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ist GD" sheetId="1" state="visible" r:id="rId3"/>
    <sheet name="Hist. IF" sheetId="2" state="visible" r:id="rId4"/>
    <sheet name="Daily Spreads" sheetId="3" state="visible" r:id="rId5"/>
    <sheet name="GD raw data" sheetId="4" state="visible" r:id="rId6"/>
    <sheet name="Z6 curves" sheetId="5" state="visible" r:id="rId7"/>
    <sheet name="M3 curves" sheetId="6" state="visible" r:id="rId8"/>
    <sheet name="CNG curves" sheetId="7" state="visible" r:id="rId9"/>
    <sheet name="Weather" sheetId="8" state="visible" r:id="rId10"/>
    <sheet name="Normals" sheetId="9" state="visible" r:id="rId11"/>
  </sheets>
  <definedNames>
    <definedName function="false" hidden="false" localSheetId="0" name="_xlnm.Print_Area" vbProcedure="false">'Hist GD'!$A$1:$T$115</definedName>
    <definedName function="false" hidden="false" localSheetId="1" name="_xlnm.Print_Area" vbProcedure="false">'Hist. IF'!$A$1:$L$131</definedName>
    <definedName function="false" hidden="false" localSheetId="4" name="Excel_BuiltIn__FilterDatabase" vbProcedure="false">'Z6 curves'!$H$2:$N$231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<sst xmlns="http://schemas.openxmlformats.org/spreadsheetml/2006/main" count="5360" uniqueCount="1204">
  <si>
    <t xml:space="preserve">Gas Daily monthly averages</t>
  </si>
  <si>
    <t xml:space="preserve">Date</t>
  </si>
  <si>
    <t xml:space="preserve">HeHub</t>
  </si>
  <si>
    <t xml:space="preserve">Trco Z6 NY</t>
  </si>
  <si>
    <t xml:space="preserve">Spread</t>
  </si>
  <si>
    <t xml:space="preserve">Trco Z6 NNY</t>
  </si>
  <si>
    <t xml:space="preserve">Tet M3</t>
  </si>
  <si>
    <t xml:space="preserve">CNG</t>
  </si>
  <si>
    <t xml:space="preserve">TCO</t>
  </si>
  <si>
    <t xml:space="preserve">Chicago</t>
  </si>
  <si>
    <t xml:space="preserve">Michcon</t>
  </si>
  <si>
    <t xml:space="preserve">Dawn</t>
  </si>
  <si>
    <t xml:space="preserve">Niagara</t>
  </si>
  <si>
    <t xml:space="preserve">Nov00-Mar01 aver.</t>
  </si>
  <si>
    <t xml:space="preserve">Ap00-Oct00 aver.</t>
  </si>
  <si>
    <t xml:space="preserve">Nov99-Mar00 aver.</t>
  </si>
  <si>
    <t xml:space="preserve">Ap99-Oct99 aver.</t>
  </si>
  <si>
    <t xml:space="preserve">Nov98-Mar99 aver.</t>
  </si>
  <si>
    <t xml:space="preserve">Ap98-Oct98 aver.</t>
  </si>
  <si>
    <t xml:space="preserve">Nov97-Mar98 aver.</t>
  </si>
  <si>
    <t xml:space="preserve">Ap97-Oct97 aver.</t>
  </si>
  <si>
    <t xml:space="preserve">Nov96-Mar97 aver.</t>
  </si>
  <si>
    <t xml:space="preserve">Ap96-Oct96 aver.</t>
  </si>
  <si>
    <t xml:space="preserve">Nov95-Mar96 aver.</t>
  </si>
  <si>
    <t xml:space="preserve">Ap95-Oct95 aver.</t>
  </si>
  <si>
    <t xml:space="preserve">Inside FERC monthly indexes</t>
  </si>
  <si>
    <t xml:space="preserve">Trco Z6</t>
  </si>
  <si>
    <t xml:space="preserve">Ap-Oc 00 aver.</t>
  </si>
  <si>
    <t xml:space="preserve">Ap-Oc 99 aver.</t>
  </si>
  <si>
    <t xml:space="preserve">Ap-Oc 98 aver.</t>
  </si>
  <si>
    <t xml:space="preserve">Ap-Oc 97 aver.</t>
  </si>
  <si>
    <t xml:space="preserve">Ap-Oc 96 aver.</t>
  </si>
  <si>
    <t xml:space="preserve">Ap-Oc 95 aver.</t>
  </si>
  <si>
    <t xml:space="preserve">Nov94-Mar95 aver.</t>
  </si>
  <si>
    <t xml:space="preserve">Ap-Oc 94 aver.</t>
  </si>
  <si>
    <t xml:space="preserve">Nov93-Mar94 aver.</t>
  </si>
  <si>
    <t xml:space="preserve">Starting date in A2</t>
  </si>
  <si>
    <t xml:space="preserve">PROTECTED AREA</t>
  </si>
  <si>
    <t xml:space="preserve">NaN</t>
  </si>
  <si>
    <t xml:space="preserve">Nov-96-Mar97</t>
  </si>
  <si>
    <t xml:space="preserve">Nov97-Mar98</t>
  </si>
  <si>
    <t xml:space="preserve">Nov98-Mar99</t>
  </si>
  <si>
    <t xml:space="preserve">Nov99-Mar00</t>
  </si>
  <si>
    <t xml:space="preserve">Nov00-Mar01</t>
  </si>
  <si>
    <t xml:space="preserve">4/1/1996 </t>
  </si>
  <si>
    <t xml:space="preserve">4/1/1997 </t>
  </si>
  <si>
    <t xml:space="preserve">4/3/2000 </t>
  </si>
  <si>
    <t xml:space="preserve">4/2/1996 </t>
  </si>
  <si>
    <t xml:space="preserve">4/2/1997 </t>
  </si>
  <si>
    <t xml:space="preserve">4/4/2000 </t>
  </si>
  <si>
    <t xml:space="preserve">4/3/1996 </t>
  </si>
  <si>
    <t xml:space="preserve">4/3/1997 </t>
  </si>
  <si>
    <t xml:space="preserve">4/5/2000 </t>
  </si>
  <si>
    <t xml:space="preserve">4/4/1996 </t>
  </si>
  <si>
    <t xml:space="preserve">4/4/1997 </t>
  </si>
  <si>
    <t xml:space="preserve">4/6/1998 </t>
  </si>
  <si>
    <t xml:space="preserve">4/6/2000 </t>
  </si>
  <si>
    <t xml:space="preserve">4/8/1996 </t>
  </si>
  <si>
    <t xml:space="preserve">4/7/1997 </t>
  </si>
  <si>
    <t xml:space="preserve">4/7/1998 </t>
  </si>
  <si>
    <t xml:space="preserve">4/7/2000 </t>
  </si>
  <si>
    <t xml:space="preserve">4/9/1996 </t>
  </si>
  <si>
    <t xml:space="preserve">4/8/1997 </t>
  </si>
  <si>
    <t xml:space="preserve">4/8/1998 </t>
  </si>
  <si>
    <t xml:space="preserve">4/10/2000 </t>
  </si>
  <si>
    <t xml:space="preserve">4/10/1996 </t>
  </si>
  <si>
    <t xml:space="preserve">4/9/1997 </t>
  </si>
  <si>
    <t xml:space="preserve">4/9/1998 </t>
  </si>
  <si>
    <t xml:space="preserve">4/11/2000 </t>
  </si>
  <si>
    <t xml:space="preserve">4/11/1996 </t>
  </si>
  <si>
    <t xml:space="preserve">4/10/1997 </t>
  </si>
  <si>
    <t xml:space="preserve">4/13/1998 </t>
  </si>
  <si>
    <t xml:space="preserve">4/12/2000 </t>
  </si>
  <si>
    <t xml:space="preserve">4/12/1996 </t>
  </si>
  <si>
    <t xml:space="preserve">4/11/1997 </t>
  </si>
  <si>
    <t xml:space="preserve">4/14/1998 </t>
  </si>
  <si>
    <t xml:space="preserve">4/13/2000 </t>
  </si>
  <si>
    <t xml:space="preserve">4/15/1996 </t>
  </si>
  <si>
    <t xml:space="preserve">4/14/1997 </t>
  </si>
  <si>
    <t xml:space="preserve">4/15/1998 </t>
  </si>
  <si>
    <t xml:space="preserve">4/14/2000 </t>
  </si>
  <si>
    <t xml:space="preserve">4/16/1996 </t>
  </si>
  <si>
    <t xml:space="preserve">4/15/1997 </t>
  </si>
  <si>
    <t xml:space="preserve">4/16/1998 </t>
  </si>
  <si>
    <t xml:space="preserve">4/17/2000 </t>
  </si>
  <si>
    <t xml:space="preserve">4/17/1996 </t>
  </si>
  <si>
    <t xml:space="preserve">4/16/1997 </t>
  </si>
  <si>
    <t xml:space="preserve">4/17/1998 </t>
  </si>
  <si>
    <t xml:space="preserve">4/18/2000 </t>
  </si>
  <si>
    <t xml:space="preserve">4/18/1996 </t>
  </si>
  <si>
    <t xml:space="preserve">4/17/1997 </t>
  </si>
  <si>
    <t xml:space="preserve">4/20/1998 </t>
  </si>
  <si>
    <t xml:space="preserve">4/19/2000 </t>
  </si>
  <si>
    <t xml:space="preserve">4/19/1996 </t>
  </si>
  <si>
    <t xml:space="preserve">4/18/1997 </t>
  </si>
  <si>
    <t xml:space="preserve">4/21/1998 </t>
  </si>
  <si>
    <t xml:space="preserve">4/20/2000 </t>
  </si>
  <si>
    <t xml:space="preserve">4/22/1996 </t>
  </si>
  <si>
    <t xml:space="preserve">4/21/1997 </t>
  </si>
  <si>
    <t xml:space="preserve">4/22/1998 </t>
  </si>
  <si>
    <t xml:space="preserve">4/24/2000 </t>
  </si>
  <si>
    <t xml:space="preserve">4/23/1996 </t>
  </si>
  <si>
    <t xml:space="preserve">4/22/1997 </t>
  </si>
  <si>
    <t xml:space="preserve">4/23/1998 </t>
  </si>
  <si>
    <t xml:space="preserve">4/25/2000 </t>
  </si>
  <si>
    <t xml:space="preserve">4/24/1996 </t>
  </si>
  <si>
    <t xml:space="preserve">4/23/1997 </t>
  </si>
  <si>
    <t xml:space="preserve">4/24/1998 </t>
  </si>
  <si>
    <t xml:space="preserve">4/26/1999 </t>
  </si>
  <si>
    <t xml:space="preserve">4/26/2000 </t>
  </si>
  <si>
    <t xml:space="preserve">4/25/1996 </t>
  </si>
  <si>
    <t xml:space="preserve">4/24/1997 </t>
  </si>
  <si>
    <t xml:space="preserve">4/27/1998 </t>
  </si>
  <si>
    <t xml:space="preserve">4/27/2000 </t>
  </si>
  <si>
    <t xml:space="preserve">4/26/1996 </t>
  </si>
  <si>
    <t xml:space="preserve">4/25/1997 </t>
  </si>
  <si>
    <t xml:space="preserve">4/28/1998 </t>
  </si>
  <si>
    <t xml:space="preserve">4/28/2000 </t>
  </si>
  <si>
    <t xml:space="preserve">4/29/1996 </t>
  </si>
  <si>
    <t xml:space="preserve">4/28/1997 </t>
  </si>
  <si>
    <t xml:space="preserve">4/29/1998 </t>
  </si>
  <si>
    <t xml:space="preserve">4/30/2000 </t>
  </si>
  <si>
    <t xml:space="preserve">4/30/1996 </t>
  </si>
  <si>
    <t xml:space="preserve">4/29/1997 </t>
  </si>
  <si>
    <t xml:space="preserve">4/30/1998 </t>
  </si>
  <si>
    <t xml:space="preserve">5/1/2000 </t>
  </si>
  <si>
    <t xml:space="preserve">5/1/1996 </t>
  </si>
  <si>
    <t xml:space="preserve">4/30/1997 </t>
  </si>
  <si>
    <t xml:space="preserve">5/1/1998 </t>
  </si>
  <si>
    <t xml:space="preserve">5/2/2000 </t>
  </si>
  <si>
    <t xml:space="preserve">5/2/1996 </t>
  </si>
  <si>
    <t xml:space="preserve">5/1/1997 </t>
  </si>
  <si>
    <t xml:space="preserve">5/4/1998 </t>
  </si>
  <si>
    <t xml:space="preserve">5/3/2000 </t>
  </si>
  <si>
    <t xml:space="preserve">5/3/1996 </t>
  </si>
  <si>
    <t xml:space="preserve">5/2/1997 </t>
  </si>
  <si>
    <t xml:space="preserve">5/5/1998 </t>
  </si>
  <si>
    <t xml:space="preserve">5/4/2000 </t>
  </si>
  <si>
    <t xml:space="preserve">5/6/1996 </t>
  </si>
  <si>
    <t xml:space="preserve">5/5/1997 </t>
  </si>
  <si>
    <t xml:space="preserve">5/6/1998 </t>
  </si>
  <si>
    <t xml:space="preserve">5/5/2000 </t>
  </si>
  <si>
    <t xml:space="preserve">5/7/1996 </t>
  </si>
  <si>
    <t xml:space="preserve">5/6/1997 </t>
  </si>
  <si>
    <t xml:space="preserve">5/7/1998 </t>
  </si>
  <si>
    <t xml:space="preserve">5/8/2000 </t>
  </si>
  <si>
    <t xml:space="preserve">5/8/1996 </t>
  </si>
  <si>
    <t xml:space="preserve">5/7/1997 </t>
  </si>
  <si>
    <t xml:space="preserve">5/8/1998 </t>
  </si>
  <si>
    <t xml:space="preserve">5/9/2000 </t>
  </si>
  <si>
    <t xml:space="preserve">5/9/1996 </t>
  </si>
  <si>
    <t xml:space="preserve">5/8/1997 </t>
  </si>
  <si>
    <t xml:space="preserve">5/11/1998 </t>
  </si>
  <si>
    <t xml:space="preserve">5/10/2000 </t>
  </si>
  <si>
    <t xml:space="preserve">5/10/1996 </t>
  </si>
  <si>
    <t xml:space="preserve">5/9/1997 </t>
  </si>
  <si>
    <t xml:space="preserve">5/12/1998 </t>
  </si>
  <si>
    <t xml:space="preserve">5/11/2000 </t>
  </si>
  <si>
    <t xml:space="preserve">5/13/1996 </t>
  </si>
  <si>
    <t xml:space="preserve">5/12/1997 </t>
  </si>
  <si>
    <t xml:space="preserve">5/13/1998 </t>
  </si>
  <si>
    <t xml:space="preserve">5/12/2000 </t>
  </si>
  <si>
    <t xml:space="preserve">5/14/1996 </t>
  </si>
  <si>
    <t xml:space="preserve">5/13/1997 </t>
  </si>
  <si>
    <t xml:space="preserve">5/14/1998 </t>
  </si>
  <si>
    <t xml:space="preserve">5/15/2000 </t>
  </si>
  <si>
    <t xml:space="preserve">5/15/1996 </t>
  </si>
  <si>
    <t xml:space="preserve">5/14/1997 </t>
  </si>
  <si>
    <t xml:space="preserve">5/15/1998 </t>
  </si>
  <si>
    <t xml:space="preserve">5/16/2000 </t>
  </si>
  <si>
    <t xml:space="preserve">5/16/1996 </t>
  </si>
  <si>
    <t xml:space="preserve">5/15/1997 </t>
  </si>
  <si>
    <t xml:space="preserve">5/18/1998 </t>
  </si>
  <si>
    <t xml:space="preserve">5/17/2000 </t>
  </si>
  <si>
    <t xml:space="preserve">5/17/1996 </t>
  </si>
  <si>
    <t xml:space="preserve">5/16/1997 </t>
  </si>
  <si>
    <t xml:space="preserve">5/19/1998 </t>
  </si>
  <si>
    <t xml:space="preserve">5/18/2000 </t>
  </si>
  <si>
    <t xml:space="preserve">5/20/1996 </t>
  </si>
  <si>
    <t xml:space="preserve">5/19/1997 </t>
  </si>
  <si>
    <t xml:space="preserve">5/20/1998 </t>
  </si>
  <si>
    <t xml:space="preserve">5/19/2000 </t>
  </si>
  <si>
    <t xml:space="preserve">5/21/1996 </t>
  </si>
  <si>
    <t xml:space="preserve">5/20/1997 </t>
  </si>
  <si>
    <t xml:space="preserve">5/21/1998 </t>
  </si>
  <si>
    <t xml:space="preserve">5/22/2000 </t>
  </si>
  <si>
    <t xml:space="preserve">5/22/1996 </t>
  </si>
  <si>
    <t xml:space="preserve">5/21/1997 </t>
  </si>
  <si>
    <t xml:space="preserve">5/22/1998 </t>
  </si>
  <si>
    <t xml:space="preserve">5/23/2000 </t>
  </si>
  <si>
    <t xml:space="preserve">5/23/1996 </t>
  </si>
  <si>
    <t xml:space="preserve">5/22/1997 </t>
  </si>
  <si>
    <t xml:space="preserve">5/26/1998 </t>
  </si>
  <si>
    <t xml:space="preserve">5/24/2000 </t>
  </si>
  <si>
    <t xml:space="preserve">5/24/1996 </t>
  </si>
  <si>
    <t xml:space="preserve">5/23/1997 </t>
  </si>
  <si>
    <t xml:space="preserve">5/27/1998 </t>
  </si>
  <si>
    <t xml:space="preserve">5/25/2000 </t>
  </si>
  <si>
    <t xml:space="preserve">5/28/1996 </t>
  </si>
  <si>
    <t xml:space="preserve">5/27/1997 </t>
  </si>
  <si>
    <t xml:space="preserve">5/28/1998 </t>
  </si>
  <si>
    <t xml:space="preserve">5/26/2000 </t>
  </si>
  <si>
    <t xml:space="preserve">5/29/1996 </t>
  </si>
  <si>
    <t xml:space="preserve">5/28/1997 </t>
  </si>
  <si>
    <t xml:space="preserve">5/29/1998 </t>
  </si>
  <si>
    <t xml:space="preserve">5/30/2000 </t>
  </si>
  <si>
    <t xml:space="preserve">5/30/1996 </t>
  </si>
  <si>
    <t xml:space="preserve">5/29/1997 </t>
  </si>
  <si>
    <t xml:space="preserve">6/1/1998 </t>
  </si>
  <si>
    <t xml:space="preserve">5/31/2000 </t>
  </si>
  <si>
    <t xml:space="preserve">5/31/1996 </t>
  </si>
  <si>
    <t xml:space="preserve">5/30/1997 </t>
  </si>
  <si>
    <t xml:space="preserve">6/2/1998 </t>
  </si>
  <si>
    <t xml:space="preserve">6/1/2000 </t>
  </si>
  <si>
    <t xml:space="preserve">6/3/1996 </t>
  </si>
  <si>
    <t xml:space="preserve">6/2/1997 </t>
  </si>
  <si>
    <t xml:space="preserve">6/3/1998 </t>
  </si>
  <si>
    <t xml:space="preserve">6/2/2000 </t>
  </si>
  <si>
    <t xml:space="preserve">6/4/1996 </t>
  </si>
  <si>
    <t xml:space="preserve">6/3/1997 </t>
  </si>
  <si>
    <t xml:space="preserve">6/4/1998 </t>
  </si>
  <si>
    <t xml:space="preserve">6/5/2000 </t>
  </si>
  <si>
    <t xml:space="preserve">6/5/1996 </t>
  </si>
  <si>
    <t xml:space="preserve">6/4/1997 </t>
  </si>
  <si>
    <t xml:space="preserve">6/5/1998 </t>
  </si>
  <si>
    <t xml:space="preserve">6/6/2000 </t>
  </si>
  <si>
    <t xml:space="preserve">6/6/1996 </t>
  </si>
  <si>
    <t xml:space="preserve">6/5/1997 </t>
  </si>
  <si>
    <t xml:space="preserve">6/8/1998 </t>
  </si>
  <si>
    <t xml:space="preserve">6/7/2000 </t>
  </si>
  <si>
    <t xml:space="preserve">6/7/1996 </t>
  </si>
  <si>
    <t xml:space="preserve">6/6/1997 </t>
  </si>
  <si>
    <t xml:space="preserve">6/9/1998 </t>
  </si>
  <si>
    <t xml:space="preserve">6/8/2000 </t>
  </si>
  <si>
    <t xml:space="preserve">6/10/1996 </t>
  </si>
  <si>
    <t xml:space="preserve">6/9/1997 </t>
  </si>
  <si>
    <t xml:space="preserve">6/10/1998 </t>
  </si>
  <si>
    <t xml:space="preserve">6/9/2000 </t>
  </si>
  <si>
    <t xml:space="preserve">6/11/1996 </t>
  </si>
  <si>
    <t xml:space="preserve">6/10/1997 </t>
  </si>
  <si>
    <t xml:space="preserve">6/11/1998 </t>
  </si>
  <si>
    <t xml:space="preserve">6/12/2000 </t>
  </si>
  <si>
    <t xml:space="preserve">6/12/1996 </t>
  </si>
  <si>
    <t xml:space="preserve">6/11/1997 </t>
  </si>
  <si>
    <t xml:space="preserve">6/12/1998 </t>
  </si>
  <si>
    <t xml:space="preserve">6/13/2000 </t>
  </si>
  <si>
    <t xml:space="preserve">6/13/1996 </t>
  </si>
  <si>
    <t xml:space="preserve">6/12/1997 </t>
  </si>
  <si>
    <t xml:space="preserve">6/15/1998 </t>
  </si>
  <si>
    <t xml:space="preserve">6/14/2000 </t>
  </si>
  <si>
    <t xml:space="preserve">6/14/1996 </t>
  </si>
  <si>
    <t xml:space="preserve">6/13/1997 </t>
  </si>
  <si>
    <t xml:space="preserve">6/16/1998 </t>
  </si>
  <si>
    <t xml:space="preserve">6/15/2000 </t>
  </si>
  <si>
    <t xml:space="preserve">6/17/1996 </t>
  </si>
  <si>
    <t xml:space="preserve">6/16/1997 </t>
  </si>
  <si>
    <t xml:space="preserve">6/17/1998 </t>
  </si>
  <si>
    <t xml:space="preserve">6/16/2000 </t>
  </si>
  <si>
    <t xml:space="preserve">6/18/1996 </t>
  </si>
  <si>
    <t xml:space="preserve">6/17/1997 </t>
  </si>
  <si>
    <t xml:space="preserve">6/18/1998 </t>
  </si>
  <si>
    <t xml:space="preserve">6/19/2000 </t>
  </si>
  <si>
    <t xml:space="preserve">6/19/1996 </t>
  </si>
  <si>
    <t xml:space="preserve">6/18/1997 </t>
  </si>
  <si>
    <t xml:space="preserve">6/19/1998 </t>
  </si>
  <si>
    <t xml:space="preserve">6/20/2000 </t>
  </si>
  <si>
    <t xml:space="preserve">6/20/1996 </t>
  </si>
  <si>
    <t xml:space="preserve">6/19/1997 </t>
  </si>
  <si>
    <t xml:space="preserve">6/22/1998 </t>
  </si>
  <si>
    <t xml:space="preserve">6/21/2000 </t>
  </si>
  <si>
    <t xml:space="preserve">6/21/1996 </t>
  </si>
  <si>
    <t xml:space="preserve">6/20/1997 </t>
  </si>
  <si>
    <t xml:space="preserve">6/23/1998 </t>
  </si>
  <si>
    <t xml:space="preserve">6/22/2000 </t>
  </si>
  <si>
    <t xml:space="preserve">6/24/1996 </t>
  </si>
  <si>
    <t xml:space="preserve">6/23/1997 </t>
  </si>
  <si>
    <t xml:space="preserve">6/24/1998 </t>
  </si>
  <si>
    <t xml:space="preserve">6/23/2000 </t>
  </si>
  <si>
    <t xml:space="preserve">6/25/1996 </t>
  </si>
  <si>
    <t xml:space="preserve">6/24/1997 </t>
  </si>
  <si>
    <t xml:space="preserve">6/25/1998 </t>
  </si>
  <si>
    <t xml:space="preserve">6/26/2000 </t>
  </si>
  <si>
    <t xml:space="preserve">6/26/1996 </t>
  </si>
  <si>
    <t xml:space="preserve">6/25/1997 </t>
  </si>
  <si>
    <t xml:space="preserve">6/26/1998 </t>
  </si>
  <si>
    <t xml:space="preserve">6/27/2000 </t>
  </si>
  <si>
    <t xml:space="preserve">6/27/1996 </t>
  </si>
  <si>
    <t xml:space="preserve">6/26/1997 </t>
  </si>
  <si>
    <t xml:space="preserve">6/29/1998 </t>
  </si>
  <si>
    <t xml:space="preserve">6/28/2000 </t>
  </si>
  <si>
    <t xml:space="preserve">6/28/1996 </t>
  </si>
  <si>
    <t xml:space="preserve">6/27/1997 </t>
  </si>
  <si>
    <t xml:space="preserve">6/30/1998 </t>
  </si>
  <si>
    <t xml:space="preserve">6/29/2000 </t>
  </si>
  <si>
    <t xml:space="preserve">7/1/1996 </t>
  </si>
  <si>
    <t xml:space="preserve">6/30/1997 </t>
  </si>
  <si>
    <t xml:space="preserve">7/1/1998 </t>
  </si>
  <si>
    <t xml:space="preserve">6/30/2000 </t>
  </si>
  <si>
    <t xml:space="preserve">7/2/1996 </t>
  </si>
  <si>
    <t xml:space="preserve">7/1/1997 </t>
  </si>
  <si>
    <t xml:space="preserve">7/2/1998 </t>
  </si>
  <si>
    <t xml:space="preserve">7/3/2000 </t>
  </si>
  <si>
    <t xml:space="preserve">7/3/1996 </t>
  </si>
  <si>
    <t xml:space="preserve">7/2/1997 </t>
  </si>
  <si>
    <t xml:space="preserve">7/6/1998 </t>
  </si>
  <si>
    <t xml:space="preserve">7/5/2000 </t>
  </si>
  <si>
    <t xml:space="preserve">7/8/1996 </t>
  </si>
  <si>
    <t xml:space="preserve">7/7/1997 </t>
  </si>
  <si>
    <t xml:space="preserve">7/7/1998 </t>
  </si>
  <si>
    <t xml:space="preserve">7/6/2000 </t>
  </si>
  <si>
    <t xml:space="preserve">7/9/1996 </t>
  </si>
  <si>
    <t xml:space="preserve">7/8/1997 </t>
  </si>
  <si>
    <t xml:space="preserve">7/8/1998 </t>
  </si>
  <si>
    <t xml:space="preserve">7/7/2000 </t>
  </si>
  <si>
    <t xml:space="preserve">7/10/1996 </t>
  </si>
  <si>
    <t xml:space="preserve">7/9/1997 </t>
  </si>
  <si>
    <t xml:space="preserve">7/9/1998 </t>
  </si>
  <si>
    <t xml:space="preserve">7/10/2000 </t>
  </si>
  <si>
    <t xml:space="preserve">7/11/1996 </t>
  </si>
  <si>
    <t xml:space="preserve">7/10/1997 </t>
  </si>
  <si>
    <t xml:space="preserve">7/10/1998 </t>
  </si>
  <si>
    <t xml:space="preserve">7/11/2000 </t>
  </si>
  <si>
    <t xml:space="preserve">7/12/1996 </t>
  </si>
  <si>
    <t xml:space="preserve">7/11/1997 </t>
  </si>
  <si>
    <t xml:space="preserve">7/13/1998 </t>
  </si>
  <si>
    <t xml:space="preserve">7/12/2000 </t>
  </si>
  <si>
    <t xml:space="preserve">7/15/1996 </t>
  </si>
  <si>
    <t xml:space="preserve">7/14/1997 </t>
  </si>
  <si>
    <t xml:space="preserve">7/14/1998 </t>
  </si>
  <si>
    <t xml:space="preserve">7/13/2000 </t>
  </si>
  <si>
    <t xml:space="preserve">7/16/1996 </t>
  </si>
  <si>
    <t xml:space="preserve">7/15/1997 </t>
  </si>
  <si>
    <t xml:space="preserve">7/15/1998 </t>
  </si>
  <si>
    <t xml:space="preserve">7/14/2000 </t>
  </si>
  <si>
    <t xml:space="preserve">7/17/1996 </t>
  </si>
  <si>
    <t xml:space="preserve">7/16/1997 </t>
  </si>
  <si>
    <t xml:space="preserve">7/16/1998 </t>
  </si>
  <si>
    <t xml:space="preserve">7/17/2000 </t>
  </si>
  <si>
    <t xml:space="preserve">7/18/1996 </t>
  </si>
  <si>
    <t xml:space="preserve">7/17/1997 </t>
  </si>
  <si>
    <t xml:space="preserve">7/17/1998 </t>
  </si>
  <si>
    <t xml:space="preserve">7/18/2000 </t>
  </si>
  <si>
    <t xml:space="preserve">7/19/1996 </t>
  </si>
  <si>
    <t xml:space="preserve">7/18/1997 </t>
  </si>
  <si>
    <t xml:space="preserve">7/20/1998 </t>
  </si>
  <si>
    <t xml:space="preserve">7/19/2000 </t>
  </si>
  <si>
    <t xml:space="preserve">7/22/1996 </t>
  </si>
  <si>
    <t xml:space="preserve">7/21/1997 </t>
  </si>
  <si>
    <t xml:space="preserve">7/21/1998 </t>
  </si>
  <si>
    <t xml:space="preserve">7/20/2000 </t>
  </si>
  <si>
    <t xml:space="preserve">7/23/1996 </t>
  </si>
  <si>
    <t xml:space="preserve">7/22/1997 </t>
  </si>
  <si>
    <t xml:space="preserve">7/22/1998 </t>
  </si>
  <si>
    <t xml:space="preserve">7/21/2000 </t>
  </si>
  <si>
    <t xml:space="preserve">7/24/1996 </t>
  </si>
  <si>
    <t xml:space="preserve">7/23/1997 </t>
  </si>
  <si>
    <t xml:space="preserve">7/23/1998 </t>
  </si>
  <si>
    <t xml:space="preserve">7/24/2000 </t>
  </si>
  <si>
    <t xml:space="preserve">7/25/1996 </t>
  </si>
  <si>
    <t xml:space="preserve">7/24/1997 </t>
  </si>
  <si>
    <t xml:space="preserve">7/24/1998 </t>
  </si>
  <si>
    <t xml:space="preserve">7/25/2000 </t>
  </si>
  <si>
    <t xml:space="preserve">7/26/1996 </t>
  </si>
  <si>
    <t xml:space="preserve">7/25/1997 </t>
  </si>
  <si>
    <t xml:space="preserve">7/27/1998 </t>
  </si>
  <si>
    <t xml:space="preserve">7/26/2000 </t>
  </si>
  <si>
    <t xml:space="preserve">7/29/1996 </t>
  </si>
  <si>
    <t xml:space="preserve">7/28/1997 </t>
  </si>
  <si>
    <t xml:space="preserve">7/28/1998 </t>
  </si>
  <si>
    <t xml:space="preserve">7/27/2000 </t>
  </si>
  <si>
    <t xml:space="preserve">7/30/1996 </t>
  </si>
  <si>
    <t xml:space="preserve">7/29/1997 </t>
  </si>
  <si>
    <t xml:space="preserve">7/29/1998 </t>
  </si>
  <si>
    <t xml:space="preserve">7/28/2000 </t>
  </si>
  <si>
    <t xml:space="preserve">7/31/1996 </t>
  </si>
  <si>
    <t xml:space="preserve">7/30/1997 </t>
  </si>
  <si>
    <t xml:space="preserve">7/30/1998 </t>
  </si>
  <si>
    <t xml:space="preserve">7/31/2000 </t>
  </si>
  <si>
    <t xml:space="preserve">8/1/1996 </t>
  </si>
  <si>
    <t xml:space="preserve">7/31/1997 </t>
  </si>
  <si>
    <t xml:space="preserve">7/31/1998 </t>
  </si>
  <si>
    <t xml:space="preserve">8/1/2000 </t>
  </si>
  <si>
    <t xml:space="preserve">8/2/1996 </t>
  </si>
  <si>
    <t xml:space="preserve">8/1/1997 </t>
  </si>
  <si>
    <t xml:space="preserve">8/3/1998 </t>
  </si>
  <si>
    <t xml:space="preserve">8/2/2000 </t>
  </si>
  <si>
    <t xml:space="preserve">8/5/1996 </t>
  </si>
  <si>
    <t xml:space="preserve">8/4/1997 </t>
  </si>
  <si>
    <t xml:space="preserve">8/4/1998 </t>
  </si>
  <si>
    <t xml:space="preserve">8/3/2000 </t>
  </si>
  <si>
    <t xml:space="preserve">8/6/1996 </t>
  </si>
  <si>
    <t xml:space="preserve">8/5/1997 </t>
  </si>
  <si>
    <t xml:space="preserve">8/5/1998 </t>
  </si>
  <si>
    <t xml:space="preserve">8/4/2000 </t>
  </si>
  <si>
    <t xml:space="preserve">8/7/1996 </t>
  </si>
  <si>
    <t xml:space="preserve">8/6/1997 </t>
  </si>
  <si>
    <t xml:space="preserve">8/6/1998 </t>
  </si>
  <si>
    <t xml:space="preserve">8/7/2000 </t>
  </si>
  <si>
    <t xml:space="preserve">8/8/1996 </t>
  </si>
  <si>
    <t xml:space="preserve">8/7/1997 </t>
  </si>
  <si>
    <t xml:space="preserve">8/7/1998 </t>
  </si>
  <si>
    <t xml:space="preserve">8/8/2000 </t>
  </si>
  <si>
    <t xml:space="preserve">8/9/1996 </t>
  </si>
  <si>
    <t xml:space="preserve">8/8/1997 </t>
  </si>
  <si>
    <t xml:space="preserve">8/10/1998 </t>
  </si>
  <si>
    <t xml:space="preserve">8/9/2000 </t>
  </si>
  <si>
    <t xml:space="preserve">8/12/1996 </t>
  </si>
  <si>
    <t xml:space="preserve">8/11/1997 </t>
  </si>
  <si>
    <t xml:space="preserve">8/11/1998 </t>
  </si>
  <si>
    <t xml:space="preserve">8/10/2000 </t>
  </si>
  <si>
    <t xml:space="preserve">8/13/1996 </t>
  </si>
  <si>
    <t xml:space="preserve">8/12/1997 </t>
  </si>
  <si>
    <t xml:space="preserve">8/12/1998 </t>
  </si>
  <si>
    <t xml:space="preserve">8/11/2000 </t>
  </si>
  <si>
    <t xml:space="preserve">8/14/1996 </t>
  </si>
  <si>
    <t xml:space="preserve">8/13/1997 </t>
  </si>
  <si>
    <t xml:space="preserve">8/13/1998 </t>
  </si>
  <si>
    <t xml:space="preserve">8/14/2000 </t>
  </si>
  <si>
    <t xml:space="preserve">8/15/1996 </t>
  </si>
  <si>
    <t xml:space="preserve">8/14/1997 </t>
  </si>
  <si>
    <t xml:space="preserve">8/14/1998 </t>
  </si>
  <si>
    <t xml:space="preserve">8/15/2000 </t>
  </si>
  <si>
    <t xml:space="preserve">8/16/1996 </t>
  </si>
  <si>
    <t xml:space="preserve">8/15/1997 </t>
  </si>
  <si>
    <t xml:space="preserve">8/17/1998 </t>
  </si>
  <si>
    <t xml:space="preserve">8/16/2000 </t>
  </si>
  <si>
    <t xml:space="preserve">8/19/1996 </t>
  </si>
  <si>
    <t xml:space="preserve">8/18/1997 </t>
  </si>
  <si>
    <t xml:space="preserve">8/18/1998 </t>
  </si>
  <si>
    <t xml:space="preserve">8/17/2000 </t>
  </si>
  <si>
    <t xml:space="preserve">8/20/1996 </t>
  </si>
  <si>
    <t xml:space="preserve">8/19/1997 </t>
  </si>
  <si>
    <t xml:space="preserve">8/19/1998 </t>
  </si>
  <si>
    <t xml:space="preserve">8/18/2000 </t>
  </si>
  <si>
    <t xml:space="preserve">8/21/1996 </t>
  </si>
  <si>
    <t xml:space="preserve">8/20/1997 </t>
  </si>
  <si>
    <t xml:space="preserve">8/20/1998 </t>
  </si>
  <si>
    <t xml:space="preserve">8/21/2000 </t>
  </si>
  <si>
    <t xml:space="preserve">8/22/1996 </t>
  </si>
  <si>
    <t xml:space="preserve">8/21/1997 </t>
  </si>
  <si>
    <t xml:space="preserve">8/21/1998 </t>
  </si>
  <si>
    <t xml:space="preserve">8/22/2000 </t>
  </si>
  <si>
    <t xml:space="preserve">8/23/1996 </t>
  </si>
  <si>
    <t xml:space="preserve">8/22/1997 </t>
  </si>
  <si>
    <t xml:space="preserve">8/24/1998 </t>
  </si>
  <si>
    <t xml:space="preserve">8/23/2000 </t>
  </si>
  <si>
    <t xml:space="preserve">8/26/1996 </t>
  </si>
  <si>
    <t xml:space="preserve">8/25/1997 </t>
  </si>
  <si>
    <t xml:space="preserve">8/25/1998 </t>
  </si>
  <si>
    <t xml:space="preserve">8/24/2000 </t>
  </si>
  <si>
    <t xml:space="preserve">8/27/1996 </t>
  </si>
  <si>
    <t xml:space="preserve">8/26/1997 </t>
  </si>
  <si>
    <t xml:space="preserve">8/26/1998 </t>
  </si>
  <si>
    <t xml:space="preserve">8/26/1999 </t>
  </si>
  <si>
    <t xml:space="preserve">8/25/2000 </t>
  </si>
  <si>
    <t xml:space="preserve">8/28/1996 </t>
  </si>
  <si>
    <t xml:space="preserve">8/27/1997 </t>
  </si>
  <si>
    <t xml:space="preserve">8/27/1998 </t>
  </si>
  <si>
    <t xml:space="preserve">8/28/2000 </t>
  </si>
  <si>
    <t xml:space="preserve">8/29/1996 </t>
  </si>
  <si>
    <t xml:space="preserve">8/28/1997 </t>
  </si>
  <si>
    <t xml:space="preserve">8/28/1998 </t>
  </si>
  <si>
    <t xml:space="preserve">8/29/2000 </t>
  </si>
  <si>
    <t xml:space="preserve">8/30/1996 </t>
  </si>
  <si>
    <t xml:space="preserve">8/29/1997 </t>
  </si>
  <si>
    <t xml:space="preserve">8/31/1998 </t>
  </si>
  <si>
    <t xml:space="preserve">8/30/2000 </t>
  </si>
  <si>
    <t xml:space="preserve">9/3/1996 </t>
  </si>
  <si>
    <t xml:space="preserve">9/2/1997 </t>
  </si>
  <si>
    <t xml:space="preserve">9/1/1998 </t>
  </si>
  <si>
    <t xml:space="preserve">8/31/2000 </t>
  </si>
  <si>
    <t xml:space="preserve">9/4/1996 </t>
  </si>
  <si>
    <t xml:space="preserve">9/3/1997 </t>
  </si>
  <si>
    <t xml:space="preserve">9/2/1998 </t>
  </si>
  <si>
    <t xml:space="preserve">9/1/2000 </t>
  </si>
  <si>
    <t xml:space="preserve">9/5/1996 </t>
  </si>
  <si>
    <t xml:space="preserve">9/4/1997 </t>
  </si>
  <si>
    <t xml:space="preserve">9/3/1998 </t>
  </si>
  <si>
    <t xml:space="preserve">9/5/2000 </t>
  </si>
  <si>
    <t xml:space="preserve">9/6/1996 </t>
  </si>
  <si>
    <t xml:space="preserve">9/5/1997 </t>
  </si>
  <si>
    <t xml:space="preserve">9/4/1998 </t>
  </si>
  <si>
    <t xml:space="preserve">9/6/2000 </t>
  </si>
  <si>
    <t xml:space="preserve">9/9/1996 </t>
  </si>
  <si>
    <t xml:space="preserve">9/8/1997 </t>
  </si>
  <si>
    <t xml:space="preserve">9/8/1998 </t>
  </si>
  <si>
    <t xml:space="preserve">9/7/2000 </t>
  </si>
  <si>
    <t xml:space="preserve">9/10/1996 </t>
  </si>
  <si>
    <t xml:space="preserve">9/9/1997 </t>
  </si>
  <si>
    <t xml:space="preserve">9/9/1998 </t>
  </si>
  <si>
    <t xml:space="preserve">9/8/2000 </t>
  </si>
  <si>
    <t xml:space="preserve">9/11/1996 </t>
  </si>
  <si>
    <t xml:space="preserve">9/10/1997 </t>
  </si>
  <si>
    <t xml:space="preserve">9/10/1998 </t>
  </si>
  <si>
    <t xml:space="preserve">9/11/2000 </t>
  </si>
  <si>
    <t xml:space="preserve">9/12/1996 </t>
  </si>
  <si>
    <t xml:space="preserve">9/11/1997 </t>
  </si>
  <si>
    <t xml:space="preserve">9/11/1998 </t>
  </si>
  <si>
    <t xml:space="preserve">9/12/2000 </t>
  </si>
  <si>
    <t xml:space="preserve">9/13/1996 </t>
  </si>
  <si>
    <t xml:space="preserve">9/12/1997 </t>
  </si>
  <si>
    <t xml:space="preserve">9/14/1998 </t>
  </si>
  <si>
    <t xml:space="preserve">9/13/2000 </t>
  </si>
  <si>
    <t xml:space="preserve">9/16/1996 </t>
  </si>
  <si>
    <t xml:space="preserve">9/15/1997 </t>
  </si>
  <si>
    <t xml:space="preserve">9/15/1998 </t>
  </si>
  <si>
    <t xml:space="preserve">9/14/2000 </t>
  </si>
  <si>
    <t xml:space="preserve">9/17/1996 </t>
  </si>
  <si>
    <t xml:space="preserve">9/16/1997 </t>
  </si>
  <si>
    <t xml:space="preserve">9/16/1998 </t>
  </si>
  <si>
    <t xml:space="preserve">9/15/2000 </t>
  </si>
  <si>
    <t xml:space="preserve">9/18/1996 </t>
  </si>
  <si>
    <t xml:space="preserve">9/17/1997 </t>
  </si>
  <si>
    <t xml:space="preserve">9/17/1998 </t>
  </si>
  <si>
    <t xml:space="preserve">9/18/2000 </t>
  </si>
  <si>
    <t xml:space="preserve">9/19/1996 </t>
  </si>
  <si>
    <t xml:space="preserve">9/18/1997 </t>
  </si>
  <si>
    <t xml:space="preserve">9/18/1998 </t>
  </si>
  <si>
    <t xml:space="preserve">9/19/2000 </t>
  </si>
  <si>
    <t xml:space="preserve">9/20/1996 </t>
  </si>
  <si>
    <t xml:space="preserve">9/19/1997 </t>
  </si>
  <si>
    <t xml:space="preserve">9/21/1998 </t>
  </si>
  <si>
    <t xml:space="preserve">9/20/2000 </t>
  </si>
  <si>
    <t xml:space="preserve">9/23/1996 </t>
  </si>
  <si>
    <t xml:space="preserve">9/22/1997 </t>
  </si>
  <si>
    <t xml:space="preserve">9/22/1998 </t>
  </si>
  <si>
    <t xml:space="preserve">9/21/2000 </t>
  </si>
  <si>
    <t xml:space="preserve">9/24/1996 </t>
  </si>
  <si>
    <t xml:space="preserve">9/23/1997 </t>
  </si>
  <si>
    <t xml:space="preserve">9/23/1998 </t>
  </si>
  <si>
    <t xml:space="preserve">9/22/2000 </t>
  </si>
  <si>
    <t xml:space="preserve">9/25/1996 </t>
  </si>
  <si>
    <t xml:space="preserve">9/24/1997 </t>
  </si>
  <si>
    <t xml:space="preserve">9/24/1998 </t>
  </si>
  <si>
    <t xml:space="preserve">9/25/2000 </t>
  </si>
  <si>
    <t xml:space="preserve">9/26/1996 </t>
  </si>
  <si>
    <t xml:space="preserve">9/25/1997 </t>
  </si>
  <si>
    <t xml:space="preserve">9/25/1998 </t>
  </si>
  <si>
    <t xml:space="preserve">9/26/2000 </t>
  </si>
  <si>
    <t xml:space="preserve">9/27/1996 </t>
  </si>
  <si>
    <t xml:space="preserve">9/26/1997 </t>
  </si>
  <si>
    <t xml:space="preserve">9/28/1998 </t>
  </si>
  <si>
    <t xml:space="preserve">9/27/2000 </t>
  </si>
  <si>
    <t xml:space="preserve">9/30/1996 </t>
  </si>
  <si>
    <t xml:space="preserve">9/29/1997 </t>
  </si>
  <si>
    <t xml:space="preserve">9/29/1998 </t>
  </si>
  <si>
    <t xml:space="preserve">9/28/2000 </t>
  </si>
  <si>
    <t xml:space="preserve">10/1/1996 </t>
  </si>
  <si>
    <t xml:space="preserve">9/30/1997 </t>
  </si>
  <si>
    <t xml:space="preserve">9/30/1998 </t>
  </si>
  <si>
    <t xml:space="preserve">9/29/2000 </t>
  </si>
  <si>
    <t xml:space="preserve">10/2/1996 </t>
  </si>
  <si>
    <t xml:space="preserve">10/1/1997 </t>
  </si>
  <si>
    <t xml:space="preserve">10/1/1998 </t>
  </si>
  <si>
    <t xml:space="preserve">9/30/2000 </t>
  </si>
  <si>
    <t xml:space="preserve">10/3/1996 </t>
  </si>
  <si>
    <t xml:space="preserve">10/2/1997 </t>
  </si>
  <si>
    <t xml:space="preserve">10/2/1998 </t>
  </si>
  <si>
    <t xml:space="preserve">10/2/2000 </t>
  </si>
  <si>
    <t xml:space="preserve">10/4/1996 </t>
  </si>
  <si>
    <t xml:space="preserve">10/3/1997 </t>
  </si>
  <si>
    <t xml:space="preserve">10/5/1998 </t>
  </si>
  <si>
    <t xml:space="preserve">10/3/2000 </t>
  </si>
  <si>
    <t xml:space="preserve">10/7/1996 </t>
  </si>
  <si>
    <t xml:space="preserve">10/6/1997 </t>
  </si>
  <si>
    <t xml:space="preserve">10/6/1998 </t>
  </si>
  <si>
    <t xml:space="preserve">10/4/2000 </t>
  </si>
  <si>
    <t xml:space="preserve">10/8/1996 </t>
  </si>
  <si>
    <t xml:space="preserve">10/7/1997 </t>
  </si>
  <si>
    <t xml:space="preserve">10/7/1998 </t>
  </si>
  <si>
    <t xml:space="preserve">10/5/2000 </t>
  </si>
  <si>
    <t xml:space="preserve">10/9/1996 </t>
  </si>
  <si>
    <t xml:space="preserve">10/8/1997 </t>
  </si>
  <si>
    <t xml:space="preserve">10/8/1998 </t>
  </si>
  <si>
    <t xml:space="preserve">10/6/2000 </t>
  </si>
  <si>
    <t xml:space="preserve">10/10/1996 </t>
  </si>
  <si>
    <t xml:space="preserve">10/9/1997 </t>
  </si>
  <si>
    <t xml:space="preserve">10/9/1998 </t>
  </si>
  <si>
    <t xml:space="preserve">10/9/2000 </t>
  </si>
  <si>
    <t xml:space="preserve">10/11/1996 </t>
  </si>
  <si>
    <t xml:space="preserve">10/10/1997 </t>
  </si>
  <si>
    <t xml:space="preserve">10/12/1998 </t>
  </si>
  <si>
    <t xml:space="preserve">10/10/2000 </t>
  </si>
  <si>
    <t xml:space="preserve">10/14/1996 </t>
  </si>
  <si>
    <t xml:space="preserve">10/13/1997 </t>
  </si>
  <si>
    <t xml:space="preserve">10/13/1998 </t>
  </si>
  <si>
    <t xml:space="preserve">10/11/2000 </t>
  </si>
  <si>
    <t xml:space="preserve">10/15/1996 </t>
  </si>
  <si>
    <t xml:space="preserve">10/14/1997 </t>
  </si>
  <si>
    <t xml:space="preserve">10/14/1998 </t>
  </si>
  <si>
    <t xml:space="preserve">10/12/2000 </t>
  </si>
  <si>
    <t xml:space="preserve">10/16/1996 </t>
  </si>
  <si>
    <t xml:space="preserve">10/15/1997 </t>
  </si>
  <si>
    <t xml:space="preserve">10/15/1998 </t>
  </si>
  <si>
    <t xml:space="preserve">10/13/2000 </t>
  </si>
  <si>
    <t xml:space="preserve">10/17/1996 </t>
  </si>
  <si>
    <t xml:space="preserve">10/16/1997 </t>
  </si>
  <si>
    <t xml:space="preserve">10/16/1998 </t>
  </si>
  <si>
    <t xml:space="preserve">10/16/2000 </t>
  </si>
  <si>
    <t xml:space="preserve">10/18/1996 </t>
  </si>
  <si>
    <t xml:space="preserve">10/17/1997 </t>
  </si>
  <si>
    <t xml:space="preserve">10/19/1998 </t>
  </si>
  <si>
    <t xml:space="preserve">10/17/2000 </t>
  </si>
  <si>
    <t xml:space="preserve">10/21/1996 </t>
  </si>
  <si>
    <t xml:space="preserve">10/20/1997 </t>
  </si>
  <si>
    <t xml:space="preserve">10/20/1998 </t>
  </si>
  <si>
    <t xml:space="preserve">10/18/2000 </t>
  </si>
  <si>
    <t xml:space="preserve">10/22/1996 </t>
  </si>
  <si>
    <t xml:space="preserve">10/21/1997 </t>
  </si>
  <si>
    <t xml:space="preserve">10/21/1998 </t>
  </si>
  <si>
    <t xml:space="preserve">10/19/2000 </t>
  </si>
  <si>
    <t xml:space="preserve">10/23/1996 </t>
  </si>
  <si>
    <t xml:space="preserve">10/22/1997 </t>
  </si>
  <si>
    <t xml:space="preserve">10/22/1998 </t>
  </si>
  <si>
    <t xml:space="preserve">10/20/2000 </t>
  </si>
  <si>
    <t xml:space="preserve">10/24/1996 </t>
  </si>
  <si>
    <t xml:space="preserve">10/23/1997 </t>
  </si>
  <si>
    <t xml:space="preserve">10/23/1998 </t>
  </si>
  <si>
    <t xml:space="preserve">10/23/2000 </t>
  </si>
  <si>
    <t xml:space="preserve">10/25/1996 </t>
  </si>
  <si>
    <t xml:space="preserve">10/24/1997 </t>
  </si>
  <si>
    <t xml:space="preserve">10/26/1998 </t>
  </si>
  <si>
    <t xml:space="preserve">10/24/2000 </t>
  </si>
  <si>
    <t xml:space="preserve">10/26/1996 </t>
  </si>
  <si>
    <t xml:space="preserve">10/27/1997 </t>
  </si>
  <si>
    <t xml:space="preserve">10/27/1998 </t>
  </si>
  <si>
    <t xml:space="preserve">10/25/2000 </t>
  </si>
  <si>
    <t xml:space="preserve">10/27/1996 </t>
  </si>
  <si>
    <t xml:space="preserve">10/28/1997 </t>
  </si>
  <si>
    <t xml:space="preserve">10/28/1998 </t>
  </si>
  <si>
    <t xml:space="preserve">10/26/2000 </t>
  </si>
  <si>
    <t xml:space="preserve">10/28/1996 </t>
  </si>
  <si>
    <t xml:space="preserve">10/29/1997 </t>
  </si>
  <si>
    <t xml:space="preserve">10/29/1998 </t>
  </si>
  <si>
    <t xml:space="preserve">10/27/2000 </t>
  </si>
  <si>
    <t xml:space="preserve">10/29/1996 </t>
  </si>
  <si>
    <t xml:space="preserve">10/30/1997 </t>
  </si>
  <si>
    <t xml:space="preserve">10/30/1998 </t>
  </si>
  <si>
    <t xml:space="preserve">10/30/2000 </t>
  </si>
  <si>
    <t xml:space="preserve">10/30/1996 </t>
  </si>
  <si>
    <t xml:space="preserve">10/31/1997 </t>
  </si>
  <si>
    <t xml:space="preserve">10/31/2000 </t>
  </si>
  <si>
    <t xml:space="preserve">10/31/1996 </t>
  </si>
  <si>
    <t xml:space="preserve">11/3/1997 </t>
  </si>
  <si>
    <t xml:space="preserve">11/4/1997 </t>
  </si>
  <si>
    <t xml:space="preserve">11/5/1997 </t>
  </si>
  <si>
    <t xml:space="preserve">11/6/1997 </t>
  </si>
  <si>
    <t xml:space="preserve">11/7/1997 </t>
  </si>
  <si>
    <t xml:space="preserve">11/10/1997 </t>
  </si>
  <si>
    <t xml:space="preserve">11/11/1997 </t>
  </si>
  <si>
    <t xml:space="preserve">11/12/1997 </t>
  </si>
  <si>
    <t xml:space="preserve">11/13/1997 </t>
  </si>
  <si>
    <t xml:space="preserve">11/14/1997 </t>
  </si>
  <si>
    <t xml:space="preserve">11/17/1997 </t>
  </si>
  <si>
    <t xml:space="preserve">11/18/1997 </t>
  </si>
  <si>
    <t xml:space="preserve">11/19/1997 </t>
  </si>
  <si>
    <t xml:space="preserve">11/20/1997 </t>
  </si>
  <si>
    <t xml:space="preserve">11/21/1997 </t>
  </si>
  <si>
    <t xml:space="preserve">11/24/1997 </t>
  </si>
  <si>
    <t xml:space="preserve">11/25/1997 </t>
  </si>
  <si>
    <t xml:space="preserve">11/26/1997 </t>
  </si>
  <si>
    <t xml:space="preserve">12/1/1997 </t>
  </si>
  <si>
    <t xml:space="preserve">12/2/1997 </t>
  </si>
  <si>
    <t xml:space="preserve">12/3/1997 </t>
  </si>
  <si>
    <t xml:space="preserve">12/4/1997 </t>
  </si>
  <si>
    <t xml:space="preserve">12/5/1997 </t>
  </si>
  <si>
    <t xml:space="preserve">12/8/1997 </t>
  </si>
  <si>
    <t xml:space="preserve">12/9/1997 </t>
  </si>
  <si>
    <t xml:space="preserve">12/10/1997 </t>
  </si>
  <si>
    <t xml:space="preserve">12/11/1997 </t>
  </si>
  <si>
    <t xml:space="preserve">12/12/1997 </t>
  </si>
  <si>
    <t xml:space="preserve">12/15/1997 </t>
  </si>
  <si>
    <t xml:space="preserve">12/16/1997 </t>
  </si>
  <si>
    <t xml:space="preserve">12/17/1997 </t>
  </si>
  <si>
    <t xml:space="preserve">12/18/1997 </t>
  </si>
  <si>
    <t xml:space="preserve">12/19/1997 </t>
  </si>
  <si>
    <t xml:space="preserve">12/22/1997 </t>
  </si>
  <si>
    <t xml:space="preserve">12/23/1997 </t>
  </si>
  <si>
    <t xml:space="preserve">12/24/1997 </t>
  </si>
  <si>
    <t xml:space="preserve">12/26/1997 </t>
  </si>
  <si>
    <t xml:space="preserve">12/29/1997 </t>
  </si>
  <si>
    <t xml:space="preserve">12/30/1997 </t>
  </si>
  <si>
    <t xml:space="preserve">12/31/1997 </t>
  </si>
  <si>
    <t xml:space="preserve">1/2/1998 </t>
  </si>
  <si>
    <t xml:space="preserve">1/5/1998 </t>
  </si>
  <si>
    <t xml:space="preserve">1/6/1998 </t>
  </si>
  <si>
    <t xml:space="preserve">1/7/1998 </t>
  </si>
  <si>
    <t xml:space="preserve">1/8/1998 </t>
  </si>
  <si>
    <t xml:space="preserve">1/9/1998 </t>
  </si>
  <si>
    <t xml:space="preserve">1/12/1998 </t>
  </si>
  <si>
    <t xml:space="preserve">1/13/1998 </t>
  </si>
  <si>
    <t xml:space="preserve">1/14/1998 </t>
  </si>
  <si>
    <t xml:space="preserve">1/15/1998 </t>
  </si>
  <si>
    <t xml:space="preserve">1/16/1998 </t>
  </si>
  <si>
    <t xml:space="preserve">1/20/1998 </t>
  </si>
  <si>
    <t xml:space="preserve">1/21/1998 </t>
  </si>
  <si>
    <t xml:space="preserve">1/22/1998 </t>
  </si>
  <si>
    <t xml:space="preserve">1/23/1998 </t>
  </si>
  <si>
    <t xml:space="preserve">1/26/1998 </t>
  </si>
  <si>
    <t xml:space="preserve">1/27/1998 </t>
  </si>
  <si>
    <t xml:space="preserve">1/28/1998 </t>
  </si>
  <si>
    <t xml:space="preserve">1/29/1998 </t>
  </si>
  <si>
    <t xml:space="preserve">1/30/1998 </t>
  </si>
  <si>
    <t xml:space="preserve">2/2/1998 </t>
  </si>
  <si>
    <t xml:space="preserve">2/3/1998 </t>
  </si>
  <si>
    <t xml:space="preserve">2/4/1998 </t>
  </si>
  <si>
    <t xml:space="preserve">2/5/1998 </t>
  </si>
  <si>
    <t xml:space="preserve">2/6/1998 </t>
  </si>
  <si>
    <t xml:space="preserve">2/9/1998 </t>
  </si>
  <si>
    <t xml:space="preserve">2/10/1998 </t>
  </si>
  <si>
    <t xml:space="preserve">2/11/1998 </t>
  </si>
  <si>
    <t xml:space="preserve">2/12/1998 </t>
  </si>
  <si>
    <t xml:space="preserve">2/13/1998 </t>
  </si>
  <si>
    <t xml:space="preserve">2/17/1998 </t>
  </si>
  <si>
    <t xml:space="preserve">2/18/1998 </t>
  </si>
  <si>
    <t xml:space="preserve">2/19/1998 </t>
  </si>
  <si>
    <t xml:space="preserve">2/20/1998 </t>
  </si>
  <si>
    <t xml:space="preserve">2/23/1998 </t>
  </si>
  <si>
    <t xml:space="preserve">2/24/1998 </t>
  </si>
  <si>
    <t xml:space="preserve">2/25/1998 </t>
  </si>
  <si>
    <t xml:space="preserve">2/26/1998 </t>
  </si>
  <si>
    <t xml:space="preserve">2/27/1998 </t>
  </si>
  <si>
    <t xml:space="preserve">Nov96-Mar97</t>
  </si>
  <si>
    <t xml:space="preserve">4/1/1998 </t>
  </si>
  <si>
    <t xml:space="preserve">4/1/1999 </t>
  </si>
  <si>
    <t xml:space="preserve">4/2/1998 </t>
  </si>
  <si>
    <t xml:space="preserve">4/5/1999 </t>
  </si>
  <si>
    <t xml:space="preserve">4/3/1998 </t>
  </si>
  <si>
    <t xml:space="preserve">4/6/1999 </t>
  </si>
  <si>
    <t xml:space="preserve">4/7/1999 </t>
  </si>
  <si>
    <t xml:space="preserve">4/8/1999 </t>
  </si>
  <si>
    <t xml:space="preserve">4/9/1999 </t>
  </si>
  <si>
    <t xml:space="preserve">4/12/1999 </t>
  </si>
  <si>
    <t xml:space="preserve">4/13/1999 </t>
  </si>
  <si>
    <t xml:space="preserve">4/14/1999 </t>
  </si>
  <si>
    <t xml:space="preserve">4/15/1999 </t>
  </si>
  <si>
    <t xml:space="preserve">4/16/1999 </t>
  </si>
  <si>
    <t xml:space="preserve">4/19/1999 </t>
  </si>
  <si>
    <t xml:space="preserve">4/20/1999 </t>
  </si>
  <si>
    <t xml:space="preserve">4/21/1999 </t>
  </si>
  <si>
    <t xml:space="preserve">4/22/1999 </t>
  </si>
  <si>
    <t xml:space="preserve">4/23/1999 </t>
  </si>
  <si>
    <t xml:space="preserve">4/27/1999 </t>
  </si>
  <si>
    <t xml:space="preserve">4/28/1999 </t>
  </si>
  <si>
    <t xml:space="preserve">4/29/1999 </t>
  </si>
  <si>
    <t xml:space="preserve">4/30/1999 </t>
  </si>
  <si>
    <t xml:space="preserve">5/3/1999 </t>
  </si>
  <si>
    <t xml:space="preserve">5/4/1999 </t>
  </si>
  <si>
    <t xml:space="preserve">5/5/1999 </t>
  </si>
  <si>
    <t xml:space="preserve">5/6/1999 </t>
  </si>
  <si>
    <t xml:space="preserve">5/7/1999 </t>
  </si>
  <si>
    <t xml:space="preserve">5/10/1999 </t>
  </si>
  <si>
    <t xml:space="preserve">5/11/1999 </t>
  </si>
  <si>
    <t xml:space="preserve">5/12/1999 </t>
  </si>
  <si>
    <t xml:space="preserve">5/13/1999 </t>
  </si>
  <si>
    <t xml:space="preserve">5/14/1999 </t>
  </si>
  <si>
    <t xml:space="preserve">5/17/1999 </t>
  </si>
  <si>
    <t xml:space="preserve">5/18/1999 </t>
  </si>
  <si>
    <t xml:space="preserve">5/19/1999 </t>
  </si>
  <si>
    <t xml:space="preserve">5/20/1999 </t>
  </si>
  <si>
    <t xml:space="preserve">5/21/1999 </t>
  </si>
  <si>
    <t xml:space="preserve">5/24/1999 </t>
  </si>
  <si>
    <t xml:space="preserve">5/25/1999 </t>
  </si>
  <si>
    <t xml:space="preserve">5/26/1999 </t>
  </si>
  <si>
    <t xml:space="preserve">5/27/1999 </t>
  </si>
  <si>
    <t xml:space="preserve">5/28/1999 </t>
  </si>
  <si>
    <t xml:space="preserve">6/1/1999 </t>
  </si>
  <si>
    <t xml:space="preserve">6/2/1999 </t>
  </si>
  <si>
    <t xml:space="preserve">6/3/1999 </t>
  </si>
  <si>
    <t xml:space="preserve">6/4/1999 </t>
  </si>
  <si>
    <t xml:space="preserve">6/7/1999 </t>
  </si>
  <si>
    <t xml:space="preserve">6/8/1999 </t>
  </si>
  <si>
    <t xml:space="preserve">6/9/1999 </t>
  </si>
  <si>
    <t xml:space="preserve">6/10/1999 </t>
  </si>
  <si>
    <t xml:space="preserve">6/11/1999 </t>
  </si>
  <si>
    <t xml:space="preserve">6/14/1999 </t>
  </si>
  <si>
    <t xml:space="preserve">6/15/1999 </t>
  </si>
  <si>
    <t xml:space="preserve">6/16/1999 </t>
  </si>
  <si>
    <t xml:space="preserve">6/17/1999 </t>
  </si>
  <si>
    <t xml:space="preserve">6/18/1999 </t>
  </si>
  <si>
    <t xml:space="preserve">6/21/1999 </t>
  </si>
  <si>
    <t xml:space="preserve">6/22/1999 </t>
  </si>
  <si>
    <t xml:space="preserve">6/23/1999 </t>
  </si>
  <si>
    <t xml:space="preserve">6/24/1999 </t>
  </si>
  <si>
    <t xml:space="preserve">6/25/1999 </t>
  </si>
  <si>
    <t xml:space="preserve">6/28/1999 </t>
  </si>
  <si>
    <t xml:space="preserve">6/29/1999 </t>
  </si>
  <si>
    <t xml:space="preserve">6/30/1999 </t>
  </si>
  <si>
    <t xml:space="preserve">7/1/1999 </t>
  </si>
  <si>
    <t xml:space="preserve">7/2/1999 </t>
  </si>
  <si>
    <t xml:space="preserve">7/6/1999 </t>
  </si>
  <si>
    <t xml:space="preserve">7/7/1999 </t>
  </si>
  <si>
    <t xml:space="preserve">7/8/1999 </t>
  </si>
  <si>
    <t xml:space="preserve">7/9/1999 </t>
  </si>
  <si>
    <t xml:space="preserve">7/12/1999 </t>
  </si>
  <si>
    <t xml:space="preserve">7/13/1999 </t>
  </si>
  <si>
    <t xml:space="preserve">7/14/1999 </t>
  </si>
  <si>
    <t xml:space="preserve">7/15/1999 </t>
  </si>
  <si>
    <t xml:space="preserve">7/16/1999 </t>
  </si>
  <si>
    <t xml:space="preserve">7/19/1999 </t>
  </si>
  <si>
    <t xml:space="preserve">7/20/1999 </t>
  </si>
  <si>
    <t xml:space="preserve">7/21/1999 </t>
  </si>
  <si>
    <t xml:space="preserve">7/22/1999 </t>
  </si>
  <si>
    <t xml:space="preserve">7/23/1999 </t>
  </si>
  <si>
    <t xml:space="preserve">7/26/1999 </t>
  </si>
  <si>
    <t xml:space="preserve">7/27/1999 </t>
  </si>
  <si>
    <t xml:space="preserve">7/28/1999 </t>
  </si>
  <si>
    <t xml:space="preserve">7/29/1999 </t>
  </si>
  <si>
    <t xml:space="preserve">7/30/1999 </t>
  </si>
  <si>
    <t xml:space="preserve">8/2/1999 </t>
  </si>
  <si>
    <t xml:space="preserve">8/3/1999 </t>
  </si>
  <si>
    <t xml:space="preserve">8/4/1999 </t>
  </si>
  <si>
    <t xml:space="preserve">8/5/1999 </t>
  </si>
  <si>
    <t xml:space="preserve">8/6/1999 </t>
  </si>
  <si>
    <t xml:space="preserve">8/9/1999 </t>
  </si>
  <si>
    <t xml:space="preserve">8/10/1999 </t>
  </si>
  <si>
    <t xml:space="preserve">8/11/1999 </t>
  </si>
  <si>
    <t xml:space="preserve">8/12/1999 </t>
  </si>
  <si>
    <t xml:space="preserve">8/13/1999 </t>
  </si>
  <si>
    <t xml:space="preserve">8/16/1999 </t>
  </si>
  <si>
    <t xml:space="preserve">8/17/1999 </t>
  </si>
  <si>
    <t xml:space="preserve">8/18/1999 </t>
  </si>
  <si>
    <t xml:space="preserve">8/19/1999 </t>
  </si>
  <si>
    <t xml:space="preserve">8/20/1999 </t>
  </si>
  <si>
    <t xml:space="preserve">8/23/1999 </t>
  </si>
  <si>
    <t xml:space="preserve">8/24/1999 </t>
  </si>
  <si>
    <t xml:space="preserve">8/25/1999 </t>
  </si>
  <si>
    <t xml:space="preserve">8/27/1999 </t>
  </si>
  <si>
    <t xml:space="preserve">8/30/1999 </t>
  </si>
  <si>
    <t xml:space="preserve">8/31/1999 </t>
  </si>
  <si>
    <t xml:space="preserve">9/1/1999 </t>
  </si>
  <si>
    <t xml:space="preserve">9/2/1999 </t>
  </si>
  <si>
    <t xml:space="preserve">9/3/1999 </t>
  </si>
  <si>
    <t xml:space="preserve">9/7/1999 </t>
  </si>
  <si>
    <t xml:space="preserve">9/8/1999 </t>
  </si>
  <si>
    <t xml:space="preserve">9/9/1999 </t>
  </si>
  <si>
    <t xml:space="preserve">9/10/1999 </t>
  </si>
  <si>
    <t xml:space="preserve">9/13/1999 </t>
  </si>
  <si>
    <t xml:space="preserve">9/14/1999 </t>
  </si>
  <si>
    <t xml:space="preserve">9/15/1999 </t>
  </si>
  <si>
    <t xml:space="preserve">9/16/1999 </t>
  </si>
  <si>
    <t xml:space="preserve">9/17/1999 </t>
  </si>
  <si>
    <t xml:space="preserve">9/20/1999 </t>
  </si>
  <si>
    <t xml:space="preserve">9/21/1999 </t>
  </si>
  <si>
    <t xml:space="preserve">9/22/1999 </t>
  </si>
  <si>
    <t xml:space="preserve">9/23/1999 </t>
  </si>
  <si>
    <t xml:space="preserve">9/24/1999 </t>
  </si>
  <si>
    <t xml:space="preserve">9/27/1999 </t>
  </si>
  <si>
    <t xml:space="preserve">9/28/1999 </t>
  </si>
  <si>
    <t xml:space="preserve">9/29/1999 </t>
  </si>
  <si>
    <t xml:space="preserve">9/30/1999 </t>
  </si>
  <si>
    <t xml:space="preserve">10/1/1999 </t>
  </si>
  <si>
    <t xml:space="preserve">10/4/1999 </t>
  </si>
  <si>
    <t xml:space="preserve">10/5/1999 </t>
  </si>
  <si>
    <t xml:space="preserve">10/6/1999 </t>
  </si>
  <si>
    <t xml:space="preserve">10/7/1999 </t>
  </si>
  <si>
    <t xml:space="preserve">10/8/1999 </t>
  </si>
  <si>
    <t xml:space="preserve">10/11/1999 </t>
  </si>
  <si>
    <t xml:space="preserve">10/12/1999 </t>
  </si>
  <si>
    <t xml:space="preserve">10/13/1999 </t>
  </si>
  <si>
    <t xml:space="preserve">10/14/1999 </t>
  </si>
  <si>
    <t xml:space="preserve">10/15/1999 </t>
  </si>
  <si>
    <t xml:space="preserve">10/18/1999 </t>
  </si>
  <si>
    <t xml:space="preserve">10/19/1999 </t>
  </si>
  <si>
    <t xml:space="preserve">10/20/1999 </t>
  </si>
  <si>
    <t xml:space="preserve">10/21/1999 </t>
  </si>
  <si>
    <t xml:space="preserve">10/22/1999 </t>
  </si>
  <si>
    <t xml:space="preserve">10/25/1999 </t>
  </si>
  <si>
    <t xml:space="preserve">10/26/1999 </t>
  </si>
  <si>
    <t xml:space="preserve">10/27/1999 </t>
  </si>
  <si>
    <t xml:space="preserve">10/28/1999 </t>
  </si>
  <si>
    <t xml:space="preserve">10/29/1999 </t>
  </si>
  <si>
    <t xml:space="preserve">11/1/1999 </t>
  </si>
  <si>
    <t xml:space="preserve">11/2/1998 </t>
  </si>
  <si>
    <t xml:space="preserve">11/2/1999 </t>
  </si>
  <si>
    <t xml:space="preserve">11/1/1996 </t>
  </si>
  <si>
    <t xml:space="preserve">11/3/1998 </t>
  </si>
  <si>
    <t xml:space="preserve">11/3/1999 </t>
  </si>
  <si>
    <t xml:space="preserve">11/1/2000 </t>
  </si>
  <si>
    <t xml:space="preserve">11/4/1996 </t>
  </si>
  <si>
    <t xml:space="preserve">11/4/1998 </t>
  </si>
  <si>
    <t xml:space="preserve">11/4/1999 </t>
  </si>
  <si>
    <t xml:space="preserve">11/2/2000 </t>
  </si>
  <si>
    <t xml:space="preserve">11/5/1996 </t>
  </si>
  <si>
    <t xml:space="preserve">11/5/1998 </t>
  </si>
  <si>
    <t xml:space="preserve">11/5/1999 </t>
  </si>
  <si>
    <t xml:space="preserve">11/3/2000 </t>
  </si>
  <si>
    <t xml:space="preserve">11/6/1996 </t>
  </si>
  <si>
    <t xml:space="preserve">11/6/1998 </t>
  </si>
  <si>
    <t xml:space="preserve">11/8/1999 </t>
  </si>
  <si>
    <t xml:space="preserve">11/6/2000 </t>
  </si>
  <si>
    <t xml:space="preserve">11/7/1996 </t>
  </si>
  <si>
    <t xml:space="preserve">11/9/1998 </t>
  </si>
  <si>
    <t xml:space="preserve">11/9/1999 </t>
  </si>
  <si>
    <t xml:space="preserve">11/7/2000 </t>
  </si>
  <si>
    <t xml:space="preserve">11/8/1996 </t>
  </si>
  <si>
    <t xml:space="preserve">11/10/1998 </t>
  </si>
  <si>
    <t xml:space="preserve">11/10/1999 </t>
  </si>
  <si>
    <t xml:space="preserve">11/8/2000 </t>
  </si>
  <si>
    <t xml:space="preserve">11/11/1996 </t>
  </si>
  <si>
    <t xml:space="preserve">11/11/1998 </t>
  </si>
  <si>
    <t xml:space="preserve">11/11/1999 </t>
  </si>
  <si>
    <t xml:space="preserve">11/9/2000 </t>
  </si>
  <si>
    <t xml:space="preserve">11/12/1996 </t>
  </si>
  <si>
    <t xml:space="preserve">11/12/1998 </t>
  </si>
  <si>
    <t xml:space="preserve">11/12/1999 </t>
  </si>
  <si>
    <t xml:space="preserve">11/10/2000 </t>
  </si>
  <si>
    <t xml:space="preserve">11/13/1996 </t>
  </si>
  <si>
    <t xml:space="preserve">11/13/1998 </t>
  </si>
  <si>
    <t xml:space="preserve">11/15/1999 </t>
  </si>
  <si>
    <t xml:space="preserve">11/13/2000 </t>
  </si>
  <si>
    <t xml:space="preserve">11/14/1996 </t>
  </si>
  <si>
    <t xml:space="preserve">11/16/1998 </t>
  </si>
  <si>
    <t xml:space="preserve">11/16/1999 </t>
  </si>
  <si>
    <t xml:space="preserve">11/14/2000 </t>
  </si>
  <si>
    <t xml:space="preserve">11/15/1996 </t>
  </si>
  <si>
    <t xml:space="preserve">11/17/1998 </t>
  </si>
  <si>
    <t xml:space="preserve">11/17/1999 </t>
  </si>
  <si>
    <t xml:space="preserve">11/15/2000 </t>
  </si>
  <si>
    <t xml:space="preserve">11/18/1996 </t>
  </si>
  <si>
    <t xml:space="preserve">11/18/1998 </t>
  </si>
  <si>
    <t xml:space="preserve">11/18/1999 </t>
  </si>
  <si>
    <t xml:space="preserve">11/16/2000 </t>
  </si>
  <si>
    <t xml:space="preserve">11/19/1996 </t>
  </si>
  <si>
    <t xml:space="preserve">11/19/1998 </t>
  </si>
  <si>
    <t xml:space="preserve">11/19/1999 </t>
  </si>
  <si>
    <t xml:space="preserve">11/17/2000 </t>
  </si>
  <si>
    <t xml:space="preserve">11/20/1996 </t>
  </si>
  <si>
    <t xml:space="preserve">11/20/1998 </t>
  </si>
  <si>
    <t xml:space="preserve">11/22/1999 </t>
  </si>
  <si>
    <t xml:space="preserve">11/20/2000 </t>
  </si>
  <si>
    <t xml:space="preserve">11/21/1996 </t>
  </si>
  <si>
    <t xml:space="preserve">11/23/1998 </t>
  </si>
  <si>
    <t xml:space="preserve">11/23/1999 </t>
  </si>
  <si>
    <t xml:space="preserve">11/21/2000 </t>
  </si>
  <si>
    <t xml:space="preserve">11/22/1996 </t>
  </si>
  <si>
    <t xml:space="preserve">11/24/1998 </t>
  </si>
  <si>
    <t xml:space="preserve">11/24/1999 </t>
  </si>
  <si>
    <t xml:space="preserve">11/22/2000 </t>
  </si>
  <si>
    <t xml:space="preserve">11/25/1996 </t>
  </si>
  <si>
    <t xml:space="preserve">11/25/1998 </t>
  </si>
  <si>
    <t xml:space="preserve">11/29/1999 </t>
  </si>
  <si>
    <t xml:space="preserve">11/27/2000 </t>
  </si>
  <si>
    <t xml:space="preserve">11/26/1996 </t>
  </si>
  <si>
    <t xml:space="preserve">11/30/1998 </t>
  </si>
  <si>
    <t xml:space="preserve">11/30/1999 </t>
  </si>
  <si>
    <t xml:space="preserve">11/28/2000 </t>
  </si>
  <si>
    <t xml:space="preserve">11/27/1996 </t>
  </si>
  <si>
    <t xml:space="preserve">12/1/1998 </t>
  </si>
  <si>
    <t xml:space="preserve">12/1/1999 </t>
  </si>
  <si>
    <t xml:space="preserve">11/29/2000 </t>
  </si>
  <si>
    <t xml:space="preserve">12/2/1996 </t>
  </si>
  <si>
    <t xml:space="preserve">12/2/1998 </t>
  </si>
  <si>
    <t xml:space="preserve">12/2/1999 </t>
  </si>
  <si>
    <t xml:space="preserve">11/30/2000 </t>
  </si>
  <si>
    <t xml:space="preserve">12/3/1996 </t>
  </si>
  <si>
    <t xml:space="preserve">12/3/1998 </t>
  </si>
  <si>
    <t xml:space="preserve">12/3/1999 </t>
  </si>
  <si>
    <t xml:space="preserve">12/1/2000 </t>
  </si>
  <si>
    <t xml:space="preserve">12/4/1996 </t>
  </si>
  <si>
    <t xml:space="preserve">12/4/1998 </t>
  </si>
  <si>
    <t xml:space="preserve">12/6/1999 </t>
  </si>
  <si>
    <t xml:space="preserve">12/4/2000 </t>
  </si>
  <si>
    <t xml:space="preserve">12/5/1996 </t>
  </si>
  <si>
    <t xml:space="preserve">12/7/1998 </t>
  </si>
  <si>
    <t xml:space="preserve">12/7/1999 </t>
  </si>
  <si>
    <t xml:space="preserve">12/5/2000 </t>
  </si>
  <si>
    <t xml:space="preserve">12/6/1996 </t>
  </si>
  <si>
    <t xml:space="preserve">12/8/1998 </t>
  </si>
  <si>
    <t xml:space="preserve">12/8/1999 </t>
  </si>
  <si>
    <t xml:space="preserve">12/6/2000 </t>
  </si>
  <si>
    <t xml:space="preserve">12/9/1996 </t>
  </si>
  <si>
    <t xml:space="preserve">12/9/1998 </t>
  </si>
  <si>
    <t xml:space="preserve">12/9/1999 </t>
  </si>
  <si>
    <t xml:space="preserve">12/7/2000 </t>
  </si>
  <si>
    <t xml:space="preserve">12/10/1996 </t>
  </si>
  <si>
    <t xml:space="preserve">12/10/1998 </t>
  </si>
  <si>
    <t xml:space="preserve">12/10/1999 </t>
  </si>
  <si>
    <t xml:space="preserve">12/8/2000 </t>
  </si>
  <si>
    <t xml:space="preserve">12/11/1996 </t>
  </si>
  <si>
    <t xml:space="preserve">12/11/1998 </t>
  </si>
  <si>
    <t xml:space="preserve">12/13/1999 </t>
  </si>
  <si>
    <t xml:space="preserve">12/11/2000 </t>
  </si>
  <si>
    <t xml:space="preserve">12/12/1996 </t>
  </si>
  <si>
    <t xml:space="preserve">12/14/1998 </t>
  </si>
  <si>
    <t xml:space="preserve">12/14/1999 </t>
  </si>
  <si>
    <t xml:space="preserve">12/12/2000 </t>
  </si>
  <si>
    <t xml:space="preserve">12/13/1996 </t>
  </si>
  <si>
    <t xml:space="preserve">12/15/1998 </t>
  </si>
  <si>
    <t xml:space="preserve">12/15/1999 </t>
  </si>
  <si>
    <t xml:space="preserve">12/13/2000 </t>
  </si>
  <si>
    <t xml:space="preserve">12/16/1996 </t>
  </si>
  <si>
    <t xml:space="preserve">12/16/1998 </t>
  </si>
  <si>
    <t xml:space="preserve">12/16/1999 </t>
  </si>
  <si>
    <t xml:space="preserve">12/14/2000 </t>
  </si>
  <si>
    <t xml:space="preserve">12/17/1996 </t>
  </si>
  <si>
    <t xml:space="preserve">12/17/1998 </t>
  </si>
  <si>
    <t xml:space="preserve">12/17/1999 </t>
  </si>
  <si>
    <t xml:space="preserve">12/15/2000 </t>
  </si>
  <si>
    <t xml:space="preserve">12/18/1996 </t>
  </si>
  <si>
    <t xml:space="preserve">12/18/1998 </t>
  </si>
  <si>
    <t xml:space="preserve">12/20/1999 </t>
  </si>
  <si>
    <t xml:space="preserve">12/18/2000 </t>
  </si>
  <si>
    <t xml:space="preserve">12/19/1996 </t>
  </si>
  <si>
    <t xml:space="preserve">12/21/1998 </t>
  </si>
  <si>
    <t xml:space="preserve">12/21/1999 </t>
  </si>
  <si>
    <t xml:space="preserve">12/19/2000 </t>
  </si>
  <si>
    <t xml:space="preserve">12/20/1996 </t>
  </si>
  <si>
    <t xml:space="preserve">12/22/1998 </t>
  </si>
  <si>
    <t xml:space="preserve">12/22/1999 </t>
  </si>
  <si>
    <t xml:space="preserve">12/20/2000 </t>
  </si>
  <si>
    <t xml:space="preserve">12/23/1996 </t>
  </si>
  <si>
    <t xml:space="preserve">12/23/1998 </t>
  </si>
  <si>
    <t xml:space="preserve">12/23/1999 </t>
  </si>
  <si>
    <t xml:space="preserve">12/21/2000 </t>
  </si>
  <si>
    <t xml:space="preserve">12/24/1996 </t>
  </si>
  <si>
    <t xml:space="preserve">12/24/1998 </t>
  </si>
  <si>
    <t xml:space="preserve">12/27/1999 </t>
  </si>
  <si>
    <t xml:space="preserve">12/22/2000 </t>
  </si>
  <si>
    <t xml:space="preserve">12/27/1996 </t>
  </si>
  <si>
    <t xml:space="preserve">12/28/1998 </t>
  </si>
  <si>
    <t xml:space="preserve">12/28/1999 </t>
  </si>
  <si>
    <t xml:space="preserve">12/26/2000 </t>
  </si>
  <si>
    <t xml:space="preserve">12/30/1996 </t>
  </si>
  <si>
    <t xml:space="preserve">12/29/1998 </t>
  </si>
  <si>
    <t xml:space="preserve">12/29/1999 </t>
  </si>
  <si>
    <t xml:space="preserve">12/27/2000 </t>
  </si>
  <si>
    <t xml:space="preserve">12/31/1996 </t>
  </si>
  <si>
    <t xml:space="preserve">12/30/1998 </t>
  </si>
  <si>
    <t xml:space="preserve">12/30/1999 </t>
  </si>
  <si>
    <t xml:space="preserve">12/28/2000 </t>
  </si>
  <si>
    <t xml:space="preserve">1/2/1997 </t>
  </si>
  <si>
    <t xml:space="preserve">12/31/1998 </t>
  </si>
  <si>
    <t xml:space="preserve">1/4/2000 </t>
  </si>
  <si>
    <t xml:space="preserve">12/29/2000 </t>
  </si>
  <si>
    <t xml:space="preserve">1/3/1997 </t>
  </si>
  <si>
    <t xml:space="preserve">1/4/1999 </t>
  </si>
  <si>
    <t xml:space="preserve">1/5/2000 </t>
  </si>
  <si>
    <t xml:space="preserve">1/2/2001 </t>
  </si>
  <si>
    <t xml:space="preserve">1/6/1997 </t>
  </si>
  <si>
    <t xml:space="preserve">1/5/1999 </t>
  </si>
  <si>
    <t xml:space="preserve">1/6/2000 </t>
  </si>
  <si>
    <t xml:space="preserve">1/3/2001 </t>
  </si>
  <si>
    <t xml:space="preserve">1/7/1997 </t>
  </si>
  <si>
    <t xml:space="preserve">1/6/1999 </t>
  </si>
  <si>
    <t xml:space="preserve">1/7/2000 </t>
  </si>
  <si>
    <t xml:space="preserve">1/4/2001 </t>
  </si>
  <si>
    <t xml:space="preserve">1/8/1997 </t>
  </si>
  <si>
    <t xml:space="preserve">1/7/1999 </t>
  </si>
  <si>
    <t xml:space="preserve">1/10/2000 </t>
  </si>
  <si>
    <t xml:space="preserve">1/5/2001 </t>
  </si>
  <si>
    <t xml:space="preserve">1/9/1997 </t>
  </si>
  <si>
    <t xml:space="preserve">1/8/1999 </t>
  </si>
  <si>
    <t xml:space="preserve">1/11/2000 </t>
  </si>
  <si>
    <t xml:space="preserve">1/8/2001 </t>
  </si>
  <si>
    <t xml:space="preserve">1/10/1997 </t>
  </si>
  <si>
    <t xml:space="preserve">1/11/1999 </t>
  </si>
  <si>
    <t xml:space="preserve">1/12/2000 </t>
  </si>
  <si>
    <t xml:space="preserve">1/9/2001 </t>
  </si>
  <si>
    <t xml:space="preserve">1/13/1997 </t>
  </si>
  <si>
    <t xml:space="preserve">1/12/1999 </t>
  </si>
  <si>
    <t xml:space="preserve">1/13/2000 </t>
  </si>
  <si>
    <t xml:space="preserve">1/10/2001 </t>
  </si>
  <si>
    <t xml:space="preserve">1/14/1997 </t>
  </si>
  <si>
    <t xml:space="preserve">1/13/1999 </t>
  </si>
  <si>
    <t xml:space="preserve">1/14/2000 </t>
  </si>
  <si>
    <t xml:space="preserve">1/11/2001 </t>
  </si>
  <si>
    <t xml:space="preserve">1/15/1997 </t>
  </si>
  <si>
    <t xml:space="preserve">1/14/1999 </t>
  </si>
  <si>
    <t xml:space="preserve">1/18/2000 </t>
  </si>
  <si>
    <t xml:space="preserve">1/12/2001 </t>
  </si>
  <si>
    <t xml:space="preserve">1/16/1997 </t>
  </si>
  <si>
    <t xml:space="preserve">1/15/1999 </t>
  </si>
  <si>
    <t xml:space="preserve">1/19/2000 </t>
  </si>
  <si>
    <t xml:space="preserve">1/16/2001 </t>
  </si>
  <si>
    <t xml:space="preserve">1/17/1997 </t>
  </si>
  <si>
    <t xml:space="preserve">1/19/1999 </t>
  </si>
  <si>
    <t xml:space="preserve">1/20/2000 </t>
  </si>
  <si>
    <t xml:space="preserve">1/17/2001 </t>
  </si>
  <si>
    <t xml:space="preserve">1/20/1997 </t>
  </si>
  <si>
    <t xml:space="preserve">1/20/1999 </t>
  </si>
  <si>
    <t xml:space="preserve">1/21/2000 </t>
  </si>
  <si>
    <t xml:space="preserve">1/18/2001 </t>
  </si>
  <si>
    <t xml:space="preserve">1/21/1997 </t>
  </si>
  <si>
    <t xml:space="preserve">1/21/1999 </t>
  </si>
  <si>
    <t xml:space="preserve">1/24/2000 </t>
  </si>
  <si>
    <t xml:space="preserve">1/19/2001 </t>
  </si>
  <si>
    <t xml:space="preserve">1/22/1997 </t>
  </si>
  <si>
    <t xml:space="preserve">1/22/1999 </t>
  </si>
  <si>
    <t xml:space="preserve">1/25/2000 </t>
  </si>
  <si>
    <t xml:space="preserve">1/22/2001 </t>
  </si>
  <si>
    <t xml:space="preserve">1/23/1997 </t>
  </si>
  <si>
    <t xml:space="preserve">1/25/1999 </t>
  </si>
  <si>
    <t xml:space="preserve">1/26/2000 </t>
  </si>
  <si>
    <t xml:space="preserve">1/23/2001 </t>
  </si>
  <si>
    <t xml:space="preserve">1/24/1997 </t>
  </si>
  <si>
    <t xml:space="preserve">1/26/1999 </t>
  </si>
  <si>
    <t xml:space="preserve">1/27/2000 </t>
  </si>
  <si>
    <t xml:space="preserve">1/24/2001 </t>
  </si>
  <si>
    <t xml:space="preserve">1/27/1997 </t>
  </si>
  <si>
    <t xml:space="preserve">1/27/1999 </t>
  </si>
  <si>
    <t xml:space="preserve">1/28/2000 </t>
  </si>
  <si>
    <t xml:space="preserve">1/25/2001 </t>
  </si>
  <si>
    <t xml:space="preserve">1/28/1997 </t>
  </si>
  <si>
    <t xml:space="preserve">1/28/1999 </t>
  </si>
  <si>
    <t xml:space="preserve">1/31/2000 </t>
  </si>
  <si>
    <t xml:space="preserve">1/26/2001 </t>
  </si>
  <si>
    <t xml:space="preserve">1/29/1997 </t>
  </si>
  <si>
    <t xml:space="preserve">1/29/1999 </t>
  </si>
  <si>
    <t xml:space="preserve">2/1/2000 </t>
  </si>
  <si>
    <t xml:space="preserve">1/29/2001 </t>
  </si>
  <si>
    <t xml:space="preserve">1/30/1997 </t>
  </si>
  <si>
    <t xml:space="preserve">2/1/1999 </t>
  </si>
  <si>
    <t xml:space="preserve">2/2/2000 </t>
  </si>
  <si>
    <t xml:space="preserve">1/30/2001 </t>
  </si>
  <si>
    <t xml:space="preserve">1/31/1997 </t>
  </si>
  <si>
    <t xml:space="preserve">2/2/1999 </t>
  </si>
  <si>
    <t xml:space="preserve">2/3/2000 </t>
  </si>
  <si>
    <t xml:space="preserve">1/31/2001 </t>
  </si>
  <si>
    <t xml:space="preserve">2/3/1997 </t>
  </si>
  <si>
    <t xml:space="preserve">2/3/1999 </t>
  </si>
  <si>
    <t xml:space="preserve">2/4/2000 </t>
  </si>
  <si>
    <t xml:space="preserve">2/1/2001 </t>
  </si>
  <si>
    <t xml:space="preserve">2/4/1997 </t>
  </si>
  <si>
    <t xml:space="preserve">2/4/1999 </t>
  </si>
  <si>
    <t xml:space="preserve">2/7/2000 </t>
  </si>
  <si>
    <t xml:space="preserve">2/2/2001 </t>
  </si>
  <si>
    <t xml:space="preserve">2/5/1997 </t>
  </si>
  <si>
    <t xml:space="preserve">2/5/1999 </t>
  </si>
  <si>
    <t xml:space="preserve">2/8/2000 </t>
  </si>
  <si>
    <t xml:space="preserve">2/5/2001 </t>
  </si>
  <si>
    <t xml:space="preserve">2/6/1997 </t>
  </si>
  <si>
    <t xml:space="preserve">2/8/1999 </t>
  </si>
  <si>
    <t xml:space="preserve">2/9/2000 </t>
  </si>
  <si>
    <t xml:space="preserve">2/6/2001 </t>
  </si>
  <si>
    <t xml:space="preserve">2/7/1997 </t>
  </si>
  <si>
    <t xml:space="preserve">2/9/1999 </t>
  </si>
  <si>
    <t xml:space="preserve">2/10/2000 </t>
  </si>
  <si>
    <t xml:space="preserve">2/7/2001 </t>
  </si>
  <si>
    <t xml:space="preserve">2/10/1997 </t>
  </si>
  <si>
    <t xml:space="preserve">2/10/1999 </t>
  </si>
  <si>
    <t xml:space="preserve">2/11/2000 </t>
  </si>
  <si>
    <t xml:space="preserve">2/8/2001 </t>
  </si>
  <si>
    <t xml:space="preserve">2/11/1997 </t>
  </si>
  <si>
    <t xml:space="preserve">2/11/1999 </t>
  </si>
  <si>
    <t xml:space="preserve">2/14/2000 </t>
  </si>
  <si>
    <t xml:space="preserve">2/9/2001 </t>
  </si>
  <si>
    <t xml:space="preserve">2/12/1997 </t>
  </si>
  <si>
    <t xml:space="preserve">2/12/1999 </t>
  </si>
  <si>
    <t xml:space="preserve">2/15/2000 </t>
  </si>
  <si>
    <t xml:space="preserve">2/12/2001 </t>
  </si>
  <si>
    <t xml:space="preserve">2/13/1997 </t>
  </si>
  <si>
    <t xml:space="preserve">2/16/1999 </t>
  </si>
  <si>
    <t xml:space="preserve">2/16/2000 </t>
  </si>
  <si>
    <t xml:space="preserve">2/13/2001 </t>
  </si>
  <si>
    <t xml:space="preserve">2/14/1997 </t>
  </si>
  <si>
    <t xml:space="preserve">2/17/1999 </t>
  </si>
  <si>
    <t xml:space="preserve">2/17/2000 </t>
  </si>
  <si>
    <t xml:space="preserve">2/14/2001 </t>
  </si>
  <si>
    <t xml:space="preserve">2/18/1997 </t>
  </si>
  <si>
    <t xml:space="preserve">2/18/1999 </t>
  </si>
  <si>
    <t xml:space="preserve">2/18/2000 </t>
  </si>
  <si>
    <t xml:space="preserve">2/15/2001 </t>
  </si>
  <si>
    <t xml:space="preserve">2/19/1997 </t>
  </si>
  <si>
    <t xml:space="preserve">2/19/1999 </t>
  </si>
  <si>
    <t xml:space="preserve">2/22/2000 </t>
  </si>
  <si>
    <t xml:space="preserve">2/16/2001 </t>
  </si>
  <si>
    <t xml:space="preserve">2/20/1997 </t>
  </si>
  <si>
    <t xml:space="preserve">2/22/1999 </t>
  </si>
  <si>
    <t xml:space="preserve">2/23/2000 </t>
  </si>
  <si>
    <t xml:space="preserve">2/20/2001 </t>
  </si>
  <si>
    <t xml:space="preserve">2/21/1997 </t>
  </si>
  <si>
    <t xml:space="preserve">2/23/1999 </t>
  </si>
  <si>
    <t xml:space="preserve">2/24/2000 </t>
  </si>
  <si>
    <t xml:space="preserve">2/21/2001 </t>
  </si>
  <si>
    <t xml:space="preserve">2/24/1997 </t>
  </si>
  <si>
    <t xml:space="preserve">2/24/1999 </t>
  </si>
  <si>
    <t xml:space="preserve">2/25/2000 </t>
  </si>
  <si>
    <t xml:space="preserve">2/22/2001 </t>
  </si>
  <si>
    <t xml:space="preserve">2/25/1997 </t>
  </si>
  <si>
    <t xml:space="preserve">2/25/1999 </t>
  </si>
  <si>
    <t xml:space="preserve">2/28/2000 </t>
  </si>
  <si>
    <t xml:space="preserve">2/23/2001 </t>
  </si>
  <si>
    <t xml:space="preserve">2/26/1997 </t>
  </si>
  <si>
    <t xml:space="preserve">2/26/1999 </t>
  </si>
  <si>
    <t xml:space="preserve">2/29/2000 </t>
  </si>
  <si>
    <t xml:space="preserve">2/26/2001 </t>
  </si>
  <si>
    <t xml:space="preserve">2/27/1997 </t>
  </si>
  <si>
    <t xml:space="preserve">3/1/1999 </t>
  </si>
  <si>
    <t xml:space="preserve">3/1/2000 </t>
  </si>
  <si>
    <t xml:space="preserve">2/27/2001 </t>
  </si>
  <si>
    <t xml:space="preserve">2/28/1997 </t>
  </si>
  <si>
    <t xml:space="preserve">2/28/2001 </t>
  </si>
  <si>
    <t xml:space="preserve">3/1/2001 </t>
  </si>
  <si>
    <t xml:space="preserve">New York weather</t>
  </si>
  <si>
    <t xml:space="preserve">Philadelphia weather</t>
  </si>
  <si>
    <t xml:space="preserve">MaxT</t>
  </si>
  <si>
    <t xml:space="preserve">MinT</t>
  </si>
  <si>
    <t xml:space="preserve">AvgT</t>
  </si>
  <si>
    <t xml:space="preserve">HDD</t>
  </si>
  <si>
    <t xml:space="preserve">CDD</t>
  </si>
  <si>
    <t xml:space="preserve">Degree days</t>
  </si>
  <si>
    <t xml:space="preserve">NEW NORMALS</t>
  </si>
  <si>
    <t xml:space="preserve">NEW YORK CITY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</si>
</sst>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[$-409]mmm\-yy"/>
    <numFmt numFmtId="166" formatCode="0.00_);\(0.00\)"/>
    <numFmt numFmtId="167" formatCode="0.00"/>
    <numFmt numFmtId="168" formatCode="mm/dd/yy"/>
    <numFmt numFmtId="169" formatCode="#,##0.00"/>
    <numFmt numFmtId="170" formatCode="[$-409]m/d/yyyy"/>
    <numFmt numFmtId="171" formatCode="[$-409]d\-mmm"/>
    <numFmt numFmtId="172" formatCode="0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1"/>
      <name val="Arial"/>
      <family val="2"/>
    </font>
    <font>
      <sz val="11"/>
      <name val="Arial"/>
      <family val="2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0"/>
    </font>
    <font>
      <sz val="8"/>
      <color rgb="FFFFFFFF"/>
      <name val="Arial Unicode MS"/>
      <family val="2"/>
    </font>
    <font>
      <b val="true"/>
      <sz val="8"/>
      <name val="Arial"/>
      <family val="2"/>
    </font>
    <font>
      <sz val="8"/>
      <name val="Arial Unicode MS"/>
      <family val="2"/>
    </font>
    <font>
      <b val="true"/>
      <sz val="8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808080"/>
        <bgColor rgb="FF969696"/>
      </patternFill>
    </fill>
    <fill>
      <patternFill patternType="solid">
        <fgColor rgb="FF000000"/>
        <bgColor rgb="FF003300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7" fillId="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5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11" fillId="8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685872205007956"/>
          <c:y val="0.0237349283205165"/>
          <c:w val="0.892806297630014"/>
          <c:h val="0.920060761416501"/>
        </c:manualLayout>
      </c:layout>
      <c:lineChart>
        <c:grouping val="standard"/>
        <c:varyColors val="0"/>
        <c:ser>
          <c:idx val="0"/>
          <c:order val="0"/>
          <c:tx>
            <c:strRef>
              <c:f>'Daily Spreads'!$B$1</c:f>
              <c:strCache>
                <c:ptCount val="1"/>
                <c:pt idx="0">
                  <c:v>HeHub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3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'Daily Spreads'!$A$2:$A$32</c:f>
              <c:strCache>
                <c:ptCount val="31"/>
                <c:pt idx="0">
                  <c:v>07/15/01</c:v>
                </c:pt>
                <c:pt idx="1">
                  <c:v>07/16/01</c:v>
                </c:pt>
                <c:pt idx="2">
                  <c:v>07/17/01</c:v>
                </c:pt>
                <c:pt idx="3">
                  <c:v>07/18/01</c:v>
                </c:pt>
                <c:pt idx="4">
                  <c:v>07/19/01</c:v>
                </c:pt>
                <c:pt idx="5">
                  <c:v>07/20/01</c:v>
                </c:pt>
                <c:pt idx="6">
                  <c:v>07/21/01</c:v>
                </c:pt>
                <c:pt idx="7">
                  <c:v>07/22/01</c:v>
                </c:pt>
                <c:pt idx="8">
                  <c:v>07/23/01</c:v>
                </c:pt>
                <c:pt idx="9">
                  <c:v>07/24/01</c:v>
                </c:pt>
                <c:pt idx="10">
                  <c:v>07/25/01</c:v>
                </c:pt>
                <c:pt idx="11">
                  <c:v>07/26/01</c:v>
                </c:pt>
                <c:pt idx="12">
                  <c:v>07/27/01</c:v>
                </c:pt>
                <c:pt idx="13">
                  <c:v>07/28/01</c:v>
                </c:pt>
                <c:pt idx="14">
                  <c:v>07/29/01</c:v>
                </c:pt>
                <c:pt idx="15">
                  <c:v>07/30/01</c:v>
                </c:pt>
                <c:pt idx="16">
                  <c:v>07/31/01</c:v>
                </c:pt>
                <c:pt idx="17">
                  <c:v>08/01/01</c:v>
                </c:pt>
                <c:pt idx="18">
                  <c:v>08/02/01</c:v>
                </c:pt>
                <c:pt idx="19">
                  <c:v>08/03/01</c:v>
                </c:pt>
                <c:pt idx="20">
                  <c:v>08/04/01</c:v>
                </c:pt>
                <c:pt idx="21">
                  <c:v>08/05/01</c:v>
                </c:pt>
                <c:pt idx="22">
                  <c:v>08/06/01</c:v>
                </c:pt>
                <c:pt idx="23">
                  <c:v>08/07/01</c:v>
                </c:pt>
                <c:pt idx="24">
                  <c:v>08/08/01</c:v>
                </c:pt>
                <c:pt idx="25">
                  <c:v>08/09/01</c:v>
                </c:pt>
                <c:pt idx="26">
                  <c:v>08/10/01</c:v>
                </c:pt>
                <c:pt idx="27">
                  <c:v>08/11/01</c:v>
                </c:pt>
                <c:pt idx="28">
                  <c:v>08/12/01</c:v>
                </c:pt>
                <c:pt idx="29">
                  <c:v>08/13/01</c:v>
                </c:pt>
                <c:pt idx="30">
                  <c:v>08/14/01</c:v>
                </c:pt>
              </c:strCache>
            </c:strRef>
          </c:cat>
          <c:val>
            <c:numRef>
              <c:f>'Daily Spreads'!$B$2:$B$32</c:f>
              <c:numCache>
                <c:formatCode>General</c:formatCode>
                <c:ptCount val="31"/>
                <c:pt idx="0">
                  <c:v>3.155</c:v>
                </c:pt>
                <c:pt idx="1">
                  <c:v>3.155</c:v>
                </c:pt>
                <c:pt idx="2">
                  <c:v>3.075</c:v>
                </c:pt>
                <c:pt idx="3">
                  <c:v>3.12</c:v>
                </c:pt>
                <c:pt idx="4">
                  <c:v>3.145</c:v>
                </c:pt>
                <c:pt idx="5">
                  <c:v>3.025</c:v>
                </c:pt>
                <c:pt idx="6">
                  <c:v>2.95</c:v>
                </c:pt>
                <c:pt idx="7">
                  <c:v>2.95</c:v>
                </c:pt>
                <c:pt idx="8">
                  <c:v>2.95</c:v>
                </c:pt>
                <c:pt idx="9">
                  <c:v>3.01</c:v>
                </c:pt>
                <c:pt idx="10">
                  <c:v>3.01</c:v>
                </c:pt>
                <c:pt idx="11">
                  <c:v>3.06</c:v>
                </c:pt>
                <c:pt idx="12">
                  <c:v>3.265</c:v>
                </c:pt>
                <c:pt idx="13">
                  <c:v>3.065</c:v>
                </c:pt>
                <c:pt idx="14">
                  <c:v>3.065</c:v>
                </c:pt>
                <c:pt idx="15">
                  <c:v>3.065</c:v>
                </c:pt>
                <c:pt idx="16">
                  <c:v>3.27</c:v>
                </c:pt>
                <c:pt idx="17">
                  <c:v>3.32</c:v>
                </c:pt>
                <c:pt idx="18">
                  <c:v>3.26</c:v>
                </c:pt>
                <c:pt idx="19">
                  <c:v>3.15</c:v>
                </c:pt>
                <c:pt idx="20">
                  <c:v>3.055</c:v>
                </c:pt>
                <c:pt idx="21">
                  <c:v>3.055</c:v>
                </c:pt>
                <c:pt idx="22">
                  <c:v>3.055</c:v>
                </c:pt>
                <c:pt idx="23">
                  <c:v>3.055</c:v>
                </c:pt>
                <c:pt idx="24">
                  <c:v>3.135</c:v>
                </c:pt>
                <c:pt idx="25">
                  <c:v>3.09</c:v>
                </c:pt>
                <c:pt idx="26">
                  <c:v>3.09</c:v>
                </c:pt>
                <c:pt idx="27">
                  <c:v>2.98</c:v>
                </c:pt>
                <c:pt idx="28">
                  <c:v>2.98</c:v>
                </c:pt>
                <c:pt idx="29">
                  <c:v>2.98</c:v>
                </c:pt>
                <c:pt idx="30">
                  <c:v>2.995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'Daily Spreads'!$C$1</c:f>
              <c:strCache>
                <c:ptCount val="1"/>
                <c:pt idx="0">
                  <c:v>Trco Z6 NY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diamond"/>
            <c:size val="3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'Daily Spreads'!$A$2:$A$32</c:f>
              <c:strCache>
                <c:ptCount val="31"/>
                <c:pt idx="0">
                  <c:v>07/15/01</c:v>
                </c:pt>
                <c:pt idx="1">
                  <c:v>07/16/01</c:v>
                </c:pt>
                <c:pt idx="2">
                  <c:v>07/17/01</c:v>
                </c:pt>
                <c:pt idx="3">
                  <c:v>07/18/01</c:v>
                </c:pt>
                <c:pt idx="4">
                  <c:v>07/19/01</c:v>
                </c:pt>
                <c:pt idx="5">
                  <c:v>07/20/01</c:v>
                </c:pt>
                <c:pt idx="6">
                  <c:v>07/21/01</c:v>
                </c:pt>
                <c:pt idx="7">
                  <c:v>07/22/01</c:v>
                </c:pt>
                <c:pt idx="8">
                  <c:v>07/23/01</c:v>
                </c:pt>
                <c:pt idx="9">
                  <c:v>07/24/01</c:v>
                </c:pt>
                <c:pt idx="10">
                  <c:v>07/25/01</c:v>
                </c:pt>
                <c:pt idx="11">
                  <c:v>07/26/01</c:v>
                </c:pt>
                <c:pt idx="12">
                  <c:v>07/27/01</c:v>
                </c:pt>
                <c:pt idx="13">
                  <c:v>07/28/01</c:v>
                </c:pt>
                <c:pt idx="14">
                  <c:v>07/29/01</c:v>
                </c:pt>
                <c:pt idx="15">
                  <c:v>07/30/01</c:v>
                </c:pt>
                <c:pt idx="16">
                  <c:v>07/31/01</c:v>
                </c:pt>
                <c:pt idx="17">
                  <c:v>08/01/01</c:v>
                </c:pt>
                <c:pt idx="18">
                  <c:v>08/02/01</c:v>
                </c:pt>
                <c:pt idx="19">
                  <c:v>08/03/01</c:v>
                </c:pt>
                <c:pt idx="20">
                  <c:v>08/04/01</c:v>
                </c:pt>
                <c:pt idx="21">
                  <c:v>08/05/01</c:v>
                </c:pt>
                <c:pt idx="22">
                  <c:v>08/06/01</c:v>
                </c:pt>
                <c:pt idx="23">
                  <c:v>08/07/01</c:v>
                </c:pt>
                <c:pt idx="24">
                  <c:v>08/08/01</c:v>
                </c:pt>
                <c:pt idx="25">
                  <c:v>08/09/01</c:v>
                </c:pt>
                <c:pt idx="26">
                  <c:v>08/10/01</c:v>
                </c:pt>
                <c:pt idx="27">
                  <c:v>08/11/01</c:v>
                </c:pt>
                <c:pt idx="28">
                  <c:v>08/12/01</c:v>
                </c:pt>
                <c:pt idx="29">
                  <c:v>08/13/01</c:v>
                </c:pt>
                <c:pt idx="30">
                  <c:v>08/14/01</c:v>
                </c:pt>
              </c:strCache>
            </c:strRef>
          </c:cat>
          <c:val>
            <c:numRef>
              <c:f>'Daily Spreads'!$C$2:$C$32</c:f>
              <c:numCache>
                <c:formatCode>General</c:formatCode>
                <c:ptCount val="31"/>
                <c:pt idx="0">
                  <c:v>3.405</c:v>
                </c:pt>
                <c:pt idx="1">
                  <c:v>3.405</c:v>
                </c:pt>
                <c:pt idx="2">
                  <c:v>3.37</c:v>
                </c:pt>
                <c:pt idx="3">
                  <c:v>3.41</c:v>
                </c:pt>
                <c:pt idx="4">
                  <c:v>3.47</c:v>
                </c:pt>
                <c:pt idx="5">
                  <c:v>3.325</c:v>
                </c:pt>
                <c:pt idx="6">
                  <c:v>3.265</c:v>
                </c:pt>
                <c:pt idx="7">
                  <c:v>3.265</c:v>
                </c:pt>
                <c:pt idx="8">
                  <c:v>3.265</c:v>
                </c:pt>
                <c:pt idx="9">
                  <c:v>3.485</c:v>
                </c:pt>
                <c:pt idx="10">
                  <c:v>3.5</c:v>
                </c:pt>
                <c:pt idx="11">
                  <c:v>3.435</c:v>
                </c:pt>
                <c:pt idx="12">
                  <c:v>3.56</c:v>
                </c:pt>
                <c:pt idx="13">
                  <c:v>3.32</c:v>
                </c:pt>
                <c:pt idx="14">
                  <c:v>3.32</c:v>
                </c:pt>
                <c:pt idx="15">
                  <c:v>3.32</c:v>
                </c:pt>
                <c:pt idx="16">
                  <c:v>3.545</c:v>
                </c:pt>
                <c:pt idx="17">
                  <c:v>3.62</c:v>
                </c:pt>
                <c:pt idx="18">
                  <c:v>3.605</c:v>
                </c:pt>
                <c:pt idx="19">
                  <c:v>3.515</c:v>
                </c:pt>
                <c:pt idx="20">
                  <c:v>3.32</c:v>
                </c:pt>
                <c:pt idx="21">
                  <c:v>3.32</c:v>
                </c:pt>
                <c:pt idx="22">
                  <c:v>3.32</c:v>
                </c:pt>
                <c:pt idx="23">
                  <c:v>3.64</c:v>
                </c:pt>
                <c:pt idx="24">
                  <c:v>4.045</c:v>
                </c:pt>
                <c:pt idx="25">
                  <c:v>4.14</c:v>
                </c:pt>
                <c:pt idx="26">
                  <c:v>3.78</c:v>
                </c:pt>
                <c:pt idx="27">
                  <c:v>3.275</c:v>
                </c:pt>
                <c:pt idx="28">
                  <c:v>3.275</c:v>
                </c:pt>
                <c:pt idx="29">
                  <c:v>3.275</c:v>
                </c:pt>
                <c:pt idx="30">
                  <c:v>3.28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726244"/>
        <c:axId val="22086278"/>
      </c:lineChart>
      <c:lineChart>
        <c:grouping val="standard"/>
        <c:varyColors val="0"/>
        <c:ser>
          <c:idx val="2"/>
          <c:order val="2"/>
          <c:tx>
            <c:strRef>
              <c:f>'Daily Spreads'!$D$1</c:f>
              <c:strCache>
                <c:ptCount val="1"/>
                <c:pt idx="0">
                  <c:v>Spread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3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'Daily Spreads'!$A$2:$A$32</c:f>
              <c:strCache>
                <c:ptCount val="31"/>
                <c:pt idx="0">
                  <c:v>07/15/01</c:v>
                </c:pt>
                <c:pt idx="1">
                  <c:v>07/16/01</c:v>
                </c:pt>
                <c:pt idx="2">
                  <c:v>07/17/01</c:v>
                </c:pt>
                <c:pt idx="3">
                  <c:v>07/18/01</c:v>
                </c:pt>
                <c:pt idx="4">
                  <c:v>07/19/01</c:v>
                </c:pt>
                <c:pt idx="5">
                  <c:v>07/20/01</c:v>
                </c:pt>
                <c:pt idx="6">
                  <c:v>07/21/01</c:v>
                </c:pt>
                <c:pt idx="7">
                  <c:v>07/22/01</c:v>
                </c:pt>
                <c:pt idx="8">
                  <c:v>07/23/01</c:v>
                </c:pt>
                <c:pt idx="9">
                  <c:v>07/24/01</c:v>
                </c:pt>
                <c:pt idx="10">
                  <c:v>07/25/01</c:v>
                </c:pt>
                <c:pt idx="11">
                  <c:v>07/26/01</c:v>
                </c:pt>
                <c:pt idx="12">
                  <c:v>07/27/01</c:v>
                </c:pt>
                <c:pt idx="13">
                  <c:v>07/28/01</c:v>
                </c:pt>
                <c:pt idx="14">
                  <c:v>07/29/01</c:v>
                </c:pt>
                <c:pt idx="15">
                  <c:v>07/30/01</c:v>
                </c:pt>
                <c:pt idx="16">
                  <c:v>07/31/01</c:v>
                </c:pt>
                <c:pt idx="17">
                  <c:v>08/01/01</c:v>
                </c:pt>
                <c:pt idx="18">
                  <c:v>08/02/01</c:v>
                </c:pt>
                <c:pt idx="19">
                  <c:v>08/03/01</c:v>
                </c:pt>
                <c:pt idx="20">
                  <c:v>08/04/01</c:v>
                </c:pt>
                <c:pt idx="21">
                  <c:v>08/05/01</c:v>
                </c:pt>
                <c:pt idx="22">
                  <c:v>08/06/01</c:v>
                </c:pt>
                <c:pt idx="23">
                  <c:v>08/07/01</c:v>
                </c:pt>
                <c:pt idx="24">
                  <c:v>08/08/01</c:v>
                </c:pt>
                <c:pt idx="25">
                  <c:v>08/09/01</c:v>
                </c:pt>
                <c:pt idx="26">
                  <c:v>08/10/01</c:v>
                </c:pt>
                <c:pt idx="27">
                  <c:v>08/11/01</c:v>
                </c:pt>
                <c:pt idx="28">
                  <c:v>08/12/01</c:v>
                </c:pt>
                <c:pt idx="29">
                  <c:v>08/13/01</c:v>
                </c:pt>
                <c:pt idx="30">
                  <c:v>08/14/01</c:v>
                </c:pt>
              </c:strCache>
            </c:strRef>
          </c:cat>
          <c:val>
            <c:numRef>
              <c:f>'Daily Spreads'!$D$2:$D$32</c:f>
              <c:numCache>
                <c:formatCode>General</c:formatCode>
                <c:ptCount val="31"/>
                <c:pt idx="0">
                  <c:v>0.25</c:v>
                </c:pt>
                <c:pt idx="1">
                  <c:v>0.25</c:v>
                </c:pt>
                <c:pt idx="2">
                  <c:v>0.295</c:v>
                </c:pt>
                <c:pt idx="3">
                  <c:v>0.29</c:v>
                </c:pt>
                <c:pt idx="4">
                  <c:v>0.325</c:v>
                </c:pt>
                <c:pt idx="5">
                  <c:v>0.3</c:v>
                </c:pt>
                <c:pt idx="6">
                  <c:v>0.315</c:v>
                </c:pt>
                <c:pt idx="7">
                  <c:v>0.315</c:v>
                </c:pt>
                <c:pt idx="8">
                  <c:v>0.315</c:v>
                </c:pt>
                <c:pt idx="9">
                  <c:v>0.475</c:v>
                </c:pt>
                <c:pt idx="10">
                  <c:v>0.49</c:v>
                </c:pt>
                <c:pt idx="11">
                  <c:v>0.375</c:v>
                </c:pt>
                <c:pt idx="12">
                  <c:v>0.295</c:v>
                </c:pt>
                <c:pt idx="13">
                  <c:v>0.255</c:v>
                </c:pt>
                <c:pt idx="14">
                  <c:v>0.255</c:v>
                </c:pt>
                <c:pt idx="15">
                  <c:v>0.255</c:v>
                </c:pt>
                <c:pt idx="16">
                  <c:v>0.275</c:v>
                </c:pt>
                <c:pt idx="17">
                  <c:v>0.3</c:v>
                </c:pt>
                <c:pt idx="18">
                  <c:v>0.345</c:v>
                </c:pt>
                <c:pt idx="19">
                  <c:v>0.365</c:v>
                </c:pt>
                <c:pt idx="20">
                  <c:v>0.265</c:v>
                </c:pt>
                <c:pt idx="21">
                  <c:v>0.265</c:v>
                </c:pt>
                <c:pt idx="22">
                  <c:v>0.265</c:v>
                </c:pt>
                <c:pt idx="23">
                  <c:v>0.585</c:v>
                </c:pt>
                <c:pt idx="24">
                  <c:v>0.91</c:v>
                </c:pt>
                <c:pt idx="25">
                  <c:v>1.05</c:v>
                </c:pt>
                <c:pt idx="26">
                  <c:v>0.69</c:v>
                </c:pt>
                <c:pt idx="27">
                  <c:v>0.295</c:v>
                </c:pt>
                <c:pt idx="28">
                  <c:v>0.295</c:v>
                </c:pt>
                <c:pt idx="29">
                  <c:v>0.295</c:v>
                </c:pt>
                <c:pt idx="30">
                  <c:v>0.285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551105"/>
        <c:axId val="26497362"/>
      </c:lineChart>
      <c:catAx>
        <c:axId val="98726244"/>
        <c:scaling>
          <c:orientation val="minMax"/>
        </c:scaling>
        <c:delete val="0"/>
        <c:axPos val="b"/>
        <c:numFmt formatCode="mm/dd/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086278"/>
        <c:crossesAt val="0"/>
        <c:auto val="1"/>
        <c:lblAlgn val="ctr"/>
        <c:lblOffset val="100"/>
        <c:noMultiLvlLbl val="0"/>
      </c:catAx>
      <c:valAx>
        <c:axId val="2208627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Price</a:t>
                </a:r>
              </a:p>
            </c:rich>
          </c:tx>
          <c:layout>
            <c:manualLayout>
              <c:xMode val="edge"/>
              <c:yMode val="edge"/>
              <c:x val="0.0209362699941378"/>
              <c:y val="0.3087439475932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726244"/>
        <c:crossesAt val="1"/>
        <c:crossBetween val="midCat"/>
      </c:valAx>
      <c:catAx>
        <c:axId val="49551105"/>
        <c:scaling>
          <c:orientation val="minMax"/>
        </c:scaling>
        <c:delete val="1"/>
        <c:axPos val="t"/>
        <c:numFmt formatCode="mm/dd/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497362"/>
        <c:auto val="1"/>
        <c:lblAlgn val="ctr"/>
        <c:lblOffset val="100"/>
        <c:noMultiLvlLbl val="0"/>
      </c:catAx>
      <c:valAx>
        <c:axId val="26497362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Spread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51105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0611339083828825"/>
          <c:y val="0.920060761416501"/>
          <c:w val="0.960137341931162"/>
          <c:h val="0.05354599829108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19800</xdr:colOff>
      <xdr:row>1</xdr:row>
      <xdr:rowOff>47160</xdr:rowOff>
    </xdr:from>
    <xdr:to>
      <xdr:col>11</xdr:col>
      <xdr:colOff>489240</xdr:colOff>
      <xdr:row>24</xdr:row>
      <xdr:rowOff>95400</xdr:rowOff>
    </xdr:to>
    <xdr:graphicFrame>
      <xdr:nvGraphicFramePr>
        <xdr:cNvPr id="0" name="Chart 8"/>
        <xdr:cNvGraphicFramePr/>
      </xdr:nvGraphicFramePr>
      <xdr:xfrm>
        <a:off x="5447880" y="247320"/>
        <a:ext cx="4298400" cy="3791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1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41"/>
    <col collapsed="false" customWidth="true" hidden="false" outlineLevel="0" max="2" min="2" style="1" width="10.13"/>
    <col collapsed="false" customWidth="true" hidden="false" outlineLevel="0" max="3" min="3" style="2" width="13.99"/>
    <col collapsed="false" customWidth="true" hidden="false" outlineLevel="0" max="4" min="4" style="3" width="9.85"/>
    <col collapsed="false" customWidth="true" hidden="false" outlineLevel="0" max="5" min="5" style="2" width="13.85"/>
    <col collapsed="false" customWidth="true" hidden="false" outlineLevel="0" max="6" min="6" style="3" width="9.41"/>
    <col collapsed="false" customWidth="true" hidden="false" outlineLevel="0" max="7" min="7" style="2" width="11.42"/>
    <col collapsed="false" customWidth="true" hidden="false" outlineLevel="0" max="8" min="8" style="3" width="9.99"/>
    <col collapsed="false" customWidth="true" hidden="false" outlineLevel="0" max="9" min="9" style="2" width="11.42"/>
    <col collapsed="false" customWidth="true" hidden="false" outlineLevel="0" max="10" min="10" style="3" width="9.99"/>
    <col collapsed="false" customWidth="true" hidden="false" outlineLevel="0" max="11" min="11" style="2" width="11.13"/>
    <col collapsed="false" customWidth="true" hidden="false" outlineLevel="0" max="12" min="12" style="3" width="9.41"/>
    <col collapsed="false" customWidth="true" hidden="false" outlineLevel="0" max="13" min="13" style="2" width="11.28"/>
    <col collapsed="false" customWidth="true" hidden="false" outlineLevel="0" max="14" min="14" style="3" width="9.99"/>
    <col collapsed="false" customWidth="true" hidden="false" outlineLevel="0" max="15" min="15" style="2" width="11.99"/>
    <col collapsed="false" customWidth="true" hidden="false" outlineLevel="0" max="16" min="16" style="3" width="9.99"/>
    <col collapsed="false" customWidth="true" hidden="false" outlineLevel="0" max="17" min="17" style="2" width="9.85"/>
    <col collapsed="false" customWidth="true" hidden="false" outlineLevel="0" max="18" min="18" style="3" width="10.28"/>
    <col collapsed="false" customWidth="true" hidden="false" outlineLevel="0" max="19" min="19" style="2" width="10.99"/>
    <col collapsed="false" customWidth="true" hidden="false" outlineLevel="0" max="20" min="20" style="3" width="9.28"/>
    <col collapsed="false" customWidth="true" hidden="false" outlineLevel="0" max="21" min="21" style="4" width="9.14"/>
  </cols>
  <sheetData>
    <row r="1" customFormat="false" ht="18" hidden="false" customHeight="false" outlineLevel="0" collapsed="false">
      <c r="A1" s="5"/>
      <c r="B1" s="6"/>
      <c r="C1" s="6"/>
      <c r="D1" s="6"/>
      <c r="E1" s="6"/>
      <c r="F1" s="6"/>
      <c r="G1" s="6"/>
      <c r="H1" s="6"/>
      <c r="I1" s="7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8"/>
    </row>
    <row r="2" customFormat="false" ht="12.75" hidden="false" customHeight="false" outlineLevel="0" collapsed="false">
      <c r="A2" s="8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8"/>
    </row>
    <row r="3" customFormat="false" ht="15.75" hidden="false" customHeight="false" outlineLevel="0" collapsed="false">
      <c r="A3" s="9" t="s">
        <v>1</v>
      </c>
      <c r="B3" s="10" t="s">
        <v>2</v>
      </c>
      <c r="C3" s="11" t="s">
        <v>3</v>
      </c>
      <c r="D3" s="12" t="s">
        <v>4</v>
      </c>
      <c r="E3" s="11" t="s">
        <v>5</v>
      </c>
      <c r="F3" s="12" t="s">
        <v>4</v>
      </c>
      <c r="G3" s="11" t="s">
        <v>6</v>
      </c>
      <c r="H3" s="12" t="s">
        <v>4</v>
      </c>
      <c r="I3" s="11" t="s">
        <v>7</v>
      </c>
      <c r="J3" s="12" t="s">
        <v>4</v>
      </c>
      <c r="K3" s="11" t="s">
        <v>8</v>
      </c>
      <c r="L3" s="12" t="s">
        <v>4</v>
      </c>
      <c r="M3" s="11" t="s">
        <v>9</v>
      </c>
      <c r="N3" s="12" t="s">
        <v>4</v>
      </c>
      <c r="O3" s="11" t="s">
        <v>10</v>
      </c>
      <c r="P3" s="12" t="s">
        <v>4</v>
      </c>
      <c r="Q3" s="11" t="s">
        <v>11</v>
      </c>
      <c r="R3" s="12" t="s">
        <v>4</v>
      </c>
      <c r="S3" s="11" t="s">
        <v>12</v>
      </c>
      <c r="T3" s="13" t="s">
        <v>4</v>
      </c>
      <c r="U3" s="14"/>
    </row>
    <row r="4" customFormat="false" ht="13.5" hidden="false" customHeight="false" outlineLevel="0" collapsed="false">
      <c r="A4" s="15"/>
      <c r="B4" s="16"/>
      <c r="C4" s="17"/>
      <c r="D4" s="16"/>
      <c r="E4" s="17"/>
      <c r="F4" s="16"/>
      <c r="G4" s="17"/>
      <c r="H4" s="16"/>
      <c r="I4" s="17"/>
      <c r="J4" s="16"/>
      <c r="K4" s="17"/>
      <c r="L4" s="16"/>
      <c r="M4" s="17"/>
      <c r="N4" s="16"/>
      <c r="O4" s="17"/>
      <c r="P4" s="16"/>
      <c r="Q4" s="17"/>
      <c r="R4" s="16"/>
      <c r="S4" s="17"/>
      <c r="T4" s="16"/>
      <c r="U4" s="18"/>
    </row>
    <row r="5" customFormat="false" ht="12.75" hidden="false" customHeight="false" outlineLevel="0" collapsed="false">
      <c r="A5" s="19" t="n">
        <v>37104</v>
      </c>
      <c r="B5" s="20" t="n">
        <v>3.00774193548387</v>
      </c>
      <c r="C5" s="21" t="n">
        <v>3.36048387096774</v>
      </c>
      <c r="D5" s="22" t="n">
        <v>0.352741935483873</v>
      </c>
      <c r="E5" s="21" t="n">
        <v>3.29112903225806</v>
      </c>
      <c r="F5" s="22" t="n">
        <v>0.283387096774194</v>
      </c>
      <c r="G5" s="21" t="n">
        <v>3.29822580645161</v>
      </c>
      <c r="H5" s="22" t="n">
        <v>0.290483870967742</v>
      </c>
      <c r="I5" s="21" t="n">
        <v>3.12161290322581</v>
      </c>
      <c r="J5" s="22" t="n">
        <v>0.113870967741936</v>
      </c>
      <c r="K5" s="21" t="n">
        <v>3.16225806451613</v>
      </c>
      <c r="L5" s="22" t="n">
        <v>0.154516129032258</v>
      </c>
      <c r="M5" s="21" t="n">
        <v>3.0041935483871</v>
      </c>
      <c r="N5" s="22" t="n">
        <v>-0.00354838709677319</v>
      </c>
      <c r="O5" s="21" t="n">
        <v>3.1</v>
      </c>
      <c r="P5" s="22" t="n">
        <v>0.0922580645161304</v>
      </c>
      <c r="Q5" s="21" t="n">
        <v>3.0991935483871</v>
      </c>
      <c r="R5" s="22" t="n">
        <v>0.091451612903227</v>
      </c>
      <c r="S5" s="21" t="n">
        <v>3.12467741935484</v>
      </c>
      <c r="T5" s="22" t="n">
        <v>0.116935483870969</v>
      </c>
      <c r="U5" s="18"/>
    </row>
    <row r="6" customFormat="false" ht="12.75" hidden="false" customHeight="false" outlineLevel="0" collapsed="false">
      <c r="A6" s="19" t="n">
        <v>37073</v>
      </c>
      <c r="B6" s="20" t="n">
        <v>3.07354838709678</v>
      </c>
      <c r="C6" s="21" t="n">
        <v>3.38725806451613</v>
      </c>
      <c r="D6" s="22" t="n">
        <v>0.313709677419354</v>
      </c>
      <c r="E6" s="21" t="n">
        <v>3.32532258064516</v>
      </c>
      <c r="F6" s="22" t="n">
        <v>0.251774193548386</v>
      </c>
      <c r="G6" s="21" t="n">
        <v>3.34903225806452</v>
      </c>
      <c r="H6" s="22" t="n">
        <v>0.27548387096774</v>
      </c>
      <c r="I6" s="21" t="n">
        <v>3.23516129032258</v>
      </c>
      <c r="J6" s="22" t="n">
        <v>0.161612903225806</v>
      </c>
      <c r="K6" s="21" t="n">
        <v>3.25725806451613</v>
      </c>
      <c r="L6" s="22" t="n">
        <v>0.183709677419355</v>
      </c>
      <c r="M6" s="21" t="n">
        <v>3.05967741935484</v>
      </c>
      <c r="N6" s="22" t="n">
        <v>-0.0138709677419349</v>
      </c>
      <c r="O6" s="21" t="n">
        <v>3.1391935483871</v>
      </c>
      <c r="P6" s="22" t="n">
        <v>0.0656451612903233</v>
      </c>
      <c r="Q6" s="21" t="n">
        <v>3.11806451612903</v>
      </c>
      <c r="R6" s="22" t="n">
        <v>0.0445161290322562</v>
      </c>
      <c r="S6" s="21" t="n">
        <v>3.16338709677419</v>
      </c>
      <c r="T6" s="22" t="n">
        <v>0.0898387096774176</v>
      </c>
      <c r="U6" s="18"/>
    </row>
    <row r="7" customFormat="false" ht="12.75" hidden="false" customHeight="false" outlineLevel="0" collapsed="false">
      <c r="A7" s="19" t="n">
        <v>37043</v>
      </c>
      <c r="B7" s="20" t="n">
        <v>3.728</v>
      </c>
      <c r="C7" s="21" t="n">
        <v>4.16833333333333</v>
      </c>
      <c r="D7" s="22" t="n">
        <v>0.440333333333334</v>
      </c>
      <c r="E7" s="21" t="n">
        <v>4.03633333333333</v>
      </c>
      <c r="F7" s="22" t="n">
        <v>0.308333333333334</v>
      </c>
      <c r="G7" s="21" t="n">
        <v>4.07916666666667</v>
      </c>
      <c r="H7" s="22" t="n">
        <v>0.351166666666667</v>
      </c>
      <c r="I7" s="21" t="n">
        <v>3.95883333333333</v>
      </c>
      <c r="J7" s="22" t="n">
        <v>0.230833333333333</v>
      </c>
      <c r="K7" s="21" t="n">
        <v>3.909</v>
      </c>
      <c r="L7" s="22" t="n">
        <v>0.180999999999999</v>
      </c>
      <c r="M7" s="21" t="n">
        <v>3.73566666666667</v>
      </c>
      <c r="N7" s="22" t="n">
        <v>0.00766666666666716</v>
      </c>
      <c r="O7" s="21" t="n">
        <v>3.9035</v>
      </c>
      <c r="P7" s="22" t="n">
        <v>0.1755</v>
      </c>
      <c r="Q7" s="21" t="n">
        <v>3.8765</v>
      </c>
      <c r="R7" s="22" t="n">
        <v>0.1485</v>
      </c>
      <c r="S7" s="21" t="n">
        <v>3.88633333333333</v>
      </c>
      <c r="T7" s="22" t="n">
        <v>0.158333333333333</v>
      </c>
      <c r="U7" s="18"/>
    </row>
    <row r="8" customFormat="false" ht="12.75" hidden="false" customHeight="false" outlineLevel="0" collapsed="false">
      <c r="A8" s="19" t="n">
        <v>37012</v>
      </c>
      <c r="B8" s="20" t="n">
        <v>4.20774193548387</v>
      </c>
      <c r="C8" s="21" t="n">
        <v>4.59209677419355</v>
      </c>
      <c r="D8" s="22" t="n">
        <v>0.384354838709676</v>
      </c>
      <c r="E8" s="21" t="n">
        <v>4.54354838709677</v>
      </c>
      <c r="F8" s="22" t="n">
        <v>0.335806451612902</v>
      </c>
      <c r="G8" s="21" t="n">
        <v>4.56016129032258</v>
      </c>
      <c r="H8" s="22" t="n">
        <v>0.35241935483871</v>
      </c>
      <c r="I8" s="21" t="n">
        <v>4.4641935483871</v>
      </c>
      <c r="J8" s="22" t="n">
        <v>0.256451612903227</v>
      </c>
      <c r="K8" s="21" t="n">
        <v>4.445</v>
      </c>
      <c r="L8" s="22" t="n">
        <v>0.237258064516128</v>
      </c>
      <c r="M8" s="21" t="n">
        <v>4.30048387096774</v>
      </c>
      <c r="N8" s="22" t="n">
        <v>0.0927419354838701</v>
      </c>
      <c r="O8" s="21" t="n">
        <v>4.42290322580645</v>
      </c>
      <c r="P8" s="22" t="n">
        <v>0.215161290322579</v>
      </c>
      <c r="Q8" s="21" t="n">
        <v>4.4558064516129</v>
      </c>
      <c r="R8" s="22" t="n">
        <v>0.248064516129031</v>
      </c>
      <c r="S8" s="21" t="n">
        <v>4.45193548387097</v>
      </c>
      <c r="T8" s="22" t="n">
        <v>0.244193548387094</v>
      </c>
      <c r="U8" s="18"/>
    </row>
    <row r="9" customFormat="false" ht="12.75" hidden="false" customHeight="false" outlineLevel="0" collapsed="false">
      <c r="A9" s="19" t="n">
        <v>36982</v>
      </c>
      <c r="B9" s="20" t="n">
        <v>5.19916666666667</v>
      </c>
      <c r="C9" s="21" t="n">
        <v>5.65933333333333</v>
      </c>
      <c r="D9" s="22" t="n">
        <v>0.460166666666667</v>
      </c>
      <c r="E9" s="21" t="n">
        <v>5.63583333333333</v>
      </c>
      <c r="F9" s="22" t="n">
        <v>0.436666666666665</v>
      </c>
      <c r="G9" s="21" t="n">
        <v>5.62683333333333</v>
      </c>
      <c r="H9" s="22" t="n">
        <v>0.427666666666666</v>
      </c>
      <c r="I9" s="21" t="n">
        <v>5.5435</v>
      </c>
      <c r="J9" s="22" t="n">
        <v>0.344333333333333</v>
      </c>
      <c r="K9" s="21" t="n">
        <v>5.48333333333333</v>
      </c>
      <c r="L9" s="22" t="n">
        <v>0.284166666666663</v>
      </c>
      <c r="M9" s="21" t="n">
        <v>5.3085</v>
      </c>
      <c r="N9" s="22" t="n">
        <v>0.109333333333333</v>
      </c>
      <c r="O9" s="21" t="n">
        <v>5.46033333333333</v>
      </c>
      <c r="P9" s="22" t="n">
        <v>0.261166666666665</v>
      </c>
      <c r="Q9" s="21" t="n">
        <v>5.504</v>
      </c>
      <c r="R9" s="22" t="n">
        <v>0.304833333333333</v>
      </c>
      <c r="S9" s="21" t="n">
        <v>5.50266666666667</v>
      </c>
      <c r="T9" s="22" t="n">
        <v>0.303499999999997</v>
      </c>
      <c r="U9" s="18"/>
    </row>
    <row r="10" customFormat="false" ht="12.75" hidden="false" customHeight="false" outlineLevel="0" collapsed="false">
      <c r="A10" s="23" t="s">
        <v>13</v>
      </c>
      <c r="B10" s="24" t="n">
        <f aca="false">AVERAGE(B11:B15)</f>
        <v>6.68643387096774</v>
      </c>
      <c r="C10" s="24" t="n">
        <f aca="false">AVERAGE(C11:C15)</f>
        <v>8.40534016897082</v>
      </c>
      <c r="D10" s="24" t="n">
        <f aca="false">AVERAGE(D11:D15)</f>
        <v>1.71890629800307</v>
      </c>
      <c r="E10" s="24" t="n">
        <f aca="false">AVERAGE(E11:E15)</f>
        <v>7.84163771121352</v>
      </c>
      <c r="F10" s="24" t="n">
        <f aca="false">AVERAGE(F11:F15)</f>
        <v>1.15520384024577</v>
      </c>
      <c r="G10" s="24" t="n">
        <f aca="false">AVERAGE(G11:G15)</f>
        <v>7.5744287250384</v>
      </c>
      <c r="H10" s="24" t="n">
        <f aca="false">AVERAGE(H11:H15)</f>
        <v>0.887994854070662</v>
      </c>
      <c r="I10" s="24" t="n">
        <f aca="false">AVERAGE(I11:I15)</f>
        <v>7.12976443932412</v>
      </c>
      <c r="J10" s="24" t="n">
        <f aca="false">AVERAGE(J11:J15)</f>
        <v>0.443330568356375</v>
      </c>
      <c r="K10" s="24" t="n">
        <f aca="false">AVERAGE(K11:K15)</f>
        <v>6.96697749615976</v>
      </c>
      <c r="L10" s="24" t="n">
        <f aca="false">AVERAGE(L11:L15)</f>
        <v>0.280543625192013</v>
      </c>
      <c r="M10" s="24" t="n">
        <f aca="false">AVERAGE(M11:M15)</f>
        <v>7.00429639016897</v>
      </c>
      <c r="N10" s="24" t="n">
        <f aca="false">AVERAGE(N11:N15)</f>
        <v>0.317862519201229</v>
      </c>
      <c r="O10" s="24" t="n">
        <f aca="false">AVERAGE(O11:O15)</f>
        <v>6.60589585253456</v>
      </c>
      <c r="P10" s="24" t="n">
        <f aca="false">AVERAGE(P11:P15)</f>
        <v>-0.0805380184331801</v>
      </c>
      <c r="Q10" s="24" t="n">
        <f aca="false">AVERAGE(Q11:Q15)</f>
        <v>6.91586643625192</v>
      </c>
      <c r="R10" s="24" t="n">
        <f aca="false">AVERAGE(R11:R15)</f>
        <v>0.229432565284178</v>
      </c>
      <c r="S10" s="24" t="n">
        <f aca="false">AVERAGE(S11:S15)</f>
        <v>7.01656574500768</v>
      </c>
      <c r="T10" s="25" t="n">
        <f aca="false">AVERAGE(T11:T15)</f>
        <v>0.330131874039938</v>
      </c>
      <c r="U10" s="18"/>
    </row>
    <row r="11" customFormat="false" ht="12.75" hidden="false" customHeight="false" outlineLevel="0" collapsed="false">
      <c r="A11" s="19" t="n">
        <v>36951</v>
      </c>
      <c r="B11" s="20" t="n">
        <v>5.14870967741936</v>
      </c>
      <c r="C11" s="21" t="n">
        <v>5.68161290322581</v>
      </c>
      <c r="D11" s="22" t="n">
        <v>0.53290322580645</v>
      </c>
      <c r="E11" s="21" t="n">
        <v>5.64532258064516</v>
      </c>
      <c r="F11" s="22" t="n">
        <v>0.496612903225805</v>
      </c>
      <c r="G11" s="21" t="n">
        <v>5.66822580645161</v>
      </c>
      <c r="H11" s="22" t="n">
        <v>0.519516129032257</v>
      </c>
      <c r="I11" s="21" t="n">
        <v>5.5541935483871</v>
      </c>
      <c r="J11" s="22" t="n">
        <v>0.405483870967739</v>
      </c>
      <c r="K11" s="21" t="n">
        <v>5.405</v>
      </c>
      <c r="L11" s="22" t="n">
        <v>0.256290322580644</v>
      </c>
      <c r="M11" s="21" t="n">
        <v>5.3591935483871</v>
      </c>
      <c r="N11" s="22" t="n">
        <v>0.210483870967739</v>
      </c>
      <c r="O11" s="21" t="n">
        <v>5.42903225806452</v>
      </c>
      <c r="P11" s="22" t="n">
        <v>0.280322580645159</v>
      </c>
      <c r="Q11" s="21" t="n">
        <v>5.52758064516129</v>
      </c>
      <c r="R11" s="22" t="n">
        <v>0.378870967741936</v>
      </c>
      <c r="S11" s="21" t="n">
        <v>5.56032258064516</v>
      </c>
      <c r="T11" s="22" t="n">
        <v>0.411612903225804</v>
      </c>
      <c r="U11" s="18"/>
    </row>
    <row r="12" customFormat="false" ht="12.75" hidden="false" customHeight="false" outlineLevel="0" collapsed="false">
      <c r="A12" s="19" t="n">
        <v>36923</v>
      </c>
      <c r="B12" s="20" t="n">
        <v>5.65125</v>
      </c>
      <c r="C12" s="21" t="n">
        <v>6.18196428571429</v>
      </c>
      <c r="D12" s="22" t="n">
        <v>0.530714285714286</v>
      </c>
      <c r="E12" s="21" t="n">
        <v>6.17339285714286</v>
      </c>
      <c r="F12" s="22" t="n">
        <v>0.522142857142855</v>
      </c>
      <c r="G12" s="21" t="n">
        <v>6.15142857142857</v>
      </c>
      <c r="H12" s="22" t="n">
        <v>0.500178571428569</v>
      </c>
      <c r="I12" s="21" t="n">
        <v>6.02410714285714</v>
      </c>
      <c r="J12" s="22" t="n">
        <v>0.372857142857143</v>
      </c>
      <c r="K12" s="21" t="n">
        <v>5.92339285714286</v>
      </c>
      <c r="L12" s="22" t="n">
        <v>0.272142857142859</v>
      </c>
      <c r="M12" s="21" t="n">
        <v>5.88053571428571</v>
      </c>
      <c r="N12" s="22" t="n">
        <v>0.229285714285712</v>
      </c>
      <c r="O12" s="21" t="n">
        <v>5.94678571428572</v>
      </c>
      <c r="P12" s="22" t="n">
        <v>0.295535714285716</v>
      </c>
      <c r="Q12" s="21" t="n">
        <v>6.01482142857143</v>
      </c>
      <c r="R12" s="22" t="n">
        <v>0.363571428571426</v>
      </c>
      <c r="S12" s="21" t="n">
        <v>6.02678571428571</v>
      </c>
      <c r="T12" s="22" t="n">
        <v>0.375535714285713</v>
      </c>
      <c r="U12" s="18"/>
    </row>
    <row r="13" customFormat="false" ht="12.75" hidden="false" customHeight="false" outlineLevel="0" collapsed="false">
      <c r="A13" s="19" t="n">
        <v>36892</v>
      </c>
      <c r="B13" s="20" t="n">
        <v>8.4491935483871</v>
      </c>
      <c r="C13" s="21" t="n">
        <v>11.4698387096774</v>
      </c>
      <c r="D13" s="22" t="n">
        <v>3.02064516129033</v>
      </c>
      <c r="E13" s="21" t="n">
        <v>9.94741935483871</v>
      </c>
      <c r="F13" s="22" t="n">
        <v>1.49822580645161</v>
      </c>
      <c r="G13" s="21" t="n">
        <v>9.5641935483871</v>
      </c>
      <c r="H13" s="22" t="n">
        <v>1.11500000000001</v>
      </c>
      <c r="I13" s="21" t="n">
        <v>8.91612903225807</v>
      </c>
      <c r="J13" s="22" t="n">
        <v>0.466935483870971</v>
      </c>
      <c r="K13" s="21" t="n">
        <v>8.74258064516129</v>
      </c>
      <c r="L13" s="22" t="n">
        <v>0.293387096774195</v>
      </c>
      <c r="M13" s="21" t="n">
        <v>8.52209677419355</v>
      </c>
      <c r="N13" s="22" t="n">
        <v>0.0729032258064564</v>
      </c>
      <c r="O13" s="21" t="n">
        <v>8.2941935483871</v>
      </c>
      <c r="P13" s="22" t="n">
        <v>-0.154999999999999</v>
      </c>
      <c r="Q13" s="21" t="n">
        <v>8.57241935483871</v>
      </c>
      <c r="R13" s="22" t="n">
        <v>0.123225806451613</v>
      </c>
      <c r="S13" s="21" t="n">
        <v>8.72693548387097</v>
      </c>
      <c r="T13" s="22" t="n">
        <v>0.277741935483872</v>
      </c>
      <c r="U13" s="18"/>
    </row>
    <row r="14" customFormat="false" ht="12.75" hidden="false" customHeight="false" outlineLevel="0" collapsed="false">
      <c r="A14" s="19" t="n">
        <v>36861</v>
      </c>
      <c r="B14" s="20" t="n">
        <v>8.68951612903226</v>
      </c>
      <c r="C14" s="21" t="n">
        <v>12.7614516129032</v>
      </c>
      <c r="D14" s="22" t="n">
        <v>4.07193548387097</v>
      </c>
      <c r="E14" s="21" t="n">
        <v>11.5383870967742</v>
      </c>
      <c r="F14" s="22" t="n">
        <v>2.84887096774193</v>
      </c>
      <c r="G14" s="21" t="n">
        <v>10.6411290322581</v>
      </c>
      <c r="H14" s="22" t="n">
        <v>1.95161290322581</v>
      </c>
      <c r="I14" s="21" t="n">
        <v>9.39322580645161</v>
      </c>
      <c r="J14" s="22" t="n">
        <v>0.703709677419354</v>
      </c>
      <c r="K14" s="21" t="n">
        <v>9.08258064516129</v>
      </c>
      <c r="L14" s="22" t="n">
        <v>0.393064516129034</v>
      </c>
      <c r="M14" s="21" t="n">
        <v>9.68032258064516</v>
      </c>
      <c r="N14" s="22" t="n">
        <v>0.990806451612901</v>
      </c>
      <c r="O14" s="21" t="n">
        <v>7.78596774193548</v>
      </c>
      <c r="P14" s="22" t="n">
        <v>-0.903548387096775</v>
      </c>
      <c r="Q14" s="21" t="n">
        <v>8.78967741935484</v>
      </c>
      <c r="R14" s="22" t="n">
        <v>0.100161290322582</v>
      </c>
      <c r="S14" s="21" t="n">
        <v>9.03645161290322</v>
      </c>
      <c r="T14" s="22" t="n">
        <v>0.346935483870965</v>
      </c>
      <c r="U14" s="18"/>
    </row>
    <row r="15" customFormat="false" ht="12.75" hidden="false" customHeight="false" outlineLevel="0" collapsed="false">
      <c r="A15" s="19" t="n">
        <v>36831</v>
      </c>
      <c r="B15" s="20" t="n">
        <v>5.4935</v>
      </c>
      <c r="C15" s="21" t="n">
        <v>5.93183333333333</v>
      </c>
      <c r="D15" s="22" t="n">
        <v>0.438333333333333</v>
      </c>
      <c r="E15" s="21" t="n">
        <v>5.90366666666666</v>
      </c>
      <c r="F15" s="22" t="n">
        <v>0.410166666666663</v>
      </c>
      <c r="G15" s="21" t="n">
        <v>5.84716666666667</v>
      </c>
      <c r="H15" s="22" t="n">
        <v>0.353666666666667</v>
      </c>
      <c r="I15" s="21" t="n">
        <v>5.76116666666667</v>
      </c>
      <c r="J15" s="22" t="n">
        <v>0.267666666666667</v>
      </c>
      <c r="K15" s="21" t="n">
        <v>5.68133333333333</v>
      </c>
      <c r="L15" s="22" t="n">
        <v>0.187833333333334</v>
      </c>
      <c r="M15" s="21" t="n">
        <v>5.57933333333333</v>
      </c>
      <c r="N15" s="22" t="n">
        <v>0.0858333333333343</v>
      </c>
      <c r="O15" s="21" t="n">
        <v>5.5735</v>
      </c>
      <c r="P15" s="22" t="n">
        <v>0.0799999999999983</v>
      </c>
      <c r="Q15" s="21" t="n">
        <v>5.67483333333333</v>
      </c>
      <c r="R15" s="22" t="n">
        <v>0.181333333333334</v>
      </c>
      <c r="S15" s="21" t="n">
        <v>5.73233333333333</v>
      </c>
      <c r="T15" s="22" t="n">
        <v>0.238833333333333</v>
      </c>
      <c r="U15" s="18"/>
    </row>
    <row r="16" customFormat="false" ht="12.75" hidden="false" customHeight="false" outlineLevel="0" collapsed="false">
      <c r="A16" s="23" t="s">
        <v>14</v>
      </c>
      <c r="B16" s="24" t="n">
        <f aca="false">AVERAGE(B17:B23)</f>
        <v>4.19556528417819</v>
      </c>
      <c r="C16" s="24" t="n">
        <f aca="false">AVERAGE(C17:C23)</f>
        <v>4.55280721966206</v>
      </c>
      <c r="D16" s="24" t="n">
        <f aca="false">AVERAGE(D17:D23)</f>
        <v>0.357241935483871</v>
      </c>
      <c r="E16" s="24" t="n">
        <f aca="false">AVERAGE(E17:E23)</f>
        <v>4.48649923195085</v>
      </c>
      <c r="F16" s="24" t="n">
        <f aca="false">AVERAGE(F17:F23)</f>
        <v>0.290933947772658</v>
      </c>
      <c r="G16" s="24" t="n">
        <f aca="false">AVERAGE(G17:G23)</f>
        <v>4.52257066052227</v>
      </c>
      <c r="H16" s="24" t="n">
        <f aca="false">AVERAGE(H17:H23)</f>
        <v>0.327005376344086</v>
      </c>
      <c r="I16" s="24" t="n">
        <f aca="false">AVERAGE(I17:I23)</f>
        <v>4.41892780337942</v>
      </c>
      <c r="J16" s="24" t="n">
        <f aca="false">AVERAGE(J17:J23)</f>
        <v>0.223362519201228</v>
      </c>
      <c r="K16" s="24" t="n">
        <f aca="false">AVERAGE(K17:K23)</f>
        <v>4.38849155145929</v>
      </c>
      <c r="L16" s="24" t="n">
        <f aca="false">AVERAGE(L17:L23)</f>
        <v>0.192926267281106</v>
      </c>
      <c r="M16" s="24" t="n">
        <f aca="false">AVERAGE(M17:M23)</f>
        <v>4.27782104454685</v>
      </c>
      <c r="N16" s="24" t="n">
        <f aca="false">AVERAGE(N17:N23)</f>
        <v>0.0822557603686631</v>
      </c>
      <c r="O16" s="24" t="n">
        <f aca="false">AVERAGE(O17:O23)</f>
        <v>4.33927112135177</v>
      </c>
      <c r="P16" s="24" t="n">
        <f aca="false">AVERAGE(P17:P23)</f>
        <v>0.143705837173579</v>
      </c>
      <c r="Q16" s="24" t="n">
        <f aca="false">AVERAGE(Q17:Q23)</f>
        <v>4.34011290322581</v>
      </c>
      <c r="R16" s="24" t="n">
        <f aca="false">AVERAGE(R17:R23)</f>
        <v>0.144547619047619</v>
      </c>
      <c r="S16" s="24" t="n">
        <f aca="false">AVERAGE(S17:S23)</f>
        <v>4.36257834101383</v>
      </c>
      <c r="T16" s="25" t="n">
        <f aca="false">AVERAGE(T17:T23)</f>
        <v>0.167013056835638</v>
      </c>
      <c r="U16" s="18"/>
    </row>
    <row r="17" customFormat="false" ht="12.75" hidden="false" customHeight="false" outlineLevel="0" collapsed="false">
      <c r="A17" s="19" t="n">
        <v>36800</v>
      </c>
      <c r="B17" s="20" t="n">
        <v>5.03209677419355</v>
      </c>
      <c r="C17" s="21" t="n">
        <v>5.45258064516129</v>
      </c>
      <c r="D17" s="22" t="n">
        <v>0.420483870967741</v>
      </c>
      <c r="E17" s="21" t="n">
        <v>5.41241935483871</v>
      </c>
      <c r="F17" s="22" t="n">
        <v>0.380322580645162</v>
      </c>
      <c r="G17" s="21" t="n">
        <v>5.41661290322581</v>
      </c>
      <c r="H17" s="22" t="n">
        <v>0.384516129032257</v>
      </c>
      <c r="I17" s="21" t="n">
        <v>5.28</v>
      </c>
      <c r="J17" s="22" t="n">
        <v>0.247903225806451</v>
      </c>
      <c r="K17" s="21" t="n">
        <v>5.24612903225806</v>
      </c>
      <c r="L17" s="22" t="n">
        <v>0.214032258064515</v>
      </c>
      <c r="M17" s="21" t="n">
        <v>5.16854838709677</v>
      </c>
      <c r="N17" s="22" t="n">
        <v>0.136451612903224</v>
      </c>
      <c r="O17" s="21" t="n">
        <v>5.24564516129032</v>
      </c>
      <c r="P17" s="22" t="n">
        <v>0.213548387096773</v>
      </c>
      <c r="Q17" s="21" t="n">
        <v>5.2808064516129</v>
      </c>
      <c r="R17" s="22" t="n">
        <v>0.248709677419355</v>
      </c>
      <c r="S17" s="21" t="n">
        <v>5.28548387096774</v>
      </c>
      <c r="T17" s="22" t="n">
        <v>0.253387096774192</v>
      </c>
      <c r="U17" s="18"/>
    </row>
    <row r="18" customFormat="false" ht="12.75" hidden="false" customHeight="false" outlineLevel="0" collapsed="false">
      <c r="A18" s="19" t="n">
        <v>36770</v>
      </c>
      <c r="B18" s="20" t="n">
        <v>5.0165</v>
      </c>
      <c r="C18" s="21" t="n">
        <v>5.4205</v>
      </c>
      <c r="D18" s="22" t="n">
        <v>0.403999999999998</v>
      </c>
      <c r="E18" s="21" t="n">
        <v>5.36033333333333</v>
      </c>
      <c r="F18" s="22" t="n">
        <v>0.343833333333331</v>
      </c>
      <c r="G18" s="21" t="n">
        <v>5.42483333333333</v>
      </c>
      <c r="H18" s="22" t="n">
        <v>0.408333333333331</v>
      </c>
      <c r="I18" s="21" t="n">
        <v>5.34233333333333</v>
      </c>
      <c r="J18" s="22" t="n">
        <v>0.325833333333331</v>
      </c>
      <c r="K18" s="21" t="n">
        <v>5.24916666666667</v>
      </c>
      <c r="L18" s="22" t="n">
        <v>0.232666666666666</v>
      </c>
      <c r="M18" s="21" t="n">
        <v>5.1655</v>
      </c>
      <c r="N18" s="22" t="n">
        <v>0.148999999999998</v>
      </c>
      <c r="O18" s="21" t="n">
        <v>5.24966666666667</v>
      </c>
      <c r="P18" s="22" t="n">
        <v>0.233166666666666</v>
      </c>
      <c r="Q18" s="21" t="n">
        <v>5.29883333333333</v>
      </c>
      <c r="R18" s="22" t="n">
        <v>0.282333333333332</v>
      </c>
      <c r="S18" s="21" t="n">
        <v>5.301</v>
      </c>
      <c r="T18" s="22" t="n">
        <v>0.284499999999999</v>
      </c>
      <c r="U18" s="18"/>
    </row>
    <row r="19" customFormat="false" ht="12.75" hidden="false" customHeight="false" outlineLevel="0" collapsed="false">
      <c r="A19" s="19" t="n">
        <v>36739</v>
      </c>
      <c r="B19" s="20" t="n">
        <v>4.38467741935484</v>
      </c>
      <c r="C19" s="21" t="n">
        <v>4.70306451612903</v>
      </c>
      <c r="D19" s="22" t="n">
        <v>0.318387096774194</v>
      </c>
      <c r="E19" s="21" t="n">
        <v>4.62983870967742</v>
      </c>
      <c r="F19" s="22" t="n">
        <v>0.24516129032258</v>
      </c>
      <c r="G19" s="21" t="n">
        <v>4.68354838709678</v>
      </c>
      <c r="H19" s="22" t="n">
        <v>0.298870967741936</v>
      </c>
      <c r="I19" s="21" t="n">
        <v>4.58290322580645</v>
      </c>
      <c r="J19" s="22" t="n">
        <v>0.198225806451613</v>
      </c>
      <c r="K19" s="21" t="n">
        <v>4.56870967741935</v>
      </c>
      <c r="L19" s="22" t="n">
        <v>0.184032258064515</v>
      </c>
      <c r="M19" s="21" t="n">
        <v>4.45951612903226</v>
      </c>
      <c r="N19" s="22" t="n">
        <v>0.0748387096774197</v>
      </c>
      <c r="O19" s="21" t="n">
        <v>4.52112903225807</v>
      </c>
      <c r="P19" s="22" t="n">
        <v>0.136451612903227</v>
      </c>
      <c r="Q19" s="21" t="n">
        <v>4.48338709677419</v>
      </c>
      <c r="R19" s="22" t="n">
        <v>0.0987096774193539</v>
      </c>
      <c r="S19" s="21" t="n">
        <v>4.50741935483871</v>
      </c>
      <c r="T19" s="22" t="n">
        <v>0.122741935483871</v>
      </c>
      <c r="U19" s="18"/>
    </row>
    <row r="20" customFormat="false" ht="12.75" hidden="false" customHeight="false" outlineLevel="0" collapsed="false">
      <c r="A20" s="19" t="n">
        <v>36708</v>
      </c>
      <c r="B20" s="20" t="n">
        <v>4.03967741935484</v>
      </c>
      <c r="C20" s="21" t="n">
        <v>4.34096774193548</v>
      </c>
      <c r="D20" s="22" t="n">
        <v>0.301290322580646</v>
      </c>
      <c r="E20" s="21" t="n">
        <v>4.28435483870968</v>
      </c>
      <c r="F20" s="22" t="n">
        <v>0.244677419354839</v>
      </c>
      <c r="G20" s="21" t="n">
        <v>4.32258064516129</v>
      </c>
      <c r="H20" s="22" t="n">
        <v>0.282903225806453</v>
      </c>
      <c r="I20" s="21" t="n">
        <v>4.22435483870968</v>
      </c>
      <c r="J20" s="22" t="n">
        <v>0.184677419354839</v>
      </c>
      <c r="K20" s="21" t="n">
        <v>4.22532258064516</v>
      </c>
      <c r="L20" s="22" t="n">
        <v>0.185645161290323</v>
      </c>
      <c r="M20" s="21" t="n">
        <v>4.08838709677419</v>
      </c>
      <c r="N20" s="22" t="n">
        <v>0.0487096774193549</v>
      </c>
      <c r="O20" s="21" t="n">
        <v>4.1108064516129</v>
      </c>
      <c r="P20" s="22" t="n">
        <v>0.0711290322580656</v>
      </c>
      <c r="Q20" s="21" t="n">
        <v>4.08032258064516</v>
      </c>
      <c r="R20" s="22" t="n">
        <v>0.0406451612903238</v>
      </c>
      <c r="S20" s="21" t="n">
        <v>4.12145161290323</v>
      </c>
      <c r="T20" s="22" t="n">
        <v>0.0817741935483873</v>
      </c>
      <c r="U20" s="18"/>
    </row>
    <row r="21" customFormat="false" ht="12.75" hidden="false" customHeight="false" outlineLevel="0" collapsed="false">
      <c r="A21" s="19" t="n">
        <v>36678</v>
      </c>
      <c r="B21" s="20" t="n">
        <v>4.30116666666667</v>
      </c>
      <c r="C21" s="21" t="n">
        <v>4.68933333333333</v>
      </c>
      <c r="D21" s="22" t="n">
        <v>0.388166666666667</v>
      </c>
      <c r="E21" s="21" t="n">
        <v>4.5835</v>
      </c>
      <c r="F21" s="22" t="n">
        <v>0.282333333333334</v>
      </c>
      <c r="G21" s="21" t="n">
        <v>4.62983333333333</v>
      </c>
      <c r="H21" s="22" t="n">
        <v>0.328666666666668</v>
      </c>
      <c r="I21" s="21" t="n">
        <v>4.49983333333333</v>
      </c>
      <c r="J21" s="22" t="n">
        <v>0.198666666666666</v>
      </c>
      <c r="K21" s="21" t="n">
        <v>4.49533333333333</v>
      </c>
      <c r="L21" s="22" t="n">
        <v>0.194166666666667</v>
      </c>
      <c r="M21" s="21" t="n">
        <v>4.37866666666667</v>
      </c>
      <c r="N21" s="22" t="n">
        <v>0.0774999999999988</v>
      </c>
      <c r="O21" s="21" t="n">
        <v>4.389</v>
      </c>
      <c r="P21" s="22" t="n">
        <v>0.0878333333333332</v>
      </c>
      <c r="Q21" s="21" t="n">
        <v>4.37566666666667</v>
      </c>
      <c r="R21" s="22" t="n">
        <v>0.0745000000000022</v>
      </c>
      <c r="S21" s="21" t="n">
        <v>4.41633333333334</v>
      </c>
      <c r="T21" s="22" t="n">
        <v>0.115166666666669</v>
      </c>
      <c r="U21" s="18"/>
    </row>
    <row r="22" customFormat="false" ht="12.75" hidden="false" customHeight="false" outlineLevel="0" collapsed="false">
      <c r="A22" s="19" t="n">
        <v>36647</v>
      </c>
      <c r="B22" s="20" t="n">
        <v>3.57483870967742</v>
      </c>
      <c r="C22" s="21" t="n">
        <v>3.87387096774194</v>
      </c>
      <c r="D22" s="22" t="n">
        <v>0.299032258064517</v>
      </c>
      <c r="E22" s="21" t="n">
        <v>3.80354838709678</v>
      </c>
      <c r="F22" s="22" t="n">
        <v>0.228709677419357</v>
      </c>
      <c r="G22" s="21" t="n">
        <v>3.83741935483871</v>
      </c>
      <c r="H22" s="22" t="n">
        <v>0.262580645161291</v>
      </c>
      <c r="I22" s="21" t="n">
        <v>3.76290322580645</v>
      </c>
      <c r="J22" s="22" t="n">
        <v>0.188064516129032</v>
      </c>
      <c r="K22" s="21" t="n">
        <v>3.71661290322581</v>
      </c>
      <c r="L22" s="22" t="n">
        <v>0.141774193548388</v>
      </c>
      <c r="M22" s="21" t="n">
        <v>3.62112903225806</v>
      </c>
      <c r="N22" s="22" t="n">
        <v>0.0462903225806457</v>
      </c>
      <c r="O22" s="21" t="n">
        <v>3.69048387096774</v>
      </c>
      <c r="P22" s="22" t="n">
        <v>0.115645161290323</v>
      </c>
      <c r="Q22" s="21" t="n">
        <v>3.68677419354839</v>
      </c>
      <c r="R22" s="22" t="n">
        <v>0.111935483870968</v>
      </c>
      <c r="S22" s="21" t="n">
        <v>3.7041935483871</v>
      </c>
      <c r="T22" s="22" t="n">
        <v>0.129354838709677</v>
      </c>
      <c r="U22" s="18"/>
    </row>
    <row r="23" customFormat="false" ht="12.75" hidden="false" customHeight="false" outlineLevel="0" collapsed="false">
      <c r="A23" s="19" t="n">
        <v>36617</v>
      </c>
      <c r="B23" s="20" t="n">
        <v>3.02</v>
      </c>
      <c r="C23" s="21" t="n">
        <v>3.38933333333333</v>
      </c>
      <c r="D23" s="22" t="n">
        <v>0.369333333333333</v>
      </c>
      <c r="E23" s="21" t="n">
        <v>3.3315</v>
      </c>
      <c r="F23" s="22" t="n">
        <v>0.311500000000001</v>
      </c>
      <c r="G23" s="21" t="n">
        <v>3.34316666666667</v>
      </c>
      <c r="H23" s="22" t="n">
        <v>0.323166666666668</v>
      </c>
      <c r="I23" s="21" t="n">
        <v>3.24016666666667</v>
      </c>
      <c r="J23" s="22" t="n">
        <v>0.220166666666667</v>
      </c>
      <c r="K23" s="21" t="n">
        <v>3.21816666666667</v>
      </c>
      <c r="L23" s="22" t="n">
        <v>0.198166666666667</v>
      </c>
      <c r="M23" s="21" t="n">
        <v>3.063</v>
      </c>
      <c r="N23" s="22" t="n">
        <v>0.0430000000000002</v>
      </c>
      <c r="O23" s="21" t="n">
        <v>3.16816666666667</v>
      </c>
      <c r="P23" s="22" t="n">
        <v>0.148166666666667</v>
      </c>
      <c r="Q23" s="21" t="n">
        <v>3.175</v>
      </c>
      <c r="R23" s="22" t="n">
        <v>0.155</v>
      </c>
      <c r="S23" s="21" t="n">
        <v>3.20216666666667</v>
      </c>
      <c r="T23" s="22" t="n">
        <v>0.182166666666667</v>
      </c>
      <c r="U23" s="18"/>
    </row>
    <row r="24" customFormat="false" ht="12.75" hidden="false" customHeight="false" outlineLevel="0" collapsed="false">
      <c r="A24" s="23" t="s">
        <v>15</v>
      </c>
      <c r="B24" s="24" t="n">
        <f aca="false">AVERAGE(B25:B29)</f>
        <v>2.50081371894698</v>
      </c>
      <c r="C24" s="24" t="n">
        <f aca="false">AVERAGE(C25:C29)</f>
        <v>3.94319336299592</v>
      </c>
      <c r="D24" s="24" t="n">
        <f aca="false">AVERAGE(D25:D29)</f>
        <v>1.44237964404894</v>
      </c>
      <c r="E24" s="24" t="n">
        <f aca="false">AVERAGE(E25:E29)</f>
        <v>3.47796837226548</v>
      </c>
      <c r="F24" s="24" t="n">
        <f aca="false">AVERAGE(F25:F29)</f>
        <v>0.977154653318502</v>
      </c>
      <c r="G24" s="24" t="n">
        <f aca="false">AVERAGE(G25:G29)</f>
        <v>3.15337956989247</v>
      </c>
      <c r="H24" s="24" t="n">
        <f aca="false">AVERAGE(H25:H29)</f>
        <v>0.652565850945495</v>
      </c>
      <c r="I24" s="24" t="n">
        <f aca="false">AVERAGE(I25:I29)</f>
        <v>2.71401675936225</v>
      </c>
      <c r="J24" s="24" t="n">
        <f aca="false">AVERAGE(J25:J29)</f>
        <v>0.213203040415277</v>
      </c>
      <c r="K24" s="24" t="n">
        <f aca="false">AVERAGE(K25:K29)</f>
        <v>2.62176436781609</v>
      </c>
      <c r="L24" s="24" t="n">
        <f aca="false">AVERAGE(L25:L29)</f>
        <v>0.120950648869114</v>
      </c>
      <c r="M24" s="24" t="n">
        <f aca="false">AVERAGE(M25:M29)</f>
        <v>2.54036722284019</v>
      </c>
      <c r="N24" s="24" t="n">
        <f aca="false">AVERAGE(N25:N29)</f>
        <v>0.0395535038932149</v>
      </c>
      <c r="O24" s="24" t="n">
        <f aca="false">AVERAGE(O25:O29)</f>
        <v>2.54177608453838</v>
      </c>
      <c r="P24" s="24" t="n">
        <f aca="false">AVERAGE(P25:P29)</f>
        <v>0.0409623655913981</v>
      </c>
      <c r="Q24" s="24" t="n">
        <f aca="false">AVERAGE(Q25:Q29)</f>
        <v>2.61614041527623</v>
      </c>
      <c r="R24" s="24" t="n">
        <f aca="false">AVERAGE(R25:R29)</f>
        <v>0.115326696329255</v>
      </c>
      <c r="S24" s="24" t="n">
        <f aca="false">AVERAGE(S25:S29)</f>
        <v>2.67978769002595</v>
      </c>
      <c r="T24" s="25" t="n">
        <f aca="false">AVERAGE(T25:T29)</f>
        <v>0.178973971078977</v>
      </c>
      <c r="U24" s="18"/>
    </row>
    <row r="25" customFormat="false" ht="12.75" hidden="false" customHeight="false" outlineLevel="0" collapsed="false">
      <c r="A25" s="19" t="n">
        <v>36586</v>
      </c>
      <c r="B25" s="20" t="n">
        <v>2.78145161290322</v>
      </c>
      <c r="C25" s="21" t="n">
        <v>3.11274193548387</v>
      </c>
      <c r="D25" s="22" t="n">
        <v>0.331290322580646</v>
      </c>
      <c r="E25" s="21" t="n">
        <v>3.03548387096774</v>
      </c>
      <c r="F25" s="22" t="n">
        <v>0.254032258064517</v>
      </c>
      <c r="G25" s="21" t="n">
        <v>3.07322580645161</v>
      </c>
      <c r="H25" s="22" t="n">
        <v>0.291774193548388</v>
      </c>
      <c r="I25" s="21" t="n">
        <v>2.96887096774194</v>
      </c>
      <c r="J25" s="22" t="n">
        <v>0.187419354838711</v>
      </c>
      <c r="K25" s="21" t="n">
        <v>2.90403225806452</v>
      </c>
      <c r="L25" s="22" t="n">
        <v>0.122580645161291</v>
      </c>
      <c r="M25" s="21" t="n">
        <v>2.82870967741935</v>
      </c>
      <c r="N25" s="22" t="n">
        <v>0.0472580645161296</v>
      </c>
      <c r="O25" s="21" t="n">
        <v>2.87193548387097</v>
      </c>
      <c r="P25" s="22" t="n">
        <v>0.0904838709677427</v>
      </c>
      <c r="Q25" s="21" t="n">
        <v>2.94629032258064</v>
      </c>
      <c r="R25" s="22" t="n">
        <v>0.164838709677419</v>
      </c>
      <c r="S25" s="21" t="n">
        <v>2.95887096774193</v>
      </c>
      <c r="T25" s="22" t="n">
        <v>0.17741935483871</v>
      </c>
      <c r="U25" s="18"/>
    </row>
    <row r="26" customFormat="false" ht="12.75" hidden="false" customHeight="false" outlineLevel="0" collapsed="false">
      <c r="A26" s="19" t="n">
        <v>36557</v>
      </c>
      <c r="B26" s="20" t="n">
        <v>2.65689655172414</v>
      </c>
      <c r="C26" s="21" t="n">
        <v>4.71206896551724</v>
      </c>
      <c r="D26" s="22" t="n">
        <v>2.0551724137931</v>
      </c>
      <c r="E26" s="21" t="n">
        <v>4.07396551724138</v>
      </c>
      <c r="F26" s="22" t="n">
        <v>1.41706896551724</v>
      </c>
      <c r="G26" s="21" t="n">
        <v>3.545</v>
      </c>
      <c r="H26" s="22" t="n">
        <v>0.888103448275861</v>
      </c>
      <c r="I26" s="21" t="n">
        <v>2.95896551724138</v>
      </c>
      <c r="J26" s="22" t="n">
        <v>0.30206896551724</v>
      </c>
      <c r="K26" s="21" t="n">
        <v>2.77965517241379</v>
      </c>
      <c r="L26" s="22" t="n">
        <v>0.122758620689654</v>
      </c>
      <c r="M26" s="21" t="n">
        <v>2.66879310344827</v>
      </c>
      <c r="N26" s="22" t="n">
        <v>0.0118965517241354</v>
      </c>
      <c r="O26" s="21" t="n">
        <v>2.68189655172414</v>
      </c>
      <c r="P26" s="22" t="n">
        <v>0.0249999999999986</v>
      </c>
      <c r="Q26" s="21" t="n">
        <v>2.76896551724138</v>
      </c>
      <c r="R26" s="22" t="n">
        <v>0.11206896551724</v>
      </c>
      <c r="S26" s="21" t="n">
        <v>2.85637931034483</v>
      </c>
      <c r="T26" s="22" t="n">
        <v>0.199482758620688</v>
      </c>
      <c r="U26" s="18"/>
    </row>
    <row r="27" customFormat="false" ht="12.75" hidden="false" customHeight="false" outlineLevel="0" collapsed="false">
      <c r="A27" s="19" t="n">
        <v>36526</v>
      </c>
      <c r="B27" s="20" t="n">
        <v>2.39870967741935</v>
      </c>
      <c r="C27" s="21" t="n">
        <v>5.87112903225807</v>
      </c>
      <c r="D27" s="22" t="n">
        <v>3.47241935483871</v>
      </c>
      <c r="E27" s="21" t="n">
        <v>4.88983870967742</v>
      </c>
      <c r="F27" s="22" t="n">
        <v>2.49112903225806</v>
      </c>
      <c r="G27" s="21" t="n">
        <v>3.77064516129032</v>
      </c>
      <c r="H27" s="22" t="n">
        <v>1.37193548387097</v>
      </c>
      <c r="I27" s="21" t="n">
        <v>2.64048387096774</v>
      </c>
      <c r="J27" s="22" t="n">
        <v>0.241774193548387</v>
      </c>
      <c r="K27" s="21" t="n">
        <v>2.51241935483871</v>
      </c>
      <c r="L27" s="22" t="n">
        <v>0.113709677419355</v>
      </c>
      <c r="M27" s="21" t="n">
        <v>2.44532258064516</v>
      </c>
      <c r="N27" s="22" t="n">
        <v>0.0466129032258076</v>
      </c>
      <c r="O27" s="21" t="n">
        <v>2.36532258064516</v>
      </c>
      <c r="P27" s="22" t="n">
        <v>-0.0333870967741929</v>
      </c>
      <c r="Q27" s="21" t="n">
        <v>2.45161290322581</v>
      </c>
      <c r="R27" s="22" t="n">
        <v>0.0529032258064528</v>
      </c>
      <c r="S27" s="21" t="n">
        <v>2.58612903225807</v>
      </c>
      <c r="T27" s="22" t="n">
        <v>0.187419354838711</v>
      </c>
      <c r="U27" s="18"/>
    </row>
    <row r="28" customFormat="false" ht="12.75" hidden="false" customHeight="false" outlineLevel="0" collapsed="false">
      <c r="A28" s="19" t="n">
        <v>36495</v>
      </c>
      <c r="B28" s="20" t="n">
        <v>2.35467741935484</v>
      </c>
      <c r="C28" s="21" t="n">
        <v>3.3391935483871</v>
      </c>
      <c r="D28" s="22" t="n">
        <v>0.984516129032259</v>
      </c>
      <c r="E28" s="21" t="n">
        <v>2.81338709677419</v>
      </c>
      <c r="F28" s="22" t="n">
        <v>0.458709677419355</v>
      </c>
      <c r="G28" s="21" t="n">
        <v>2.8041935483871</v>
      </c>
      <c r="H28" s="22" t="n">
        <v>0.449516129032258</v>
      </c>
      <c r="I28" s="21" t="n">
        <v>2.53709677419355</v>
      </c>
      <c r="J28" s="22" t="n">
        <v>0.18241935483871</v>
      </c>
      <c r="K28" s="21" t="n">
        <v>2.46354838709677</v>
      </c>
      <c r="L28" s="22" t="n">
        <v>0.108870967741936</v>
      </c>
      <c r="M28" s="21" t="n">
        <v>2.38967741935484</v>
      </c>
      <c r="N28" s="22" t="n">
        <v>0.035000000000001</v>
      </c>
      <c r="O28" s="21" t="n">
        <v>2.36322580645161</v>
      </c>
      <c r="P28" s="22" t="n">
        <v>0.00854838709677486</v>
      </c>
      <c r="Q28" s="21" t="n">
        <v>2.445</v>
      </c>
      <c r="R28" s="22" t="n">
        <v>0.0903225806451617</v>
      </c>
      <c r="S28" s="21" t="n">
        <v>2.49822580645161</v>
      </c>
      <c r="T28" s="22" t="n">
        <v>0.143548387096776</v>
      </c>
      <c r="U28" s="18"/>
    </row>
    <row r="29" customFormat="false" ht="12.75" hidden="false" customHeight="false" outlineLevel="0" collapsed="false">
      <c r="A29" s="19" t="n">
        <v>36465</v>
      </c>
      <c r="B29" s="20" t="n">
        <v>2.31233333333333</v>
      </c>
      <c r="C29" s="21" t="n">
        <v>2.68083333333333</v>
      </c>
      <c r="D29" s="22" t="n">
        <v>0.368500000000001</v>
      </c>
      <c r="E29" s="21" t="n">
        <v>2.57716666666667</v>
      </c>
      <c r="F29" s="22" t="n">
        <v>0.264833333333332</v>
      </c>
      <c r="G29" s="21" t="n">
        <v>2.57383333333333</v>
      </c>
      <c r="H29" s="22" t="n">
        <v>0.2615</v>
      </c>
      <c r="I29" s="21" t="n">
        <v>2.46466666666667</v>
      </c>
      <c r="J29" s="22" t="n">
        <v>0.152333333333334</v>
      </c>
      <c r="K29" s="21" t="n">
        <v>2.44916666666667</v>
      </c>
      <c r="L29" s="22" t="n">
        <v>0.136833333333333</v>
      </c>
      <c r="M29" s="21" t="n">
        <v>2.36933333333333</v>
      </c>
      <c r="N29" s="22" t="n">
        <v>0.0570000000000008</v>
      </c>
      <c r="O29" s="21" t="n">
        <v>2.4265</v>
      </c>
      <c r="P29" s="22" t="n">
        <v>0.114166666666667</v>
      </c>
      <c r="Q29" s="21" t="n">
        <v>2.46883333333333</v>
      </c>
      <c r="R29" s="22" t="n">
        <v>0.1565</v>
      </c>
      <c r="S29" s="21" t="n">
        <v>2.49933333333333</v>
      </c>
      <c r="T29" s="22" t="n">
        <v>0.186999999999999</v>
      </c>
      <c r="U29" s="18"/>
    </row>
    <row r="30" customFormat="false" ht="12.75" hidden="false" customHeight="false" outlineLevel="0" collapsed="false">
      <c r="A30" s="23" t="s">
        <v>16</v>
      </c>
      <c r="B30" s="24" t="n">
        <f aca="false">AVERAGE(B31:B37)</f>
        <v>2.42865591397849</v>
      </c>
      <c r="C30" s="24" t="n">
        <f aca="false">AVERAGE(C31:C37)</f>
        <v>2.68507450076805</v>
      </c>
      <c r="D30" s="24" t="n">
        <f aca="false">AVERAGE(D31:D37)</f>
        <v>0.256418586789555</v>
      </c>
      <c r="E30" s="24" t="n">
        <f aca="false">AVERAGE(E31:E37)</f>
        <v>2.64449001536098</v>
      </c>
      <c r="F30" s="24" t="n">
        <f aca="false">AVERAGE(F31:F37)</f>
        <v>0.215834101382489</v>
      </c>
      <c r="G30" s="24" t="n">
        <f aca="false">AVERAGE(G31:G37)</f>
        <v>2.66164669738863</v>
      </c>
      <c r="H30" s="24" t="n">
        <f aca="false">AVERAGE(H31:H37)</f>
        <v>0.232990783410139</v>
      </c>
      <c r="I30" s="24" t="n">
        <f aca="false">AVERAGE(I31:I37)</f>
        <v>2.60843701996928</v>
      </c>
      <c r="J30" s="24" t="n">
        <f aca="false">AVERAGE(J31:J37)</f>
        <v>0.179781105990784</v>
      </c>
      <c r="K30" s="24" t="n">
        <f aca="false">AVERAGE(K31:K37)</f>
        <v>2.56444162826421</v>
      </c>
      <c r="L30" s="24" t="n">
        <f aca="false">AVERAGE(L31:L37)</f>
        <v>0.135785714285714</v>
      </c>
      <c r="M30" s="24" t="n">
        <f aca="false">AVERAGE(M31:M37)</f>
        <v>2.4785376344086</v>
      </c>
      <c r="N30" s="24" t="n">
        <f aca="false">AVERAGE(N31:N37)</f>
        <v>0.049881720430108</v>
      </c>
      <c r="O30" s="24" t="n">
        <f aca="false">AVERAGE(O31:O37)</f>
        <v>2.50915668202765</v>
      </c>
      <c r="P30" s="24" t="n">
        <f aca="false">AVERAGE(P31:P37)</f>
        <v>0.0805007680491558</v>
      </c>
      <c r="Q30" s="24" t="n">
        <f aca="false">AVERAGE(Q31:Q37)</f>
        <v>2.50994623655914</v>
      </c>
      <c r="R30" s="24" t="n">
        <f aca="false">AVERAGE(R31:R37)</f>
        <v>0.0812903225806456</v>
      </c>
      <c r="S30" s="24" t="n">
        <f aca="false">AVERAGE(S31:S37)</f>
        <v>2.53370583717358</v>
      </c>
      <c r="T30" s="25" t="n">
        <f aca="false">AVERAGE(T31:T37)</f>
        <v>0.105049923195085</v>
      </c>
      <c r="U30" s="18"/>
    </row>
    <row r="31" customFormat="false" ht="12.75" hidden="false" customHeight="false" outlineLevel="0" collapsed="false">
      <c r="A31" s="19" t="n">
        <v>36434</v>
      </c>
      <c r="B31" s="20" t="n">
        <v>2.68338709677419</v>
      </c>
      <c r="C31" s="21" t="n">
        <v>2.96983870967742</v>
      </c>
      <c r="D31" s="22" t="n">
        <v>0.286451612903225</v>
      </c>
      <c r="E31" s="21" t="n">
        <v>2.94548387096774</v>
      </c>
      <c r="F31" s="22" t="n">
        <v>0.262096774193549</v>
      </c>
      <c r="G31" s="21" t="n">
        <v>2.96516129032258</v>
      </c>
      <c r="H31" s="22" t="n">
        <v>0.281774193548388</v>
      </c>
      <c r="I31" s="21" t="n">
        <v>2.90241935483871</v>
      </c>
      <c r="J31" s="22" t="n">
        <v>0.219032258064517</v>
      </c>
      <c r="K31" s="21" t="n">
        <v>2.85161290322581</v>
      </c>
      <c r="L31" s="22" t="n">
        <v>0.168225806451613</v>
      </c>
      <c r="M31" s="21" t="n">
        <v>2.77725806451613</v>
      </c>
      <c r="N31" s="22" t="n">
        <v>0.0938709677419363</v>
      </c>
      <c r="O31" s="21" t="n">
        <v>2.80064516129032</v>
      </c>
      <c r="P31" s="22" t="n">
        <v>0.117258064516129</v>
      </c>
      <c r="Q31" s="21" t="n">
        <v>2.85306451612903</v>
      </c>
      <c r="R31" s="22" t="n">
        <v>0.169677419354838</v>
      </c>
      <c r="S31" s="21" t="n">
        <v>2.87596774193548</v>
      </c>
      <c r="T31" s="22" t="n">
        <v>0.19258064516129</v>
      </c>
      <c r="U31" s="18"/>
    </row>
    <row r="32" customFormat="false" ht="12.75" hidden="false" customHeight="false" outlineLevel="0" collapsed="false">
      <c r="A32" s="19" t="n">
        <v>36404</v>
      </c>
      <c r="B32" s="20" t="n">
        <v>2.57366666666667</v>
      </c>
      <c r="C32" s="21" t="n">
        <v>2.84416666666667</v>
      </c>
      <c r="D32" s="22" t="n">
        <v>0.2705</v>
      </c>
      <c r="E32" s="21" t="n">
        <v>2.7895</v>
      </c>
      <c r="F32" s="22" t="n">
        <v>0.215833333333333</v>
      </c>
      <c r="G32" s="21" t="n">
        <v>2.80983333333333</v>
      </c>
      <c r="H32" s="22" t="n">
        <v>0.236166666666668</v>
      </c>
      <c r="I32" s="21" t="n">
        <v>2.7755</v>
      </c>
      <c r="J32" s="22" t="n">
        <v>0.201833333333334</v>
      </c>
      <c r="K32" s="21" t="n">
        <v>2.69366666666667</v>
      </c>
      <c r="L32" s="22" t="n">
        <v>0.119999999999999</v>
      </c>
      <c r="M32" s="21" t="n">
        <v>2.65316666666667</v>
      </c>
      <c r="N32" s="22" t="n">
        <v>0.0795000000000004</v>
      </c>
      <c r="O32" s="21" t="n">
        <v>2.67216666666667</v>
      </c>
      <c r="P32" s="22" t="n">
        <v>0.0985000000000005</v>
      </c>
      <c r="Q32" s="21" t="n">
        <v>2.68233333333333</v>
      </c>
      <c r="R32" s="22" t="n">
        <v>0.108666666666668</v>
      </c>
      <c r="S32" s="21" t="n">
        <v>2.70066666666667</v>
      </c>
      <c r="T32" s="22" t="n">
        <v>0.127000000000002</v>
      </c>
      <c r="U32" s="18"/>
    </row>
    <row r="33" customFormat="false" ht="12.75" hidden="false" customHeight="false" outlineLevel="0" collapsed="false">
      <c r="A33" s="19" t="n">
        <v>36373</v>
      </c>
      <c r="B33" s="20" t="n">
        <v>2.77967741935484</v>
      </c>
      <c r="C33" s="21" t="n">
        <v>3.05258064516129</v>
      </c>
      <c r="D33" s="22" t="n">
        <v>0.272903225806451</v>
      </c>
      <c r="E33" s="21" t="n">
        <v>2.99661290322581</v>
      </c>
      <c r="F33" s="22" t="n">
        <v>0.216935483870967</v>
      </c>
      <c r="G33" s="21" t="n">
        <v>3.01564516129032</v>
      </c>
      <c r="H33" s="22" t="n">
        <v>0.235967741935483</v>
      </c>
      <c r="I33" s="21" t="n">
        <v>2.95806451612903</v>
      </c>
      <c r="J33" s="22" t="n">
        <v>0.178387096774194</v>
      </c>
      <c r="K33" s="21" t="n">
        <v>2.92483870967742</v>
      </c>
      <c r="L33" s="22" t="n">
        <v>0.145161290322581</v>
      </c>
      <c r="M33" s="21" t="n">
        <v>2.82774193548387</v>
      </c>
      <c r="N33" s="22" t="n">
        <v>0.048064516129033</v>
      </c>
      <c r="O33" s="21" t="n">
        <v>2.84403225806452</v>
      </c>
      <c r="P33" s="22" t="n">
        <v>0.0643548387096784</v>
      </c>
      <c r="Q33" s="21" t="n">
        <v>2.81403225806452</v>
      </c>
      <c r="R33" s="22" t="n">
        <v>0.0343548387096777</v>
      </c>
      <c r="S33" s="21" t="n">
        <v>2.84322580645161</v>
      </c>
      <c r="T33" s="22" t="n">
        <v>0.0635483870967746</v>
      </c>
      <c r="U33" s="18"/>
    </row>
    <row r="34" customFormat="false" ht="12.75" hidden="false" customHeight="false" outlineLevel="0" collapsed="false">
      <c r="A34" s="19" t="n">
        <v>36342</v>
      </c>
      <c r="B34" s="20" t="n">
        <v>2.28935483870968</v>
      </c>
      <c r="C34" s="21" t="n">
        <v>2.62903225806452</v>
      </c>
      <c r="D34" s="22" t="n">
        <v>0.339677419354839</v>
      </c>
      <c r="E34" s="21" t="n">
        <v>2.55112903225806</v>
      </c>
      <c r="F34" s="22" t="n">
        <v>0.261774193548387</v>
      </c>
      <c r="G34" s="21" t="n">
        <v>2.58177419354839</v>
      </c>
      <c r="H34" s="22" t="n">
        <v>0.29241935483871</v>
      </c>
      <c r="I34" s="21" t="n">
        <v>2.49790322580645</v>
      </c>
      <c r="J34" s="22" t="n">
        <v>0.208548387096776</v>
      </c>
      <c r="K34" s="21" t="n">
        <v>2.45112903225806</v>
      </c>
      <c r="L34" s="22" t="n">
        <v>0.161774193548388</v>
      </c>
      <c r="M34" s="21" t="n">
        <v>2.33612903225807</v>
      </c>
      <c r="N34" s="22" t="n">
        <v>0.0467741935483885</v>
      </c>
      <c r="O34" s="21" t="n">
        <v>2.37</v>
      </c>
      <c r="P34" s="22" t="n">
        <v>0.0806451612903234</v>
      </c>
      <c r="Q34" s="21" t="n">
        <v>2.32225806451613</v>
      </c>
      <c r="R34" s="22" t="n">
        <v>0.0329032258064528</v>
      </c>
      <c r="S34" s="21" t="n">
        <v>2.34661290322581</v>
      </c>
      <c r="T34" s="22" t="n">
        <v>0.0572580645161298</v>
      </c>
      <c r="U34" s="18"/>
    </row>
    <row r="35" customFormat="false" ht="12.75" hidden="false" customHeight="false" outlineLevel="0" collapsed="false">
      <c r="A35" s="19" t="n">
        <v>36312</v>
      </c>
      <c r="B35" s="20" t="n">
        <v>2.29516666666667</v>
      </c>
      <c r="C35" s="21" t="n">
        <v>2.51216666666667</v>
      </c>
      <c r="D35" s="22" t="n">
        <v>0.217</v>
      </c>
      <c r="E35" s="21" t="n">
        <v>2.48216666666667</v>
      </c>
      <c r="F35" s="22" t="n">
        <v>0.187000000000001</v>
      </c>
      <c r="G35" s="21" t="n">
        <v>2.497</v>
      </c>
      <c r="H35" s="22" t="n">
        <v>0.201833333333334</v>
      </c>
      <c r="I35" s="21" t="n">
        <v>2.4455</v>
      </c>
      <c r="J35" s="22" t="n">
        <v>0.150333333333333</v>
      </c>
      <c r="K35" s="21" t="n">
        <v>2.387</v>
      </c>
      <c r="L35" s="22" t="n">
        <v>0.0918333333333332</v>
      </c>
      <c r="M35" s="21" t="n">
        <v>2.31333333333333</v>
      </c>
      <c r="N35" s="22" t="n">
        <v>0.0181666666666671</v>
      </c>
      <c r="O35" s="21" t="n">
        <v>2.35366666666667</v>
      </c>
      <c r="P35" s="22" t="n">
        <v>0.0585000000000004</v>
      </c>
      <c r="Q35" s="21" t="n">
        <v>2.355</v>
      </c>
      <c r="R35" s="22" t="n">
        <v>0.0598333333333336</v>
      </c>
      <c r="S35" s="21" t="n">
        <v>2.38116666666667</v>
      </c>
      <c r="T35" s="22" t="n">
        <v>0.0860000000000007</v>
      </c>
      <c r="U35" s="18"/>
    </row>
    <row r="36" customFormat="false" ht="12.75" hidden="false" customHeight="false" outlineLevel="0" collapsed="false">
      <c r="A36" s="19" t="n">
        <v>36281</v>
      </c>
      <c r="B36" s="20" t="n">
        <v>2.25483870967742</v>
      </c>
      <c r="C36" s="21" t="n">
        <v>2.45290322580645</v>
      </c>
      <c r="D36" s="22" t="n">
        <v>0.198064516129033</v>
      </c>
      <c r="E36" s="21" t="n">
        <v>2.43387096774194</v>
      </c>
      <c r="F36" s="22" t="n">
        <v>0.179032258064517</v>
      </c>
      <c r="G36" s="21" t="n">
        <v>2.44161290322581</v>
      </c>
      <c r="H36" s="22" t="n">
        <v>0.186774193548387</v>
      </c>
      <c r="I36" s="21" t="n">
        <v>2.39483870967742</v>
      </c>
      <c r="J36" s="22" t="n">
        <v>0.14</v>
      </c>
      <c r="K36" s="21" t="n">
        <v>2.38967741935484</v>
      </c>
      <c r="L36" s="22" t="n">
        <v>0.13483870967742</v>
      </c>
      <c r="M36" s="21" t="n">
        <v>2.30096774193548</v>
      </c>
      <c r="N36" s="22" t="n">
        <v>0.0461290322580634</v>
      </c>
      <c r="O36" s="21" t="n">
        <v>2.31741935483871</v>
      </c>
      <c r="P36" s="22" t="n">
        <v>0.0625806451612903</v>
      </c>
      <c r="Q36" s="21" t="n">
        <v>2.32693548387097</v>
      </c>
      <c r="R36" s="22" t="n">
        <v>0.072096774193549</v>
      </c>
      <c r="S36" s="21" t="n">
        <v>2.35096774193548</v>
      </c>
      <c r="T36" s="22" t="n">
        <v>0.096129032258065</v>
      </c>
      <c r="U36" s="18"/>
    </row>
    <row r="37" customFormat="false" ht="12.75" hidden="false" customHeight="false" outlineLevel="0" collapsed="false">
      <c r="A37" s="19" t="n">
        <v>36251</v>
      </c>
      <c r="B37" s="20" t="n">
        <v>2.1245</v>
      </c>
      <c r="C37" s="21" t="n">
        <v>2.33483333333333</v>
      </c>
      <c r="D37" s="22" t="n">
        <v>0.210333333333334</v>
      </c>
      <c r="E37" s="21" t="n">
        <v>2.31266666666667</v>
      </c>
      <c r="F37" s="22" t="n">
        <v>0.188166666666667</v>
      </c>
      <c r="G37" s="21" t="n">
        <v>2.3205</v>
      </c>
      <c r="H37" s="22" t="n">
        <v>0.196000000000001</v>
      </c>
      <c r="I37" s="21" t="n">
        <v>2.28483333333333</v>
      </c>
      <c r="J37" s="22" t="n">
        <v>0.160333333333334</v>
      </c>
      <c r="K37" s="21" t="n">
        <v>2.25316666666667</v>
      </c>
      <c r="L37" s="22" t="n">
        <v>0.128666666666667</v>
      </c>
      <c r="M37" s="21" t="n">
        <v>2.14116666666667</v>
      </c>
      <c r="N37" s="22" t="n">
        <v>0.0166666666666671</v>
      </c>
      <c r="O37" s="21" t="n">
        <v>2.20616666666667</v>
      </c>
      <c r="P37" s="22" t="n">
        <v>0.0816666666666679</v>
      </c>
      <c r="Q37" s="21" t="n">
        <v>2.216</v>
      </c>
      <c r="R37" s="22" t="n">
        <v>0.0915000000000004</v>
      </c>
      <c r="S37" s="21" t="n">
        <v>2.23733333333333</v>
      </c>
      <c r="T37" s="22" t="n">
        <v>0.112833333333334</v>
      </c>
      <c r="U37" s="18"/>
    </row>
    <row r="38" customFormat="false" ht="12.75" hidden="false" customHeight="false" outlineLevel="0" collapsed="false">
      <c r="A38" s="23" t="s">
        <v>17</v>
      </c>
      <c r="B38" s="24" t="n">
        <f aca="false">AVERAGE(B39:B43)</f>
        <v>1.83366013824885</v>
      </c>
      <c r="C38" s="24" t="n">
        <f aca="false">AVERAGE(C39:C43)</f>
        <v>2.22388451453997</v>
      </c>
      <c r="D38" s="24" t="n">
        <f aca="false">AVERAGE(D39:D43)</f>
        <v>0.390224376291117</v>
      </c>
      <c r="E38" s="24" t="n">
        <f aca="false">AVERAGE(E39:E43)</f>
        <v>2.12754207055458</v>
      </c>
      <c r="F38" s="24" t="n">
        <f aca="false">AVERAGE(F39:F43)</f>
        <v>0.293881932305736</v>
      </c>
      <c r="G38" s="24" t="n">
        <f aca="false">AVERAGE(G39:G43)</f>
        <v>2.13173426823455</v>
      </c>
      <c r="H38" s="24" t="n">
        <f aca="false">AVERAGE(H39:H43)</f>
        <v>0.298074129985699</v>
      </c>
      <c r="I38" s="24" t="n">
        <f aca="false">AVERAGE(I39:I43)</f>
        <v>1.9880412362943</v>
      </c>
      <c r="J38" s="24" t="n">
        <f aca="false">AVERAGE(J39:J43)</f>
        <v>0.154381098045447</v>
      </c>
      <c r="K38" s="24" t="n">
        <f aca="false">AVERAGE(K39:K43)</f>
        <v>1.97478996504052</v>
      </c>
      <c r="L38" s="24" t="n">
        <f aca="false">AVERAGE(L39:L43)</f>
        <v>0.141129826791673</v>
      </c>
      <c r="M38" s="24" t="n">
        <f aca="false">AVERAGE(M39:M43)</f>
        <v>1.9036127045924</v>
      </c>
      <c r="N38" s="24" t="n">
        <f aca="false">AVERAGE(N39:N43)</f>
        <v>0.0699525663435564</v>
      </c>
      <c r="O38" s="24" t="n">
        <f aca="false">AVERAGE(O39:O43)</f>
        <v>1.90723414905451</v>
      </c>
      <c r="P38" s="24" t="n">
        <f aca="false">AVERAGE(P39:P43)</f>
        <v>0.0735740108056571</v>
      </c>
      <c r="Q38" s="24" t="n">
        <f aca="false">AVERAGE(Q39:Q43)</f>
        <v>1.940438463372</v>
      </c>
      <c r="R38" s="24" t="n">
        <f aca="false">AVERAGE(R39:R43)</f>
        <v>0.106778325123153</v>
      </c>
      <c r="S38" s="24" t="n">
        <f aca="false">AVERAGE(S39:S43)</f>
        <v>1.96150667408231</v>
      </c>
      <c r="T38" s="25" t="n">
        <f aca="false">AVERAGE(T39:T43)</f>
        <v>0.127846535833466</v>
      </c>
      <c r="U38" s="18"/>
    </row>
    <row r="39" customFormat="false" ht="12.75" hidden="false" customHeight="false" outlineLevel="0" collapsed="false">
      <c r="A39" s="19" t="n">
        <v>36220</v>
      </c>
      <c r="B39" s="20" t="n">
        <v>1.7741935483871</v>
      </c>
      <c r="C39" s="21" t="n">
        <v>2.05935483870968</v>
      </c>
      <c r="D39" s="22" t="n">
        <v>0.28516129032258</v>
      </c>
      <c r="E39" s="21" t="n">
        <v>2.01096774193548</v>
      </c>
      <c r="F39" s="22" t="n">
        <v>0.236774193548386</v>
      </c>
      <c r="G39" s="21" t="n">
        <v>2.00935483870968</v>
      </c>
      <c r="H39" s="22" t="n">
        <v>0.23516129032258</v>
      </c>
      <c r="I39" s="21" t="n">
        <v>1.94790322580645</v>
      </c>
      <c r="J39" s="22" t="n">
        <v>0.173709677419355</v>
      </c>
      <c r="K39" s="21" t="n">
        <v>1.87870967741935</v>
      </c>
      <c r="L39" s="22" t="n">
        <v>0.104516129032257</v>
      </c>
      <c r="M39" s="21" t="n">
        <v>1.79209677419355</v>
      </c>
      <c r="N39" s="22" t="n">
        <v>0.0179032258064513</v>
      </c>
      <c r="O39" s="21" t="n">
        <v>1.82177419354839</v>
      </c>
      <c r="P39" s="22" t="n">
        <v>0.0475806451612895</v>
      </c>
      <c r="Q39" s="21" t="n">
        <v>1.8641935483871</v>
      </c>
      <c r="R39" s="22" t="n">
        <v>0.0899999999999994</v>
      </c>
      <c r="S39" s="21" t="n">
        <v>1.88451612903226</v>
      </c>
      <c r="T39" s="22" t="n">
        <v>0.110322580645161</v>
      </c>
      <c r="U39" s="18"/>
    </row>
    <row r="40" customFormat="false" ht="12.75" hidden="false" customHeight="false" outlineLevel="0" collapsed="false">
      <c r="A40" s="19" t="n">
        <v>36192</v>
      </c>
      <c r="B40" s="20" t="n">
        <v>1.77982142857143</v>
      </c>
      <c r="C40" s="21" t="n">
        <v>2.06196428571429</v>
      </c>
      <c r="D40" s="22" t="n">
        <v>0.282142857142858</v>
      </c>
      <c r="E40" s="21" t="n">
        <v>2.005</v>
      </c>
      <c r="F40" s="22" t="n">
        <v>0.225178571428572</v>
      </c>
      <c r="G40" s="21" t="n">
        <v>1.99803571428571</v>
      </c>
      <c r="H40" s="22" t="n">
        <v>0.218214285714286</v>
      </c>
      <c r="I40" s="21" t="n">
        <v>1.92375</v>
      </c>
      <c r="J40" s="22" t="n">
        <v>0.143928571428572</v>
      </c>
      <c r="K40" s="21" t="n">
        <v>1.875</v>
      </c>
      <c r="L40" s="22" t="n">
        <v>0.095178571428572</v>
      </c>
      <c r="M40" s="21" t="n">
        <v>1.8</v>
      </c>
      <c r="N40" s="22" t="n">
        <v>0.020178571428572</v>
      </c>
      <c r="O40" s="21" t="n">
        <v>1.83142857142857</v>
      </c>
      <c r="P40" s="22" t="n">
        <v>0.0516071428571436</v>
      </c>
      <c r="Q40" s="21" t="n">
        <v>1.87660714285714</v>
      </c>
      <c r="R40" s="22" t="n">
        <v>0.0967857142857147</v>
      </c>
      <c r="S40" s="21" t="n">
        <v>1.89732142857143</v>
      </c>
      <c r="T40" s="22" t="n">
        <v>0.117500000000001</v>
      </c>
      <c r="U40" s="18"/>
    </row>
    <row r="41" customFormat="false" ht="12.75" hidden="false" customHeight="false" outlineLevel="0" collapsed="false">
      <c r="A41" s="19" t="n">
        <v>36161</v>
      </c>
      <c r="B41" s="20" t="n">
        <v>1.84448275862069</v>
      </c>
      <c r="C41" s="21" t="n">
        <v>2.54534482758621</v>
      </c>
      <c r="D41" s="22" t="n">
        <v>0.700862068965516</v>
      </c>
      <c r="E41" s="21" t="n">
        <v>2.36655172413793</v>
      </c>
      <c r="F41" s="22" t="n">
        <v>0.522068965517241</v>
      </c>
      <c r="G41" s="21" t="n">
        <v>2.36293103448276</v>
      </c>
      <c r="H41" s="22" t="n">
        <v>0.51844827586207</v>
      </c>
      <c r="I41" s="21" t="n">
        <v>2.00431034482759</v>
      </c>
      <c r="J41" s="22" t="n">
        <v>0.159827586206897</v>
      </c>
      <c r="K41" s="21" t="n">
        <v>1.94327586206897</v>
      </c>
      <c r="L41" s="22" t="n">
        <v>0.0987931034482756</v>
      </c>
      <c r="M41" s="21" t="n">
        <v>1.96344827586207</v>
      </c>
      <c r="N41" s="22" t="n">
        <v>0.118965517241379</v>
      </c>
      <c r="O41" s="21" t="n">
        <v>1.91706896551724</v>
      </c>
      <c r="P41" s="22" t="n">
        <v>0.0725862068965517</v>
      </c>
      <c r="Q41" s="21" t="n">
        <v>1.92672413793103</v>
      </c>
      <c r="R41" s="22" t="n">
        <v>0.0822413793103449</v>
      </c>
      <c r="S41" s="21" t="n">
        <v>1.96758620689655</v>
      </c>
      <c r="T41" s="22" t="n">
        <v>0.123103448275863</v>
      </c>
      <c r="U41" s="18"/>
    </row>
    <row r="42" customFormat="false" ht="12.75" hidden="false" customHeight="false" outlineLevel="0" collapsed="false">
      <c r="A42" s="19" t="n">
        <v>36130</v>
      </c>
      <c r="B42" s="20" t="n">
        <v>1.67051724137931</v>
      </c>
      <c r="C42" s="21" t="n">
        <v>2.08775862068966</v>
      </c>
      <c r="D42" s="22" t="n">
        <v>0.417241379310345</v>
      </c>
      <c r="E42" s="21" t="n">
        <v>1.91465517241379</v>
      </c>
      <c r="F42" s="22" t="n">
        <v>0.244137931034482</v>
      </c>
      <c r="G42" s="21" t="n">
        <v>1.93120689655173</v>
      </c>
      <c r="H42" s="22" t="n">
        <v>0.260689655172415</v>
      </c>
      <c r="I42" s="21" t="n">
        <v>1.76120689655172</v>
      </c>
      <c r="J42" s="22" t="n">
        <v>0.0906896551724135</v>
      </c>
      <c r="K42" s="21" t="n">
        <v>1.825</v>
      </c>
      <c r="L42" s="22" t="n">
        <v>0.15448275862069</v>
      </c>
      <c r="M42" s="21" t="n">
        <v>1.76948275862069</v>
      </c>
      <c r="N42" s="22" t="n">
        <v>0.0989655172413797</v>
      </c>
      <c r="O42" s="21" t="n">
        <v>1.7448275862069</v>
      </c>
      <c r="P42" s="22" t="n">
        <v>0.0743103448275864</v>
      </c>
      <c r="Q42" s="21" t="n">
        <v>1.76431034482759</v>
      </c>
      <c r="R42" s="22" t="n">
        <v>0.0937931034482766</v>
      </c>
      <c r="S42" s="21" t="n">
        <v>1.78293103448276</v>
      </c>
      <c r="T42" s="22" t="n">
        <v>0.112413793103448</v>
      </c>
      <c r="U42" s="18"/>
    </row>
    <row r="43" customFormat="false" ht="12.75" hidden="false" customHeight="false" outlineLevel="0" collapsed="false">
      <c r="A43" s="19" t="n">
        <v>36100</v>
      </c>
      <c r="B43" s="20" t="n">
        <v>2.09928571428571</v>
      </c>
      <c r="C43" s="21" t="n">
        <v>2.365</v>
      </c>
      <c r="D43" s="22" t="n">
        <v>0.265714285714286</v>
      </c>
      <c r="E43" s="21" t="n">
        <v>2.34053571428571</v>
      </c>
      <c r="F43" s="22" t="n">
        <v>0.24125</v>
      </c>
      <c r="G43" s="21" t="n">
        <v>2.35714285714286</v>
      </c>
      <c r="H43" s="22" t="n">
        <v>0.257857142857143</v>
      </c>
      <c r="I43" s="21" t="n">
        <v>2.30303571428572</v>
      </c>
      <c r="J43" s="22" t="n">
        <v>0.203750000000001</v>
      </c>
      <c r="K43" s="21" t="n">
        <v>2.35196428571429</v>
      </c>
      <c r="L43" s="22" t="n">
        <v>0.252678571428572</v>
      </c>
      <c r="M43" s="21" t="n">
        <v>2.19303571428571</v>
      </c>
      <c r="N43" s="22" t="n">
        <v>0.09375</v>
      </c>
      <c r="O43" s="21" t="n">
        <v>2.22107142857143</v>
      </c>
      <c r="P43" s="22" t="n">
        <v>0.121785714285714</v>
      </c>
      <c r="Q43" s="21" t="n">
        <v>2.27035714285714</v>
      </c>
      <c r="R43" s="22" t="n">
        <v>0.171071428571429</v>
      </c>
      <c r="S43" s="21" t="n">
        <v>2.27517857142857</v>
      </c>
      <c r="T43" s="22" t="n">
        <v>0.175892857142857</v>
      </c>
      <c r="U43" s="18"/>
    </row>
    <row r="44" customFormat="false" ht="12.75" hidden="false" customHeight="false" outlineLevel="0" collapsed="false">
      <c r="A44" s="23" t="s">
        <v>18</v>
      </c>
      <c r="B44" s="24" t="n">
        <f aca="false">AVERAGE(B45:B51)</f>
        <v>2.09178716798795</v>
      </c>
      <c r="C44" s="24" t="n">
        <f aca="false">AVERAGE(C45:C51)</f>
        <v>2.32108426470329</v>
      </c>
      <c r="D44" s="24" t="n">
        <f aca="false">AVERAGE(D45:D51)</f>
        <v>0.229297096715339</v>
      </c>
      <c r="E44" s="24" t="n">
        <f aca="false">AVERAGE(E45:E51)</f>
        <v>2.29631139537758</v>
      </c>
      <c r="F44" s="24" t="n">
        <f aca="false">AVERAGE(F45:F51)</f>
        <v>0.204524227389633</v>
      </c>
      <c r="G44" s="24" t="n">
        <f aca="false">AVERAGE(G45:G51)</f>
        <v>2.31560433109098</v>
      </c>
      <c r="H44" s="24" t="n">
        <f aca="false">AVERAGE(H45:H51)</f>
        <v>0.223817163103036</v>
      </c>
      <c r="I44" s="24" t="n">
        <f aca="false">AVERAGE(I45:I51)</f>
        <v>2.25659399626863</v>
      </c>
      <c r="J44" s="24" t="n">
        <f aca="false">AVERAGE(J45:J51)</f>
        <v>0.164806828280688</v>
      </c>
      <c r="K44" s="24" t="n">
        <f aca="false">AVERAGE(K45:K51)</f>
        <v>2.2435109822201</v>
      </c>
      <c r="L44" s="24" t="n">
        <f aca="false">AVERAGE(L45:L51)</f>
        <v>0.151723814232157</v>
      </c>
      <c r="M44" s="24" t="n">
        <f aca="false">AVERAGE(M45:M51)</f>
        <v>2.16263655090018</v>
      </c>
      <c r="N44" s="24" t="n">
        <f aca="false">AVERAGE(N45:N51)</f>
        <v>0.0708493829122304</v>
      </c>
      <c r="O44" s="24" t="n">
        <f aca="false">AVERAGE(O45:O51)</f>
        <v>2.15207222310504</v>
      </c>
      <c r="P44" s="24" t="n">
        <f aca="false">AVERAGE(P45:P51)</f>
        <v>0.0602850551170907</v>
      </c>
      <c r="Q44" s="24" t="n">
        <f aca="false">AVERAGE(Q45:Q51)</f>
        <v>2.14134582222458</v>
      </c>
      <c r="R44" s="24" t="n">
        <f aca="false">AVERAGE(R45:R51)</f>
        <v>0.0495586542366298</v>
      </c>
      <c r="S44" s="24" t="n">
        <f aca="false">AVERAGE(S45:S51)</f>
        <v>2.16721702538388</v>
      </c>
      <c r="T44" s="25" t="n">
        <f aca="false">AVERAGE(T45:T51)</f>
        <v>0.0754298573959308</v>
      </c>
      <c r="U44" s="18"/>
    </row>
    <row r="45" customFormat="false" ht="12.75" hidden="false" customHeight="false" outlineLevel="0" collapsed="false">
      <c r="A45" s="19" t="n">
        <v>36069</v>
      </c>
      <c r="B45" s="20" t="n">
        <v>1.88322580645161</v>
      </c>
      <c r="C45" s="21" t="n">
        <v>2.10758064516129</v>
      </c>
      <c r="D45" s="22" t="n">
        <v>0.224354838709677</v>
      </c>
      <c r="E45" s="21" t="n">
        <v>2.10370967741936</v>
      </c>
      <c r="F45" s="22" t="n">
        <v>0.220483870967742</v>
      </c>
      <c r="G45" s="21" t="n">
        <v>2.12177419354839</v>
      </c>
      <c r="H45" s="22" t="n">
        <v>0.238548387096774</v>
      </c>
      <c r="I45" s="21" t="n">
        <v>2.07225806451613</v>
      </c>
      <c r="J45" s="22" t="n">
        <v>0.189032258064516</v>
      </c>
      <c r="K45" s="21" t="n">
        <v>2.10661290322581</v>
      </c>
      <c r="L45" s="22" t="n">
        <v>0.223387096774194</v>
      </c>
      <c r="M45" s="21" t="n">
        <v>1.99790322580645</v>
      </c>
      <c r="N45" s="22" t="n">
        <v>0.114677419354839</v>
      </c>
      <c r="O45" s="21" t="n">
        <v>2.01048387096774</v>
      </c>
      <c r="P45" s="22" t="n">
        <v>0.127258064516129</v>
      </c>
      <c r="Q45" s="21" t="n">
        <v>1.9841935483871</v>
      </c>
      <c r="R45" s="22" t="n">
        <v>0.100967741935484</v>
      </c>
      <c r="S45" s="21" t="n">
        <v>2.01129032258065</v>
      </c>
      <c r="T45" s="22" t="n">
        <v>0.128064516129032</v>
      </c>
      <c r="U45" s="18"/>
    </row>
    <row r="46" customFormat="false" ht="12.75" hidden="false" customHeight="false" outlineLevel="0" collapsed="false">
      <c r="A46" s="19" t="n">
        <v>36039</v>
      </c>
      <c r="B46" s="20" t="n">
        <v>1.99862068965517</v>
      </c>
      <c r="C46" s="21" t="n">
        <v>2.18844827586207</v>
      </c>
      <c r="D46" s="22" t="n">
        <v>0.189827586206897</v>
      </c>
      <c r="E46" s="21" t="n">
        <v>2.17775862068966</v>
      </c>
      <c r="F46" s="22" t="n">
        <v>0.179137931034483</v>
      </c>
      <c r="G46" s="21" t="n">
        <v>2.19293103448276</v>
      </c>
      <c r="H46" s="22" t="n">
        <v>0.194310344827586</v>
      </c>
      <c r="I46" s="21" t="n">
        <v>2.13706896551724</v>
      </c>
      <c r="J46" s="22" t="n">
        <v>0.13844827586207</v>
      </c>
      <c r="K46" s="21" t="n">
        <v>2.14241379310345</v>
      </c>
      <c r="L46" s="22" t="n">
        <v>0.143793103448276</v>
      </c>
      <c r="M46" s="21" t="n">
        <v>2.03086206896552</v>
      </c>
      <c r="N46" s="22" t="n">
        <v>0.0322413793103451</v>
      </c>
      <c r="O46" s="21" t="n">
        <v>1.98258620689655</v>
      </c>
      <c r="P46" s="22" t="n">
        <v>-0.0160344827586201</v>
      </c>
      <c r="Q46" s="21" t="n">
        <v>2.01120689655172</v>
      </c>
      <c r="R46" s="22" t="n">
        <v>0.0125862068965514</v>
      </c>
      <c r="S46" s="21" t="n">
        <v>2.05586206896552</v>
      </c>
      <c r="T46" s="22" t="n">
        <v>0.057241379310345</v>
      </c>
      <c r="U46" s="18"/>
    </row>
    <row r="47" customFormat="false" ht="12.75" hidden="false" customHeight="false" outlineLevel="0" collapsed="false">
      <c r="A47" s="19" t="n">
        <v>36008</v>
      </c>
      <c r="B47" s="20" t="n">
        <v>1.84064516129032</v>
      </c>
      <c r="C47" s="21" t="n">
        <v>2.05983870967742</v>
      </c>
      <c r="D47" s="22" t="n">
        <v>0.219193548387097</v>
      </c>
      <c r="E47" s="21" t="n">
        <v>2.04032258064516</v>
      </c>
      <c r="F47" s="22" t="n">
        <v>0.199677419354838</v>
      </c>
      <c r="G47" s="21" t="n">
        <v>2.06258064516129</v>
      </c>
      <c r="H47" s="22" t="n">
        <v>0.221935483870968</v>
      </c>
      <c r="I47" s="21" t="n">
        <v>1.99451612903226</v>
      </c>
      <c r="J47" s="22" t="n">
        <v>0.153870967741935</v>
      </c>
      <c r="K47" s="21" t="n">
        <v>1.99516129032258</v>
      </c>
      <c r="L47" s="22" t="n">
        <v>0.154516129032258</v>
      </c>
      <c r="M47" s="21" t="n">
        <v>1.90983870967742</v>
      </c>
      <c r="N47" s="22" t="n">
        <v>0.0691935483870967</v>
      </c>
      <c r="O47" s="21" t="n">
        <v>1.86193548387097</v>
      </c>
      <c r="P47" s="22" t="n">
        <v>0.0212903225806451</v>
      </c>
      <c r="Q47" s="21" t="n">
        <v>1.85661290322581</v>
      </c>
      <c r="R47" s="22" t="n">
        <v>0.0159677419354838</v>
      </c>
      <c r="S47" s="21" t="n">
        <v>1.89177419354839</v>
      </c>
      <c r="T47" s="22" t="n">
        <v>0.0511290322580638</v>
      </c>
      <c r="U47" s="18"/>
    </row>
    <row r="48" customFormat="false" ht="12.75" hidden="false" customHeight="false" outlineLevel="0" collapsed="false">
      <c r="A48" s="19" t="n">
        <v>35977</v>
      </c>
      <c r="B48" s="20" t="n">
        <v>2.19066666666667</v>
      </c>
      <c r="C48" s="21" t="n">
        <v>2.463</v>
      </c>
      <c r="D48" s="22" t="n">
        <v>0.272333333333333</v>
      </c>
      <c r="E48" s="21" t="n">
        <v>2.4195</v>
      </c>
      <c r="F48" s="22" t="n">
        <v>0.228833333333333</v>
      </c>
      <c r="G48" s="21" t="n">
        <v>2.43583333333333</v>
      </c>
      <c r="H48" s="22" t="n">
        <v>0.245166666666666</v>
      </c>
      <c r="I48" s="21" t="n">
        <v>2.34983333333333</v>
      </c>
      <c r="J48" s="22" t="n">
        <v>0.159166666666667</v>
      </c>
      <c r="K48" s="21" t="n">
        <v>2.33483333333333</v>
      </c>
      <c r="L48" s="22" t="n">
        <v>0.144166666666666</v>
      </c>
      <c r="M48" s="21" t="n">
        <v>2.22583333333333</v>
      </c>
      <c r="N48" s="22" t="n">
        <v>0.0351666666666661</v>
      </c>
      <c r="O48" s="21" t="n">
        <v>2.15016666666667</v>
      </c>
      <c r="P48" s="22" t="n">
        <v>-0.0405000000000015</v>
      </c>
      <c r="Q48" s="21" t="n">
        <v>2.12216666666667</v>
      </c>
      <c r="R48" s="22" t="n">
        <v>-0.0685000000000002</v>
      </c>
      <c r="S48" s="21" t="n">
        <v>2.1655</v>
      </c>
      <c r="T48" s="22" t="n">
        <v>-0.0251666666666668</v>
      </c>
      <c r="U48" s="18"/>
    </row>
    <row r="49" customFormat="false" ht="12.75" hidden="false" customHeight="false" outlineLevel="0" collapsed="false">
      <c r="A49" s="19" t="n">
        <v>35947</v>
      </c>
      <c r="B49" s="20" t="n">
        <v>2.1555</v>
      </c>
      <c r="C49" s="21" t="n">
        <v>2.34033333333333</v>
      </c>
      <c r="D49" s="22" t="n">
        <v>0.184833333333334</v>
      </c>
      <c r="E49" s="21" t="n">
        <v>2.3175</v>
      </c>
      <c r="F49" s="22" t="n">
        <v>0.162</v>
      </c>
      <c r="G49" s="21" t="n">
        <v>2.33366666666667</v>
      </c>
      <c r="H49" s="22" t="n">
        <v>0.178166666666668</v>
      </c>
      <c r="I49" s="21" t="n">
        <v>2.2915</v>
      </c>
      <c r="J49" s="22" t="n">
        <v>0.136</v>
      </c>
      <c r="K49" s="21" t="n">
        <v>2.245</v>
      </c>
      <c r="L49" s="22" t="n">
        <v>0.0895000000000006</v>
      </c>
      <c r="M49" s="21" t="n">
        <v>2.21916666666667</v>
      </c>
      <c r="N49" s="22" t="n">
        <v>0.0636666666666668</v>
      </c>
      <c r="O49" s="21" t="n">
        <v>2.20966666666667</v>
      </c>
      <c r="P49" s="22" t="n">
        <v>0.0541666666666671</v>
      </c>
      <c r="Q49" s="21" t="n">
        <v>2.16966666666667</v>
      </c>
      <c r="R49" s="22" t="n">
        <v>0.0141666666666667</v>
      </c>
      <c r="S49" s="21" t="n">
        <v>2.19783333333333</v>
      </c>
      <c r="T49" s="22" t="n">
        <v>0.042333333333334</v>
      </c>
      <c r="U49" s="18"/>
    </row>
    <row r="50" customFormat="false" ht="12.75" hidden="false" customHeight="false" outlineLevel="0" collapsed="false">
      <c r="A50" s="19" t="n">
        <v>35916</v>
      </c>
      <c r="B50" s="20" t="n">
        <v>2.127</v>
      </c>
      <c r="C50" s="21" t="n">
        <v>2.38283333333333</v>
      </c>
      <c r="D50" s="22" t="n">
        <v>0.255833333333333</v>
      </c>
      <c r="E50" s="21" t="n">
        <v>2.3515</v>
      </c>
      <c r="F50" s="22" t="n">
        <v>0.2245</v>
      </c>
      <c r="G50" s="21" t="n">
        <v>2.373</v>
      </c>
      <c r="H50" s="22" t="n">
        <v>0.246</v>
      </c>
      <c r="I50" s="21" t="n">
        <v>2.31616666666667</v>
      </c>
      <c r="J50" s="22" t="n">
        <v>0.189166666666666</v>
      </c>
      <c r="K50" s="21" t="n">
        <v>2.285</v>
      </c>
      <c r="L50" s="22" t="n">
        <v>0.158</v>
      </c>
      <c r="M50" s="21" t="n">
        <v>2.24466666666667</v>
      </c>
      <c r="N50" s="22" t="n">
        <v>0.117666666666666</v>
      </c>
      <c r="O50" s="21" t="n">
        <v>2.253</v>
      </c>
      <c r="P50" s="22" t="n">
        <v>0.126</v>
      </c>
      <c r="Q50" s="21" t="n">
        <v>2.2465</v>
      </c>
      <c r="R50" s="22" t="n">
        <v>0.1195</v>
      </c>
      <c r="S50" s="21" t="n">
        <v>2.25233333333333</v>
      </c>
      <c r="T50" s="22" t="n">
        <v>0.125333333333333</v>
      </c>
      <c r="U50" s="18"/>
    </row>
    <row r="51" customFormat="false" ht="12.75" hidden="false" customHeight="false" outlineLevel="0" collapsed="false">
      <c r="A51" s="19" t="n">
        <v>35886</v>
      </c>
      <c r="B51" s="20" t="n">
        <v>2.44685185185185</v>
      </c>
      <c r="C51" s="21" t="n">
        <v>2.70555555555556</v>
      </c>
      <c r="D51" s="22" t="n">
        <v>0.258703703703704</v>
      </c>
      <c r="E51" s="21" t="n">
        <v>2.66388888888889</v>
      </c>
      <c r="F51" s="22" t="n">
        <v>0.217037037037036</v>
      </c>
      <c r="G51" s="21" t="n">
        <v>2.68944444444444</v>
      </c>
      <c r="H51" s="22" t="n">
        <v>0.242592592592593</v>
      </c>
      <c r="I51" s="21" t="n">
        <v>2.63481481481482</v>
      </c>
      <c r="J51" s="22" t="n">
        <v>0.187962962962963</v>
      </c>
      <c r="K51" s="21" t="n">
        <v>2.59555555555556</v>
      </c>
      <c r="L51" s="22" t="n">
        <v>0.148703703703704</v>
      </c>
      <c r="M51" s="21" t="n">
        <v>2.51018518518519</v>
      </c>
      <c r="N51" s="22" t="n">
        <v>0.063333333333333</v>
      </c>
      <c r="O51" s="21" t="n">
        <v>2.59666666666667</v>
      </c>
      <c r="P51" s="22" t="n">
        <v>0.149814814814815</v>
      </c>
      <c r="Q51" s="21" t="n">
        <v>2.59907407407408</v>
      </c>
      <c r="R51" s="22" t="n">
        <v>0.152222222222223</v>
      </c>
      <c r="S51" s="21" t="n">
        <v>2.59592592592593</v>
      </c>
      <c r="T51" s="22" t="n">
        <v>0.149074074074074</v>
      </c>
      <c r="U51" s="18"/>
    </row>
    <row r="52" customFormat="false" ht="12.75" hidden="false" customHeight="false" outlineLevel="0" collapsed="false">
      <c r="A52" s="23" t="s">
        <v>19</v>
      </c>
      <c r="B52" s="24" t="n">
        <f aca="false">AVERAGE(B53:B57)</f>
        <v>2.37844073161832</v>
      </c>
      <c r="C52" s="24" t="n">
        <f aca="false">AVERAGE(C53:C57)</f>
        <v>2.75470841569998</v>
      </c>
      <c r="D52" s="24" t="n">
        <f aca="false">AVERAGE(D53:D57)</f>
        <v>0.376267684081666</v>
      </c>
      <c r="E52" s="24" t="n">
        <f aca="false">AVERAGE(E53:E57)</f>
        <v>2.43696535244922</v>
      </c>
      <c r="F52" s="24" t="n">
        <f aca="false">AVERAGE(F53:F57)</f>
        <v>0.215206093189964</v>
      </c>
      <c r="G52" s="24" t="n">
        <f aca="false">AVERAGE(G53:G57)</f>
        <v>2.71465291270136</v>
      </c>
      <c r="H52" s="24" t="n">
        <f aca="false">AVERAGE(H53:H57)</f>
        <v>0.336212181083038</v>
      </c>
      <c r="I52" s="24" t="n">
        <f aca="false">AVERAGE(I53:I57)</f>
        <v>2.56553095238095</v>
      </c>
      <c r="J52" s="24" t="n">
        <f aca="false">AVERAGE(J53:J57)</f>
        <v>0.187090220762635</v>
      </c>
      <c r="K52" s="24" t="n">
        <f aca="false">AVERAGE(K53:K57)</f>
        <v>2.50881607518054</v>
      </c>
      <c r="L52" s="24" t="n">
        <f aca="false">AVERAGE(L53:L57)</f>
        <v>0.130375343562218</v>
      </c>
      <c r="M52" s="24" t="n">
        <f aca="false">AVERAGE(M53:M57)</f>
        <v>2.45555789148437</v>
      </c>
      <c r="N52" s="24" t="n">
        <f aca="false">AVERAGE(N53:N57)</f>
        <v>0.0771171598660479</v>
      </c>
      <c r="O52" s="24" t="n">
        <f aca="false">AVERAGE(O53:O57)</f>
        <v>2.47481784139932</v>
      </c>
      <c r="P52" s="24" t="n">
        <f aca="false">AVERAGE(P53:P57)</f>
        <v>0.0963771097810031</v>
      </c>
      <c r="Q52" s="24" t="n">
        <f aca="false">AVERAGE(Q53:Q57)</f>
        <v>2.53164154910512</v>
      </c>
      <c r="R52" s="24" t="n">
        <f aca="false">AVERAGE(R53:R57)</f>
        <v>0.153200817486802</v>
      </c>
      <c r="S52" s="24" t="n">
        <f aca="false">AVERAGE(S53:S57)</f>
        <v>2.56017332132705</v>
      </c>
      <c r="T52" s="25" t="n">
        <f aca="false">AVERAGE(T53:T57)</f>
        <v>0.18173258970873</v>
      </c>
      <c r="U52" s="18"/>
    </row>
    <row r="53" customFormat="false" ht="12.75" hidden="false" customHeight="false" outlineLevel="0" collapsed="false">
      <c r="A53" s="19" t="n">
        <v>35855</v>
      </c>
      <c r="B53" s="20" t="n">
        <v>2.225</v>
      </c>
      <c r="C53" s="21" t="n">
        <v>2.50516129032258</v>
      </c>
      <c r="D53" s="22" t="n">
        <v>0.280161290322579</v>
      </c>
      <c r="E53" s="21" t="n">
        <v>2.46096774193548</v>
      </c>
      <c r="F53" s="22" t="n">
        <v>0.235967741935483</v>
      </c>
      <c r="G53" s="21" t="n">
        <v>2.49161290322581</v>
      </c>
      <c r="H53" s="22" t="n">
        <v>0.266612903225806</v>
      </c>
      <c r="I53" s="21" t="n">
        <v>2.405</v>
      </c>
      <c r="J53" s="22" t="n">
        <v>0.18</v>
      </c>
      <c r="K53" s="21" t="n">
        <v>2.35145161290323</v>
      </c>
      <c r="L53" s="22" t="n">
        <v>0.126451612903227</v>
      </c>
      <c r="M53" s="21" t="n">
        <v>2.31258064516129</v>
      </c>
      <c r="N53" s="22" t="n">
        <v>0.0875806451612906</v>
      </c>
      <c r="O53" s="21" t="n">
        <v>2.34596774193548</v>
      </c>
      <c r="P53" s="22" t="n">
        <v>0.120967741935483</v>
      </c>
      <c r="Q53" s="21" t="n">
        <v>2.37951612903226</v>
      </c>
      <c r="R53" s="22" t="n">
        <v>0.154516129032258</v>
      </c>
      <c r="S53" s="21" t="n">
        <v>2.40435483870968</v>
      </c>
      <c r="T53" s="22" t="n">
        <v>0.179354838709678</v>
      </c>
      <c r="U53" s="18"/>
    </row>
    <row r="54" customFormat="false" ht="12.75" hidden="false" customHeight="false" outlineLevel="0" collapsed="false">
      <c r="A54" s="19" t="n">
        <v>35827</v>
      </c>
      <c r="B54" s="20" t="n">
        <v>2.21851851851852</v>
      </c>
      <c r="C54" s="21" t="n">
        <v>2.43133333333333</v>
      </c>
      <c r="D54" s="22" t="n">
        <v>0.212814814814815</v>
      </c>
      <c r="E54" s="21" t="n">
        <v>2.41296296296296</v>
      </c>
      <c r="F54" s="22" t="n">
        <v>0.194444444444445</v>
      </c>
      <c r="G54" s="21" t="n">
        <v>2.42740740740741</v>
      </c>
      <c r="H54" s="22" t="n">
        <v>0.208888888888889</v>
      </c>
      <c r="I54" s="21" t="n">
        <v>2.35</v>
      </c>
      <c r="J54" s="22" t="n">
        <v>0.131481481481482</v>
      </c>
      <c r="K54" s="21" t="n">
        <v>2.30444444444444</v>
      </c>
      <c r="L54" s="22" t="n">
        <v>0.0859259259259266</v>
      </c>
      <c r="M54" s="21" t="n">
        <v>2.24611111111111</v>
      </c>
      <c r="N54" s="22" t="n">
        <v>0.0275925925925935</v>
      </c>
      <c r="O54" s="21" t="n">
        <v>2.31148148148148</v>
      </c>
      <c r="P54" s="22" t="n">
        <v>0.0929629629629636</v>
      </c>
      <c r="Q54" s="21" t="n">
        <v>2.36296296296296</v>
      </c>
      <c r="R54" s="22" t="n">
        <v>0.144444444444446</v>
      </c>
      <c r="S54" s="21" t="n">
        <v>2.36944444444444</v>
      </c>
      <c r="T54" s="22" t="n">
        <v>0.150925925925927</v>
      </c>
      <c r="U54" s="18"/>
    </row>
    <row r="55" customFormat="false" ht="12.75" hidden="false" customHeight="false" outlineLevel="0" collapsed="false">
      <c r="A55" s="19" t="n">
        <v>35796</v>
      </c>
      <c r="B55" s="20" t="n">
        <v>2.10616666666667</v>
      </c>
      <c r="C55" s="21" t="n">
        <v>2.55076666666667</v>
      </c>
      <c r="D55" s="22" t="n">
        <v>0.444600000000001</v>
      </c>
      <c r="E55" s="21"/>
      <c r="F55" s="22"/>
      <c r="G55" s="21" t="n">
        <v>2.46816666666667</v>
      </c>
      <c r="H55" s="22" t="n">
        <v>0.362</v>
      </c>
      <c r="I55" s="21" t="n">
        <v>2.27783333333333</v>
      </c>
      <c r="J55" s="22" t="n">
        <v>0.171666666666667</v>
      </c>
      <c r="K55" s="21" t="n">
        <v>2.22783333333333</v>
      </c>
      <c r="L55" s="22" t="n">
        <v>0.121666666666667</v>
      </c>
      <c r="M55" s="21" t="n">
        <v>2.15366666666667</v>
      </c>
      <c r="N55" s="22" t="n">
        <v>0.0475000000000003</v>
      </c>
      <c r="O55" s="21" t="n">
        <v>2.16833333333333</v>
      </c>
      <c r="P55" s="22" t="n">
        <v>0.0621666666666672</v>
      </c>
      <c r="Q55" s="21" t="n">
        <v>2.20083333333333</v>
      </c>
      <c r="R55" s="22" t="n">
        <v>0.0946666666666673</v>
      </c>
      <c r="S55" s="21" t="n">
        <v>2.23433333333333</v>
      </c>
      <c r="T55" s="22" t="n">
        <v>0.128166666666667</v>
      </c>
      <c r="U55" s="18"/>
    </row>
    <row r="56" customFormat="false" ht="12.75" hidden="false" customHeight="false" outlineLevel="0" collapsed="false">
      <c r="A56" s="19" t="n">
        <v>35765</v>
      </c>
      <c r="B56" s="20" t="n">
        <v>2.34948275862069</v>
      </c>
      <c r="C56" s="21" t="n">
        <v>2.86413793103448</v>
      </c>
      <c r="D56" s="22" t="n">
        <v>0.514655172413793</v>
      </c>
      <c r="E56" s="21"/>
      <c r="F56" s="22"/>
      <c r="G56" s="21" t="n">
        <v>2.7798275862069</v>
      </c>
      <c r="H56" s="22" t="n">
        <v>0.430344827586208</v>
      </c>
      <c r="I56" s="21" t="n">
        <v>2.545</v>
      </c>
      <c r="J56" s="22" t="n">
        <v>0.19551724137931</v>
      </c>
      <c r="K56" s="21" t="n">
        <v>2.4501724137931</v>
      </c>
      <c r="L56" s="22" t="n">
        <v>0.100689655172413</v>
      </c>
      <c r="M56" s="21" t="n">
        <v>2.37793103448276</v>
      </c>
      <c r="N56" s="22" t="n">
        <v>0.0284482758620692</v>
      </c>
      <c r="O56" s="21" t="n">
        <v>2.38741379310345</v>
      </c>
      <c r="P56" s="22" t="n">
        <v>0.0379310344827584</v>
      </c>
      <c r="Q56" s="21" t="n">
        <v>2.49293103448276</v>
      </c>
      <c r="R56" s="22" t="n">
        <v>0.143448275862069</v>
      </c>
      <c r="S56" s="21" t="n">
        <v>2.53844827586207</v>
      </c>
      <c r="T56" s="22" t="n">
        <v>0.188965517241378</v>
      </c>
      <c r="U56" s="18"/>
    </row>
    <row r="57" customFormat="false" ht="12.75" hidden="false" customHeight="false" outlineLevel="0" collapsed="false">
      <c r="A57" s="19" t="n">
        <v>35735</v>
      </c>
      <c r="B57" s="20" t="n">
        <v>2.99303571428571</v>
      </c>
      <c r="C57" s="21" t="n">
        <v>3.42214285714286</v>
      </c>
      <c r="D57" s="22" t="n">
        <v>0.429107142857143</v>
      </c>
      <c r="E57" s="21"/>
      <c r="F57" s="22"/>
      <c r="G57" s="21" t="n">
        <v>3.40625</v>
      </c>
      <c r="H57" s="22" t="n">
        <v>0.413214285714286</v>
      </c>
      <c r="I57" s="21" t="n">
        <v>3.24982142857143</v>
      </c>
      <c r="J57" s="22" t="n">
        <v>0.256785714285715</v>
      </c>
      <c r="K57" s="21" t="n">
        <v>3.21017857142857</v>
      </c>
      <c r="L57" s="22" t="n">
        <v>0.217142857142858</v>
      </c>
      <c r="M57" s="21" t="n">
        <v>3.1875</v>
      </c>
      <c r="N57" s="22" t="n">
        <v>0.194464285714286</v>
      </c>
      <c r="O57" s="21" t="n">
        <v>3.16089285714286</v>
      </c>
      <c r="P57" s="22" t="n">
        <v>0.167857142857143</v>
      </c>
      <c r="Q57" s="21" t="n">
        <v>3.22196428571429</v>
      </c>
      <c r="R57" s="22" t="n">
        <v>0.228928571428572</v>
      </c>
      <c r="S57" s="21" t="n">
        <v>3.25428571428571</v>
      </c>
      <c r="T57" s="22" t="n">
        <v>0.26125</v>
      </c>
      <c r="U57" s="18"/>
    </row>
    <row r="58" customFormat="false" ht="12.75" hidden="false" customHeight="false" outlineLevel="0" collapsed="false">
      <c r="A58" s="23" t="s">
        <v>20</v>
      </c>
      <c r="B58" s="24" t="n">
        <f aca="false">AVERAGE(B59:B65)</f>
        <v>2.4301246982664</v>
      </c>
      <c r="C58" s="24" t="n">
        <f aca="false">AVERAGE(C59:C65)</f>
        <v>2.65719738863287</v>
      </c>
      <c r="D58" s="24" t="n">
        <f aca="false">AVERAGE(D59:D65)</f>
        <v>0.22707269036647</v>
      </c>
      <c r="E58" s="24"/>
      <c r="F58" s="24"/>
      <c r="G58" s="24" t="n">
        <f aca="false">AVERAGE(G59:G65)</f>
        <v>2.67204959403116</v>
      </c>
      <c r="H58" s="24" t="n">
        <f aca="false">AVERAGE(H59:H65)</f>
        <v>0.241924895764758</v>
      </c>
      <c r="I58" s="24" t="n">
        <f aca="false">AVERAGE(I59:I65)</f>
        <v>2.64016260697828</v>
      </c>
      <c r="J58" s="24" t="n">
        <f aca="false">AVERAGE(J59:J65)</f>
        <v>0.210037908711872</v>
      </c>
      <c r="K58" s="24" t="n">
        <f aca="false">AVERAGE(K59:K65)</f>
        <v>2.60754652183454</v>
      </c>
      <c r="L58" s="24" t="n">
        <f aca="false">AVERAGE(L59:L65)</f>
        <v>0.177421823568137</v>
      </c>
      <c r="M58" s="24" t="n">
        <f aca="false">AVERAGE(M59:M65)</f>
        <v>2.51227210884354</v>
      </c>
      <c r="N58" s="24" t="n">
        <f aca="false">AVERAGE(N59:N65)</f>
        <v>0.0821474105771346</v>
      </c>
      <c r="O58" s="24" t="n">
        <f aca="false">AVERAGE(O59:O65)</f>
        <v>2.93353686635945</v>
      </c>
      <c r="P58" s="24" t="n">
        <f aca="false">AVERAGE(P59:P65)</f>
        <v>0.146134792626729</v>
      </c>
      <c r="Q58" s="24" t="n">
        <f aca="false">AVERAGE(Q59:Q65)</f>
        <v>2.59841556945359</v>
      </c>
      <c r="R58" s="24" t="n">
        <f aca="false">AVERAGE(R59:R65)</f>
        <v>0.168290871187185</v>
      </c>
      <c r="S58" s="24" t="n">
        <f aca="false">AVERAGE(S59:S65)</f>
        <v>2.60273710774632</v>
      </c>
      <c r="T58" s="25" t="n">
        <f aca="false">AVERAGE(T59:T65)</f>
        <v>0.172612409479921</v>
      </c>
      <c r="U58" s="18"/>
    </row>
    <row r="59" customFormat="false" ht="12.75" hidden="false" customHeight="false" outlineLevel="0" collapsed="false">
      <c r="A59" s="19" t="n">
        <v>35704</v>
      </c>
      <c r="B59" s="20" t="n">
        <v>3.02483870967742</v>
      </c>
      <c r="C59" s="21" t="n">
        <v>3.35935483870968</v>
      </c>
      <c r="D59" s="22" t="n">
        <v>0.334516129032259</v>
      </c>
      <c r="E59" s="21"/>
      <c r="F59" s="22"/>
      <c r="G59" s="21" t="n">
        <v>3.2358064516129</v>
      </c>
      <c r="H59" s="22" t="n">
        <v>0.210967741935484</v>
      </c>
      <c r="I59" s="21" t="n">
        <v>3.3</v>
      </c>
      <c r="J59" s="22" t="n">
        <v>0.27516129032258</v>
      </c>
      <c r="K59" s="21" t="n">
        <v>3.29677419354839</v>
      </c>
      <c r="L59" s="22" t="n">
        <v>0.271935483870968</v>
      </c>
      <c r="M59" s="21" t="n">
        <v>3.21032258064516</v>
      </c>
      <c r="N59" s="22" t="n">
        <v>0.185483870967741</v>
      </c>
      <c r="O59" s="21" t="n">
        <v>3.21741935483871</v>
      </c>
      <c r="P59" s="22" t="n">
        <v>0.19258064516129</v>
      </c>
      <c r="Q59" s="21" t="n">
        <v>3.24645161290323</v>
      </c>
      <c r="R59" s="22" t="n">
        <v>0.221612903225807</v>
      </c>
      <c r="S59" s="21" t="n">
        <v>3.23935483870968</v>
      </c>
      <c r="T59" s="22" t="n">
        <v>0.214516129032258</v>
      </c>
      <c r="U59" s="18"/>
    </row>
    <row r="60" customFormat="false" ht="12.75" hidden="false" customHeight="false" outlineLevel="0" collapsed="false">
      <c r="A60" s="19" t="n">
        <v>35674</v>
      </c>
      <c r="B60" s="20" t="n">
        <v>2.86446428571429</v>
      </c>
      <c r="C60" s="21" t="n">
        <v>3.0575</v>
      </c>
      <c r="D60" s="22" t="n">
        <v>0.193035714285715</v>
      </c>
      <c r="E60" s="21"/>
      <c r="F60" s="22"/>
      <c r="G60" s="21" t="n">
        <v>3.06464285714286</v>
      </c>
      <c r="H60" s="22" t="n">
        <v>0.200178571428572</v>
      </c>
      <c r="I60" s="21" t="n">
        <v>3.03892857142857</v>
      </c>
      <c r="J60" s="22" t="n">
        <v>0.174464285714286</v>
      </c>
      <c r="K60" s="21" t="n">
        <v>3.01464285714286</v>
      </c>
      <c r="L60" s="22" t="n">
        <v>0.150178571428572</v>
      </c>
      <c r="M60" s="21" t="n">
        <v>2.97357142857143</v>
      </c>
      <c r="N60" s="22" t="n">
        <v>0.109107142857144</v>
      </c>
      <c r="O60" s="21" t="n">
        <v>3.03964285714286</v>
      </c>
      <c r="P60" s="22" t="n">
        <v>0.175178571428572</v>
      </c>
      <c r="Q60" s="21" t="n">
        <v>3.02339285714286</v>
      </c>
      <c r="R60" s="22" t="n">
        <v>0.158928571428572</v>
      </c>
      <c r="S60" s="21" t="n">
        <v>3.02392857142857</v>
      </c>
      <c r="T60" s="22" t="n">
        <v>0.159464285714287</v>
      </c>
      <c r="U60" s="18"/>
    </row>
    <row r="61" customFormat="false" ht="12.75" hidden="false" customHeight="false" outlineLevel="0" collapsed="false">
      <c r="A61" s="19" t="n">
        <v>35643</v>
      </c>
      <c r="B61" s="20" t="n">
        <v>2.47290322580645</v>
      </c>
      <c r="C61" s="21" t="n">
        <v>2.5791935483871</v>
      </c>
      <c r="D61" s="22" t="n">
        <v>0.106290322580645</v>
      </c>
      <c r="E61" s="21"/>
      <c r="F61" s="22"/>
      <c r="G61" s="21" t="n">
        <v>2.67306451612903</v>
      </c>
      <c r="H61" s="22" t="n">
        <v>0.200161290322581</v>
      </c>
      <c r="I61" s="21" t="n">
        <v>2.64870967741936</v>
      </c>
      <c r="J61" s="22" t="n">
        <v>0.175806451612904</v>
      </c>
      <c r="K61" s="21" t="n">
        <v>2.63274193548387</v>
      </c>
      <c r="L61" s="22" t="n">
        <v>0.159838709677419</v>
      </c>
      <c r="M61" s="21" t="n">
        <v>2.52967741935484</v>
      </c>
      <c r="N61" s="22" t="n">
        <v>0.0567741935483874</v>
      </c>
      <c r="O61" s="21" t="n">
        <v>2.54354838709677</v>
      </c>
      <c r="P61" s="22" t="n">
        <v>0.0706451612903232</v>
      </c>
      <c r="Q61" s="21" t="n">
        <v>2.59806451612903</v>
      </c>
      <c r="R61" s="22" t="n">
        <v>0.125161290322581</v>
      </c>
      <c r="S61" s="21" t="n">
        <v>2.59870967741935</v>
      </c>
      <c r="T61" s="22" t="n">
        <v>0.125806451612903</v>
      </c>
      <c r="U61" s="18"/>
    </row>
    <row r="62" customFormat="false" ht="12.75" hidden="false" customHeight="false" outlineLevel="0" collapsed="false">
      <c r="A62" s="19" t="n">
        <v>35612</v>
      </c>
      <c r="B62" s="20" t="n">
        <v>2.18483333333333</v>
      </c>
      <c r="C62" s="21" t="n">
        <v>2.4325</v>
      </c>
      <c r="D62" s="22" t="n">
        <v>0.247666666666667</v>
      </c>
      <c r="E62" s="21"/>
      <c r="F62" s="22"/>
      <c r="G62" s="21" t="n">
        <v>2.43333333333333</v>
      </c>
      <c r="H62" s="22" t="n">
        <v>0.2485</v>
      </c>
      <c r="I62" s="21" t="n">
        <v>2.37633333333333</v>
      </c>
      <c r="J62" s="22" t="n">
        <v>0.1915</v>
      </c>
      <c r="K62" s="21" t="n">
        <v>2.3285</v>
      </c>
      <c r="L62" s="22" t="n">
        <v>0.143666666666668</v>
      </c>
      <c r="M62" s="21" t="n">
        <v>2.24283333333333</v>
      </c>
      <c r="N62" s="22" t="n">
        <v>0.0580000000000012</v>
      </c>
      <c r="O62" s="21"/>
      <c r="P62" s="22"/>
      <c r="Q62" s="21" t="n">
        <v>2.309</v>
      </c>
      <c r="R62" s="22" t="n">
        <v>0.124166666666667</v>
      </c>
      <c r="S62" s="21" t="n">
        <v>2.32383333333333</v>
      </c>
      <c r="T62" s="22" t="n">
        <v>0.139000000000001</v>
      </c>
      <c r="U62" s="18"/>
    </row>
    <row r="63" customFormat="false" ht="12.75" hidden="false" customHeight="false" outlineLevel="0" collapsed="false">
      <c r="A63" s="19" t="n">
        <v>35582</v>
      </c>
      <c r="B63" s="20" t="n">
        <v>2.19416666666667</v>
      </c>
      <c r="C63" s="21" t="n">
        <v>2.3875</v>
      </c>
      <c r="D63" s="22" t="n">
        <v>0.193333333333334</v>
      </c>
      <c r="E63" s="21"/>
      <c r="F63" s="22"/>
      <c r="G63" s="21" t="n">
        <v>2.453</v>
      </c>
      <c r="H63" s="22" t="n">
        <v>0.258833333333334</v>
      </c>
      <c r="I63" s="21" t="n">
        <v>2.37583333333333</v>
      </c>
      <c r="J63" s="22" t="n">
        <v>0.181666666666667</v>
      </c>
      <c r="K63" s="21" t="n">
        <v>2.344</v>
      </c>
      <c r="L63" s="22" t="n">
        <v>0.149833333333333</v>
      </c>
      <c r="M63" s="21" t="n">
        <v>2.2425</v>
      </c>
      <c r="N63" s="22" t="n">
        <v>0.0483333333333338</v>
      </c>
      <c r="O63" s="21"/>
      <c r="P63" s="22"/>
      <c r="Q63" s="21" t="n">
        <v>2.34933333333333</v>
      </c>
      <c r="R63" s="22" t="n">
        <v>0.155166666666667</v>
      </c>
      <c r="S63" s="21" t="n">
        <v>2.3565</v>
      </c>
      <c r="T63" s="22" t="n">
        <v>0.162333333333334</v>
      </c>
      <c r="U63" s="18"/>
    </row>
    <row r="64" customFormat="false" ht="12.75" hidden="false" customHeight="false" outlineLevel="0" collapsed="false">
      <c r="A64" s="19" t="n">
        <v>35551</v>
      </c>
      <c r="B64" s="20" t="n">
        <v>2.23933333333333</v>
      </c>
      <c r="C64" s="21" t="n">
        <v>2.50433333333333</v>
      </c>
      <c r="D64" s="22" t="n">
        <v>0.265</v>
      </c>
      <c r="E64" s="21"/>
      <c r="F64" s="22"/>
      <c r="G64" s="21" t="n">
        <v>2.491</v>
      </c>
      <c r="H64" s="22" t="n">
        <v>0.251666666666667</v>
      </c>
      <c r="I64" s="21" t="n">
        <v>2.44666666666667</v>
      </c>
      <c r="J64" s="22" t="n">
        <v>0.207333333333332</v>
      </c>
      <c r="K64" s="21" t="n">
        <v>2.409</v>
      </c>
      <c r="L64" s="22" t="n">
        <v>0.169666666666667</v>
      </c>
      <c r="M64" s="21" t="n">
        <v>2.289</v>
      </c>
      <c r="N64" s="22" t="n">
        <v>0.0496666666666674</v>
      </c>
      <c r="O64" s="21"/>
      <c r="P64" s="22"/>
      <c r="Q64" s="21" t="n">
        <v>2.4095</v>
      </c>
      <c r="R64" s="22" t="n">
        <v>0.170166666666668</v>
      </c>
      <c r="S64" s="21" t="n">
        <v>2.40666666666667</v>
      </c>
      <c r="T64" s="22" t="n">
        <v>0.167333333333334</v>
      </c>
      <c r="U64" s="18"/>
    </row>
    <row r="65" customFormat="false" ht="12.75" hidden="false" customHeight="false" outlineLevel="0" collapsed="false">
      <c r="A65" s="19" t="n">
        <v>35521</v>
      </c>
      <c r="B65" s="20" t="n">
        <v>2.03033333333333</v>
      </c>
      <c r="C65" s="21" t="n">
        <v>2.28</v>
      </c>
      <c r="D65" s="22" t="n">
        <v>0.249666666666667</v>
      </c>
      <c r="E65" s="21"/>
      <c r="F65" s="22"/>
      <c r="G65" s="21" t="n">
        <v>2.3535</v>
      </c>
      <c r="H65" s="22" t="n">
        <v>0.323166666666666</v>
      </c>
      <c r="I65" s="21" t="n">
        <v>2.29466666666667</v>
      </c>
      <c r="J65" s="22" t="n">
        <v>0.264333333333333</v>
      </c>
      <c r="K65" s="21" t="n">
        <v>2.22716666666667</v>
      </c>
      <c r="L65" s="22" t="n">
        <v>0.196833333333334</v>
      </c>
      <c r="M65" s="21" t="n">
        <v>2.098</v>
      </c>
      <c r="N65" s="22" t="n">
        <v>0.0676666666666672</v>
      </c>
      <c r="O65" s="21"/>
      <c r="P65" s="22"/>
      <c r="Q65" s="21" t="n">
        <v>2.25316666666667</v>
      </c>
      <c r="R65" s="22" t="n">
        <v>0.222833333333333</v>
      </c>
      <c r="S65" s="21" t="n">
        <v>2.27016666666667</v>
      </c>
      <c r="T65" s="22" t="n">
        <v>0.239833333333333</v>
      </c>
      <c r="U65" s="18"/>
    </row>
    <row r="66" customFormat="false" ht="12.75" hidden="false" customHeight="false" outlineLevel="0" collapsed="false">
      <c r="A66" s="23" t="s">
        <v>21</v>
      </c>
      <c r="B66" s="24" t="n">
        <f aca="false">AVERAGE(B67:B71)</f>
        <v>2.84455355774494</v>
      </c>
      <c r="C66" s="24" t="n">
        <f aca="false">AVERAGE(C67:C71)</f>
        <v>3.30220765371283</v>
      </c>
      <c r="D66" s="24" t="n">
        <f aca="false">AVERAGE(D67:D71)</f>
        <v>0.457654095967889</v>
      </c>
      <c r="E66" s="24"/>
      <c r="F66" s="24"/>
      <c r="G66" s="24" t="n">
        <f aca="false">AVERAGE(G67:G71)</f>
        <v>3.33556143039591</v>
      </c>
      <c r="H66" s="24" t="n">
        <f aca="false">AVERAGE(H67:H71)</f>
        <v>0.491007872650976</v>
      </c>
      <c r="I66" s="24" t="n">
        <f aca="false">AVERAGE(I67:I71)</f>
        <v>3.14173372559752</v>
      </c>
      <c r="J66" s="24" t="n">
        <f aca="false">AVERAGE(J67:J71)</f>
        <v>0.297180167852582</v>
      </c>
      <c r="K66" s="24" t="n">
        <f aca="false">AVERAGE(K67:K71)</f>
        <v>2.99541812625433</v>
      </c>
      <c r="L66" s="24" t="n">
        <f aca="false">AVERAGE(L67:L71)</f>
        <v>0.150864568509396</v>
      </c>
      <c r="M66" s="24" t="n">
        <f aca="false">AVERAGE(M67:M71)</f>
        <v>3.07588801313629</v>
      </c>
      <c r="N66" s="24" t="n">
        <f aca="false">AVERAGE(N67:N71)</f>
        <v>0.231334455391353</v>
      </c>
      <c r="O66" s="24"/>
      <c r="P66" s="24"/>
      <c r="Q66" s="24" t="n">
        <f aca="false">AVERAGE(Q67:Q71)</f>
        <v>3.08628724685276</v>
      </c>
      <c r="R66" s="24" t="n">
        <f aca="false">AVERAGE(R67:R71)</f>
        <v>0.241733689107828</v>
      </c>
      <c r="S66" s="24" t="n">
        <f aca="false">AVERAGE(S67:S71)</f>
        <v>3.12106108374384</v>
      </c>
      <c r="T66" s="25" t="n">
        <f aca="false">AVERAGE(T67:T71)</f>
        <v>0.276507525998906</v>
      </c>
      <c r="U66" s="18"/>
    </row>
    <row r="67" customFormat="false" ht="12.75" hidden="false" customHeight="false" outlineLevel="0" collapsed="false">
      <c r="A67" s="19" t="n">
        <v>35490</v>
      </c>
      <c r="B67" s="20" t="n">
        <v>1.89266666666667</v>
      </c>
      <c r="C67" s="21" t="n">
        <v>2.128</v>
      </c>
      <c r="D67" s="22" t="n">
        <v>0.235333333333334</v>
      </c>
      <c r="E67" s="21"/>
      <c r="F67" s="22"/>
      <c r="G67" s="21" t="n">
        <v>2.22366666666667</v>
      </c>
      <c r="H67" s="22" t="n">
        <v>0.331000000000001</v>
      </c>
      <c r="I67" s="21" t="n">
        <v>2.0775</v>
      </c>
      <c r="J67" s="22" t="n">
        <v>0.184833333333333</v>
      </c>
      <c r="K67" s="21" t="n">
        <v>1.993</v>
      </c>
      <c r="L67" s="22" t="n">
        <v>0.100333333333333</v>
      </c>
      <c r="M67" s="21" t="n">
        <v>1.9565</v>
      </c>
      <c r="N67" s="22" t="n">
        <v>0.063833333333333</v>
      </c>
      <c r="O67" s="21"/>
      <c r="P67" s="22"/>
      <c r="Q67" s="21" t="n">
        <v>2.13433333333333</v>
      </c>
      <c r="R67" s="22" t="n">
        <v>0.241666666666666</v>
      </c>
      <c r="S67" s="21" t="n">
        <v>2.14733333333333</v>
      </c>
      <c r="T67" s="22" t="n">
        <v>0.254666666666666</v>
      </c>
      <c r="U67" s="18"/>
    </row>
    <row r="68" customFormat="false" ht="12.75" hidden="false" customHeight="false" outlineLevel="0" collapsed="false">
      <c r="A68" s="19" t="n">
        <v>35462</v>
      </c>
      <c r="B68" s="20" t="n">
        <v>2.22388888888889</v>
      </c>
      <c r="C68" s="21" t="n">
        <v>2.46537037037037</v>
      </c>
      <c r="D68" s="22" t="n">
        <v>0.241481481481482</v>
      </c>
      <c r="E68" s="21"/>
      <c r="F68" s="22"/>
      <c r="G68" s="21" t="n">
        <v>2.6187037037037</v>
      </c>
      <c r="H68" s="22" t="n">
        <v>0.394814814814815</v>
      </c>
      <c r="I68" s="21" t="n">
        <v>2.4712962962963</v>
      </c>
      <c r="J68" s="22" t="n">
        <v>0.247407407407408</v>
      </c>
      <c r="K68" s="21" t="n">
        <v>2.3612962962963</v>
      </c>
      <c r="L68" s="22" t="n">
        <v>0.137407407407408</v>
      </c>
      <c r="M68" s="21" t="n">
        <v>2.35166666666667</v>
      </c>
      <c r="N68" s="22" t="n">
        <v>0.127777777777778</v>
      </c>
      <c r="O68" s="21"/>
      <c r="P68" s="22"/>
      <c r="Q68" s="21" t="n">
        <v>2.50944444444444</v>
      </c>
      <c r="R68" s="22" t="n">
        <v>0.285555555555556</v>
      </c>
      <c r="S68" s="21" t="n">
        <v>2.52833333333333</v>
      </c>
      <c r="T68" s="22" t="n">
        <v>0.304444444444445</v>
      </c>
      <c r="U68" s="18"/>
    </row>
    <row r="69" customFormat="false" ht="12.75" hidden="false" customHeight="false" outlineLevel="0" collapsed="false">
      <c r="A69" s="19" t="n">
        <v>35431</v>
      </c>
      <c r="B69" s="20" t="n">
        <v>3.34966666666667</v>
      </c>
      <c r="C69" s="21" t="n">
        <v>4.18066666666667</v>
      </c>
      <c r="D69" s="22" t="n">
        <v>0.831</v>
      </c>
      <c r="E69" s="21"/>
      <c r="F69" s="22"/>
      <c r="G69" s="21" t="n">
        <v>4.02983333333333</v>
      </c>
      <c r="H69" s="22" t="n">
        <v>0.680166666666667</v>
      </c>
      <c r="I69" s="21" t="n">
        <v>3.52566666666667</v>
      </c>
      <c r="J69" s="22" t="n">
        <v>0.176000000000001</v>
      </c>
      <c r="K69" s="21" t="n">
        <v>3.357</v>
      </c>
      <c r="L69" s="22" t="n">
        <v>0.0073333333333343</v>
      </c>
      <c r="M69" s="21" t="n">
        <v>3.867</v>
      </c>
      <c r="N69" s="22" t="n">
        <v>0.517333333333334</v>
      </c>
      <c r="O69" s="21"/>
      <c r="P69" s="22"/>
      <c r="Q69" s="21" t="n">
        <v>3.46933333333333</v>
      </c>
      <c r="R69" s="22" t="n">
        <v>0.119666666666667</v>
      </c>
      <c r="S69" s="21" t="n">
        <v>3.56583333333333</v>
      </c>
      <c r="T69" s="22" t="n">
        <v>0.216166666666667</v>
      </c>
      <c r="U69" s="18"/>
    </row>
    <row r="70" customFormat="false" ht="12.75" hidden="false" customHeight="false" outlineLevel="0" collapsed="false">
      <c r="A70" s="19" t="n">
        <v>35400</v>
      </c>
      <c r="B70" s="20" t="n">
        <v>3.69672413793103</v>
      </c>
      <c r="C70" s="21" t="n">
        <v>4.29896551724138</v>
      </c>
      <c r="D70" s="22" t="n">
        <v>0.602241379310345</v>
      </c>
      <c r="E70" s="21"/>
      <c r="F70" s="22"/>
      <c r="G70" s="21" t="n">
        <v>4.19310344827586</v>
      </c>
      <c r="H70" s="22" t="n">
        <v>0.496379310344828</v>
      </c>
      <c r="I70" s="21" t="n">
        <v>4.09724137931035</v>
      </c>
      <c r="J70" s="22" t="n">
        <v>0.400517241379311</v>
      </c>
      <c r="K70" s="21" t="n">
        <v>3.87275862068966</v>
      </c>
      <c r="L70" s="22" t="n">
        <v>0.176034482758621</v>
      </c>
      <c r="M70" s="21" t="n">
        <v>3.87034482758621</v>
      </c>
      <c r="N70" s="22" t="n">
        <v>0.173620689655174</v>
      </c>
      <c r="O70" s="21"/>
      <c r="P70" s="22"/>
      <c r="Q70" s="21" t="n">
        <v>3.96689655172414</v>
      </c>
      <c r="R70" s="22" t="n">
        <v>0.270172413793105</v>
      </c>
      <c r="S70" s="21" t="n">
        <v>3.97844827586207</v>
      </c>
      <c r="T70" s="22" t="n">
        <v>0.281724137931035</v>
      </c>
      <c r="U70" s="18"/>
    </row>
    <row r="71" customFormat="false" ht="12.75" hidden="false" customHeight="false" outlineLevel="0" collapsed="false">
      <c r="A71" s="19" t="n">
        <v>35370</v>
      </c>
      <c r="B71" s="20" t="n">
        <v>3.05982142857143</v>
      </c>
      <c r="C71" s="21" t="n">
        <v>3.43803571428571</v>
      </c>
      <c r="D71" s="22" t="n">
        <v>0.378214285714285</v>
      </c>
      <c r="E71" s="21"/>
      <c r="F71" s="22"/>
      <c r="G71" s="21" t="n">
        <v>3.6125</v>
      </c>
      <c r="H71" s="22" t="n">
        <v>0.552678571428571</v>
      </c>
      <c r="I71" s="21" t="n">
        <v>3.53696428571429</v>
      </c>
      <c r="J71" s="22" t="n">
        <v>0.477142857142856</v>
      </c>
      <c r="K71" s="21" t="n">
        <v>3.39303571428571</v>
      </c>
      <c r="L71" s="22" t="n">
        <v>0.333214285714285</v>
      </c>
      <c r="M71" s="21" t="n">
        <v>3.33392857142857</v>
      </c>
      <c r="N71" s="22" t="n">
        <v>0.274107142857143</v>
      </c>
      <c r="O71" s="21"/>
      <c r="P71" s="22"/>
      <c r="Q71" s="21" t="n">
        <v>3.35142857142857</v>
      </c>
      <c r="R71" s="22" t="n">
        <v>0.291607142857143</v>
      </c>
      <c r="S71" s="21" t="n">
        <v>3.38535714285714</v>
      </c>
      <c r="T71" s="22" t="n">
        <v>0.325535714285715</v>
      </c>
      <c r="U71" s="18"/>
    </row>
    <row r="72" customFormat="false" ht="12.75" hidden="false" customHeight="false" outlineLevel="0" collapsed="false">
      <c r="A72" s="23" t="s">
        <v>22</v>
      </c>
      <c r="B72" s="24" t="n">
        <f aca="false">AVERAGE(B73:B79)</f>
        <v>2.23995241311208</v>
      </c>
      <c r="C72" s="24" t="n">
        <f aca="false">AVERAGE(C73:C79)</f>
        <v>2.50729512761723</v>
      </c>
      <c r="D72" s="24" t="n">
        <f aca="false">AVERAGE(D73:D79)</f>
        <v>0.267342714505157</v>
      </c>
      <c r="E72" s="24"/>
      <c r="F72" s="24"/>
      <c r="G72" s="24" t="n">
        <f aca="false">AVERAGE(G73:G79)</f>
        <v>2.53630496091651</v>
      </c>
      <c r="H72" s="24" t="n">
        <f aca="false">AVERAGE(H73:H79)</f>
        <v>0.296352547804439</v>
      </c>
      <c r="I72" s="24" t="n">
        <f aca="false">AVERAGE(I73:I79)</f>
        <v>2.48513758106135</v>
      </c>
      <c r="J72" s="24" t="n">
        <f aca="false">AVERAGE(J73:J79)</f>
        <v>0.24518516794927</v>
      </c>
      <c r="K72" s="24" t="n">
        <f aca="false">AVERAGE(K73:K79)</f>
        <v>2.44072793277489</v>
      </c>
      <c r="L72" s="24" t="n">
        <f aca="false">AVERAGE(L73:L79)</f>
        <v>0.200775519662815</v>
      </c>
      <c r="M72" s="24" t="n">
        <f aca="false">AVERAGE(M73:M79)</f>
        <v>2.35060237943898</v>
      </c>
      <c r="N72" s="24" t="n">
        <f aca="false">AVERAGE(N73:N79)</f>
        <v>0.110649966326909</v>
      </c>
      <c r="O72" s="24"/>
      <c r="P72" s="24"/>
      <c r="Q72" s="24" t="n">
        <f aca="false">AVERAGE(Q73:Q79)</f>
        <v>2.28012864823349</v>
      </c>
      <c r="R72" s="24" t="n">
        <f aca="false">AVERAGE(R73:R79)</f>
        <v>0.204262672811059</v>
      </c>
      <c r="S72" s="24" t="n">
        <f aca="false">AVERAGE(S73:S79)</f>
        <v>2.48828622884081</v>
      </c>
      <c r="T72" s="25" t="n">
        <f aca="false">AVERAGE(T73:T79)</f>
        <v>0.248333815728739</v>
      </c>
      <c r="U72" s="18"/>
    </row>
    <row r="73" customFormat="false" ht="12.75" hidden="false" customHeight="false" outlineLevel="0" collapsed="false">
      <c r="A73" s="19" t="n">
        <v>35339</v>
      </c>
      <c r="B73" s="20" t="n">
        <v>2.35451612903226</v>
      </c>
      <c r="C73" s="21" t="n">
        <v>2.70209677419355</v>
      </c>
      <c r="D73" s="22" t="n">
        <v>0.34758064516129</v>
      </c>
      <c r="E73" s="21"/>
      <c r="F73" s="22"/>
      <c r="G73" s="21" t="n">
        <v>2.71</v>
      </c>
      <c r="H73" s="22" t="n">
        <v>0.355483870967742</v>
      </c>
      <c r="I73" s="21" t="n">
        <v>2.55048387096774</v>
      </c>
      <c r="J73" s="22" t="n">
        <v>0.195967741935483</v>
      </c>
      <c r="K73" s="21" t="n">
        <v>2.50967741935484</v>
      </c>
      <c r="L73" s="22" t="n">
        <v>0.15516129032258</v>
      </c>
      <c r="M73" s="21" t="n">
        <v>2.53225806451613</v>
      </c>
      <c r="N73" s="22" t="n">
        <v>0.177741935483871</v>
      </c>
      <c r="O73" s="21"/>
      <c r="P73" s="22"/>
      <c r="Q73" s="21" t="n">
        <v>2.6541935483871</v>
      </c>
      <c r="R73" s="22" t="n">
        <v>0.299677419354838</v>
      </c>
      <c r="S73" s="21" t="n">
        <v>2.60338709677419</v>
      </c>
      <c r="T73" s="22" t="n">
        <v>0.248870967741935</v>
      </c>
      <c r="U73" s="18"/>
    </row>
    <row r="74" customFormat="false" ht="12.75" hidden="false" customHeight="false" outlineLevel="0" collapsed="false">
      <c r="A74" s="19" t="n">
        <v>35309</v>
      </c>
      <c r="B74" s="20" t="n">
        <v>1.83017857142857</v>
      </c>
      <c r="C74" s="21" t="n">
        <v>2.06035714285714</v>
      </c>
      <c r="D74" s="22" t="n">
        <v>0.230178571428572</v>
      </c>
      <c r="E74" s="21"/>
      <c r="F74" s="22"/>
      <c r="G74" s="21" t="n">
        <v>2.07642857142857</v>
      </c>
      <c r="H74" s="22" t="n">
        <v>0.24625</v>
      </c>
      <c r="I74" s="21" t="n">
        <v>2.03482142857143</v>
      </c>
      <c r="J74" s="22" t="n">
        <v>0.204642857142857</v>
      </c>
      <c r="K74" s="21" t="n">
        <v>2.01607142857143</v>
      </c>
      <c r="L74" s="22" t="n">
        <v>0.185892857142857</v>
      </c>
      <c r="M74" s="21" t="n">
        <v>1.91303571428572</v>
      </c>
      <c r="N74" s="22" t="n">
        <v>0.0828571428571434</v>
      </c>
      <c r="O74" s="21"/>
      <c r="P74" s="22"/>
      <c r="Q74" s="21" t="n">
        <v>1.96732142857143</v>
      </c>
      <c r="R74" s="22" t="n">
        <v>0.137142857142857</v>
      </c>
      <c r="S74" s="21" t="n">
        <v>2.08035714285714</v>
      </c>
      <c r="T74" s="22" t="n">
        <v>0.250178571428571</v>
      </c>
      <c r="U74" s="18"/>
    </row>
    <row r="75" customFormat="false" ht="12.75" hidden="false" customHeight="false" outlineLevel="0" collapsed="false">
      <c r="A75" s="19" t="n">
        <v>35278</v>
      </c>
      <c r="B75" s="20" t="n">
        <v>2.04290322580645</v>
      </c>
      <c r="C75" s="21" t="n">
        <v>2.23370967741935</v>
      </c>
      <c r="D75" s="22" t="n">
        <v>0.190806451612903</v>
      </c>
      <c r="E75" s="21"/>
      <c r="F75" s="22"/>
      <c r="G75" s="21" t="n">
        <v>2.28967741935484</v>
      </c>
      <c r="H75" s="22" t="n">
        <v>0.246774193548387</v>
      </c>
      <c r="I75" s="21" t="n">
        <v>2.25612903225806</v>
      </c>
      <c r="J75" s="22" t="n">
        <v>0.213225806451612</v>
      </c>
      <c r="K75" s="21" t="n">
        <v>2.1708064516129</v>
      </c>
      <c r="L75" s="22" t="n">
        <v>0.127903225806452</v>
      </c>
      <c r="M75" s="21" t="n">
        <v>2.10645161290323</v>
      </c>
      <c r="N75" s="22" t="n">
        <v>0.0635483870967741</v>
      </c>
      <c r="O75" s="21"/>
      <c r="P75" s="22"/>
      <c r="Q75" s="21" t="n">
        <v>2.21887096774194</v>
      </c>
      <c r="R75" s="22" t="n">
        <v>0.175967741935483</v>
      </c>
      <c r="S75" s="21" t="n">
        <v>2.22532258064516</v>
      </c>
      <c r="T75" s="22" t="n">
        <v>0.18241935483871</v>
      </c>
      <c r="U75" s="18"/>
    </row>
    <row r="76" customFormat="false" ht="12.75" hidden="false" customHeight="false" outlineLevel="0" collapsed="false">
      <c r="A76" s="19" t="n">
        <v>35247</v>
      </c>
      <c r="B76" s="20" t="n">
        <v>2.49133333333333</v>
      </c>
      <c r="C76" s="21" t="n">
        <v>2.60483333333333</v>
      </c>
      <c r="D76" s="22" t="n">
        <v>0.113500000000001</v>
      </c>
      <c r="E76" s="21"/>
      <c r="F76" s="22"/>
      <c r="G76" s="21" t="n">
        <v>2.7505</v>
      </c>
      <c r="H76" s="22" t="n">
        <v>0.259166666666667</v>
      </c>
      <c r="I76" s="21" t="n">
        <v>2.71233333333333</v>
      </c>
      <c r="J76" s="22" t="n">
        <v>0.221</v>
      </c>
      <c r="K76" s="21" t="n">
        <v>2.66266666666667</v>
      </c>
      <c r="L76" s="22" t="n">
        <v>0.171333333333334</v>
      </c>
      <c r="M76" s="21" t="n">
        <v>2.535</v>
      </c>
      <c r="N76" s="22" t="n">
        <v>0.0436666666666672</v>
      </c>
      <c r="O76" s="21"/>
      <c r="P76" s="22"/>
      <c r="Q76" s="21"/>
      <c r="R76" s="22"/>
      <c r="S76" s="21" t="n">
        <v>2.70883333333333</v>
      </c>
      <c r="T76" s="22" t="n">
        <v>0.217500000000001</v>
      </c>
      <c r="U76" s="18"/>
    </row>
    <row r="77" customFormat="false" ht="12.75" hidden="false" customHeight="false" outlineLevel="0" collapsed="false">
      <c r="A77" s="19" t="n">
        <v>35217</v>
      </c>
      <c r="B77" s="20" t="n">
        <v>2.49533333333333</v>
      </c>
      <c r="C77" s="21" t="n">
        <v>2.71433333333333</v>
      </c>
      <c r="D77" s="22" t="n">
        <v>0.218999999999999</v>
      </c>
      <c r="E77" s="21"/>
      <c r="F77" s="22"/>
      <c r="G77" s="21" t="n">
        <v>2.71533333333333</v>
      </c>
      <c r="H77" s="22" t="n">
        <v>0.219999999999998</v>
      </c>
      <c r="I77" s="21" t="n">
        <v>2.67333333333333</v>
      </c>
      <c r="J77" s="22" t="n">
        <v>0.178</v>
      </c>
      <c r="K77" s="21" t="n">
        <v>2.65033333333333</v>
      </c>
      <c r="L77" s="22" t="n">
        <v>0.154999999999999</v>
      </c>
      <c r="M77" s="21" t="n">
        <v>2.494</v>
      </c>
      <c r="N77" s="22" t="n">
        <v>-0.00133333333333407</v>
      </c>
      <c r="O77" s="21"/>
      <c r="P77" s="22"/>
      <c r="Q77" s="21"/>
      <c r="R77" s="22"/>
      <c r="S77" s="21" t="n">
        <v>2.69866666666667</v>
      </c>
      <c r="T77" s="22" t="n">
        <v>0.203333333333333</v>
      </c>
      <c r="U77" s="18"/>
    </row>
    <row r="78" customFormat="false" ht="12.75" hidden="false" customHeight="false" outlineLevel="0" collapsed="false">
      <c r="A78" s="19" t="n">
        <v>35186</v>
      </c>
      <c r="B78" s="20" t="n">
        <v>2.23333333333333</v>
      </c>
      <c r="C78" s="21" t="n">
        <v>2.49366666666667</v>
      </c>
      <c r="D78" s="22" t="n">
        <v>0.260333333333333</v>
      </c>
      <c r="E78" s="21"/>
      <c r="F78" s="22"/>
      <c r="G78" s="21" t="n">
        <v>2.48633333333333</v>
      </c>
      <c r="H78" s="22" t="n">
        <v>0.253</v>
      </c>
      <c r="I78" s="21" t="n">
        <v>2.443</v>
      </c>
      <c r="J78" s="22" t="n">
        <v>0.209666666666666</v>
      </c>
      <c r="K78" s="21" t="n">
        <v>2.41933333333333</v>
      </c>
      <c r="L78" s="22" t="n">
        <v>0.186</v>
      </c>
      <c r="M78" s="21" t="n">
        <v>2.37933333333333</v>
      </c>
      <c r="N78" s="22" t="n">
        <v>0.146</v>
      </c>
      <c r="O78" s="21"/>
      <c r="P78" s="22"/>
      <c r="Q78" s="21"/>
      <c r="R78" s="22"/>
      <c r="S78" s="21" t="n">
        <v>2.42833333333333</v>
      </c>
      <c r="T78" s="22" t="n">
        <v>0.195</v>
      </c>
      <c r="U78" s="18"/>
    </row>
    <row r="79" customFormat="false" ht="12.75" hidden="false" customHeight="false" outlineLevel="0" collapsed="false">
      <c r="A79" s="19" t="n">
        <v>35156</v>
      </c>
      <c r="B79" s="20" t="n">
        <v>2.23206896551724</v>
      </c>
      <c r="C79" s="21" t="n">
        <v>2.74206896551724</v>
      </c>
      <c r="D79" s="22" t="n">
        <v>0.51</v>
      </c>
      <c r="E79" s="21"/>
      <c r="F79" s="22"/>
      <c r="G79" s="21" t="n">
        <v>2.72586206896552</v>
      </c>
      <c r="H79" s="22" t="n">
        <v>0.493793103448276</v>
      </c>
      <c r="I79" s="21" t="n">
        <v>2.72586206896552</v>
      </c>
      <c r="J79" s="22" t="n">
        <v>0.493793103448275</v>
      </c>
      <c r="K79" s="21" t="n">
        <v>2.65620689655172</v>
      </c>
      <c r="L79" s="22" t="n">
        <v>0.424137931034482</v>
      </c>
      <c r="M79" s="21" t="n">
        <v>2.49413793103448</v>
      </c>
      <c r="N79" s="22" t="n">
        <v>0.262068965517241</v>
      </c>
      <c r="O79" s="21"/>
      <c r="P79" s="22"/>
      <c r="Q79" s="21"/>
      <c r="R79" s="22"/>
      <c r="S79" s="21" t="n">
        <v>2.67310344827586</v>
      </c>
      <c r="T79" s="22" t="n">
        <v>0.441034482758621</v>
      </c>
      <c r="U79" s="18"/>
    </row>
    <row r="80" customFormat="false" ht="12.75" hidden="false" customHeight="false" outlineLevel="0" collapsed="false">
      <c r="A80" s="23" t="s">
        <v>23</v>
      </c>
      <c r="B80" s="24" t="n">
        <f aca="false">AVERAGE(B81:B85)</f>
        <v>3.21709974045235</v>
      </c>
      <c r="C80" s="24"/>
      <c r="D80" s="24"/>
      <c r="E80" s="24"/>
      <c r="F80" s="24"/>
      <c r="G80" s="24"/>
      <c r="H80" s="24"/>
      <c r="I80" s="24" t="n">
        <f aca="false">AVERAGE(I81:I85)</f>
        <v>4.00977069230362</v>
      </c>
      <c r="J80" s="24" t="n">
        <f aca="false">AVERAGE(J81:J85)</f>
        <v>0.792670951851264</v>
      </c>
      <c r="K80" s="24" t="n">
        <f aca="false">AVERAGE(K81:K85)</f>
        <v>3.89229848508925</v>
      </c>
      <c r="L80" s="24" t="n">
        <f aca="false">AVERAGE(L81:L85)</f>
        <v>0.675198744636899</v>
      </c>
      <c r="M80" s="24"/>
      <c r="N80" s="24"/>
      <c r="O80" s="24"/>
      <c r="P80" s="24"/>
      <c r="Q80" s="24"/>
      <c r="R80" s="24"/>
      <c r="S80" s="24" t="n">
        <f aca="false">AVERAGE(S81:S85)</f>
        <v>4.04509792891573</v>
      </c>
      <c r="T80" s="25" t="n">
        <f aca="false">AVERAGE(T81:T85)</f>
        <v>0.827998188463372</v>
      </c>
      <c r="U80" s="18"/>
    </row>
    <row r="81" customFormat="false" ht="12.75" hidden="false" customHeight="false" outlineLevel="0" collapsed="false">
      <c r="A81" s="19" t="n">
        <v>35125</v>
      </c>
      <c r="B81" s="20" t="n">
        <v>2.97193548387097</v>
      </c>
      <c r="C81" s="21"/>
      <c r="D81" s="22"/>
      <c r="E81" s="21"/>
      <c r="F81" s="22"/>
      <c r="G81" s="21"/>
      <c r="H81" s="22"/>
      <c r="I81" s="21" t="n">
        <v>3.91161290322581</v>
      </c>
      <c r="J81" s="22" t="n">
        <v>0.939677419354837</v>
      </c>
      <c r="K81" s="21" t="n">
        <v>3.37741935483871</v>
      </c>
      <c r="L81" s="22" t="n">
        <v>0.405483870967742</v>
      </c>
      <c r="M81" s="21"/>
      <c r="N81" s="22"/>
      <c r="O81" s="21"/>
      <c r="P81" s="22"/>
      <c r="Q81" s="21"/>
      <c r="R81" s="22"/>
      <c r="S81" s="21" t="n">
        <v>4.33870967741935</v>
      </c>
      <c r="T81" s="22" t="n">
        <v>1.36677419354839</v>
      </c>
      <c r="U81" s="18"/>
    </row>
    <row r="82" customFormat="false" ht="12.75" hidden="false" customHeight="false" outlineLevel="0" collapsed="false">
      <c r="A82" s="19" t="n">
        <v>35096</v>
      </c>
      <c r="B82" s="20" t="n">
        <v>5.41793103448276</v>
      </c>
      <c r="C82" s="21"/>
      <c r="D82" s="22"/>
      <c r="E82" s="21"/>
      <c r="F82" s="22"/>
      <c r="G82" s="21"/>
      <c r="H82" s="22"/>
      <c r="I82" s="21" t="n">
        <v>6.56172413793103</v>
      </c>
      <c r="J82" s="22" t="n">
        <v>1.14379310344828</v>
      </c>
      <c r="K82" s="21" t="n">
        <v>6.63793103448276</v>
      </c>
      <c r="L82" s="22" t="n">
        <v>1.22</v>
      </c>
      <c r="M82" s="21"/>
      <c r="N82" s="22"/>
      <c r="O82" s="21"/>
      <c r="P82" s="22"/>
      <c r="Q82" s="21"/>
      <c r="R82" s="22"/>
      <c r="S82" s="21" t="n">
        <v>6.81034482758621</v>
      </c>
      <c r="T82" s="22" t="n">
        <v>1.39241379310345</v>
      </c>
      <c r="U82" s="18"/>
    </row>
    <row r="83" customFormat="false" ht="12.75" hidden="false" customHeight="false" outlineLevel="0" collapsed="false">
      <c r="A83" s="19" t="n">
        <v>35065</v>
      </c>
      <c r="B83" s="20" t="n">
        <v>2.95666666666667</v>
      </c>
      <c r="C83" s="21"/>
      <c r="D83" s="22"/>
      <c r="E83" s="21"/>
      <c r="F83" s="22"/>
      <c r="G83" s="21"/>
      <c r="H83" s="22"/>
      <c r="I83" s="21" t="n">
        <v>4.49466666666667</v>
      </c>
      <c r="J83" s="22" t="n">
        <v>1.538</v>
      </c>
      <c r="K83" s="21" t="n">
        <v>4.39366666666667</v>
      </c>
      <c r="L83" s="22" t="n">
        <v>1.437</v>
      </c>
      <c r="M83" s="21"/>
      <c r="N83" s="22"/>
      <c r="O83" s="21"/>
      <c r="P83" s="22"/>
      <c r="Q83" s="21"/>
      <c r="R83" s="22"/>
      <c r="S83" s="21" t="n">
        <v>3.98266666666667</v>
      </c>
      <c r="T83" s="22" t="n">
        <v>1.026</v>
      </c>
      <c r="U83" s="18"/>
    </row>
    <row r="84" customFormat="false" ht="12.75" hidden="false" customHeight="false" outlineLevel="0" collapsed="false">
      <c r="A84" s="19" t="n">
        <v>35034</v>
      </c>
      <c r="B84" s="20" t="n">
        <v>2.69896551724138</v>
      </c>
      <c r="C84" s="21"/>
      <c r="D84" s="22"/>
      <c r="E84" s="21"/>
      <c r="F84" s="22"/>
      <c r="G84" s="21"/>
      <c r="H84" s="22"/>
      <c r="I84" s="21" t="n">
        <v>2.89620689655172</v>
      </c>
      <c r="J84" s="22" t="n">
        <v>0.197241379310344</v>
      </c>
      <c r="K84" s="21" t="n">
        <v>2.87068965517241</v>
      </c>
      <c r="L84" s="22" t="n">
        <v>0.171724137931035</v>
      </c>
      <c r="M84" s="21"/>
      <c r="N84" s="22"/>
      <c r="O84" s="21"/>
      <c r="P84" s="22"/>
      <c r="Q84" s="21"/>
      <c r="R84" s="22"/>
      <c r="S84" s="21" t="n">
        <v>2.96448275862069</v>
      </c>
      <c r="T84" s="22" t="n">
        <v>0.26551724137931</v>
      </c>
      <c r="U84" s="18"/>
    </row>
    <row r="85" customFormat="false" ht="12.75" hidden="false" customHeight="false" outlineLevel="0" collapsed="false">
      <c r="A85" s="19" t="n">
        <v>35004</v>
      </c>
      <c r="B85" s="20" t="n">
        <v>2.04</v>
      </c>
      <c r="C85" s="21"/>
      <c r="D85" s="22"/>
      <c r="E85" s="21"/>
      <c r="F85" s="22"/>
      <c r="G85" s="21"/>
      <c r="H85" s="22"/>
      <c r="I85" s="21" t="n">
        <v>2.18464285714286</v>
      </c>
      <c r="J85" s="22" t="n">
        <v>0.144642857142858</v>
      </c>
      <c r="K85" s="21" t="n">
        <v>2.18178571428572</v>
      </c>
      <c r="L85" s="22" t="n">
        <v>0.141785714285715</v>
      </c>
      <c r="M85" s="21"/>
      <c r="N85" s="22"/>
      <c r="O85" s="21"/>
      <c r="P85" s="22"/>
      <c r="Q85" s="21"/>
      <c r="R85" s="22"/>
      <c r="S85" s="21" t="n">
        <v>2.12928571428571</v>
      </c>
      <c r="T85" s="22" t="n">
        <v>0.0892857142857135</v>
      </c>
      <c r="U85" s="18"/>
    </row>
    <row r="86" customFormat="false" ht="12.75" hidden="false" customHeight="false" outlineLevel="0" collapsed="false">
      <c r="A86" s="23" t="s">
        <v>24</v>
      </c>
      <c r="B86" s="24" t="n">
        <f aca="false">AVERAGE(B87:B93)</f>
        <v>1.60206108639229</v>
      </c>
      <c r="C86" s="24"/>
      <c r="D86" s="24"/>
      <c r="E86" s="24"/>
      <c r="F86" s="24"/>
      <c r="G86" s="24"/>
      <c r="H86" s="24"/>
      <c r="I86" s="24" t="n">
        <f aca="false">AVERAGE(I87:I93)</f>
        <v>1.74341114087459</v>
      </c>
      <c r="J86" s="24" t="n">
        <f aca="false">AVERAGE(J87:J93)</f>
        <v>0.141350054482305</v>
      </c>
      <c r="K86" s="24" t="n">
        <f aca="false">AVERAGE(K87:K93)</f>
        <v>1.72851166451008</v>
      </c>
      <c r="L86" s="24" t="n">
        <f aca="false">AVERAGE(L87:L93)</f>
        <v>0.126450578117788</v>
      </c>
      <c r="M86" s="24"/>
      <c r="N86" s="24"/>
      <c r="O86" s="24"/>
      <c r="P86" s="24"/>
      <c r="Q86" s="24"/>
      <c r="R86" s="24"/>
      <c r="S86" s="24" t="n">
        <f aca="false">AVERAGE(S87:S93)</f>
        <v>1.7001758416381</v>
      </c>
      <c r="T86" s="25" t="n">
        <f aca="false">AVERAGE(T87:T93)</f>
        <v>0.0981147552458135</v>
      </c>
      <c r="U86" s="18"/>
    </row>
    <row r="87" customFormat="false" ht="12.75" hidden="false" customHeight="false" outlineLevel="0" collapsed="false">
      <c r="A87" s="19" t="n">
        <v>34973</v>
      </c>
      <c r="B87" s="20" t="n">
        <v>1.74725806451613</v>
      </c>
      <c r="C87" s="21"/>
      <c r="D87" s="22"/>
      <c r="E87" s="21"/>
      <c r="F87" s="22"/>
      <c r="G87" s="21"/>
      <c r="H87" s="22"/>
      <c r="I87" s="21" t="n">
        <v>1.83870967741935</v>
      </c>
      <c r="J87" s="22" t="n">
        <v>0.0914516129032257</v>
      </c>
      <c r="K87" s="21" t="n">
        <v>1.82516129032258</v>
      </c>
      <c r="L87" s="22" t="n">
        <v>0.077903225806452</v>
      </c>
      <c r="M87" s="21"/>
      <c r="N87" s="22"/>
      <c r="O87" s="21"/>
      <c r="P87" s="22"/>
      <c r="Q87" s="21"/>
      <c r="R87" s="22"/>
      <c r="S87" s="21" t="n">
        <v>1.79258064516129</v>
      </c>
      <c r="T87" s="22" t="n">
        <v>0.0453225806451616</v>
      </c>
      <c r="U87" s="18"/>
    </row>
    <row r="88" customFormat="false" ht="12.75" hidden="false" customHeight="false" outlineLevel="0" collapsed="false">
      <c r="A88" s="19" t="n">
        <v>34943</v>
      </c>
      <c r="B88" s="20" t="n">
        <v>1.63125</v>
      </c>
      <c r="C88" s="21"/>
      <c r="D88" s="22"/>
      <c r="E88" s="21"/>
      <c r="F88" s="22"/>
      <c r="G88" s="21"/>
      <c r="H88" s="22"/>
      <c r="I88" s="21" t="n">
        <v>1.73821428571429</v>
      </c>
      <c r="J88" s="22" t="n">
        <v>0.106964285714285</v>
      </c>
      <c r="K88" s="21" t="n">
        <v>1.73785714285714</v>
      </c>
      <c r="L88" s="22" t="n">
        <v>0.106607142857143</v>
      </c>
      <c r="M88" s="21"/>
      <c r="N88" s="22"/>
      <c r="O88" s="21"/>
      <c r="P88" s="22"/>
      <c r="Q88" s="21"/>
      <c r="R88" s="22"/>
      <c r="S88" s="21" t="n">
        <v>1.68785714285714</v>
      </c>
      <c r="T88" s="22" t="n">
        <v>0.0566071428571422</v>
      </c>
      <c r="U88" s="18"/>
    </row>
    <row r="89" customFormat="false" ht="12.75" hidden="false" customHeight="false" outlineLevel="0" collapsed="false">
      <c r="A89" s="19" t="n">
        <v>34912</v>
      </c>
      <c r="B89" s="20" t="n">
        <v>1.53655172413793</v>
      </c>
      <c r="C89" s="21"/>
      <c r="D89" s="22"/>
      <c r="E89" s="21"/>
      <c r="F89" s="22"/>
      <c r="G89" s="21"/>
      <c r="H89" s="22"/>
      <c r="I89" s="21" t="n">
        <v>1.68155172413793</v>
      </c>
      <c r="J89" s="22" t="n">
        <v>0.145</v>
      </c>
      <c r="K89" s="21" t="n">
        <v>1.66810344827586</v>
      </c>
      <c r="L89" s="22" t="n">
        <v>0.13155172413793</v>
      </c>
      <c r="M89" s="21"/>
      <c r="N89" s="22"/>
      <c r="O89" s="21"/>
      <c r="P89" s="22"/>
      <c r="Q89" s="21"/>
      <c r="R89" s="22"/>
      <c r="S89" s="21" t="n">
        <v>1.52810344827586</v>
      </c>
      <c r="T89" s="22" t="n">
        <v>-0.0084482758620692</v>
      </c>
      <c r="U89" s="18"/>
    </row>
    <row r="90" customFormat="false" ht="12.75" hidden="false" customHeight="false" outlineLevel="0" collapsed="false">
      <c r="A90" s="19" t="n">
        <v>34881</v>
      </c>
      <c r="B90" s="20" t="n">
        <v>1.43086206896552</v>
      </c>
      <c r="C90" s="21"/>
      <c r="D90" s="22"/>
      <c r="E90" s="21"/>
      <c r="F90" s="22"/>
      <c r="G90" s="21"/>
      <c r="H90" s="22"/>
      <c r="I90" s="21" t="n">
        <v>1.56948275862069</v>
      </c>
      <c r="J90" s="22" t="n">
        <v>0.138620689655172</v>
      </c>
      <c r="K90" s="21" t="n">
        <v>1.55103448275862</v>
      </c>
      <c r="L90" s="22" t="n">
        <v>0.120172413793104</v>
      </c>
      <c r="M90" s="21"/>
      <c r="N90" s="22"/>
      <c r="O90" s="21"/>
      <c r="P90" s="22"/>
      <c r="Q90" s="21"/>
      <c r="R90" s="22"/>
      <c r="S90" s="21" t="n">
        <v>1.55827586206896</v>
      </c>
      <c r="T90" s="22" t="n">
        <v>0.127413793103448</v>
      </c>
      <c r="U90" s="18"/>
    </row>
    <row r="91" customFormat="false" ht="12.75" hidden="false" customHeight="false" outlineLevel="0" collapsed="false">
      <c r="A91" s="19" t="n">
        <v>34851</v>
      </c>
      <c r="B91" s="20" t="n">
        <v>1.61733333333333</v>
      </c>
      <c r="C91" s="21"/>
      <c r="D91" s="22"/>
      <c r="E91" s="21"/>
      <c r="F91" s="22"/>
      <c r="G91" s="21"/>
      <c r="H91" s="22"/>
      <c r="I91" s="21" t="n">
        <v>1.75866666666667</v>
      </c>
      <c r="J91" s="22" t="n">
        <v>0.141333333333333</v>
      </c>
      <c r="K91" s="21" t="n">
        <v>1.71766666666667</v>
      </c>
      <c r="L91" s="22" t="n">
        <v>0.100333333333333</v>
      </c>
      <c r="M91" s="21"/>
      <c r="N91" s="22"/>
      <c r="O91" s="21"/>
      <c r="P91" s="22"/>
      <c r="Q91" s="21"/>
      <c r="R91" s="22"/>
      <c r="S91" s="21" t="n">
        <v>1.75066666666667</v>
      </c>
      <c r="T91" s="22" t="n">
        <v>0.133333333333332</v>
      </c>
      <c r="U91" s="18"/>
    </row>
    <row r="92" customFormat="false" ht="12.75" hidden="false" customHeight="false" outlineLevel="0" collapsed="false">
      <c r="A92" s="19" t="n">
        <v>34820</v>
      </c>
      <c r="B92" s="20" t="n">
        <v>1.636</v>
      </c>
      <c r="C92" s="21"/>
      <c r="D92" s="22"/>
      <c r="E92" s="21"/>
      <c r="F92" s="22"/>
      <c r="G92" s="21"/>
      <c r="H92" s="22"/>
      <c r="I92" s="21" t="n">
        <v>1.82966666666667</v>
      </c>
      <c r="J92" s="22" t="n">
        <v>0.193666666666668</v>
      </c>
      <c r="K92" s="21" t="n">
        <v>1.817</v>
      </c>
      <c r="L92" s="22" t="n">
        <v>0.181000000000001</v>
      </c>
      <c r="M92" s="21"/>
      <c r="N92" s="22"/>
      <c r="O92" s="21"/>
      <c r="P92" s="22"/>
      <c r="Q92" s="21"/>
      <c r="R92" s="22"/>
      <c r="S92" s="21" t="n">
        <v>1.79133333333333</v>
      </c>
      <c r="T92" s="22" t="n">
        <v>0.155333333333335</v>
      </c>
      <c r="U92" s="18"/>
    </row>
    <row r="93" customFormat="false" ht="12.75" hidden="false" customHeight="false" outlineLevel="0" collapsed="false">
      <c r="A93" s="19" t="n">
        <v>34790</v>
      </c>
      <c r="B93" s="20" t="n">
        <v>1.6151724137931</v>
      </c>
      <c r="C93" s="21"/>
      <c r="D93" s="22"/>
      <c r="E93" s="21"/>
      <c r="F93" s="22"/>
      <c r="G93" s="21"/>
      <c r="H93" s="22"/>
      <c r="I93" s="21" t="n">
        <v>1.78758620689655</v>
      </c>
      <c r="J93" s="22" t="n">
        <v>0.172413793103449</v>
      </c>
      <c r="K93" s="21" t="n">
        <v>1.78275862068966</v>
      </c>
      <c r="L93" s="22" t="n">
        <v>0.167586206896552</v>
      </c>
      <c r="M93" s="21"/>
      <c r="N93" s="22"/>
      <c r="O93" s="21"/>
      <c r="P93" s="22"/>
      <c r="Q93" s="21"/>
      <c r="R93" s="22"/>
      <c r="S93" s="21" t="n">
        <v>1.79241379310345</v>
      </c>
      <c r="T93" s="22" t="n">
        <v>0.177241379310346</v>
      </c>
      <c r="U93" s="18"/>
    </row>
    <row r="94" customFormat="false" ht="12.75" hidden="false" customHeight="false" outlineLevel="0" collapsed="false">
      <c r="A94" s="26"/>
      <c r="B94" s="27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18"/>
    </row>
    <row r="95" customFormat="false" ht="12.75" hidden="false" customHeight="false" outlineLevel="0" collapsed="false">
      <c r="A95" s="26"/>
      <c r="B95" s="27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18"/>
    </row>
    <row r="96" customFormat="false" ht="12.75" hidden="false" customHeight="false" outlineLevel="0" collapsed="false">
      <c r="A96" s="26"/>
      <c r="B96" s="27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18"/>
    </row>
    <row r="97" customFormat="false" ht="12.75" hidden="false" customHeight="false" outlineLevel="0" collapsed="false">
      <c r="A97" s="26"/>
      <c r="B97" s="27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18"/>
    </row>
    <row r="98" customFormat="false" ht="15.75" hidden="false" customHeight="false" outlineLevel="0" collapsed="false">
      <c r="A98" s="29" t="s">
        <v>1</v>
      </c>
      <c r="B98" s="30" t="s">
        <v>2</v>
      </c>
      <c r="C98" s="31" t="s">
        <v>3</v>
      </c>
      <c r="D98" s="32" t="s">
        <v>4</v>
      </c>
      <c r="E98" s="31" t="s">
        <v>5</v>
      </c>
      <c r="F98" s="32" t="s">
        <v>4</v>
      </c>
      <c r="G98" s="31" t="s">
        <v>6</v>
      </c>
      <c r="H98" s="32" t="s">
        <v>4</v>
      </c>
      <c r="I98" s="31" t="s">
        <v>7</v>
      </c>
      <c r="J98" s="32" t="s">
        <v>4</v>
      </c>
      <c r="K98" s="31" t="s">
        <v>8</v>
      </c>
      <c r="L98" s="32" t="s">
        <v>4</v>
      </c>
      <c r="M98" s="31" t="s">
        <v>9</v>
      </c>
      <c r="N98" s="32" t="s">
        <v>4</v>
      </c>
      <c r="O98" s="31" t="s">
        <v>10</v>
      </c>
      <c r="P98" s="32" t="s">
        <v>4</v>
      </c>
      <c r="Q98" s="31" t="s">
        <v>11</v>
      </c>
      <c r="R98" s="32" t="s">
        <v>4</v>
      </c>
      <c r="S98" s="31" t="s">
        <v>12</v>
      </c>
      <c r="T98" s="32" t="s">
        <v>4</v>
      </c>
      <c r="U98" s="33"/>
    </row>
    <row r="99" customFormat="false" ht="13.5" hidden="false" customHeight="false" outlineLevel="0" collapsed="false">
      <c r="A99" s="34" t="s">
        <v>13</v>
      </c>
      <c r="B99" s="20" t="n">
        <v>6.68643387096774</v>
      </c>
      <c r="C99" s="21" t="n">
        <v>8.40534016897082</v>
      </c>
      <c r="D99" s="20" t="n">
        <v>1.71890629800307</v>
      </c>
      <c r="E99" s="21" t="n">
        <v>7.84163771121352</v>
      </c>
      <c r="F99" s="20" t="n">
        <v>1.15520384024577</v>
      </c>
      <c r="G99" s="21" t="n">
        <v>7.5744287250384</v>
      </c>
      <c r="H99" s="20" t="n">
        <v>0.887994854070662</v>
      </c>
      <c r="I99" s="21" t="n">
        <v>7.12976443932412</v>
      </c>
      <c r="J99" s="20" t="n">
        <v>0.443330568356375</v>
      </c>
      <c r="K99" s="21" t="n">
        <v>6.96697749615976</v>
      </c>
      <c r="L99" s="20" t="n">
        <v>0.280543625192013</v>
      </c>
      <c r="M99" s="21" t="n">
        <v>7.00429639016897</v>
      </c>
      <c r="N99" s="20" t="n">
        <v>0.317862519201229</v>
      </c>
      <c r="O99" s="21" t="n">
        <v>6.60589585253456</v>
      </c>
      <c r="P99" s="20" t="n">
        <v>-0.0805380184331801</v>
      </c>
      <c r="Q99" s="21" t="n">
        <v>6.91586643625192</v>
      </c>
      <c r="R99" s="20" t="n">
        <v>0.229432565284178</v>
      </c>
      <c r="S99" s="21" t="n">
        <v>7.01656574500768</v>
      </c>
      <c r="T99" s="20" t="n">
        <v>0.330131874039938</v>
      </c>
      <c r="U99" s="18"/>
    </row>
    <row r="100" customFormat="false" ht="12.75" hidden="false" customHeight="false" outlineLevel="0" collapsed="false">
      <c r="A100" s="34" t="s">
        <v>15</v>
      </c>
      <c r="B100" s="20" t="n">
        <v>2.50081371894698</v>
      </c>
      <c r="C100" s="21" t="n">
        <v>3.94319336299592</v>
      </c>
      <c r="D100" s="20" t="n">
        <v>1.44237964404894</v>
      </c>
      <c r="E100" s="21" t="n">
        <v>3.47796837226548</v>
      </c>
      <c r="F100" s="20" t="n">
        <v>0.977154653318502</v>
      </c>
      <c r="G100" s="21" t="n">
        <v>3.15337956989247</v>
      </c>
      <c r="H100" s="20" t="n">
        <v>0.652565850945495</v>
      </c>
      <c r="I100" s="21" t="n">
        <v>2.71401675936226</v>
      </c>
      <c r="J100" s="20" t="n">
        <v>0.213203040415277</v>
      </c>
      <c r="K100" s="21" t="n">
        <v>2.62176436781609</v>
      </c>
      <c r="L100" s="20" t="n">
        <v>0.120950648869114</v>
      </c>
      <c r="M100" s="21" t="n">
        <v>2.54036722284019</v>
      </c>
      <c r="N100" s="20" t="n">
        <v>0.0395535038932149</v>
      </c>
      <c r="O100" s="21" t="n">
        <v>2.54177608453838</v>
      </c>
      <c r="P100" s="20" t="n">
        <v>0.0409623655913981</v>
      </c>
      <c r="Q100" s="21" t="n">
        <v>2.61614041527623</v>
      </c>
      <c r="R100" s="20" t="n">
        <v>0.115326696329255</v>
      </c>
      <c r="S100" s="21" t="n">
        <v>2.67978769002595</v>
      </c>
      <c r="T100" s="20" t="n">
        <v>0.178973971078977</v>
      </c>
      <c r="U100" s="18"/>
    </row>
    <row r="101" customFormat="false" ht="12.75" hidden="false" customHeight="false" outlineLevel="0" collapsed="false">
      <c r="A101" s="34" t="s">
        <v>17</v>
      </c>
      <c r="B101" s="20" t="n">
        <v>1.83366013824885</v>
      </c>
      <c r="C101" s="21" t="n">
        <v>2.22388451453997</v>
      </c>
      <c r="D101" s="20" t="n">
        <v>0.390224376291117</v>
      </c>
      <c r="E101" s="21" t="n">
        <v>2.12754207055458</v>
      </c>
      <c r="F101" s="20" t="n">
        <v>0.293881932305736</v>
      </c>
      <c r="G101" s="21" t="n">
        <v>2.13173426823455</v>
      </c>
      <c r="H101" s="20" t="n">
        <v>0.298074129985699</v>
      </c>
      <c r="I101" s="21" t="n">
        <v>1.9880412362943</v>
      </c>
      <c r="J101" s="20" t="n">
        <v>0.154381098045447</v>
      </c>
      <c r="K101" s="21" t="n">
        <v>1.97478996504052</v>
      </c>
      <c r="L101" s="20" t="n">
        <v>0.141129826791673</v>
      </c>
      <c r="M101" s="21" t="n">
        <v>1.9036127045924</v>
      </c>
      <c r="N101" s="20" t="n">
        <v>0.0699525663435564</v>
      </c>
      <c r="O101" s="21" t="n">
        <v>1.90723414905451</v>
      </c>
      <c r="P101" s="20" t="n">
        <v>0.0735740108056571</v>
      </c>
      <c r="Q101" s="21" t="n">
        <v>1.940438463372</v>
      </c>
      <c r="R101" s="20" t="n">
        <v>0.106778325123153</v>
      </c>
      <c r="S101" s="21" t="n">
        <v>1.96150667408231</v>
      </c>
      <c r="T101" s="20" t="n">
        <v>0.127846535833466</v>
      </c>
      <c r="U101" s="18"/>
    </row>
    <row r="102" customFormat="false" ht="12.75" hidden="false" customHeight="false" outlineLevel="0" collapsed="false">
      <c r="A102" s="34" t="s">
        <v>19</v>
      </c>
      <c r="B102" s="20" t="n">
        <v>2.37844073161832</v>
      </c>
      <c r="C102" s="21" t="n">
        <v>2.75470841569998</v>
      </c>
      <c r="D102" s="20" t="n">
        <v>0.376267684081666</v>
      </c>
      <c r="E102" s="21" t="n">
        <v>2.43696535244922</v>
      </c>
      <c r="F102" s="20" t="n">
        <v>0.215206093189964</v>
      </c>
      <c r="G102" s="21" t="n">
        <v>2.71465291270136</v>
      </c>
      <c r="H102" s="20" t="n">
        <v>0.336212181083038</v>
      </c>
      <c r="I102" s="21" t="n">
        <v>2.56553095238095</v>
      </c>
      <c r="J102" s="20" t="n">
        <v>0.187090220762635</v>
      </c>
      <c r="K102" s="21" t="n">
        <v>2.50881607518054</v>
      </c>
      <c r="L102" s="20" t="n">
        <v>0.130375343562218</v>
      </c>
      <c r="M102" s="21" t="n">
        <v>2.45555789148437</v>
      </c>
      <c r="N102" s="20" t="n">
        <v>0.0771171598660479</v>
      </c>
      <c r="O102" s="21" t="n">
        <v>2.47481784139932</v>
      </c>
      <c r="P102" s="20" t="n">
        <v>0.0963771097810031</v>
      </c>
      <c r="Q102" s="21" t="n">
        <v>2.53164154910512</v>
      </c>
      <c r="R102" s="20" t="n">
        <v>0.153200817486802</v>
      </c>
      <c r="S102" s="21" t="n">
        <v>2.56017332132705</v>
      </c>
      <c r="T102" s="20" t="n">
        <v>0.18173258970873</v>
      </c>
      <c r="U102" s="18"/>
    </row>
    <row r="103" customFormat="false" ht="12.75" hidden="false" customHeight="false" outlineLevel="0" collapsed="false">
      <c r="A103" s="34" t="s">
        <v>21</v>
      </c>
      <c r="B103" s="20" t="n">
        <v>2.84455355774494</v>
      </c>
      <c r="C103" s="21" t="n">
        <v>3.30220765371283</v>
      </c>
      <c r="D103" s="20" t="n">
        <v>0.457654095967889</v>
      </c>
      <c r="E103" s="21"/>
      <c r="F103" s="20"/>
      <c r="G103" s="21" t="n">
        <v>3.33556143039591</v>
      </c>
      <c r="H103" s="20" t="n">
        <v>0.491007872650976</v>
      </c>
      <c r="I103" s="21" t="n">
        <v>3.14173372559752</v>
      </c>
      <c r="J103" s="20" t="n">
        <v>0.297180167852582</v>
      </c>
      <c r="K103" s="21" t="n">
        <v>2.99541812625433</v>
      </c>
      <c r="L103" s="20" t="n">
        <v>0.150864568509396</v>
      </c>
      <c r="M103" s="21" t="n">
        <v>3.07588801313629</v>
      </c>
      <c r="N103" s="20" t="n">
        <v>0.231334455391353</v>
      </c>
      <c r="O103" s="21"/>
      <c r="P103" s="20"/>
      <c r="Q103" s="21" t="n">
        <v>3.08628724685276</v>
      </c>
      <c r="R103" s="20" t="n">
        <v>0.241733689107828</v>
      </c>
      <c r="S103" s="21" t="n">
        <v>3.12106108374384</v>
      </c>
      <c r="T103" s="20" t="n">
        <v>0.276507525998906</v>
      </c>
      <c r="U103" s="18"/>
    </row>
    <row r="104" customFormat="false" ht="12.75" hidden="false" customHeight="false" outlineLevel="0" collapsed="false">
      <c r="A104" s="34" t="s">
        <v>23</v>
      </c>
      <c r="B104" s="20" t="n">
        <v>3.21709974045235</v>
      </c>
      <c r="C104" s="21"/>
      <c r="D104" s="20"/>
      <c r="E104" s="21"/>
      <c r="F104" s="20"/>
      <c r="G104" s="21"/>
      <c r="H104" s="20"/>
      <c r="I104" s="21" t="n">
        <v>4.00977069230362</v>
      </c>
      <c r="J104" s="20" t="n">
        <v>0.792670951851264</v>
      </c>
      <c r="K104" s="21" t="n">
        <v>3.89229848508925</v>
      </c>
      <c r="L104" s="20" t="n">
        <v>0.675198744636899</v>
      </c>
      <c r="M104" s="21"/>
      <c r="N104" s="20"/>
      <c r="O104" s="21"/>
      <c r="P104" s="20"/>
      <c r="Q104" s="21"/>
      <c r="R104" s="20"/>
      <c r="S104" s="21" t="n">
        <v>4.04509792891573</v>
      </c>
      <c r="T104" s="20" t="n">
        <v>0.827998188463372</v>
      </c>
      <c r="U104" s="18"/>
    </row>
    <row r="105" customFormat="false" ht="12.75" hidden="false" customHeight="false" outlineLevel="0" collapsed="false">
      <c r="A105" s="18"/>
      <c r="B105" s="35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18"/>
    </row>
    <row r="106" customFormat="false" ht="12.75" hidden="false" customHeight="false" outlineLevel="0" collapsed="false">
      <c r="A106" s="34" t="s">
        <v>14</v>
      </c>
      <c r="B106" s="20" t="n">
        <v>4.19556528417819</v>
      </c>
      <c r="C106" s="21" t="n">
        <v>4.55280721966206</v>
      </c>
      <c r="D106" s="20" t="n">
        <v>0.357241935483871</v>
      </c>
      <c r="E106" s="21" t="n">
        <v>4.48649923195085</v>
      </c>
      <c r="F106" s="20" t="n">
        <v>0.290933947772658</v>
      </c>
      <c r="G106" s="21" t="n">
        <v>4.52257066052227</v>
      </c>
      <c r="H106" s="20" t="n">
        <v>0.327005376344086</v>
      </c>
      <c r="I106" s="21" t="n">
        <v>4.41892780337942</v>
      </c>
      <c r="J106" s="20" t="n">
        <v>0.223362519201228</v>
      </c>
      <c r="K106" s="21" t="n">
        <v>4.38849155145929</v>
      </c>
      <c r="L106" s="20" t="n">
        <v>0.192926267281106</v>
      </c>
      <c r="M106" s="21" t="n">
        <v>4.27782104454685</v>
      </c>
      <c r="N106" s="20" t="n">
        <v>0.0822557603686631</v>
      </c>
      <c r="O106" s="21" t="n">
        <v>4.33927112135177</v>
      </c>
      <c r="P106" s="20" t="n">
        <v>0.143705837173579</v>
      </c>
      <c r="Q106" s="21" t="n">
        <v>4.34011290322581</v>
      </c>
      <c r="R106" s="20" t="n">
        <v>0.144547619047619</v>
      </c>
      <c r="S106" s="21" t="n">
        <v>4.36257834101383</v>
      </c>
      <c r="T106" s="20" t="n">
        <v>0.167013056835638</v>
      </c>
      <c r="U106" s="18"/>
    </row>
    <row r="107" customFormat="false" ht="12.75" hidden="false" customHeight="false" outlineLevel="0" collapsed="false">
      <c r="A107" s="34" t="s">
        <v>16</v>
      </c>
      <c r="B107" s="20" t="n">
        <v>2.42865591397849</v>
      </c>
      <c r="C107" s="21" t="n">
        <v>2.68507450076805</v>
      </c>
      <c r="D107" s="20" t="n">
        <v>0.256418586789555</v>
      </c>
      <c r="E107" s="21" t="n">
        <v>2.64449001536098</v>
      </c>
      <c r="F107" s="20" t="n">
        <v>0.215834101382489</v>
      </c>
      <c r="G107" s="21" t="n">
        <v>2.66164669738863</v>
      </c>
      <c r="H107" s="20" t="n">
        <v>0.232990783410139</v>
      </c>
      <c r="I107" s="21" t="n">
        <v>2.60843701996928</v>
      </c>
      <c r="J107" s="20" t="n">
        <v>0.179781105990784</v>
      </c>
      <c r="K107" s="21" t="n">
        <v>2.56444162826421</v>
      </c>
      <c r="L107" s="20" t="n">
        <v>0.135785714285714</v>
      </c>
      <c r="M107" s="21" t="n">
        <v>2.4785376344086</v>
      </c>
      <c r="N107" s="20" t="n">
        <v>0.049881720430108</v>
      </c>
      <c r="O107" s="21" t="n">
        <v>2.50915668202765</v>
      </c>
      <c r="P107" s="20" t="n">
        <v>0.0805007680491558</v>
      </c>
      <c r="Q107" s="21" t="n">
        <v>2.50994623655914</v>
      </c>
      <c r="R107" s="20" t="n">
        <v>0.0812903225806456</v>
      </c>
      <c r="S107" s="21" t="n">
        <v>2.53370583717358</v>
      </c>
      <c r="T107" s="20" t="n">
        <v>0.105049923195085</v>
      </c>
      <c r="U107" s="18"/>
    </row>
    <row r="108" customFormat="false" ht="12.75" hidden="false" customHeight="false" outlineLevel="0" collapsed="false">
      <c r="A108" s="34" t="s">
        <v>18</v>
      </c>
      <c r="B108" s="20" t="n">
        <v>2.09178716798795</v>
      </c>
      <c r="C108" s="21" t="n">
        <v>2.32108426470329</v>
      </c>
      <c r="D108" s="20" t="n">
        <v>0.229297096715339</v>
      </c>
      <c r="E108" s="21" t="n">
        <v>2.29631139537758</v>
      </c>
      <c r="F108" s="20" t="n">
        <v>0.204524227389633</v>
      </c>
      <c r="G108" s="21" t="n">
        <v>2.31560433109098</v>
      </c>
      <c r="H108" s="20" t="n">
        <v>0.223817163103036</v>
      </c>
      <c r="I108" s="21" t="n">
        <v>2.25659399626863</v>
      </c>
      <c r="J108" s="20" t="n">
        <v>0.164806828280688</v>
      </c>
      <c r="K108" s="21" t="n">
        <v>2.2435109822201</v>
      </c>
      <c r="L108" s="20" t="n">
        <v>0.151723814232157</v>
      </c>
      <c r="M108" s="21" t="n">
        <v>2.16263655090018</v>
      </c>
      <c r="N108" s="20" t="n">
        <v>0.0708493829122304</v>
      </c>
      <c r="O108" s="21" t="n">
        <v>2.15207222310504</v>
      </c>
      <c r="P108" s="20" t="n">
        <v>0.0602850551170907</v>
      </c>
      <c r="Q108" s="21" t="n">
        <v>2.14134582222458</v>
      </c>
      <c r="R108" s="20" t="n">
        <v>0.0495586542366298</v>
      </c>
      <c r="S108" s="21" t="n">
        <v>2.16721702538388</v>
      </c>
      <c r="T108" s="20" t="n">
        <v>0.0754298573959308</v>
      </c>
      <c r="U108" s="18"/>
    </row>
    <row r="109" customFormat="false" ht="12.75" hidden="false" customHeight="false" outlineLevel="0" collapsed="false">
      <c r="A109" s="34" t="s">
        <v>20</v>
      </c>
      <c r="B109" s="20" t="n">
        <v>2.4301246982664</v>
      </c>
      <c r="C109" s="21" t="n">
        <v>2.65719738863287</v>
      </c>
      <c r="D109" s="20" t="n">
        <v>0.22707269036647</v>
      </c>
      <c r="E109" s="21"/>
      <c r="F109" s="20"/>
      <c r="G109" s="21" t="n">
        <v>2.67204959403116</v>
      </c>
      <c r="H109" s="20" t="n">
        <v>0.241924895764758</v>
      </c>
      <c r="I109" s="21" t="n">
        <v>2.64016260697827</v>
      </c>
      <c r="J109" s="20" t="n">
        <v>0.210037908711872</v>
      </c>
      <c r="K109" s="21" t="n">
        <v>2.60754652183454</v>
      </c>
      <c r="L109" s="20" t="n">
        <v>0.177421823568137</v>
      </c>
      <c r="M109" s="21" t="n">
        <v>2.51227210884354</v>
      </c>
      <c r="N109" s="20" t="n">
        <v>0.0821474105771346</v>
      </c>
      <c r="O109" s="21" t="n">
        <v>2.93353686635945</v>
      </c>
      <c r="P109" s="20" t="n">
        <v>0.146134792626729</v>
      </c>
      <c r="Q109" s="21" t="n">
        <v>2.59841556945359</v>
      </c>
      <c r="R109" s="20" t="n">
        <v>0.168290871187185</v>
      </c>
      <c r="S109" s="21" t="n">
        <v>2.60273710774632</v>
      </c>
      <c r="T109" s="20" t="n">
        <v>0.172612409479921</v>
      </c>
      <c r="U109" s="18"/>
    </row>
    <row r="110" customFormat="false" ht="12.75" hidden="false" customHeight="false" outlineLevel="0" collapsed="false">
      <c r="A110" s="34" t="s">
        <v>22</v>
      </c>
      <c r="B110" s="20" t="n">
        <v>2.23995241311208</v>
      </c>
      <c r="C110" s="21" t="n">
        <v>2.50729512761723</v>
      </c>
      <c r="D110" s="20" t="n">
        <v>0.267342714505157</v>
      </c>
      <c r="E110" s="21"/>
      <c r="F110" s="20"/>
      <c r="G110" s="21" t="n">
        <v>2.53630496091651</v>
      </c>
      <c r="H110" s="20" t="n">
        <v>0.296352547804439</v>
      </c>
      <c r="I110" s="21" t="n">
        <v>2.48513758106135</v>
      </c>
      <c r="J110" s="20" t="n">
        <v>0.24518516794927</v>
      </c>
      <c r="K110" s="21" t="n">
        <v>2.44072793277489</v>
      </c>
      <c r="L110" s="20" t="n">
        <v>0.200775519662815</v>
      </c>
      <c r="M110" s="21" t="n">
        <v>2.35060237943898</v>
      </c>
      <c r="N110" s="20" t="n">
        <v>0.110649966326909</v>
      </c>
      <c r="O110" s="21"/>
      <c r="P110" s="20"/>
      <c r="Q110" s="21" t="n">
        <v>2.28012864823349</v>
      </c>
      <c r="R110" s="20" t="n">
        <v>0.204262672811059</v>
      </c>
      <c r="S110" s="21" t="n">
        <v>2.48828622884081</v>
      </c>
      <c r="T110" s="20" t="n">
        <v>0.248333815728739</v>
      </c>
      <c r="U110" s="18"/>
    </row>
    <row r="111" customFormat="false" ht="12.75" hidden="false" customHeight="false" outlineLevel="0" collapsed="false">
      <c r="A111" s="34" t="s">
        <v>24</v>
      </c>
      <c r="B111" s="20" t="n">
        <v>1.60206108639229</v>
      </c>
      <c r="C111" s="21"/>
      <c r="D111" s="20"/>
      <c r="E111" s="21"/>
      <c r="F111" s="20"/>
      <c r="G111" s="21"/>
      <c r="H111" s="20"/>
      <c r="I111" s="21" t="n">
        <v>1.74341114087459</v>
      </c>
      <c r="J111" s="20" t="n">
        <v>0.141350054482305</v>
      </c>
      <c r="K111" s="21" t="n">
        <v>1.72851166451008</v>
      </c>
      <c r="L111" s="20" t="n">
        <v>0.126450578117788</v>
      </c>
      <c r="M111" s="21"/>
      <c r="N111" s="20"/>
      <c r="O111" s="21"/>
      <c r="P111" s="20"/>
      <c r="Q111" s="21"/>
      <c r="R111" s="20"/>
      <c r="S111" s="21" t="n">
        <v>1.7001758416381</v>
      </c>
      <c r="T111" s="20" t="n">
        <v>0.0981147552458135</v>
      </c>
      <c r="U111" s="18"/>
    </row>
    <row r="112" customFormat="false" ht="12.75" hidden="false" customHeight="false" outlineLevel="0" collapsed="false">
      <c r="A112" s="18"/>
      <c r="B112" s="35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18"/>
    </row>
    <row r="113" customFormat="false" ht="12.75" hidden="false" customHeight="false" outlineLevel="0" collapsed="false">
      <c r="A113" s="18"/>
      <c r="B113" s="35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18"/>
    </row>
    <row r="114" customFormat="false" ht="12.75" hidden="false" customHeight="false" outlineLevel="0" collapsed="false">
      <c r="A114" s="18"/>
      <c r="B114" s="35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18"/>
    </row>
    <row r="115" customFormat="false" ht="12.75" hidden="false" customHeight="false" outlineLevel="0" collapsed="false">
      <c r="A115" s="18"/>
      <c r="B115" s="35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18"/>
    </row>
    <row r="116" customFormat="false" ht="12.75" hidden="false" customHeight="false" outlineLevel="0" collapsed="false">
      <c r="C116" s="3"/>
      <c r="E116" s="3"/>
      <c r="G116" s="3"/>
      <c r="I116" s="3"/>
      <c r="K116" s="3"/>
      <c r="M116" s="3"/>
      <c r="O116" s="3"/>
      <c r="Q116" s="3"/>
      <c r="S116" s="3"/>
    </row>
    <row r="117" customFormat="false" ht="12.75" hidden="false" customHeight="false" outlineLevel="0" collapsed="false">
      <c r="C117" s="3"/>
      <c r="E117" s="3"/>
      <c r="G117" s="3"/>
      <c r="I117" s="3"/>
      <c r="K117" s="3"/>
      <c r="M117" s="3"/>
      <c r="O117" s="3"/>
      <c r="Q117" s="3"/>
      <c r="S117" s="3"/>
    </row>
    <row r="118" customFormat="false" ht="12.75" hidden="false" customHeight="false" outlineLevel="0" collapsed="false">
      <c r="C118" s="3"/>
      <c r="E118" s="3"/>
      <c r="G118" s="3"/>
      <c r="I118" s="3"/>
      <c r="K118" s="3"/>
      <c r="M118" s="3"/>
      <c r="O118" s="3"/>
      <c r="Q118" s="3"/>
      <c r="S118" s="3"/>
    </row>
    <row r="119" customFormat="false" ht="12.75" hidden="false" customHeight="false" outlineLevel="0" collapsed="false">
      <c r="C119" s="3"/>
      <c r="E119" s="3"/>
      <c r="G119" s="3"/>
      <c r="I119" s="3"/>
      <c r="K119" s="3"/>
      <c r="M119" s="3"/>
      <c r="O119" s="3"/>
      <c r="Q119" s="3"/>
      <c r="S119" s="3"/>
    </row>
    <row r="120" customFormat="false" ht="12.75" hidden="false" customHeight="false" outlineLevel="0" collapsed="false">
      <c r="C120" s="3"/>
      <c r="E120" s="3"/>
      <c r="G120" s="3"/>
      <c r="I120" s="3"/>
      <c r="K120" s="3"/>
      <c r="M120" s="3"/>
      <c r="O120" s="3"/>
      <c r="Q120" s="3"/>
      <c r="S120" s="3"/>
    </row>
    <row r="121" customFormat="false" ht="12.75" hidden="false" customHeight="false" outlineLevel="0" collapsed="false">
      <c r="C121" s="3"/>
      <c r="E121" s="3"/>
      <c r="G121" s="3"/>
      <c r="I121" s="3"/>
      <c r="K121" s="3"/>
      <c r="M121" s="3"/>
      <c r="O121" s="3"/>
      <c r="Q121" s="3"/>
      <c r="S121" s="3"/>
    </row>
    <row r="122" customFormat="false" ht="12.75" hidden="false" customHeight="false" outlineLevel="0" collapsed="false">
      <c r="C122" s="3"/>
      <c r="E122" s="3"/>
      <c r="G122" s="3"/>
      <c r="I122" s="3"/>
      <c r="K122" s="3"/>
      <c r="M122" s="3"/>
      <c r="O122" s="3"/>
      <c r="Q122" s="3"/>
      <c r="S122" s="3"/>
    </row>
    <row r="123" customFormat="false" ht="12.75" hidden="false" customHeight="false" outlineLevel="0" collapsed="false">
      <c r="C123" s="3"/>
      <c r="E123" s="3"/>
      <c r="G123" s="3"/>
      <c r="I123" s="3"/>
      <c r="K123" s="3"/>
      <c r="M123" s="3"/>
      <c r="O123" s="3"/>
      <c r="Q123" s="3"/>
      <c r="S123" s="3"/>
    </row>
    <row r="124" customFormat="false" ht="12.75" hidden="false" customHeight="false" outlineLevel="0" collapsed="false">
      <c r="C124" s="3"/>
      <c r="E124" s="3"/>
      <c r="G124" s="3"/>
      <c r="I124" s="3"/>
      <c r="K124" s="3"/>
      <c r="M124" s="3"/>
      <c r="O124" s="3"/>
      <c r="Q124" s="3"/>
      <c r="S124" s="3"/>
    </row>
    <row r="125" customFormat="false" ht="12.75" hidden="false" customHeight="false" outlineLevel="0" collapsed="false">
      <c r="C125" s="3"/>
      <c r="E125" s="3"/>
      <c r="G125" s="3"/>
      <c r="I125" s="3"/>
      <c r="K125" s="3"/>
      <c r="M125" s="3"/>
      <c r="O125" s="3"/>
      <c r="Q125" s="3"/>
      <c r="S125" s="3"/>
    </row>
    <row r="126" customFormat="false" ht="12.75" hidden="false" customHeight="false" outlineLevel="0" collapsed="false">
      <c r="C126" s="3"/>
      <c r="E126" s="3"/>
      <c r="G126" s="3"/>
      <c r="I126" s="3"/>
      <c r="K126" s="3"/>
      <c r="M126" s="3"/>
      <c r="O126" s="3"/>
      <c r="Q126" s="3"/>
      <c r="S126" s="3"/>
    </row>
    <row r="127" customFormat="false" ht="12.75" hidden="false" customHeight="false" outlineLevel="0" collapsed="false">
      <c r="C127" s="3"/>
      <c r="E127" s="3"/>
      <c r="G127" s="3"/>
      <c r="I127" s="3"/>
      <c r="K127" s="3"/>
      <c r="M127" s="3"/>
      <c r="O127" s="3"/>
      <c r="Q127" s="3"/>
      <c r="S127" s="3"/>
    </row>
    <row r="128" customFormat="false" ht="12.75" hidden="false" customHeight="false" outlineLevel="0" collapsed="false">
      <c r="C128" s="3"/>
      <c r="E128" s="3"/>
      <c r="G128" s="3"/>
      <c r="I128" s="3"/>
      <c r="K128" s="3"/>
      <c r="M128" s="3"/>
      <c r="O128" s="3"/>
      <c r="Q128" s="3"/>
      <c r="S128" s="3"/>
    </row>
    <row r="129" customFormat="false" ht="12.75" hidden="false" customHeight="false" outlineLevel="0" collapsed="false">
      <c r="C129" s="3"/>
      <c r="E129" s="3"/>
      <c r="G129" s="3"/>
      <c r="I129" s="3"/>
      <c r="K129" s="3"/>
      <c r="M129" s="3"/>
      <c r="O129" s="3"/>
      <c r="Q129" s="3"/>
      <c r="S129" s="3"/>
    </row>
    <row r="130" customFormat="false" ht="12.75" hidden="false" customHeight="false" outlineLevel="0" collapsed="false">
      <c r="C130" s="3"/>
      <c r="E130" s="3"/>
      <c r="G130" s="3"/>
      <c r="I130" s="3"/>
      <c r="K130" s="3"/>
      <c r="M130" s="3"/>
      <c r="O130" s="3"/>
      <c r="Q130" s="3"/>
      <c r="S130" s="3"/>
    </row>
    <row r="131" customFormat="false" ht="12.75" hidden="false" customHeight="false" outlineLevel="0" collapsed="false">
      <c r="C131" s="3"/>
      <c r="E131" s="3"/>
      <c r="G131" s="3"/>
      <c r="I131" s="3"/>
      <c r="K131" s="3"/>
      <c r="M131" s="3"/>
      <c r="O131" s="3"/>
      <c r="Q131" s="3"/>
      <c r="S131" s="3"/>
    </row>
    <row r="132" customFormat="false" ht="12.75" hidden="false" customHeight="false" outlineLevel="0" collapsed="false">
      <c r="C132" s="3"/>
      <c r="E132" s="3"/>
      <c r="G132" s="3"/>
      <c r="I132" s="3"/>
      <c r="K132" s="3"/>
      <c r="M132" s="3"/>
      <c r="O132" s="3"/>
      <c r="Q132" s="3"/>
      <c r="S132" s="3"/>
    </row>
    <row r="133" customFormat="false" ht="12.75" hidden="false" customHeight="false" outlineLevel="0" collapsed="false">
      <c r="C133" s="3"/>
      <c r="E133" s="3"/>
      <c r="G133" s="3"/>
      <c r="I133" s="3"/>
      <c r="K133" s="3"/>
      <c r="M133" s="3"/>
      <c r="O133" s="3"/>
      <c r="Q133" s="3"/>
      <c r="S133" s="3"/>
    </row>
    <row r="134" customFormat="false" ht="12.75" hidden="false" customHeight="false" outlineLevel="0" collapsed="false">
      <c r="C134" s="3"/>
      <c r="E134" s="3"/>
      <c r="G134" s="3"/>
      <c r="I134" s="3"/>
      <c r="K134" s="3"/>
      <c r="M134" s="3"/>
      <c r="O134" s="3"/>
      <c r="Q134" s="3"/>
      <c r="S134" s="3"/>
    </row>
    <row r="135" customFormat="false" ht="12.75" hidden="false" customHeight="false" outlineLevel="0" collapsed="false">
      <c r="C135" s="3"/>
      <c r="E135" s="3"/>
      <c r="G135" s="3"/>
      <c r="I135" s="3"/>
      <c r="K135" s="3"/>
      <c r="M135" s="3"/>
      <c r="O135" s="3"/>
      <c r="Q135" s="3"/>
      <c r="S135" s="3"/>
    </row>
    <row r="136" customFormat="false" ht="12.75" hidden="false" customHeight="false" outlineLevel="0" collapsed="false">
      <c r="C136" s="3"/>
      <c r="E136" s="3"/>
      <c r="G136" s="3"/>
      <c r="I136" s="3"/>
      <c r="K136" s="3"/>
      <c r="M136" s="3"/>
      <c r="O136" s="3"/>
      <c r="Q136" s="3"/>
      <c r="S136" s="3"/>
    </row>
    <row r="137" customFormat="false" ht="12.75" hidden="false" customHeight="false" outlineLevel="0" collapsed="false">
      <c r="C137" s="3"/>
      <c r="E137" s="3"/>
      <c r="G137" s="3"/>
      <c r="I137" s="3"/>
      <c r="K137" s="3"/>
      <c r="M137" s="3"/>
      <c r="O137" s="3"/>
      <c r="Q137" s="3"/>
      <c r="S137" s="3"/>
    </row>
    <row r="138" customFormat="false" ht="12.75" hidden="false" customHeight="false" outlineLevel="0" collapsed="false">
      <c r="C138" s="3"/>
      <c r="E138" s="3"/>
      <c r="G138" s="3"/>
      <c r="I138" s="3"/>
      <c r="K138" s="3"/>
      <c r="M138" s="3"/>
      <c r="O138" s="3"/>
      <c r="Q138" s="3"/>
      <c r="S138" s="3"/>
    </row>
    <row r="139" customFormat="false" ht="12.75" hidden="false" customHeight="false" outlineLevel="0" collapsed="false">
      <c r="C139" s="3"/>
      <c r="E139" s="3"/>
      <c r="G139" s="3"/>
      <c r="I139" s="3"/>
      <c r="K139" s="3"/>
      <c r="M139" s="3"/>
      <c r="O139" s="3"/>
      <c r="Q139" s="3"/>
      <c r="S139" s="3"/>
    </row>
    <row r="140" customFormat="false" ht="12.75" hidden="false" customHeight="false" outlineLevel="0" collapsed="false">
      <c r="C140" s="3"/>
      <c r="E140" s="3"/>
      <c r="G140" s="3"/>
      <c r="I140" s="3"/>
      <c r="K140" s="3"/>
      <c r="M140" s="3"/>
      <c r="O140" s="3"/>
      <c r="Q140" s="3"/>
      <c r="S140" s="3"/>
    </row>
    <row r="141" customFormat="false" ht="12.75" hidden="false" customHeight="false" outlineLevel="0" collapsed="false">
      <c r="C141" s="3"/>
      <c r="E141" s="3"/>
      <c r="G141" s="3"/>
      <c r="I141" s="3"/>
      <c r="K141" s="3"/>
      <c r="M141" s="3"/>
      <c r="O141" s="3"/>
      <c r="Q141" s="3"/>
      <c r="S141" s="3"/>
    </row>
    <row r="142" customFormat="false" ht="12.75" hidden="false" customHeight="false" outlineLevel="0" collapsed="false">
      <c r="C142" s="3"/>
      <c r="E142" s="3"/>
      <c r="G142" s="3"/>
      <c r="I142" s="3"/>
      <c r="K142" s="3"/>
      <c r="M142" s="3"/>
      <c r="O142" s="3"/>
      <c r="Q142" s="3"/>
      <c r="S142" s="3"/>
    </row>
  </sheetData>
  <printOptions headings="false" gridLines="false" gridLinesSet="true" horizontalCentered="false" verticalCentered="false"/>
  <pageMargins left="0.170138888888889" right="0.220138888888889" top="0.570138888888889" bottom="0.6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82" activePane="bottomRight" state="frozen"/>
      <selection pane="topLeft" activeCell="A1" activeCellId="0" sqref="A1"/>
      <selection pane="topRight" activeCell="B1" activeCellId="0" sqref="B1"/>
      <selection pane="bottomLeft" activeCell="A82" activeCellId="0" sqref="A82"/>
      <selection pane="bottomRight" activeCell="E121" activeCellId="0" sqref="E12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36" width="16.42"/>
    <col collapsed="false" customWidth="true" hidden="false" outlineLevel="0" max="2" min="2" style="37" width="7.28"/>
    <col collapsed="false" customWidth="true" hidden="false" outlineLevel="0" max="3" min="3" style="38" width="8.28"/>
    <col collapsed="false" customWidth="true" hidden="false" outlineLevel="0" max="4" min="4" style="39" width="7.7"/>
    <col collapsed="false" customWidth="true" hidden="false" outlineLevel="0" max="5" min="5" style="38" width="8.28"/>
    <col collapsed="false" customWidth="true" hidden="false" outlineLevel="0" max="6" min="6" style="39" width="9.7"/>
    <col collapsed="false" customWidth="true" hidden="false" outlineLevel="0" max="7" min="7" style="38" width="7.99"/>
    <col collapsed="false" customWidth="true" hidden="false" outlineLevel="0" max="8" min="8" style="39" width="7.7"/>
    <col collapsed="false" customWidth="true" hidden="false" outlineLevel="0" max="9" min="9" style="38" width="8.28"/>
    <col collapsed="false" customWidth="true" hidden="false" outlineLevel="0" max="10" min="10" style="39" width="7.7"/>
    <col collapsed="false" customWidth="true" hidden="false" outlineLevel="0" max="11" min="11" style="38" width="8.56"/>
    <col collapsed="false" customWidth="true" hidden="false" outlineLevel="0" max="12" min="12" style="39" width="7.7"/>
    <col collapsed="false" customWidth="false" hidden="false" outlineLevel="0" max="13" min="13" style="40" width="9.14"/>
    <col collapsed="false" customWidth="false" hidden="false" outlineLevel="0" max="257" min="14" style="41" width="9.14"/>
  </cols>
  <sheetData>
    <row r="1" customFormat="false" ht="15" hidden="false" customHeight="false" outlineLevel="0" collapsed="false">
      <c r="A1" s="42"/>
      <c r="B1" s="43"/>
      <c r="C1" s="44"/>
      <c r="D1" s="44"/>
      <c r="E1" s="44"/>
      <c r="F1" s="45" t="s">
        <v>25</v>
      </c>
      <c r="G1" s="44"/>
      <c r="H1" s="44"/>
      <c r="I1" s="44"/>
      <c r="J1" s="44"/>
      <c r="K1" s="44"/>
      <c r="L1" s="44"/>
      <c r="M1" s="46"/>
    </row>
    <row r="2" customFormat="false" ht="12" hidden="false" customHeight="false" outlineLevel="0" collapsed="false">
      <c r="A2" s="42"/>
      <c r="B2" s="43"/>
      <c r="C2" s="44"/>
      <c r="D2" s="44"/>
      <c r="E2" s="44"/>
      <c r="F2" s="44"/>
      <c r="G2" s="44"/>
      <c r="H2" s="44"/>
      <c r="I2" s="44"/>
      <c r="J2" s="44"/>
      <c r="K2" s="44"/>
      <c r="L2" s="44"/>
      <c r="M2" s="46"/>
    </row>
    <row r="3" customFormat="false" ht="12.75" hidden="false" customHeight="false" outlineLevel="0" collapsed="false">
      <c r="A3" s="47" t="s">
        <v>1</v>
      </c>
      <c r="B3" s="48" t="s">
        <v>2</v>
      </c>
      <c r="C3" s="49" t="s">
        <v>26</v>
      </c>
      <c r="D3" s="50" t="s">
        <v>4</v>
      </c>
      <c r="E3" s="49" t="s">
        <v>6</v>
      </c>
      <c r="F3" s="50" t="s">
        <v>4</v>
      </c>
      <c r="G3" s="49" t="s">
        <v>7</v>
      </c>
      <c r="H3" s="50" t="s">
        <v>4</v>
      </c>
      <c r="I3" s="49" t="s">
        <v>8</v>
      </c>
      <c r="J3" s="50" t="s">
        <v>4</v>
      </c>
      <c r="K3" s="49" t="s">
        <v>9</v>
      </c>
      <c r="L3" s="51" t="s">
        <v>4</v>
      </c>
    </row>
    <row r="4" customFormat="false" ht="12.75" hidden="false" customHeight="false" outlineLevel="0" collapsed="false">
      <c r="A4" s="52"/>
      <c r="B4" s="53"/>
      <c r="C4" s="54"/>
      <c r="D4" s="53"/>
      <c r="E4" s="54"/>
      <c r="F4" s="53"/>
      <c r="G4" s="54"/>
      <c r="H4" s="53"/>
      <c r="I4" s="54"/>
      <c r="J4" s="53"/>
      <c r="K4" s="54"/>
      <c r="L4" s="53"/>
      <c r="M4" s="46"/>
    </row>
    <row r="5" customFormat="false" ht="12" hidden="false" customHeight="false" outlineLevel="0" collapsed="false">
      <c r="A5" s="55" t="n">
        <v>37135</v>
      </c>
      <c r="B5" s="56" t="n">
        <v>2.34</v>
      </c>
      <c r="C5" s="57" t="n">
        <v>2.6</v>
      </c>
      <c r="D5" s="58" t="n">
        <v>0.26</v>
      </c>
      <c r="E5" s="57" t="n">
        <v>2.58</v>
      </c>
      <c r="F5" s="58" t="n">
        <v>0.24</v>
      </c>
      <c r="G5" s="57" t="n">
        <v>2.42</v>
      </c>
      <c r="H5" s="58" t="n">
        <v>0.0800000000000001</v>
      </c>
      <c r="I5" s="57" t="n">
        <v>2.46</v>
      </c>
      <c r="J5" s="58" t="n">
        <v>0.12</v>
      </c>
      <c r="K5" s="57" t="n">
        <v>2.34</v>
      </c>
      <c r="L5" s="58" t="n">
        <v>0</v>
      </c>
      <c r="M5" s="46"/>
    </row>
    <row r="6" customFormat="false" ht="12" hidden="false" customHeight="false" outlineLevel="0" collapsed="false">
      <c r="A6" s="55" t="n">
        <v>37104</v>
      </c>
      <c r="B6" s="56" t="n">
        <v>3.19</v>
      </c>
      <c r="C6" s="57" t="n">
        <v>3.63</v>
      </c>
      <c r="D6" s="58" t="n">
        <v>0.44</v>
      </c>
      <c r="E6" s="57" t="n">
        <v>3.5</v>
      </c>
      <c r="F6" s="58" t="n">
        <v>0.31</v>
      </c>
      <c r="G6" s="57" t="n">
        <v>3.33</v>
      </c>
      <c r="H6" s="58" t="n">
        <v>0.14</v>
      </c>
      <c r="I6" s="57" t="n">
        <v>3.35</v>
      </c>
      <c r="J6" s="58" t="n">
        <v>0.16</v>
      </c>
      <c r="K6" s="57" t="n">
        <v>3.19</v>
      </c>
      <c r="L6" s="58" t="n">
        <v>0</v>
      </c>
      <c r="M6" s="46"/>
    </row>
    <row r="7" customFormat="false" ht="12" hidden="false" customHeight="false" outlineLevel="0" collapsed="false">
      <c r="A7" s="55" t="n">
        <v>37073</v>
      </c>
      <c r="B7" s="56" t="n">
        <v>3.16</v>
      </c>
      <c r="C7" s="57" t="n">
        <v>3.62</v>
      </c>
      <c r="D7" s="58" t="n">
        <v>0.46</v>
      </c>
      <c r="E7" s="57" t="n">
        <v>3.5</v>
      </c>
      <c r="F7" s="58" t="n">
        <v>0.34</v>
      </c>
      <c r="G7" s="57" t="n">
        <v>3.38</v>
      </c>
      <c r="H7" s="58" t="n">
        <v>0.22</v>
      </c>
      <c r="I7" s="57" t="n">
        <v>3.34</v>
      </c>
      <c r="J7" s="58" t="n">
        <v>0.18</v>
      </c>
      <c r="K7" s="57" t="n">
        <v>3.18</v>
      </c>
      <c r="L7" s="58" t="n">
        <v>0.02</v>
      </c>
      <c r="M7" s="46"/>
    </row>
    <row r="8" customFormat="false" ht="12" hidden="false" customHeight="false" outlineLevel="0" collapsed="false">
      <c r="A8" s="55" t="n">
        <v>37043</v>
      </c>
      <c r="B8" s="56" t="n">
        <v>3.73</v>
      </c>
      <c r="C8" s="57" t="n">
        <v>4.13</v>
      </c>
      <c r="D8" s="58" t="n">
        <v>0.4</v>
      </c>
      <c r="E8" s="57" t="n">
        <v>4.08</v>
      </c>
      <c r="F8" s="58" t="n">
        <v>0.35</v>
      </c>
      <c r="G8" s="57" t="n">
        <v>3.95</v>
      </c>
      <c r="H8" s="58" t="n">
        <v>0.22</v>
      </c>
      <c r="I8" s="57" t="n">
        <v>3.93</v>
      </c>
      <c r="J8" s="58" t="n">
        <v>0.2</v>
      </c>
      <c r="K8" s="57" t="n">
        <v>3.84</v>
      </c>
      <c r="L8" s="58" t="n">
        <v>0.11</v>
      </c>
      <c r="M8" s="46"/>
    </row>
    <row r="9" customFormat="false" ht="12" hidden="false" customHeight="false" outlineLevel="0" collapsed="false">
      <c r="A9" s="55" t="n">
        <v>37012</v>
      </c>
      <c r="B9" s="56" t="n">
        <v>4.87</v>
      </c>
      <c r="C9" s="57" t="n">
        <v>5.33</v>
      </c>
      <c r="D9" s="58" t="n">
        <v>0.46</v>
      </c>
      <c r="E9" s="57" t="n">
        <v>5.29</v>
      </c>
      <c r="F9" s="58" t="n">
        <v>0.42</v>
      </c>
      <c r="G9" s="57" t="n">
        <v>5.19</v>
      </c>
      <c r="H9" s="58" t="n">
        <v>0.32</v>
      </c>
      <c r="I9" s="57" t="n">
        <v>5.12</v>
      </c>
      <c r="J9" s="58" t="n">
        <v>0.25</v>
      </c>
      <c r="K9" s="57" t="n">
        <v>5.03</v>
      </c>
      <c r="L9" s="58" t="n">
        <v>0.16</v>
      </c>
      <c r="M9" s="46"/>
    </row>
    <row r="10" customFormat="false" ht="12" hidden="false" customHeight="false" outlineLevel="0" collapsed="false">
      <c r="A10" s="55" t="n">
        <v>36982</v>
      </c>
      <c r="B10" s="56" t="n">
        <v>5.35</v>
      </c>
      <c r="C10" s="57" t="n">
        <v>5.86</v>
      </c>
      <c r="D10" s="58" t="n">
        <v>0.510000000000001</v>
      </c>
      <c r="E10" s="57" t="n">
        <v>5.82</v>
      </c>
      <c r="F10" s="58" t="n">
        <v>0.470000000000001</v>
      </c>
      <c r="G10" s="57" t="n">
        <v>5.73</v>
      </c>
      <c r="H10" s="58" t="n">
        <v>0.380000000000001</v>
      </c>
      <c r="I10" s="57" t="n">
        <v>5.62</v>
      </c>
      <c r="J10" s="58" t="n">
        <v>0.27</v>
      </c>
      <c r="K10" s="57" t="n">
        <v>5.6</v>
      </c>
      <c r="L10" s="58" t="n">
        <v>0.25</v>
      </c>
      <c r="M10" s="46"/>
    </row>
    <row r="11" customFormat="false" ht="12" hidden="false" customHeight="false" outlineLevel="0" collapsed="false">
      <c r="A11" s="59" t="s">
        <v>13</v>
      </c>
      <c r="B11" s="60" t="n">
        <f aca="false">AVERAGE(B12:B16)</f>
        <v>6.336</v>
      </c>
      <c r="C11" s="60" t="n">
        <f aca="false">AVERAGE(C12:C16)</f>
        <v>9.044</v>
      </c>
      <c r="D11" s="61" t="n">
        <f aca="false">AVERAGE(D12:D16)</f>
        <v>2.708</v>
      </c>
      <c r="E11" s="60" t="n">
        <f aca="false">AVERAGE(E12:E16)</f>
        <v>7.64</v>
      </c>
      <c r="F11" s="61" t="n">
        <f aca="false">AVERAGE(F12:F16)</f>
        <v>1.304</v>
      </c>
      <c r="G11" s="60" t="n">
        <f aca="false">AVERAGE(G12:G16)</f>
        <v>6.832</v>
      </c>
      <c r="H11" s="61" t="n">
        <f aca="false">AVERAGE(H12:H16)</f>
        <v>0.496</v>
      </c>
      <c r="I11" s="60" t="n">
        <f aca="false">AVERAGE(I12:I16)</f>
        <v>6.654</v>
      </c>
      <c r="J11" s="61" t="n">
        <f aca="false">AVERAGE(J12:J16)</f>
        <v>0.318</v>
      </c>
      <c r="K11" s="60" t="n">
        <f aca="false">AVERAGE(K12:K16)</f>
        <v>6.696</v>
      </c>
      <c r="L11" s="62" t="n">
        <f aca="false">AVERAGE(L12:L16)</f>
        <v>0.36</v>
      </c>
      <c r="M11" s="46"/>
    </row>
    <row r="12" customFormat="false" ht="12" hidden="false" customHeight="false" outlineLevel="0" collapsed="false">
      <c r="A12" s="55" t="n">
        <v>36951</v>
      </c>
      <c r="B12" s="56" t="n">
        <v>5.03</v>
      </c>
      <c r="C12" s="57" t="n">
        <v>5.63</v>
      </c>
      <c r="D12" s="58" t="n">
        <v>0.6</v>
      </c>
      <c r="E12" s="57" t="n">
        <v>5.54</v>
      </c>
      <c r="F12" s="58" t="n">
        <v>0.51</v>
      </c>
      <c r="G12" s="57" t="n">
        <v>5.39</v>
      </c>
      <c r="H12" s="58" t="n">
        <v>0.359999999999999</v>
      </c>
      <c r="I12" s="57" t="n">
        <v>5.29</v>
      </c>
      <c r="J12" s="58" t="n">
        <v>0.26</v>
      </c>
      <c r="K12" s="57" t="n">
        <v>5.27</v>
      </c>
      <c r="L12" s="58" t="n">
        <v>0.239999999999999</v>
      </c>
      <c r="M12" s="46"/>
    </row>
    <row r="13" customFormat="false" ht="12" hidden="false" customHeight="false" outlineLevel="0" collapsed="false">
      <c r="A13" s="55" t="n">
        <v>36923</v>
      </c>
      <c r="B13" s="56" t="n">
        <v>6.22</v>
      </c>
      <c r="C13" s="57" t="n">
        <v>8.02</v>
      </c>
      <c r="D13" s="58" t="n">
        <v>1.8</v>
      </c>
      <c r="E13" s="57" t="n">
        <v>7.08</v>
      </c>
      <c r="F13" s="58" t="n">
        <v>0.86</v>
      </c>
      <c r="G13" s="57" t="n">
        <v>6.68</v>
      </c>
      <c r="H13" s="58" t="n">
        <v>0.46</v>
      </c>
      <c r="I13" s="57" t="n">
        <v>6.44</v>
      </c>
      <c r="J13" s="58" t="n">
        <v>0.220000000000001</v>
      </c>
      <c r="K13" s="57" t="n">
        <v>6.52</v>
      </c>
      <c r="L13" s="58" t="n">
        <v>0.3</v>
      </c>
      <c r="M13" s="46"/>
    </row>
    <row r="14" customFormat="false" ht="12" hidden="false" customHeight="false" outlineLevel="0" collapsed="false">
      <c r="A14" s="55" t="n">
        <v>36892</v>
      </c>
      <c r="B14" s="56" t="n">
        <v>9.91</v>
      </c>
      <c r="C14" s="57" t="n">
        <v>19.33</v>
      </c>
      <c r="D14" s="58" t="n">
        <v>9.42</v>
      </c>
      <c r="E14" s="57" t="n">
        <v>13.88</v>
      </c>
      <c r="F14" s="58" t="n">
        <v>3.97</v>
      </c>
      <c r="G14" s="57" t="n">
        <v>10.91</v>
      </c>
      <c r="H14" s="58" t="n">
        <v>1</v>
      </c>
      <c r="I14" s="57" t="n">
        <v>10.53</v>
      </c>
      <c r="J14" s="58" t="n">
        <v>0.619999999999999</v>
      </c>
      <c r="K14" s="57" t="n">
        <v>10.93</v>
      </c>
      <c r="L14" s="58" t="n">
        <v>1.02</v>
      </c>
      <c r="M14" s="46"/>
    </row>
    <row r="15" customFormat="false" ht="12" hidden="false" customHeight="false" outlineLevel="0" collapsed="false">
      <c r="A15" s="55" t="n">
        <v>36861</v>
      </c>
      <c r="B15" s="56" t="n">
        <v>6.02</v>
      </c>
      <c r="C15" s="57" t="n">
        <v>7.14</v>
      </c>
      <c r="D15" s="58" t="n">
        <v>1.12</v>
      </c>
      <c r="E15" s="57" t="n">
        <v>6.74</v>
      </c>
      <c r="F15" s="58" t="n">
        <v>0.720000000000001</v>
      </c>
      <c r="G15" s="57" t="n">
        <v>6.39</v>
      </c>
      <c r="H15" s="58" t="n">
        <v>0.37</v>
      </c>
      <c r="I15" s="57" t="n">
        <v>6.27</v>
      </c>
      <c r="J15" s="58" t="n">
        <v>0.25</v>
      </c>
      <c r="K15" s="57" t="n">
        <v>6.15</v>
      </c>
      <c r="L15" s="58" t="n">
        <v>0.130000000000001</v>
      </c>
      <c r="M15" s="46"/>
    </row>
    <row r="16" customFormat="false" ht="12" hidden="false" customHeight="false" outlineLevel="0" collapsed="false">
      <c r="A16" s="55" t="n">
        <v>36831</v>
      </c>
      <c r="B16" s="56" t="n">
        <v>4.5</v>
      </c>
      <c r="C16" s="57" t="n">
        <v>5.1</v>
      </c>
      <c r="D16" s="58" t="n">
        <v>0.6</v>
      </c>
      <c r="E16" s="57" t="n">
        <v>4.96</v>
      </c>
      <c r="F16" s="58" t="n">
        <v>0.46</v>
      </c>
      <c r="G16" s="57" t="n">
        <v>4.79</v>
      </c>
      <c r="H16" s="58" t="n">
        <v>0.29</v>
      </c>
      <c r="I16" s="57" t="n">
        <v>4.74</v>
      </c>
      <c r="J16" s="58" t="n">
        <v>0.24</v>
      </c>
      <c r="K16" s="57" t="n">
        <v>4.61</v>
      </c>
      <c r="L16" s="58" t="n">
        <v>0.11</v>
      </c>
      <c r="M16" s="46"/>
    </row>
    <row r="17" customFormat="false" ht="12" hidden="false" customHeight="false" outlineLevel="0" collapsed="false">
      <c r="A17" s="59" t="s">
        <v>27</v>
      </c>
      <c r="B17" s="60" t="n">
        <f aca="false">AVERAGE(B18:B24)</f>
        <v>4.06142857142857</v>
      </c>
      <c r="C17" s="60" t="n">
        <f aca="false">AVERAGE(C18:C24)</f>
        <v>4.44142857142857</v>
      </c>
      <c r="D17" s="61" t="n">
        <f aca="false">AVERAGE(D18:D24)</f>
        <v>0.38</v>
      </c>
      <c r="E17" s="60" t="n">
        <f aca="false">AVERAGE(E18:E24)</f>
        <v>4.38142857142857</v>
      </c>
      <c r="F17" s="61" t="n">
        <f aca="false">AVERAGE(F18:F24)</f>
        <v>0.32</v>
      </c>
      <c r="G17" s="60" t="n">
        <f aca="false">AVERAGE(G18:G24)</f>
        <v>4.28428571428571</v>
      </c>
      <c r="H17" s="61" t="n">
        <f aca="false">AVERAGE(H18:H24)</f>
        <v>0.222857142857143</v>
      </c>
      <c r="I17" s="60" t="n">
        <f aca="false">AVERAGE(I18:I24)</f>
        <v>4.23571428571429</v>
      </c>
      <c r="J17" s="61" t="n">
        <f aca="false">AVERAGE(J18:J24)</f>
        <v>0.174285714285714</v>
      </c>
      <c r="K17" s="60" t="n">
        <f aca="false">AVERAGE(K18:K24)</f>
        <v>4.13714285714286</v>
      </c>
      <c r="L17" s="62" t="n">
        <f aca="false">AVERAGE(L18:L24)</f>
        <v>0.0757142857142857</v>
      </c>
      <c r="M17" s="46"/>
    </row>
    <row r="18" customFormat="false" ht="12" hidden="false" customHeight="false" outlineLevel="0" collapsed="false">
      <c r="A18" s="55" t="n">
        <v>36800</v>
      </c>
      <c r="B18" s="56" t="n">
        <v>5.29</v>
      </c>
      <c r="C18" s="57" t="n">
        <v>5.76</v>
      </c>
      <c r="D18" s="58" t="n">
        <v>0.47</v>
      </c>
      <c r="E18" s="57" t="n">
        <v>5.72</v>
      </c>
      <c r="F18" s="58" t="n">
        <v>0.43</v>
      </c>
      <c r="G18" s="57" t="n">
        <v>5.63</v>
      </c>
      <c r="H18" s="58" t="n">
        <v>0.34</v>
      </c>
      <c r="I18" s="57" t="n">
        <v>5.55</v>
      </c>
      <c r="J18" s="58" t="n">
        <v>0.26</v>
      </c>
      <c r="K18" s="57" t="n">
        <v>5.44</v>
      </c>
      <c r="L18" s="58" t="n">
        <v>0.15</v>
      </c>
      <c r="M18" s="46"/>
    </row>
    <row r="19" customFormat="false" ht="12" hidden="false" customHeight="false" outlineLevel="0" collapsed="false">
      <c r="A19" s="55" t="n">
        <v>36770</v>
      </c>
      <c r="B19" s="56" t="n">
        <v>4.62</v>
      </c>
      <c r="C19" s="57" t="n">
        <v>4.96</v>
      </c>
      <c r="D19" s="58" t="n">
        <v>0.34</v>
      </c>
      <c r="E19" s="57" t="n">
        <v>4.93</v>
      </c>
      <c r="F19" s="58" t="n">
        <v>0.31</v>
      </c>
      <c r="G19" s="57" t="n">
        <v>4.85</v>
      </c>
      <c r="H19" s="58" t="n">
        <v>0.23</v>
      </c>
      <c r="I19" s="57" t="n">
        <v>4.81</v>
      </c>
      <c r="J19" s="58" t="n">
        <v>0.19</v>
      </c>
      <c r="K19" s="57" t="n">
        <v>4.69</v>
      </c>
      <c r="L19" s="58" t="n">
        <v>0.0700000000000003</v>
      </c>
      <c r="M19" s="46"/>
    </row>
    <row r="20" customFormat="false" ht="12" hidden="false" customHeight="false" outlineLevel="0" collapsed="false">
      <c r="A20" s="55" t="n">
        <v>36739</v>
      </c>
      <c r="B20" s="56" t="n">
        <v>3.83</v>
      </c>
      <c r="C20" s="57" t="n">
        <v>4.18</v>
      </c>
      <c r="D20" s="58" t="n">
        <v>0.35</v>
      </c>
      <c r="E20" s="57" t="n">
        <v>4.12</v>
      </c>
      <c r="F20" s="58" t="n">
        <v>0.29</v>
      </c>
      <c r="G20" s="57" t="n">
        <v>4.02</v>
      </c>
      <c r="H20" s="58" t="n">
        <v>0.19</v>
      </c>
      <c r="I20" s="57" t="n">
        <v>3.98</v>
      </c>
      <c r="J20" s="58" t="n">
        <v>0.15</v>
      </c>
      <c r="K20" s="57" t="n">
        <v>3.9</v>
      </c>
      <c r="L20" s="58" t="n">
        <v>0.0699999999999998</v>
      </c>
      <c r="M20" s="46"/>
    </row>
    <row r="21" customFormat="false" ht="12" hidden="false" customHeight="false" outlineLevel="0" collapsed="false">
      <c r="A21" s="55" t="n">
        <v>36708</v>
      </c>
      <c r="B21" s="56" t="n">
        <v>4.36</v>
      </c>
      <c r="C21" s="57" t="n">
        <v>4.93</v>
      </c>
      <c r="D21" s="58" t="n">
        <v>0.569999999999999</v>
      </c>
      <c r="E21" s="57" t="n">
        <v>4.72</v>
      </c>
      <c r="F21" s="58" t="n">
        <v>0.359999999999999</v>
      </c>
      <c r="G21" s="57" t="n">
        <v>4.56</v>
      </c>
      <c r="H21" s="58" t="n">
        <v>0.199999999999999</v>
      </c>
      <c r="I21" s="57" t="n">
        <v>4.52</v>
      </c>
      <c r="J21" s="58" t="n">
        <v>0.159999999999999</v>
      </c>
      <c r="K21" s="57" t="n">
        <v>4.43</v>
      </c>
      <c r="L21" s="58" t="n">
        <v>0.0699999999999994</v>
      </c>
      <c r="M21" s="46"/>
    </row>
    <row r="22" customFormat="false" ht="12" hidden="false" customHeight="false" outlineLevel="0" collapsed="false">
      <c r="A22" s="55" t="n">
        <v>36678</v>
      </c>
      <c r="B22" s="56" t="n">
        <v>4.37</v>
      </c>
      <c r="C22" s="57" t="n">
        <v>4.72</v>
      </c>
      <c r="D22" s="58" t="n">
        <v>0.35</v>
      </c>
      <c r="E22" s="57" t="n">
        <v>4.67</v>
      </c>
      <c r="F22" s="58" t="n">
        <v>0.3</v>
      </c>
      <c r="G22" s="57" t="n">
        <v>4.59</v>
      </c>
      <c r="H22" s="58" t="n">
        <v>0.22</v>
      </c>
      <c r="I22" s="57" t="n">
        <v>4.53</v>
      </c>
      <c r="J22" s="58" t="n">
        <v>0.16</v>
      </c>
      <c r="K22" s="57" t="n">
        <v>4.45</v>
      </c>
      <c r="L22" s="58" t="n">
        <v>0.0800000000000001</v>
      </c>
      <c r="M22" s="46"/>
    </row>
    <row r="23" customFormat="false" ht="12" hidden="false" customHeight="false" outlineLevel="0" collapsed="false">
      <c r="A23" s="55" t="n">
        <v>36647</v>
      </c>
      <c r="B23" s="56" t="n">
        <v>3.08</v>
      </c>
      <c r="C23" s="57" t="n">
        <v>3.41</v>
      </c>
      <c r="D23" s="58" t="n">
        <v>0.33</v>
      </c>
      <c r="E23" s="57" t="n">
        <v>3.38</v>
      </c>
      <c r="F23" s="58" t="n">
        <v>0.3</v>
      </c>
      <c r="G23" s="57" t="n">
        <v>3.28</v>
      </c>
      <c r="H23" s="58" t="n">
        <v>0.2</v>
      </c>
      <c r="I23" s="57" t="n">
        <v>3.25</v>
      </c>
      <c r="J23" s="58" t="n">
        <v>0.17</v>
      </c>
      <c r="K23" s="57" t="n">
        <v>3.12</v>
      </c>
      <c r="L23" s="58" t="n">
        <v>0.04</v>
      </c>
      <c r="M23" s="46"/>
    </row>
    <row r="24" customFormat="false" ht="12" hidden="false" customHeight="false" outlineLevel="0" collapsed="false">
      <c r="A24" s="55" t="n">
        <v>36617</v>
      </c>
      <c r="B24" s="56" t="n">
        <v>2.88</v>
      </c>
      <c r="C24" s="57" t="n">
        <v>3.13</v>
      </c>
      <c r="D24" s="58" t="n">
        <v>0.25</v>
      </c>
      <c r="E24" s="57" t="n">
        <v>3.13</v>
      </c>
      <c r="F24" s="58" t="n">
        <v>0.25</v>
      </c>
      <c r="G24" s="57" t="n">
        <v>3.06</v>
      </c>
      <c r="H24" s="58" t="n">
        <v>0.18</v>
      </c>
      <c r="I24" s="57" t="n">
        <v>3.01</v>
      </c>
      <c r="J24" s="58" t="n">
        <v>0.13</v>
      </c>
      <c r="K24" s="57" t="n">
        <v>2.93</v>
      </c>
      <c r="L24" s="58" t="n">
        <v>0.0500000000000003</v>
      </c>
      <c r="M24" s="46"/>
    </row>
    <row r="25" customFormat="false" ht="12" hidden="false" customHeight="false" outlineLevel="0" collapsed="false">
      <c r="A25" s="59" t="s">
        <v>15</v>
      </c>
      <c r="B25" s="60" t="n">
        <f aca="false">AVERAGE(B26:B30)</f>
        <v>2.556</v>
      </c>
      <c r="C25" s="60" t="n">
        <f aca="false">AVERAGE(C26:C30)</f>
        <v>3.696</v>
      </c>
      <c r="D25" s="61" t="n">
        <f aca="false">AVERAGE(D26:D30)</f>
        <v>1.14</v>
      </c>
      <c r="E25" s="60" t="n">
        <f aca="false">AVERAGE(E26:E30)</f>
        <v>3.024</v>
      </c>
      <c r="F25" s="61" t="n">
        <f aca="false">AVERAGE(F26:F30)</f>
        <v>0.468</v>
      </c>
      <c r="G25" s="60" t="n">
        <f aca="false">AVERAGE(G26:G30)</f>
        <v>2.758</v>
      </c>
      <c r="H25" s="61" t="n">
        <f aca="false">AVERAGE(H26:H30)</f>
        <v>0.202</v>
      </c>
      <c r="I25" s="60" t="n">
        <f aca="false">AVERAGE(I26:I30)</f>
        <v>2.698</v>
      </c>
      <c r="J25" s="61" t="n">
        <f aca="false">AVERAGE(J26:J30)</f>
        <v>0.142</v>
      </c>
      <c r="K25" s="60" t="n">
        <f aca="false">AVERAGE(K26:K30)</f>
        <v>2.628</v>
      </c>
      <c r="L25" s="62" t="n">
        <f aca="false">AVERAGE(L26:L30)</f>
        <v>0.0720000000000001</v>
      </c>
      <c r="M25" s="46"/>
    </row>
    <row r="26" customFormat="false" ht="12" hidden="false" customHeight="false" outlineLevel="0" collapsed="false">
      <c r="A26" s="55" t="n">
        <v>36586</v>
      </c>
      <c r="B26" s="56" t="n">
        <v>2.61</v>
      </c>
      <c r="C26" s="57" t="n">
        <v>3.05</v>
      </c>
      <c r="D26" s="58" t="n">
        <v>0.44</v>
      </c>
      <c r="E26" s="57" t="n">
        <v>2.95</v>
      </c>
      <c r="F26" s="58" t="n">
        <v>0.34</v>
      </c>
      <c r="G26" s="57" t="n">
        <v>2.79</v>
      </c>
      <c r="H26" s="58" t="n">
        <v>0.18</v>
      </c>
      <c r="I26" s="57" t="n">
        <v>2.73</v>
      </c>
      <c r="J26" s="58" t="n">
        <v>0.12</v>
      </c>
      <c r="K26" s="57" t="n">
        <v>2.65</v>
      </c>
      <c r="L26" s="58" t="n">
        <v>0.04</v>
      </c>
      <c r="M26" s="46"/>
    </row>
    <row r="27" customFormat="false" ht="12" hidden="false" customHeight="false" outlineLevel="0" collapsed="false">
      <c r="A27" s="55" t="n">
        <v>36557</v>
      </c>
      <c r="B27" s="56" t="n">
        <v>2.61</v>
      </c>
      <c r="C27" s="57" t="n">
        <v>5.21</v>
      </c>
      <c r="D27" s="58" t="n">
        <v>2.6</v>
      </c>
      <c r="E27" s="57" t="n">
        <v>3.27</v>
      </c>
      <c r="F27" s="58" t="n">
        <v>0.66</v>
      </c>
      <c r="G27" s="57" t="n">
        <v>2.91</v>
      </c>
      <c r="H27" s="58" t="n">
        <v>0.3</v>
      </c>
      <c r="I27" s="57" t="n">
        <v>2.76</v>
      </c>
      <c r="J27" s="58" t="n">
        <v>0.15</v>
      </c>
      <c r="K27" s="57" t="n">
        <v>2.68</v>
      </c>
      <c r="L27" s="58" t="n">
        <v>0.0700000000000003</v>
      </c>
      <c r="M27" s="46"/>
    </row>
    <row r="28" customFormat="false" ht="12" hidden="false" customHeight="false" outlineLevel="0" collapsed="false">
      <c r="A28" s="55" t="n">
        <v>36526</v>
      </c>
      <c r="B28" s="56" t="n">
        <v>2.36</v>
      </c>
      <c r="C28" s="57" t="n">
        <v>4.01</v>
      </c>
      <c r="D28" s="58" t="n">
        <v>1.65</v>
      </c>
      <c r="E28" s="57" t="n">
        <v>2.9</v>
      </c>
      <c r="F28" s="58" t="n">
        <v>0.54</v>
      </c>
      <c r="G28" s="57" t="n">
        <v>2.53</v>
      </c>
      <c r="H28" s="58" t="n">
        <v>0.17</v>
      </c>
      <c r="I28" s="57" t="n">
        <v>2.49</v>
      </c>
      <c r="J28" s="58" t="n">
        <v>0.13</v>
      </c>
      <c r="K28" s="57" t="n">
        <v>2.44</v>
      </c>
      <c r="L28" s="58" t="n">
        <v>0.0800000000000001</v>
      </c>
      <c r="M28" s="46"/>
    </row>
    <row r="29" customFormat="false" ht="12" hidden="false" customHeight="false" outlineLevel="0" collapsed="false">
      <c r="A29" s="55" t="n">
        <v>36495</v>
      </c>
      <c r="B29" s="56" t="n">
        <v>2.14</v>
      </c>
      <c r="C29" s="57" t="n">
        <v>2.72</v>
      </c>
      <c r="D29" s="58" t="n">
        <v>0.58</v>
      </c>
      <c r="E29" s="57" t="n">
        <v>2.57</v>
      </c>
      <c r="F29" s="58" t="n">
        <v>0.43</v>
      </c>
      <c r="G29" s="57" t="n">
        <v>2.28</v>
      </c>
      <c r="H29" s="58" t="n">
        <v>0.14</v>
      </c>
      <c r="I29" s="57" t="n">
        <v>2.26</v>
      </c>
      <c r="J29" s="58" t="n">
        <v>0.12</v>
      </c>
      <c r="K29" s="57" t="n">
        <v>2.2</v>
      </c>
      <c r="L29" s="58" t="n">
        <v>0.0600000000000001</v>
      </c>
      <c r="M29" s="46"/>
    </row>
    <row r="30" customFormat="false" ht="12" hidden="false" customHeight="false" outlineLevel="0" collapsed="false">
      <c r="A30" s="55" t="n">
        <v>36465</v>
      </c>
      <c r="B30" s="56" t="n">
        <v>3.06</v>
      </c>
      <c r="C30" s="57" t="n">
        <v>3.49</v>
      </c>
      <c r="D30" s="58" t="n">
        <v>0.43</v>
      </c>
      <c r="E30" s="57" t="n">
        <v>3.43</v>
      </c>
      <c r="F30" s="58" t="n">
        <v>0.37</v>
      </c>
      <c r="G30" s="57" t="n">
        <v>3.28</v>
      </c>
      <c r="H30" s="58" t="n">
        <v>0.22</v>
      </c>
      <c r="I30" s="57" t="n">
        <v>3.25</v>
      </c>
      <c r="J30" s="58" t="n">
        <v>0.19</v>
      </c>
      <c r="K30" s="57" t="n">
        <v>3.17</v>
      </c>
      <c r="L30" s="58" t="n">
        <v>0.11</v>
      </c>
      <c r="M30" s="46"/>
    </row>
    <row r="31" customFormat="false" ht="12" hidden="false" customHeight="false" outlineLevel="0" collapsed="false">
      <c r="A31" s="59" t="s">
        <v>28</v>
      </c>
      <c r="B31" s="60" t="n">
        <f aca="false">AVERAGE(B32:B38)</f>
        <v>2.40142857142857</v>
      </c>
      <c r="C31" s="60" t="n">
        <f aca="false">AVERAGE(C32:C38)</f>
        <v>2.63714285714286</v>
      </c>
      <c r="D31" s="61" t="n">
        <f aca="false">AVERAGE(D32:D38)</f>
        <v>0.235714285714286</v>
      </c>
      <c r="E31" s="60" t="n">
        <f aca="false">AVERAGE(E32:E38)</f>
        <v>2.61428571428571</v>
      </c>
      <c r="F31" s="61" t="n">
        <f aca="false">AVERAGE(F32:F38)</f>
        <v>0.212857142857143</v>
      </c>
      <c r="G31" s="60" t="n">
        <f aca="false">AVERAGE(G32:G38)</f>
        <v>2.56714285714286</v>
      </c>
      <c r="H31" s="61" t="n">
        <f aca="false">AVERAGE(H32:H38)</f>
        <v>0.165714285714286</v>
      </c>
      <c r="I31" s="60" t="n">
        <f aca="false">AVERAGE(I32:I38)</f>
        <v>2.54142857142857</v>
      </c>
      <c r="J31" s="61" t="n">
        <f aca="false">AVERAGE(J32:J38)</f>
        <v>0.14</v>
      </c>
      <c r="K31" s="60" t="n">
        <f aca="false">AVERAGE(K32:K38)</f>
        <v>2.44714285714286</v>
      </c>
      <c r="L31" s="62" t="n">
        <f aca="false">AVERAGE(L32:L38)</f>
        <v>0.0457142857142857</v>
      </c>
      <c r="M31" s="46"/>
    </row>
    <row r="32" customFormat="false" ht="12" hidden="false" customHeight="false" outlineLevel="0" collapsed="false">
      <c r="A32" s="55" t="n">
        <v>36434</v>
      </c>
      <c r="B32" s="56" t="n">
        <v>2.55</v>
      </c>
      <c r="C32" s="57" t="n">
        <v>2.79</v>
      </c>
      <c r="D32" s="58" t="n">
        <v>0.24</v>
      </c>
      <c r="E32" s="57" t="n">
        <v>2.76</v>
      </c>
      <c r="F32" s="58" t="n">
        <v>0.21</v>
      </c>
      <c r="G32" s="57" t="n">
        <v>2.73</v>
      </c>
      <c r="H32" s="58" t="n">
        <v>0.18</v>
      </c>
      <c r="I32" s="57" t="n">
        <v>2.69</v>
      </c>
      <c r="J32" s="58" t="n">
        <v>0.14</v>
      </c>
      <c r="K32" s="57" t="n">
        <v>2.61</v>
      </c>
      <c r="L32" s="58" t="n">
        <v>0.0600000000000001</v>
      </c>
      <c r="M32" s="46"/>
    </row>
    <row r="33" customFormat="false" ht="12" hidden="false" customHeight="false" outlineLevel="0" collapsed="false">
      <c r="A33" s="55" t="n">
        <v>36404</v>
      </c>
      <c r="B33" s="56" t="n">
        <v>2.9</v>
      </c>
      <c r="C33" s="57" t="n">
        <v>3.14</v>
      </c>
      <c r="D33" s="58" t="n">
        <v>0.24</v>
      </c>
      <c r="E33" s="57" t="n">
        <v>3.12</v>
      </c>
      <c r="F33" s="58" t="n">
        <v>0.22</v>
      </c>
      <c r="G33" s="57" t="n">
        <v>3.07</v>
      </c>
      <c r="H33" s="58" t="n">
        <v>0.17</v>
      </c>
      <c r="I33" s="57" t="n">
        <v>3.03</v>
      </c>
      <c r="J33" s="58" t="n">
        <v>0.13</v>
      </c>
      <c r="K33" s="57" t="n">
        <v>2.94</v>
      </c>
      <c r="L33" s="58" t="n">
        <v>0.04</v>
      </c>
      <c r="M33" s="46"/>
    </row>
    <row r="34" customFormat="false" ht="12" hidden="false" customHeight="false" outlineLevel="0" collapsed="false">
      <c r="A34" s="55" t="n">
        <v>36373</v>
      </c>
      <c r="B34" s="56" t="n">
        <v>2.62</v>
      </c>
      <c r="C34" s="57" t="n">
        <v>2.9</v>
      </c>
      <c r="D34" s="58" t="n">
        <v>0.28</v>
      </c>
      <c r="E34" s="57" t="n">
        <v>2.86</v>
      </c>
      <c r="F34" s="58" t="n">
        <v>0.24</v>
      </c>
      <c r="G34" s="57" t="n">
        <v>2.8</v>
      </c>
      <c r="H34" s="58" t="n">
        <v>0.18</v>
      </c>
      <c r="I34" s="57" t="n">
        <v>2.78</v>
      </c>
      <c r="J34" s="58" t="n">
        <v>0.16</v>
      </c>
      <c r="K34" s="57" t="n">
        <v>2.68</v>
      </c>
      <c r="L34" s="58" t="n">
        <v>0.0600000000000001</v>
      </c>
      <c r="M34" s="46"/>
    </row>
    <row r="35" customFormat="false" ht="12" hidden="false" customHeight="false" outlineLevel="0" collapsed="false">
      <c r="A35" s="55" t="n">
        <v>36342</v>
      </c>
      <c r="B35" s="56" t="n">
        <v>2.28</v>
      </c>
      <c r="C35" s="57" t="n">
        <v>2.5</v>
      </c>
      <c r="D35" s="58" t="n">
        <v>0.22</v>
      </c>
      <c r="E35" s="57" t="n">
        <v>2.49</v>
      </c>
      <c r="F35" s="58" t="n">
        <v>0.21</v>
      </c>
      <c r="G35" s="57" t="n">
        <v>2.42</v>
      </c>
      <c r="H35" s="58" t="n">
        <v>0.14</v>
      </c>
      <c r="I35" s="57" t="n">
        <v>2.39</v>
      </c>
      <c r="J35" s="58" t="n">
        <v>0.11</v>
      </c>
      <c r="K35" s="57" t="n">
        <v>2.33</v>
      </c>
      <c r="L35" s="58" t="n">
        <v>0.0500000000000003</v>
      </c>
      <c r="M35" s="46"/>
    </row>
    <row r="36" customFormat="false" ht="12" hidden="false" customHeight="false" outlineLevel="0" collapsed="false">
      <c r="A36" s="55" t="n">
        <v>36312</v>
      </c>
      <c r="B36" s="56" t="n">
        <v>2.23</v>
      </c>
      <c r="C36" s="57" t="n">
        <v>2.42</v>
      </c>
      <c r="D36" s="58" t="n">
        <v>0.19</v>
      </c>
      <c r="E36" s="57" t="n">
        <v>2.42</v>
      </c>
      <c r="F36" s="58" t="n">
        <v>0.19</v>
      </c>
      <c r="G36" s="57" t="n">
        <v>2.35</v>
      </c>
      <c r="H36" s="58" t="n">
        <v>0.12</v>
      </c>
      <c r="I36" s="57" t="n">
        <v>2.35</v>
      </c>
      <c r="J36" s="58" t="n">
        <v>0.12</v>
      </c>
      <c r="K36" s="57" t="n">
        <v>2.28</v>
      </c>
      <c r="L36" s="58" t="n">
        <v>0.0499999999999998</v>
      </c>
      <c r="M36" s="46"/>
    </row>
    <row r="37" customFormat="false" ht="12" hidden="false" customHeight="false" outlineLevel="0" collapsed="false">
      <c r="A37" s="55" t="n">
        <v>36281</v>
      </c>
      <c r="B37" s="56" t="n">
        <v>2.35</v>
      </c>
      <c r="C37" s="57" t="n">
        <v>2.56</v>
      </c>
      <c r="D37" s="58" t="n">
        <v>0.21</v>
      </c>
      <c r="E37" s="57" t="n">
        <v>2.54</v>
      </c>
      <c r="F37" s="58" t="n">
        <v>0.19</v>
      </c>
      <c r="G37" s="57" t="n">
        <v>2.51</v>
      </c>
      <c r="H37" s="58" t="n">
        <v>0.16</v>
      </c>
      <c r="I37" s="57" t="n">
        <v>2.5</v>
      </c>
      <c r="J37" s="58" t="n">
        <v>0.15</v>
      </c>
      <c r="K37" s="57" t="n">
        <v>2.38</v>
      </c>
      <c r="L37" s="58" t="n">
        <v>0.0299999999999998</v>
      </c>
      <c r="M37" s="46"/>
    </row>
    <row r="38" customFormat="false" ht="12" hidden="false" customHeight="false" outlineLevel="0" collapsed="false">
      <c r="A38" s="55" t="n">
        <v>36251</v>
      </c>
      <c r="B38" s="56" t="n">
        <v>1.88</v>
      </c>
      <c r="C38" s="57" t="n">
        <v>2.15</v>
      </c>
      <c r="D38" s="58" t="n">
        <v>0.27</v>
      </c>
      <c r="E38" s="57" t="n">
        <v>2.11</v>
      </c>
      <c r="F38" s="58" t="n">
        <v>0.23</v>
      </c>
      <c r="G38" s="57" t="n">
        <v>2.09</v>
      </c>
      <c r="H38" s="58" t="n">
        <v>0.21</v>
      </c>
      <c r="I38" s="57" t="n">
        <v>2.05</v>
      </c>
      <c r="J38" s="58" t="n">
        <v>0.17</v>
      </c>
      <c r="K38" s="57" t="n">
        <v>1.91</v>
      </c>
      <c r="L38" s="58" t="n">
        <v>0.03</v>
      </c>
      <c r="M38" s="46"/>
    </row>
    <row r="39" customFormat="false" ht="12" hidden="false" customHeight="false" outlineLevel="0" collapsed="false">
      <c r="A39" s="59" t="s">
        <v>17</v>
      </c>
      <c r="B39" s="60" t="n">
        <f aca="false">AVERAGE(B40:B44)</f>
        <v>1.874</v>
      </c>
      <c r="C39" s="60" t="n">
        <f aca="false">AVERAGE(C40:C44)</f>
        <v>2.308</v>
      </c>
      <c r="D39" s="61" t="n">
        <f aca="false">AVERAGE(D40:D44)</f>
        <v>0.434</v>
      </c>
      <c r="E39" s="60" t="n">
        <f aca="false">AVERAGE(E40:E44)</f>
        <v>2.2</v>
      </c>
      <c r="F39" s="61" t="n">
        <f aca="false">AVERAGE(F40:F44)</f>
        <v>0.326</v>
      </c>
      <c r="G39" s="60" t="n">
        <f aca="false">AVERAGE(G40:G44)</f>
        <v>2.032</v>
      </c>
      <c r="H39" s="61" t="n">
        <f aca="false">AVERAGE(H40:H44)</f>
        <v>0.158</v>
      </c>
      <c r="I39" s="60" t="n">
        <f aca="false">AVERAGE(I40:I44)</f>
        <v>2.012</v>
      </c>
      <c r="J39" s="61" t="n">
        <f aca="false">AVERAGE(J40:J44)</f>
        <v>0.138</v>
      </c>
      <c r="K39" s="60" t="n">
        <f aca="false">AVERAGE(K40:K44)</f>
        <v>1.988</v>
      </c>
      <c r="L39" s="62" t="n">
        <f aca="false">AVERAGE(L40:L44)</f>
        <v>0.114</v>
      </c>
      <c r="M39" s="46"/>
    </row>
    <row r="40" customFormat="false" ht="12" hidden="false" customHeight="false" outlineLevel="0" collapsed="false">
      <c r="A40" s="55" t="n">
        <v>36220</v>
      </c>
      <c r="B40" s="56" t="n">
        <v>1.64</v>
      </c>
      <c r="C40" s="57" t="n">
        <v>1.96</v>
      </c>
      <c r="D40" s="58" t="n">
        <v>0.32</v>
      </c>
      <c r="E40" s="57" t="n">
        <v>1.84</v>
      </c>
      <c r="F40" s="58" t="n">
        <v>0.2</v>
      </c>
      <c r="G40" s="57" t="n">
        <v>1.78</v>
      </c>
      <c r="H40" s="58" t="n">
        <v>0.14</v>
      </c>
      <c r="I40" s="57" t="n">
        <v>1.73</v>
      </c>
      <c r="J40" s="58" t="n">
        <v>0.0900000000000001</v>
      </c>
      <c r="K40" s="57" t="n">
        <v>1.71</v>
      </c>
      <c r="L40" s="58" t="n">
        <v>0.0700000000000001</v>
      </c>
      <c r="M40" s="46"/>
    </row>
    <row r="41" customFormat="false" ht="12" hidden="false" customHeight="false" outlineLevel="0" collapsed="false">
      <c r="A41" s="55" t="n">
        <v>36192</v>
      </c>
      <c r="B41" s="56" t="n">
        <v>1.81</v>
      </c>
      <c r="C41" s="57" t="n">
        <v>2.31</v>
      </c>
      <c r="D41" s="58" t="n">
        <v>0.5</v>
      </c>
      <c r="E41" s="57" t="n">
        <v>2.16</v>
      </c>
      <c r="F41" s="58" t="n">
        <v>0.35</v>
      </c>
      <c r="G41" s="57" t="n">
        <v>1.95</v>
      </c>
      <c r="H41" s="58" t="n">
        <v>0.14</v>
      </c>
      <c r="I41" s="57" t="n">
        <v>1.92</v>
      </c>
      <c r="J41" s="58" t="n">
        <v>0.11</v>
      </c>
      <c r="K41" s="57" t="n">
        <v>1.89</v>
      </c>
      <c r="L41" s="58" t="n">
        <v>0.0799999999999999</v>
      </c>
      <c r="M41" s="46"/>
    </row>
    <row r="42" customFormat="false" ht="12" hidden="false" customHeight="false" outlineLevel="0" collapsed="false">
      <c r="A42" s="55" t="n">
        <v>36161</v>
      </c>
      <c r="B42" s="56" t="n">
        <v>1.8</v>
      </c>
      <c r="C42" s="57" t="n">
        <v>2.36</v>
      </c>
      <c r="D42" s="58" t="n">
        <v>0.56</v>
      </c>
      <c r="E42" s="57" t="n">
        <v>2.19</v>
      </c>
      <c r="F42" s="58" t="n">
        <v>0.39</v>
      </c>
      <c r="G42" s="57" t="n">
        <v>1.95</v>
      </c>
      <c r="H42" s="58" t="n">
        <v>0.15</v>
      </c>
      <c r="I42" s="57" t="n">
        <v>1.92</v>
      </c>
      <c r="J42" s="58" t="n">
        <v>0.12</v>
      </c>
      <c r="K42" s="57" t="n">
        <v>1.89</v>
      </c>
      <c r="L42" s="58" t="n">
        <v>0.0899999999999999</v>
      </c>
      <c r="M42" s="46"/>
    </row>
    <row r="43" customFormat="false" ht="12" hidden="false" customHeight="false" outlineLevel="0" collapsed="false">
      <c r="A43" s="55" t="n">
        <v>36130</v>
      </c>
      <c r="B43" s="56" t="n">
        <v>2.12</v>
      </c>
      <c r="C43" s="57" t="n">
        <v>2.5</v>
      </c>
      <c r="D43" s="58" t="n">
        <v>0.38</v>
      </c>
      <c r="E43" s="57" t="n">
        <v>2.43</v>
      </c>
      <c r="F43" s="58" t="n">
        <v>0.31</v>
      </c>
      <c r="G43" s="57" t="n">
        <v>2.23</v>
      </c>
      <c r="H43" s="58" t="n">
        <v>0.11</v>
      </c>
      <c r="I43" s="57" t="n">
        <v>2.25</v>
      </c>
      <c r="J43" s="58" t="n">
        <v>0.13</v>
      </c>
      <c r="K43" s="57" t="n">
        <v>2.27</v>
      </c>
      <c r="L43" s="58" t="n">
        <v>0.15</v>
      </c>
      <c r="M43" s="46"/>
    </row>
    <row r="44" customFormat="false" ht="12" hidden="false" customHeight="false" outlineLevel="0" collapsed="false">
      <c r="A44" s="55" t="n">
        <v>36100</v>
      </c>
      <c r="B44" s="56" t="n">
        <v>2</v>
      </c>
      <c r="C44" s="57" t="n">
        <v>2.41</v>
      </c>
      <c r="D44" s="58" t="n">
        <v>0.41</v>
      </c>
      <c r="E44" s="57" t="n">
        <v>2.38</v>
      </c>
      <c r="F44" s="58" t="n">
        <v>0.38</v>
      </c>
      <c r="G44" s="57" t="n">
        <v>2.25</v>
      </c>
      <c r="H44" s="58" t="n">
        <v>0.25</v>
      </c>
      <c r="I44" s="57" t="n">
        <v>2.24</v>
      </c>
      <c r="J44" s="58" t="n">
        <v>0.24</v>
      </c>
      <c r="K44" s="57" t="n">
        <v>2.18</v>
      </c>
      <c r="L44" s="58" t="n">
        <v>0.18</v>
      </c>
      <c r="M44" s="46"/>
    </row>
    <row r="45" customFormat="false" ht="12" hidden="false" customHeight="false" outlineLevel="0" collapsed="false">
      <c r="A45" s="59" t="s">
        <v>29</v>
      </c>
      <c r="B45" s="60" t="n">
        <f aca="false">AVERAGE(B46:B52)</f>
        <v>2.08857142857143</v>
      </c>
      <c r="C45" s="60" t="n">
        <f aca="false">AVERAGE(C46:C52)</f>
        <v>2.31571428571429</v>
      </c>
      <c r="D45" s="61" t="n">
        <f aca="false">AVERAGE(D46:D52)</f>
        <v>0.227142857142857</v>
      </c>
      <c r="E45" s="60" t="n">
        <f aca="false">AVERAGE(E46:E52)</f>
        <v>2.30285714285714</v>
      </c>
      <c r="F45" s="61" t="n">
        <f aca="false">AVERAGE(F46:F52)</f>
        <v>0.214285714285714</v>
      </c>
      <c r="G45" s="60" t="n">
        <f aca="false">AVERAGE(G46:G52)</f>
        <v>2.24142857142857</v>
      </c>
      <c r="H45" s="61" t="n">
        <f aca="false">AVERAGE(H46:H52)</f>
        <v>0.152857142857143</v>
      </c>
      <c r="I45" s="60" t="n">
        <f aca="false">AVERAGE(I46:I52)</f>
        <v>2.21571428571429</v>
      </c>
      <c r="J45" s="61" t="n">
        <f aca="false">AVERAGE(J46:J52)</f>
        <v>0.127142857142857</v>
      </c>
      <c r="K45" s="60" t="n">
        <f aca="false">AVERAGE(K46:K52)</f>
        <v>2.16</v>
      </c>
      <c r="L45" s="62" t="n">
        <f aca="false">AVERAGE(L46:L52)</f>
        <v>0.0714285714285715</v>
      </c>
      <c r="M45" s="46"/>
    </row>
    <row r="46" customFormat="false" ht="12" hidden="false" customHeight="false" outlineLevel="0" collapsed="false">
      <c r="A46" s="55" t="n">
        <v>36069</v>
      </c>
      <c r="B46" s="56" t="n">
        <v>2.07</v>
      </c>
      <c r="C46" s="57" t="n">
        <v>2.3</v>
      </c>
      <c r="D46" s="58" t="n">
        <v>0.23</v>
      </c>
      <c r="E46" s="57" t="n">
        <v>2.27</v>
      </c>
      <c r="F46" s="58" t="n">
        <v>0.2</v>
      </c>
      <c r="G46" s="57" t="n">
        <v>2.22</v>
      </c>
      <c r="H46" s="58" t="n">
        <v>0.15</v>
      </c>
      <c r="I46" s="57" t="n">
        <v>2.2</v>
      </c>
      <c r="J46" s="58" t="n">
        <v>0.13</v>
      </c>
      <c r="K46" s="57" t="n">
        <v>2.16</v>
      </c>
      <c r="L46" s="58" t="n">
        <v>0.0900000000000003</v>
      </c>
      <c r="M46" s="46"/>
    </row>
    <row r="47" customFormat="false" ht="12" hidden="false" customHeight="false" outlineLevel="0" collapsed="false">
      <c r="A47" s="55" t="n">
        <v>36039</v>
      </c>
      <c r="B47" s="56" t="n">
        <v>1.63</v>
      </c>
      <c r="C47" s="57" t="n">
        <v>1.8</v>
      </c>
      <c r="D47" s="58" t="n">
        <v>0.17</v>
      </c>
      <c r="E47" s="57" t="n">
        <v>1.78</v>
      </c>
      <c r="F47" s="58" t="n">
        <v>0.15</v>
      </c>
      <c r="G47" s="57" t="n">
        <v>1.79</v>
      </c>
      <c r="H47" s="58" t="n">
        <v>0.16</v>
      </c>
      <c r="I47" s="57" t="n">
        <v>1.77</v>
      </c>
      <c r="J47" s="58" t="n">
        <v>0.14</v>
      </c>
      <c r="K47" s="57" t="n">
        <v>1.68</v>
      </c>
      <c r="L47" s="58" t="n">
        <v>0.05</v>
      </c>
      <c r="M47" s="46"/>
    </row>
    <row r="48" customFormat="false" ht="12" hidden="false" customHeight="false" outlineLevel="0" collapsed="false">
      <c r="A48" s="55" t="n">
        <v>36008</v>
      </c>
      <c r="B48" s="56" t="n">
        <v>1.93</v>
      </c>
      <c r="C48" s="57" t="n">
        <v>2.17</v>
      </c>
      <c r="D48" s="58" t="n">
        <v>0.24</v>
      </c>
      <c r="E48" s="57" t="n">
        <v>2.15</v>
      </c>
      <c r="F48" s="58" t="n">
        <v>0.22</v>
      </c>
      <c r="G48" s="57" t="n">
        <v>2.06</v>
      </c>
      <c r="H48" s="58" t="n">
        <v>0.13</v>
      </c>
      <c r="I48" s="57" t="n">
        <v>2.05</v>
      </c>
      <c r="J48" s="58" t="n">
        <v>0.12</v>
      </c>
      <c r="K48" s="57" t="n">
        <v>1.97</v>
      </c>
      <c r="L48" s="58" t="n">
        <v>0.04</v>
      </c>
      <c r="M48" s="46"/>
    </row>
    <row r="49" customFormat="false" ht="12" hidden="false" customHeight="false" outlineLevel="0" collapsed="false">
      <c r="A49" s="55" t="n">
        <v>35977</v>
      </c>
      <c r="B49" s="56" t="n">
        <v>2.37</v>
      </c>
      <c r="C49" s="57" t="n">
        <v>2.59</v>
      </c>
      <c r="D49" s="58" t="n">
        <v>0.22</v>
      </c>
      <c r="E49" s="57" t="n">
        <v>2.58</v>
      </c>
      <c r="F49" s="58" t="n">
        <v>0.21</v>
      </c>
      <c r="G49" s="57" t="n">
        <v>2.47</v>
      </c>
      <c r="H49" s="58" t="n">
        <v>0.1</v>
      </c>
      <c r="I49" s="57" t="n">
        <v>2.46</v>
      </c>
      <c r="J49" s="58" t="n">
        <v>0.0899999999999999</v>
      </c>
      <c r="K49" s="57" t="n">
        <v>2.43</v>
      </c>
      <c r="L49" s="58" t="n">
        <v>0.0600000000000001</v>
      </c>
      <c r="M49" s="46"/>
    </row>
    <row r="50" customFormat="false" ht="12" hidden="false" customHeight="false" outlineLevel="0" collapsed="false">
      <c r="A50" s="55" t="n">
        <v>35947</v>
      </c>
      <c r="B50" s="56" t="n">
        <v>2.03</v>
      </c>
      <c r="C50" s="57" t="n">
        <v>2.26</v>
      </c>
      <c r="D50" s="58" t="n">
        <v>0.23</v>
      </c>
      <c r="E50" s="57" t="n">
        <v>2.25</v>
      </c>
      <c r="F50" s="58" t="n">
        <v>0.22</v>
      </c>
      <c r="G50" s="57" t="n">
        <v>2.19</v>
      </c>
      <c r="H50" s="58" t="n">
        <v>0.16</v>
      </c>
      <c r="I50" s="57" t="n">
        <v>2.16</v>
      </c>
      <c r="J50" s="58" t="n">
        <v>0.13</v>
      </c>
      <c r="K50" s="57" t="n">
        <v>2.14</v>
      </c>
      <c r="L50" s="58" t="n">
        <v>0.11</v>
      </c>
      <c r="M50" s="46"/>
    </row>
    <row r="51" customFormat="false" ht="12" hidden="false" customHeight="false" outlineLevel="0" collapsed="false">
      <c r="A51" s="55" t="n">
        <v>35916</v>
      </c>
      <c r="B51" s="56" t="n">
        <v>2.27</v>
      </c>
      <c r="C51" s="57" t="n">
        <v>2.53</v>
      </c>
      <c r="D51" s="58" t="n">
        <v>0.26</v>
      </c>
      <c r="E51" s="57" t="n">
        <v>2.52</v>
      </c>
      <c r="F51" s="58" t="n">
        <v>0.25</v>
      </c>
      <c r="G51" s="57" t="n">
        <v>2.46</v>
      </c>
      <c r="H51" s="58" t="n">
        <v>0.19</v>
      </c>
      <c r="I51" s="57" t="n">
        <v>2.42</v>
      </c>
      <c r="J51" s="58" t="n">
        <v>0.15</v>
      </c>
      <c r="K51" s="57" t="n">
        <v>2.36</v>
      </c>
      <c r="L51" s="58" t="n">
        <v>0.0899999999999999</v>
      </c>
      <c r="M51" s="46"/>
    </row>
    <row r="52" customFormat="false" ht="12" hidden="false" customHeight="false" outlineLevel="0" collapsed="false">
      <c r="A52" s="55" t="n">
        <v>35886</v>
      </c>
      <c r="B52" s="56" t="n">
        <v>2.32</v>
      </c>
      <c r="C52" s="57" t="n">
        <v>2.56</v>
      </c>
      <c r="D52" s="58" t="n">
        <v>0.24</v>
      </c>
      <c r="E52" s="57" t="n">
        <v>2.57</v>
      </c>
      <c r="F52" s="58" t="n">
        <v>0.25</v>
      </c>
      <c r="G52" s="57" t="n">
        <v>2.5</v>
      </c>
      <c r="H52" s="58" t="n">
        <v>0.18</v>
      </c>
      <c r="I52" s="57" t="n">
        <v>2.45</v>
      </c>
      <c r="J52" s="58" t="n">
        <v>0.13</v>
      </c>
      <c r="K52" s="57" t="n">
        <v>2.38</v>
      </c>
      <c r="L52" s="58" t="n">
        <v>0.0600000000000001</v>
      </c>
      <c r="M52" s="46"/>
    </row>
    <row r="53" customFormat="false" ht="12" hidden="false" customHeight="false" outlineLevel="0" collapsed="false">
      <c r="A53" s="59" t="s">
        <v>19</v>
      </c>
      <c r="B53" s="60" t="n">
        <f aca="false">AVERAGE(B54:B58)</f>
        <v>2.484</v>
      </c>
      <c r="C53" s="60" t="n">
        <f aca="false">AVERAGE(C54:C58)</f>
        <v>2.978</v>
      </c>
      <c r="D53" s="61" t="n">
        <f aca="false">AVERAGE(D54:D58)</f>
        <v>0.494</v>
      </c>
      <c r="E53" s="60" t="n">
        <f aca="false">AVERAGE(E54:E58)</f>
        <v>2.924</v>
      </c>
      <c r="F53" s="61" t="n">
        <f aca="false">AVERAGE(F54:F58)</f>
        <v>0.44</v>
      </c>
      <c r="G53" s="60" t="n">
        <f aca="false">AVERAGE(G54:G58)</f>
        <v>2.656</v>
      </c>
      <c r="H53" s="61" t="n">
        <f aca="false">AVERAGE(H54:H58)</f>
        <v>0.172</v>
      </c>
      <c r="I53" s="60" t="n">
        <f aca="false">AVERAGE(I54:I58)</f>
        <v>2.61</v>
      </c>
      <c r="J53" s="61" t="n">
        <f aca="false">AVERAGE(J54:J58)</f>
        <v>0.126</v>
      </c>
      <c r="K53" s="60" t="n">
        <f aca="false">AVERAGE(K54:K58)</f>
        <v>2.604</v>
      </c>
      <c r="L53" s="62" t="n">
        <f aca="false">AVERAGE(L54:L58)</f>
        <v>0.12</v>
      </c>
      <c r="M53" s="46"/>
    </row>
    <row r="54" customFormat="false" ht="12" hidden="false" customHeight="false" outlineLevel="0" collapsed="false">
      <c r="A54" s="55" t="n">
        <v>35855</v>
      </c>
      <c r="B54" s="56" t="n">
        <v>2.26</v>
      </c>
      <c r="C54" s="57" t="n">
        <v>2.49</v>
      </c>
      <c r="D54" s="58" t="n">
        <v>0.23</v>
      </c>
      <c r="E54" s="57" t="n">
        <v>2.47</v>
      </c>
      <c r="F54" s="58" t="n">
        <v>0.21</v>
      </c>
      <c r="G54" s="57" t="n">
        <v>2.4</v>
      </c>
      <c r="H54" s="58" t="n">
        <v>0.14</v>
      </c>
      <c r="I54" s="57" t="n">
        <v>2.37</v>
      </c>
      <c r="J54" s="58" t="n">
        <v>0.11</v>
      </c>
      <c r="K54" s="57" t="n">
        <v>2.3</v>
      </c>
      <c r="L54" s="58" t="n">
        <v>0.04</v>
      </c>
      <c r="M54" s="46"/>
    </row>
    <row r="55" customFormat="false" ht="12" hidden="false" customHeight="false" outlineLevel="0" collapsed="false">
      <c r="A55" s="55" t="n">
        <v>35827</v>
      </c>
      <c r="B55" s="56" t="n">
        <v>2.04</v>
      </c>
      <c r="C55" s="57" t="n">
        <v>2.4</v>
      </c>
      <c r="D55" s="58" t="n">
        <v>0.36</v>
      </c>
      <c r="E55" s="57" t="n">
        <v>2.33</v>
      </c>
      <c r="F55" s="58" t="n">
        <v>0.29</v>
      </c>
      <c r="G55" s="57" t="n">
        <v>2.15</v>
      </c>
      <c r="H55" s="58" t="n">
        <v>0.11</v>
      </c>
      <c r="I55" s="57" t="n">
        <v>2.12</v>
      </c>
      <c r="J55" s="58" t="n">
        <v>0.0800000000000001</v>
      </c>
      <c r="K55" s="57" t="n">
        <v>2.09</v>
      </c>
      <c r="L55" s="58" t="n">
        <v>0.0499999999999998</v>
      </c>
      <c r="M55" s="46"/>
    </row>
    <row r="56" customFormat="false" ht="12" hidden="false" customHeight="false" outlineLevel="0" collapsed="false">
      <c r="A56" s="55" t="n">
        <v>35796</v>
      </c>
      <c r="B56" s="56" t="n">
        <v>2.27</v>
      </c>
      <c r="C56" s="57" t="n">
        <v>2.95</v>
      </c>
      <c r="D56" s="58" t="n">
        <v>0.68</v>
      </c>
      <c r="E56" s="57" t="n">
        <v>2.83</v>
      </c>
      <c r="F56" s="58" t="n">
        <v>0.56</v>
      </c>
      <c r="G56" s="57" t="n">
        <v>2.44</v>
      </c>
      <c r="H56" s="58" t="n">
        <v>0.17</v>
      </c>
      <c r="I56" s="57" t="n">
        <v>2.38</v>
      </c>
      <c r="J56" s="58" t="n">
        <v>0.11</v>
      </c>
      <c r="K56" s="57" t="n">
        <v>2.37</v>
      </c>
      <c r="L56" s="58" t="n">
        <v>0.1</v>
      </c>
      <c r="M56" s="46"/>
    </row>
    <row r="57" customFormat="false" ht="12" hidden="false" customHeight="false" outlineLevel="0" collapsed="false">
      <c r="A57" s="55" t="n">
        <v>35765</v>
      </c>
      <c r="B57" s="56" t="n">
        <v>2.55</v>
      </c>
      <c r="C57" s="57" t="n">
        <v>3.29</v>
      </c>
      <c r="D57" s="58" t="n">
        <v>0.74</v>
      </c>
      <c r="E57" s="57" t="n">
        <v>3.24</v>
      </c>
      <c r="F57" s="58" t="n">
        <v>0.69</v>
      </c>
      <c r="G57" s="57" t="n">
        <v>2.7</v>
      </c>
      <c r="H57" s="58" t="n">
        <v>0.15</v>
      </c>
      <c r="I57" s="57" t="n">
        <v>2.66</v>
      </c>
      <c r="J57" s="58" t="n">
        <v>0.11</v>
      </c>
      <c r="K57" s="57" t="n">
        <v>2.71</v>
      </c>
      <c r="L57" s="58" t="n">
        <v>0.16</v>
      </c>
      <c r="M57" s="46"/>
    </row>
    <row r="58" customFormat="false" ht="12" hidden="false" customHeight="false" outlineLevel="0" collapsed="false">
      <c r="A58" s="55" t="n">
        <v>35735</v>
      </c>
      <c r="B58" s="56" t="n">
        <v>3.3</v>
      </c>
      <c r="C58" s="57" t="n">
        <v>3.76</v>
      </c>
      <c r="D58" s="58" t="n">
        <v>0.46</v>
      </c>
      <c r="E58" s="57" t="n">
        <v>3.75</v>
      </c>
      <c r="F58" s="58" t="n">
        <v>0.45</v>
      </c>
      <c r="G58" s="57" t="n">
        <v>3.59</v>
      </c>
      <c r="H58" s="58" t="n">
        <v>0.29</v>
      </c>
      <c r="I58" s="57" t="n">
        <v>3.52</v>
      </c>
      <c r="J58" s="58" t="n">
        <v>0.22</v>
      </c>
      <c r="K58" s="57" t="n">
        <v>3.55</v>
      </c>
      <c r="L58" s="58" t="n">
        <v>0.25</v>
      </c>
      <c r="M58" s="46"/>
    </row>
    <row r="59" customFormat="false" ht="12" hidden="false" customHeight="false" outlineLevel="0" collapsed="false">
      <c r="A59" s="59" t="s">
        <v>30</v>
      </c>
      <c r="B59" s="60" t="n">
        <f aca="false">AVERAGE(B60:B66)</f>
        <v>2.34142857142857</v>
      </c>
      <c r="C59" s="60" t="n">
        <f aca="false">AVERAGE(C60:C66)</f>
        <v>2.60428571428571</v>
      </c>
      <c r="D59" s="61" t="n">
        <f aca="false">AVERAGE(D60:D66)</f>
        <v>0.262857142857143</v>
      </c>
      <c r="E59" s="60" t="n">
        <f aca="false">AVERAGE(E60:E66)</f>
        <v>2.58857142857143</v>
      </c>
      <c r="F59" s="61" t="n">
        <f aca="false">AVERAGE(F60:F66)</f>
        <v>0.247142857142857</v>
      </c>
      <c r="G59" s="60" t="n">
        <f aca="false">AVERAGE(G60:G66)</f>
        <v>2.49857142857143</v>
      </c>
      <c r="H59" s="61" t="n">
        <f aca="false">AVERAGE(H60:H66)</f>
        <v>0.157142857142857</v>
      </c>
      <c r="I59" s="60" t="n">
        <f aca="false">AVERAGE(I60:I66)</f>
        <v>2.47857142857143</v>
      </c>
      <c r="J59" s="61" t="n">
        <f aca="false">AVERAGE(J60:J66)</f>
        <v>0.137142857142857</v>
      </c>
      <c r="K59" s="60" t="n">
        <f aca="false">AVERAGE(K60:K66)</f>
        <v>2.42142857142857</v>
      </c>
      <c r="L59" s="62" t="n">
        <f aca="false">AVERAGE(L60:L66)</f>
        <v>0.08</v>
      </c>
      <c r="M59" s="46"/>
    </row>
    <row r="60" customFormat="false" ht="12" hidden="false" customHeight="false" outlineLevel="0" collapsed="false">
      <c r="A60" s="55" t="n">
        <v>35704</v>
      </c>
      <c r="B60" s="56" t="n">
        <v>3.16</v>
      </c>
      <c r="C60" s="57" t="n">
        <v>3.47</v>
      </c>
      <c r="D60" s="58" t="n">
        <v>0.31</v>
      </c>
      <c r="E60" s="57" t="n">
        <v>3.45</v>
      </c>
      <c r="F60" s="58" t="n">
        <v>0.29</v>
      </c>
      <c r="G60" s="57" t="n">
        <v>3.32</v>
      </c>
      <c r="H60" s="58" t="n">
        <v>0.16</v>
      </c>
      <c r="I60" s="57" t="n">
        <v>3.29</v>
      </c>
      <c r="J60" s="58" t="n">
        <v>0.13</v>
      </c>
      <c r="K60" s="57" t="n">
        <v>3.34</v>
      </c>
      <c r="L60" s="58" t="n">
        <v>0.18</v>
      </c>
      <c r="M60" s="46"/>
    </row>
    <row r="61" customFormat="false" ht="12" hidden="false" customHeight="false" outlineLevel="0" collapsed="false">
      <c r="A61" s="55" t="n">
        <v>35674</v>
      </c>
      <c r="B61" s="56" t="n">
        <v>2.57</v>
      </c>
      <c r="C61" s="57" t="n">
        <v>2.75</v>
      </c>
      <c r="D61" s="58" t="n">
        <v>0.18</v>
      </c>
      <c r="E61" s="57" t="n">
        <v>2.75</v>
      </c>
      <c r="F61" s="58" t="n">
        <v>0.18</v>
      </c>
      <c r="G61" s="57" t="n">
        <v>2.71</v>
      </c>
      <c r="H61" s="58" t="n">
        <v>0.14</v>
      </c>
      <c r="I61" s="57" t="n">
        <v>2.69</v>
      </c>
      <c r="J61" s="58" t="n">
        <v>0.12</v>
      </c>
      <c r="K61" s="57" t="n">
        <v>2.63</v>
      </c>
      <c r="L61" s="58" t="n">
        <v>0.0600000000000001</v>
      </c>
      <c r="M61" s="46"/>
    </row>
    <row r="62" customFormat="false" ht="12" hidden="false" customHeight="false" outlineLevel="0" collapsed="false">
      <c r="A62" s="55" t="n">
        <v>35643</v>
      </c>
      <c r="B62" s="56" t="n">
        <v>2.19</v>
      </c>
      <c r="C62" s="57" t="n">
        <v>2.42</v>
      </c>
      <c r="D62" s="58" t="n">
        <v>0.23</v>
      </c>
      <c r="E62" s="57" t="n">
        <v>2.4</v>
      </c>
      <c r="F62" s="58" t="n">
        <v>0.21</v>
      </c>
      <c r="G62" s="57" t="n">
        <v>2.33</v>
      </c>
      <c r="H62" s="58" t="n">
        <v>0.14</v>
      </c>
      <c r="I62" s="57" t="n">
        <v>2.31</v>
      </c>
      <c r="J62" s="58" t="n">
        <v>0.12</v>
      </c>
      <c r="K62" s="57" t="n">
        <v>2.23</v>
      </c>
      <c r="L62" s="58" t="n">
        <v>0.04</v>
      </c>
      <c r="M62" s="46"/>
    </row>
    <row r="63" customFormat="false" ht="12" hidden="false" customHeight="false" outlineLevel="0" collapsed="false">
      <c r="A63" s="55" t="n">
        <v>35612</v>
      </c>
      <c r="B63" s="56" t="n">
        <v>2.16</v>
      </c>
      <c r="C63" s="57" t="n">
        <v>2.43</v>
      </c>
      <c r="D63" s="58" t="n">
        <v>0.27</v>
      </c>
      <c r="E63" s="57" t="n">
        <v>2.41</v>
      </c>
      <c r="F63" s="58" t="n">
        <v>0.25</v>
      </c>
      <c r="G63" s="57" t="n">
        <v>2.31</v>
      </c>
      <c r="H63" s="58" t="n">
        <v>0.15</v>
      </c>
      <c r="I63" s="57" t="n">
        <v>2.29</v>
      </c>
      <c r="J63" s="58" t="n">
        <v>0.13</v>
      </c>
      <c r="K63" s="57" t="n">
        <v>2.24</v>
      </c>
      <c r="L63" s="58" t="n">
        <v>0.0800000000000001</v>
      </c>
      <c r="M63" s="46"/>
    </row>
    <row r="64" customFormat="false" ht="12" hidden="false" customHeight="false" outlineLevel="0" collapsed="false">
      <c r="A64" s="55" t="n">
        <v>35582</v>
      </c>
      <c r="B64" s="56" t="n">
        <v>2.31</v>
      </c>
      <c r="C64" s="57" t="n">
        <v>2.59</v>
      </c>
      <c r="D64" s="58" t="n">
        <v>0.28</v>
      </c>
      <c r="E64" s="57" t="n">
        <v>2.57</v>
      </c>
      <c r="F64" s="58" t="n">
        <v>0.26</v>
      </c>
      <c r="G64" s="57" t="n">
        <v>2.46</v>
      </c>
      <c r="H64" s="58" t="n">
        <v>0.15</v>
      </c>
      <c r="I64" s="57" t="n">
        <v>2.46</v>
      </c>
      <c r="J64" s="58" t="n">
        <v>0.15</v>
      </c>
      <c r="K64" s="57" t="n">
        <v>2.37</v>
      </c>
      <c r="L64" s="58" t="n">
        <v>0.0600000000000001</v>
      </c>
      <c r="M64" s="46"/>
    </row>
    <row r="65" customFormat="false" ht="12" hidden="false" customHeight="false" outlineLevel="0" collapsed="false">
      <c r="A65" s="55" t="n">
        <v>35551</v>
      </c>
      <c r="B65" s="56" t="n">
        <v>2.15</v>
      </c>
      <c r="C65" s="57" t="n">
        <v>2.42</v>
      </c>
      <c r="D65" s="58" t="n">
        <v>0.27</v>
      </c>
      <c r="E65" s="57" t="n">
        <v>2.41</v>
      </c>
      <c r="F65" s="58" t="n">
        <v>0.26</v>
      </c>
      <c r="G65" s="57" t="n">
        <v>2.32</v>
      </c>
      <c r="H65" s="58" t="n">
        <v>0.17</v>
      </c>
      <c r="I65" s="57" t="n">
        <v>2.31</v>
      </c>
      <c r="J65" s="58" t="n">
        <v>0.16</v>
      </c>
      <c r="K65" s="57" t="n">
        <v>2.19</v>
      </c>
      <c r="L65" s="58" t="n">
        <v>0.04</v>
      </c>
      <c r="M65" s="46"/>
    </row>
    <row r="66" customFormat="false" ht="12" hidden="false" customHeight="false" outlineLevel="0" collapsed="false">
      <c r="A66" s="55" t="n">
        <v>35521</v>
      </c>
      <c r="B66" s="56" t="n">
        <v>1.85</v>
      </c>
      <c r="C66" s="57" t="n">
        <v>2.15</v>
      </c>
      <c r="D66" s="58" t="n">
        <v>0.3</v>
      </c>
      <c r="E66" s="57" t="n">
        <v>2.13</v>
      </c>
      <c r="F66" s="58" t="n">
        <v>0.28</v>
      </c>
      <c r="G66" s="57" t="n">
        <v>2.04</v>
      </c>
      <c r="H66" s="58" t="n">
        <v>0.19</v>
      </c>
      <c r="I66" s="57" t="n">
        <v>2</v>
      </c>
      <c r="J66" s="58" t="n">
        <v>0.15</v>
      </c>
      <c r="K66" s="57" t="n">
        <v>1.95</v>
      </c>
      <c r="L66" s="58" t="n">
        <v>0.0999999999999999</v>
      </c>
      <c r="M66" s="46"/>
    </row>
    <row r="67" customFormat="false" ht="12" hidden="false" customHeight="false" outlineLevel="0" collapsed="false">
      <c r="A67" s="59" t="s">
        <v>21</v>
      </c>
      <c r="B67" s="60" t="n">
        <f aca="false">AVERAGE(B68:B72)</f>
        <v>3.09</v>
      </c>
      <c r="C67" s="60" t="n">
        <f aca="false">AVERAGE(C68:C72)</f>
        <v>3.904</v>
      </c>
      <c r="D67" s="61" t="n">
        <f aca="false">AVERAGE(D68:D72)</f>
        <v>0.814</v>
      </c>
      <c r="E67" s="60" t="n">
        <f aca="false">AVERAGE(E68:E72)</f>
        <v>3.814</v>
      </c>
      <c r="F67" s="61" t="n">
        <f aca="false">AVERAGE(F68:F72)</f>
        <v>0.724</v>
      </c>
      <c r="G67" s="60" t="n">
        <f aca="false">AVERAGE(G68:G72)</f>
        <v>3.436</v>
      </c>
      <c r="H67" s="61" t="n">
        <f aca="false">AVERAGE(H68:H72)</f>
        <v>0.346</v>
      </c>
      <c r="I67" s="60" t="n">
        <f aca="false">AVERAGE(I68:I72)</f>
        <v>3.28</v>
      </c>
      <c r="J67" s="61" t="n">
        <f aca="false">AVERAGE(J68:J72)</f>
        <v>0.19</v>
      </c>
      <c r="K67" s="60" t="n">
        <f aca="false">AVERAGE(K68:K72)</f>
        <v>3.4</v>
      </c>
      <c r="L67" s="62" t="n">
        <f aca="false">AVERAGE(L68:L72)</f>
        <v>0.31</v>
      </c>
      <c r="M67" s="46"/>
    </row>
    <row r="68" customFormat="false" ht="12" hidden="false" customHeight="false" outlineLevel="0" collapsed="false">
      <c r="A68" s="55" t="n">
        <v>35490</v>
      </c>
      <c r="B68" s="56" t="n">
        <v>1.78</v>
      </c>
      <c r="C68" s="57" t="n">
        <v>2.15</v>
      </c>
      <c r="D68" s="58" t="n">
        <v>0.37</v>
      </c>
      <c r="E68" s="57" t="n">
        <v>2.1</v>
      </c>
      <c r="F68" s="58" t="n">
        <v>0.32</v>
      </c>
      <c r="G68" s="57" t="n">
        <v>1.93</v>
      </c>
      <c r="H68" s="58" t="n">
        <v>0.15</v>
      </c>
      <c r="I68" s="57" t="n">
        <v>1.87</v>
      </c>
      <c r="J68" s="58" t="n">
        <v>0.0900000000000001</v>
      </c>
      <c r="K68" s="57" t="n">
        <v>1.91</v>
      </c>
      <c r="L68" s="58" t="n">
        <v>0.13</v>
      </c>
      <c r="M68" s="46"/>
    </row>
    <row r="69" customFormat="false" ht="12" hidden="false" customHeight="false" outlineLevel="0" collapsed="false">
      <c r="A69" s="55" t="n">
        <v>35462</v>
      </c>
      <c r="B69" s="56" t="n">
        <v>2.96</v>
      </c>
      <c r="C69" s="57" t="n">
        <v>3.65</v>
      </c>
      <c r="D69" s="58" t="n">
        <v>0.69</v>
      </c>
      <c r="E69" s="57" t="n">
        <v>3.58</v>
      </c>
      <c r="F69" s="58" t="n">
        <v>0.62</v>
      </c>
      <c r="G69" s="57" t="n">
        <v>3.2</v>
      </c>
      <c r="H69" s="58" t="n">
        <v>0.24</v>
      </c>
      <c r="I69" s="57" t="n">
        <v>3.06</v>
      </c>
      <c r="J69" s="58" t="n">
        <v>0.1</v>
      </c>
      <c r="K69" s="57" t="n">
        <v>3.36</v>
      </c>
      <c r="L69" s="58" t="n">
        <v>0.4</v>
      </c>
      <c r="M69" s="46"/>
    </row>
    <row r="70" customFormat="false" ht="12" hidden="false" customHeight="false" outlineLevel="0" collapsed="false">
      <c r="A70" s="55" t="n">
        <v>35431</v>
      </c>
      <c r="B70" s="56" t="n">
        <v>4.09</v>
      </c>
      <c r="C70" s="57" t="n">
        <v>5.25</v>
      </c>
      <c r="D70" s="58" t="n">
        <v>1.16</v>
      </c>
      <c r="E70" s="57" t="n">
        <v>5.15</v>
      </c>
      <c r="F70" s="58" t="n">
        <v>1.06</v>
      </c>
      <c r="G70" s="57" t="n">
        <v>4.5</v>
      </c>
      <c r="H70" s="58" t="n">
        <v>0.41</v>
      </c>
      <c r="I70" s="57" t="n">
        <v>4.3</v>
      </c>
      <c r="J70" s="58" t="n">
        <v>0.21</v>
      </c>
      <c r="K70" s="57" t="n">
        <v>4.53</v>
      </c>
      <c r="L70" s="58" t="n">
        <v>0.44</v>
      </c>
      <c r="M70" s="46"/>
    </row>
    <row r="71" customFormat="false" ht="12" hidden="false" customHeight="false" outlineLevel="0" collapsed="false">
      <c r="A71" s="55" t="n">
        <v>35400</v>
      </c>
      <c r="B71" s="56" t="n">
        <v>3.9</v>
      </c>
      <c r="C71" s="57" t="n">
        <v>5.14</v>
      </c>
      <c r="D71" s="58" t="n">
        <v>1.24</v>
      </c>
      <c r="E71" s="57" t="n">
        <v>4.98</v>
      </c>
      <c r="F71" s="58" t="n">
        <v>1.08</v>
      </c>
      <c r="G71" s="57" t="n">
        <v>4.5</v>
      </c>
      <c r="H71" s="58" t="n">
        <v>0.6</v>
      </c>
      <c r="I71" s="57" t="n">
        <v>4.23</v>
      </c>
      <c r="J71" s="58" t="n">
        <v>0.33</v>
      </c>
      <c r="K71" s="57" t="n">
        <v>4.25</v>
      </c>
      <c r="L71" s="58" t="n">
        <v>0.35</v>
      </c>
      <c r="M71" s="46"/>
    </row>
    <row r="72" customFormat="false" ht="12" hidden="false" customHeight="false" outlineLevel="0" collapsed="false">
      <c r="A72" s="55" t="n">
        <v>35370</v>
      </c>
      <c r="B72" s="56" t="n">
        <v>2.72</v>
      </c>
      <c r="C72" s="57" t="n">
        <v>3.33</v>
      </c>
      <c r="D72" s="58" t="n">
        <v>0.61</v>
      </c>
      <c r="E72" s="57" t="n">
        <v>3.26</v>
      </c>
      <c r="F72" s="58" t="n">
        <v>0.54</v>
      </c>
      <c r="G72" s="57" t="n">
        <v>3.05</v>
      </c>
      <c r="H72" s="58" t="n">
        <v>0.33</v>
      </c>
      <c r="I72" s="57" t="n">
        <v>2.94</v>
      </c>
      <c r="J72" s="58" t="n">
        <v>0.22</v>
      </c>
      <c r="K72" s="57" t="n">
        <v>2.95</v>
      </c>
      <c r="L72" s="58" t="n">
        <v>0.23</v>
      </c>
      <c r="M72" s="46"/>
    </row>
    <row r="73" customFormat="false" ht="12" hidden="false" customHeight="false" outlineLevel="0" collapsed="false">
      <c r="A73" s="59" t="s">
        <v>31</v>
      </c>
      <c r="B73" s="60" t="n">
        <f aca="false">AVERAGE(B74:B80)</f>
        <v>2.27571428571429</v>
      </c>
      <c r="C73" s="60" t="n">
        <f aca="false">AVERAGE(C74:C80)</f>
        <v>2.55628571428571</v>
      </c>
      <c r="D73" s="61" t="n">
        <f aca="false">AVERAGE(D74:D80)</f>
        <v>0.280571428571429</v>
      </c>
      <c r="E73" s="60" t="n">
        <f aca="false">AVERAGE(E74:E80)</f>
        <v>2.54628571428571</v>
      </c>
      <c r="F73" s="61" t="n">
        <f aca="false">AVERAGE(F74:F80)</f>
        <v>0.270571428571429</v>
      </c>
      <c r="G73" s="60" t="n">
        <f aca="false">AVERAGE(G74:G80)</f>
        <v>2.49571428571429</v>
      </c>
      <c r="H73" s="61" t="n">
        <f aca="false">AVERAGE(H74:H80)</f>
        <v>0.22</v>
      </c>
      <c r="I73" s="60" t="n">
        <f aca="false">AVERAGE(I74:I80)</f>
        <v>2.45857142857143</v>
      </c>
      <c r="J73" s="61" t="n">
        <f aca="false">AVERAGE(J74:J80)</f>
        <v>0.182857142857143</v>
      </c>
      <c r="K73" s="60" t="n">
        <f aca="false">AVERAGE(K74:K80)</f>
        <v>2.34714285714286</v>
      </c>
      <c r="L73" s="62" t="n">
        <f aca="false">AVERAGE(L74:L80)</f>
        <v>0.0714285714285714</v>
      </c>
      <c r="M73" s="46"/>
    </row>
    <row r="74" customFormat="false" ht="12" hidden="false" customHeight="false" outlineLevel="0" collapsed="false">
      <c r="A74" s="55" t="n">
        <v>35339</v>
      </c>
      <c r="B74" s="56" t="n">
        <v>1.85</v>
      </c>
      <c r="C74" s="57" t="n">
        <v>2.1</v>
      </c>
      <c r="D74" s="58" t="n">
        <v>0.25</v>
      </c>
      <c r="E74" s="57" t="n">
        <v>2.08</v>
      </c>
      <c r="F74" s="58" t="n">
        <v>0.23</v>
      </c>
      <c r="G74" s="57" t="n">
        <v>1.99</v>
      </c>
      <c r="H74" s="58" t="n">
        <v>0.14</v>
      </c>
      <c r="I74" s="57" t="n">
        <v>1.99</v>
      </c>
      <c r="J74" s="58" t="n">
        <v>0.14</v>
      </c>
      <c r="K74" s="57" t="n">
        <v>1.98</v>
      </c>
      <c r="L74" s="58" t="n">
        <v>0.13</v>
      </c>
      <c r="M74" s="46"/>
    </row>
    <row r="75" customFormat="false" ht="12" hidden="false" customHeight="false" outlineLevel="0" collapsed="false">
      <c r="A75" s="55" t="n">
        <v>35309</v>
      </c>
      <c r="B75" s="56" t="n">
        <v>1.83</v>
      </c>
      <c r="C75" s="57" t="n">
        <v>2.05</v>
      </c>
      <c r="D75" s="58" t="n">
        <v>0.22</v>
      </c>
      <c r="E75" s="57" t="n">
        <v>2.04</v>
      </c>
      <c r="F75" s="58" t="n">
        <v>0.21</v>
      </c>
      <c r="G75" s="57" t="n">
        <v>1.94</v>
      </c>
      <c r="H75" s="58" t="n">
        <v>0.11</v>
      </c>
      <c r="I75" s="57" t="n">
        <v>1.93</v>
      </c>
      <c r="J75" s="58" t="n">
        <v>0.0999999999999999</v>
      </c>
      <c r="K75" s="57" t="n">
        <v>1.94</v>
      </c>
      <c r="L75" s="58" t="n">
        <v>0.11</v>
      </c>
      <c r="M75" s="46"/>
    </row>
    <row r="76" customFormat="false" ht="12" hidden="false" customHeight="false" outlineLevel="0" collapsed="false">
      <c r="A76" s="55" t="n">
        <v>35278</v>
      </c>
      <c r="B76" s="56" t="n">
        <v>2.3</v>
      </c>
      <c r="C76" s="57" t="n">
        <v>2.58</v>
      </c>
      <c r="D76" s="58" t="n">
        <v>0.28</v>
      </c>
      <c r="E76" s="57" t="n">
        <v>2.55</v>
      </c>
      <c r="F76" s="58" t="n">
        <v>0.25</v>
      </c>
      <c r="G76" s="57" t="n">
        <v>2.5</v>
      </c>
      <c r="H76" s="58" t="n">
        <v>0.2</v>
      </c>
      <c r="I76" s="57" t="n">
        <v>2.45</v>
      </c>
      <c r="J76" s="58" t="n">
        <v>0.15</v>
      </c>
      <c r="K76" s="57" t="n">
        <v>2.36</v>
      </c>
      <c r="L76" s="58" t="n">
        <v>0.0600000000000001</v>
      </c>
      <c r="M76" s="46"/>
    </row>
    <row r="77" customFormat="false" ht="12" hidden="false" customHeight="false" outlineLevel="0" collapsed="false">
      <c r="A77" s="55" t="n">
        <v>35247</v>
      </c>
      <c r="B77" s="56" t="n">
        <v>2.66</v>
      </c>
      <c r="C77" s="57" t="n">
        <v>2.94</v>
      </c>
      <c r="D77" s="58" t="n">
        <v>0.28</v>
      </c>
      <c r="E77" s="57" t="n">
        <v>2.94</v>
      </c>
      <c r="F77" s="58" t="n">
        <v>0.28</v>
      </c>
      <c r="G77" s="57" t="n">
        <v>2.86</v>
      </c>
      <c r="H77" s="58" t="n">
        <v>0.2</v>
      </c>
      <c r="I77" s="57" t="n">
        <v>2.81</v>
      </c>
      <c r="J77" s="58" t="n">
        <v>0.15</v>
      </c>
      <c r="K77" s="57" t="n">
        <v>2.64</v>
      </c>
      <c r="L77" s="58" t="n">
        <v>-0.02</v>
      </c>
      <c r="M77" s="46"/>
    </row>
    <row r="78" customFormat="false" ht="12" hidden="false" customHeight="false" outlineLevel="0" collapsed="false">
      <c r="A78" s="55" t="n">
        <v>35217</v>
      </c>
      <c r="B78" s="56" t="n">
        <v>2.38</v>
      </c>
      <c r="C78" s="57" t="n">
        <v>2.63</v>
      </c>
      <c r="D78" s="58" t="n">
        <v>0.25</v>
      </c>
      <c r="E78" s="57" t="n">
        <v>2.63</v>
      </c>
      <c r="F78" s="58" t="n">
        <v>0.25</v>
      </c>
      <c r="G78" s="57" t="n">
        <v>2.54</v>
      </c>
      <c r="H78" s="58" t="n">
        <v>0.16</v>
      </c>
      <c r="I78" s="57" t="n">
        <v>2.53</v>
      </c>
      <c r="J78" s="58" t="n">
        <v>0.15</v>
      </c>
      <c r="K78" s="57" t="n">
        <v>2.4</v>
      </c>
      <c r="L78" s="58" t="n">
        <v>0.02</v>
      </c>
      <c r="M78" s="46"/>
    </row>
    <row r="79" customFormat="false" ht="12" hidden="false" customHeight="false" outlineLevel="0" collapsed="false">
      <c r="A79" s="55" t="n">
        <v>35186</v>
      </c>
      <c r="B79" s="56" t="n">
        <v>2.21</v>
      </c>
      <c r="C79" s="57" t="n">
        <v>2.454</v>
      </c>
      <c r="D79" s="58" t="n">
        <v>0.244</v>
      </c>
      <c r="E79" s="57" t="n">
        <v>2.454</v>
      </c>
      <c r="F79" s="58" t="n">
        <v>0.244</v>
      </c>
      <c r="G79" s="57" t="n">
        <v>2.43</v>
      </c>
      <c r="H79" s="58" t="n">
        <v>0.22</v>
      </c>
      <c r="I79" s="57" t="n">
        <v>2.44</v>
      </c>
      <c r="J79" s="58" t="n">
        <v>0.23</v>
      </c>
      <c r="K79" s="57" t="n">
        <v>2.3</v>
      </c>
      <c r="L79" s="58" t="n">
        <v>0.0899999999999999</v>
      </c>
      <c r="M79" s="46"/>
    </row>
    <row r="80" customFormat="false" ht="12" hidden="false" customHeight="false" outlineLevel="0" collapsed="false">
      <c r="A80" s="55" t="n">
        <v>35156</v>
      </c>
      <c r="B80" s="56" t="n">
        <v>2.7</v>
      </c>
      <c r="C80" s="57" t="n">
        <v>3.14</v>
      </c>
      <c r="D80" s="58" t="n">
        <v>0.44</v>
      </c>
      <c r="E80" s="57" t="n">
        <v>3.13</v>
      </c>
      <c r="F80" s="58" t="n">
        <v>0.43</v>
      </c>
      <c r="G80" s="57" t="n">
        <v>3.21</v>
      </c>
      <c r="H80" s="58" t="n">
        <v>0.51</v>
      </c>
      <c r="I80" s="57" t="n">
        <v>3.06</v>
      </c>
      <c r="J80" s="58" t="n">
        <v>0.36</v>
      </c>
      <c r="K80" s="57" t="n">
        <v>2.81</v>
      </c>
      <c r="L80" s="58" t="n">
        <v>0.11</v>
      </c>
      <c r="M80" s="46"/>
    </row>
    <row r="81" customFormat="false" ht="12" hidden="false" customHeight="false" outlineLevel="0" collapsed="false">
      <c r="A81" s="59" t="s">
        <v>23</v>
      </c>
      <c r="B81" s="60" t="n">
        <f aca="false">AVERAGE(B82:B86)</f>
        <v>2.56</v>
      </c>
      <c r="C81" s="60" t="n">
        <f aca="false">AVERAGE(C82:C86)</f>
        <v>4.1686</v>
      </c>
      <c r="D81" s="61" t="n">
        <f aca="false">AVERAGE(D82:D86)</f>
        <v>1.6086</v>
      </c>
      <c r="E81" s="60" t="n">
        <f aca="false">AVERAGE(E82:E86)</f>
        <v>4.1006</v>
      </c>
      <c r="F81" s="61" t="n">
        <f aca="false">AVERAGE(F82:F86)</f>
        <v>1.5406</v>
      </c>
      <c r="G81" s="60" t="n">
        <f aca="false">AVERAGE(G82:G86)</f>
        <v>3.384</v>
      </c>
      <c r="H81" s="61" t="n">
        <f aca="false">AVERAGE(H82:H86)</f>
        <v>0.824</v>
      </c>
      <c r="I81" s="60" t="n">
        <f aca="false">AVERAGE(I82:I86)</f>
        <v>3.226</v>
      </c>
      <c r="J81" s="61" t="n">
        <f aca="false">AVERAGE(J82:J86)</f>
        <v>0.666</v>
      </c>
      <c r="K81" s="60" t="n">
        <f aca="false">AVERAGE(K82:K86)</f>
        <v>2.694</v>
      </c>
      <c r="L81" s="62" t="n">
        <f aca="false">AVERAGE(L82:L86)</f>
        <v>0.134</v>
      </c>
      <c r="M81" s="46"/>
    </row>
    <row r="82" customFormat="false" ht="12" hidden="false" customHeight="false" outlineLevel="0" collapsed="false">
      <c r="A82" s="55" t="n">
        <v>35125</v>
      </c>
      <c r="B82" s="56" t="n">
        <v>2.94</v>
      </c>
      <c r="C82" s="57" t="n">
        <v>4.896</v>
      </c>
      <c r="D82" s="58" t="n">
        <v>1.956</v>
      </c>
      <c r="E82" s="57" t="n">
        <v>4.796</v>
      </c>
      <c r="F82" s="58" t="n">
        <v>1.856</v>
      </c>
      <c r="G82" s="57" t="n">
        <v>4.95</v>
      </c>
      <c r="H82" s="58" t="n">
        <v>2.01</v>
      </c>
      <c r="I82" s="57" t="n">
        <v>4.56</v>
      </c>
      <c r="J82" s="58" t="n">
        <v>1.62</v>
      </c>
      <c r="K82" s="57" t="n">
        <v>3.2</v>
      </c>
      <c r="L82" s="58" t="n">
        <v>0.26</v>
      </c>
      <c r="M82" s="46"/>
    </row>
    <row r="83" customFormat="false" ht="12" hidden="false" customHeight="false" outlineLevel="0" collapsed="false">
      <c r="A83" s="55" t="n">
        <v>35096</v>
      </c>
      <c r="B83" s="56" t="n">
        <v>2.4</v>
      </c>
      <c r="C83" s="57" t="n">
        <v>4.776</v>
      </c>
      <c r="D83" s="58" t="n">
        <v>2.376</v>
      </c>
      <c r="E83" s="57" t="n">
        <v>4.776</v>
      </c>
      <c r="F83" s="58" t="n">
        <v>2.376</v>
      </c>
      <c r="G83" s="57" t="n">
        <v>3.67</v>
      </c>
      <c r="H83" s="58" t="n">
        <v>1.27</v>
      </c>
      <c r="I83" s="57" t="n">
        <v>3.42</v>
      </c>
      <c r="J83" s="58" t="n">
        <v>1.02</v>
      </c>
      <c r="K83" s="57" t="n">
        <v>2.64</v>
      </c>
      <c r="L83" s="58" t="n">
        <v>0.24</v>
      </c>
      <c r="M83" s="46"/>
    </row>
    <row r="84" customFormat="false" ht="12" hidden="false" customHeight="false" outlineLevel="0" collapsed="false">
      <c r="A84" s="55" t="n">
        <v>35065</v>
      </c>
      <c r="B84" s="56" t="n">
        <v>3.42</v>
      </c>
      <c r="C84" s="57" t="n">
        <v>5.85</v>
      </c>
      <c r="D84" s="58" t="n">
        <v>2.43</v>
      </c>
      <c r="E84" s="57" t="n">
        <v>5.75</v>
      </c>
      <c r="F84" s="58" t="n">
        <v>2.33</v>
      </c>
      <c r="G84" s="57" t="n">
        <v>3.8</v>
      </c>
      <c r="H84" s="58" t="n">
        <v>0.38</v>
      </c>
      <c r="I84" s="57" t="n">
        <v>3.7</v>
      </c>
      <c r="J84" s="58" t="n">
        <v>0.28</v>
      </c>
      <c r="K84" s="57" t="n">
        <v>3.31</v>
      </c>
      <c r="L84" s="58" t="n">
        <v>-0.11</v>
      </c>
      <c r="M84" s="46"/>
    </row>
    <row r="85" customFormat="false" ht="12" hidden="false" customHeight="false" outlineLevel="0" collapsed="false">
      <c r="A85" s="55" t="n">
        <v>35034</v>
      </c>
      <c r="B85" s="56" t="n">
        <v>2.26</v>
      </c>
      <c r="C85" s="57" t="n">
        <v>3.141</v>
      </c>
      <c r="D85" s="58" t="n">
        <v>0.881</v>
      </c>
      <c r="E85" s="57" t="n">
        <v>3.011</v>
      </c>
      <c r="F85" s="58" t="n">
        <v>0.751</v>
      </c>
      <c r="G85" s="57" t="n">
        <v>2.53</v>
      </c>
      <c r="H85" s="58" t="n">
        <v>0.27</v>
      </c>
      <c r="I85" s="57" t="n">
        <v>2.5</v>
      </c>
      <c r="J85" s="58" t="n">
        <v>0.24</v>
      </c>
      <c r="K85" s="57" t="n">
        <v>2.41</v>
      </c>
      <c r="L85" s="58" t="n">
        <v>0.15</v>
      </c>
      <c r="M85" s="46"/>
    </row>
    <row r="86" customFormat="false" ht="12" hidden="false" customHeight="false" outlineLevel="0" collapsed="false">
      <c r="A86" s="55" t="n">
        <v>35004</v>
      </c>
      <c r="B86" s="56" t="n">
        <v>1.78</v>
      </c>
      <c r="C86" s="57" t="n">
        <v>2.18</v>
      </c>
      <c r="D86" s="58" t="n">
        <v>0.4</v>
      </c>
      <c r="E86" s="57" t="n">
        <v>2.17</v>
      </c>
      <c r="F86" s="58" t="n">
        <v>0.39</v>
      </c>
      <c r="G86" s="57" t="n">
        <v>1.97</v>
      </c>
      <c r="H86" s="58" t="n">
        <v>0.19</v>
      </c>
      <c r="I86" s="57" t="n">
        <v>1.95</v>
      </c>
      <c r="J86" s="58" t="n">
        <v>0.17</v>
      </c>
      <c r="K86" s="57" t="n">
        <v>1.91</v>
      </c>
      <c r="L86" s="58" t="n">
        <v>0.13</v>
      </c>
      <c r="M86" s="46"/>
    </row>
    <row r="87" customFormat="false" ht="12" hidden="false" customHeight="false" outlineLevel="0" collapsed="false">
      <c r="A87" s="59" t="s">
        <v>32</v>
      </c>
      <c r="B87" s="60" t="n">
        <f aca="false">AVERAGE(B88:B94)</f>
        <v>1.58857142857143</v>
      </c>
      <c r="C87" s="60" t="n">
        <f aca="false">AVERAGE(C88:C94)</f>
        <v>1.80571428571429</v>
      </c>
      <c r="D87" s="61" t="n">
        <f aca="false">AVERAGE(D88:D94)</f>
        <v>0.217142857142857</v>
      </c>
      <c r="E87" s="60" t="n">
        <f aca="false">AVERAGE(E88:E94)</f>
        <v>1.7275</v>
      </c>
      <c r="F87" s="61" t="n">
        <f aca="false">AVERAGE(F88:F94)</f>
        <v>0.1975</v>
      </c>
      <c r="G87" s="60" t="n">
        <f aca="false">AVERAGE(G88:G94)</f>
        <v>1.70428571428571</v>
      </c>
      <c r="H87" s="61" t="n">
        <f aca="false">AVERAGE(H88:H94)</f>
        <v>0.115714285714286</v>
      </c>
      <c r="I87" s="60" t="n">
        <f aca="false">AVERAGE(I88:I94)</f>
        <v>1.68714285714286</v>
      </c>
      <c r="J87" s="61" t="n">
        <f aca="false">AVERAGE(J88:J94)</f>
        <v>0.0985714285714286</v>
      </c>
      <c r="K87" s="60" t="n">
        <f aca="false">AVERAGE(K88:K94)</f>
        <v>1.61428571428571</v>
      </c>
      <c r="L87" s="62" t="n">
        <f aca="false">AVERAGE(L88:L94)</f>
        <v>0.0257142857142857</v>
      </c>
      <c r="M87" s="46"/>
    </row>
    <row r="88" customFormat="false" ht="12" hidden="false" customHeight="false" outlineLevel="0" collapsed="false">
      <c r="A88" s="55" t="n">
        <v>34973</v>
      </c>
      <c r="B88" s="56" t="n">
        <v>1.65</v>
      </c>
      <c r="C88" s="57" t="n">
        <v>1.85</v>
      </c>
      <c r="D88" s="58" t="n">
        <v>0.2</v>
      </c>
      <c r="E88" s="57" t="n">
        <v>1.85</v>
      </c>
      <c r="F88" s="58" t="n">
        <v>0.2</v>
      </c>
      <c r="G88" s="57" t="n">
        <v>1.77</v>
      </c>
      <c r="H88" s="58" t="n">
        <v>0.12</v>
      </c>
      <c r="I88" s="57" t="n">
        <v>1.76</v>
      </c>
      <c r="J88" s="58" t="n">
        <v>0.11</v>
      </c>
      <c r="K88" s="57" t="n">
        <v>1.72</v>
      </c>
      <c r="L88" s="58" t="n">
        <v>0.0700000000000001</v>
      </c>
      <c r="M88" s="46"/>
    </row>
    <row r="89" customFormat="false" ht="12" hidden="false" customHeight="false" outlineLevel="0" collapsed="false">
      <c r="A89" s="55" t="n">
        <v>34943</v>
      </c>
      <c r="B89" s="56" t="n">
        <v>1.58</v>
      </c>
      <c r="C89" s="57" t="n">
        <v>1.76</v>
      </c>
      <c r="D89" s="58" t="n">
        <v>0.18</v>
      </c>
      <c r="E89" s="57" t="n">
        <v>1.76</v>
      </c>
      <c r="F89" s="58" t="n">
        <v>0.18</v>
      </c>
      <c r="G89" s="57" t="n">
        <v>1.68</v>
      </c>
      <c r="H89" s="58" t="n">
        <v>0.0999999999999999</v>
      </c>
      <c r="I89" s="57" t="n">
        <v>1.67</v>
      </c>
      <c r="J89" s="58" t="n">
        <v>0.0899999999999999</v>
      </c>
      <c r="K89" s="57" t="n">
        <v>1.61</v>
      </c>
      <c r="L89" s="58" t="n">
        <v>0.03</v>
      </c>
      <c r="M89" s="46"/>
    </row>
    <row r="90" customFormat="false" ht="12" hidden="false" customHeight="false" outlineLevel="0" collapsed="false">
      <c r="A90" s="55" t="n">
        <v>34912</v>
      </c>
      <c r="B90" s="56" t="n">
        <v>1.38</v>
      </c>
      <c r="C90" s="57" t="n">
        <v>1.59</v>
      </c>
      <c r="D90" s="58" t="n">
        <v>0.21</v>
      </c>
      <c r="E90" s="57" t="n">
        <v>1.58</v>
      </c>
      <c r="F90" s="58" t="n">
        <v>0.2</v>
      </c>
      <c r="G90" s="57" t="n">
        <v>1.49</v>
      </c>
      <c r="H90" s="58" t="n">
        <v>0.11</v>
      </c>
      <c r="I90" s="57" t="n">
        <v>1.46</v>
      </c>
      <c r="J90" s="58" t="n">
        <v>0.0800000000000001</v>
      </c>
      <c r="K90" s="57" t="n">
        <v>1.41</v>
      </c>
      <c r="L90" s="58" t="n">
        <v>0.03</v>
      </c>
      <c r="M90" s="46"/>
    </row>
    <row r="91" customFormat="false" ht="12" hidden="false" customHeight="false" outlineLevel="0" collapsed="false">
      <c r="A91" s="55" t="n">
        <v>34881</v>
      </c>
      <c r="B91" s="56" t="n">
        <v>1.51</v>
      </c>
      <c r="C91" s="57" t="n">
        <v>1.72</v>
      </c>
      <c r="D91" s="58" t="n">
        <v>0.21</v>
      </c>
      <c r="E91" s="57" t="n">
        <v>1.72</v>
      </c>
      <c r="F91" s="58" t="n">
        <v>0.21</v>
      </c>
      <c r="G91" s="57" t="n">
        <v>1.62</v>
      </c>
      <c r="H91" s="58" t="n">
        <v>0.11</v>
      </c>
      <c r="I91" s="57" t="n">
        <v>1.6</v>
      </c>
      <c r="J91" s="58" t="n">
        <v>0.0900000000000001</v>
      </c>
      <c r="K91" s="57" t="n">
        <v>1.55</v>
      </c>
      <c r="L91" s="58" t="n">
        <v>0.04</v>
      </c>
      <c r="M91" s="46"/>
    </row>
    <row r="92" customFormat="false" ht="12" hidden="false" customHeight="false" outlineLevel="0" collapsed="false">
      <c r="A92" s="55" t="n">
        <v>34851</v>
      </c>
      <c r="B92" s="56" t="n">
        <v>1.75</v>
      </c>
      <c r="C92" s="57" t="n">
        <v>1.96</v>
      </c>
      <c r="D92" s="58" t="n">
        <v>0.21</v>
      </c>
      <c r="E92" s="57"/>
      <c r="F92" s="58"/>
      <c r="G92" s="57" t="n">
        <v>1.86</v>
      </c>
      <c r="H92" s="58" t="n">
        <v>0.11</v>
      </c>
      <c r="I92" s="57" t="n">
        <v>1.84</v>
      </c>
      <c r="J92" s="58" t="n">
        <v>0.0900000000000001</v>
      </c>
      <c r="K92" s="57" t="n">
        <v>1.75</v>
      </c>
      <c r="L92" s="58" t="n">
        <v>0</v>
      </c>
      <c r="M92" s="46"/>
    </row>
    <row r="93" customFormat="false" ht="12" hidden="false" customHeight="false" outlineLevel="0" collapsed="false">
      <c r="A93" s="55" t="n">
        <v>34820</v>
      </c>
      <c r="B93" s="56" t="n">
        <v>1.68</v>
      </c>
      <c r="C93" s="57" t="n">
        <v>1.93</v>
      </c>
      <c r="D93" s="58" t="n">
        <v>0.25</v>
      </c>
      <c r="E93" s="57"/>
      <c r="F93" s="58"/>
      <c r="G93" s="57" t="n">
        <v>1.83</v>
      </c>
      <c r="H93" s="58" t="n">
        <v>0.15</v>
      </c>
      <c r="I93" s="57" t="n">
        <v>1.81</v>
      </c>
      <c r="J93" s="58" t="n">
        <v>0.13</v>
      </c>
      <c r="K93" s="57" t="n">
        <v>1.7</v>
      </c>
      <c r="L93" s="58" t="n">
        <v>0.02</v>
      </c>
      <c r="M93" s="46"/>
    </row>
    <row r="94" customFormat="false" ht="12" hidden="false" customHeight="false" outlineLevel="0" collapsed="false">
      <c r="A94" s="55" t="n">
        <v>34790</v>
      </c>
      <c r="B94" s="56" t="n">
        <v>1.57</v>
      </c>
      <c r="C94" s="57" t="n">
        <v>1.83</v>
      </c>
      <c r="D94" s="58" t="n">
        <v>0.26</v>
      </c>
      <c r="E94" s="57"/>
      <c r="F94" s="58"/>
      <c r="G94" s="57" t="n">
        <v>1.68</v>
      </c>
      <c r="H94" s="58" t="n">
        <v>0.11</v>
      </c>
      <c r="I94" s="57" t="n">
        <v>1.67</v>
      </c>
      <c r="J94" s="58" t="n">
        <v>0.0999999999999999</v>
      </c>
      <c r="K94" s="57" t="n">
        <v>1.56</v>
      </c>
      <c r="L94" s="58" t="n">
        <v>-0.01</v>
      </c>
      <c r="M94" s="46"/>
    </row>
    <row r="95" customFormat="false" ht="12" hidden="true" customHeight="false" outlineLevel="0" collapsed="false">
      <c r="A95" s="59" t="s">
        <v>33</v>
      </c>
      <c r="B95" s="60" t="n">
        <f aca="false">AVERAGE(B96:B100)</f>
        <v>1.572</v>
      </c>
      <c r="C95" s="60"/>
      <c r="D95" s="61"/>
      <c r="E95" s="60"/>
      <c r="F95" s="61"/>
      <c r="G95" s="60" t="n">
        <f aca="false">AVERAGE(G96:G100)</f>
        <v>1.78</v>
      </c>
      <c r="H95" s="61" t="n">
        <f aca="false">AVERAGE(H96:H100)</f>
        <v>0.208</v>
      </c>
      <c r="I95" s="60" t="n">
        <f aca="false">AVERAGE(I96:I100)</f>
        <v>1.778</v>
      </c>
      <c r="J95" s="61" t="n">
        <f aca="false">AVERAGE(J96:J100)</f>
        <v>0.206</v>
      </c>
      <c r="K95" s="60" t="n">
        <f aca="false">AVERAGE(K96:K100)</f>
        <v>1.664</v>
      </c>
      <c r="L95" s="62" t="n">
        <f aca="false">AVERAGE(L96:L100)</f>
        <v>0.092</v>
      </c>
      <c r="M95" s="46"/>
    </row>
    <row r="96" customFormat="false" ht="12" hidden="true" customHeight="false" outlineLevel="0" collapsed="false">
      <c r="A96" s="55" t="n">
        <v>34759</v>
      </c>
      <c r="B96" s="56" t="n">
        <v>1.44</v>
      </c>
      <c r="C96" s="57"/>
      <c r="D96" s="58"/>
      <c r="E96" s="57"/>
      <c r="F96" s="58"/>
      <c r="G96" s="57" t="n">
        <v>1.62</v>
      </c>
      <c r="H96" s="58" t="n">
        <v>0.18</v>
      </c>
      <c r="I96" s="57" t="n">
        <v>1.6</v>
      </c>
      <c r="J96" s="58" t="n">
        <v>0.16</v>
      </c>
      <c r="K96" s="57" t="n">
        <v>1.47</v>
      </c>
      <c r="L96" s="58" t="n">
        <v>0.03</v>
      </c>
      <c r="M96" s="46"/>
    </row>
    <row r="97" customFormat="false" ht="12" hidden="true" customHeight="false" outlineLevel="0" collapsed="false">
      <c r="A97" s="55" t="n">
        <v>34731</v>
      </c>
      <c r="B97" s="56" t="n">
        <v>1.42</v>
      </c>
      <c r="C97" s="57"/>
      <c r="D97" s="58"/>
      <c r="E97" s="57"/>
      <c r="F97" s="58"/>
      <c r="G97" s="57" t="n">
        <v>1.65</v>
      </c>
      <c r="H97" s="58" t="n">
        <v>0.23</v>
      </c>
      <c r="I97" s="57" t="n">
        <v>1.64</v>
      </c>
      <c r="J97" s="58" t="n">
        <v>0.22</v>
      </c>
      <c r="K97" s="57" t="n">
        <v>1.5</v>
      </c>
      <c r="L97" s="58" t="n">
        <v>0.0800000000000001</v>
      </c>
      <c r="M97" s="46"/>
    </row>
    <row r="98" customFormat="false" ht="12" hidden="true" customHeight="false" outlineLevel="0" collapsed="false">
      <c r="A98" s="55" t="n">
        <v>34700</v>
      </c>
      <c r="B98" s="56" t="n">
        <v>1.62</v>
      </c>
      <c r="C98" s="57"/>
      <c r="D98" s="58"/>
      <c r="E98" s="57"/>
      <c r="F98" s="58"/>
      <c r="G98" s="57" t="n">
        <v>1.87</v>
      </c>
      <c r="H98" s="58" t="n">
        <v>0.25</v>
      </c>
      <c r="I98" s="57" t="n">
        <v>1.88</v>
      </c>
      <c r="J98" s="58" t="n">
        <v>0.26</v>
      </c>
      <c r="K98" s="57" t="n">
        <v>1.73</v>
      </c>
      <c r="L98" s="58" t="n">
        <v>0.11</v>
      </c>
      <c r="M98" s="46"/>
    </row>
    <row r="99" customFormat="false" ht="12" hidden="true" customHeight="false" outlineLevel="0" collapsed="false">
      <c r="A99" s="55" t="n">
        <v>34669</v>
      </c>
      <c r="B99" s="56" t="n">
        <v>1.69</v>
      </c>
      <c r="C99" s="57"/>
      <c r="D99" s="58"/>
      <c r="E99" s="57"/>
      <c r="F99" s="58"/>
      <c r="G99" s="57" t="n">
        <v>1.93</v>
      </c>
      <c r="H99" s="58" t="n">
        <v>0.24</v>
      </c>
      <c r="I99" s="57" t="n">
        <v>1.93</v>
      </c>
      <c r="J99" s="58" t="n">
        <v>0.24</v>
      </c>
      <c r="K99" s="57" t="n">
        <v>1.81</v>
      </c>
      <c r="L99" s="58" t="n">
        <v>0.12</v>
      </c>
      <c r="M99" s="46"/>
    </row>
    <row r="100" customFormat="false" ht="12" hidden="true" customHeight="false" outlineLevel="0" collapsed="false">
      <c r="A100" s="55" t="n">
        <v>34639</v>
      </c>
      <c r="B100" s="56" t="n">
        <v>1.69</v>
      </c>
      <c r="C100" s="57"/>
      <c r="D100" s="58"/>
      <c r="E100" s="57"/>
      <c r="F100" s="58"/>
      <c r="G100" s="57" t="n">
        <v>1.83</v>
      </c>
      <c r="H100" s="58" t="n">
        <v>0.14</v>
      </c>
      <c r="I100" s="57" t="n">
        <v>1.84</v>
      </c>
      <c r="J100" s="58" t="n">
        <v>0.15</v>
      </c>
      <c r="K100" s="57" t="n">
        <v>1.81</v>
      </c>
      <c r="L100" s="58" t="n">
        <v>0.12</v>
      </c>
      <c r="M100" s="46"/>
    </row>
    <row r="101" customFormat="false" ht="12" hidden="true" customHeight="false" outlineLevel="0" collapsed="false">
      <c r="A101" s="59" t="s">
        <v>34</v>
      </c>
      <c r="B101" s="60" t="n">
        <f aca="false">AVERAGE(B102:B108)</f>
        <v>1.78857142857143</v>
      </c>
      <c r="C101" s="60"/>
      <c r="D101" s="61"/>
      <c r="E101" s="60"/>
      <c r="F101" s="61"/>
      <c r="G101" s="60" t="n">
        <f aca="false">AVERAGE(G102:G108)</f>
        <v>1.93714285714286</v>
      </c>
      <c r="H101" s="61" t="n">
        <f aca="false">AVERAGE(H102:H108)</f>
        <v>0.148571428571429</v>
      </c>
      <c r="I101" s="60" t="n">
        <f aca="false">AVERAGE(I102:I108)</f>
        <v>1.93</v>
      </c>
      <c r="J101" s="61" t="n">
        <f aca="false">AVERAGE(J102:J108)</f>
        <v>0.141428571428571</v>
      </c>
      <c r="K101" s="60" t="n">
        <f aca="false">AVERAGE(K102:K108)</f>
        <v>1.89571428571429</v>
      </c>
      <c r="L101" s="62" t="n">
        <f aca="false">AVERAGE(L102:L108)</f>
        <v>0.107142857142857</v>
      </c>
      <c r="M101" s="46"/>
    </row>
    <row r="102" customFormat="false" ht="12" hidden="true" customHeight="false" outlineLevel="0" collapsed="false">
      <c r="A102" s="55" t="n">
        <v>34608</v>
      </c>
      <c r="B102" s="56" t="n">
        <v>1.41</v>
      </c>
      <c r="C102" s="57"/>
      <c r="D102" s="58"/>
      <c r="E102" s="57"/>
      <c r="F102" s="58"/>
      <c r="G102" s="57" t="n">
        <v>1.5</v>
      </c>
      <c r="H102" s="58" t="n">
        <v>0.0900000000000001</v>
      </c>
      <c r="I102" s="57" t="n">
        <v>1.51</v>
      </c>
      <c r="J102" s="58" t="n">
        <v>0.1</v>
      </c>
      <c r="K102" s="57" t="n">
        <v>1.51</v>
      </c>
      <c r="L102" s="58" t="n">
        <v>0.1</v>
      </c>
      <c r="M102" s="46"/>
    </row>
    <row r="103" customFormat="false" ht="12" hidden="true" customHeight="false" outlineLevel="0" collapsed="false">
      <c r="A103" s="55" t="n">
        <v>34578</v>
      </c>
      <c r="B103" s="56" t="n">
        <v>1.48</v>
      </c>
      <c r="C103" s="57"/>
      <c r="D103" s="58"/>
      <c r="E103" s="57"/>
      <c r="F103" s="58"/>
      <c r="G103" s="57" t="n">
        <v>1.55</v>
      </c>
      <c r="H103" s="58" t="n">
        <v>0.0700000000000001</v>
      </c>
      <c r="I103" s="57" t="n">
        <v>1.56</v>
      </c>
      <c r="J103" s="58" t="n">
        <v>0.0800000000000001</v>
      </c>
      <c r="K103" s="57" t="n">
        <v>1.59</v>
      </c>
      <c r="L103" s="58" t="n">
        <v>0.11</v>
      </c>
      <c r="M103" s="46"/>
    </row>
    <row r="104" customFormat="false" ht="12" hidden="true" customHeight="false" outlineLevel="0" collapsed="false">
      <c r="A104" s="55" t="n">
        <v>34547</v>
      </c>
      <c r="B104" s="56" t="n">
        <v>1.8</v>
      </c>
      <c r="C104" s="57"/>
      <c r="D104" s="58"/>
      <c r="E104" s="57"/>
      <c r="F104" s="58"/>
      <c r="G104" s="57" t="n">
        <v>1.9</v>
      </c>
      <c r="H104" s="58" t="n">
        <v>0.0999999999999999</v>
      </c>
      <c r="I104" s="57" t="n">
        <v>1.88</v>
      </c>
      <c r="J104" s="58" t="n">
        <v>0.0799999999999999</v>
      </c>
      <c r="K104" s="57" t="n">
        <v>1.87</v>
      </c>
      <c r="L104" s="58" t="n">
        <v>0.0700000000000001</v>
      </c>
      <c r="M104" s="46"/>
    </row>
    <row r="105" customFormat="false" ht="12" hidden="true" customHeight="false" outlineLevel="0" collapsed="false">
      <c r="A105" s="55" t="n">
        <v>34516</v>
      </c>
      <c r="B105" s="56" t="n">
        <v>1.97</v>
      </c>
      <c r="C105" s="57"/>
      <c r="D105" s="58"/>
      <c r="E105" s="57"/>
      <c r="F105" s="58"/>
      <c r="G105" s="57" t="n">
        <v>2.1</v>
      </c>
      <c r="H105" s="58" t="n">
        <v>0.13</v>
      </c>
      <c r="I105" s="57" t="n">
        <v>2.06</v>
      </c>
      <c r="J105" s="58" t="n">
        <v>0.0900000000000001</v>
      </c>
      <c r="K105" s="57" t="n">
        <v>2.03</v>
      </c>
      <c r="L105" s="58" t="n">
        <v>0.0599999999999998</v>
      </c>
      <c r="M105" s="46"/>
    </row>
    <row r="106" customFormat="false" ht="12" hidden="true" customHeight="false" outlineLevel="0" collapsed="false">
      <c r="A106" s="55" t="n">
        <v>34486</v>
      </c>
      <c r="B106" s="56" t="n">
        <v>1.82</v>
      </c>
      <c r="C106" s="57"/>
      <c r="D106" s="58"/>
      <c r="E106" s="57"/>
      <c r="F106" s="58"/>
      <c r="G106" s="57" t="n">
        <v>1.99</v>
      </c>
      <c r="H106" s="58" t="n">
        <v>0.17</v>
      </c>
      <c r="I106" s="57" t="n">
        <v>1.98</v>
      </c>
      <c r="J106" s="58" t="n">
        <v>0.16</v>
      </c>
      <c r="K106" s="57" t="n">
        <v>1.92</v>
      </c>
      <c r="L106" s="58" t="n">
        <v>0.0999999999999999</v>
      </c>
      <c r="M106" s="46"/>
    </row>
    <row r="107" customFormat="false" ht="12" hidden="true" customHeight="false" outlineLevel="0" collapsed="false">
      <c r="A107" s="55" t="n">
        <v>34455</v>
      </c>
      <c r="B107" s="56" t="n">
        <v>2.06</v>
      </c>
      <c r="C107" s="57"/>
      <c r="D107" s="58"/>
      <c r="E107" s="57"/>
      <c r="F107" s="58"/>
      <c r="G107" s="57" t="n">
        <v>2.29</v>
      </c>
      <c r="H107" s="58" t="n">
        <v>0.23</v>
      </c>
      <c r="I107" s="57" t="n">
        <v>2.28</v>
      </c>
      <c r="J107" s="58" t="n">
        <v>0.22</v>
      </c>
      <c r="K107" s="57" t="n">
        <v>2.18</v>
      </c>
      <c r="L107" s="58" t="n">
        <v>0.12</v>
      </c>
      <c r="M107" s="46"/>
    </row>
    <row r="108" customFormat="false" ht="12" hidden="true" customHeight="false" outlineLevel="0" collapsed="false">
      <c r="A108" s="55" t="n">
        <v>34425</v>
      </c>
      <c r="B108" s="56" t="n">
        <v>1.98</v>
      </c>
      <c r="C108" s="57"/>
      <c r="D108" s="58"/>
      <c r="E108" s="57"/>
      <c r="F108" s="58"/>
      <c r="G108" s="57" t="n">
        <v>2.23</v>
      </c>
      <c r="H108" s="58" t="n">
        <v>0.25</v>
      </c>
      <c r="I108" s="57" t="n">
        <v>2.24</v>
      </c>
      <c r="J108" s="58" t="n">
        <v>0.26</v>
      </c>
      <c r="K108" s="57" t="n">
        <v>2.17</v>
      </c>
      <c r="L108" s="58" t="n">
        <v>0.19</v>
      </c>
      <c r="M108" s="46"/>
    </row>
    <row r="109" customFormat="false" ht="12" hidden="true" customHeight="false" outlineLevel="0" collapsed="false">
      <c r="A109" s="59" t="s">
        <v>35</v>
      </c>
      <c r="B109" s="60" t="n">
        <f aca="false">AVERAGE(B110:B114)</f>
        <v>2.262</v>
      </c>
      <c r="C109" s="60"/>
      <c r="D109" s="61"/>
      <c r="E109" s="60"/>
      <c r="F109" s="61"/>
      <c r="G109" s="60" t="n">
        <f aca="false">AVERAGE(G110:G114)</f>
        <v>2.594</v>
      </c>
      <c r="H109" s="61" t="n">
        <f aca="false">AVERAGE(H110:H114)</f>
        <v>0.332</v>
      </c>
      <c r="I109" s="60" t="n">
        <f aca="false">AVERAGE(I110:I114)</f>
        <v>2.54</v>
      </c>
      <c r="J109" s="61" t="n">
        <f aca="false">AVERAGE(J110:J114)</f>
        <v>0.278</v>
      </c>
      <c r="K109" s="60" t="n">
        <f aca="false">AVERAGE(K110:K114)</f>
        <v>2.44</v>
      </c>
      <c r="L109" s="62" t="n">
        <f aca="false">AVERAGE(L110:L114)</f>
        <v>0.178</v>
      </c>
      <c r="M109" s="46"/>
    </row>
    <row r="110" customFormat="false" ht="12" hidden="true" customHeight="false" outlineLevel="0" collapsed="false">
      <c r="A110" s="55" t="n">
        <v>34394</v>
      </c>
      <c r="B110" s="56" t="n">
        <v>2.38</v>
      </c>
      <c r="C110" s="57"/>
      <c r="D110" s="58"/>
      <c r="E110" s="57"/>
      <c r="F110" s="58"/>
      <c r="G110" s="57" t="n">
        <v>2.85</v>
      </c>
      <c r="H110" s="58" t="n">
        <v>0.47</v>
      </c>
      <c r="I110" s="57" t="n">
        <v>2.78</v>
      </c>
      <c r="J110" s="58" t="n">
        <v>0.4</v>
      </c>
      <c r="K110" s="57" t="n">
        <v>2.61</v>
      </c>
      <c r="L110" s="58" t="n">
        <v>0.23</v>
      </c>
      <c r="M110" s="46"/>
    </row>
    <row r="111" customFormat="false" ht="12" hidden="true" customHeight="false" outlineLevel="0" collapsed="false">
      <c r="A111" s="55" t="n">
        <v>34366</v>
      </c>
      <c r="B111" s="56" t="n">
        <v>2.39</v>
      </c>
      <c r="C111" s="57"/>
      <c r="D111" s="58"/>
      <c r="E111" s="57"/>
      <c r="F111" s="58"/>
      <c r="G111" s="57" t="n">
        <v>2.75</v>
      </c>
      <c r="H111" s="58" t="n">
        <v>0.36</v>
      </c>
      <c r="I111" s="57" t="n">
        <v>2.68</v>
      </c>
      <c r="J111" s="58" t="n">
        <v>0.29</v>
      </c>
      <c r="K111" s="57" t="n">
        <v>2.55</v>
      </c>
      <c r="L111" s="58" t="n">
        <v>0.16</v>
      </c>
      <c r="M111" s="46"/>
    </row>
    <row r="112" customFormat="false" ht="12" hidden="true" customHeight="false" outlineLevel="0" collapsed="false">
      <c r="A112" s="55" t="n">
        <v>34335</v>
      </c>
      <c r="B112" s="56" t="n">
        <v>2.02</v>
      </c>
      <c r="C112" s="57"/>
      <c r="D112" s="58"/>
      <c r="E112" s="57"/>
      <c r="F112" s="58"/>
      <c r="G112" s="57" t="n">
        <v>2.33</v>
      </c>
      <c r="H112" s="58" t="n">
        <v>0.31</v>
      </c>
      <c r="I112" s="57" t="n">
        <v>2.3</v>
      </c>
      <c r="J112" s="58" t="n">
        <v>0.28</v>
      </c>
      <c r="K112" s="57" t="n">
        <v>2.21</v>
      </c>
      <c r="L112" s="58" t="n">
        <v>0.19</v>
      </c>
      <c r="M112" s="46"/>
    </row>
    <row r="113" customFormat="false" ht="12" hidden="true" customHeight="false" outlineLevel="0" collapsed="false">
      <c r="A113" s="55" t="n">
        <v>34304</v>
      </c>
      <c r="B113" s="56" t="n">
        <v>2.4</v>
      </c>
      <c r="C113" s="57"/>
      <c r="D113" s="58"/>
      <c r="E113" s="57"/>
      <c r="F113" s="58"/>
      <c r="G113" s="57" t="n">
        <v>2.68</v>
      </c>
      <c r="H113" s="58" t="n">
        <v>0.28</v>
      </c>
      <c r="I113" s="57" t="n">
        <v>2.63</v>
      </c>
      <c r="J113" s="58" t="n">
        <v>0.23</v>
      </c>
      <c r="K113" s="57" t="n">
        <v>2.58</v>
      </c>
      <c r="L113" s="58" t="n">
        <v>0.18</v>
      </c>
      <c r="M113" s="46"/>
    </row>
    <row r="114" customFormat="false" ht="12" hidden="true" customHeight="false" outlineLevel="0" collapsed="false">
      <c r="A114" s="55" t="n">
        <v>34274</v>
      </c>
      <c r="B114" s="56" t="n">
        <v>2.12</v>
      </c>
      <c r="C114" s="57"/>
      <c r="D114" s="58"/>
      <c r="E114" s="57"/>
      <c r="F114" s="58"/>
      <c r="G114" s="57" t="n">
        <v>2.36</v>
      </c>
      <c r="H114" s="58" t="n">
        <v>0.24</v>
      </c>
      <c r="I114" s="57" t="n">
        <v>2.31</v>
      </c>
      <c r="J114" s="58" t="n">
        <v>0.19</v>
      </c>
      <c r="K114" s="57" t="n">
        <v>2.25</v>
      </c>
      <c r="L114" s="58" t="n">
        <v>0.13</v>
      </c>
      <c r="M114" s="46"/>
    </row>
    <row r="115" customFormat="false" ht="12" hidden="true" customHeight="false" outlineLevel="0" collapsed="false">
      <c r="A115" s="63"/>
    </row>
    <row r="116" customFormat="false" ht="12" hidden="true" customHeight="false" outlineLevel="0" collapsed="false">
      <c r="A116" s="63"/>
    </row>
    <row r="117" customFormat="false" ht="12" hidden="false" customHeight="false" outlineLevel="0" collapsed="false">
      <c r="A117" s="42"/>
      <c r="B117" s="43"/>
      <c r="C117" s="64"/>
      <c r="D117" s="44"/>
      <c r="E117" s="64"/>
      <c r="F117" s="44"/>
      <c r="G117" s="64"/>
      <c r="H117" s="44"/>
      <c r="I117" s="64"/>
      <c r="J117" s="44"/>
      <c r="K117" s="64"/>
      <c r="L117" s="44"/>
      <c r="M117" s="46"/>
    </row>
    <row r="118" customFormat="false" ht="12.75" hidden="false" customHeight="false" outlineLevel="0" collapsed="false">
      <c r="A118" s="47" t="s">
        <v>1</v>
      </c>
      <c r="B118" s="48" t="s">
        <v>2</v>
      </c>
      <c r="C118" s="49" t="s">
        <v>26</v>
      </c>
      <c r="D118" s="50" t="s">
        <v>4</v>
      </c>
      <c r="E118" s="49" t="s">
        <v>6</v>
      </c>
      <c r="F118" s="50" t="s">
        <v>4</v>
      </c>
      <c r="G118" s="49" t="s">
        <v>7</v>
      </c>
      <c r="H118" s="50" t="s">
        <v>4</v>
      </c>
      <c r="I118" s="49" t="s">
        <v>8</v>
      </c>
      <c r="J118" s="50" t="s">
        <v>4</v>
      </c>
      <c r="K118" s="49" t="s">
        <v>9</v>
      </c>
      <c r="L118" s="51" t="s">
        <v>4</v>
      </c>
    </row>
    <row r="119" customFormat="false" ht="12.75" hidden="false" customHeight="false" outlineLevel="0" collapsed="false">
      <c r="A119" s="65" t="s">
        <v>27</v>
      </c>
      <c r="B119" s="56" t="n">
        <v>4.06142857142857</v>
      </c>
      <c r="C119" s="56" t="n">
        <v>4.44142857142857</v>
      </c>
      <c r="D119" s="58" t="n">
        <v>0.38</v>
      </c>
      <c r="E119" s="56" t="n">
        <v>4.38142857142857</v>
      </c>
      <c r="F119" s="58" t="n">
        <v>0.32</v>
      </c>
      <c r="G119" s="56" t="n">
        <v>4.28428571428571</v>
      </c>
      <c r="H119" s="58" t="n">
        <v>0.222857142857143</v>
      </c>
      <c r="I119" s="56" t="n">
        <v>4.23571428571429</v>
      </c>
      <c r="J119" s="58" t="n">
        <v>0.174285714285714</v>
      </c>
      <c r="K119" s="56" t="n">
        <v>4.13714285714286</v>
      </c>
      <c r="L119" s="58" t="n">
        <v>0.0757142857142857</v>
      </c>
      <c r="M119" s="46"/>
    </row>
    <row r="120" customFormat="false" ht="12" hidden="false" customHeight="false" outlineLevel="0" collapsed="false">
      <c r="A120" s="65" t="s">
        <v>28</v>
      </c>
      <c r="B120" s="56" t="n">
        <v>2.40142857142857</v>
      </c>
      <c r="C120" s="56" t="n">
        <v>2.63714285714286</v>
      </c>
      <c r="D120" s="58" t="n">
        <v>0.235714285714286</v>
      </c>
      <c r="E120" s="56" t="n">
        <v>2.61428571428571</v>
      </c>
      <c r="F120" s="58" t="n">
        <v>0.212857142857143</v>
      </c>
      <c r="G120" s="56" t="n">
        <v>2.56714285714286</v>
      </c>
      <c r="H120" s="58" t="n">
        <v>0.165714285714286</v>
      </c>
      <c r="I120" s="56" t="n">
        <v>2.54142857142857</v>
      </c>
      <c r="J120" s="58" t="n">
        <v>0.14</v>
      </c>
      <c r="K120" s="56" t="n">
        <v>2.44714285714286</v>
      </c>
      <c r="L120" s="58" t="n">
        <v>0.0457142857142857</v>
      </c>
      <c r="M120" s="46"/>
    </row>
    <row r="121" customFormat="false" ht="12" hidden="false" customHeight="false" outlineLevel="0" collapsed="false">
      <c r="A121" s="65" t="s">
        <v>29</v>
      </c>
      <c r="B121" s="56" t="n">
        <v>2.08857142857143</v>
      </c>
      <c r="C121" s="56" t="n">
        <v>2.31571428571429</v>
      </c>
      <c r="D121" s="58" t="n">
        <v>0.227142857142857</v>
      </c>
      <c r="E121" s="56" t="n">
        <v>2.30285714285714</v>
      </c>
      <c r="F121" s="58" t="n">
        <v>0.214285714285714</v>
      </c>
      <c r="G121" s="56" t="n">
        <v>2.24142857142857</v>
      </c>
      <c r="H121" s="58" t="n">
        <v>0.152857142857143</v>
      </c>
      <c r="I121" s="56" t="n">
        <v>2.21571428571429</v>
      </c>
      <c r="J121" s="58" t="n">
        <v>0.127142857142857</v>
      </c>
      <c r="K121" s="56" t="n">
        <v>2.16</v>
      </c>
      <c r="L121" s="58" t="n">
        <v>0.0714285714285715</v>
      </c>
      <c r="M121" s="46"/>
    </row>
    <row r="122" customFormat="false" ht="12" hidden="false" customHeight="false" outlineLevel="0" collapsed="false">
      <c r="A122" s="65" t="s">
        <v>30</v>
      </c>
      <c r="B122" s="56" t="n">
        <v>2.34142857142857</v>
      </c>
      <c r="C122" s="56" t="n">
        <v>2.60428571428571</v>
      </c>
      <c r="D122" s="58" t="n">
        <v>0.262857142857143</v>
      </c>
      <c r="E122" s="56" t="n">
        <v>2.58857142857143</v>
      </c>
      <c r="F122" s="58" t="n">
        <v>0.247142857142857</v>
      </c>
      <c r="G122" s="56" t="n">
        <v>2.49857142857143</v>
      </c>
      <c r="H122" s="58" t="n">
        <v>0.157142857142857</v>
      </c>
      <c r="I122" s="56" t="n">
        <v>2.47857142857143</v>
      </c>
      <c r="J122" s="58" t="n">
        <v>0.137142857142857</v>
      </c>
      <c r="K122" s="56" t="n">
        <v>2.42142857142857</v>
      </c>
      <c r="L122" s="58" t="n">
        <v>0.08</v>
      </c>
      <c r="M122" s="46"/>
    </row>
    <row r="123" customFormat="false" ht="12" hidden="false" customHeight="false" outlineLevel="0" collapsed="false">
      <c r="A123" s="65" t="s">
        <v>31</v>
      </c>
      <c r="B123" s="56" t="n">
        <v>2.27571428571429</v>
      </c>
      <c r="C123" s="56" t="n">
        <v>2.55628571428571</v>
      </c>
      <c r="D123" s="58" t="n">
        <v>0.280571428571429</v>
      </c>
      <c r="E123" s="56" t="n">
        <v>2.54628571428571</v>
      </c>
      <c r="F123" s="58" t="n">
        <v>0.270571428571429</v>
      </c>
      <c r="G123" s="56" t="n">
        <v>2.49571428571429</v>
      </c>
      <c r="H123" s="58" t="n">
        <v>0.22</v>
      </c>
      <c r="I123" s="56" t="n">
        <v>2.45857142857143</v>
      </c>
      <c r="J123" s="58" t="n">
        <v>0.182857142857143</v>
      </c>
      <c r="K123" s="56" t="n">
        <v>2.34714285714286</v>
      </c>
      <c r="L123" s="58" t="n">
        <v>0.0714285714285714</v>
      </c>
      <c r="M123" s="46"/>
    </row>
    <row r="124" customFormat="false" ht="12" hidden="false" customHeight="false" outlineLevel="0" collapsed="false">
      <c r="A124" s="65" t="s">
        <v>32</v>
      </c>
      <c r="B124" s="56" t="n">
        <v>1.58857142857143</v>
      </c>
      <c r="C124" s="56" t="n">
        <v>1.80571428571429</v>
      </c>
      <c r="D124" s="58" t="n">
        <v>0.217142857142857</v>
      </c>
      <c r="E124" s="56" t="n">
        <v>1.7275</v>
      </c>
      <c r="F124" s="58" t="n">
        <v>0.1975</v>
      </c>
      <c r="G124" s="56" t="n">
        <v>1.70428571428571</v>
      </c>
      <c r="H124" s="58" t="n">
        <v>0.115714285714286</v>
      </c>
      <c r="I124" s="56" t="n">
        <v>1.68714285714286</v>
      </c>
      <c r="J124" s="58" t="n">
        <v>0.0985714285714286</v>
      </c>
      <c r="K124" s="56" t="n">
        <v>1.61428571428571</v>
      </c>
      <c r="L124" s="58" t="n">
        <v>0.0257142857142857</v>
      </c>
      <c r="M124" s="46"/>
    </row>
    <row r="125" customFormat="false" ht="12" hidden="false" customHeight="false" outlineLevel="0" collapsed="false">
      <c r="A125" s="66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6"/>
    </row>
    <row r="126" customFormat="false" ht="12" hidden="false" customHeight="false" outlineLevel="0" collapsed="false">
      <c r="A126" s="65" t="s">
        <v>13</v>
      </c>
      <c r="B126" s="56" t="n">
        <v>6.336</v>
      </c>
      <c r="C126" s="56" t="n">
        <v>9.044</v>
      </c>
      <c r="D126" s="58" t="n">
        <v>2.708</v>
      </c>
      <c r="E126" s="56" t="n">
        <v>7.64</v>
      </c>
      <c r="F126" s="58" t="n">
        <v>1.304</v>
      </c>
      <c r="G126" s="56" t="n">
        <v>6.832</v>
      </c>
      <c r="H126" s="58" t="n">
        <v>0.496</v>
      </c>
      <c r="I126" s="56" t="n">
        <v>6.654</v>
      </c>
      <c r="J126" s="58" t="n">
        <v>0.318</v>
      </c>
      <c r="K126" s="56" t="n">
        <v>6.696</v>
      </c>
      <c r="L126" s="58" t="n">
        <v>0.36</v>
      </c>
      <c r="M126" s="46"/>
    </row>
    <row r="127" customFormat="false" ht="12" hidden="false" customHeight="false" outlineLevel="0" collapsed="false">
      <c r="A127" s="65" t="s">
        <v>15</v>
      </c>
      <c r="B127" s="56" t="n">
        <v>2.556</v>
      </c>
      <c r="C127" s="56" t="n">
        <v>3.696</v>
      </c>
      <c r="D127" s="58" t="n">
        <v>1.14</v>
      </c>
      <c r="E127" s="56" t="n">
        <v>3.024</v>
      </c>
      <c r="F127" s="58" t="n">
        <v>0.468</v>
      </c>
      <c r="G127" s="56" t="n">
        <v>2.758</v>
      </c>
      <c r="H127" s="58" t="n">
        <v>0.202</v>
      </c>
      <c r="I127" s="56" t="n">
        <v>2.698</v>
      </c>
      <c r="J127" s="58" t="n">
        <v>0.142</v>
      </c>
      <c r="K127" s="56" t="n">
        <v>2.628</v>
      </c>
      <c r="L127" s="58" t="n">
        <v>0.0720000000000001</v>
      </c>
      <c r="M127" s="46"/>
    </row>
    <row r="128" customFormat="false" ht="12" hidden="false" customHeight="false" outlineLevel="0" collapsed="false">
      <c r="A128" s="65" t="s">
        <v>17</v>
      </c>
      <c r="B128" s="56" t="n">
        <v>1.874</v>
      </c>
      <c r="C128" s="56" t="n">
        <v>2.308</v>
      </c>
      <c r="D128" s="58" t="n">
        <v>0.434</v>
      </c>
      <c r="E128" s="56" t="n">
        <v>2.2</v>
      </c>
      <c r="F128" s="58" t="n">
        <v>0.326</v>
      </c>
      <c r="G128" s="56" t="n">
        <v>2.032</v>
      </c>
      <c r="H128" s="58" t="n">
        <v>0.158</v>
      </c>
      <c r="I128" s="56" t="n">
        <v>2.012</v>
      </c>
      <c r="J128" s="58" t="n">
        <v>0.138</v>
      </c>
      <c r="K128" s="56" t="n">
        <v>1.988</v>
      </c>
      <c r="L128" s="58" t="n">
        <v>0.114</v>
      </c>
      <c r="M128" s="46"/>
    </row>
    <row r="129" customFormat="false" ht="12" hidden="false" customHeight="false" outlineLevel="0" collapsed="false">
      <c r="A129" s="65" t="s">
        <v>19</v>
      </c>
      <c r="B129" s="56" t="n">
        <v>2.484</v>
      </c>
      <c r="C129" s="56" t="n">
        <v>2.978</v>
      </c>
      <c r="D129" s="58" t="n">
        <v>0.494</v>
      </c>
      <c r="E129" s="56" t="n">
        <v>2.924</v>
      </c>
      <c r="F129" s="58" t="n">
        <v>0.44</v>
      </c>
      <c r="G129" s="56" t="n">
        <v>2.656</v>
      </c>
      <c r="H129" s="58" t="n">
        <v>0.172</v>
      </c>
      <c r="I129" s="56" t="n">
        <v>2.61</v>
      </c>
      <c r="J129" s="58" t="n">
        <v>0.126</v>
      </c>
      <c r="K129" s="56" t="n">
        <v>2.604</v>
      </c>
      <c r="L129" s="58" t="n">
        <v>0.12</v>
      </c>
      <c r="M129" s="46"/>
    </row>
    <row r="130" customFormat="false" ht="12" hidden="false" customHeight="false" outlineLevel="0" collapsed="false">
      <c r="A130" s="65" t="s">
        <v>21</v>
      </c>
      <c r="B130" s="56" t="n">
        <v>3.09</v>
      </c>
      <c r="C130" s="56" t="n">
        <v>3.904</v>
      </c>
      <c r="D130" s="58" t="n">
        <v>0.814</v>
      </c>
      <c r="E130" s="56" t="n">
        <v>3.814</v>
      </c>
      <c r="F130" s="58" t="n">
        <v>0.724</v>
      </c>
      <c r="G130" s="56" t="n">
        <v>3.436</v>
      </c>
      <c r="H130" s="58" t="n">
        <v>0.346</v>
      </c>
      <c r="I130" s="56" t="n">
        <v>3.28</v>
      </c>
      <c r="J130" s="58" t="n">
        <v>0.19</v>
      </c>
      <c r="K130" s="56" t="n">
        <v>3.4</v>
      </c>
      <c r="L130" s="58" t="n">
        <v>0.31</v>
      </c>
      <c r="M130" s="46"/>
    </row>
    <row r="131" customFormat="false" ht="12" hidden="false" customHeight="false" outlineLevel="0" collapsed="false">
      <c r="A131" s="65" t="s">
        <v>23</v>
      </c>
      <c r="B131" s="56" t="n">
        <v>2.56</v>
      </c>
      <c r="C131" s="56" t="n">
        <v>4.1686</v>
      </c>
      <c r="D131" s="58" t="n">
        <v>1.6086</v>
      </c>
      <c r="E131" s="56" t="n">
        <v>4.1006</v>
      </c>
      <c r="F131" s="58" t="n">
        <v>1.5406</v>
      </c>
      <c r="G131" s="56" t="n">
        <v>3.384</v>
      </c>
      <c r="H131" s="58" t="n">
        <v>0.824</v>
      </c>
      <c r="I131" s="56" t="n">
        <v>3.226</v>
      </c>
      <c r="J131" s="58" t="n">
        <v>0.666</v>
      </c>
      <c r="K131" s="56" t="n">
        <v>2.694</v>
      </c>
      <c r="L131" s="58" t="n">
        <v>0.134</v>
      </c>
      <c r="M131" s="46"/>
    </row>
    <row r="132" customFormat="false" ht="12" hidden="false" customHeight="false" outlineLevel="0" collapsed="false">
      <c r="A132" s="63"/>
    </row>
    <row r="133" customFormat="false" ht="12" hidden="false" customHeight="false" outlineLevel="0" collapsed="false">
      <c r="A133" s="63"/>
    </row>
    <row r="134" customFormat="false" ht="12" hidden="false" customHeight="false" outlineLevel="0" collapsed="false">
      <c r="A134" s="63"/>
    </row>
    <row r="135" customFormat="false" ht="12" hidden="false" customHeight="false" outlineLevel="0" collapsed="false">
      <c r="A135" s="63"/>
    </row>
    <row r="136" customFormat="false" ht="12" hidden="false" customHeight="false" outlineLevel="0" collapsed="false">
      <c r="A136" s="63"/>
    </row>
    <row r="137" customFormat="false" ht="12" hidden="false" customHeight="false" outlineLevel="0" collapsed="false">
      <c r="A137" s="63"/>
    </row>
    <row r="138" customFormat="false" ht="12" hidden="false" customHeight="false" outlineLevel="0" collapsed="false">
      <c r="A138" s="63"/>
    </row>
    <row r="139" customFormat="false" ht="12" hidden="false" customHeight="false" outlineLevel="0" collapsed="false">
      <c r="A139" s="63"/>
    </row>
    <row r="140" customFormat="false" ht="12" hidden="false" customHeight="false" outlineLevel="0" collapsed="false">
      <c r="A140" s="63"/>
    </row>
    <row r="141" customFormat="false" ht="12" hidden="false" customHeight="false" outlineLevel="0" collapsed="false">
      <c r="A141" s="63"/>
    </row>
    <row r="142" customFormat="false" ht="12" hidden="false" customHeight="false" outlineLevel="0" collapsed="false">
      <c r="A142" s="63"/>
    </row>
    <row r="143" customFormat="false" ht="12" hidden="false" customHeight="false" outlineLevel="0" collapsed="false">
      <c r="A143" s="63"/>
    </row>
    <row r="144" customFormat="false" ht="12" hidden="false" customHeight="false" outlineLevel="0" collapsed="false">
      <c r="A144" s="63"/>
    </row>
    <row r="145" customFormat="false" ht="12" hidden="false" customHeight="false" outlineLevel="0" collapsed="false">
      <c r="A145" s="63"/>
    </row>
    <row r="146" customFormat="false" ht="12" hidden="false" customHeight="false" outlineLevel="0" collapsed="false">
      <c r="A146" s="63"/>
    </row>
    <row r="147" customFormat="false" ht="12" hidden="false" customHeight="false" outlineLevel="0" collapsed="false">
      <c r="A147" s="63"/>
    </row>
    <row r="148" customFormat="false" ht="12" hidden="false" customHeight="false" outlineLevel="0" collapsed="false">
      <c r="A148" s="63"/>
    </row>
    <row r="149" customFormat="false" ht="12" hidden="false" customHeight="false" outlineLevel="0" collapsed="false">
      <c r="A149" s="63"/>
    </row>
    <row r="150" customFormat="false" ht="12" hidden="false" customHeight="false" outlineLevel="0" collapsed="false">
      <c r="A150" s="63"/>
    </row>
    <row r="151" customFormat="false" ht="12" hidden="false" customHeight="false" outlineLevel="0" collapsed="false">
      <c r="A151" s="63"/>
    </row>
    <row r="152" customFormat="false" ht="12" hidden="false" customHeight="false" outlineLevel="0" collapsed="false">
      <c r="A152" s="63"/>
    </row>
    <row r="153" customFormat="false" ht="12" hidden="false" customHeight="false" outlineLevel="0" collapsed="false">
      <c r="A153" s="63"/>
    </row>
    <row r="154" customFormat="false" ht="12" hidden="false" customHeight="false" outlineLevel="0" collapsed="false">
      <c r="A154" s="63"/>
    </row>
  </sheetData>
  <printOptions headings="false" gridLines="false" gridLinesSet="true" horizontalCentered="false" verticalCentered="false"/>
  <pageMargins left="0.747916666666667" right="0.747916666666667" top="0.270138888888889" bottom="0.3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F29" activeCellId="0" sqref="F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67" width="15.99"/>
    <col collapsed="false" customWidth="true" hidden="false" outlineLevel="0" max="2" min="2" style="0" width="19.14"/>
    <col collapsed="false" customWidth="true" hidden="false" outlineLevel="0" max="3" min="3" style="0" width="19.41"/>
    <col collapsed="false" customWidth="true" hidden="false" outlineLevel="0" max="4" min="4" style="0" width="13.41"/>
  </cols>
  <sheetData>
    <row r="1" customFormat="false" ht="15.75" hidden="false" customHeight="true" outlineLevel="0" collapsed="false">
      <c r="A1" s="68" t="s">
        <v>36</v>
      </c>
      <c r="B1" s="0" t="s">
        <v>2</v>
      </c>
      <c r="C1" s="0" t="s">
        <v>3</v>
      </c>
      <c r="D1" s="69" t="s">
        <v>4</v>
      </c>
    </row>
    <row r="2" customFormat="false" ht="14.25" hidden="false" customHeight="true" outlineLevel="0" collapsed="false">
      <c r="A2" s="70" t="n">
        <v>37087</v>
      </c>
      <c r="B2" s="71" t="n">
        <f aca="false">VLOOKUP($A2,'GD raw data'!$A:$M,VLOOKUP(B$1,'GD raw data'!$N:$O,2,0),0)</f>
        <v>3.155</v>
      </c>
      <c r="C2" s="71" t="n">
        <f aca="false">VLOOKUP($A2,'GD raw data'!$A:$M,VLOOKUP(C$1,'GD raw data'!$N:$O,2,0),0)</f>
        <v>3.405</v>
      </c>
      <c r="D2" s="71" t="n">
        <f aca="false">C2-B2</f>
        <v>0.25</v>
      </c>
    </row>
    <row r="3" customFormat="false" ht="12.75" hidden="false" customHeight="false" outlineLevel="0" collapsed="false">
      <c r="A3" s="72" t="n">
        <f aca="false">A2+1</f>
        <v>37088</v>
      </c>
      <c r="B3" s="71" t="n">
        <f aca="false">VLOOKUP($A3,'GD raw data'!$A:$M,VLOOKUP(B$1,'GD raw data'!$N:$O,2,0),0)</f>
        <v>3.155</v>
      </c>
      <c r="C3" s="71" t="n">
        <f aca="false">VLOOKUP($A3,'GD raw data'!$A:$M,VLOOKUP(C$1,'GD raw data'!$N:$O,2,0),0)</f>
        <v>3.405</v>
      </c>
      <c r="D3" s="71" t="n">
        <f aca="false">C3-B3</f>
        <v>0.25</v>
      </c>
    </row>
    <row r="4" customFormat="false" ht="12.75" hidden="false" customHeight="false" outlineLevel="0" collapsed="false">
      <c r="A4" s="72" t="n">
        <f aca="false">A3+1</f>
        <v>37089</v>
      </c>
      <c r="B4" s="71" t="n">
        <f aca="false">VLOOKUP($A4,'GD raw data'!$A:$M,VLOOKUP(B$1,'GD raw data'!$N:$O,2,0),0)</f>
        <v>3.075</v>
      </c>
      <c r="C4" s="71" t="n">
        <f aca="false">VLOOKUP($A4,'GD raw data'!$A:$M,VLOOKUP(C$1,'GD raw data'!$N:$O,2,0),0)</f>
        <v>3.37</v>
      </c>
      <c r="D4" s="71" t="n">
        <f aca="false">C4-B4</f>
        <v>0.295</v>
      </c>
    </row>
    <row r="5" customFormat="false" ht="12.75" hidden="false" customHeight="false" outlineLevel="0" collapsed="false">
      <c r="A5" s="72" t="n">
        <f aca="false">A4+1</f>
        <v>37090</v>
      </c>
      <c r="B5" s="71" t="n">
        <f aca="false">VLOOKUP($A5,'GD raw data'!$A:$M,VLOOKUP(B$1,'GD raw data'!$N:$O,2,0),0)</f>
        <v>3.12</v>
      </c>
      <c r="C5" s="71" t="n">
        <f aca="false">VLOOKUP($A5,'GD raw data'!$A:$M,VLOOKUP(C$1,'GD raw data'!$N:$O,2,0),0)</f>
        <v>3.41</v>
      </c>
      <c r="D5" s="71" t="n">
        <f aca="false">C5-B5</f>
        <v>0.29</v>
      </c>
    </row>
    <row r="6" customFormat="false" ht="12.75" hidden="false" customHeight="false" outlineLevel="0" collapsed="false">
      <c r="A6" s="72" t="n">
        <f aca="false">A5+1</f>
        <v>37091</v>
      </c>
      <c r="B6" s="71" t="n">
        <f aca="false">VLOOKUP($A6,'GD raw data'!$A:$M,VLOOKUP(B$1,'GD raw data'!$N:$O,2,0),0)</f>
        <v>3.145</v>
      </c>
      <c r="C6" s="71" t="n">
        <f aca="false">VLOOKUP($A6,'GD raw data'!$A:$M,VLOOKUP(C$1,'GD raw data'!$N:$O,2,0),0)</f>
        <v>3.47</v>
      </c>
      <c r="D6" s="71" t="n">
        <f aca="false">C6-B6</f>
        <v>0.325</v>
      </c>
    </row>
    <row r="7" customFormat="false" ht="12.75" hidden="false" customHeight="false" outlineLevel="0" collapsed="false">
      <c r="A7" s="72" t="n">
        <f aca="false">A6+1</f>
        <v>37092</v>
      </c>
      <c r="B7" s="71" t="n">
        <f aca="false">VLOOKUP($A7,'GD raw data'!$A:$M,VLOOKUP(B$1,'GD raw data'!$N:$O,2,0),0)</f>
        <v>3.025</v>
      </c>
      <c r="C7" s="71" t="n">
        <f aca="false">VLOOKUP($A7,'GD raw data'!$A:$M,VLOOKUP(C$1,'GD raw data'!$N:$O,2,0),0)</f>
        <v>3.325</v>
      </c>
      <c r="D7" s="71" t="n">
        <f aca="false">C7-B7</f>
        <v>0.3</v>
      </c>
    </row>
    <row r="8" customFormat="false" ht="12.75" hidden="false" customHeight="false" outlineLevel="0" collapsed="false">
      <c r="A8" s="72" t="n">
        <f aca="false">A7+1</f>
        <v>37093</v>
      </c>
      <c r="B8" s="71" t="n">
        <f aca="false">VLOOKUP($A8,'GD raw data'!$A:$M,VLOOKUP(B$1,'GD raw data'!$N:$O,2,0),0)</f>
        <v>2.95</v>
      </c>
      <c r="C8" s="71" t="n">
        <f aca="false">VLOOKUP($A8,'GD raw data'!$A:$M,VLOOKUP(C$1,'GD raw data'!$N:$O,2,0),0)</f>
        <v>3.265</v>
      </c>
      <c r="D8" s="71" t="n">
        <f aca="false">C8-B8</f>
        <v>0.315</v>
      </c>
    </row>
    <row r="9" customFormat="false" ht="12.75" hidden="false" customHeight="false" outlineLevel="0" collapsed="false">
      <c r="A9" s="72" t="n">
        <f aca="false">A8+1</f>
        <v>37094</v>
      </c>
      <c r="B9" s="71" t="n">
        <f aca="false">VLOOKUP($A9,'GD raw data'!$A:$M,VLOOKUP(B$1,'GD raw data'!$N:$O,2,0),0)</f>
        <v>2.95</v>
      </c>
      <c r="C9" s="71" t="n">
        <f aca="false">VLOOKUP($A9,'GD raw data'!$A:$M,VLOOKUP(C$1,'GD raw data'!$N:$O,2,0),0)</f>
        <v>3.265</v>
      </c>
      <c r="D9" s="71" t="n">
        <f aca="false">C9-B9</f>
        <v>0.315</v>
      </c>
    </row>
    <row r="10" customFormat="false" ht="12.75" hidden="false" customHeight="false" outlineLevel="0" collapsed="false">
      <c r="A10" s="72" t="n">
        <f aca="false">A9+1</f>
        <v>37095</v>
      </c>
      <c r="B10" s="71" t="n">
        <f aca="false">VLOOKUP($A10,'GD raw data'!$A:$M,VLOOKUP(B$1,'GD raw data'!$N:$O,2,0),0)</f>
        <v>2.95</v>
      </c>
      <c r="C10" s="71" t="n">
        <f aca="false">VLOOKUP($A10,'GD raw data'!$A:$M,VLOOKUP(C$1,'GD raw data'!$N:$O,2,0),0)</f>
        <v>3.265</v>
      </c>
      <c r="D10" s="71" t="n">
        <f aca="false">C10-B10</f>
        <v>0.315</v>
      </c>
    </row>
    <row r="11" customFormat="false" ht="12.75" hidden="false" customHeight="false" outlineLevel="0" collapsed="false">
      <c r="A11" s="72" t="n">
        <f aca="false">A10+1</f>
        <v>37096</v>
      </c>
      <c r="B11" s="71" t="n">
        <f aca="false">VLOOKUP($A11,'GD raw data'!$A:$M,VLOOKUP(B$1,'GD raw data'!$N:$O,2,0),0)</f>
        <v>3.01</v>
      </c>
      <c r="C11" s="71" t="n">
        <f aca="false">VLOOKUP($A11,'GD raw data'!$A:$M,VLOOKUP(C$1,'GD raw data'!$N:$O,2,0),0)</f>
        <v>3.485</v>
      </c>
      <c r="D11" s="71" t="n">
        <f aca="false">C11-B11</f>
        <v>0.475</v>
      </c>
    </row>
    <row r="12" customFormat="false" ht="12.75" hidden="false" customHeight="false" outlineLevel="0" collapsed="false">
      <c r="A12" s="72" t="n">
        <f aca="false">A11+1</f>
        <v>37097</v>
      </c>
      <c r="B12" s="71" t="n">
        <f aca="false">VLOOKUP($A12,'GD raw data'!$A:$M,VLOOKUP(B$1,'GD raw data'!$N:$O,2,0),0)</f>
        <v>3.01</v>
      </c>
      <c r="C12" s="71" t="n">
        <f aca="false">VLOOKUP($A12,'GD raw data'!$A:$M,VLOOKUP(C$1,'GD raw data'!$N:$O,2,0),0)</f>
        <v>3.5</v>
      </c>
      <c r="D12" s="71" t="n">
        <f aca="false">C12-B12</f>
        <v>0.49</v>
      </c>
    </row>
    <row r="13" customFormat="false" ht="12.75" hidden="false" customHeight="false" outlineLevel="0" collapsed="false">
      <c r="A13" s="72" t="n">
        <f aca="false">A12+1</f>
        <v>37098</v>
      </c>
      <c r="B13" s="71" t="n">
        <f aca="false">VLOOKUP($A13,'GD raw data'!$A:$M,VLOOKUP(B$1,'GD raw data'!$N:$O,2,0),0)</f>
        <v>3.06</v>
      </c>
      <c r="C13" s="71" t="n">
        <f aca="false">VLOOKUP($A13,'GD raw data'!$A:$M,VLOOKUP(C$1,'GD raw data'!$N:$O,2,0),0)</f>
        <v>3.435</v>
      </c>
      <c r="D13" s="71" t="n">
        <f aca="false">C13-B13</f>
        <v>0.375</v>
      </c>
    </row>
    <row r="14" customFormat="false" ht="12.75" hidden="false" customHeight="false" outlineLevel="0" collapsed="false">
      <c r="A14" s="72" t="n">
        <f aca="false">A13+1</f>
        <v>37099</v>
      </c>
      <c r="B14" s="71" t="n">
        <f aca="false">VLOOKUP($A14,'GD raw data'!$A:$M,VLOOKUP(B$1,'GD raw data'!$N:$O,2,0),0)</f>
        <v>3.265</v>
      </c>
      <c r="C14" s="71" t="n">
        <f aca="false">VLOOKUP($A14,'GD raw data'!$A:$M,VLOOKUP(C$1,'GD raw data'!$N:$O,2,0),0)</f>
        <v>3.56</v>
      </c>
      <c r="D14" s="71" t="n">
        <f aca="false">C14-B14</f>
        <v>0.295</v>
      </c>
    </row>
    <row r="15" customFormat="false" ht="12.75" hidden="false" customHeight="false" outlineLevel="0" collapsed="false">
      <c r="A15" s="72" t="n">
        <f aca="false">A14+1</f>
        <v>37100</v>
      </c>
      <c r="B15" s="71" t="n">
        <f aca="false">VLOOKUP($A15,'GD raw data'!$A:$M,VLOOKUP(B$1,'GD raw data'!$N:$O,2,0),0)</f>
        <v>3.065</v>
      </c>
      <c r="C15" s="71" t="n">
        <f aca="false">VLOOKUP($A15,'GD raw data'!$A:$M,VLOOKUP(C$1,'GD raw data'!$N:$O,2,0),0)</f>
        <v>3.32</v>
      </c>
      <c r="D15" s="71" t="n">
        <f aca="false">C15-B15</f>
        <v>0.255</v>
      </c>
    </row>
    <row r="16" customFormat="false" ht="12.75" hidden="false" customHeight="false" outlineLevel="0" collapsed="false">
      <c r="A16" s="72" t="n">
        <f aca="false">A15+1</f>
        <v>37101</v>
      </c>
      <c r="B16" s="71" t="n">
        <f aca="false">VLOOKUP($A16,'GD raw data'!$A:$M,VLOOKUP(B$1,'GD raw data'!$N:$O,2,0),0)</f>
        <v>3.065</v>
      </c>
      <c r="C16" s="71" t="n">
        <f aca="false">VLOOKUP($A16,'GD raw data'!$A:$M,VLOOKUP(C$1,'GD raw data'!$N:$O,2,0),0)</f>
        <v>3.32</v>
      </c>
      <c r="D16" s="71" t="n">
        <f aca="false">C16-B16</f>
        <v>0.255</v>
      </c>
    </row>
    <row r="17" customFormat="false" ht="12.75" hidden="false" customHeight="false" outlineLevel="0" collapsed="false">
      <c r="A17" s="72" t="n">
        <f aca="false">A16+1</f>
        <v>37102</v>
      </c>
      <c r="B17" s="71" t="n">
        <f aca="false">VLOOKUP($A17,'GD raw data'!$A:$M,VLOOKUP(B$1,'GD raw data'!$N:$O,2,0),0)</f>
        <v>3.065</v>
      </c>
      <c r="C17" s="71" t="n">
        <f aca="false">VLOOKUP($A17,'GD raw data'!$A:$M,VLOOKUP(C$1,'GD raw data'!$N:$O,2,0),0)</f>
        <v>3.32</v>
      </c>
      <c r="D17" s="71" t="n">
        <f aca="false">C17-B17</f>
        <v>0.255</v>
      </c>
    </row>
    <row r="18" customFormat="false" ht="12.75" hidden="false" customHeight="false" outlineLevel="0" collapsed="false">
      <c r="A18" s="72" t="n">
        <f aca="false">A17+1</f>
        <v>37103</v>
      </c>
      <c r="B18" s="71" t="n">
        <f aca="false">VLOOKUP($A18,'GD raw data'!$A:$M,VLOOKUP(B$1,'GD raw data'!$N:$O,2,0),0)</f>
        <v>3.27</v>
      </c>
      <c r="C18" s="71" t="n">
        <f aca="false">VLOOKUP($A18,'GD raw data'!$A:$M,VLOOKUP(C$1,'GD raw data'!$N:$O,2,0),0)</f>
        <v>3.545</v>
      </c>
      <c r="D18" s="71" t="n">
        <f aca="false">C18-B18</f>
        <v>0.275</v>
      </c>
    </row>
    <row r="19" customFormat="false" ht="12.75" hidden="false" customHeight="false" outlineLevel="0" collapsed="false">
      <c r="A19" s="72" t="n">
        <f aca="false">A18+1</f>
        <v>37104</v>
      </c>
      <c r="B19" s="71" t="n">
        <f aca="false">VLOOKUP($A19,'GD raw data'!$A:$M,VLOOKUP(B$1,'GD raw data'!$N:$O,2,0),0)</f>
        <v>3.32</v>
      </c>
      <c r="C19" s="71" t="n">
        <f aca="false">VLOOKUP($A19,'GD raw data'!$A:$M,VLOOKUP(C$1,'GD raw data'!$N:$O,2,0),0)</f>
        <v>3.62</v>
      </c>
      <c r="D19" s="71" t="n">
        <f aca="false">C19-B19</f>
        <v>0.3</v>
      </c>
    </row>
    <row r="20" customFormat="false" ht="12.75" hidden="false" customHeight="false" outlineLevel="0" collapsed="false">
      <c r="A20" s="72" t="n">
        <f aca="false">A19+1</f>
        <v>37105</v>
      </c>
      <c r="B20" s="71" t="n">
        <f aca="false">VLOOKUP($A20,'GD raw data'!$A:$M,VLOOKUP(B$1,'GD raw data'!$N:$O,2,0),0)</f>
        <v>3.26</v>
      </c>
      <c r="C20" s="71" t="n">
        <f aca="false">VLOOKUP($A20,'GD raw data'!$A:$M,VLOOKUP(C$1,'GD raw data'!$N:$O,2,0),0)</f>
        <v>3.605</v>
      </c>
      <c r="D20" s="71" t="n">
        <f aca="false">C20-B20</f>
        <v>0.345</v>
      </c>
    </row>
    <row r="21" customFormat="false" ht="12.75" hidden="false" customHeight="false" outlineLevel="0" collapsed="false">
      <c r="A21" s="72" t="n">
        <f aca="false">A20+1</f>
        <v>37106</v>
      </c>
      <c r="B21" s="71" t="n">
        <f aca="false">VLOOKUP($A21,'GD raw data'!$A:$M,VLOOKUP(B$1,'GD raw data'!$N:$O,2,0),0)</f>
        <v>3.15</v>
      </c>
      <c r="C21" s="71" t="n">
        <f aca="false">VLOOKUP($A21,'GD raw data'!$A:$M,VLOOKUP(C$1,'GD raw data'!$N:$O,2,0),0)</f>
        <v>3.515</v>
      </c>
      <c r="D21" s="71" t="n">
        <f aca="false">C21-B21</f>
        <v>0.365</v>
      </c>
    </row>
    <row r="22" customFormat="false" ht="12.75" hidden="false" customHeight="false" outlineLevel="0" collapsed="false">
      <c r="A22" s="72" t="n">
        <f aca="false">A21+1</f>
        <v>37107</v>
      </c>
      <c r="B22" s="71" t="n">
        <f aca="false">VLOOKUP($A22,'GD raw data'!$A:$M,VLOOKUP(B$1,'GD raw data'!$N:$O,2,0),0)</f>
        <v>3.055</v>
      </c>
      <c r="C22" s="71" t="n">
        <f aca="false">VLOOKUP($A22,'GD raw data'!$A:$M,VLOOKUP(C$1,'GD raw data'!$N:$O,2,0),0)</f>
        <v>3.32</v>
      </c>
      <c r="D22" s="71" t="n">
        <f aca="false">C22-B22</f>
        <v>0.265</v>
      </c>
    </row>
    <row r="23" customFormat="false" ht="12.75" hidden="false" customHeight="false" outlineLevel="0" collapsed="false">
      <c r="A23" s="72" t="n">
        <f aca="false">A22+1</f>
        <v>37108</v>
      </c>
      <c r="B23" s="71" t="n">
        <f aca="false">VLOOKUP($A23,'GD raw data'!$A:$M,VLOOKUP(B$1,'GD raw data'!$N:$O,2,0),0)</f>
        <v>3.055</v>
      </c>
      <c r="C23" s="71" t="n">
        <f aca="false">VLOOKUP($A23,'GD raw data'!$A:$M,VLOOKUP(C$1,'GD raw data'!$N:$O,2,0),0)</f>
        <v>3.32</v>
      </c>
      <c r="D23" s="71" t="n">
        <f aca="false">C23-B23</f>
        <v>0.265</v>
      </c>
    </row>
    <row r="24" customFormat="false" ht="12.75" hidden="false" customHeight="false" outlineLevel="0" collapsed="false">
      <c r="A24" s="72" t="n">
        <f aca="false">A23+1</f>
        <v>37109</v>
      </c>
      <c r="B24" s="71" t="n">
        <f aca="false">VLOOKUP($A24,'GD raw data'!$A:$M,VLOOKUP(B$1,'GD raw data'!$N:$O,2,0),0)</f>
        <v>3.055</v>
      </c>
      <c r="C24" s="71" t="n">
        <f aca="false">VLOOKUP($A24,'GD raw data'!$A:$M,VLOOKUP(C$1,'GD raw data'!$N:$O,2,0),0)</f>
        <v>3.32</v>
      </c>
      <c r="D24" s="71" t="n">
        <f aca="false">C24-B24</f>
        <v>0.265</v>
      </c>
    </row>
    <row r="25" customFormat="false" ht="12.75" hidden="false" customHeight="false" outlineLevel="0" collapsed="false">
      <c r="A25" s="72" t="n">
        <f aca="false">A24+1</f>
        <v>37110</v>
      </c>
      <c r="B25" s="71" t="n">
        <f aca="false">VLOOKUP($A25,'GD raw data'!$A:$M,VLOOKUP(B$1,'GD raw data'!$N:$O,2,0),0)</f>
        <v>3.055</v>
      </c>
      <c r="C25" s="71" t="n">
        <f aca="false">VLOOKUP($A25,'GD raw data'!$A:$M,VLOOKUP(C$1,'GD raw data'!$N:$O,2,0),0)</f>
        <v>3.64</v>
      </c>
      <c r="D25" s="71" t="n">
        <f aca="false">C25-B25</f>
        <v>0.585</v>
      </c>
    </row>
    <row r="26" customFormat="false" ht="12.75" hidden="false" customHeight="false" outlineLevel="0" collapsed="false">
      <c r="A26" s="72" t="n">
        <f aca="false">A25+1</f>
        <v>37111</v>
      </c>
      <c r="B26" s="71" t="n">
        <f aca="false">VLOOKUP($A26,'GD raw data'!$A:$M,VLOOKUP(B$1,'GD raw data'!$N:$O,2,0),0)</f>
        <v>3.135</v>
      </c>
      <c r="C26" s="71" t="n">
        <f aca="false">VLOOKUP($A26,'GD raw data'!$A:$M,VLOOKUP(C$1,'GD raw data'!$N:$O,2,0),0)</f>
        <v>4.045</v>
      </c>
      <c r="D26" s="71" t="n">
        <f aca="false">C26-B26</f>
        <v>0.91</v>
      </c>
    </row>
    <row r="27" customFormat="false" ht="12.75" hidden="false" customHeight="false" outlineLevel="0" collapsed="false">
      <c r="A27" s="72" t="n">
        <f aca="false">A26+1</f>
        <v>37112</v>
      </c>
      <c r="B27" s="71" t="n">
        <f aca="false">VLOOKUP($A27,'GD raw data'!$A:$M,VLOOKUP(B$1,'GD raw data'!$N:$O,2,0),0)</f>
        <v>3.09</v>
      </c>
      <c r="C27" s="71" t="n">
        <f aca="false">VLOOKUP($A27,'GD raw data'!$A:$M,VLOOKUP(C$1,'GD raw data'!$N:$O,2,0),0)</f>
        <v>4.14</v>
      </c>
      <c r="D27" s="71" t="n">
        <f aca="false">C27-B27</f>
        <v>1.05</v>
      </c>
    </row>
    <row r="28" customFormat="false" ht="12.75" hidden="false" customHeight="false" outlineLevel="0" collapsed="false">
      <c r="A28" s="72" t="n">
        <f aca="false">A27+1</f>
        <v>37113</v>
      </c>
      <c r="B28" s="71" t="n">
        <f aca="false">VLOOKUP($A28,'GD raw data'!$A:$M,VLOOKUP(B$1,'GD raw data'!$N:$O,2,0),0)</f>
        <v>3.09</v>
      </c>
      <c r="C28" s="71" t="n">
        <f aca="false">VLOOKUP($A28,'GD raw data'!$A:$M,VLOOKUP(C$1,'GD raw data'!$N:$O,2,0),0)</f>
        <v>3.78</v>
      </c>
      <c r="D28" s="71" t="n">
        <f aca="false">C28-B28</f>
        <v>0.69</v>
      </c>
    </row>
    <row r="29" customFormat="false" ht="12.75" hidden="false" customHeight="false" outlineLevel="0" collapsed="false">
      <c r="A29" s="72" t="n">
        <f aca="false">A28+1</f>
        <v>37114</v>
      </c>
      <c r="B29" s="71" t="n">
        <f aca="false">VLOOKUP($A29,'GD raw data'!$A:$M,VLOOKUP(B$1,'GD raw data'!$N:$O,2,0),0)</f>
        <v>2.98</v>
      </c>
      <c r="C29" s="71" t="n">
        <f aca="false">VLOOKUP($A29,'GD raw data'!$A:$M,VLOOKUP(C$1,'GD raw data'!$N:$O,2,0),0)</f>
        <v>3.275</v>
      </c>
      <c r="D29" s="71" t="n">
        <f aca="false">C29-B29</f>
        <v>0.295</v>
      </c>
      <c r="F29" s="67"/>
    </row>
    <row r="30" customFormat="false" ht="12.75" hidden="false" customHeight="false" outlineLevel="0" collapsed="false">
      <c r="A30" s="72" t="n">
        <f aca="false">A29+1</f>
        <v>37115</v>
      </c>
      <c r="B30" s="71" t="n">
        <f aca="false">VLOOKUP($A30,'GD raw data'!$A:$M,VLOOKUP(B$1,'GD raw data'!$N:$O,2,0),0)</f>
        <v>2.98</v>
      </c>
      <c r="C30" s="71" t="n">
        <f aca="false">VLOOKUP($A30,'GD raw data'!$A:$M,VLOOKUP(C$1,'GD raw data'!$N:$O,2,0),0)</f>
        <v>3.275</v>
      </c>
      <c r="D30" s="71" t="n">
        <f aca="false">C30-B30</f>
        <v>0.295</v>
      </c>
    </row>
    <row r="31" customFormat="false" ht="12.75" hidden="false" customHeight="false" outlineLevel="0" collapsed="false">
      <c r="A31" s="72" t="n">
        <f aca="false">A30+1</f>
        <v>37116</v>
      </c>
      <c r="B31" s="71" t="n">
        <f aca="false">VLOOKUP($A31,'GD raw data'!$A:$M,VLOOKUP(B$1,'GD raw data'!$N:$O,2,0),0)</f>
        <v>2.98</v>
      </c>
      <c r="C31" s="71" t="n">
        <f aca="false">VLOOKUP($A31,'GD raw data'!$A:$M,VLOOKUP(C$1,'GD raw data'!$N:$O,2,0),0)</f>
        <v>3.275</v>
      </c>
      <c r="D31" s="71" t="n">
        <f aca="false">C31-B31</f>
        <v>0.295</v>
      </c>
    </row>
    <row r="32" customFormat="false" ht="12.75" hidden="false" customHeight="false" outlineLevel="0" collapsed="false">
      <c r="A32" s="72" t="n">
        <f aca="false">A31+1</f>
        <v>37117</v>
      </c>
      <c r="B32" s="71" t="n">
        <f aca="false">VLOOKUP($A32,'GD raw data'!$A:$M,VLOOKUP(B$1,'GD raw data'!$N:$O,2,0),0)</f>
        <v>2.995</v>
      </c>
      <c r="C32" s="71" t="n">
        <f aca="false">VLOOKUP($A32,'GD raw data'!$A:$M,VLOOKUP(C$1,'GD raw data'!$N:$O,2,0),0)</f>
        <v>3.28</v>
      </c>
      <c r="D32" s="71" t="n">
        <f aca="false">C32-B32</f>
        <v>0.285</v>
      </c>
    </row>
    <row r="33" customFormat="false" ht="12.75" hidden="false" customHeight="false" outlineLevel="0" collapsed="false">
      <c r="A33" s="73" t="n">
        <f aca="false">A32+1</f>
        <v>37118</v>
      </c>
      <c r="B33" s="74" t="n">
        <f aca="false">VLOOKUP($A33,'GD raw data'!$A:$M,VLOOKUP(B$1,'GD raw data'!$N:$O,2,0),0)</f>
        <v>3.03</v>
      </c>
      <c r="C33" s="74" t="n">
        <f aca="false">VLOOKUP($A33,'GD raw data'!$A:$M,VLOOKUP(C$1,'GD raw data'!$N:$O,2,0),0)</f>
        <v>3.305</v>
      </c>
      <c r="D33" s="74" t="n">
        <f aca="false">C33-B33</f>
        <v>0.275</v>
      </c>
    </row>
    <row r="34" customFormat="false" ht="12.75" hidden="false" customHeight="false" outlineLevel="0" collapsed="false">
      <c r="A34" s="73" t="n">
        <f aca="false">A33+1</f>
        <v>37119</v>
      </c>
      <c r="B34" s="74" t="n">
        <f aca="false">VLOOKUP($A34,'GD raw data'!$A:$M,VLOOKUP(B$1,'GD raw data'!$N:$O,2,0),0)</f>
        <v>3.145</v>
      </c>
      <c r="C34" s="74" t="n">
        <f aca="false">VLOOKUP($A34,'GD raw data'!$A:$M,VLOOKUP(C$1,'GD raw data'!$N:$O,2,0),0)</f>
        <v>3.45</v>
      </c>
      <c r="D34" s="74" t="n">
        <f aca="false">C34-B34</f>
        <v>0.305</v>
      </c>
    </row>
    <row r="35" customFormat="false" ht="12.75" hidden="false" customHeight="false" outlineLevel="0" collapsed="false">
      <c r="A35" s="73" t="n">
        <f aca="false">A34+1</f>
        <v>37120</v>
      </c>
      <c r="B35" s="74" t="n">
        <f aca="false">VLOOKUP($A35,'GD raw data'!$A:$M,VLOOKUP(B$1,'GD raw data'!$N:$O,2,0),0)</f>
        <v>3.44</v>
      </c>
      <c r="C35" s="74" t="n">
        <f aca="false">VLOOKUP($A35,'GD raw data'!$A:$M,VLOOKUP(C$1,'GD raw data'!$N:$O,2,0),0)</f>
        <v>3.775</v>
      </c>
      <c r="D35" s="74" t="n">
        <f aca="false">C35-B35</f>
        <v>0.335</v>
      </c>
    </row>
    <row r="36" customFormat="false" ht="12.75" hidden="false" customHeight="false" outlineLevel="0" collapsed="false">
      <c r="A36" s="73" t="n">
        <f aca="false">A35+1</f>
        <v>37121</v>
      </c>
      <c r="B36" s="74" t="n">
        <f aca="false">VLOOKUP($A36,'GD raw data'!$A:$M,VLOOKUP(B$1,'GD raw data'!$N:$O,2,0),0)</f>
        <v>3.23</v>
      </c>
      <c r="C36" s="74" t="n">
        <f aca="false">VLOOKUP($A36,'GD raw data'!$A:$M,VLOOKUP(C$1,'GD raw data'!$N:$O,2,0),0)</f>
        <v>3.475</v>
      </c>
      <c r="D36" s="74" t="n">
        <f aca="false">C36-B36</f>
        <v>0.245</v>
      </c>
    </row>
    <row r="37" customFormat="false" ht="12.75" hidden="false" customHeight="false" outlineLevel="0" collapsed="false">
      <c r="A37" s="73" t="n">
        <f aca="false">A36+1</f>
        <v>37122</v>
      </c>
      <c r="B37" s="74" t="n">
        <f aca="false">VLOOKUP($A37,'GD raw data'!$A:$M,VLOOKUP(B$1,'GD raw data'!$N:$O,2,0),0)</f>
        <v>3.23</v>
      </c>
      <c r="C37" s="74" t="n">
        <f aca="false">VLOOKUP($A37,'GD raw data'!$A:$M,VLOOKUP(C$1,'GD raw data'!$N:$O,2,0),0)</f>
        <v>3.475</v>
      </c>
      <c r="D37" s="74" t="n">
        <f aca="false">C37-B37</f>
        <v>0.245</v>
      </c>
    </row>
    <row r="38" customFormat="false" ht="12.75" hidden="false" customHeight="false" outlineLevel="0" collapsed="false">
      <c r="A38" s="73" t="n">
        <f aca="false">A37+1</f>
        <v>37123</v>
      </c>
      <c r="B38" s="74" t="n">
        <f aca="false">VLOOKUP($A38,'GD raw data'!$A:$M,VLOOKUP(B$1,'GD raw data'!$N:$O,2,0),0)</f>
        <v>3.23</v>
      </c>
      <c r="C38" s="74" t="n">
        <f aca="false">VLOOKUP($A38,'GD raw data'!$A:$M,VLOOKUP(C$1,'GD raw data'!$N:$O,2,0),0)</f>
        <v>3.475</v>
      </c>
      <c r="D38" s="74" t="n">
        <f aca="false">C38-B38</f>
        <v>0.245</v>
      </c>
    </row>
    <row r="39" customFormat="false" ht="12.75" hidden="false" customHeight="false" outlineLevel="0" collapsed="false">
      <c r="A39" s="73" t="n">
        <f aca="false">A38+1</f>
        <v>37124</v>
      </c>
      <c r="B39" s="74" t="n">
        <f aca="false">VLOOKUP($A39,'GD raw data'!$A:$M,VLOOKUP(B$1,'GD raw data'!$N:$O,2,0),0)</f>
        <v>3.16</v>
      </c>
      <c r="C39" s="74" t="n">
        <f aca="false">VLOOKUP($A39,'GD raw data'!$A:$M,VLOOKUP(C$1,'GD raw data'!$N:$O,2,0),0)</f>
        <v>3.45</v>
      </c>
      <c r="D39" s="74" t="n">
        <f aca="false">C39-B39</f>
        <v>0.29</v>
      </c>
    </row>
    <row r="40" customFormat="false" ht="12.75" hidden="false" customHeight="false" outlineLevel="0" collapsed="false">
      <c r="A40" s="73" t="n">
        <f aca="false">A39+1</f>
        <v>37125</v>
      </c>
      <c r="B40" s="74" t="n">
        <f aca="false">VLOOKUP($A40,'GD raw data'!$A:$M,VLOOKUP(B$1,'GD raw data'!$N:$O,2,0),0)</f>
        <v>3.165</v>
      </c>
      <c r="C40" s="74" t="n">
        <f aca="false">VLOOKUP($A40,'GD raw data'!$A:$M,VLOOKUP(C$1,'GD raw data'!$N:$O,2,0),0)</f>
        <v>3.495</v>
      </c>
      <c r="D40" s="74" t="n">
        <f aca="false">C40-B40</f>
        <v>0.33</v>
      </c>
    </row>
    <row r="41" customFormat="false" ht="12.75" hidden="false" customHeight="false" outlineLevel="0" collapsed="false">
      <c r="A41" s="73" t="n">
        <f aca="false">A40+1</f>
        <v>37126</v>
      </c>
      <c r="B41" s="74" t="n">
        <f aca="false">VLOOKUP($A41,'GD raw data'!$A:$M,VLOOKUP(B$1,'GD raw data'!$N:$O,2,0),0)</f>
        <v>3.19</v>
      </c>
      <c r="C41" s="74" t="n">
        <f aca="false">VLOOKUP($A41,'GD raw data'!$A:$M,VLOOKUP(C$1,'GD raw data'!$N:$O,2,0),0)</f>
        <v>3.495</v>
      </c>
      <c r="D41" s="74" t="n">
        <f aca="false">C41-B41</f>
        <v>0.305</v>
      </c>
    </row>
    <row r="42" customFormat="false" ht="12.75" hidden="false" customHeight="false" outlineLevel="0" collapsed="false">
      <c r="A42" s="73" t="n">
        <f aca="false">A41+1</f>
        <v>37127</v>
      </c>
      <c r="B42" s="74" t="n">
        <f aca="false">VLOOKUP($A42,'GD raw data'!$A:$M,VLOOKUP(B$1,'GD raw data'!$N:$O,2,0),0)</f>
        <v>2.86</v>
      </c>
      <c r="C42" s="74" t="n">
        <f aca="false">VLOOKUP($A42,'GD raw data'!$A:$M,VLOOKUP(C$1,'GD raw data'!$N:$O,2,0),0)</f>
        <v>3.12</v>
      </c>
      <c r="D42" s="74" t="n">
        <f aca="false">C42-B42</f>
        <v>0.26</v>
      </c>
    </row>
    <row r="43" customFormat="false" ht="12.75" hidden="false" customHeight="false" outlineLevel="0" collapsed="false">
      <c r="A43" s="73" t="n">
        <f aca="false">A42+1</f>
        <v>37128</v>
      </c>
      <c r="B43" s="74" t="n">
        <f aca="false">VLOOKUP($A43,'GD raw data'!$A:$M,VLOOKUP(B$1,'GD raw data'!$N:$O,2,0),0)</f>
        <v>2.77</v>
      </c>
      <c r="C43" s="74" t="n">
        <f aca="false">VLOOKUP($A43,'GD raw data'!$A:$M,VLOOKUP(C$1,'GD raw data'!$N:$O,2,0),0)</f>
        <v>3</v>
      </c>
      <c r="D43" s="74" t="n">
        <f aca="false">C43-B43</f>
        <v>0.23</v>
      </c>
    </row>
    <row r="44" customFormat="false" ht="12.75" hidden="false" customHeight="false" outlineLevel="0" collapsed="false">
      <c r="A44" s="73" t="n">
        <f aca="false">A43+1</f>
        <v>37129</v>
      </c>
      <c r="B44" s="74" t="n">
        <f aca="false">VLOOKUP($A44,'GD raw data'!$A:$M,VLOOKUP(B$1,'GD raw data'!$N:$O,2,0),0)</f>
        <v>2.77</v>
      </c>
      <c r="C44" s="74" t="n">
        <f aca="false">VLOOKUP($A44,'GD raw data'!$A:$M,VLOOKUP(C$1,'GD raw data'!$N:$O,2,0),0)</f>
        <v>3</v>
      </c>
      <c r="D44" s="74" t="n">
        <f aca="false">C44-B44</f>
        <v>0.23</v>
      </c>
    </row>
    <row r="45" customFormat="false" ht="12.75" hidden="false" customHeight="false" outlineLevel="0" collapsed="false">
      <c r="A45" s="73" t="n">
        <f aca="false">A44+1</f>
        <v>37130</v>
      </c>
      <c r="B45" s="74" t="n">
        <f aca="false">VLOOKUP($A45,'GD raw data'!$A:$M,VLOOKUP(B$1,'GD raw data'!$N:$O,2,0),0)</f>
        <v>2.77</v>
      </c>
      <c r="C45" s="74" t="n">
        <f aca="false">VLOOKUP($A45,'GD raw data'!$A:$M,VLOOKUP(C$1,'GD raw data'!$N:$O,2,0),0)</f>
        <v>3</v>
      </c>
      <c r="D45" s="74" t="n">
        <f aca="false">C45-B45</f>
        <v>0.23</v>
      </c>
    </row>
    <row r="46" customFormat="false" ht="12.75" hidden="false" customHeight="false" outlineLevel="0" collapsed="false">
      <c r="A46" s="73" t="n">
        <f aca="false">A45+1</f>
        <v>37131</v>
      </c>
      <c r="B46" s="74" t="n">
        <f aca="false">VLOOKUP($A46,'GD raw data'!$A:$M,VLOOKUP(B$1,'GD raw data'!$N:$O,2,0),0)</f>
        <v>2.59</v>
      </c>
      <c r="C46" s="74" t="n">
        <f aca="false">VLOOKUP($A46,'GD raw data'!$A:$M,VLOOKUP(C$1,'GD raw data'!$N:$O,2,0),0)</f>
        <v>2.9</v>
      </c>
      <c r="D46" s="74" t="n">
        <f aca="false">C46-B46</f>
        <v>0.31</v>
      </c>
    </row>
    <row r="47" customFormat="false" ht="12.75" hidden="false" customHeight="false" outlineLevel="0" collapsed="false">
      <c r="A47" s="73" t="n">
        <f aca="false">A46+1</f>
        <v>37132</v>
      </c>
      <c r="B47" s="74" t="n">
        <f aca="false">VLOOKUP($A47,'GD raw data'!$A:$M,VLOOKUP(B$1,'GD raw data'!$N:$O,2,0),0)</f>
        <v>2.555</v>
      </c>
      <c r="C47" s="74" t="n">
        <f aca="false">VLOOKUP($A47,'GD raw data'!$A:$M,VLOOKUP(C$1,'GD raw data'!$N:$O,2,0),0)</f>
        <v>2.84</v>
      </c>
      <c r="D47" s="74" t="n">
        <f aca="false">C47-B47</f>
        <v>0.285</v>
      </c>
    </row>
    <row r="48" customFormat="false" ht="12.75" hidden="false" customHeight="false" outlineLevel="0" collapsed="false">
      <c r="A48" s="73" t="n">
        <f aca="false">A47+1</f>
        <v>37133</v>
      </c>
      <c r="B48" s="74" t="n">
        <f aca="false">VLOOKUP($A48,'GD raw data'!$A:$M,VLOOKUP(B$1,'GD raw data'!$N:$O,2,0),0)</f>
        <v>2.445</v>
      </c>
      <c r="C48" s="74" t="n">
        <f aca="false">VLOOKUP($A48,'GD raw data'!$A:$M,VLOOKUP(C$1,'GD raw data'!$N:$O,2,0),0)</f>
        <v>2.765</v>
      </c>
      <c r="D48" s="74" t="n">
        <f aca="false">C48-B48</f>
        <v>0.32</v>
      </c>
    </row>
    <row r="49" customFormat="false" ht="12.75" hidden="false" customHeight="false" outlineLevel="0" collapsed="false">
      <c r="A49" s="73" t="n">
        <f aca="false">A48+1</f>
        <v>37134</v>
      </c>
      <c r="B49" s="74" t="n">
        <f aca="false">VLOOKUP($A49,'GD raw data'!$A:$M,VLOOKUP(B$1,'GD raw data'!$N:$O,2,0),0)</f>
        <v>2.46</v>
      </c>
      <c r="C49" s="74" t="n">
        <f aca="false">VLOOKUP($A49,'GD raw data'!$A:$M,VLOOKUP(C$1,'GD raw data'!$N:$O,2,0),0)</f>
        <v>2.745</v>
      </c>
      <c r="D49" s="74" t="n">
        <f aca="false">C49-B49</f>
        <v>0.285</v>
      </c>
    </row>
    <row r="50" customFormat="false" ht="12.75" hidden="false" customHeight="false" outlineLevel="0" collapsed="false">
      <c r="A50" s="73" t="n">
        <f aca="false">A49+1</f>
        <v>37135</v>
      </c>
      <c r="B50" s="74" t="n">
        <f aca="false">VLOOKUP($A50,'GD raw data'!$A:$M,VLOOKUP(B$1,'GD raw data'!$N:$O,2,0),0)</f>
        <v>2.15</v>
      </c>
      <c r="C50" s="74" t="n">
        <f aca="false">VLOOKUP($A50,'GD raw data'!$A:$M,VLOOKUP(C$1,'GD raw data'!$N:$O,2,0),0)</f>
        <v>2.35</v>
      </c>
      <c r="D50" s="74" t="n">
        <f aca="false">C50-B50</f>
        <v>0.2</v>
      </c>
    </row>
    <row r="51" customFormat="false" ht="12.75" hidden="false" customHeight="false" outlineLevel="0" collapsed="false">
      <c r="A51" s="73" t="n">
        <f aca="false">A50+1</f>
        <v>37136</v>
      </c>
      <c r="B51" s="74" t="n">
        <f aca="false">VLOOKUP($A51,'GD raw data'!$A:$M,VLOOKUP(B$1,'GD raw data'!$N:$O,2,0),0)</f>
        <v>2.15</v>
      </c>
      <c r="C51" s="74" t="n">
        <f aca="false">VLOOKUP($A51,'GD raw data'!$A:$M,VLOOKUP(C$1,'GD raw data'!$N:$O,2,0),0)</f>
        <v>2.35</v>
      </c>
      <c r="D51" s="74" t="n">
        <f aca="false">C51-B51</f>
        <v>0.2</v>
      </c>
    </row>
    <row r="52" customFormat="false" ht="12.75" hidden="false" customHeight="false" outlineLevel="0" collapsed="false">
      <c r="A52" s="73" t="n">
        <f aca="false">A51+1</f>
        <v>37137</v>
      </c>
      <c r="B52" s="74" t="n">
        <f aca="false">VLOOKUP($A52,'GD raw data'!$A:$M,VLOOKUP(B$1,'GD raw data'!$N:$O,2,0),0)</f>
        <v>2.15</v>
      </c>
      <c r="C52" s="74" t="n">
        <f aca="false">VLOOKUP($A52,'GD raw data'!$A:$M,VLOOKUP(C$1,'GD raw data'!$N:$O,2,0),0)</f>
        <v>2.35</v>
      </c>
      <c r="D52" s="74" t="n">
        <f aca="false">C52-B52</f>
        <v>0.2</v>
      </c>
    </row>
    <row r="53" customFormat="false" ht="12.75" hidden="false" customHeight="false" outlineLevel="0" collapsed="false">
      <c r="A53" s="73" t="n">
        <f aca="false">A52+1</f>
        <v>37138</v>
      </c>
      <c r="B53" s="74" t="n">
        <f aca="false">VLOOKUP($A53,'GD raw data'!$A:$M,VLOOKUP(B$1,'GD raw data'!$N:$O,2,0),0)</f>
        <v>2.15</v>
      </c>
      <c r="C53" s="74" t="n">
        <f aca="false">VLOOKUP($A53,'GD raw data'!$A:$M,VLOOKUP(C$1,'GD raw data'!$N:$O,2,0),0)</f>
        <v>2.35</v>
      </c>
      <c r="D53" s="74" t="n">
        <f aca="false">C53-B53</f>
        <v>0.2</v>
      </c>
    </row>
    <row r="54" customFormat="false" ht="12.75" hidden="false" customHeight="false" outlineLevel="0" collapsed="false">
      <c r="A54" s="73" t="n">
        <f aca="false">A53+1</f>
        <v>37139</v>
      </c>
      <c r="B54" s="74" t="n">
        <f aca="false">VLOOKUP($A54,'GD raw data'!$A:$M,VLOOKUP(B$1,'GD raw data'!$N:$O,2,0),0)</f>
        <v>2.2</v>
      </c>
      <c r="C54" s="74" t="n">
        <f aca="false">VLOOKUP($A54,'GD raw data'!$A:$M,VLOOKUP(C$1,'GD raw data'!$N:$O,2,0),0)</f>
        <v>2.475</v>
      </c>
      <c r="D54" s="74" t="n">
        <f aca="false">C54-B54</f>
        <v>0.275</v>
      </c>
    </row>
    <row r="55" customFormat="false" ht="12.75" hidden="false" customHeight="false" outlineLevel="0" collapsed="false">
      <c r="A55" s="73" t="n">
        <f aca="false">A54+1</f>
        <v>37140</v>
      </c>
      <c r="B55" s="74" t="n">
        <f aca="false">VLOOKUP($A55,'GD raw data'!$A:$M,VLOOKUP(B$1,'GD raw data'!$N:$O,2,0),0)</f>
        <v>2.335</v>
      </c>
      <c r="C55" s="74" t="n">
        <f aca="false">VLOOKUP($A55,'GD raw data'!$A:$M,VLOOKUP(C$1,'GD raw data'!$N:$O,2,0),0)</f>
        <v>2.625</v>
      </c>
      <c r="D55" s="74" t="n">
        <f aca="false">C55-B55</f>
        <v>0.29</v>
      </c>
    </row>
    <row r="56" customFormat="false" ht="12.75" hidden="false" customHeight="false" outlineLevel="0" collapsed="false">
      <c r="A56" s="73" t="n">
        <f aca="false">A55+1</f>
        <v>37141</v>
      </c>
      <c r="B56" s="74" t="n">
        <f aca="false">VLOOKUP($A56,'GD raw data'!$A:$M,VLOOKUP(B$1,'GD raw data'!$N:$O,2,0),0)</f>
        <v>2.4</v>
      </c>
      <c r="C56" s="74" t="n">
        <f aca="false">VLOOKUP($A56,'GD raw data'!$A:$M,VLOOKUP(C$1,'GD raw data'!$N:$O,2,0),0)</f>
        <v>2.66</v>
      </c>
      <c r="D56" s="74" t="n">
        <f aca="false">C56-B56</f>
        <v>0.26</v>
      </c>
    </row>
    <row r="57" customFormat="false" ht="12.75" hidden="false" customHeight="false" outlineLevel="0" collapsed="false">
      <c r="A57" s="73" t="n">
        <f aca="false">A56+1</f>
        <v>37142</v>
      </c>
      <c r="B57" s="74" t="n">
        <f aca="false">VLOOKUP($A57,'GD raw data'!$A:$M,VLOOKUP(B$1,'GD raw data'!$N:$O,2,0),0)</f>
        <v>2.345</v>
      </c>
      <c r="C57" s="74" t="n">
        <f aca="false">VLOOKUP($A57,'GD raw data'!$A:$M,VLOOKUP(C$1,'GD raw data'!$N:$O,2,0),0)</f>
        <v>2.56</v>
      </c>
      <c r="D57" s="74" t="n">
        <f aca="false">C57-B57</f>
        <v>0.215</v>
      </c>
    </row>
    <row r="58" customFormat="false" ht="12.75" hidden="false" customHeight="false" outlineLevel="0" collapsed="false">
      <c r="A58" s="73" t="n">
        <f aca="false">A57+1</f>
        <v>37143</v>
      </c>
      <c r="B58" s="74" t="n">
        <f aca="false">VLOOKUP($A58,'GD raw data'!$A:$M,VLOOKUP(B$1,'GD raw data'!$N:$O,2,0),0)</f>
        <v>2.345</v>
      </c>
      <c r="C58" s="74" t="n">
        <f aca="false">VLOOKUP($A58,'GD raw data'!$A:$M,VLOOKUP(C$1,'GD raw data'!$N:$O,2,0),0)</f>
        <v>2.56</v>
      </c>
      <c r="D58" s="74" t="n">
        <f aca="false">C58-B58</f>
        <v>0.215</v>
      </c>
    </row>
    <row r="59" customFormat="false" ht="12.75" hidden="false" customHeight="false" outlineLevel="0" collapsed="false">
      <c r="A59" s="73" t="n">
        <f aca="false">A58+1</f>
        <v>37144</v>
      </c>
      <c r="B59" s="74" t="n">
        <f aca="false">VLOOKUP($A59,'GD raw data'!$A:$M,VLOOKUP(B$1,'GD raw data'!$N:$O,2,0),0)</f>
        <v>2.345</v>
      </c>
      <c r="C59" s="74" t="n">
        <f aca="false">VLOOKUP($A59,'GD raw data'!$A:$M,VLOOKUP(C$1,'GD raw data'!$N:$O,2,0),0)</f>
        <v>2.56</v>
      </c>
      <c r="D59" s="74" t="n">
        <f aca="false">C59-B59</f>
        <v>0.215</v>
      </c>
    </row>
    <row r="60" customFormat="false" ht="12.75" hidden="false" customHeight="false" outlineLevel="0" collapsed="false">
      <c r="A60" s="73" t="n">
        <f aca="false">A59+1</f>
        <v>37145</v>
      </c>
      <c r="B60" s="74" t="n">
        <f aca="false">VLOOKUP($A60,'GD raw data'!$A:$M,VLOOKUP(B$1,'GD raw data'!$N:$O,2,0),0)</f>
        <v>2.385</v>
      </c>
      <c r="C60" s="74" t="n">
        <f aca="false">VLOOKUP($A60,'GD raw data'!$A:$M,VLOOKUP(C$1,'GD raw data'!$N:$O,2,0),0)</f>
        <v>2.685</v>
      </c>
      <c r="D60" s="74" t="n">
        <f aca="false">C60-B60</f>
        <v>0.3</v>
      </c>
    </row>
    <row r="61" customFormat="false" ht="12.75" hidden="false" customHeight="false" outlineLevel="0" collapsed="false">
      <c r="A61" s="73" t="n">
        <f aca="false">A60+1</f>
        <v>37146</v>
      </c>
      <c r="B61" s="74" t="n">
        <f aca="false">VLOOKUP($A61,'GD raw data'!$A:$M,VLOOKUP(B$1,'GD raw data'!$N:$O,2,0),0)</f>
        <v>2.47</v>
      </c>
      <c r="C61" s="74" t="n">
        <f aca="false">VLOOKUP($A61,'GD raw data'!$A:$M,VLOOKUP(C$1,'GD raw data'!$N:$O,2,0),0)</f>
        <v>2.805</v>
      </c>
      <c r="D61" s="74" t="n">
        <f aca="false">C61-B61</f>
        <v>0.335</v>
      </c>
    </row>
    <row r="62" customFormat="false" ht="12.75" hidden="false" customHeight="false" outlineLevel="0" collapsed="false">
      <c r="A62" s="73" t="n">
        <f aca="false">A61+1</f>
        <v>37147</v>
      </c>
      <c r="B62" s="74" t="n">
        <f aca="false">VLOOKUP($A62,'GD raw data'!$A:$M,VLOOKUP(B$1,'GD raw data'!$N:$O,2,0),0)</f>
        <v>2.445</v>
      </c>
      <c r="C62" s="74" t="n">
        <f aca="false">VLOOKUP($A62,'GD raw data'!$A:$M,VLOOKUP(C$1,'GD raw data'!$N:$O,2,0),0)</f>
        <v>2.84</v>
      </c>
      <c r="D62" s="74" t="n">
        <f aca="false">C62-B62</f>
        <v>0.395</v>
      </c>
    </row>
    <row r="63" customFormat="false" ht="12.75" hidden="false" customHeight="false" outlineLevel="0" collapsed="false">
      <c r="A63" s="73" t="n">
        <f aca="false">A62+1</f>
        <v>37148</v>
      </c>
      <c r="B63" s="74" t="n">
        <f aca="false">VLOOKUP($A63,'GD raw data'!$A:$M,VLOOKUP(B$1,'GD raw data'!$N:$O,2,0),0)</f>
        <v>2.39</v>
      </c>
      <c r="C63" s="74" t="n">
        <f aca="false">VLOOKUP($A63,'GD raw data'!$A:$M,VLOOKUP(C$1,'GD raw data'!$N:$O,2,0),0)</f>
        <v>2.685</v>
      </c>
      <c r="D63" s="74" t="n">
        <f aca="false">C63-B63</f>
        <v>0.295</v>
      </c>
    </row>
    <row r="64" customFormat="false" ht="12.75" hidden="false" customHeight="false" outlineLevel="0" collapsed="false">
      <c r="A64" s="73" t="n">
        <f aca="false">A63+1</f>
        <v>37149</v>
      </c>
      <c r="B64" s="74" t="n">
        <f aca="false">VLOOKUP($A64,'GD raw data'!$A:$M,VLOOKUP(B$1,'GD raw data'!$N:$O,2,0),0)</f>
        <v>2.405</v>
      </c>
      <c r="C64" s="74" t="n">
        <f aca="false">VLOOKUP($A64,'GD raw data'!$A:$M,VLOOKUP(C$1,'GD raw data'!$N:$O,2,0),0)</f>
        <v>2.66</v>
      </c>
      <c r="D64" s="74" t="n">
        <f aca="false">C64-B64</f>
        <v>0.255</v>
      </c>
    </row>
    <row r="65" customFormat="false" ht="12.75" hidden="false" customHeight="false" outlineLevel="0" collapsed="false">
      <c r="A65" s="73" t="n">
        <f aca="false">A64+1</f>
        <v>37150</v>
      </c>
      <c r="B65" s="74" t="n">
        <f aca="false">VLOOKUP($A65,'GD raw data'!$A:$M,VLOOKUP(B$1,'GD raw data'!$N:$O,2,0),0)</f>
        <v>2.405</v>
      </c>
      <c r="C65" s="74" t="n">
        <f aca="false">VLOOKUP($A65,'GD raw data'!$A:$M,VLOOKUP(C$1,'GD raw data'!$N:$O,2,0),0)</f>
        <v>2.66</v>
      </c>
      <c r="D65" s="74" t="n">
        <f aca="false">C65-B65</f>
        <v>0.255</v>
      </c>
    </row>
    <row r="66" customFormat="false" ht="12.75" hidden="false" customHeight="false" outlineLevel="0" collapsed="false">
      <c r="A66" s="73" t="n">
        <f aca="false">A65+1</f>
        <v>37151</v>
      </c>
      <c r="B66" s="74" t="n">
        <f aca="false">VLOOKUP($A66,'GD raw data'!$A:$M,VLOOKUP(B$1,'GD raw data'!$N:$O,2,0),0)</f>
        <v>2.405</v>
      </c>
      <c r="C66" s="74" t="n">
        <f aca="false">VLOOKUP($A66,'GD raw data'!$A:$M,VLOOKUP(C$1,'GD raw data'!$N:$O,2,0),0)</f>
        <v>2.66</v>
      </c>
      <c r="D66" s="74" t="n">
        <f aca="false">C66-B66</f>
        <v>0.255</v>
      </c>
    </row>
    <row r="67" customFormat="false" ht="12.75" hidden="false" customHeight="false" outlineLevel="0" collapsed="false">
      <c r="A67" s="73" t="n">
        <f aca="false">A66+1</f>
        <v>37152</v>
      </c>
      <c r="B67" s="74" t="n">
        <f aca="false">VLOOKUP($A67,'GD raw data'!$A:$M,VLOOKUP(B$1,'GD raw data'!$N:$O,2,0),0)</f>
        <v>2.345</v>
      </c>
      <c r="C67" s="74" t="n">
        <f aca="false">VLOOKUP($A67,'GD raw data'!$A:$M,VLOOKUP(C$1,'GD raw data'!$N:$O,2,0),0)</f>
        <v>2.62</v>
      </c>
      <c r="D67" s="74" t="n">
        <f aca="false">C67-B67</f>
        <v>0.275</v>
      </c>
    </row>
    <row r="68" customFormat="false" ht="12.75" hidden="false" customHeight="false" outlineLevel="0" collapsed="false">
      <c r="A68" s="73" t="n">
        <f aca="false">A67+1</f>
        <v>37153</v>
      </c>
      <c r="B68" s="74" t="n">
        <f aca="false">VLOOKUP($A68,'GD raw data'!$A:$M,VLOOKUP(B$1,'GD raw data'!$N:$O,2,0),0)</f>
        <v>2.18</v>
      </c>
      <c r="C68" s="74" t="n">
        <f aca="false">VLOOKUP($A68,'GD raw data'!$A:$M,VLOOKUP(C$1,'GD raw data'!$N:$O,2,0),0)</f>
        <v>2.425</v>
      </c>
      <c r="D68" s="74" t="n">
        <f aca="false">C68-B68</f>
        <v>0.245</v>
      </c>
    </row>
    <row r="69" customFormat="false" ht="12.75" hidden="false" customHeight="false" outlineLevel="0" collapsed="false">
      <c r="A69" s="73" t="n">
        <f aca="false">A68+1</f>
        <v>37154</v>
      </c>
      <c r="B69" s="74" t="n">
        <f aca="false">VLOOKUP($A69,'GD raw data'!$A:$M,VLOOKUP(B$1,'GD raw data'!$N:$O,2,0),0)</f>
        <v>2.125</v>
      </c>
      <c r="C69" s="74" t="n">
        <f aca="false">VLOOKUP($A69,'GD raw data'!$A:$M,VLOOKUP(C$1,'GD raw data'!$N:$O,2,0),0)</f>
        <v>2.38</v>
      </c>
      <c r="D69" s="74" t="n">
        <f aca="false">C69-B69</f>
        <v>0.255</v>
      </c>
    </row>
    <row r="70" customFormat="false" ht="12.75" hidden="false" customHeight="false" outlineLevel="0" collapsed="false">
      <c r="A70" s="73" t="n">
        <f aca="false">A69+1</f>
        <v>37155</v>
      </c>
      <c r="B70" s="74" t="n">
        <f aca="false">VLOOKUP($A70,'GD raw data'!$A:$M,VLOOKUP(B$1,'GD raw data'!$N:$O,2,0),0)</f>
        <v>2.07</v>
      </c>
      <c r="C70" s="74" t="n">
        <f aca="false">VLOOKUP($A70,'GD raw data'!$A:$M,VLOOKUP(C$1,'GD raw data'!$N:$O,2,0),0)</f>
        <v>2.335</v>
      </c>
      <c r="D70" s="74" t="n">
        <f aca="false">C70-B70</f>
        <v>0.265</v>
      </c>
    </row>
    <row r="71" customFormat="false" ht="12.75" hidden="false" customHeight="false" outlineLevel="0" collapsed="false">
      <c r="A71" s="73" t="n">
        <f aca="false">A70+1</f>
        <v>37156</v>
      </c>
      <c r="B71" s="74" t="n">
        <f aca="false">VLOOKUP($A71,'GD raw data'!$A:$M,VLOOKUP(B$1,'GD raw data'!$N:$O,2,0),0)</f>
        <v>2.04</v>
      </c>
      <c r="C71" s="74" t="n">
        <f aca="false">VLOOKUP($A71,'GD raw data'!$A:$M,VLOOKUP(C$1,'GD raw data'!$N:$O,2,0),0)</f>
        <v>2.3</v>
      </c>
      <c r="D71" s="74" t="n">
        <f aca="false">C71-B71</f>
        <v>0.26</v>
      </c>
    </row>
    <row r="72" customFormat="false" ht="12.75" hidden="false" customHeight="false" outlineLevel="0" collapsed="false">
      <c r="A72" s="73" t="n">
        <f aca="false">A71+1</f>
        <v>37157</v>
      </c>
      <c r="B72" s="74" t="n">
        <f aca="false">VLOOKUP($A72,'GD raw data'!$A:$M,VLOOKUP(B$1,'GD raw data'!$N:$O,2,0),0)</f>
        <v>2.04</v>
      </c>
      <c r="C72" s="74" t="n">
        <f aca="false">VLOOKUP($A72,'GD raw data'!$A:$M,VLOOKUP(C$1,'GD raw data'!$N:$O,2,0),0)</f>
        <v>2.3</v>
      </c>
      <c r="D72" s="74" t="n">
        <f aca="false">C72-B72</f>
        <v>0.26</v>
      </c>
    </row>
    <row r="73" customFormat="false" ht="12.75" hidden="false" customHeight="false" outlineLevel="0" collapsed="false">
      <c r="A73" s="73" t="n">
        <f aca="false">A72+1</f>
        <v>37158</v>
      </c>
      <c r="B73" s="74" t="n">
        <f aca="false">VLOOKUP($A73,'GD raw data'!$A:$M,VLOOKUP(B$1,'GD raw data'!$N:$O,2,0),0)</f>
        <v>2.04</v>
      </c>
      <c r="C73" s="74" t="n">
        <f aca="false">VLOOKUP($A73,'GD raw data'!$A:$M,VLOOKUP(C$1,'GD raw data'!$N:$O,2,0),0)</f>
        <v>2.3</v>
      </c>
      <c r="D73" s="74" t="n">
        <f aca="false">C73-B73</f>
        <v>0.26</v>
      </c>
    </row>
    <row r="74" customFormat="false" ht="12.75" hidden="false" customHeight="false" outlineLevel="0" collapsed="false">
      <c r="A74" s="73" t="n">
        <f aca="false">A73+1</f>
        <v>37159</v>
      </c>
      <c r="B74" s="74" t="n">
        <f aca="false">VLOOKUP($A74,'GD raw data'!$A:$M,VLOOKUP(B$1,'GD raw data'!$N:$O,2,0),0)</f>
        <v>1.99</v>
      </c>
      <c r="C74" s="74" t="n">
        <f aca="false">VLOOKUP($A74,'GD raw data'!$A:$M,VLOOKUP(C$1,'GD raw data'!$N:$O,2,0),0)</f>
        <v>2.305</v>
      </c>
      <c r="D74" s="74" t="n">
        <f aca="false">C74-B74</f>
        <v>0.315</v>
      </c>
    </row>
    <row r="75" customFormat="false" ht="12.75" hidden="false" customHeight="false" outlineLevel="0" collapsed="false">
      <c r="A75" s="73" t="n">
        <f aca="false">A74+1</f>
        <v>37160</v>
      </c>
      <c r="B75" s="74" t="n">
        <f aca="false">VLOOKUP($A75,'GD raw data'!$A:$M,VLOOKUP(B$1,'GD raw data'!$N:$O,2,0),0)</f>
        <v>0</v>
      </c>
      <c r="C75" s="74" t="n">
        <f aca="false">VLOOKUP($A75,'GD raw data'!$A:$M,VLOOKUP(C$1,'GD raw data'!$N:$O,2,0),0)</f>
        <v>0</v>
      </c>
      <c r="D75" s="74" t="n">
        <f aca="false">C75-B75</f>
        <v>0</v>
      </c>
    </row>
    <row r="76" customFormat="false" ht="12.75" hidden="false" customHeight="false" outlineLevel="0" collapsed="false">
      <c r="A76" s="73" t="n">
        <f aca="false">A75+1</f>
        <v>37161</v>
      </c>
      <c r="B76" s="74" t="n">
        <f aca="false">VLOOKUP($A76,'GD raw data'!$A:$M,VLOOKUP(B$1,'GD raw data'!$N:$O,2,0),0)</f>
        <v>0</v>
      </c>
      <c r="C76" s="74" t="n">
        <f aca="false">VLOOKUP($A76,'GD raw data'!$A:$M,VLOOKUP(C$1,'GD raw data'!$N:$O,2,0),0)</f>
        <v>0</v>
      </c>
      <c r="D76" s="74" t="n">
        <f aca="false">C76-B76</f>
        <v>0</v>
      </c>
    </row>
    <row r="77" customFormat="false" ht="12.75" hidden="false" customHeight="false" outlineLevel="0" collapsed="false">
      <c r="A77" s="73" t="n">
        <f aca="false">A76+1</f>
        <v>37162</v>
      </c>
      <c r="B77" s="74" t="n">
        <f aca="false">VLOOKUP($A77,'GD raw data'!$A:$M,VLOOKUP(B$1,'GD raw data'!$N:$O,2,0),0)</f>
        <v>0</v>
      </c>
      <c r="C77" s="74" t="n">
        <f aca="false">VLOOKUP($A77,'GD raw data'!$A:$M,VLOOKUP(C$1,'GD raw data'!$N:$O,2,0),0)</f>
        <v>0</v>
      </c>
      <c r="D77" s="74" t="n">
        <f aca="false">C77-B77</f>
        <v>0</v>
      </c>
    </row>
    <row r="78" customFormat="false" ht="12.75" hidden="false" customHeight="false" outlineLevel="0" collapsed="false">
      <c r="A78" s="73" t="n">
        <f aca="false">A77+1</f>
        <v>37163</v>
      </c>
      <c r="B78" s="74" t="n">
        <f aca="false">VLOOKUP($A78,'GD raw data'!$A:$M,VLOOKUP(B$1,'GD raw data'!$N:$O,2,0),0)</f>
        <v>0</v>
      </c>
      <c r="C78" s="74" t="n">
        <f aca="false">VLOOKUP($A78,'GD raw data'!$A:$M,VLOOKUP(C$1,'GD raw data'!$N:$O,2,0),0)</f>
        <v>0</v>
      </c>
      <c r="D78" s="74" t="n">
        <f aca="false">C78-B78</f>
        <v>0</v>
      </c>
    </row>
    <row r="79" customFormat="false" ht="12.75" hidden="false" customHeight="false" outlineLevel="0" collapsed="false">
      <c r="A79" s="73" t="n">
        <f aca="false">A78+1</f>
        <v>37164</v>
      </c>
      <c r="B79" s="74" t="n">
        <f aca="false">VLOOKUP($A79,'GD raw data'!$A:$M,VLOOKUP(B$1,'GD raw data'!$N:$O,2,0),0)</f>
        <v>0</v>
      </c>
      <c r="C79" s="74" t="n">
        <f aca="false">VLOOKUP($A79,'GD raw data'!$A:$M,VLOOKUP(C$1,'GD raw data'!$N:$O,2,0),0)</f>
        <v>0</v>
      </c>
      <c r="D79" s="74" t="n">
        <f aca="false">C79-B79</f>
        <v>0</v>
      </c>
    </row>
    <row r="80" customFormat="false" ht="12.75" hidden="false" customHeight="false" outlineLevel="0" collapsed="false">
      <c r="A80" s="73" t="n">
        <f aca="false">A79+1</f>
        <v>37165</v>
      </c>
      <c r="B80" s="74" t="n">
        <f aca="false">VLOOKUP($A80,'GD raw data'!$A:$M,VLOOKUP(B$1,'GD raw data'!$N:$O,2,0),0)</f>
        <v>0</v>
      </c>
      <c r="C80" s="74" t="n">
        <f aca="false">VLOOKUP($A80,'GD raw data'!$A:$M,VLOOKUP(C$1,'GD raw data'!$N:$O,2,0),0)</f>
        <v>0</v>
      </c>
      <c r="D80" s="74" t="n">
        <f aca="false">C80-B80</f>
        <v>0</v>
      </c>
    </row>
    <row r="81" customFormat="false" ht="12.75" hidden="false" customHeight="false" outlineLevel="0" collapsed="false">
      <c r="A81" s="73" t="n">
        <f aca="false">A80+1</f>
        <v>37166</v>
      </c>
      <c r="B81" s="74" t="n">
        <f aca="false">VLOOKUP($A81,'GD raw data'!$A:$M,VLOOKUP(B$1,'GD raw data'!$N:$O,2,0),0)</f>
        <v>0</v>
      </c>
      <c r="C81" s="74" t="n">
        <f aca="false">VLOOKUP($A81,'GD raw data'!$A:$M,VLOOKUP(C$1,'GD raw data'!$N:$O,2,0),0)</f>
        <v>0</v>
      </c>
      <c r="D81" s="74" t="n">
        <f aca="false">C81-B81</f>
        <v>0</v>
      </c>
    </row>
    <row r="82" customFormat="false" ht="12.75" hidden="false" customHeight="false" outlineLevel="0" collapsed="false">
      <c r="A82" s="73" t="n">
        <f aca="false">A81+1</f>
        <v>37167</v>
      </c>
      <c r="B82" s="74" t="n">
        <f aca="false">VLOOKUP($A82,'GD raw data'!$A:$M,VLOOKUP(B$1,'GD raw data'!$N:$O,2,0),0)</f>
        <v>0</v>
      </c>
      <c r="C82" s="74" t="n">
        <f aca="false">VLOOKUP($A82,'GD raw data'!$A:$M,VLOOKUP(C$1,'GD raw data'!$N:$O,2,0),0)</f>
        <v>0</v>
      </c>
      <c r="D82" s="74" t="n">
        <f aca="false">C82-B82</f>
        <v>0</v>
      </c>
    </row>
    <row r="83" customFormat="false" ht="12.75" hidden="false" customHeight="false" outlineLevel="0" collapsed="false">
      <c r="A83" s="73" t="n">
        <f aca="false">A82+1</f>
        <v>37168</v>
      </c>
      <c r="B83" s="74" t="n">
        <f aca="false">VLOOKUP($A83,'GD raw data'!$A:$M,VLOOKUP(B$1,'GD raw data'!$N:$O,2,0),0)</f>
        <v>0</v>
      </c>
      <c r="C83" s="74" t="n">
        <f aca="false">VLOOKUP($A83,'GD raw data'!$A:$M,VLOOKUP(C$1,'GD raw data'!$N:$O,2,0),0)</f>
        <v>0</v>
      </c>
      <c r="D83" s="74" t="n">
        <f aca="false">C83-B83</f>
        <v>0</v>
      </c>
    </row>
    <row r="84" customFormat="false" ht="12.75" hidden="false" customHeight="false" outlineLevel="0" collapsed="false">
      <c r="A84" s="73" t="n">
        <f aca="false">A83+1</f>
        <v>37169</v>
      </c>
      <c r="B84" s="74" t="n">
        <f aca="false">VLOOKUP($A84,'GD raw data'!$A:$M,VLOOKUP(B$1,'GD raw data'!$N:$O,2,0),0)</f>
        <v>0</v>
      </c>
      <c r="C84" s="74" t="n">
        <f aca="false">VLOOKUP($A84,'GD raw data'!$A:$M,VLOOKUP(C$1,'GD raw data'!$N:$O,2,0),0)</f>
        <v>0</v>
      </c>
      <c r="D84" s="74" t="n">
        <f aca="false">C84-B84</f>
        <v>0</v>
      </c>
    </row>
    <row r="85" customFormat="false" ht="12.75" hidden="false" customHeight="false" outlineLevel="0" collapsed="false">
      <c r="A85" s="73" t="n">
        <f aca="false">A84+1</f>
        <v>37170</v>
      </c>
      <c r="B85" s="74" t="n">
        <f aca="false">VLOOKUP($A85,'GD raw data'!$A:$M,VLOOKUP(B$1,'GD raw data'!$N:$O,2,0),0)</f>
        <v>0</v>
      </c>
      <c r="C85" s="74" t="n">
        <f aca="false">VLOOKUP($A85,'GD raw data'!$A:$M,VLOOKUP(C$1,'GD raw data'!$N:$O,2,0),0)</f>
        <v>0</v>
      </c>
      <c r="D85" s="74" t="n">
        <f aca="false">C85-B85</f>
        <v>0</v>
      </c>
    </row>
    <row r="86" customFormat="false" ht="12.75" hidden="false" customHeight="false" outlineLevel="0" collapsed="false">
      <c r="A86" s="73" t="n">
        <f aca="false">A85+1</f>
        <v>37171</v>
      </c>
      <c r="B86" s="74" t="n">
        <f aca="false">VLOOKUP($A86,'GD raw data'!$A:$M,VLOOKUP(B$1,'GD raw data'!$N:$O,2,0),0)</f>
        <v>0</v>
      </c>
      <c r="C86" s="74" t="n">
        <f aca="false">VLOOKUP($A86,'GD raw data'!$A:$M,VLOOKUP(C$1,'GD raw data'!$N:$O,2,0),0)</f>
        <v>0</v>
      </c>
      <c r="D86" s="74" t="n">
        <f aca="false">C86-B86</f>
        <v>0</v>
      </c>
    </row>
    <row r="87" customFormat="false" ht="12.75" hidden="false" customHeight="false" outlineLevel="0" collapsed="false">
      <c r="A87" s="73" t="n">
        <f aca="false">A86+1</f>
        <v>37172</v>
      </c>
      <c r="B87" s="74" t="n">
        <f aca="false">VLOOKUP($A87,'GD raw data'!$A:$M,VLOOKUP(B$1,'GD raw data'!$N:$O,2,0),0)</f>
        <v>0</v>
      </c>
      <c r="C87" s="74" t="n">
        <f aca="false">VLOOKUP($A87,'GD raw data'!$A:$M,VLOOKUP(C$1,'GD raw data'!$N:$O,2,0),0)</f>
        <v>0</v>
      </c>
      <c r="D87" s="74" t="n">
        <f aca="false">C87-B87</f>
        <v>0</v>
      </c>
    </row>
    <row r="88" customFormat="false" ht="12.75" hidden="false" customHeight="false" outlineLevel="0" collapsed="false">
      <c r="A88" s="73" t="n">
        <f aca="false">A87+1</f>
        <v>37173</v>
      </c>
      <c r="B88" s="74" t="n">
        <f aca="false">VLOOKUP($A88,'GD raw data'!$A:$M,VLOOKUP(B$1,'GD raw data'!$N:$O,2,0),0)</f>
        <v>0</v>
      </c>
      <c r="C88" s="74" t="n">
        <f aca="false">VLOOKUP($A88,'GD raw data'!$A:$M,VLOOKUP(C$1,'GD raw data'!$N:$O,2,0),0)</f>
        <v>0</v>
      </c>
      <c r="D88" s="74" t="n">
        <f aca="false">C88-B88</f>
        <v>0</v>
      </c>
    </row>
    <row r="89" customFormat="false" ht="12.75" hidden="false" customHeight="false" outlineLevel="0" collapsed="false">
      <c r="A89" s="73" t="n">
        <f aca="false">A88+1</f>
        <v>37174</v>
      </c>
      <c r="B89" s="74" t="n">
        <f aca="false">VLOOKUP($A89,'GD raw data'!$A:$M,VLOOKUP(B$1,'GD raw data'!$N:$O,2,0),0)</f>
        <v>0</v>
      </c>
      <c r="C89" s="74" t="n">
        <f aca="false">VLOOKUP($A89,'GD raw data'!$A:$M,VLOOKUP(C$1,'GD raw data'!$N:$O,2,0),0)</f>
        <v>0</v>
      </c>
      <c r="D89" s="74" t="n">
        <f aca="false">C89-B89</f>
        <v>0</v>
      </c>
    </row>
    <row r="90" customFormat="false" ht="12.75" hidden="false" customHeight="false" outlineLevel="0" collapsed="false">
      <c r="A90" s="73" t="n">
        <f aca="false">A89+1</f>
        <v>37175</v>
      </c>
      <c r="B90" s="74" t="n">
        <f aca="false">VLOOKUP($A90,'GD raw data'!$A:$M,VLOOKUP(B$1,'GD raw data'!$N:$O,2,0),0)</f>
        <v>0</v>
      </c>
      <c r="C90" s="74" t="n">
        <f aca="false">VLOOKUP($A90,'GD raw data'!$A:$M,VLOOKUP(C$1,'GD raw data'!$N:$O,2,0),0)</f>
        <v>0</v>
      </c>
      <c r="D90" s="74" t="n">
        <f aca="false">C90-B90</f>
        <v>0</v>
      </c>
    </row>
    <row r="91" customFormat="false" ht="12.75" hidden="false" customHeight="false" outlineLevel="0" collapsed="false">
      <c r="A91" s="73" t="n">
        <f aca="false">A90+1</f>
        <v>37176</v>
      </c>
      <c r="B91" s="74" t="n">
        <f aca="false">VLOOKUP($A91,'GD raw data'!$A:$M,VLOOKUP(B$1,'GD raw data'!$N:$O,2,0),0)</f>
        <v>0</v>
      </c>
      <c r="C91" s="74" t="n">
        <f aca="false">VLOOKUP($A91,'GD raw data'!$A:$M,VLOOKUP(C$1,'GD raw data'!$N:$O,2,0),0)</f>
        <v>0</v>
      </c>
      <c r="D91" s="74" t="n">
        <f aca="false">C91-B91</f>
        <v>0</v>
      </c>
    </row>
    <row r="92" customFormat="false" ht="12.75" hidden="false" customHeight="false" outlineLevel="0" collapsed="false">
      <c r="A92" s="73" t="n">
        <f aca="false">A91+1</f>
        <v>37177</v>
      </c>
      <c r="B92" s="74" t="n">
        <f aca="false">VLOOKUP($A92,'GD raw data'!$A:$M,VLOOKUP(B$1,'GD raw data'!$N:$O,2,0),0)</f>
        <v>0</v>
      </c>
      <c r="C92" s="74" t="n">
        <f aca="false">VLOOKUP($A92,'GD raw data'!$A:$M,VLOOKUP(C$1,'GD raw data'!$N:$O,2,0),0)</f>
        <v>0</v>
      </c>
      <c r="D92" s="74" t="n">
        <f aca="false">C92-B92</f>
        <v>0</v>
      </c>
    </row>
    <row r="93" customFormat="false" ht="12.75" hidden="false" customHeight="false" outlineLevel="0" collapsed="false">
      <c r="A93" s="73" t="n">
        <f aca="false">A92+1</f>
        <v>37178</v>
      </c>
      <c r="B93" s="74" t="n">
        <f aca="false">VLOOKUP($A93,'GD raw data'!$A:$M,VLOOKUP(B$1,'GD raw data'!$N:$O,2,0),0)</f>
        <v>0</v>
      </c>
      <c r="C93" s="74" t="n">
        <f aca="false">VLOOKUP($A93,'GD raw data'!$A:$M,VLOOKUP(C$1,'GD raw data'!$N:$O,2,0),0)</f>
        <v>0</v>
      </c>
      <c r="D93" s="74" t="n">
        <f aca="false">C93-B93</f>
        <v>0</v>
      </c>
    </row>
    <row r="94" customFormat="false" ht="12.75" hidden="false" customHeight="false" outlineLevel="0" collapsed="false">
      <c r="A94" s="73" t="n">
        <f aca="false">A93+1</f>
        <v>37179</v>
      </c>
      <c r="B94" s="74" t="n">
        <f aca="false">VLOOKUP($A94,'GD raw data'!$A:$M,VLOOKUP(B$1,'GD raw data'!$N:$O,2,0),0)</f>
        <v>0</v>
      </c>
      <c r="C94" s="74" t="n">
        <f aca="false">VLOOKUP($A94,'GD raw data'!$A:$M,VLOOKUP(C$1,'GD raw data'!$N:$O,2,0),0)</f>
        <v>0</v>
      </c>
      <c r="D94" s="74" t="n">
        <f aca="false">C94-B94</f>
        <v>0</v>
      </c>
    </row>
    <row r="95" customFormat="false" ht="12.75" hidden="false" customHeight="false" outlineLevel="0" collapsed="false">
      <c r="A95" s="73" t="n">
        <f aca="false">A94+1</f>
        <v>37180</v>
      </c>
      <c r="B95" s="74" t="n">
        <f aca="false">VLOOKUP($A95,'GD raw data'!$A:$M,VLOOKUP(B$1,'GD raw data'!$N:$O,2,0),0)</f>
        <v>0</v>
      </c>
      <c r="C95" s="74" t="n">
        <f aca="false">VLOOKUP($A95,'GD raw data'!$A:$M,VLOOKUP(C$1,'GD raw data'!$N:$O,2,0),0)</f>
        <v>0</v>
      </c>
      <c r="D95" s="74" t="n">
        <f aca="false">C95-B95</f>
        <v>0</v>
      </c>
    </row>
    <row r="96" customFormat="false" ht="12.75" hidden="false" customHeight="false" outlineLevel="0" collapsed="false">
      <c r="A96" s="73" t="n">
        <f aca="false">A95+1</f>
        <v>37181</v>
      </c>
      <c r="B96" s="74" t="n">
        <f aca="false">VLOOKUP($A96,'GD raw data'!$A:$M,VLOOKUP(B$1,'GD raw data'!$N:$O,2,0),0)</f>
        <v>0</v>
      </c>
      <c r="C96" s="74" t="n">
        <f aca="false">VLOOKUP($A96,'GD raw data'!$A:$M,VLOOKUP(C$1,'GD raw data'!$N:$O,2,0),0)</f>
        <v>0</v>
      </c>
      <c r="D96" s="74" t="n">
        <f aca="false">C96-B96</f>
        <v>0</v>
      </c>
    </row>
    <row r="97" customFormat="false" ht="12.75" hidden="false" customHeight="false" outlineLevel="0" collapsed="false">
      <c r="A97" s="73" t="n">
        <f aca="false">A96+1</f>
        <v>37182</v>
      </c>
      <c r="B97" s="74" t="n">
        <f aca="false">VLOOKUP($A97,'GD raw data'!$A:$M,VLOOKUP(B$1,'GD raw data'!$N:$O,2,0),0)</f>
        <v>0</v>
      </c>
      <c r="C97" s="74" t="n">
        <f aca="false">VLOOKUP($A97,'GD raw data'!$A:$M,VLOOKUP(C$1,'GD raw data'!$N:$O,2,0),0)</f>
        <v>0</v>
      </c>
      <c r="D97" s="74" t="n">
        <f aca="false">C97-B97</f>
        <v>0</v>
      </c>
    </row>
    <row r="98" customFormat="false" ht="12.75" hidden="false" customHeight="false" outlineLevel="0" collapsed="false">
      <c r="A98" s="73" t="n">
        <f aca="false">A97+1</f>
        <v>37183</v>
      </c>
      <c r="B98" s="74" t="n">
        <f aca="false">VLOOKUP($A98,'GD raw data'!$A:$M,VLOOKUP(B$1,'GD raw data'!$N:$O,2,0),0)</f>
        <v>0</v>
      </c>
      <c r="C98" s="74" t="n">
        <f aca="false">VLOOKUP($A98,'GD raw data'!$A:$M,VLOOKUP(C$1,'GD raw data'!$N:$O,2,0),0)</f>
        <v>0</v>
      </c>
      <c r="D98" s="74" t="n">
        <f aca="false">C98-B98</f>
        <v>0</v>
      </c>
    </row>
    <row r="99" customFormat="false" ht="12.75" hidden="false" customHeight="false" outlineLevel="0" collapsed="false">
      <c r="A99" s="73" t="n">
        <f aca="false">A98+1</f>
        <v>37184</v>
      </c>
      <c r="B99" s="74" t="n">
        <f aca="false">VLOOKUP($A99,'GD raw data'!$A:$M,VLOOKUP(B$1,'GD raw data'!$N:$O,2,0),0)</f>
        <v>0</v>
      </c>
      <c r="C99" s="74" t="n">
        <f aca="false">VLOOKUP($A99,'GD raw data'!$A:$M,VLOOKUP(C$1,'GD raw data'!$N:$O,2,0),0)</f>
        <v>0</v>
      </c>
      <c r="D99" s="74" t="n">
        <f aca="false">C99-B99</f>
        <v>0</v>
      </c>
    </row>
    <row r="100" customFormat="false" ht="12.75" hidden="false" customHeight="false" outlineLevel="0" collapsed="false">
      <c r="A100" s="73" t="n">
        <f aca="false">A99+1</f>
        <v>37185</v>
      </c>
      <c r="B100" s="74" t="n">
        <f aca="false">VLOOKUP($A100,'GD raw data'!$A:$M,VLOOKUP(B$1,'GD raw data'!$N:$O,2,0),0)</f>
        <v>0</v>
      </c>
      <c r="C100" s="74" t="n">
        <f aca="false">VLOOKUP($A100,'GD raw data'!$A:$M,VLOOKUP(C$1,'GD raw data'!$N:$O,2,0),0)</f>
        <v>0</v>
      </c>
      <c r="D100" s="74" t="n">
        <f aca="false">C100-B100</f>
        <v>0</v>
      </c>
    </row>
    <row r="101" customFormat="false" ht="12.75" hidden="false" customHeight="false" outlineLevel="0" collapsed="false">
      <c r="A101" s="73"/>
      <c r="B101" s="74"/>
      <c r="C101" s="74"/>
      <c r="D101" s="74"/>
    </row>
    <row r="102" customFormat="false" ht="12.75" hidden="false" customHeight="false" outlineLevel="0" collapsed="false">
      <c r="A102" s="73"/>
      <c r="B102" s="74"/>
      <c r="C102" s="74"/>
      <c r="D102" s="74"/>
    </row>
    <row r="103" customFormat="false" ht="12.75" hidden="false" customHeight="false" outlineLevel="0" collapsed="false">
      <c r="A103" s="73"/>
      <c r="B103" s="74"/>
      <c r="C103" s="74"/>
      <c r="D103" s="74"/>
    </row>
    <row r="104" customFormat="false" ht="12.75" hidden="false" customHeight="false" outlineLevel="0" collapsed="false">
      <c r="A104" s="73"/>
      <c r="B104" s="74"/>
      <c r="C104" s="74"/>
      <c r="D104" s="74"/>
    </row>
    <row r="105" customFormat="false" ht="12.75" hidden="false" customHeight="false" outlineLevel="0" collapsed="false">
      <c r="A105" s="73"/>
      <c r="B105" s="74"/>
      <c r="C105" s="74"/>
      <c r="D105" s="74"/>
    </row>
    <row r="106" customFormat="false" ht="12.75" hidden="false" customHeight="false" outlineLevel="0" collapsed="false">
      <c r="A106" s="73"/>
      <c r="B106" s="74"/>
      <c r="C106" s="74"/>
      <c r="D106" s="74"/>
    </row>
    <row r="107" customFormat="false" ht="12.75" hidden="false" customHeight="false" outlineLevel="0" collapsed="false">
      <c r="A107" s="73"/>
      <c r="B107" s="74"/>
      <c r="C107" s="74"/>
      <c r="D107" s="74"/>
    </row>
    <row r="108" customFormat="false" ht="12.75" hidden="false" customHeight="false" outlineLevel="0" collapsed="false">
      <c r="A108" s="73"/>
      <c r="B108" s="74"/>
      <c r="C108" s="74"/>
      <c r="D108" s="74"/>
    </row>
    <row r="109" customFormat="false" ht="12.75" hidden="false" customHeight="false" outlineLevel="0" collapsed="false">
      <c r="A109" s="73"/>
      <c r="B109" s="74"/>
      <c r="C109" s="74"/>
      <c r="D109" s="74"/>
    </row>
    <row r="110" customFormat="false" ht="12.75" hidden="false" customHeight="false" outlineLevel="0" collapsed="false">
      <c r="A110" s="73"/>
      <c r="B110" s="74"/>
      <c r="C110" s="74"/>
      <c r="D110" s="74"/>
    </row>
    <row r="111" customFormat="false" ht="12.75" hidden="false" customHeight="false" outlineLevel="0" collapsed="false">
      <c r="A111" s="73"/>
      <c r="B111" s="74"/>
      <c r="C111" s="74"/>
      <c r="D111" s="74"/>
    </row>
    <row r="112" customFormat="false" ht="12.75" hidden="false" customHeight="false" outlineLevel="0" collapsed="false">
      <c r="A112" s="73"/>
      <c r="B112" s="74"/>
      <c r="C112" s="74"/>
      <c r="D112" s="74"/>
    </row>
    <row r="113" customFormat="false" ht="12.75" hidden="false" customHeight="false" outlineLevel="0" collapsed="false">
      <c r="A113" s="73"/>
      <c r="B113" s="74"/>
      <c r="C113" s="74"/>
      <c r="D113" s="74"/>
    </row>
    <row r="114" customFormat="false" ht="12.75" hidden="false" customHeight="false" outlineLevel="0" collapsed="false">
      <c r="A114" s="73"/>
      <c r="B114" s="74"/>
      <c r="C114" s="74"/>
      <c r="D114" s="74"/>
    </row>
    <row r="115" customFormat="false" ht="12.75" hidden="false" customHeight="false" outlineLevel="0" collapsed="false">
      <c r="A115" s="73"/>
      <c r="B115" s="74"/>
      <c r="C115" s="74"/>
      <c r="D115" s="74"/>
    </row>
    <row r="116" customFormat="false" ht="12.75" hidden="false" customHeight="false" outlineLevel="0" collapsed="false">
      <c r="A116" s="73"/>
      <c r="B116" s="74"/>
      <c r="C116" s="74"/>
      <c r="D116" s="74"/>
    </row>
    <row r="117" customFormat="false" ht="12.75" hidden="false" customHeight="false" outlineLevel="0" collapsed="false">
      <c r="A117" s="73"/>
      <c r="B117" s="74"/>
      <c r="C117" s="74"/>
      <c r="D117" s="74"/>
    </row>
    <row r="118" customFormat="false" ht="12.75" hidden="false" customHeight="false" outlineLevel="0" collapsed="false">
      <c r="A118" s="73"/>
      <c r="B118" s="74"/>
      <c r="C118" s="74"/>
      <c r="D118" s="74"/>
    </row>
    <row r="119" customFormat="false" ht="12.75" hidden="false" customHeight="false" outlineLevel="0" collapsed="false">
      <c r="A119" s="73"/>
      <c r="B119" s="74"/>
      <c r="C119" s="74"/>
      <c r="D119" s="74"/>
    </row>
    <row r="120" customFormat="false" ht="12.75" hidden="false" customHeight="false" outlineLevel="0" collapsed="false">
      <c r="A120" s="73"/>
      <c r="B120" s="74"/>
      <c r="C120" s="74"/>
      <c r="D120" s="74"/>
    </row>
    <row r="121" customFormat="false" ht="12.75" hidden="false" customHeight="false" outlineLevel="0" collapsed="false">
      <c r="A121" s="73"/>
      <c r="B121" s="74"/>
      <c r="C121" s="74"/>
      <c r="D121" s="74"/>
    </row>
    <row r="122" customFormat="false" ht="12.75" hidden="false" customHeight="false" outlineLevel="0" collapsed="false">
      <c r="A122" s="73"/>
      <c r="B122" s="74"/>
      <c r="C122" s="74"/>
      <c r="D122" s="74"/>
    </row>
    <row r="123" customFormat="false" ht="12.75" hidden="false" customHeight="false" outlineLevel="0" collapsed="false">
      <c r="A123" s="73"/>
      <c r="B123" s="74"/>
      <c r="C123" s="74"/>
      <c r="D123" s="74"/>
    </row>
    <row r="124" customFormat="false" ht="12.75" hidden="false" customHeight="false" outlineLevel="0" collapsed="false">
      <c r="A124" s="73"/>
      <c r="B124" s="74"/>
      <c r="C124" s="74"/>
      <c r="D124" s="74"/>
    </row>
    <row r="125" customFormat="false" ht="12.75" hidden="false" customHeight="false" outlineLevel="0" collapsed="false">
      <c r="A125" s="73"/>
      <c r="B125" s="74"/>
      <c r="C125" s="74"/>
      <c r="D125" s="74"/>
    </row>
    <row r="126" customFormat="false" ht="12.75" hidden="false" customHeight="false" outlineLevel="0" collapsed="false">
      <c r="A126" s="73"/>
      <c r="B126" s="74"/>
      <c r="C126" s="74"/>
      <c r="D126" s="74"/>
    </row>
    <row r="127" customFormat="false" ht="12.75" hidden="false" customHeight="false" outlineLevel="0" collapsed="false">
      <c r="A127" s="73"/>
      <c r="B127" s="74"/>
      <c r="C127" s="74"/>
      <c r="D127" s="74"/>
    </row>
    <row r="128" customFormat="false" ht="12.75" hidden="false" customHeight="false" outlineLevel="0" collapsed="false">
      <c r="A128" s="73"/>
      <c r="B128" s="74"/>
      <c r="C128" s="74"/>
      <c r="D128" s="74"/>
    </row>
    <row r="129" customFormat="false" ht="12.75" hidden="false" customHeight="false" outlineLevel="0" collapsed="false">
      <c r="A129" s="73"/>
      <c r="B129" s="74"/>
      <c r="C129" s="74"/>
      <c r="D129" s="74"/>
    </row>
    <row r="130" customFormat="false" ht="12.75" hidden="false" customHeight="false" outlineLevel="0" collapsed="false">
      <c r="A130" s="73"/>
      <c r="B130" s="74"/>
      <c r="C130" s="74"/>
      <c r="D130" s="74"/>
    </row>
    <row r="131" customFormat="false" ht="12.75" hidden="false" customHeight="false" outlineLevel="0" collapsed="false">
      <c r="A131" s="73"/>
      <c r="B131" s="74"/>
      <c r="C131" s="74"/>
      <c r="D131" s="74"/>
    </row>
    <row r="132" customFormat="false" ht="12.75" hidden="false" customHeight="false" outlineLevel="0" collapsed="false">
      <c r="A132" s="73"/>
      <c r="B132" s="74"/>
      <c r="C132" s="74"/>
      <c r="D132" s="74"/>
    </row>
    <row r="133" customFormat="false" ht="12.75" hidden="false" customHeight="false" outlineLevel="0" collapsed="false">
      <c r="A133" s="73"/>
      <c r="B133" s="74"/>
      <c r="C133" s="74"/>
      <c r="D133" s="74"/>
    </row>
    <row r="134" customFormat="false" ht="12.75" hidden="false" customHeight="false" outlineLevel="0" collapsed="false">
      <c r="A134" s="73"/>
      <c r="B134" s="74"/>
      <c r="C134" s="74"/>
      <c r="D134" s="74"/>
    </row>
    <row r="135" customFormat="false" ht="12.75" hidden="false" customHeight="false" outlineLevel="0" collapsed="false">
      <c r="A135" s="73"/>
      <c r="B135" s="74"/>
      <c r="C135" s="74"/>
      <c r="D135" s="74"/>
    </row>
    <row r="136" customFormat="false" ht="12.75" hidden="false" customHeight="false" outlineLevel="0" collapsed="false">
      <c r="A136" s="73"/>
      <c r="B136" s="74"/>
      <c r="C136" s="74"/>
      <c r="D136" s="74"/>
    </row>
    <row r="137" customFormat="false" ht="12.75" hidden="false" customHeight="false" outlineLevel="0" collapsed="false">
      <c r="A137" s="73"/>
      <c r="B137" s="74"/>
      <c r="C137" s="74"/>
      <c r="D137" s="74"/>
    </row>
    <row r="138" customFormat="false" ht="12.75" hidden="false" customHeight="false" outlineLevel="0" collapsed="false">
      <c r="A138" s="73"/>
      <c r="B138" s="74"/>
      <c r="C138" s="74"/>
      <c r="D138" s="74"/>
    </row>
    <row r="139" customFormat="false" ht="12.75" hidden="false" customHeight="false" outlineLevel="0" collapsed="false">
      <c r="A139" s="73"/>
      <c r="B139" s="74"/>
      <c r="C139" s="74"/>
      <c r="D139" s="74"/>
    </row>
    <row r="140" customFormat="false" ht="12.75" hidden="false" customHeight="false" outlineLevel="0" collapsed="false">
      <c r="A140" s="73"/>
      <c r="B140" s="74"/>
      <c r="C140" s="74"/>
      <c r="D140" s="74"/>
    </row>
    <row r="141" customFormat="false" ht="12.75" hidden="false" customHeight="false" outlineLevel="0" collapsed="false">
      <c r="A141" s="73"/>
      <c r="B141" s="74"/>
      <c r="C141" s="74"/>
      <c r="D141" s="74"/>
    </row>
    <row r="142" customFormat="false" ht="12.75" hidden="false" customHeight="false" outlineLevel="0" collapsed="false">
      <c r="A142" s="73"/>
      <c r="B142" s="74"/>
      <c r="C142" s="74"/>
      <c r="D142" s="74"/>
    </row>
    <row r="143" customFormat="false" ht="12.75" hidden="false" customHeight="false" outlineLevel="0" collapsed="false">
      <c r="A143" s="73"/>
      <c r="B143" s="74"/>
      <c r="C143" s="74"/>
      <c r="D143" s="74"/>
    </row>
    <row r="144" customFormat="false" ht="12.75" hidden="false" customHeight="false" outlineLevel="0" collapsed="false">
      <c r="A144" s="73"/>
      <c r="B144" s="74"/>
      <c r="C144" s="74"/>
      <c r="D144" s="74"/>
    </row>
    <row r="145" customFormat="false" ht="12.75" hidden="false" customHeight="false" outlineLevel="0" collapsed="false">
      <c r="A145" s="73"/>
      <c r="B145" s="74"/>
      <c r="C145" s="74"/>
      <c r="D145" s="74"/>
    </row>
    <row r="146" customFormat="false" ht="12.75" hidden="false" customHeight="false" outlineLevel="0" collapsed="false">
      <c r="A146" s="73"/>
      <c r="B146" s="74"/>
      <c r="C146" s="74"/>
      <c r="D146" s="74"/>
    </row>
    <row r="147" customFormat="false" ht="12.75" hidden="false" customHeight="false" outlineLevel="0" collapsed="false">
      <c r="A147" s="73"/>
      <c r="B147" s="74"/>
      <c r="C147" s="74"/>
      <c r="D147" s="74"/>
    </row>
    <row r="148" customFormat="false" ht="12.75" hidden="false" customHeight="false" outlineLevel="0" collapsed="false">
      <c r="A148" s="73"/>
      <c r="B148" s="74"/>
      <c r="C148" s="74"/>
      <c r="D148" s="74"/>
    </row>
    <row r="149" customFormat="false" ht="12.75" hidden="false" customHeight="false" outlineLevel="0" collapsed="false">
      <c r="A149" s="73"/>
      <c r="B149" s="74"/>
      <c r="C149" s="74"/>
      <c r="D149" s="74"/>
    </row>
    <row r="150" customFormat="false" ht="12.75" hidden="false" customHeight="false" outlineLevel="0" collapsed="false">
      <c r="A150" s="73"/>
      <c r="B150" s="74"/>
      <c r="C150" s="74"/>
      <c r="D150" s="74"/>
    </row>
    <row r="151" customFormat="false" ht="12.75" hidden="false" customHeight="false" outlineLevel="0" collapsed="false">
      <c r="A151" s="73"/>
      <c r="B151" s="74"/>
      <c r="C151" s="74"/>
      <c r="D151" s="74"/>
    </row>
    <row r="152" customFormat="false" ht="12.75" hidden="false" customHeight="false" outlineLevel="0" collapsed="false">
      <c r="A152" s="73"/>
      <c r="B152" s="74"/>
      <c r="C152" s="74"/>
      <c r="D152" s="74"/>
    </row>
    <row r="153" customFormat="false" ht="12.75" hidden="false" customHeight="false" outlineLevel="0" collapsed="false">
      <c r="A153" s="73"/>
      <c r="B153" s="74"/>
      <c r="C153" s="74"/>
      <c r="D153" s="74"/>
    </row>
    <row r="154" customFormat="false" ht="12.75" hidden="false" customHeight="false" outlineLevel="0" collapsed="false">
      <c r="A154" s="73"/>
      <c r="B154" s="74"/>
      <c r="C154" s="74"/>
      <c r="D154" s="74"/>
    </row>
    <row r="155" customFormat="false" ht="12.75" hidden="false" customHeight="false" outlineLevel="0" collapsed="false">
      <c r="A155" s="73"/>
      <c r="B155" s="74"/>
      <c r="C155" s="74"/>
      <c r="D155" s="74"/>
    </row>
    <row r="156" customFormat="false" ht="12.75" hidden="false" customHeight="false" outlineLevel="0" collapsed="false">
      <c r="A156" s="73"/>
      <c r="B156" s="74"/>
      <c r="C156" s="74"/>
      <c r="D156" s="74"/>
    </row>
    <row r="157" customFormat="false" ht="12.75" hidden="false" customHeight="false" outlineLevel="0" collapsed="false">
      <c r="A157" s="73"/>
      <c r="B157" s="74"/>
      <c r="C157" s="74"/>
      <c r="D157" s="74"/>
    </row>
    <row r="158" customFormat="false" ht="12.75" hidden="false" customHeight="false" outlineLevel="0" collapsed="false">
      <c r="A158" s="73"/>
      <c r="B158" s="74"/>
      <c r="C158" s="74"/>
      <c r="D158" s="74"/>
    </row>
    <row r="159" customFormat="false" ht="12.75" hidden="false" customHeight="false" outlineLevel="0" collapsed="false">
      <c r="A159" s="73"/>
      <c r="B159" s="74"/>
      <c r="C159" s="74"/>
      <c r="D159" s="74"/>
    </row>
    <row r="160" customFormat="false" ht="12.75" hidden="false" customHeight="false" outlineLevel="0" collapsed="false">
      <c r="A160" s="73"/>
      <c r="B160" s="74"/>
      <c r="C160" s="74"/>
      <c r="D160" s="74"/>
    </row>
    <row r="161" customFormat="false" ht="12.75" hidden="false" customHeight="false" outlineLevel="0" collapsed="false">
      <c r="A161" s="73"/>
      <c r="B161" s="74"/>
      <c r="C161" s="74"/>
      <c r="D161" s="74"/>
    </row>
    <row r="162" customFormat="false" ht="12.75" hidden="false" customHeight="false" outlineLevel="0" collapsed="false">
      <c r="A162" s="73"/>
      <c r="B162" s="74"/>
      <c r="C162" s="74"/>
      <c r="D162" s="74"/>
    </row>
    <row r="163" customFormat="false" ht="12.75" hidden="false" customHeight="false" outlineLevel="0" collapsed="false">
      <c r="A163" s="73"/>
      <c r="B163" s="74"/>
      <c r="C163" s="74"/>
      <c r="D163" s="74"/>
    </row>
    <row r="164" customFormat="false" ht="12.75" hidden="false" customHeight="false" outlineLevel="0" collapsed="false">
      <c r="A164" s="73"/>
      <c r="B164" s="74"/>
      <c r="C164" s="74"/>
      <c r="D164" s="74"/>
    </row>
    <row r="165" customFormat="false" ht="12.75" hidden="false" customHeight="false" outlineLevel="0" collapsed="false">
      <c r="A165" s="73"/>
      <c r="B165" s="74"/>
      <c r="C165" s="74"/>
      <c r="D165" s="74"/>
    </row>
    <row r="166" customFormat="false" ht="12.75" hidden="false" customHeight="false" outlineLevel="0" collapsed="false">
      <c r="A166" s="73"/>
      <c r="B166" s="74"/>
      <c r="C166" s="74"/>
      <c r="D166" s="74"/>
    </row>
    <row r="167" customFormat="false" ht="12.75" hidden="false" customHeight="false" outlineLevel="0" collapsed="false">
      <c r="A167" s="73"/>
      <c r="B167" s="74"/>
      <c r="C167" s="74"/>
      <c r="D167" s="74"/>
    </row>
    <row r="168" customFormat="false" ht="12.75" hidden="false" customHeight="false" outlineLevel="0" collapsed="false">
      <c r="A168" s="73"/>
      <c r="B168" s="74"/>
      <c r="C168" s="74"/>
      <c r="D168" s="74"/>
    </row>
    <row r="169" customFormat="false" ht="12.75" hidden="false" customHeight="false" outlineLevel="0" collapsed="false">
      <c r="A169" s="75"/>
      <c r="B169" s="67"/>
      <c r="C169" s="67"/>
      <c r="D169" s="67"/>
    </row>
    <row r="170" customFormat="false" ht="12.75" hidden="false" customHeight="false" outlineLevel="0" collapsed="false">
      <c r="A170" s="75"/>
      <c r="B170" s="67"/>
      <c r="C170" s="67"/>
      <c r="D170" s="67"/>
    </row>
    <row r="171" customFormat="false" ht="12.75" hidden="false" customHeight="false" outlineLevel="0" collapsed="false">
      <c r="A171" s="75"/>
      <c r="B171" s="67"/>
      <c r="C171" s="67"/>
      <c r="D171" s="67"/>
    </row>
    <row r="172" customFormat="false" ht="12.75" hidden="false" customHeight="false" outlineLevel="0" collapsed="false">
      <c r="A172" s="75"/>
      <c r="B172" s="67"/>
      <c r="C172" s="67"/>
      <c r="D172" s="67"/>
    </row>
    <row r="173" customFormat="false" ht="12.75" hidden="false" customHeight="false" outlineLevel="0" collapsed="false">
      <c r="A173" s="75"/>
      <c r="B173" s="67"/>
      <c r="C173" s="67"/>
      <c r="D173" s="67"/>
    </row>
    <row r="174" customFormat="false" ht="12.75" hidden="false" customHeight="false" outlineLevel="0" collapsed="false">
      <c r="A174" s="75"/>
      <c r="B174" s="67"/>
      <c r="C174" s="67"/>
      <c r="D174" s="67"/>
    </row>
    <row r="175" customFormat="false" ht="12.75" hidden="false" customHeight="false" outlineLevel="0" collapsed="false">
      <c r="A175" s="75"/>
      <c r="B175" s="67"/>
      <c r="C175" s="67"/>
      <c r="D175" s="67"/>
    </row>
    <row r="176" customFormat="false" ht="12.75" hidden="false" customHeight="false" outlineLevel="0" collapsed="false">
      <c r="A176" s="75"/>
      <c r="B176" s="67"/>
      <c r="C176" s="67"/>
      <c r="D176" s="67"/>
    </row>
    <row r="177" customFormat="false" ht="12.75" hidden="false" customHeight="false" outlineLevel="0" collapsed="false">
      <c r="A177" s="75"/>
      <c r="B177" s="67"/>
      <c r="C177" s="67"/>
      <c r="D177" s="67"/>
    </row>
    <row r="178" customFormat="false" ht="12.75" hidden="false" customHeight="false" outlineLevel="0" collapsed="false">
      <c r="A178" s="75"/>
      <c r="B178" s="67"/>
      <c r="C178" s="67"/>
      <c r="D178" s="67"/>
    </row>
    <row r="179" customFormat="false" ht="12.75" hidden="false" customHeight="false" outlineLevel="0" collapsed="false">
      <c r="A179" s="75"/>
      <c r="B179" s="67"/>
      <c r="C179" s="67"/>
      <c r="D179" s="67"/>
    </row>
    <row r="180" customFormat="false" ht="12.75" hidden="false" customHeight="false" outlineLevel="0" collapsed="false">
      <c r="A180" s="75"/>
      <c r="B180" s="67"/>
      <c r="C180" s="67"/>
      <c r="D180" s="67"/>
    </row>
    <row r="181" customFormat="false" ht="12.75" hidden="false" customHeight="false" outlineLevel="0" collapsed="false">
      <c r="A181" s="75"/>
      <c r="B181" s="67"/>
      <c r="C181" s="67"/>
      <c r="D181" s="67"/>
    </row>
    <row r="182" customFormat="false" ht="12.75" hidden="false" customHeight="false" outlineLevel="0" collapsed="false">
      <c r="A182" s="75"/>
      <c r="B182" s="67"/>
      <c r="C182" s="67"/>
      <c r="D182" s="67"/>
    </row>
    <row r="183" customFormat="false" ht="12.75" hidden="false" customHeight="false" outlineLevel="0" collapsed="false">
      <c r="A183" s="75"/>
      <c r="B183" s="67"/>
      <c r="C183" s="67"/>
      <c r="D183" s="67"/>
    </row>
    <row r="184" customFormat="false" ht="12.75" hidden="false" customHeight="false" outlineLevel="0" collapsed="false">
      <c r="A184" s="75"/>
      <c r="B184" s="67"/>
      <c r="C184" s="67"/>
      <c r="D184" s="67"/>
    </row>
    <row r="185" customFormat="false" ht="12.75" hidden="false" customHeight="false" outlineLevel="0" collapsed="false">
      <c r="A185" s="75"/>
      <c r="B185" s="67"/>
      <c r="C185" s="67"/>
      <c r="D185" s="67"/>
    </row>
    <row r="186" customFormat="false" ht="12.75" hidden="false" customHeight="false" outlineLevel="0" collapsed="false">
      <c r="A186" s="75"/>
      <c r="B186" s="67"/>
      <c r="C186" s="67"/>
      <c r="D186" s="67"/>
    </row>
    <row r="187" customFormat="false" ht="12.75" hidden="false" customHeight="false" outlineLevel="0" collapsed="false">
      <c r="A187" s="75"/>
      <c r="B187" s="67"/>
      <c r="C187" s="67"/>
      <c r="D187" s="67"/>
    </row>
    <row r="188" customFormat="false" ht="12.75" hidden="false" customHeight="false" outlineLevel="0" collapsed="false">
      <c r="A188" s="75"/>
      <c r="B188" s="67"/>
      <c r="C188" s="67"/>
      <c r="D188" s="67"/>
    </row>
    <row r="189" customFormat="false" ht="12.75" hidden="false" customHeight="false" outlineLevel="0" collapsed="false">
      <c r="A189" s="75"/>
      <c r="B189" s="67"/>
      <c r="C189" s="67"/>
      <c r="D189" s="67"/>
    </row>
    <row r="190" customFormat="false" ht="12.75" hidden="false" customHeight="false" outlineLevel="0" collapsed="false">
      <c r="A190" s="75"/>
      <c r="B190" s="67"/>
      <c r="C190" s="67"/>
      <c r="D190" s="67"/>
    </row>
    <row r="191" customFormat="false" ht="12.75" hidden="false" customHeight="false" outlineLevel="0" collapsed="false">
      <c r="A191" s="75"/>
      <c r="B191" s="67"/>
      <c r="C191" s="67"/>
      <c r="D191" s="67"/>
    </row>
    <row r="192" customFormat="false" ht="12.75" hidden="false" customHeight="false" outlineLevel="0" collapsed="false">
      <c r="A192" s="75"/>
      <c r="B192" s="67"/>
      <c r="C192" s="67"/>
      <c r="D192" s="67"/>
    </row>
    <row r="193" customFormat="false" ht="12.75" hidden="false" customHeight="false" outlineLevel="0" collapsed="false">
      <c r="A193" s="75"/>
      <c r="B193" s="67"/>
      <c r="C193" s="67"/>
      <c r="D193" s="67"/>
    </row>
    <row r="194" customFormat="false" ht="12.75" hidden="false" customHeight="false" outlineLevel="0" collapsed="false">
      <c r="A194" s="75"/>
      <c r="B194" s="67"/>
      <c r="C194" s="67"/>
      <c r="D194" s="67"/>
    </row>
    <row r="195" customFormat="false" ht="12.75" hidden="false" customHeight="false" outlineLevel="0" collapsed="false">
      <c r="A195" s="75"/>
      <c r="B195" s="67"/>
      <c r="C195" s="67"/>
      <c r="D195" s="67"/>
    </row>
    <row r="196" customFormat="false" ht="12.75" hidden="false" customHeight="false" outlineLevel="0" collapsed="false">
      <c r="A196" s="75"/>
      <c r="B196" s="67"/>
      <c r="C196" s="67"/>
      <c r="D196" s="67"/>
    </row>
    <row r="197" customFormat="false" ht="12.75" hidden="false" customHeight="false" outlineLevel="0" collapsed="false">
      <c r="A197" s="75"/>
      <c r="B197" s="67"/>
      <c r="C197" s="67"/>
      <c r="D197" s="67"/>
    </row>
    <row r="198" customFormat="false" ht="12.75" hidden="false" customHeight="false" outlineLevel="0" collapsed="false">
      <c r="A198" s="75"/>
      <c r="B198" s="67"/>
      <c r="C198" s="67"/>
      <c r="D198" s="67"/>
    </row>
    <row r="199" customFormat="false" ht="12.75" hidden="false" customHeight="false" outlineLevel="0" collapsed="false">
      <c r="A199" s="75"/>
      <c r="B199" s="67"/>
      <c r="C199" s="67"/>
      <c r="D199" s="67"/>
    </row>
    <row r="200" customFormat="false" ht="12.75" hidden="false" customHeight="false" outlineLevel="0" collapsed="false">
      <c r="A200" s="75"/>
      <c r="B200" s="67"/>
      <c r="C200" s="67"/>
      <c r="D200" s="67"/>
    </row>
    <row r="201" customFormat="false" ht="12.75" hidden="false" customHeight="false" outlineLevel="0" collapsed="false">
      <c r="A201" s="75"/>
      <c r="B201" s="67"/>
      <c r="C201" s="67"/>
      <c r="D201" s="67"/>
    </row>
    <row r="202" customFormat="false" ht="12.75" hidden="false" customHeight="false" outlineLevel="0" collapsed="false">
      <c r="A202" s="75"/>
      <c r="B202" s="67"/>
      <c r="C202" s="67"/>
      <c r="D202" s="67"/>
    </row>
    <row r="203" customFormat="false" ht="12.75" hidden="false" customHeight="false" outlineLevel="0" collapsed="false">
      <c r="A203" s="75"/>
      <c r="B203" s="67"/>
      <c r="C203" s="67"/>
      <c r="D203" s="67"/>
    </row>
    <row r="204" customFormat="false" ht="12.75" hidden="false" customHeight="false" outlineLevel="0" collapsed="false">
      <c r="A204" s="75"/>
      <c r="B204" s="67"/>
      <c r="C204" s="67"/>
      <c r="D204" s="67"/>
    </row>
    <row r="205" customFormat="false" ht="12.75" hidden="false" customHeight="false" outlineLevel="0" collapsed="false">
      <c r="A205" s="75"/>
      <c r="B205" s="67"/>
      <c r="C205" s="67"/>
      <c r="D205" s="67"/>
    </row>
    <row r="206" customFormat="false" ht="12.75" hidden="false" customHeight="false" outlineLevel="0" collapsed="false">
      <c r="A206" s="75"/>
      <c r="B206" s="67"/>
      <c r="C206" s="67"/>
      <c r="D206" s="67"/>
    </row>
    <row r="207" customFormat="false" ht="12.75" hidden="false" customHeight="false" outlineLevel="0" collapsed="false">
      <c r="A207" s="75"/>
      <c r="B207" s="67"/>
      <c r="C207" s="67"/>
      <c r="D207" s="67"/>
    </row>
    <row r="208" customFormat="false" ht="12.75" hidden="false" customHeight="false" outlineLevel="0" collapsed="false">
      <c r="A208" s="75"/>
      <c r="B208" s="67"/>
      <c r="C208" s="67"/>
      <c r="D208" s="67"/>
    </row>
    <row r="209" customFormat="false" ht="12.75" hidden="false" customHeight="false" outlineLevel="0" collapsed="false">
      <c r="A209" s="75"/>
      <c r="B209" s="67"/>
      <c r="C209" s="67"/>
      <c r="D209" s="67"/>
    </row>
    <row r="210" customFormat="false" ht="12.75" hidden="false" customHeight="false" outlineLevel="0" collapsed="false">
      <c r="A210" s="75"/>
      <c r="B210" s="67"/>
      <c r="C210" s="67"/>
      <c r="D210" s="67"/>
    </row>
    <row r="211" customFormat="false" ht="12.75" hidden="false" customHeight="false" outlineLevel="0" collapsed="false">
      <c r="A211" s="75"/>
      <c r="B211" s="67"/>
      <c r="C211" s="67"/>
      <c r="D211" s="67"/>
    </row>
    <row r="212" customFormat="false" ht="12.75" hidden="false" customHeight="false" outlineLevel="0" collapsed="false">
      <c r="A212" s="75"/>
      <c r="B212" s="67"/>
      <c r="C212" s="67"/>
      <c r="D212" s="67"/>
    </row>
    <row r="213" customFormat="false" ht="12.75" hidden="false" customHeight="false" outlineLevel="0" collapsed="false">
      <c r="A213" s="75"/>
      <c r="B213" s="67"/>
      <c r="C213" s="67"/>
      <c r="D213" s="67"/>
    </row>
    <row r="214" customFormat="false" ht="12.75" hidden="false" customHeight="false" outlineLevel="0" collapsed="false">
      <c r="A214" s="75"/>
      <c r="B214" s="67"/>
      <c r="C214" s="67"/>
      <c r="D214" s="67"/>
    </row>
    <row r="215" customFormat="false" ht="12.75" hidden="false" customHeight="false" outlineLevel="0" collapsed="false">
      <c r="A215" s="75"/>
      <c r="B215" s="67"/>
      <c r="C215" s="67"/>
      <c r="D215" s="67"/>
    </row>
    <row r="216" customFormat="false" ht="12.75" hidden="false" customHeight="false" outlineLevel="0" collapsed="false">
      <c r="A216" s="75"/>
      <c r="B216" s="67"/>
      <c r="C216" s="67"/>
      <c r="D216" s="67"/>
    </row>
    <row r="217" customFormat="false" ht="12.75" hidden="false" customHeight="false" outlineLevel="0" collapsed="false">
      <c r="A217" s="75"/>
      <c r="B217" s="67"/>
      <c r="C217" s="67"/>
      <c r="D217" s="67"/>
    </row>
    <row r="218" customFormat="false" ht="12.75" hidden="false" customHeight="false" outlineLevel="0" collapsed="false">
      <c r="A218" s="75"/>
      <c r="B218" s="67"/>
      <c r="C218" s="67"/>
      <c r="D218" s="67"/>
    </row>
    <row r="219" customFormat="false" ht="12.75" hidden="false" customHeight="false" outlineLevel="0" collapsed="false">
      <c r="A219" s="75"/>
      <c r="B219" s="67"/>
      <c r="C219" s="67"/>
      <c r="D219" s="67"/>
    </row>
    <row r="220" customFormat="false" ht="12.75" hidden="false" customHeight="false" outlineLevel="0" collapsed="false">
      <c r="A220" s="75"/>
      <c r="B220" s="67"/>
      <c r="C220" s="67"/>
      <c r="D220" s="67"/>
    </row>
    <row r="221" customFormat="false" ht="12.75" hidden="false" customHeight="false" outlineLevel="0" collapsed="false">
      <c r="A221" s="75"/>
      <c r="B221" s="67"/>
      <c r="C221" s="67"/>
      <c r="D221" s="67"/>
    </row>
    <row r="222" customFormat="false" ht="12.75" hidden="false" customHeight="false" outlineLevel="0" collapsed="false">
      <c r="A222" s="75"/>
      <c r="B222" s="67"/>
      <c r="C222" s="67"/>
      <c r="D222" s="67"/>
    </row>
    <row r="223" customFormat="false" ht="12.75" hidden="false" customHeight="false" outlineLevel="0" collapsed="false">
      <c r="A223" s="75"/>
      <c r="B223" s="67"/>
      <c r="C223" s="67"/>
      <c r="D223" s="67"/>
    </row>
    <row r="224" customFormat="false" ht="12.75" hidden="false" customHeight="false" outlineLevel="0" collapsed="false">
      <c r="A224" s="75"/>
      <c r="B224" s="67"/>
      <c r="C224" s="67"/>
      <c r="D224" s="67"/>
    </row>
    <row r="225" customFormat="false" ht="12.75" hidden="false" customHeight="false" outlineLevel="0" collapsed="false">
      <c r="A225" s="75"/>
      <c r="B225" s="67"/>
      <c r="C225" s="67"/>
      <c r="D225" s="67"/>
    </row>
    <row r="226" customFormat="false" ht="12.75" hidden="false" customHeight="false" outlineLevel="0" collapsed="false">
      <c r="A226" s="75"/>
      <c r="B226" s="67"/>
      <c r="C226" s="67"/>
      <c r="D226" s="67"/>
    </row>
    <row r="227" customFormat="false" ht="12.75" hidden="false" customHeight="false" outlineLevel="0" collapsed="false">
      <c r="A227" s="75"/>
      <c r="B227" s="67"/>
      <c r="C227" s="67"/>
      <c r="D227" s="67"/>
    </row>
    <row r="228" customFormat="false" ht="12.75" hidden="false" customHeight="false" outlineLevel="0" collapsed="false">
      <c r="A228" s="75"/>
      <c r="B228" s="67"/>
      <c r="C228" s="67"/>
      <c r="D228" s="67"/>
    </row>
    <row r="229" customFormat="false" ht="12.75" hidden="false" customHeight="false" outlineLevel="0" collapsed="false">
      <c r="A229" s="75"/>
      <c r="B229" s="67"/>
      <c r="C229" s="67"/>
      <c r="D229" s="67"/>
    </row>
    <row r="230" customFormat="false" ht="12.75" hidden="false" customHeight="false" outlineLevel="0" collapsed="false">
      <c r="A230" s="75"/>
      <c r="B230" s="67"/>
      <c r="C230" s="67"/>
      <c r="D230" s="67"/>
    </row>
    <row r="231" customFormat="false" ht="12.75" hidden="false" customHeight="false" outlineLevel="0" collapsed="false">
      <c r="A231" s="75"/>
      <c r="B231" s="67"/>
      <c r="C231" s="67"/>
      <c r="D231" s="67"/>
    </row>
    <row r="232" customFormat="false" ht="12.75" hidden="false" customHeight="false" outlineLevel="0" collapsed="false">
      <c r="A232" s="75"/>
      <c r="B232" s="67"/>
      <c r="C232" s="67"/>
      <c r="D232" s="67"/>
    </row>
    <row r="233" customFormat="false" ht="12.75" hidden="false" customHeight="false" outlineLevel="0" collapsed="false">
      <c r="A233" s="75"/>
      <c r="B233" s="67"/>
      <c r="C233" s="67"/>
      <c r="D233" s="67"/>
    </row>
    <row r="234" customFormat="false" ht="12.75" hidden="false" customHeight="false" outlineLevel="0" collapsed="false">
      <c r="A234" s="75"/>
      <c r="B234" s="67"/>
      <c r="C234" s="67"/>
      <c r="D234" s="67"/>
    </row>
    <row r="235" customFormat="false" ht="12.75" hidden="false" customHeight="false" outlineLevel="0" collapsed="false">
      <c r="A235" s="75"/>
      <c r="B235" s="67"/>
      <c r="C235" s="67"/>
      <c r="D235" s="67"/>
    </row>
    <row r="236" customFormat="false" ht="12.75" hidden="false" customHeight="false" outlineLevel="0" collapsed="false">
      <c r="A236" s="75"/>
      <c r="B236" s="67"/>
      <c r="C236" s="67"/>
      <c r="D236" s="67"/>
    </row>
    <row r="237" customFormat="false" ht="12.75" hidden="false" customHeight="false" outlineLevel="0" collapsed="false">
      <c r="A237" s="75"/>
      <c r="B237" s="67"/>
      <c r="C237" s="67"/>
      <c r="D237" s="67"/>
    </row>
    <row r="238" customFormat="false" ht="12.75" hidden="false" customHeight="false" outlineLevel="0" collapsed="false">
      <c r="A238" s="75"/>
      <c r="B238" s="67"/>
      <c r="C238" s="67"/>
      <c r="D238" s="67"/>
    </row>
    <row r="239" customFormat="false" ht="12.75" hidden="false" customHeight="false" outlineLevel="0" collapsed="false">
      <c r="A239" s="75"/>
      <c r="B239" s="67"/>
      <c r="C239" s="67"/>
      <c r="D239" s="67"/>
    </row>
    <row r="240" customFormat="false" ht="12.75" hidden="false" customHeight="false" outlineLevel="0" collapsed="false">
      <c r="A240" s="75"/>
      <c r="B240" s="67"/>
      <c r="C240" s="67"/>
      <c r="D240" s="67"/>
    </row>
    <row r="241" customFormat="false" ht="12.75" hidden="false" customHeight="false" outlineLevel="0" collapsed="false">
      <c r="A241" s="75"/>
      <c r="B241" s="67"/>
      <c r="C241" s="67"/>
      <c r="D241" s="67"/>
    </row>
    <row r="242" customFormat="false" ht="12.75" hidden="false" customHeight="false" outlineLevel="0" collapsed="false">
      <c r="A242" s="75"/>
      <c r="B242" s="67"/>
      <c r="C242" s="67"/>
      <c r="D242" s="67"/>
    </row>
    <row r="243" customFormat="false" ht="12.75" hidden="false" customHeight="false" outlineLevel="0" collapsed="false">
      <c r="A243" s="75"/>
      <c r="B243" s="67"/>
      <c r="C243" s="67"/>
      <c r="D243" s="67"/>
    </row>
    <row r="244" customFormat="false" ht="12.75" hidden="false" customHeight="false" outlineLevel="0" collapsed="false">
      <c r="A244" s="75"/>
      <c r="B244" s="67"/>
      <c r="C244" s="67"/>
      <c r="D244" s="67"/>
    </row>
    <row r="245" customFormat="false" ht="12.75" hidden="false" customHeight="false" outlineLevel="0" collapsed="false">
      <c r="A245" s="75"/>
      <c r="B245" s="67"/>
      <c r="C245" s="67"/>
      <c r="D245" s="67"/>
    </row>
    <row r="246" customFormat="false" ht="12.75" hidden="false" customHeight="false" outlineLevel="0" collapsed="false">
      <c r="A246" s="75"/>
      <c r="B246" s="67"/>
      <c r="C246" s="67"/>
      <c r="D246" s="67"/>
    </row>
    <row r="247" customFormat="false" ht="12.75" hidden="false" customHeight="false" outlineLevel="0" collapsed="false">
      <c r="A247" s="75"/>
      <c r="B247" s="67"/>
      <c r="C247" s="67"/>
      <c r="D247" s="67"/>
    </row>
    <row r="248" customFormat="false" ht="12.75" hidden="false" customHeight="false" outlineLevel="0" collapsed="false">
      <c r="A248" s="75"/>
      <c r="B248" s="67"/>
      <c r="C248" s="67"/>
      <c r="D248" s="67"/>
    </row>
    <row r="249" customFormat="false" ht="12.75" hidden="false" customHeight="false" outlineLevel="0" collapsed="false">
      <c r="A249" s="75"/>
      <c r="B249" s="67"/>
      <c r="C249" s="67"/>
      <c r="D249" s="67"/>
    </row>
    <row r="250" customFormat="false" ht="12.75" hidden="false" customHeight="false" outlineLevel="0" collapsed="false">
      <c r="A250" s="75"/>
      <c r="B250" s="67"/>
      <c r="C250" s="67"/>
      <c r="D250" s="67"/>
    </row>
    <row r="251" customFormat="false" ht="12.75" hidden="false" customHeight="false" outlineLevel="0" collapsed="false">
      <c r="A251" s="75"/>
      <c r="B251" s="67"/>
      <c r="C251" s="67"/>
      <c r="D251" s="67"/>
    </row>
    <row r="252" customFormat="false" ht="12.75" hidden="false" customHeight="false" outlineLevel="0" collapsed="false">
      <c r="A252" s="75"/>
      <c r="B252" s="67"/>
      <c r="C252" s="67"/>
      <c r="D252" s="67"/>
    </row>
    <row r="253" customFormat="false" ht="12.75" hidden="false" customHeight="false" outlineLevel="0" collapsed="false">
      <c r="A253" s="75"/>
      <c r="B253" s="67"/>
      <c r="C253" s="67"/>
      <c r="D253" s="67"/>
    </row>
    <row r="254" customFormat="false" ht="12.75" hidden="false" customHeight="false" outlineLevel="0" collapsed="false">
      <c r="A254" s="75"/>
      <c r="B254" s="67"/>
      <c r="C254" s="67"/>
      <c r="D254" s="67"/>
    </row>
    <row r="255" customFormat="false" ht="12.75" hidden="false" customHeight="false" outlineLevel="0" collapsed="false">
      <c r="A255" s="75"/>
      <c r="B255" s="67"/>
      <c r="C255" s="67"/>
      <c r="D255" s="67"/>
    </row>
    <row r="256" customFormat="false" ht="12.75" hidden="false" customHeight="false" outlineLevel="0" collapsed="false">
      <c r="A256" s="75"/>
      <c r="B256" s="67"/>
      <c r="C256" s="67"/>
      <c r="D256" s="67"/>
    </row>
    <row r="257" customFormat="false" ht="12.75" hidden="false" customHeight="false" outlineLevel="0" collapsed="false">
      <c r="A257" s="75"/>
      <c r="B257" s="67"/>
      <c r="C257" s="67"/>
      <c r="D257" s="67"/>
    </row>
    <row r="258" customFormat="false" ht="12.75" hidden="false" customHeight="false" outlineLevel="0" collapsed="false">
      <c r="A258" s="75"/>
      <c r="B258" s="67"/>
      <c r="C258" s="67"/>
      <c r="D258" s="67"/>
    </row>
    <row r="259" customFormat="false" ht="12.75" hidden="false" customHeight="false" outlineLevel="0" collapsed="false">
      <c r="A259" s="75"/>
      <c r="B259" s="67"/>
      <c r="C259" s="67"/>
      <c r="D259" s="67"/>
    </row>
    <row r="260" customFormat="false" ht="12.75" hidden="false" customHeight="false" outlineLevel="0" collapsed="false">
      <c r="A260" s="75"/>
      <c r="B260" s="67"/>
      <c r="C260" s="67"/>
      <c r="D260" s="67"/>
    </row>
    <row r="261" customFormat="false" ht="12.75" hidden="false" customHeight="false" outlineLevel="0" collapsed="false">
      <c r="A261" s="75"/>
      <c r="B261" s="67"/>
      <c r="C261" s="67"/>
      <c r="D261" s="67"/>
    </row>
    <row r="262" customFormat="false" ht="12.75" hidden="false" customHeight="false" outlineLevel="0" collapsed="false">
      <c r="A262" s="75"/>
      <c r="B262" s="67"/>
      <c r="C262" s="67"/>
      <c r="D262" s="67"/>
    </row>
    <row r="263" customFormat="false" ht="12.75" hidden="false" customHeight="false" outlineLevel="0" collapsed="false">
      <c r="A263" s="75"/>
      <c r="B263" s="67"/>
      <c r="C263" s="67"/>
      <c r="D263" s="67"/>
    </row>
    <row r="264" customFormat="false" ht="12.75" hidden="false" customHeight="false" outlineLevel="0" collapsed="false">
      <c r="A264" s="75"/>
      <c r="B264" s="67"/>
      <c r="C264" s="67"/>
      <c r="D264" s="67"/>
    </row>
    <row r="265" customFormat="false" ht="12.75" hidden="false" customHeight="false" outlineLevel="0" collapsed="false">
      <c r="A265" s="75"/>
      <c r="B265" s="67"/>
      <c r="C265" s="67"/>
      <c r="D265" s="67"/>
    </row>
    <row r="266" customFormat="false" ht="12.75" hidden="false" customHeight="false" outlineLevel="0" collapsed="false">
      <c r="A266" s="75"/>
      <c r="B266" s="67"/>
      <c r="C266" s="67"/>
      <c r="D266" s="67"/>
    </row>
    <row r="267" customFormat="false" ht="12.75" hidden="false" customHeight="false" outlineLevel="0" collapsed="false">
      <c r="A267" s="75"/>
      <c r="B267" s="67"/>
      <c r="C267" s="67"/>
      <c r="D267" s="67"/>
    </row>
    <row r="268" customFormat="false" ht="12.75" hidden="false" customHeight="false" outlineLevel="0" collapsed="false">
      <c r="A268" s="75"/>
      <c r="B268" s="67"/>
      <c r="C268" s="67"/>
      <c r="D268" s="67"/>
    </row>
    <row r="269" customFormat="false" ht="12.75" hidden="false" customHeight="false" outlineLevel="0" collapsed="false">
      <c r="A269" s="75"/>
      <c r="B269" s="67"/>
      <c r="C269" s="67"/>
      <c r="D269" s="67"/>
    </row>
    <row r="270" customFormat="false" ht="12.75" hidden="false" customHeight="false" outlineLevel="0" collapsed="false">
      <c r="A270" s="75"/>
      <c r="B270" s="67"/>
      <c r="C270" s="67"/>
      <c r="D270" s="67"/>
    </row>
    <row r="271" customFormat="false" ht="12.75" hidden="false" customHeight="false" outlineLevel="0" collapsed="false">
      <c r="A271" s="75"/>
      <c r="B271" s="67"/>
      <c r="C271" s="67"/>
      <c r="D271" s="67"/>
    </row>
    <row r="272" customFormat="false" ht="12.75" hidden="false" customHeight="false" outlineLevel="0" collapsed="false">
      <c r="A272" s="75"/>
      <c r="B272" s="67"/>
      <c r="C272" s="67"/>
      <c r="D272" s="67"/>
    </row>
    <row r="273" customFormat="false" ht="12.75" hidden="false" customHeight="false" outlineLevel="0" collapsed="false">
      <c r="A273" s="75"/>
      <c r="B273" s="67"/>
      <c r="C273" s="67"/>
      <c r="D273" s="67"/>
    </row>
    <row r="274" customFormat="false" ht="12.75" hidden="false" customHeight="false" outlineLevel="0" collapsed="false">
      <c r="A274" s="75"/>
      <c r="B274" s="67"/>
      <c r="C274" s="67"/>
      <c r="D274" s="67"/>
    </row>
    <row r="275" customFormat="false" ht="12.75" hidden="false" customHeight="false" outlineLevel="0" collapsed="false">
      <c r="A275" s="75"/>
      <c r="B275" s="67"/>
      <c r="C275" s="67"/>
      <c r="D275" s="67"/>
    </row>
    <row r="276" customFormat="false" ht="12.75" hidden="false" customHeight="false" outlineLevel="0" collapsed="false">
      <c r="A276" s="75"/>
      <c r="B276" s="67"/>
      <c r="C276" s="67"/>
      <c r="D276" s="67"/>
    </row>
    <row r="277" customFormat="false" ht="12.75" hidden="false" customHeight="false" outlineLevel="0" collapsed="false">
      <c r="A277" s="75"/>
      <c r="B277" s="67"/>
      <c r="C277" s="67"/>
      <c r="D277" s="67"/>
    </row>
    <row r="278" customFormat="false" ht="12.75" hidden="false" customHeight="false" outlineLevel="0" collapsed="false">
      <c r="A278" s="75"/>
      <c r="B278" s="67"/>
      <c r="C278" s="67"/>
      <c r="D278" s="67"/>
    </row>
    <row r="279" customFormat="false" ht="12.75" hidden="false" customHeight="false" outlineLevel="0" collapsed="false">
      <c r="A279" s="75"/>
      <c r="B279" s="67"/>
      <c r="C279" s="67"/>
      <c r="D279" s="67"/>
    </row>
    <row r="280" customFormat="false" ht="12.75" hidden="false" customHeight="false" outlineLevel="0" collapsed="false">
      <c r="A280" s="75"/>
      <c r="B280" s="67"/>
      <c r="C280" s="67"/>
      <c r="D280" s="67"/>
    </row>
    <row r="281" customFormat="false" ht="12.75" hidden="false" customHeight="false" outlineLevel="0" collapsed="false">
      <c r="A281" s="75"/>
      <c r="B281" s="67"/>
      <c r="C281" s="67"/>
      <c r="D281" s="67"/>
    </row>
    <row r="282" customFormat="false" ht="12.75" hidden="false" customHeight="false" outlineLevel="0" collapsed="false">
      <c r="A282" s="75"/>
      <c r="B282" s="67"/>
      <c r="C282" s="67"/>
      <c r="D282" s="67"/>
    </row>
    <row r="283" customFormat="false" ht="12.75" hidden="false" customHeight="false" outlineLevel="0" collapsed="false">
      <c r="A283" s="75"/>
      <c r="B283" s="67"/>
      <c r="C283" s="67"/>
      <c r="D283" s="67"/>
    </row>
    <row r="284" customFormat="false" ht="12.75" hidden="false" customHeight="false" outlineLevel="0" collapsed="false">
      <c r="A284" s="75"/>
      <c r="B284" s="67"/>
      <c r="C284" s="67"/>
      <c r="D284" s="67"/>
    </row>
    <row r="285" customFormat="false" ht="12.75" hidden="false" customHeight="false" outlineLevel="0" collapsed="false">
      <c r="A285" s="75"/>
      <c r="B285" s="67"/>
      <c r="C285" s="67"/>
      <c r="D285" s="67"/>
    </row>
    <row r="286" customFormat="false" ht="12.75" hidden="false" customHeight="false" outlineLevel="0" collapsed="false">
      <c r="A286" s="75"/>
      <c r="B286" s="67"/>
      <c r="C286" s="67"/>
      <c r="D286" s="67"/>
    </row>
    <row r="287" customFormat="false" ht="12.75" hidden="false" customHeight="false" outlineLevel="0" collapsed="false">
      <c r="A287" s="75"/>
      <c r="B287" s="67"/>
      <c r="C287" s="67"/>
      <c r="D287" s="67"/>
    </row>
    <row r="288" customFormat="false" ht="12.75" hidden="false" customHeight="false" outlineLevel="0" collapsed="false">
      <c r="A288" s="75"/>
      <c r="B288" s="67"/>
      <c r="C288" s="67"/>
      <c r="D288" s="67"/>
    </row>
    <row r="289" customFormat="false" ht="12.75" hidden="false" customHeight="false" outlineLevel="0" collapsed="false">
      <c r="A289" s="75"/>
      <c r="B289" s="67"/>
      <c r="C289" s="67"/>
      <c r="D289" s="67"/>
    </row>
    <row r="290" customFormat="false" ht="12.75" hidden="false" customHeight="false" outlineLevel="0" collapsed="false">
      <c r="A290" s="75"/>
      <c r="B290" s="67"/>
      <c r="C290" s="67"/>
      <c r="D290" s="67"/>
    </row>
    <row r="291" customFormat="false" ht="12.75" hidden="false" customHeight="false" outlineLevel="0" collapsed="false">
      <c r="A291" s="75"/>
      <c r="B291" s="67"/>
      <c r="C291" s="67"/>
      <c r="D291" s="67"/>
    </row>
    <row r="292" customFormat="false" ht="12.75" hidden="false" customHeight="false" outlineLevel="0" collapsed="false">
      <c r="A292" s="75"/>
      <c r="B292" s="67"/>
      <c r="C292" s="67"/>
      <c r="D292" s="67"/>
    </row>
    <row r="293" customFormat="false" ht="12.75" hidden="false" customHeight="false" outlineLevel="0" collapsed="false">
      <c r="A293" s="75"/>
      <c r="B293" s="67"/>
      <c r="C293" s="67"/>
      <c r="D293" s="67"/>
    </row>
    <row r="294" customFormat="false" ht="12.75" hidden="false" customHeight="false" outlineLevel="0" collapsed="false">
      <c r="A294" s="75"/>
      <c r="B294" s="67"/>
      <c r="C294" s="67"/>
      <c r="D294" s="67"/>
    </row>
    <row r="295" customFormat="false" ht="12.75" hidden="false" customHeight="false" outlineLevel="0" collapsed="false">
      <c r="A295" s="75"/>
      <c r="B295" s="67"/>
      <c r="C295" s="67"/>
      <c r="D295" s="67"/>
    </row>
    <row r="296" customFormat="false" ht="12.75" hidden="false" customHeight="false" outlineLevel="0" collapsed="false">
      <c r="A296" s="75"/>
      <c r="B296" s="67"/>
      <c r="C296" s="67"/>
      <c r="D296" s="67"/>
    </row>
    <row r="297" customFormat="false" ht="12.75" hidden="false" customHeight="false" outlineLevel="0" collapsed="false">
      <c r="A297" s="75"/>
      <c r="B297" s="67"/>
      <c r="C297" s="67"/>
      <c r="D297" s="67"/>
    </row>
    <row r="298" customFormat="false" ht="12.75" hidden="false" customHeight="false" outlineLevel="0" collapsed="false">
      <c r="A298" s="75"/>
      <c r="B298" s="67"/>
      <c r="C298" s="67"/>
      <c r="D298" s="67"/>
    </row>
    <row r="299" customFormat="false" ht="12.75" hidden="false" customHeight="false" outlineLevel="0" collapsed="false">
      <c r="A299" s="75"/>
      <c r="B299" s="67"/>
      <c r="C299" s="67"/>
      <c r="D299" s="67"/>
    </row>
    <row r="300" customFormat="false" ht="12.75" hidden="false" customHeight="false" outlineLevel="0" collapsed="false">
      <c r="A300" s="75"/>
      <c r="B300" s="67"/>
      <c r="C300" s="67"/>
      <c r="D300" s="67"/>
    </row>
    <row r="301" customFormat="false" ht="12.75" hidden="false" customHeight="false" outlineLevel="0" collapsed="false">
      <c r="A301" s="75"/>
      <c r="B301" s="67"/>
      <c r="C301" s="67"/>
      <c r="D301" s="67"/>
    </row>
    <row r="302" customFormat="false" ht="12.75" hidden="false" customHeight="false" outlineLevel="0" collapsed="false">
      <c r="A302" s="75"/>
      <c r="B302" s="67"/>
      <c r="C302" s="67"/>
      <c r="D302" s="67"/>
    </row>
    <row r="303" customFormat="false" ht="12.75" hidden="false" customHeight="false" outlineLevel="0" collapsed="false">
      <c r="A303" s="75"/>
      <c r="B303" s="67"/>
      <c r="C303" s="67"/>
      <c r="D303" s="67"/>
    </row>
    <row r="304" customFormat="false" ht="12.75" hidden="false" customHeight="false" outlineLevel="0" collapsed="false">
      <c r="A304" s="75"/>
      <c r="B304" s="67"/>
      <c r="C304" s="67"/>
      <c r="D304" s="67"/>
    </row>
    <row r="305" customFormat="false" ht="12.75" hidden="false" customHeight="false" outlineLevel="0" collapsed="false">
      <c r="A305" s="75"/>
      <c r="B305" s="67"/>
      <c r="C305" s="67"/>
      <c r="D305" s="67"/>
    </row>
    <row r="306" customFormat="false" ht="12.75" hidden="false" customHeight="false" outlineLevel="0" collapsed="false">
      <c r="A306" s="75"/>
      <c r="B306" s="67"/>
      <c r="C306" s="67"/>
      <c r="D306" s="67"/>
    </row>
    <row r="307" customFormat="false" ht="12.75" hidden="false" customHeight="false" outlineLevel="0" collapsed="false">
      <c r="A307" s="75"/>
      <c r="B307" s="67"/>
      <c r="C307" s="67"/>
      <c r="D307" s="67"/>
    </row>
    <row r="308" customFormat="false" ht="12.75" hidden="false" customHeight="false" outlineLevel="0" collapsed="false">
      <c r="A308" s="75"/>
      <c r="B308" s="67"/>
      <c r="C308" s="67"/>
      <c r="D308" s="67"/>
    </row>
    <row r="309" customFormat="false" ht="12.75" hidden="false" customHeight="false" outlineLevel="0" collapsed="false">
      <c r="A309" s="75"/>
      <c r="B309" s="67"/>
      <c r="C309" s="67"/>
      <c r="D309" s="67"/>
    </row>
    <row r="310" customFormat="false" ht="12.75" hidden="false" customHeight="false" outlineLevel="0" collapsed="false">
      <c r="A310" s="75"/>
      <c r="B310" s="67"/>
      <c r="C310" s="67"/>
      <c r="D310" s="67"/>
    </row>
    <row r="311" customFormat="false" ht="12.75" hidden="false" customHeight="false" outlineLevel="0" collapsed="false">
      <c r="A311" s="75"/>
      <c r="B311" s="67"/>
      <c r="C311" s="67"/>
      <c r="D311" s="67"/>
    </row>
    <row r="312" customFormat="false" ht="12.75" hidden="false" customHeight="false" outlineLevel="0" collapsed="false">
      <c r="A312" s="75"/>
      <c r="B312" s="67"/>
      <c r="C312" s="67"/>
      <c r="D312" s="67"/>
    </row>
    <row r="313" customFormat="false" ht="12.75" hidden="false" customHeight="false" outlineLevel="0" collapsed="false">
      <c r="A313" s="75"/>
      <c r="B313" s="67"/>
      <c r="C313" s="67"/>
      <c r="D313" s="67"/>
    </row>
    <row r="314" customFormat="false" ht="12.75" hidden="false" customHeight="false" outlineLevel="0" collapsed="false">
      <c r="A314" s="75"/>
      <c r="B314" s="67"/>
      <c r="C314" s="67"/>
      <c r="D314" s="67"/>
    </row>
    <row r="315" customFormat="false" ht="12.75" hidden="false" customHeight="false" outlineLevel="0" collapsed="false">
      <c r="A315" s="75"/>
      <c r="B315" s="67"/>
      <c r="C315" s="67"/>
      <c r="D315" s="67"/>
    </row>
    <row r="316" customFormat="false" ht="12.75" hidden="false" customHeight="false" outlineLevel="0" collapsed="false">
      <c r="A316" s="75"/>
      <c r="B316" s="67"/>
      <c r="C316" s="67"/>
      <c r="D316" s="67"/>
    </row>
    <row r="317" customFormat="false" ht="12.75" hidden="false" customHeight="false" outlineLevel="0" collapsed="false">
      <c r="A317" s="75"/>
      <c r="B317" s="67"/>
      <c r="C317" s="67"/>
      <c r="D317" s="67"/>
    </row>
    <row r="318" customFormat="false" ht="12.75" hidden="false" customHeight="false" outlineLevel="0" collapsed="false">
      <c r="A318" s="75"/>
      <c r="B318" s="67"/>
      <c r="C318" s="67"/>
      <c r="D318" s="67"/>
    </row>
    <row r="319" customFormat="false" ht="12.75" hidden="false" customHeight="false" outlineLevel="0" collapsed="false">
      <c r="A319" s="75"/>
      <c r="B319" s="67"/>
      <c r="C319" s="67"/>
      <c r="D319" s="67"/>
    </row>
    <row r="320" customFormat="false" ht="12.75" hidden="false" customHeight="false" outlineLevel="0" collapsed="false">
      <c r="A320" s="75"/>
      <c r="B320" s="67"/>
      <c r="C320" s="67"/>
      <c r="D320" s="67"/>
    </row>
    <row r="321" customFormat="false" ht="12.75" hidden="false" customHeight="false" outlineLevel="0" collapsed="false">
      <c r="A321" s="75"/>
      <c r="B321" s="67"/>
      <c r="C321" s="67"/>
      <c r="D321" s="67"/>
    </row>
    <row r="322" customFormat="false" ht="12.75" hidden="false" customHeight="false" outlineLevel="0" collapsed="false">
      <c r="A322" s="75"/>
      <c r="B322" s="67"/>
      <c r="C322" s="67"/>
      <c r="D322" s="67"/>
    </row>
    <row r="323" customFormat="false" ht="12.75" hidden="false" customHeight="false" outlineLevel="0" collapsed="false">
      <c r="A323" s="75"/>
      <c r="B323" s="67"/>
      <c r="C323" s="67"/>
      <c r="D323" s="67"/>
    </row>
    <row r="324" customFormat="false" ht="12.75" hidden="false" customHeight="false" outlineLevel="0" collapsed="false">
      <c r="A324" s="75"/>
      <c r="B324" s="67"/>
      <c r="C324" s="67"/>
      <c r="D324" s="67"/>
    </row>
    <row r="325" customFormat="false" ht="12.75" hidden="false" customHeight="false" outlineLevel="0" collapsed="false">
      <c r="A325" s="75"/>
      <c r="B325" s="67"/>
      <c r="C325" s="67"/>
      <c r="D325" s="67"/>
    </row>
    <row r="326" customFormat="false" ht="12.75" hidden="false" customHeight="false" outlineLevel="0" collapsed="false">
      <c r="A326" s="75"/>
      <c r="B326" s="67"/>
      <c r="C326" s="67"/>
      <c r="D326" s="67"/>
    </row>
    <row r="327" customFormat="false" ht="12.75" hidden="false" customHeight="false" outlineLevel="0" collapsed="false">
      <c r="A327" s="75"/>
      <c r="B327" s="67"/>
      <c r="C327" s="67"/>
      <c r="D327" s="67"/>
    </row>
    <row r="328" customFormat="false" ht="12.75" hidden="false" customHeight="false" outlineLevel="0" collapsed="false">
      <c r="A328" s="75"/>
      <c r="B328" s="67"/>
      <c r="C328" s="67"/>
      <c r="D328" s="67"/>
    </row>
    <row r="329" customFormat="false" ht="12.75" hidden="false" customHeight="false" outlineLevel="0" collapsed="false">
      <c r="A329" s="75"/>
      <c r="B329" s="67"/>
      <c r="C329" s="67"/>
      <c r="D329" s="67"/>
    </row>
    <row r="330" customFormat="false" ht="12.75" hidden="false" customHeight="false" outlineLevel="0" collapsed="false">
      <c r="A330" s="75"/>
      <c r="B330" s="67"/>
      <c r="C330" s="67"/>
      <c r="D330" s="67"/>
    </row>
    <row r="331" customFormat="false" ht="12.75" hidden="false" customHeight="false" outlineLevel="0" collapsed="false">
      <c r="A331" s="75"/>
      <c r="B331" s="67"/>
      <c r="C331" s="67"/>
      <c r="D331" s="67"/>
    </row>
    <row r="332" customFormat="false" ht="12.75" hidden="false" customHeight="false" outlineLevel="0" collapsed="false">
      <c r="A332" s="75"/>
      <c r="B332" s="67"/>
      <c r="C332" s="67"/>
      <c r="D332" s="67"/>
    </row>
    <row r="333" customFormat="false" ht="12.75" hidden="false" customHeight="false" outlineLevel="0" collapsed="false">
      <c r="A333" s="75"/>
      <c r="B333" s="67"/>
      <c r="C333" s="67"/>
      <c r="D333" s="67"/>
    </row>
    <row r="334" customFormat="false" ht="12.75" hidden="false" customHeight="false" outlineLevel="0" collapsed="false">
      <c r="A334" s="75"/>
      <c r="B334" s="67"/>
      <c r="C334" s="67"/>
      <c r="D334" s="67"/>
    </row>
    <row r="335" customFormat="false" ht="12.75" hidden="false" customHeight="false" outlineLevel="0" collapsed="false">
      <c r="A335" s="75"/>
      <c r="B335" s="67"/>
      <c r="C335" s="67"/>
      <c r="D335" s="67"/>
    </row>
    <row r="336" customFormat="false" ht="12.75" hidden="false" customHeight="false" outlineLevel="0" collapsed="false">
      <c r="A336" s="75"/>
      <c r="B336" s="67"/>
      <c r="C336" s="67"/>
      <c r="D336" s="67"/>
    </row>
    <row r="337" customFormat="false" ht="12.75" hidden="false" customHeight="false" outlineLevel="0" collapsed="false">
      <c r="A337" s="75"/>
      <c r="B337" s="67"/>
      <c r="C337" s="67"/>
      <c r="D337" s="67"/>
    </row>
    <row r="338" customFormat="false" ht="12.75" hidden="false" customHeight="false" outlineLevel="0" collapsed="false">
      <c r="A338" s="75"/>
      <c r="B338" s="67"/>
      <c r="C338" s="67"/>
      <c r="D338" s="67"/>
    </row>
    <row r="339" customFormat="false" ht="12.75" hidden="false" customHeight="false" outlineLevel="0" collapsed="false">
      <c r="A339" s="75"/>
      <c r="B339" s="67"/>
      <c r="C339" s="67"/>
      <c r="D339" s="67"/>
    </row>
    <row r="340" customFormat="false" ht="12.75" hidden="false" customHeight="false" outlineLevel="0" collapsed="false">
      <c r="A340" s="75"/>
      <c r="B340" s="67"/>
      <c r="C340" s="67"/>
      <c r="D340" s="67"/>
    </row>
    <row r="341" customFormat="false" ht="12.75" hidden="false" customHeight="false" outlineLevel="0" collapsed="false">
      <c r="A341" s="75"/>
      <c r="B341" s="67"/>
      <c r="C341" s="67"/>
      <c r="D341" s="67"/>
    </row>
    <row r="342" customFormat="false" ht="12.75" hidden="false" customHeight="false" outlineLevel="0" collapsed="false">
      <c r="A342" s="75"/>
      <c r="B342" s="67"/>
      <c r="C342" s="67"/>
      <c r="D342" s="67"/>
    </row>
    <row r="343" customFormat="false" ht="12.75" hidden="false" customHeight="false" outlineLevel="0" collapsed="false">
      <c r="A343" s="75"/>
      <c r="B343" s="67"/>
      <c r="C343" s="67"/>
      <c r="D343" s="67"/>
    </row>
    <row r="344" customFormat="false" ht="12.75" hidden="false" customHeight="false" outlineLevel="0" collapsed="false">
      <c r="A344" s="75"/>
      <c r="B344" s="67"/>
      <c r="C344" s="67"/>
      <c r="D344" s="67"/>
    </row>
    <row r="345" customFormat="false" ht="12.75" hidden="false" customHeight="false" outlineLevel="0" collapsed="false">
      <c r="A345" s="75"/>
      <c r="B345" s="67"/>
      <c r="C345" s="67"/>
      <c r="D345" s="67"/>
    </row>
    <row r="346" customFormat="false" ht="12.75" hidden="false" customHeight="false" outlineLevel="0" collapsed="false">
      <c r="A346" s="75"/>
      <c r="B346" s="67"/>
      <c r="C346" s="67"/>
      <c r="D346" s="67"/>
    </row>
    <row r="347" customFormat="false" ht="12.75" hidden="false" customHeight="false" outlineLevel="0" collapsed="false">
      <c r="A347" s="75"/>
      <c r="B347" s="67"/>
      <c r="C347" s="67"/>
      <c r="D347" s="67"/>
    </row>
    <row r="348" customFormat="false" ht="12.75" hidden="false" customHeight="false" outlineLevel="0" collapsed="false">
      <c r="A348" s="75"/>
      <c r="B348" s="67"/>
      <c r="C348" s="67"/>
      <c r="D348" s="67"/>
    </row>
    <row r="349" customFormat="false" ht="12.75" hidden="false" customHeight="false" outlineLevel="0" collapsed="false">
      <c r="A349" s="75"/>
      <c r="B349" s="67"/>
      <c r="C349" s="67"/>
      <c r="D349" s="67"/>
    </row>
    <row r="350" customFormat="false" ht="12.75" hidden="false" customHeight="false" outlineLevel="0" collapsed="false">
      <c r="A350" s="75"/>
      <c r="B350" s="67"/>
      <c r="C350" s="67"/>
      <c r="D350" s="67"/>
    </row>
    <row r="351" customFormat="false" ht="12.75" hidden="false" customHeight="false" outlineLevel="0" collapsed="false">
      <c r="A351" s="75"/>
      <c r="B351" s="67"/>
      <c r="C351" s="67"/>
      <c r="D351" s="67"/>
    </row>
    <row r="352" customFormat="false" ht="12.75" hidden="false" customHeight="false" outlineLevel="0" collapsed="false">
      <c r="A352" s="75"/>
      <c r="B352" s="67"/>
      <c r="C352" s="67"/>
      <c r="D352" s="67"/>
    </row>
    <row r="353" customFormat="false" ht="12.75" hidden="false" customHeight="false" outlineLevel="0" collapsed="false">
      <c r="A353" s="75"/>
      <c r="B353" s="67"/>
      <c r="C353" s="67"/>
      <c r="D353" s="67"/>
    </row>
    <row r="354" customFormat="false" ht="12.75" hidden="false" customHeight="false" outlineLevel="0" collapsed="false">
      <c r="A354" s="75"/>
      <c r="B354" s="67"/>
      <c r="C354" s="67"/>
      <c r="D354" s="67"/>
    </row>
    <row r="355" customFormat="false" ht="12.75" hidden="false" customHeight="false" outlineLevel="0" collapsed="false">
      <c r="A355" s="75"/>
      <c r="B355" s="67"/>
      <c r="C355" s="67"/>
      <c r="D355" s="67"/>
    </row>
    <row r="356" customFormat="false" ht="12.75" hidden="false" customHeight="false" outlineLevel="0" collapsed="false">
      <c r="A356" s="75"/>
      <c r="B356" s="67"/>
      <c r="C356" s="67"/>
      <c r="D356" s="67"/>
    </row>
    <row r="357" customFormat="false" ht="12.75" hidden="false" customHeight="false" outlineLevel="0" collapsed="false">
      <c r="A357" s="75"/>
      <c r="B357" s="67"/>
      <c r="C357" s="67"/>
      <c r="D357" s="67"/>
    </row>
    <row r="358" customFormat="false" ht="12.75" hidden="false" customHeight="false" outlineLevel="0" collapsed="false">
      <c r="A358" s="75"/>
      <c r="B358" s="67"/>
      <c r="C358" s="67"/>
      <c r="D358" s="67"/>
    </row>
    <row r="359" customFormat="false" ht="12.75" hidden="false" customHeight="false" outlineLevel="0" collapsed="false">
      <c r="A359" s="75"/>
      <c r="B359" s="67"/>
      <c r="C359" s="67"/>
      <c r="D359" s="67"/>
    </row>
    <row r="360" customFormat="false" ht="12.75" hidden="false" customHeight="false" outlineLevel="0" collapsed="false">
      <c r="A360" s="75"/>
      <c r="B360" s="67"/>
      <c r="C360" s="67"/>
      <c r="D360" s="67"/>
    </row>
    <row r="361" customFormat="false" ht="12.75" hidden="false" customHeight="false" outlineLevel="0" collapsed="false">
      <c r="A361" s="75"/>
      <c r="B361" s="67"/>
      <c r="C361" s="67"/>
      <c r="D361" s="67"/>
    </row>
    <row r="362" customFormat="false" ht="12.75" hidden="false" customHeight="false" outlineLevel="0" collapsed="false">
      <c r="A362" s="75"/>
      <c r="B362" s="67"/>
      <c r="C362" s="67"/>
      <c r="D362" s="67"/>
    </row>
    <row r="363" customFormat="false" ht="12.75" hidden="false" customHeight="false" outlineLevel="0" collapsed="false">
      <c r="A363" s="75"/>
      <c r="B363" s="67"/>
      <c r="C363" s="67"/>
      <c r="D363" s="67"/>
    </row>
    <row r="364" customFormat="false" ht="12.75" hidden="false" customHeight="false" outlineLevel="0" collapsed="false">
      <c r="A364" s="75"/>
      <c r="B364" s="67"/>
      <c r="C364" s="67"/>
      <c r="D364" s="67"/>
    </row>
    <row r="365" customFormat="false" ht="12.75" hidden="false" customHeight="false" outlineLevel="0" collapsed="false">
      <c r="A365" s="75"/>
      <c r="B365" s="67"/>
      <c r="C365" s="67"/>
      <c r="D365" s="67"/>
    </row>
    <row r="366" customFormat="false" ht="12.75" hidden="false" customHeight="false" outlineLevel="0" collapsed="false">
      <c r="A366" s="75"/>
      <c r="B366" s="67"/>
      <c r="C366" s="67"/>
      <c r="D366" s="67"/>
    </row>
    <row r="367" customFormat="false" ht="12.75" hidden="false" customHeight="false" outlineLevel="0" collapsed="false">
      <c r="A367" s="75"/>
      <c r="B367" s="67"/>
      <c r="C367" s="67"/>
      <c r="D367" s="67"/>
    </row>
    <row r="368" customFormat="false" ht="12.75" hidden="false" customHeight="false" outlineLevel="0" collapsed="false">
      <c r="A368" s="75"/>
      <c r="B368" s="67"/>
      <c r="C368" s="67"/>
      <c r="D368" s="67"/>
    </row>
    <row r="369" customFormat="false" ht="12.75" hidden="false" customHeight="false" outlineLevel="0" collapsed="false">
      <c r="A369" s="75"/>
      <c r="B369" s="67"/>
      <c r="C369" s="67"/>
      <c r="D369" s="67"/>
    </row>
    <row r="370" customFormat="false" ht="12.75" hidden="false" customHeight="false" outlineLevel="0" collapsed="false">
      <c r="A370" s="75"/>
      <c r="B370" s="67"/>
      <c r="C370" s="67"/>
      <c r="D370" s="67"/>
    </row>
    <row r="371" customFormat="false" ht="12.75" hidden="false" customHeight="false" outlineLevel="0" collapsed="false">
      <c r="A371" s="75"/>
      <c r="B371" s="67"/>
      <c r="C371" s="67"/>
      <c r="D371" s="67"/>
    </row>
    <row r="372" customFormat="false" ht="12.75" hidden="false" customHeight="false" outlineLevel="0" collapsed="false">
      <c r="A372" s="75"/>
      <c r="B372" s="67"/>
      <c r="C372" s="67"/>
      <c r="D372" s="67"/>
    </row>
    <row r="373" customFormat="false" ht="12.75" hidden="false" customHeight="false" outlineLevel="0" collapsed="false">
      <c r="A373" s="75"/>
      <c r="B373" s="67"/>
      <c r="C373" s="67"/>
      <c r="D373" s="67"/>
    </row>
    <row r="374" customFormat="false" ht="12.75" hidden="false" customHeight="false" outlineLevel="0" collapsed="false">
      <c r="A374" s="75"/>
      <c r="B374" s="67"/>
      <c r="C374" s="67"/>
      <c r="D374" s="67"/>
    </row>
    <row r="375" customFormat="false" ht="12.75" hidden="false" customHeight="false" outlineLevel="0" collapsed="false">
      <c r="A375" s="75"/>
      <c r="B375" s="67"/>
      <c r="C375" s="67"/>
      <c r="D375" s="67"/>
    </row>
    <row r="376" customFormat="false" ht="12.75" hidden="false" customHeight="false" outlineLevel="0" collapsed="false">
      <c r="A376" s="75"/>
      <c r="B376" s="67"/>
      <c r="C376" s="67"/>
      <c r="D376" s="67"/>
    </row>
    <row r="377" customFormat="false" ht="12.75" hidden="false" customHeight="false" outlineLevel="0" collapsed="false">
      <c r="A377" s="75"/>
      <c r="B377" s="67"/>
      <c r="C377" s="67"/>
      <c r="D377" s="67"/>
    </row>
    <row r="378" customFormat="false" ht="12.75" hidden="false" customHeight="false" outlineLevel="0" collapsed="false">
      <c r="A378" s="75"/>
      <c r="B378" s="67"/>
      <c r="C378" s="67"/>
      <c r="D378" s="67"/>
    </row>
    <row r="379" customFormat="false" ht="12.75" hidden="false" customHeight="false" outlineLevel="0" collapsed="false">
      <c r="A379" s="75"/>
      <c r="B379" s="67"/>
      <c r="C379" s="67"/>
      <c r="D379" s="67"/>
    </row>
    <row r="380" customFormat="false" ht="12.75" hidden="false" customHeight="false" outlineLevel="0" collapsed="false">
      <c r="A380" s="75"/>
      <c r="B380" s="67"/>
      <c r="C380" s="67"/>
      <c r="D380" s="67"/>
    </row>
    <row r="381" customFormat="false" ht="12.75" hidden="false" customHeight="false" outlineLevel="0" collapsed="false">
      <c r="A381" s="75"/>
      <c r="B381" s="67"/>
      <c r="C381" s="67"/>
      <c r="D381" s="67"/>
    </row>
    <row r="382" customFormat="false" ht="12.75" hidden="false" customHeight="false" outlineLevel="0" collapsed="false">
      <c r="A382" s="75"/>
      <c r="B382" s="67"/>
      <c r="C382" s="67"/>
      <c r="D382" s="67"/>
    </row>
    <row r="383" customFormat="false" ht="12.75" hidden="false" customHeight="false" outlineLevel="0" collapsed="false">
      <c r="A383" s="75"/>
      <c r="B383" s="67"/>
      <c r="C383" s="67"/>
      <c r="D383" s="67"/>
    </row>
    <row r="384" customFormat="false" ht="12.75" hidden="false" customHeight="false" outlineLevel="0" collapsed="false">
      <c r="A384" s="75"/>
      <c r="B384" s="67"/>
      <c r="C384" s="67"/>
      <c r="D384" s="67"/>
    </row>
    <row r="385" customFormat="false" ht="12.75" hidden="false" customHeight="false" outlineLevel="0" collapsed="false">
      <c r="A385" s="75"/>
      <c r="B385" s="67"/>
      <c r="C385" s="67"/>
      <c r="D385" s="67"/>
    </row>
    <row r="386" customFormat="false" ht="12.75" hidden="false" customHeight="false" outlineLevel="0" collapsed="false">
      <c r="A386" s="75"/>
      <c r="B386" s="67"/>
      <c r="C386" s="67"/>
      <c r="D386" s="67"/>
    </row>
    <row r="387" customFormat="false" ht="12.75" hidden="false" customHeight="false" outlineLevel="0" collapsed="false">
      <c r="A387" s="75"/>
      <c r="B387" s="67"/>
      <c r="C387" s="67"/>
      <c r="D387" s="67"/>
    </row>
    <row r="388" customFormat="false" ht="12.75" hidden="false" customHeight="false" outlineLevel="0" collapsed="false">
      <c r="A388" s="75"/>
      <c r="B388" s="67"/>
      <c r="C388" s="67"/>
      <c r="D388" s="67"/>
    </row>
    <row r="389" customFormat="false" ht="12.75" hidden="false" customHeight="false" outlineLevel="0" collapsed="false">
      <c r="A389" s="75"/>
      <c r="B389" s="67"/>
      <c r="C389" s="67"/>
      <c r="D389" s="67"/>
    </row>
    <row r="390" customFormat="false" ht="12.75" hidden="false" customHeight="false" outlineLevel="0" collapsed="false">
      <c r="A390" s="75"/>
      <c r="B390" s="67"/>
      <c r="C390" s="67"/>
      <c r="D390" s="67"/>
    </row>
    <row r="391" customFormat="false" ht="12.75" hidden="false" customHeight="false" outlineLevel="0" collapsed="false">
      <c r="A391" s="75"/>
      <c r="B391" s="67"/>
      <c r="C391" s="67"/>
      <c r="D391" s="67"/>
    </row>
    <row r="392" customFormat="false" ht="12.75" hidden="false" customHeight="false" outlineLevel="0" collapsed="false">
      <c r="A392" s="75"/>
      <c r="B392" s="67"/>
      <c r="C392" s="67"/>
      <c r="D392" s="67"/>
    </row>
    <row r="393" customFormat="false" ht="12.75" hidden="false" customHeight="false" outlineLevel="0" collapsed="false">
      <c r="A393" s="75"/>
      <c r="B393" s="67"/>
      <c r="C393" s="67"/>
      <c r="D393" s="67"/>
    </row>
    <row r="394" customFormat="false" ht="12.75" hidden="false" customHeight="false" outlineLevel="0" collapsed="false">
      <c r="A394" s="75"/>
      <c r="B394" s="67"/>
      <c r="C394" s="67"/>
      <c r="D394" s="67"/>
    </row>
    <row r="395" customFormat="false" ht="12.75" hidden="false" customHeight="false" outlineLevel="0" collapsed="false">
      <c r="A395" s="75"/>
      <c r="B395" s="67"/>
      <c r="C395" s="67"/>
      <c r="D395" s="67"/>
    </row>
    <row r="396" customFormat="false" ht="12.75" hidden="false" customHeight="false" outlineLevel="0" collapsed="false">
      <c r="A396" s="75"/>
      <c r="B396" s="67"/>
      <c r="C396" s="67"/>
      <c r="D396" s="67"/>
    </row>
    <row r="397" customFormat="false" ht="12.75" hidden="false" customHeight="false" outlineLevel="0" collapsed="false">
      <c r="A397" s="75"/>
      <c r="B397" s="67"/>
      <c r="C397" s="67"/>
      <c r="D397" s="67"/>
    </row>
    <row r="398" customFormat="false" ht="12.75" hidden="false" customHeight="false" outlineLevel="0" collapsed="false">
      <c r="A398" s="75"/>
      <c r="B398" s="67"/>
      <c r="C398" s="67"/>
      <c r="D398" s="67"/>
    </row>
    <row r="399" customFormat="false" ht="12.75" hidden="false" customHeight="false" outlineLevel="0" collapsed="false">
      <c r="A399" s="75"/>
      <c r="B399" s="67"/>
      <c r="C399" s="67"/>
      <c r="D399" s="67"/>
    </row>
    <row r="400" customFormat="false" ht="12.75" hidden="false" customHeight="false" outlineLevel="0" collapsed="false">
      <c r="A400" s="75"/>
      <c r="B400" s="67"/>
      <c r="C400" s="67"/>
      <c r="D400" s="67"/>
    </row>
    <row r="401" customFormat="false" ht="12.75" hidden="false" customHeight="false" outlineLevel="0" collapsed="false">
      <c r="A401" s="75"/>
      <c r="B401" s="67"/>
      <c r="C401" s="67"/>
      <c r="D401" s="67"/>
    </row>
    <row r="402" customFormat="false" ht="12.75" hidden="false" customHeight="false" outlineLevel="0" collapsed="false">
      <c r="A402" s="75"/>
      <c r="B402" s="67"/>
      <c r="C402" s="67"/>
      <c r="D402" s="67"/>
    </row>
    <row r="403" customFormat="false" ht="12.75" hidden="false" customHeight="false" outlineLevel="0" collapsed="false">
      <c r="A403" s="75"/>
      <c r="B403" s="67"/>
      <c r="C403" s="67"/>
      <c r="D403" s="67"/>
    </row>
    <row r="404" customFormat="false" ht="12.75" hidden="false" customHeight="false" outlineLevel="0" collapsed="false">
      <c r="A404" s="75"/>
      <c r="B404" s="67"/>
      <c r="C404" s="67"/>
      <c r="D404" s="67"/>
    </row>
    <row r="405" customFormat="false" ht="12.75" hidden="false" customHeight="false" outlineLevel="0" collapsed="false">
      <c r="A405" s="75"/>
      <c r="B405" s="67"/>
      <c r="C405" s="67"/>
      <c r="D405" s="67"/>
    </row>
    <row r="406" customFormat="false" ht="12.75" hidden="false" customHeight="false" outlineLevel="0" collapsed="false">
      <c r="A406" s="75"/>
      <c r="B406" s="67"/>
      <c r="C406" s="67"/>
      <c r="D406" s="67"/>
    </row>
    <row r="407" customFormat="false" ht="12.75" hidden="false" customHeight="false" outlineLevel="0" collapsed="false">
      <c r="A407" s="75"/>
      <c r="B407" s="67"/>
      <c r="C407" s="67"/>
      <c r="D407" s="67"/>
    </row>
    <row r="408" customFormat="false" ht="12.75" hidden="false" customHeight="false" outlineLevel="0" collapsed="false">
      <c r="A408" s="75"/>
      <c r="B408" s="67"/>
      <c r="C408" s="67"/>
      <c r="D408" s="67"/>
    </row>
    <row r="409" customFormat="false" ht="12.75" hidden="false" customHeight="false" outlineLevel="0" collapsed="false">
      <c r="A409" s="75"/>
      <c r="B409" s="67"/>
      <c r="C409" s="67"/>
      <c r="D409" s="67"/>
    </row>
    <row r="410" customFormat="false" ht="12.75" hidden="false" customHeight="false" outlineLevel="0" collapsed="false">
      <c r="A410" s="75"/>
      <c r="B410" s="67"/>
      <c r="C410" s="67"/>
      <c r="D410" s="67"/>
    </row>
    <row r="411" customFormat="false" ht="12.75" hidden="false" customHeight="false" outlineLevel="0" collapsed="false">
      <c r="A411" s="75"/>
      <c r="B411" s="67"/>
      <c r="C411" s="67"/>
      <c r="D411" s="67"/>
    </row>
    <row r="412" customFormat="false" ht="12.75" hidden="false" customHeight="false" outlineLevel="0" collapsed="false">
      <c r="A412" s="75"/>
      <c r="B412" s="67"/>
      <c r="C412" s="67"/>
      <c r="D412" s="67"/>
    </row>
    <row r="413" customFormat="false" ht="12.75" hidden="false" customHeight="false" outlineLevel="0" collapsed="false">
      <c r="A413" s="75"/>
      <c r="B413" s="67"/>
      <c r="C413" s="67"/>
      <c r="D413" s="67"/>
    </row>
    <row r="414" customFormat="false" ht="12.75" hidden="false" customHeight="false" outlineLevel="0" collapsed="false">
      <c r="A414" s="75"/>
      <c r="B414" s="67"/>
      <c r="C414" s="67"/>
      <c r="D414" s="67"/>
    </row>
    <row r="415" customFormat="false" ht="12.75" hidden="false" customHeight="false" outlineLevel="0" collapsed="false">
      <c r="A415" s="75"/>
      <c r="B415" s="67"/>
      <c r="C415" s="67"/>
      <c r="D415" s="67"/>
    </row>
    <row r="416" customFormat="false" ht="12.75" hidden="false" customHeight="false" outlineLevel="0" collapsed="false">
      <c r="A416" s="75"/>
      <c r="B416" s="67"/>
      <c r="C416" s="67"/>
      <c r="D416" s="67"/>
    </row>
    <row r="417" customFormat="false" ht="12.75" hidden="false" customHeight="false" outlineLevel="0" collapsed="false">
      <c r="A417" s="75"/>
      <c r="B417" s="67"/>
      <c r="C417" s="67"/>
      <c r="D417" s="67"/>
    </row>
    <row r="418" customFormat="false" ht="12.75" hidden="false" customHeight="false" outlineLevel="0" collapsed="false">
      <c r="A418" s="75"/>
      <c r="B418" s="67"/>
      <c r="C418" s="67"/>
      <c r="D418" s="67"/>
    </row>
    <row r="419" customFormat="false" ht="12.75" hidden="false" customHeight="false" outlineLevel="0" collapsed="false">
      <c r="A419" s="75"/>
      <c r="B419" s="67"/>
      <c r="C419" s="67"/>
      <c r="D419" s="67"/>
    </row>
    <row r="420" customFormat="false" ht="12.75" hidden="false" customHeight="false" outlineLevel="0" collapsed="false">
      <c r="A420" s="75"/>
      <c r="B420" s="67"/>
      <c r="C420" s="67"/>
      <c r="D420" s="67"/>
    </row>
    <row r="421" customFormat="false" ht="12.75" hidden="false" customHeight="false" outlineLevel="0" collapsed="false">
      <c r="A421" s="75"/>
      <c r="B421" s="67"/>
      <c r="C421" s="67"/>
      <c r="D421" s="67"/>
    </row>
    <row r="422" customFormat="false" ht="12.75" hidden="false" customHeight="false" outlineLevel="0" collapsed="false">
      <c r="A422" s="75"/>
      <c r="B422" s="67"/>
      <c r="C422" s="67"/>
      <c r="D422" s="67"/>
    </row>
    <row r="423" customFormat="false" ht="12.75" hidden="false" customHeight="false" outlineLevel="0" collapsed="false">
      <c r="A423" s="75"/>
      <c r="B423" s="67"/>
      <c r="C423" s="67"/>
      <c r="D423" s="67"/>
    </row>
    <row r="424" customFormat="false" ht="12.75" hidden="false" customHeight="false" outlineLevel="0" collapsed="false">
      <c r="A424" s="75"/>
      <c r="B424" s="67"/>
      <c r="C424" s="67"/>
      <c r="D424" s="67"/>
    </row>
    <row r="425" customFormat="false" ht="12.75" hidden="false" customHeight="false" outlineLevel="0" collapsed="false">
      <c r="A425" s="75"/>
      <c r="B425" s="67"/>
      <c r="C425" s="67"/>
      <c r="D425" s="67"/>
    </row>
    <row r="426" customFormat="false" ht="12.75" hidden="false" customHeight="false" outlineLevel="0" collapsed="false">
      <c r="A426" s="75"/>
      <c r="B426" s="67"/>
      <c r="C426" s="67"/>
      <c r="D426" s="67"/>
    </row>
    <row r="427" customFormat="false" ht="12.75" hidden="false" customHeight="false" outlineLevel="0" collapsed="false">
      <c r="A427" s="75"/>
      <c r="B427" s="67"/>
      <c r="C427" s="67"/>
      <c r="D427" s="67"/>
    </row>
    <row r="428" customFormat="false" ht="12.75" hidden="false" customHeight="false" outlineLevel="0" collapsed="false">
      <c r="A428" s="75"/>
      <c r="B428" s="67"/>
      <c r="C428" s="67"/>
      <c r="D428" s="67"/>
    </row>
    <row r="429" customFormat="false" ht="12.75" hidden="false" customHeight="false" outlineLevel="0" collapsed="false">
      <c r="A429" s="75"/>
      <c r="B429" s="67"/>
      <c r="C429" s="67"/>
      <c r="D429" s="67"/>
    </row>
    <row r="430" customFormat="false" ht="12.75" hidden="false" customHeight="false" outlineLevel="0" collapsed="false">
      <c r="A430" s="75"/>
      <c r="B430" s="67"/>
      <c r="C430" s="67"/>
      <c r="D430" s="67"/>
    </row>
    <row r="431" customFormat="false" ht="12.75" hidden="false" customHeight="false" outlineLevel="0" collapsed="false">
      <c r="A431" s="75"/>
      <c r="B431" s="67"/>
      <c r="C431" s="67"/>
      <c r="D431" s="67"/>
    </row>
    <row r="432" customFormat="false" ht="12.75" hidden="false" customHeight="false" outlineLevel="0" collapsed="false">
      <c r="A432" s="75"/>
      <c r="B432" s="67"/>
      <c r="C432" s="67"/>
      <c r="D432" s="67"/>
    </row>
    <row r="433" customFormat="false" ht="12.75" hidden="false" customHeight="false" outlineLevel="0" collapsed="false">
      <c r="A433" s="75"/>
      <c r="B433" s="67"/>
      <c r="C433" s="67"/>
      <c r="D433" s="67"/>
    </row>
    <row r="434" customFormat="false" ht="12.75" hidden="false" customHeight="false" outlineLevel="0" collapsed="false">
      <c r="A434" s="75"/>
      <c r="B434" s="67"/>
      <c r="C434" s="67"/>
      <c r="D434" s="67"/>
    </row>
    <row r="435" customFormat="false" ht="12.75" hidden="false" customHeight="false" outlineLevel="0" collapsed="false">
      <c r="A435" s="75"/>
      <c r="B435" s="67"/>
      <c r="C435" s="67"/>
      <c r="D435" s="67"/>
    </row>
    <row r="436" customFormat="false" ht="12.75" hidden="false" customHeight="false" outlineLevel="0" collapsed="false">
      <c r="A436" s="75"/>
      <c r="B436" s="67"/>
      <c r="C436" s="67"/>
      <c r="D436" s="67"/>
    </row>
    <row r="437" customFormat="false" ht="12.75" hidden="false" customHeight="false" outlineLevel="0" collapsed="false">
      <c r="A437" s="75"/>
      <c r="B437" s="67"/>
      <c r="C437" s="67"/>
      <c r="D437" s="67"/>
    </row>
    <row r="438" customFormat="false" ht="12.75" hidden="false" customHeight="false" outlineLevel="0" collapsed="false">
      <c r="A438" s="75"/>
      <c r="B438" s="67"/>
      <c r="C438" s="67"/>
      <c r="D438" s="67"/>
    </row>
    <row r="439" customFormat="false" ht="12.75" hidden="false" customHeight="false" outlineLevel="0" collapsed="false">
      <c r="A439" s="75"/>
      <c r="B439" s="67"/>
      <c r="C439" s="67"/>
      <c r="D439" s="67"/>
    </row>
    <row r="440" customFormat="false" ht="12.75" hidden="false" customHeight="false" outlineLevel="0" collapsed="false">
      <c r="A440" s="75"/>
      <c r="B440" s="67"/>
      <c r="C440" s="67"/>
      <c r="D440" s="67"/>
    </row>
    <row r="441" customFormat="false" ht="12.75" hidden="false" customHeight="false" outlineLevel="0" collapsed="false">
      <c r="A441" s="75"/>
      <c r="B441" s="67"/>
      <c r="C441" s="67"/>
      <c r="D441" s="67"/>
    </row>
    <row r="442" customFormat="false" ht="12.75" hidden="false" customHeight="false" outlineLevel="0" collapsed="false">
      <c r="A442" s="75"/>
      <c r="B442" s="67"/>
      <c r="C442" s="67"/>
      <c r="D442" s="67"/>
    </row>
    <row r="443" customFormat="false" ht="12.75" hidden="false" customHeight="false" outlineLevel="0" collapsed="false">
      <c r="A443" s="75"/>
      <c r="B443" s="67"/>
      <c r="C443" s="67"/>
      <c r="D443" s="67"/>
    </row>
    <row r="444" customFormat="false" ht="12.75" hidden="false" customHeight="false" outlineLevel="0" collapsed="false">
      <c r="A444" s="75"/>
      <c r="B444" s="67"/>
      <c r="C444" s="67"/>
      <c r="D444" s="67"/>
    </row>
    <row r="445" customFormat="false" ht="12.75" hidden="false" customHeight="false" outlineLevel="0" collapsed="false">
      <c r="A445" s="75"/>
      <c r="B445" s="67"/>
      <c r="C445" s="67"/>
      <c r="D445" s="67"/>
    </row>
    <row r="446" customFormat="false" ht="12.75" hidden="false" customHeight="false" outlineLevel="0" collapsed="false">
      <c r="A446" s="75"/>
      <c r="B446" s="67"/>
      <c r="C446" s="67"/>
      <c r="D446" s="67"/>
    </row>
    <row r="447" customFormat="false" ht="12.75" hidden="false" customHeight="false" outlineLevel="0" collapsed="false">
      <c r="A447" s="75"/>
      <c r="B447" s="67"/>
      <c r="C447" s="67"/>
      <c r="D447" s="67"/>
    </row>
    <row r="448" customFormat="false" ht="12.75" hidden="false" customHeight="false" outlineLevel="0" collapsed="false">
      <c r="A448" s="75"/>
      <c r="B448" s="67"/>
      <c r="C448" s="67"/>
      <c r="D448" s="67"/>
    </row>
    <row r="449" customFormat="false" ht="12.75" hidden="false" customHeight="false" outlineLevel="0" collapsed="false">
      <c r="A449" s="75"/>
      <c r="B449" s="67"/>
      <c r="C449" s="67"/>
      <c r="D449" s="67"/>
    </row>
    <row r="450" customFormat="false" ht="12.75" hidden="false" customHeight="false" outlineLevel="0" collapsed="false">
      <c r="A450" s="75"/>
      <c r="B450" s="67"/>
      <c r="C450" s="67"/>
      <c r="D450" s="67"/>
    </row>
    <row r="451" customFormat="false" ht="12.75" hidden="false" customHeight="false" outlineLevel="0" collapsed="false">
      <c r="A451" s="75"/>
      <c r="B451" s="67"/>
      <c r="C451" s="67"/>
      <c r="D451" s="67"/>
    </row>
    <row r="452" customFormat="false" ht="12.75" hidden="false" customHeight="false" outlineLevel="0" collapsed="false">
      <c r="A452" s="75"/>
      <c r="B452" s="67"/>
      <c r="C452" s="67"/>
      <c r="D452" s="67"/>
    </row>
    <row r="453" customFormat="false" ht="12.75" hidden="false" customHeight="false" outlineLevel="0" collapsed="false">
      <c r="A453" s="75"/>
      <c r="B453" s="67"/>
      <c r="C453" s="67"/>
      <c r="D453" s="67"/>
    </row>
    <row r="454" customFormat="false" ht="12.75" hidden="false" customHeight="false" outlineLevel="0" collapsed="false">
      <c r="A454" s="75"/>
      <c r="B454" s="67"/>
      <c r="C454" s="67"/>
      <c r="D454" s="67"/>
    </row>
    <row r="455" customFormat="false" ht="12.75" hidden="false" customHeight="false" outlineLevel="0" collapsed="false">
      <c r="A455" s="75"/>
      <c r="B455" s="67"/>
      <c r="C455" s="67"/>
      <c r="D455" s="67"/>
    </row>
    <row r="456" customFormat="false" ht="12.75" hidden="false" customHeight="false" outlineLevel="0" collapsed="false">
      <c r="A456" s="75"/>
      <c r="B456" s="67"/>
      <c r="C456" s="67"/>
      <c r="D456" s="67"/>
    </row>
    <row r="457" customFormat="false" ht="12.75" hidden="false" customHeight="false" outlineLevel="0" collapsed="false">
      <c r="A457" s="75"/>
      <c r="B457" s="67"/>
      <c r="C457" s="67"/>
      <c r="D457" s="67"/>
    </row>
    <row r="458" customFormat="false" ht="12.75" hidden="false" customHeight="false" outlineLevel="0" collapsed="false">
      <c r="A458" s="75"/>
      <c r="B458" s="67"/>
      <c r="C458" s="67"/>
      <c r="D458" s="67"/>
    </row>
    <row r="459" customFormat="false" ht="12.75" hidden="false" customHeight="false" outlineLevel="0" collapsed="false">
      <c r="A459" s="75"/>
      <c r="B459" s="67"/>
      <c r="C459" s="67"/>
      <c r="D459" s="67"/>
    </row>
    <row r="460" customFormat="false" ht="12.75" hidden="false" customHeight="false" outlineLevel="0" collapsed="false">
      <c r="A460" s="75"/>
      <c r="B460" s="67"/>
      <c r="C460" s="67"/>
      <c r="D460" s="67"/>
    </row>
    <row r="461" customFormat="false" ht="12.75" hidden="false" customHeight="false" outlineLevel="0" collapsed="false">
      <c r="A461" s="75"/>
      <c r="B461" s="67"/>
      <c r="C461" s="67"/>
      <c r="D461" s="67"/>
    </row>
    <row r="462" customFormat="false" ht="12.75" hidden="false" customHeight="false" outlineLevel="0" collapsed="false">
      <c r="A462" s="75"/>
      <c r="B462" s="67"/>
      <c r="C462" s="67"/>
      <c r="D462" s="67"/>
    </row>
    <row r="463" customFormat="false" ht="12.75" hidden="false" customHeight="false" outlineLevel="0" collapsed="false">
      <c r="A463" s="75"/>
      <c r="B463" s="67"/>
      <c r="C463" s="67"/>
      <c r="D463" s="67"/>
    </row>
    <row r="464" customFormat="false" ht="12.75" hidden="false" customHeight="false" outlineLevel="0" collapsed="false">
      <c r="A464" s="75"/>
      <c r="B464" s="67"/>
      <c r="C464" s="67"/>
      <c r="D464" s="67"/>
    </row>
    <row r="465" customFormat="false" ht="12.75" hidden="false" customHeight="false" outlineLevel="0" collapsed="false">
      <c r="A465" s="75"/>
      <c r="B465" s="67"/>
      <c r="C465" s="67"/>
      <c r="D465" s="67"/>
    </row>
    <row r="466" customFormat="false" ht="12.75" hidden="false" customHeight="false" outlineLevel="0" collapsed="false">
      <c r="A466" s="75"/>
      <c r="B466" s="67"/>
      <c r="C466" s="67"/>
      <c r="D466" s="67"/>
    </row>
    <row r="467" customFormat="false" ht="12.75" hidden="false" customHeight="false" outlineLevel="0" collapsed="false">
      <c r="A467" s="75"/>
      <c r="B467" s="67"/>
      <c r="C467" s="67"/>
      <c r="D467" s="67"/>
    </row>
    <row r="468" customFormat="false" ht="12.75" hidden="false" customHeight="false" outlineLevel="0" collapsed="false">
      <c r="A468" s="75"/>
      <c r="B468" s="67"/>
      <c r="C468" s="67"/>
      <c r="D468" s="67"/>
    </row>
    <row r="469" customFormat="false" ht="12.75" hidden="false" customHeight="false" outlineLevel="0" collapsed="false">
      <c r="A469" s="75"/>
      <c r="B469" s="67"/>
      <c r="C469" s="67"/>
      <c r="D469" s="67"/>
    </row>
    <row r="470" customFormat="false" ht="12.75" hidden="false" customHeight="false" outlineLevel="0" collapsed="false">
      <c r="A470" s="75"/>
      <c r="B470" s="67"/>
      <c r="C470" s="67"/>
      <c r="D470" s="67"/>
    </row>
    <row r="471" customFormat="false" ht="12.75" hidden="false" customHeight="false" outlineLevel="0" collapsed="false">
      <c r="A471" s="75"/>
      <c r="B471" s="67"/>
      <c r="C471" s="67"/>
      <c r="D471" s="67"/>
    </row>
    <row r="472" customFormat="false" ht="12.75" hidden="false" customHeight="false" outlineLevel="0" collapsed="false">
      <c r="A472" s="75"/>
      <c r="B472" s="67"/>
      <c r="C472" s="67"/>
      <c r="D472" s="67"/>
    </row>
    <row r="473" customFormat="false" ht="12.75" hidden="false" customHeight="false" outlineLevel="0" collapsed="false">
      <c r="A473" s="75"/>
      <c r="B473" s="67"/>
      <c r="C473" s="67"/>
      <c r="D473" s="67"/>
    </row>
    <row r="474" customFormat="false" ht="12.75" hidden="false" customHeight="false" outlineLevel="0" collapsed="false">
      <c r="A474" s="75"/>
      <c r="B474" s="67"/>
      <c r="C474" s="67"/>
      <c r="D474" s="67"/>
    </row>
    <row r="475" customFormat="false" ht="12.75" hidden="false" customHeight="false" outlineLevel="0" collapsed="false">
      <c r="A475" s="75"/>
      <c r="B475" s="67"/>
      <c r="C475" s="67"/>
      <c r="D475" s="67"/>
    </row>
    <row r="476" customFormat="false" ht="12.75" hidden="false" customHeight="false" outlineLevel="0" collapsed="false">
      <c r="A476" s="75"/>
      <c r="B476" s="67"/>
      <c r="C476" s="67"/>
      <c r="D476" s="67"/>
    </row>
    <row r="477" customFormat="false" ht="12.75" hidden="false" customHeight="false" outlineLevel="0" collapsed="false">
      <c r="A477" s="75"/>
      <c r="B477" s="67"/>
      <c r="C477" s="67"/>
      <c r="D477" s="67"/>
    </row>
    <row r="478" customFormat="false" ht="12.75" hidden="false" customHeight="false" outlineLevel="0" collapsed="false">
      <c r="A478" s="75"/>
      <c r="B478" s="67"/>
      <c r="C478" s="67"/>
      <c r="D478" s="67"/>
    </row>
    <row r="479" customFormat="false" ht="12.75" hidden="false" customHeight="false" outlineLevel="0" collapsed="false">
      <c r="A479" s="75"/>
      <c r="B479" s="67"/>
      <c r="C479" s="67"/>
      <c r="D479" s="67"/>
    </row>
    <row r="480" customFormat="false" ht="12.75" hidden="false" customHeight="false" outlineLevel="0" collapsed="false">
      <c r="A480" s="75"/>
      <c r="B480" s="67"/>
      <c r="C480" s="67"/>
      <c r="D480" s="67"/>
    </row>
    <row r="481" customFormat="false" ht="12.75" hidden="false" customHeight="false" outlineLevel="0" collapsed="false">
      <c r="A481" s="75"/>
      <c r="B481" s="67"/>
      <c r="C481" s="67"/>
      <c r="D481" s="67"/>
    </row>
    <row r="482" customFormat="false" ht="12.75" hidden="false" customHeight="false" outlineLevel="0" collapsed="false">
      <c r="A482" s="75"/>
      <c r="B482" s="67"/>
      <c r="C482" s="67"/>
      <c r="D482" s="67"/>
    </row>
    <row r="483" customFormat="false" ht="12.75" hidden="false" customHeight="false" outlineLevel="0" collapsed="false">
      <c r="A483" s="75"/>
      <c r="B483" s="67"/>
      <c r="C483" s="67"/>
      <c r="D483" s="67"/>
    </row>
    <row r="484" customFormat="false" ht="12.75" hidden="false" customHeight="false" outlineLevel="0" collapsed="false">
      <c r="A484" s="75"/>
      <c r="B484" s="67"/>
      <c r="C484" s="67"/>
      <c r="D484" s="67"/>
    </row>
    <row r="485" customFormat="false" ht="12.75" hidden="false" customHeight="false" outlineLevel="0" collapsed="false">
      <c r="A485" s="75"/>
      <c r="B485" s="67"/>
      <c r="C485" s="67"/>
      <c r="D485" s="67"/>
    </row>
    <row r="486" customFormat="false" ht="12.75" hidden="false" customHeight="false" outlineLevel="0" collapsed="false">
      <c r="A486" s="75"/>
      <c r="B486" s="67"/>
      <c r="C486" s="67"/>
      <c r="D486" s="67"/>
    </row>
    <row r="487" customFormat="false" ht="12.75" hidden="false" customHeight="false" outlineLevel="0" collapsed="false">
      <c r="A487" s="75"/>
      <c r="B487" s="67"/>
      <c r="C487" s="67"/>
      <c r="D487" s="67"/>
    </row>
    <row r="488" customFormat="false" ht="12.75" hidden="false" customHeight="false" outlineLevel="0" collapsed="false">
      <c r="A488" s="75"/>
      <c r="B488" s="67"/>
      <c r="C488" s="67"/>
      <c r="D488" s="67"/>
    </row>
    <row r="489" customFormat="false" ht="12.75" hidden="false" customHeight="false" outlineLevel="0" collapsed="false">
      <c r="A489" s="75"/>
      <c r="B489" s="67"/>
      <c r="C489" s="67"/>
      <c r="D489" s="67"/>
    </row>
    <row r="490" customFormat="false" ht="12.75" hidden="false" customHeight="false" outlineLevel="0" collapsed="false">
      <c r="A490" s="75"/>
      <c r="B490" s="67"/>
      <c r="C490" s="67"/>
      <c r="D490" s="67"/>
    </row>
    <row r="491" customFormat="false" ht="12.75" hidden="false" customHeight="false" outlineLevel="0" collapsed="false">
      <c r="A491" s="75"/>
      <c r="B491" s="67"/>
      <c r="C491" s="67"/>
      <c r="D491" s="67"/>
    </row>
    <row r="492" customFormat="false" ht="12.75" hidden="false" customHeight="false" outlineLevel="0" collapsed="false">
      <c r="A492" s="75"/>
      <c r="B492" s="67"/>
      <c r="C492" s="67"/>
      <c r="D492" s="67"/>
    </row>
    <row r="493" customFormat="false" ht="12.75" hidden="false" customHeight="false" outlineLevel="0" collapsed="false">
      <c r="A493" s="75"/>
      <c r="B493" s="67"/>
      <c r="C493" s="67"/>
      <c r="D493" s="67"/>
    </row>
    <row r="494" customFormat="false" ht="12.75" hidden="false" customHeight="false" outlineLevel="0" collapsed="false">
      <c r="A494" s="75"/>
      <c r="B494" s="67"/>
      <c r="C494" s="67"/>
      <c r="D494" s="67"/>
    </row>
    <row r="495" customFormat="false" ht="12.75" hidden="false" customHeight="false" outlineLevel="0" collapsed="false">
      <c r="A495" s="75"/>
      <c r="B495" s="67"/>
      <c r="C495" s="67"/>
      <c r="D495" s="67"/>
    </row>
    <row r="496" customFormat="false" ht="12.75" hidden="false" customHeight="false" outlineLevel="0" collapsed="false">
      <c r="A496" s="75"/>
      <c r="B496" s="67"/>
      <c r="C496" s="67"/>
      <c r="D496" s="67"/>
    </row>
    <row r="497" customFormat="false" ht="12.75" hidden="false" customHeight="false" outlineLevel="0" collapsed="false">
      <c r="A497" s="75"/>
      <c r="B497" s="67"/>
      <c r="C497" s="67"/>
      <c r="D497" s="67"/>
    </row>
    <row r="498" customFormat="false" ht="12.75" hidden="false" customHeight="false" outlineLevel="0" collapsed="false">
      <c r="A498" s="75"/>
      <c r="B498" s="67"/>
      <c r="C498" s="67"/>
      <c r="D498" s="67"/>
    </row>
    <row r="499" customFormat="false" ht="12.75" hidden="false" customHeight="false" outlineLevel="0" collapsed="false">
      <c r="A499" s="75"/>
      <c r="B499" s="67"/>
      <c r="C499" s="67"/>
      <c r="D499" s="67"/>
    </row>
    <row r="500" customFormat="false" ht="12.75" hidden="false" customHeight="false" outlineLevel="0" collapsed="false">
      <c r="A500" s="75"/>
      <c r="B500" s="67"/>
      <c r="C500" s="67"/>
      <c r="D500" s="67"/>
    </row>
    <row r="501" customFormat="false" ht="12.75" hidden="false" customHeight="false" outlineLevel="0" collapsed="false">
      <c r="A501" s="75"/>
      <c r="B501" s="67"/>
      <c r="C501" s="67"/>
      <c r="D501" s="67"/>
    </row>
    <row r="502" customFormat="false" ht="12.75" hidden="false" customHeight="false" outlineLevel="0" collapsed="false">
      <c r="A502" s="75"/>
      <c r="B502" s="67"/>
      <c r="C502" s="67"/>
      <c r="D502" s="67"/>
    </row>
    <row r="503" customFormat="false" ht="12.75" hidden="false" customHeight="false" outlineLevel="0" collapsed="false">
      <c r="A503" s="75"/>
      <c r="B503" s="67"/>
      <c r="C503" s="67"/>
      <c r="D503" s="67"/>
    </row>
    <row r="504" customFormat="false" ht="12.75" hidden="false" customHeight="false" outlineLevel="0" collapsed="false">
      <c r="A504" s="75"/>
      <c r="B504" s="67"/>
      <c r="C504" s="67"/>
      <c r="D504" s="67"/>
    </row>
    <row r="505" customFormat="false" ht="12.75" hidden="false" customHeight="false" outlineLevel="0" collapsed="false">
      <c r="A505" s="75"/>
      <c r="B505" s="67"/>
      <c r="C505" s="67"/>
      <c r="D505" s="67"/>
    </row>
    <row r="506" customFormat="false" ht="12.75" hidden="false" customHeight="false" outlineLevel="0" collapsed="false">
      <c r="A506" s="75"/>
      <c r="B506" s="67"/>
      <c r="C506" s="67"/>
      <c r="D506" s="67"/>
    </row>
    <row r="507" customFormat="false" ht="12.75" hidden="false" customHeight="false" outlineLevel="0" collapsed="false">
      <c r="A507" s="75"/>
      <c r="B507" s="67"/>
      <c r="C507" s="67"/>
      <c r="D507" s="67"/>
    </row>
    <row r="508" customFormat="false" ht="12.75" hidden="false" customHeight="false" outlineLevel="0" collapsed="false">
      <c r="A508" s="75"/>
      <c r="B508" s="67"/>
      <c r="C508" s="67"/>
      <c r="D508" s="67"/>
    </row>
    <row r="509" customFormat="false" ht="12.75" hidden="false" customHeight="false" outlineLevel="0" collapsed="false">
      <c r="A509" s="75"/>
      <c r="B509" s="67"/>
      <c r="C509" s="67"/>
      <c r="D509" s="67"/>
    </row>
    <row r="510" customFormat="false" ht="12.75" hidden="false" customHeight="false" outlineLevel="0" collapsed="false">
      <c r="A510" s="75"/>
      <c r="B510" s="67"/>
      <c r="C510" s="67"/>
      <c r="D510" s="67"/>
    </row>
    <row r="511" customFormat="false" ht="12.75" hidden="false" customHeight="false" outlineLevel="0" collapsed="false">
      <c r="A511" s="75"/>
      <c r="B511" s="67"/>
      <c r="C511" s="67"/>
      <c r="D511" s="67"/>
    </row>
    <row r="512" customFormat="false" ht="12.75" hidden="false" customHeight="false" outlineLevel="0" collapsed="false">
      <c r="A512" s="75"/>
      <c r="B512" s="67"/>
      <c r="C512" s="67"/>
      <c r="D512" s="67"/>
    </row>
    <row r="513" customFormat="false" ht="12.75" hidden="false" customHeight="false" outlineLevel="0" collapsed="false">
      <c r="A513" s="75"/>
      <c r="B513" s="67"/>
      <c r="C513" s="67"/>
      <c r="D513" s="67"/>
    </row>
    <row r="514" customFormat="false" ht="12.75" hidden="false" customHeight="false" outlineLevel="0" collapsed="false">
      <c r="A514" s="75"/>
      <c r="B514" s="67"/>
      <c r="C514" s="67"/>
      <c r="D514" s="67"/>
    </row>
    <row r="515" customFormat="false" ht="12.75" hidden="false" customHeight="false" outlineLevel="0" collapsed="false">
      <c r="A515" s="75"/>
      <c r="B515" s="67"/>
      <c r="C515" s="67"/>
      <c r="D515" s="67"/>
    </row>
    <row r="516" customFormat="false" ht="12.75" hidden="false" customHeight="false" outlineLevel="0" collapsed="false">
      <c r="A516" s="75"/>
      <c r="B516" s="67"/>
      <c r="C516" s="67"/>
      <c r="D516" s="67"/>
    </row>
    <row r="517" customFormat="false" ht="12.75" hidden="false" customHeight="false" outlineLevel="0" collapsed="false">
      <c r="A517" s="75"/>
      <c r="B517" s="67"/>
      <c r="C517" s="67"/>
      <c r="D517" s="67"/>
    </row>
    <row r="518" customFormat="false" ht="12.75" hidden="false" customHeight="false" outlineLevel="0" collapsed="false">
      <c r="A518" s="75"/>
      <c r="B518" s="67"/>
      <c r="C518" s="67"/>
      <c r="D518" s="67"/>
    </row>
    <row r="519" customFormat="false" ht="12.75" hidden="false" customHeight="false" outlineLevel="0" collapsed="false">
      <c r="A519" s="75"/>
      <c r="B519" s="67"/>
      <c r="C519" s="67"/>
      <c r="D519" s="67"/>
    </row>
    <row r="520" customFormat="false" ht="12.75" hidden="false" customHeight="false" outlineLevel="0" collapsed="false">
      <c r="A520" s="75"/>
      <c r="B520" s="67"/>
      <c r="C520" s="67"/>
      <c r="D520" s="67"/>
    </row>
    <row r="521" customFormat="false" ht="12.75" hidden="false" customHeight="false" outlineLevel="0" collapsed="false">
      <c r="A521" s="75"/>
      <c r="B521" s="67"/>
      <c r="C521" s="67"/>
      <c r="D521" s="67"/>
    </row>
    <row r="522" customFormat="false" ht="12.75" hidden="false" customHeight="false" outlineLevel="0" collapsed="false">
      <c r="A522" s="75"/>
      <c r="B522" s="67"/>
      <c r="C522" s="67"/>
      <c r="D522" s="67"/>
    </row>
    <row r="523" customFormat="false" ht="12.75" hidden="false" customHeight="false" outlineLevel="0" collapsed="false">
      <c r="A523" s="75"/>
      <c r="B523" s="67"/>
      <c r="C523" s="67"/>
      <c r="D523" s="67"/>
    </row>
    <row r="524" customFormat="false" ht="12.75" hidden="false" customHeight="false" outlineLevel="0" collapsed="false">
      <c r="A524" s="75"/>
      <c r="B524" s="67"/>
      <c r="C524" s="67"/>
      <c r="D524" s="67"/>
    </row>
    <row r="525" customFormat="false" ht="12.75" hidden="false" customHeight="false" outlineLevel="0" collapsed="false">
      <c r="A525" s="75"/>
      <c r="B525" s="67"/>
      <c r="C525" s="67"/>
      <c r="D525" s="67"/>
    </row>
    <row r="526" customFormat="false" ht="12.75" hidden="false" customHeight="false" outlineLevel="0" collapsed="false">
      <c r="A526" s="75"/>
      <c r="B526" s="67"/>
      <c r="C526" s="67"/>
      <c r="D526" s="67"/>
    </row>
    <row r="527" customFormat="false" ht="12.75" hidden="false" customHeight="false" outlineLevel="0" collapsed="false">
      <c r="A527" s="75"/>
      <c r="B527" s="67"/>
      <c r="C527" s="67"/>
      <c r="D527" s="67"/>
    </row>
    <row r="528" customFormat="false" ht="12.75" hidden="false" customHeight="false" outlineLevel="0" collapsed="false">
      <c r="A528" s="75"/>
      <c r="B528" s="67"/>
      <c r="C528" s="67"/>
      <c r="D528" s="67"/>
    </row>
    <row r="529" customFormat="false" ht="12.75" hidden="false" customHeight="false" outlineLevel="0" collapsed="false">
      <c r="A529" s="75"/>
      <c r="B529" s="67"/>
      <c r="C529" s="67"/>
      <c r="D529" s="67"/>
    </row>
    <row r="530" customFormat="false" ht="12.75" hidden="false" customHeight="false" outlineLevel="0" collapsed="false">
      <c r="A530" s="75"/>
      <c r="B530" s="67"/>
      <c r="C530" s="67"/>
      <c r="D530" s="67"/>
    </row>
    <row r="531" customFormat="false" ht="12.75" hidden="false" customHeight="false" outlineLevel="0" collapsed="false">
      <c r="A531" s="75"/>
      <c r="B531" s="67"/>
      <c r="C531" s="67"/>
      <c r="D531" s="67"/>
    </row>
    <row r="532" customFormat="false" ht="12.75" hidden="false" customHeight="false" outlineLevel="0" collapsed="false">
      <c r="A532" s="75"/>
      <c r="B532" s="67"/>
      <c r="C532" s="67"/>
      <c r="D532" s="67"/>
    </row>
    <row r="533" customFormat="false" ht="12.75" hidden="false" customHeight="false" outlineLevel="0" collapsed="false">
      <c r="A533" s="75"/>
      <c r="B533" s="67"/>
      <c r="C533" s="67"/>
      <c r="D533" s="67"/>
    </row>
    <row r="534" customFormat="false" ht="12.75" hidden="false" customHeight="false" outlineLevel="0" collapsed="false">
      <c r="A534" s="75"/>
      <c r="B534" s="67"/>
      <c r="C534" s="67"/>
      <c r="D534" s="67"/>
    </row>
    <row r="535" customFormat="false" ht="12.75" hidden="false" customHeight="false" outlineLevel="0" collapsed="false">
      <c r="A535" s="75"/>
      <c r="B535" s="67"/>
      <c r="C535" s="67"/>
      <c r="D535" s="67"/>
    </row>
    <row r="536" customFormat="false" ht="12.75" hidden="false" customHeight="false" outlineLevel="0" collapsed="false">
      <c r="A536" s="75"/>
      <c r="B536" s="67"/>
      <c r="C536" s="67"/>
      <c r="D536" s="67"/>
    </row>
    <row r="537" customFormat="false" ht="12.75" hidden="false" customHeight="false" outlineLevel="0" collapsed="false">
      <c r="A537" s="75"/>
      <c r="B537" s="67"/>
      <c r="C537" s="67"/>
      <c r="D537" s="67"/>
    </row>
    <row r="538" customFormat="false" ht="12.75" hidden="false" customHeight="false" outlineLevel="0" collapsed="false">
      <c r="A538" s="75"/>
      <c r="B538" s="67"/>
      <c r="C538" s="67"/>
      <c r="D538" s="67"/>
    </row>
    <row r="539" customFormat="false" ht="12.75" hidden="false" customHeight="false" outlineLevel="0" collapsed="false">
      <c r="A539" s="75"/>
      <c r="B539" s="67"/>
      <c r="C539" s="67"/>
      <c r="D539" s="67"/>
    </row>
    <row r="540" customFormat="false" ht="12.75" hidden="false" customHeight="false" outlineLevel="0" collapsed="false">
      <c r="A540" s="75"/>
      <c r="B540" s="67"/>
      <c r="C540" s="67"/>
      <c r="D540" s="67"/>
    </row>
    <row r="541" customFormat="false" ht="12.75" hidden="false" customHeight="false" outlineLevel="0" collapsed="false">
      <c r="A541" s="75"/>
      <c r="B541" s="67"/>
      <c r="C541" s="67"/>
      <c r="D541" s="67"/>
    </row>
    <row r="542" customFormat="false" ht="12.75" hidden="false" customHeight="false" outlineLevel="0" collapsed="false">
      <c r="A542" s="75"/>
      <c r="B542" s="67"/>
      <c r="C542" s="67"/>
      <c r="D542" s="67"/>
    </row>
    <row r="543" customFormat="false" ht="12.75" hidden="false" customHeight="false" outlineLevel="0" collapsed="false">
      <c r="A543" s="75"/>
      <c r="B543" s="67"/>
      <c r="C543" s="67"/>
      <c r="D543" s="67"/>
    </row>
    <row r="544" customFormat="false" ht="12.75" hidden="false" customHeight="false" outlineLevel="0" collapsed="false">
      <c r="A544" s="75"/>
      <c r="B544" s="67"/>
      <c r="C544" s="67"/>
      <c r="D544" s="67"/>
    </row>
    <row r="545" customFormat="false" ht="12.75" hidden="false" customHeight="false" outlineLevel="0" collapsed="false">
      <c r="A545" s="75"/>
      <c r="B545" s="67"/>
      <c r="C545" s="67"/>
      <c r="D545" s="67"/>
    </row>
    <row r="546" customFormat="false" ht="12.75" hidden="false" customHeight="false" outlineLevel="0" collapsed="false">
      <c r="A546" s="75"/>
      <c r="B546" s="67"/>
      <c r="C546" s="67"/>
      <c r="D546" s="67"/>
    </row>
    <row r="547" customFormat="false" ht="12.75" hidden="false" customHeight="false" outlineLevel="0" collapsed="false">
      <c r="A547" s="75"/>
      <c r="B547" s="67"/>
      <c r="C547" s="67"/>
      <c r="D547" s="67"/>
    </row>
    <row r="548" customFormat="false" ht="12.75" hidden="false" customHeight="false" outlineLevel="0" collapsed="false">
      <c r="A548" s="75"/>
      <c r="B548" s="67"/>
      <c r="C548" s="67"/>
      <c r="D548" s="67"/>
    </row>
    <row r="549" customFormat="false" ht="12.75" hidden="false" customHeight="false" outlineLevel="0" collapsed="false">
      <c r="A549" s="75"/>
      <c r="B549" s="67"/>
      <c r="C549" s="67"/>
      <c r="D549" s="67"/>
    </row>
    <row r="550" customFormat="false" ht="12.75" hidden="false" customHeight="false" outlineLevel="0" collapsed="false">
      <c r="A550" s="75"/>
      <c r="B550" s="67"/>
      <c r="C550" s="67"/>
      <c r="D550" s="67"/>
    </row>
    <row r="551" customFormat="false" ht="12.75" hidden="false" customHeight="false" outlineLevel="0" collapsed="false">
      <c r="A551" s="75"/>
      <c r="B551" s="67"/>
      <c r="C551" s="67"/>
      <c r="D551" s="67"/>
    </row>
    <row r="552" customFormat="false" ht="12.75" hidden="false" customHeight="false" outlineLevel="0" collapsed="false">
      <c r="A552" s="75"/>
      <c r="B552" s="67"/>
      <c r="C552" s="67"/>
      <c r="D552" s="67"/>
    </row>
    <row r="553" customFormat="false" ht="12.75" hidden="false" customHeight="false" outlineLevel="0" collapsed="false">
      <c r="A553" s="75"/>
      <c r="B553" s="67"/>
      <c r="C553" s="67"/>
      <c r="D553" s="67"/>
    </row>
    <row r="554" customFormat="false" ht="12.75" hidden="false" customHeight="false" outlineLevel="0" collapsed="false">
      <c r="A554" s="75"/>
      <c r="B554" s="67"/>
      <c r="C554" s="67"/>
      <c r="D554" s="67"/>
    </row>
    <row r="555" customFormat="false" ht="12.75" hidden="false" customHeight="false" outlineLevel="0" collapsed="false">
      <c r="A555" s="75"/>
      <c r="B555" s="67"/>
      <c r="C555" s="67"/>
      <c r="D555" s="67"/>
    </row>
    <row r="556" customFormat="false" ht="12.75" hidden="false" customHeight="false" outlineLevel="0" collapsed="false">
      <c r="A556" s="75"/>
      <c r="B556" s="67"/>
      <c r="C556" s="67"/>
      <c r="D556" s="67"/>
    </row>
    <row r="557" customFormat="false" ht="12.75" hidden="false" customHeight="false" outlineLevel="0" collapsed="false">
      <c r="A557" s="75"/>
      <c r="B557" s="67"/>
      <c r="C557" s="67"/>
      <c r="D557" s="67"/>
    </row>
    <row r="558" customFormat="false" ht="12.75" hidden="false" customHeight="false" outlineLevel="0" collapsed="false">
      <c r="A558" s="75"/>
      <c r="B558" s="67"/>
      <c r="C558" s="67"/>
      <c r="D558" s="67"/>
    </row>
    <row r="559" customFormat="false" ht="12.75" hidden="false" customHeight="false" outlineLevel="0" collapsed="false">
      <c r="A559" s="75"/>
      <c r="B559" s="67"/>
      <c r="C559" s="67"/>
      <c r="D559" s="67"/>
    </row>
    <row r="560" customFormat="false" ht="12.75" hidden="false" customHeight="false" outlineLevel="0" collapsed="false">
      <c r="A560" s="75"/>
      <c r="B560" s="67"/>
      <c r="C560" s="67"/>
      <c r="D560" s="67"/>
    </row>
    <row r="561" customFormat="false" ht="12.75" hidden="false" customHeight="false" outlineLevel="0" collapsed="false">
      <c r="A561" s="75"/>
      <c r="B561" s="67"/>
      <c r="C561" s="67"/>
      <c r="D561" s="67"/>
    </row>
    <row r="562" customFormat="false" ht="12.75" hidden="false" customHeight="false" outlineLevel="0" collapsed="false">
      <c r="A562" s="75"/>
      <c r="B562" s="67"/>
      <c r="C562" s="67"/>
      <c r="D562" s="67"/>
    </row>
    <row r="563" customFormat="false" ht="12.75" hidden="false" customHeight="false" outlineLevel="0" collapsed="false">
      <c r="A563" s="75"/>
      <c r="B563" s="67"/>
      <c r="C563" s="67"/>
      <c r="D563" s="67"/>
    </row>
    <row r="564" customFormat="false" ht="12.75" hidden="false" customHeight="false" outlineLevel="0" collapsed="false">
      <c r="A564" s="75"/>
      <c r="B564" s="67"/>
      <c r="C564" s="67"/>
      <c r="D564" s="67"/>
    </row>
    <row r="565" customFormat="false" ht="12.75" hidden="false" customHeight="false" outlineLevel="0" collapsed="false">
      <c r="A565" s="75"/>
      <c r="B565" s="67"/>
      <c r="C565" s="67"/>
      <c r="D565" s="67"/>
    </row>
    <row r="566" customFormat="false" ht="12.75" hidden="false" customHeight="false" outlineLevel="0" collapsed="false">
      <c r="A566" s="75"/>
      <c r="B566" s="67"/>
      <c r="C566" s="67"/>
      <c r="D566" s="67"/>
    </row>
    <row r="567" customFormat="false" ht="12.75" hidden="false" customHeight="false" outlineLevel="0" collapsed="false">
      <c r="A567" s="75"/>
      <c r="B567" s="67"/>
      <c r="C567" s="67"/>
      <c r="D567" s="67"/>
    </row>
    <row r="568" customFormat="false" ht="12.75" hidden="false" customHeight="false" outlineLevel="0" collapsed="false">
      <c r="A568" s="75"/>
      <c r="B568" s="67"/>
      <c r="C568" s="67"/>
      <c r="D568" s="67"/>
    </row>
    <row r="569" customFormat="false" ht="12.75" hidden="false" customHeight="false" outlineLevel="0" collapsed="false">
      <c r="A569" s="75"/>
      <c r="B569" s="67"/>
      <c r="C569" s="67"/>
      <c r="D569" s="67"/>
    </row>
    <row r="570" customFormat="false" ht="12.75" hidden="false" customHeight="false" outlineLevel="0" collapsed="false">
      <c r="A570" s="75"/>
      <c r="B570" s="67"/>
      <c r="C570" s="67"/>
      <c r="D570" s="67"/>
    </row>
    <row r="571" customFormat="false" ht="12.75" hidden="false" customHeight="false" outlineLevel="0" collapsed="false">
      <c r="A571" s="75"/>
      <c r="B571" s="67"/>
      <c r="C571" s="67"/>
      <c r="D571" s="67"/>
    </row>
    <row r="572" customFormat="false" ht="12.75" hidden="false" customHeight="false" outlineLevel="0" collapsed="false">
      <c r="A572" s="75"/>
      <c r="B572" s="67"/>
      <c r="C572" s="67"/>
      <c r="D572" s="67"/>
    </row>
    <row r="573" customFormat="false" ht="12.75" hidden="false" customHeight="false" outlineLevel="0" collapsed="false">
      <c r="A573" s="75"/>
      <c r="B573" s="67"/>
      <c r="C573" s="67"/>
      <c r="D573" s="67"/>
    </row>
    <row r="574" customFormat="false" ht="12.75" hidden="false" customHeight="false" outlineLevel="0" collapsed="false">
      <c r="A574" s="75"/>
      <c r="B574" s="67"/>
      <c r="C574" s="67"/>
      <c r="D574" s="67"/>
    </row>
    <row r="575" customFormat="false" ht="12.75" hidden="false" customHeight="false" outlineLevel="0" collapsed="false">
      <c r="A575" s="75"/>
      <c r="B575" s="67"/>
      <c r="C575" s="67"/>
      <c r="D575" s="67"/>
    </row>
    <row r="576" customFormat="false" ht="12.75" hidden="false" customHeight="false" outlineLevel="0" collapsed="false">
      <c r="A576" s="75"/>
      <c r="B576" s="67"/>
      <c r="C576" s="67"/>
      <c r="D576" s="67"/>
    </row>
    <row r="577" customFormat="false" ht="12.75" hidden="false" customHeight="false" outlineLevel="0" collapsed="false">
      <c r="A577" s="75"/>
      <c r="B577" s="67"/>
      <c r="C577" s="67"/>
      <c r="D577" s="67"/>
    </row>
    <row r="578" customFormat="false" ht="12.75" hidden="false" customHeight="false" outlineLevel="0" collapsed="false">
      <c r="A578" s="75"/>
      <c r="B578" s="67"/>
      <c r="C578" s="67"/>
      <c r="D578" s="67"/>
    </row>
    <row r="579" customFormat="false" ht="12.75" hidden="false" customHeight="false" outlineLevel="0" collapsed="false">
      <c r="A579" s="75"/>
      <c r="B579" s="67"/>
      <c r="C579" s="67"/>
      <c r="D579" s="67"/>
    </row>
    <row r="580" customFormat="false" ht="12.75" hidden="false" customHeight="false" outlineLevel="0" collapsed="false">
      <c r="A580" s="75"/>
      <c r="B580" s="67"/>
      <c r="C580" s="67"/>
      <c r="D580" s="67"/>
    </row>
    <row r="581" customFormat="false" ht="12.75" hidden="false" customHeight="false" outlineLevel="0" collapsed="false">
      <c r="A581" s="75"/>
      <c r="B581" s="67"/>
      <c r="C581" s="67"/>
      <c r="D581" s="67"/>
    </row>
    <row r="582" customFormat="false" ht="12.75" hidden="false" customHeight="false" outlineLevel="0" collapsed="false">
      <c r="A582" s="75"/>
      <c r="B582" s="67"/>
      <c r="C582" s="67"/>
      <c r="D582" s="67"/>
    </row>
    <row r="583" customFormat="false" ht="12.75" hidden="false" customHeight="false" outlineLevel="0" collapsed="false">
      <c r="A583" s="75"/>
      <c r="B583" s="67"/>
      <c r="C583" s="67"/>
      <c r="D583" s="67"/>
    </row>
    <row r="584" customFormat="false" ht="12.75" hidden="false" customHeight="false" outlineLevel="0" collapsed="false">
      <c r="A584" s="75"/>
      <c r="B584" s="67"/>
      <c r="C584" s="67"/>
      <c r="D584" s="67"/>
    </row>
    <row r="585" customFormat="false" ht="12.75" hidden="false" customHeight="false" outlineLevel="0" collapsed="false">
      <c r="A585" s="75"/>
      <c r="B585" s="67"/>
      <c r="C585" s="67"/>
      <c r="D585" s="67"/>
    </row>
    <row r="586" customFormat="false" ht="12.75" hidden="false" customHeight="false" outlineLevel="0" collapsed="false">
      <c r="A586" s="75"/>
      <c r="B586" s="67"/>
      <c r="C586" s="67"/>
      <c r="D586" s="67"/>
    </row>
    <row r="587" customFormat="false" ht="12.75" hidden="false" customHeight="false" outlineLevel="0" collapsed="false">
      <c r="A587" s="75"/>
      <c r="B587" s="67"/>
      <c r="C587" s="67"/>
      <c r="D587" s="67"/>
    </row>
    <row r="588" customFormat="false" ht="12.75" hidden="false" customHeight="false" outlineLevel="0" collapsed="false">
      <c r="A588" s="75"/>
      <c r="B588" s="67"/>
      <c r="C588" s="67"/>
      <c r="D588" s="67"/>
    </row>
    <row r="589" customFormat="false" ht="12.75" hidden="false" customHeight="false" outlineLevel="0" collapsed="false">
      <c r="A589" s="75"/>
      <c r="B589" s="67"/>
      <c r="C589" s="67"/>
      <c r="D589" s="67"/>
    </row>
    <row r="590" customFormat="false" ht="12.75" hidden="false" customHeight="false" outlineLevel="0" collapsed="false">
      <c r="A590" s="75"/>
      <c r="B590" s="67"/>
      <c r="C590" s="67"/>
      <c r="D590" s="67"/>
    </row>
    <row r="591" customFormat="false" ht="12.75" hidden="false" customHeight="false" outlineLevel="0" collapsed="false">
      <c r="A591" s="75"/>
      <c r="B591" s="67"/>
      <c r="C591" s="67"/>
      <c r="D591" s="67"/>
    </row>
    <row r="592" customFormat="false" ht="12.75" hidden="false" customHeight="false" outlineLevel="0" collapsed="false">
      <c r="A592" s="75"/>
      <c r="B592" s="67"/>
      <c r="C592" s="67"/>
      <c r="D592" s="67"/>
    </row>
    <row r="593" customFormat="false" ht="12.75" hidden="false" customHeight="false" outlineLevel="0" collapsed="false">
      <c r="A593" s="75"/>
      <c r="B593" s="67"/>
      <c r="C593" s="67"/>
      <c r="D593" s="67"/>
    </row>
    <row r="594" customFormat="false" ht="12.75" hidden="false" customHeight="false" outlineLevel="0" collapsed="false">
      <c r="A594" s="75"/>
      <c r="B594" s="67"/>
      <c r="C594" s="67"/>
      <c r="D594" s="67"/>
    </row>
    <row r="595" customFormat="false" ht="12.75" hidden="false" customHeight="false" outlineLevel="0" collapsed="false">
      <c r="A595" s="75"/>
      <c r="B595" s="67"/>
      <c r="C595" s="67"/>
      <c r="D595" s="67"/>
    </row>
    <row r="596" customFormat="false" ht="12.75" hidden="false" customHeight="false" outlineLevel="0" collapsed="false">
      <c r="A596" s="75"/>
      <c r="B596" s="67"/>
      <c r="C596" s="67"/>
      <c r="D596" s="67"/>
    </row>
    <row r="597" customFormat="false" ht="12.75" hidden="false" customHeight="false" outlineLevel="0" collapsed="false">
      <c r="A597" s="75"/>
      <c r="B597" s="67"/>
      <c r="C597" s="67"/>
      <c r="D597" s="67"/>
    </row>
    <row r="598" customFormat="false" ht="12.75" hidden="false" customHeight="false" outlineLevel="0" collapsed="false">
      <c r="A598" s="75"/>
      <c r="B598" s="67"/>
      <c r="C598" s="67"/>
      <c r="D598" s="67"/>
    </row>
    <row r="599" customFormat="false" ht="12.75" hidden="false" customHeight="false" outlineLevel="0" collapsed="false">
      <c r="A599" s="75"/>
      <c r="B599" s="67"/>
      <c r="C599" s="67"/>
      <c r="D599" s="67"/>
    </row>
    <row r="600" customFormat="false" ht="12.75" hidden="false" customHeight="false" outlineLevel="0" collapsed="false">
      <c r="A600" s="75"/>
      <c r="B600" s="67"/>
      <c r="C600" s="67"/>
      <c r="D600" s="67"/>
    </row>
    <row r="601" customFormat="false" ht="12.75" hidden="false" customHeight="false" outlineLevel="0" collapsed="false">
      <c r="A601" s="75"/>
      <c r="B601" s="67"/>
      <c r="C601" s="67"/>
      <c r="D601" s="67"/>
    </row>
    <row r="602" customFormat="false" ht="12.75" hidden="false" customHeight="false" outlineLevel="0" collapsed="false">
      <c r="A602" s="75"/>
      <c r="B602" s="67"/>
      <c r="C602" s="67"/>
      <c r="D602" s="67"/>
    </row>
    <row r="603" customFormat="false" ht="12.75" hidden="false" customHeight="false" outlineLevel="0" collapsed="false">
      <c r="A603" s="75"/>
      <c r="B603" s="67"/>
      <c r="C603" s="67"/>
      <c r="D603" s="67"/>
    </row>
    <row r="604" customFormat="false" ht="12.75" hidden="false" customHeight="false" outlineLevel="0" collapsed="false">
      <c r="A604" s="75"/>
      <c r="B604" s="67"/>
      <c r="C604" s="67"/>
      <c r="D604" s="67"/>
    </row>
    <row r="605" customFormat="false" ht="12.75" hidden="false" customHeight="false" outlineLevel="0" collapsed="false">
      <c r="A605" s="75"/>
      <c r="B605" s="67"/>
      <c r="C605" s="67"/>
      <c r="D605" s="67"/>
    </row>
    <row r="606" customFormat="false" ht="12.75" hidden="false" customHeight="false" outlineLevel="0" collapsed="false">
      <c r="A606" s="75"/>
      <c r="B606" s="67"/>
      <c r="C606" s="67"/>
      <c r="D606" s="67"/>
    </row>
    <row r="607" customFormat="false" ht="12.75" hidden="false" customHeight="false" outlineLevel="0" collapsed="false">
      <c r="A607" s="75"/>
      <c r="B607" s="67"/>
      <c r="C607" s="67"/>
      <c r="D607" s="67"/>
    </row>
    <row r="608" customFormat="false" ht="12.75" hidden="false" customHeight="false" outlineLevel="0" collapsed="false">
      <c r="A608" s="75"/>
      <c r="B608" s="67"/>
      <c r="C608" s="67"/>
      <c r="D608" s="67"/>
    </row>
    <row r="609" customFormat="false" ht="12.75" hidden="false" customHeight="false" outlineLevel="0" collapsed="false">
      <c r="A609" s="75"/>
      <c r="B609" s="67"/>
      <c r="C609" s="67"/>
      <c r="D609" s="67"/>
    </row>
    <row r="610" customFormat="false" ht="12.75" hidden="false" customHeight="false" outlineLevel="0" collapsed="false">
      <c r="A610" s="75"/>
      <c r="B610" s="67"/>
      <c r="C610" s="67"/>
      <c r="D610" s="67"/>
    </row>
    <row r="611" customFormat="false" ht="12.75" hidden="false" customHeight="false" outlineLevel="0" collapsed="false">
      <c r="A611" s="75"/>
      <c r="B611" s="67"/>
      <c r="C611" s="67"/>
      <c r="D611" s="67"/>
    </row>
    <row r="612" customFormat="false" ht="12.75" hidden="false" customHeight="false" outlineLevel="0" collapsed="false">
      <c r="A612" s="75"/>
      <c r="B612" s="67"/>
      <c r="C612" s="67"/>
      <c r="D612" s="67"/>
    </row>
    <row r="613" customFormat="false" ht="12.75" hidden="false" customHeight="false" outlineLevel="0" collapsed="false">
      <c r="A613" s="75"/>
      <c r="B613" s="67"/>
      <c r="C613" s="67"/>
      <c r="D613" s="67"/>
    </row>
    <row r="614" customFormat="false" ht="12.75" hidden="false" customHeight="false" outlineLevel="0" collapsed="false">
      <c r="A614" s="75"/>
      <c r="B614" s="67"/>
      <c r="C614" s="67"/>
      <c r="D614" s="67"/>
    </row>
    <row r="615" customFormat="false" ht="12.75" hidden="false" customHeight="false" outlineLevel="0" collapsed="false">
      <c r="A615" s="75"/>
      <c r="B615" s="67"/>
      <c r="C615" s="67"/>
      <c r="D615" s="67"/>
    </row>
    <row r="616" customFormat="false" ht="12.75" hidden="false" customHeight="false" outlineLevel="0" collapsed="false">
      <c r="A616" s="75"/>
      <c r="B616" s="67"/>
      <c r="C616" s="67"/>
      <c r="D616" s="67"/>
    </row>
    <row r="617" customFormat="false" ht="12.75" hidden="false" customHeight="false" outlineLevel="0" collapsed="false">
      <c r="A617" s="75"/>
      <c r="B617" s="67"/>
      <c r="C617" s="67"/>
      <c r="D617" s="67"/>
    </row>
    <row r="618" customFormat="false" ht="12.75" hidden="false" customHeight="false" outlineLevel="0" collapsed="false">
      <c r="A618" s="75"/>
      <c r="B618" s="67"/>
      <c r="C618" s="67"/>
      <c r="D618" s="67"/>
    </row>
    <row r="619" customFormat="false" ht="12.75" hidden="false" customHeight="false" outlineLevel="0" collapsed="false">
      <c r="A619" s="75"/>
      <c r="B619" s="67"/>
      <c r="C619" s="67"/>
      <c r="D619" s="67"/>
    </row>
    <row r="620" customFormat="false" ht="12.75" hidden="false" customHeight="false" outlineLevel="0" collapsed="false">
      <c r="A620" s="75"/>
      <c r="B620" s="67"/>
      <c r="C620" s="67"/>
      <c r="D620" s="67"/>
    </row>
    <row r="621" customFormat="false" ht="12.75" hidden="false" customHeight="false" outlineLevel="0" collapsed="false">
      <c r="A621" s="75"/>
      <c r="B621" s="67"/>
      <c r="C621" s="67"/>
      <c r="D621" s="67"/>
    </row>
    <row r="622" customFormat="false" ht="12.75" hidden="false" customHeight="false" outlineLevel="0" collapsed="false">
      <c r="A622" s="75"/>
      <c r="B622" s="67"/>
      <c r="C622" s="67"/>
      <c r="D622" s="67"/>
    </row>
    <row r="623" customFormat="false" ht="12.75" hidden="false" customHeight="false" outlineLevel="0" collapsed="false">
      <c r="A623" s="75"/>
      <c r="B623" s="67"/>
      <c r="C623" s="67"/>
      <c r="D623" s="67"/>
    </row>
    <row r="624" customFormat="false" ht="12.75" hidden="false" customHeight="false" outlineLevel="0" collapsed="false">
      <c r="A624" s="75"/>
      <c r="B624" s="67"/>
      <c r="C624" s="67"/>
      <c r="D624" s="67"/>
    </row>
    <row r="625" customFormat="false" ht="12.75" hidden="false" customHeight="false" outlineLevel="0" collapsed="false">
      <c r="A625" s="75"/>
      <c r="B625" s="67"/>
      <c r="C625" s="67"/>
      <c r="D625" s="67"/>
    </row>
    <row r="626" customFormat="false" ht="12.75" hidden="false" customHeight="false" outlineLevel="0" collapsed="false">
      <c r="A626" s="75"/>
      <c r="B626" s="67"/>
      <c r="C626" s="67"/>
      <c r="D626" s="67"/>
    </row>
    <row r="627" customFormat="false" ht="12.75" hidden="false" customHeight="false" outlineLevel="0" collapsed="false">
      <c r="A627" s="75"/>
      <c r="B627" s="67"/>
      <c r="C627" s="67"/>
      <c r="D627" s="67"/>
    </row>
    <row r="628" customFormat="false" ht="12.75" hidden="false" customHeight="false" outlineLevel="0" collapsed="false">
      <c r="A628" s="75"/>
      <c r="B628" s="67"/>
      <c r="C628" s="67"/>
      <c r="D628" s="67"/>
    </row>
    <row r="629" customFormat="false" ht="12.75" hidden="false" customHeight="false" outlineLevel="0" collapsed="false">
      <c r="A629" s="75"/>
      <c r="B629" s="67"/>
      <c r="C629" s="67"/>
      <c r="D629" s="67"/>
    </row>
    <row r="630" customFormat="false" ht="12.75" hidden="false" customHeight="false" outlineLevel="0" collapsed="false">
      <c r="A630" s="75"/>
      <c r="B630" s="67"/>
      <c r="C630" s="67"/>
      <c r="D630" s="67"/>
    </row>
    <row r="631" customFormat="false" ht="12.75" hidden="false" customHeight="false" outlineLevel="0" collapsed="false">
      <c r="A631" s="75"/>
      <c r="B631" s="67"/>
      <c r="C631" s="67"/>
      <c r="D631" s="67"/>
    </row>
    <row r="632" customFormat="false" ht="12.75" hidden="false" customHeight="false" outlineLevel="0" collapsed="false">
      <c r="A632" s="75"/>
      <c r="B632" s="67"/>
      <c r="C632" s="67"/>
      <c r="D632" s="67"/>
    </row>
    <row r="633" customFormat="false" ht="12.75" hidden="false" customHeight="false" outlineLevel="0" collapsed="false">
      <c r="A633" s="75"/>
      <c r="B633" s="67"/>
      <c r="C633" s="67"/>
      <c r="D633" s="67"/>
    </row>
    <row r="634" customFormat="false" ht="12.75" hidden="false" customHeight="false" outlineLevel="0" collapsed="false">
      <c r="A634" s="75"/>
      <c r="B634" s="67"/>
      <c r="C634" s="67"/>
      <c r="D634" s="67"/>
    </row>
    <row r="635" customFormat="false" ht="12.75" hidden="false" customHeight="false" outlineLevel="0" collapsed="false">
      <c r="A635" s="75"/>
      <c r="B635" s="67"/>
      <c r="C635" s="67"/>
      <c r="D635" s="67"/>
    </row>
    <row r="636" customFormat="false" ht="12.75" hidden="false" customHeight="false" outlineLevel="0" collapsed="false">
      <c r="A636" s="75"/>
      <c r="B636" s="67"/>
      <c r="C636" s="67"/>
      <c r="D636" s="67"/>
    </row>
    <row r="637" customFormat="false" ht="12.75" hidden="false" customHeight="false" outlineLevel="0" collapsed="false">
      <c r="A637" s="75"/>
      <c r="B637" s="67"/>
      <c r="C637" s="67"/>
      <c r="D637" s="67"/>
    </row>
    <row r="638" customFormat="false" ht="12.75" hidden="false" customHeight="false" outlineLevel="0" collapsed="false">
      <c r="A638" s="75"/>
      <c r="B638" s="67"/>
      <c r="C638" s="67"/>
      <c r="D638" s="67"/>
    </row>
    <row r="639" customFormat="false" ht="12.75" hidden="false" customHeight="false" outlineLevel="0" collapsed="false">
      <c r="A639" s="75"/>
      <c r="B639" s="67"/>
      <c r="C639" s="67"/>
      <c r="D639" s="67"/>
    </row>
    <row r="640" customFormat="false" ht="12.75" hidden="false" customHeight="false" outlineLevel="0" collapsed="false">
      <c r="A640" s="75"/>
      <c r="B640" s="67"/>
      <c r="C640" s="67"/>
      <c r="D640" s="67"/>
    </row>
    <row r="641" customFormat="false" ht="12.75" hidden="false" customHeight="false" outlineLevel="0" collapsed="false">
      <c r="A641" s="75"/>
      <c r="B641" s="67"/>
      <c r="C641" s="67"/>
      <c r="D641" s="67"/>
    </row>
    <row r="642" customFormat="false" ht="12.75" hidden="false" customHeight="false" outlineLevel="0" collapsed="false">
      <c r="A642" s="75"/>
      <c r="B642" s="67"/>
      <c r="C642" s="67"/>
      <c r="D642" s="67"/>
    </row>
    <row r="643" customFormat="false" ht="12.75" hidden="false" customHeight="false" outlineLevel="0" collapsed="false">
      <c r="A643" s="75"/>
      <c r="B643" s="67"/>
      <c r="C643" s="67"/>
      <c r="D643" s="67"/>
    </row>
    <row r="644" customFormat="false" ht="12.75" hidden="false" customHeight="false" outlineLevel="0" collapsed="false">
      <c r="A644" s="75"/>
      <c r="B644" s="67"/>
      <c r="C644" s="67"/>
      <c r="D644" s="67"/>
    </row>
    <row r="645" customFormat="false" ht="12.75" hidden="false" customHeight="false" outlineLevel="0" collapsed="false">
      <c r="A645" s="75"/>
      <c r="B645" s="67"/>
      <c r="C645" s="67"/>
      <c r="D645" s="67"/>
    </row>
    <row r="646" customFormat="false" ht="12.75" hidden="false" customHeight="false" outlineLevel="0" collapsed="false">
      <c r="A646" s="75"/>
      <c r="B646" s="67"/>
      <c r="C646" s="67"/>
      <c r="D646" s="67"/>
    </row>
    <row r="647" customFormat="false" ht="12.75" hidden="false" customHeight="false" outlineLevel="0" collapsed="false">
      <c r="A647" s="75"/>
      <c r="B647" s="67"/>
      <c r="C647" s="67"/>
      <c r="D647" s="67"/>
    </row>
    <row r="648" customFormat="false" ht="12.75" hidden="false" customHeight="false" outlineLevel="0" collapsed="false">
      <c r="A648" s="75"/>
      <c r="B648" s="67"/>
      <c r="C648" s="67"/>
      <c r="D648" s="67"/>
    </row>
    <row r="649" customFormat="false" ht="12.75" hidden="false" customHeight="false" outlineLevel="0" collapsed="false">
      <c r="A649" s="75"/>
      <c r="B649" s="67"/>
      <c r="C649" s="67"/>
      <c r="D649" s="67"/>
    </row>
    <row r="650" customFormat="false" ht="12.75" hidden="false" customHeight="false" outlineLevel="0" collapsed="false">
      <c r="A650" s="75"/>
      <c r="B650" s="67"/>
      <c r="C650" s="67"/>
      <c r="D650" s="67"/>
    </row>
    <row r="651" customFormat="false" ht="12.75" hidden="false" customHeight="false" outlineLevel="0" collapsed="false">
      <c r="A651" s="75"/>
      <c r="B651" s="67"/>
      <c r="C651" s="67"/>
      <c r="D651" s="67"/>
    </row>
    <row r="652" customFormat="false" ht="12.75" hidden="false" customHeight="false" outlineLevel="0" collapsed="false">
      <c r="A652" s="75"/>
      <c r="B652" s="67"/>
      <c r="C652" s="67"/>
      <c r="D652" s="67"/>
    </row>
    <row r="653" customFormat="false" ht="12.75" hidden="false" customHeight="false" outlineLevel="0" collapsed="false">
      <c r="A653" s="75"/>
      <c r="B653" s="67"/>
      <c r="C653" s="67"/>
      <c r="D653" s="67"/>
    </row>
    <row r="654" customFormat="false" ht="12.75" hidden="false" customHeight="false" outlineLevel="0" collapsed="false">
      <c r="A654" s="75"/>
      <c r="B654" s="67"/>
      <c r="C654" s="67"/>
      <c r="D654" s="67"/>
    </row>
    <row r="655" customFormat="false" ht="12.75" hidden="false" customHeight="false" outlineLevel="0" collapsed="false">
      <c r="A655" s="75"/>
      <c r="B655" s="67"/>
      <c r="C655" s="67"/>
      <c r="D655" s="67"/>
    </row>
    <row r="656" customFormat="false" ht="12.75" hidden="false" customHeight="false" outlineLevel="0" collapsed="false">
      <c r="A656" s="75"/>
      <c r="B656" s="67"/>
      <c r="C656" s="67"/>
      <c r="D656" s="67"/>
    </row>
    <row r="657" customFormat="false" ht="12.75" hidden="false" customHeight="false" outlineLevel="0" collapsed="false">
      <c r="A657" s="75"/>
      <c r="B657" s="67"/>
      <c r="C657" s="67"/>
      <c r="D657" s="67"/>
    </row>
    <row r="658" customFormat="false" ht="12.75" hidden="false" customHeight="false" outlineLevel="0" collapsed="false">
      <c r="A658" s="75"/>
      <c r="B658" s="67"/>
      <c r="C658" s="67"/>
      <c r="D658" s="67"/>
    </row>
    <row r="659" customFormat="false" ht="12.75" hidden="false" customHeight="false" outlineLevel="0" collapsed="false">
      <c r="A659" s="75"/>
      <c r="B659" s="67"/>
      <c r="C659" s="67"/>
      <c r="D659" s="67"/>
    </row>
    <row r="660" customFormat="false" ht="12.75" hidden="false" customHeight="false" outlineLevel="0" collapsed="false">
      <c r="A660" s="75"/>
      <c r="B660" s="67"/>
      <c r="C660" s="67"/>
      <c r="D660" s="67"/>
    </row>
    <row r="661" customFormat="false" ht="12.75" hidden="false" customHeight="false" outlineLevel="0" collapsed="false">
      <c r="A661" s="75"/>
      <c r="B661" s="67"/>
      <c r="C661" s="67"/>
      <c r="D661" s="67"/>
    </row>
    <row r="662" customFormat="false" ht="12.75" hidden="false" customHeight="false" outlineLevel="0" collapsed="false">
      <c r="A662" s="75"/>
      <c r="B662" s="67"/>
      <c r="C662" s="67"/>
      <c r="D662" s="67"/>
    </row>
    <row r="663" customFormat="false" ht="12.75" hidden="false" customHeight="false" outlineLevel="0" collapsed="false">
      <c r="A663" s="75"/>
      <c r="B663" s="67"/>
      <c r="C663" s="67"/>
      <c r="D663" s="67"/>
    </row>
    <row r="664" customFormat="false" ht="12.75" hidden="false" customHeight="false" outlineLevel="0" collapsed="false">
      <c r="A664" s="75"/>
      <c r="B664" s="67"/>
      <c r="C664" s="67"/>
      <c r="D664" s="67"/>
    </row>
    <row r="665" customFormat="false" ht="12.75" hidden="false" customHeight="false" outlineLevel="0" collapsed="false">
      <c r="A665" s="75"/>
      <c r="B665" s="67"/>
      <c r="C665" s="67"/>
      <c r="D665" s="67"/>
    </row>
    <row r="666" customFormat="false" ht="12.75" hidden="false" customHeight="false" outlineLevel="0" collapsed="false">
      <c r="A666" s="75"/>
      <c r="B666" s="67"/>
      <c r="C666" s="67"/>
      <c r="D666" s="67"/>
    </row>
    <row r="667" customFormat="false" ht="12.75" hidden="false" customHeight="false" outlineLevel="0" collapsed="false">
      <c r="A667" s="75"/>
      <c r="B667" s="67"/>
      <c r="C667" s="67"/>
      <c r="D667" s="67"/>
    </row>
    <row r="668" customFormat="false" ht="12.75" hidden="false" customHeight="false" outlineLevel="0" collapsed="false">
      <c r="A668" s="75"/>
      <c r="B668" s="67"/>
      <c r="C668" s="67"/>
      <c r="D668" s="67"/>
    </row>
    <row r="669" customFormat="false" ht="12.75" hidden="false" customHeight="false" outlineLevel="0" collapsed="false">
      <c r="A669" s="75"/>
      <c r="B669" s="67"/>
      <c r="C669" s="67"/>
      <c r="D669" s="67"/>
    </row>
    <row r="670" customFormat="false" ht="12.75" hidden="false" customHeight="false" outlineLevel="0" collapsed="false">
      <c r="A670" s="75"/>
      <c r="B670" s="67"/>
      <c r="C670" s="67"/>
      <c r="D670" s="67"/>
    </row>
    <row r="671" customFormat="false" ht="12.75" hidden="false" customHeight="false" outlineLevel="0" collapsed="false">
      <c r="A671" s="75"/>
      <c r="B671" s="67"/>
      <c r="C671" s="67"/>
      <c r="D671" s="67"/>
    </row>
    <row r="672" customFormat="false" ht="12.75" hidden="false" customHeight="false" outlineLevel="0" collapsed="false">
      <c r="A672" s="75"/>
      <c r="B672" s="67"/>
      <c r="C672" s="67"/>
      <c r="D672" s="67"/>
    </row>
    <row r="673" customFormat="false" ht="12.75" hidden="false" customHeight="false" outlineLevel="0" collapsed="false">
      <c r="A673" s="75"/>
      <c r="B673" s="67"/>
      <c r="C673" s="67"/>
      <c r="D673" s="67"/>
    </row>
    <row r="674" customFormat="false" ht="12.75" hidden="false" customHeight="false" outlineLevel="0" collapsed="false">
      <c r="A674" s="75"/>
      <c r="B674" s="67"/>
      <c r="C674" s="67"/>
      <c r="D674" s="67"/>
    </row>
    <row r="675" customFormat="false" ht="12.75" hidden="false" customHeight="false" outlineLevel="0" collapsed="false">
      <c r="A675" s="75"/>
      <c r="B675" s="67"/>
      <c r="C675" s="67"/>
      <c r="D675" s="67"/>
    </row>
    <row r="676" customFormat="false" ht="12.75" hidden="false" customHeight="false" outlineLevel="0" collapsed="false">
      <c r="A676" s="75"/>
      <c r="B676" s="67"/>
      <c r="C676" s="67"/>
      <c r="D676" s="67"/>
    </row>
    <row r="677" customFormat="false" ht="12.75" hidden="false" customHeight="false" outlineLevel="0" collapsed="false">
      <c r="A677" s="75"/>
      <c r="B677" s="67"/>
      <c r="C677" s="67"/>
      <c r="D677" s="67"/>
    </row>
    <row r="678" customFormat="false" ht="12.75" hidden="false" customHeight="false" outlineLevel="0" collapsed="false">
      <c r="A678" s="75"/>
      <c r="B678" s="67"/>
      <c r="C678" s="67"/>
      <c r="D678" s="67"/>
    </row>
    <row r="679" customFormat="false" ht="12.75" hidden="false" customHeight="false" outlineLevel="0" collapsed="false">
      <c r="A679" s="75"/>
      <c r="B679" s="67"/>
      <c r="C679" s="67"/>
      <c r="D679" s="67"/>
    </row>
    <row r="680" customFormat="false" ht="12.75" hidden="false" customHeight="false" outlineLevel="0" collapsed="false">
      <c r="A680" s="75"/>
      <c r="B680" s="67"/>
      <c r="C680" s="67"/>
      <c r="D680" s="67"/>
    </row>
    <row r="681" customFormat="false" ht="12.75" hidden="false" customHeight="false" outlineLevel="0" collapsed="false">
      <c r="A681" s="75"/>
      <c r="B681" s="67"/>
      <c r="C681" s="67"/>
      <c r="D681" s="67"/>
    </row>
    <row r="682" customFormat="false" ht="12.75" hidden="false" customHeight="false" outlineLevel="0" collapsed="false">
      <c r="A682" s="75"/>
      <c r="B682" s="67"/>
      <c r="C682" s="67"/>
      <c r="D682" s="67"/>
    </row>
    <row r="683" customFormat="false" ht="12.75" hidden="false" customHeight="false" outlineLevel="0" collapsed="false">
      <c r="A683" s="75"/>
      <c r="B683" s="67"/>
      <c r="C683" s="67"/>
      <c r="D683" s="67"/>
    </row>
    <row r="684" customFormat="false" ht="12.75" hidden="false" customHeight="false" outlineLevel="0" collapsed="false">
      <c r="A684" s="75"/>
      <c r="B684" s="67"/>
      <c r="C684" s="67"/>
      <c r="D684" s="67"/>
    </row>
    <row r="685" customFormat="false" ht="12.75" hidden="false" customHeight="false" outlineLevel="0" collapsed="false">
      <c r="A685" s="75"/>
      <c r="B685" s="67"/>
      <c r="C685" s="67"/>
      <c r="D685" s="67"/>
    </row>
    <row r="686" customFormat="false" ht="12.75" hidden="false" customHeight="false" outlineLevel="0" collapsed="false">
      <c r="A686" s="75"/>
      <c r="B686" s="67"/>
      <c r="C686" s="67"/>
      <c r="D686" s="67"/>
    </row>
    <row r="687" customFormat="false" ht="12.75" hidden="false" customHeight="false" outlineLevel="0" collapsed="false">
      <c r="A687" s="75"/>
      <c r="B687" s="67"/>
      <c r="C687" s="67"/>
      <c r="D687" s="67"/>
    </row>
    <row r="688" customFormat="false" ht="12.75" hidden="false" customHeight="false" outlineLevel="0" collapsed="false">
      <c r="A688" s="75"/>
      <c r="B688" s="67"/>
      <c r="C688" s="67"/>
      <c r="D688" s="67"/>
    </row>
    <row r="689" customFormat="false" ht="12.75" hidden="false" customHeight="false" outlineLevel="0" collapsed="false">
      <c r="A689" s="75"/>
      <c r="B689" s="67"/>
      <c r="C689" s="67"/>
      <c r="D689" s="67"/>
    </row>
    <row r="690" customFormat="false" ht="12.75" hidden="false" customHeight="false" outlineLevel="0" collapsed="false">
      <c r="A690" s="75"/>
      <c r="B690" s="67"/>
      <c r="C690" s="67"/>
      <c r="D690" s="67"/>
    </row>
    <row r="691" customFormat="false" ht="12.75" hidden="false" customHeight="false" outlineLevel="0" collapsed="false">
      <c r="A691" s="75"/>
      <c r="B691" s="67"/>
      <c r="C691" s="67"/>
      <c r="D691" s="67"/>
    </row>
    <row r="692" customFormat="false" ht="12.75" hidden="false" customHeight="false" outlineLevel="0" collapsed="false">
      <c r="A692" s="75"/>
      <c r="B692" s="67"/>
      <c r="C692" s="67"/>
      <c r="D692" s="67"/>
    </row>
    <row r="693" customFormat="false" ht="12.75" hidden="false" customHeight="false" outlineLevel="0" collapsed="false">
      <c r="A693" s="75"/>
      <c r="B693" s="67"/>
      <c r="C693" s="67"/>
      <c r="D693" s="67"/>
    </row>
    <row r="694" customFormat="false" ht="12.75" hidden="false" customHeight="false" outlineLevel="0" collapsed="false">
      <c r="A694" s="75"/>
      <c r="B694" s="67"/>
      <c r="C694" s="67"/>
      <c r="D694" s="67"/>
    </row>
    <row r="695" customFormat="false" ht="12.75" hidden="false" customHeight="false" outlineLevel="0" collapsed="false">
      <c r="A695" s="75"/>
      <c r="B695" s="67"/>
      <c r="C695" s="67"/>
      <c r="D695" s="67"/>
    </row>
    <row r="696" customFormat="false" ht="12.75" hidden="false" customHeight="false" outlineLevel="0" collapsed="false">
      <c r="A696" s="75"/>
      <c r="B696" s="67"/>
      <c r="C696" s="67"/>
      <c r="D696" s="67"/>
    </row>
    <row r="697" customFormat="false" ht="12.75" hidden="false" customHeight="false" outlineLevel="0" collapsed="false">
      <c r="A697" s="75"/>
      <c r="B697" s="67"/>
      <c r="C697" s="67"/>
      <c r="D697" s="67"/>
    </row>
    <row r="698" customFormat="false" ht="12.75" hidden="false" customHeight="false" outlineLevel="0" collapsed="false">
      <c r="A698" s="75"/>
      <c r="B698" s="67"/>
      <c r="C698" s="67"/>
      <c r="D698" s="67"/>
    </row>
    <row r="699" customFormat="false" ht="12.75" hidden="false" customHeight="false" outlineLevel="0" collapsed="false">
      <c r="A699" s="75"/>
      <c r="B699" s="67"/>
      <c r="C699" s="67"/>
      <c r="D699" s="67"/>
    </row>
    <row r="700" customFormat="false" ht="12.75" hidden="false" customHeight="false" outlineLevel="0" collapsed="false">
      <c r="A700" s="75"/>
      <c r="B700" s="67"/>
      <c r="C700" s="67"/>
      <c r="D700" s="67"/>
    </row>
    <row r="701" customFormat="false" ht="12.75" hidden="false" customHeight="false" outlineLevel="0" collapsed="false">
      <c r="A701" s="75"/>
      <c r="B701" s="67"/>
      <c r="C701" s="67"/>
      <c r="D701" s="67"/>
    </row>
    <row r="702" customFormat="false" ht="12.75" hidden="false" customHeight="false" outlineLevel="0" collapsed="false">
      <c r="A702" s="75"/>
      <c r="B702" s="67"/>
      <c r="C702" s="67"/>
      <c r="D702" s="67"/>
    </row>
    <row r="703" customFormat="false" ht="12.75" hidden="false" customHeight="false" outlineLevel="0" collapsed="false">
      <c r="A703" s="75"/>
      <c r="B703" s="67"/>
      <c r="C703" s="67"/>
      <c r="D703" s="67"/>
    </row>
    <row r="704" customFormat="false" ht="12.75" hidden="false" customHeight="false" outlineLevel="0" collapsed="false">
      <c r="A704" s="75"/>
      <c r="B704" s="67"/>
      <c r="C704" s="67"/>
      <c r="D704" s="67"/>
    </row>
    <row r="705" customFormat="false" ht="12.75" hidden="false" customHeight="false" outlineLevel="0" collapsed="false">
      <c r="A705" s="75"/>
      <c r="B705" s="67"/>
      <c r="C705" s="67"/>
      <c r="D705" s="67"/>
    </row>
    <row r="706" customFormat="false" ht="12.75" hidden="false" customHeight="false" outlineLevel="0" collapsed="false">
      <c r="A706" s="75"/>
      <c r="B706" s="67"/>
      <c r="C706" s="67"/>
      <c r="D706" s="67"/>
    </row>
    <row r="707" customFormat="false" ht="12.75" hidden="false" customHeight="false" outlineLevel="0" collapsed="false">
      <c r="A707" s="75"/>
      <c r="B707" s="67"/>
      <c r="C707" s="67"/>
      <c r="D707" s="67"/>
    </row>
    <row r="708" customFormat="false" ht="12.75" hidden="false" customHeight="false" outlineLevel="0" collapsed="false">
      <c r="A708" s="75"/>
      <c r="B708" s="67"/>
      <c r="C708" s="67"/>
      <c r="D708" s="67"/>
    </row>
    <row r="709" customFormat="false" ht="12.75" hidden="false" customHeight="false" outlineLevel="0" collapsed="false">
      <c r="A709" s="75"/>
      <c r="B709" s="67"/>
      <c r="C709" s="67"/>
      <c r="D709" s="67"/>
    </row>
    <row r="710" customFormat="false" ht="12.75" hidden="false" customHeight="false" outlineLevel="0" collapsed="false">
      <c r="A710" s="75"/>
      <c r="B710" s="67"/>
      <c r="C710" s="67"/>
      <c r="D710" s="67"/>
    </row>
    <row r="711" customFormat="false" ht="12.75" hidden="false" customHeight="false" outlineLevel="0" collapsed="false">
      <c r="A711" s="75"/>
      <c r="B711" s="67"/>
      <c r="C711" s="67"/>
      <c r="D711" s="67"/>
    </row>
    <row r="712" customFormat="false" ht="12.75" hidden="false" customHeight="false" outlineLevel="0" collapsed="false">
      <c r="A712" s="75"/>
      <c r="B712" s="67"/>
      <c r="C712" s="67"/>
      <c r="D712" s="67"/>
    </row>
    <row r="713" customFormat="false" ht="12.75" hidden="false" customHeight="false" outlineLevel="0" collapsed="false">
      <c r="A713" s="75"/>
      <c r="B713" s="67"/>
      <c r="C713" s="67"/>
      <c r="D713" s="67"/>
    </row>
    <row r="714" customFormat="false" ht="12.75" hidden="false" customHeight="false" outlineLevel="0" collapsed="false">
      <c r="A714" s="75"/>
      <c r="B714" s="67"/>
      <c r="C714" s="67"/>
      <c r="D714" s="67"/>
    </row>
    <row r="715" customFormat="false" ht="12.75" hidden="false" customHeight="false" outlineLevel="0" collapsed="false">
      <c r="A715" s="75"/>
      <c r="B715" s="67"/>
      <c r="C715" s="67"/>
      <c r="D715" s="67"/>
    </row>
    <row r="716" customFormat="false" ht="12.75" hidden="false" customHeight="false" outlineLevel="0" collapsed="false">
      <c r="A716" s="75"/>
      <c r="B716" s="67"/>
      <c r="C716" s="67"/>
      <c r="D716" s="67"/>
    </row>
    <row r="717" customFormat="false" ht="12.75" hidden="false" customHeight="false" outlineLevel="0" collapsed="false">
      <c r="A717" s="75"/>
      <c r="B717" s="67"/>
      <c r="C717" s="67"/>
      <c r="D717" s="67"/>
    </row>
    <row r="718" customFormat="false" ht="12.75" hidden="false" customHeight="false" outlineLevel="0" collapsed="false">
      <c r="A718" s="75"/>
      <c r="B718" s="67"/>
      <c r="C718" s="67"/>
      <c r="D718" s="67"/>
    </row>
    <row r="719" customFormat="false" ht="12.75" hidden="false" customHeight="false" outlineLevel="0" collapsed="false">
      <c r="A719" s="75"/>
      <c r="B719" s="67"/>
      <c r="C719" s="67"/>
      <c r="D719" s="67"/>
    </row>
    <row r="720" customFormat="false" ht="12.75" hidden="false" customHeight="false" outlineLevel="0" collapsed="false">
      <c r="A720" s="75"/>
      <c r="B720" s="67"/>
      <c r="C720" s="67"/>
      <c r="D720" s="67"/>
    </row>
    <row r="721" customFormat="false" ht="12.75" hidden="false" customHeight="false" outlineLevel="0" collapsed="false">
      <c r="A721" s="75"/>
      <c r="B721" s="67"/>
      <c r="C721" s="67"/>
      <c r="D721" s="67"/>
    </row>
    <row r="722" customFormat="false" ht="12.75" hidden="false" customHeight="false" outlineLevel="0" collapsed="false">
      <c r="A722" s="75"/>
      <c r="B722" s="67"/>
      <c r="C722" s="67"/>
      <c r="D722" s="67"/>
    </row>
    <row r="723" customFormat="false" ht="12.75" hidden="false" customHeight="false" outlineLevel="0" collapsed="false">
      <c r="A723" s="75"/>
      <c r="B723" s="67"/>
      <c r="C723" s="67"/>
      <c r="D723" s="67"/>
    </row>
    <row r="724" customFormat="false" ht="12.75" hidden="false" customHeight="false" outlineLevel="0" collapsed="false">
      <c r="A724" s="75"/>
      <c r="B724" s="67"/>
      <c r="C724" s="67"/>
      <c r="D724" s="67"/>
    </row>
    <row r="725" customFormat="false" ht="12.75" hidden="false" customHeight="false" outlineLevel="0" collapsed="false">
      <c r="A725" s="75"/>
      <c r="B725" s="67"/>
      <c r="C725" s="67"/>
      <c r="D725" s="67"/>
    </row>
    <row r="726" customFormat="false" ht="12.75" hidden="false" customHeight="false" outlineLevel="0" collapsed="false">
      <c r="A726" s="75"/>
      <c r="B726" s="67"/>
      <c r="C726" s="67"/>
      <c r="D726" s="67"/>
    </row>
    <row r="727" customFormat="false" ht="12.75" hidden="false" customHeight="false" outlineLevel="0" collapsed="false">
      <c r="A727" s="75"/>
      <c r="B727" s="67"/>
      <c r="C727" s="67"/>
      <c r="D727" s="67"/>
    </row>
    <row r="728" customFormat="false" ht="12.75" hidden="false" customHeight="false" outlineLevel="0" collapsed="false">
      <c r="A728" s="75"/>
      <c r="B728" s="67"/>
      <c r="C728" s="67"/>
      <c r="D728" s="67"/>
    </row>
    <row r="729" customFormat="false" ht="12.75" hidden="false" customHeight="false" outlineLevel="0" collapsed="false">
      <c r="A729" s="75"/>
      <c r="B729" s="67"/>
      <c r="C729" s="67"/>
      <c r="D729" s="67"/>
    </row>
    <row r="730" customFormat="false" ht="12.75" hidden="false" customHeight="false" outlineLevel="0" collapsed="false">
      <c r="A730" s="75"/>
      <c r="B730" s="67"/>
      <c r="C730" s="67"/>
      <c r="D730" s="67"/>
    </row>
    <row r="731" customFormat="false" ht="12.75" hidden="false" customHeight="false" outlineLevel="0" collapsed="false">
      <c r="A731" s="75"/>
      <c r="B731" s="67"/>
      <c r="C731" s="67"/>
      <c r="D731" s="67"/>
    </row>
    <row r="732" customFormat="false" ht="12.75" hidden="false" customHeight="false" outlineLevel="0" collapsed="false">
      <c r="A732" s="75"/>
      <c r="B732" s="67"/>
      <c r="C732" s="67"/>
      <c r="D732" s="67"/>
    </row>
    <row r="733" customFormat="false" ht="12.75" hidden="false" customHeight="false" outlineLevel="0" collapsed="false">
      <c r="A733" s="75"/>
      <c r="B733" s="67"/>
      <c r="C733" s="67"/>
      <c r="D733" s="67"/>
    </row>
    <row r="734" customFormat="false" ht="12.75" hidden="false" customHeight="false" outlineLevel="0" collapsed="false">
      <c r="A734" s="75"/>
      <c r="B734" s="67"/>
      <c r="C734" s="67"/>
      <c r="D734" s="67"/>
    </row>
    <row r="735" customFormat="false" ht="12.75" hidden="false" customHeight="false" outlineLevel="0" collapsed="false">
      <c r="A735" s="75"/>
      <c r="B735" s="67"/>
      <c r="C735" s="67"/>
      <c r="D735" s="67"/>
    </row>
    <row r="736" customFormat="false" ht="12.75" hidden="false" customHeight="false" outlineLevel="0" collapsed="false">
      <c r="A736" s="75"/>
      <c r="B736" s="67"/>
      <c r="C736" s="67"/>
      <c r="D736" s="67"/>
    </row>
    <row r="737" customFormat="false" ht="12.75" hidden="false" customHeight="false" outlineLevel="0" collapsed="false">
      <c r="A737" s="75"/>
      <c r="B737" s="67"/>
      <c r="C737" s="67"/>
      <c r="D737" s="67"/>
    </row>
    <row r="738" customFormat="false" ht="12.75" hidden="false" customHeight="false" outlineLevel="0" collapsed="false">
      <c r="A738" s="75"/>
      <c r="B738" s="67"/>
      <c r="C738" s="67"/>
      <c r="D738" s="67"/>
    </row>
    <row r="739" customFormat="false" ht="12.75" hidden="false" customHeight="false" outlineLevel="0" collapsed="false">
      <c r="A739" s="75"/>
      <c r="B739" s="67"/>
      <c r="C739" s="67"/>
      <c r="D739" s="67"/>
    </row>
    <row r="740" customFormat="false" ht="12.75" hidden="false" customHeight="false" outlineLevel="0" collapsed="false">
      <c r="A740" s="75"/>
      <c r="B740" s="67"/>
      <c r="C740" s="67"/>
      <c r="D740" s="67"/>
    </row>
    <row r="741" customFormat="false" ht="12.75" hidden="false" customHeight="false" outlineLevel="0" collapsed="false">
      <c r="A741" s="75"/>
      <c r="B741" s="67"/>
      <c r="C741" s="67"/>
      <c r="D741" s="67"/>
    </row>
    <row r="742" customFormat="false" ht="12.75" hidden="false" customHeight="false" outlineLevel="0" collapsed="false">
      <c r="A742" s="75"/>
      <c r="B742" s="67"/>
      <c r="C742" s="67"/>
      <c r="D742" s="67"/>
    </row>
    <row r="743" customFormat="false" ht="12.75" hidden="false" customHeight="false" outlineLevel="0" collapsed="false">
      <c r="A743" s="75"/>
      <c r="B743" s="67"/>
      <c r="C743" s="67"/>
      <c r="D743" s="67"/>
    </row>
    <row r="744" customFormat="false" ht="12.75" hidden="false" customHeight="false" outlineLevel="0" collapsed="false">
      <c r="A744" s="75"/>
      <c r="B744" s="67"/>
      <c r="C744" s="67"/>
      <c r="D744" s="67"/>
    </row>
    <row r="745" customFormat="false" ht="12.75" hidden="false" customHeight="false" outlineLevel="0" collapsed="false">
      <c r="A745" s="75"/>
      <c r="B745" s="67"/>
      <c r="C745" s="67"/>
      <c r="D745" s="67"/>
    </row>
    <row r="746" customFormat="false" ht="12.75" hidden="false" customHeight="false" outlineLevel="0" collapsed="false">
      <c r="A746" s="75"/>
      <c r="B746" s="67"/>
      <c r="C746" s="67"/>
      <c r="D746" s="67"/>
    </row>
    <row r="747" customFormat="false" ht="12.75" hidden="false" customHeight="false" outlineLevel="0" collapsed="false">
      <c r="A747" s="75"/>
      <c r="B747" s="67"/>
      <c r="C747" s="67"/>
      <c r="D747" s="67"/>
    </row>
    <row r="748" customFormat="false" ht="12.75" hidden="false" customHeight="false" outlineLevel="0" collapsed="false">
      <c r="A748" s="75"/>
      <c r="B748" s="67"/>
      <c r="C748" s="67"/>
      <c r="D748" s="67"/>
    </row>
    <row r="749" customFormat="false" ht="12.75" hidden="false" customHeight="false" outlineLevel="0" collapsed="false">
      <c r="A749" s="75"/>
      <c r="B749" s="67"/>
      <c r="C749" s="67"/>
      <c r="D749" s="67"/>
    </row>
    <row r="750" customFormat="false" ht="12.75" hidden="false" customHeight="false" outlineLevel="0" collapsed="false">
      <c r="A750" s="75"/>
      <c r="B750" s="67"/>
      <c r="C750" s="67"/>
      <c r="D750" s="67"/>
    </row>
    <row r="751" customFormat="false" ht="12.75" hidden="false" customHeight="false" outlineLevel="0" collapsed="false">
      <c r="A751" s="75"/>
      <c r="B751" s="67"/>
      <c r="C751" s="67"/>
      <c r="D751" s="67"/>
    </row>
    <row r="752" customFormat="false" ht="12.75" hidden="false" customHeight="false" outlineLevel="0" collapsed="false">
      <c r="A752" s="75"/>
      <c r="B752" s="67"/>
      <c r="C752" s="67"/>
      <c r="D752" s="67"/>
    </row>
    <row r="753" customFormat="false" ht="12.75" hidden="false" customHeight="false" outlineLevel="0" collapsed="false">
      <c r="A753" s="75"/>
      <c r="B753" s="67"/>
      <c r="C753" s="67"/>
      <c r="D753" s="67"/>
    </row>
    <row r="754" customFormat="false" ht="12.75" hidden="false" customHeight="false" outlineLevel="0" collapsed="false">
      <c r="A754" s="75"/>
      <c r="B754" s="67"/>
      <c r="C754" s="67"/>
      <c r="D754" s="67"/>
    </row>
    <row r="755" customFormat="false" ht="12.75" hidden="false" customHeight="false" outlineLevel="0" collapsed="false">
      <c r="A755" s="75"/>
      <c r="B755" s="67"/>
      <c r="C755" s="67"/>
      <c r="D755" s="67"/>
    </row>
    <row r="756" customFormat="false" ht="12.75" hidden="false" customHeight="false" outlineLevel="0" collapsed="false">
      <c r="A756" s="75"/>
      <c r="B756" s="67"/>
      <c r="C756" s="67"/>
      <c r="D756" s="67"/>
    </row>
    <row r="757" customFormat="false" ht="12.75" hidden="false" customHeight="false" outlineLevel="0" collapsed="false">
      <c r="A757" s="75"/>
      <c r="B757" s="67"/>
      <c r="C757" s="67"/>
      <c r="D757" s="67"/>
    </row>
    <row r="758" customFormat="false" ht="12.75" hidden="false" customHeight="false" outlineLevel="0" collapsed="false">
      <c r="A758" s="75"/>
      <c r="B758" s="67"/>
      <c r="C758" s="67"/>
      <c r="D758" s="67"/>
    </row>
    <row r="759" customFormat="false" ht="12.75" hidden="false" customHeight="false" outlineLevel="0" collapsed="false">
      <c r="A759" s="75"/>
      <c r="B759" s="67"/>
      <c r="C759" s="67"/>
      <c r="D759" s="67"/>
    </row>
    <row r="760" customFormat="false" ht="12.75" hidden="false" customHeight="false" outlineLevel="0" collapsed="false">
      <c r="A760" s="75"/>
      <c r="B760" s="67"/>
      <c r="C760" s="67"/>
      <c r="D760" s="67"/>
    </row>
    <row r="761" customFormat="false" ht="12.75" hidden="false" customHeight="false" outlineLevel="0" collapsed="false">
      <c r="A761" s="75"/>
      <c r="B761" s="67"/>
      <c r="C761" s="67"/>
      <c r="D761" s="67"/>
    </row>
    <row r="762" customFormat="false" ht="12.75" hidden="false" customHeight="false" outlineLevel="0" collapsed="false">
      <c r="A762" s="75"/>
      <c r="B762" s="67"/>
      <c r="C762" s="67"/>
      <c r="D762" s="67"/>
    </row>
    <row r="763" customFormat="false" ht="12.75" hidden="false" customHeight="false" outlineLevel="0" collapsed="false">
      <c r="A763" s="75"/>
      <c r="B763" s="67"/>
      <c r="C763" s="67"/>
      <c r="D763" s="67"/>
    </row>
    <row r="764" customFormat="false" ht="12.75" hidden="false" customHeight="false" outlineLevel="0" collapsed="false">
      <c r="A764" s="75"/>
      <c r="B764" s="67"/>
      <c r="C764" s="67"/>
      <c r="D764" s="67"/>
    </row>
    <row r="765" customFormat="false" ht="12.75" hidden="false" customHeight="false" outlineLevel="0" collapsed="false">
      <c r="A765" s="75"/>
      <c r="B765" s="67"/>
      <c r="C765" s="67"/>
      <c r="D765" s="67"/>
    </row>
    <row r="766" customFormat="false" ht="12.75" hidden="false" customHeight="false" outlineLevel="0" collapsed="false">
      <c r="A766" s="75"/>
      <c r="B766" s="67"/>
      <c r="C766" s="67"/>
      <c r="D766" s="67"/>
    </row>
    <row r="767" customFormat="false" ht="12.75" hidden="false" customHeight="false" outlineLevel="0" collapsed="false">
      <c r="A767" s="75"/>
      <c r="B767" s="67"/>
      <c r="C767" s="67"/>
      <c r="D767" s="67"/>
    </row>
    <row r="768" customFormat="false" ht="12.75" hidden="false" customHeight="false" outlineLevel="0" collapsed="false">
      <c r="A768" s="75"/>
      <c r="B768" s="67"/>
      <c r="C768" s="67"/>
      <c r="D768" s="67"/>
    </row>
    <row r="769" customFormat="false" ht="12.75" hidden="false" customHeight="false" outlineLevel="0" collapsed="false">
      <c r="A769" s="75"/>
      <c r="B769" s="67"/>
      <c r="C769" s="67"/>
      <c r="D769" s="67"/>
    </row>
    <row r="770" customFormat="false" ht="12.75" hidden="false" customHeight="false" outlineLevel="0" collapsed="false">
      <c r="A770" s="75"/>
      <c r="B770" s="67"/>
      <c r="C770" s="67"/>
      <c r="D770" s="67"/>
    </row>
    <row r="771" customFormat="false" ht="12.75" hidden="false" customHeight="false" outlineLevel="0" collapsed="false">
      <c r="A771" s="75"/>
      <c r="B771" s="67"/>
      <c r="C771" s="67"/>
      <c r="D771" s="67"/>
    </row>
    <row r="772" customFormat="false" ht="12.75" hidden="false" customHeight="false" outlineLevel="0" collapsed="false">
      <c r="A772" s="75"/>
      <c r="B772" s="67"/>
      <c r="C772" s="67"/>
      <c r="D772" s="67"/>
    </row>
    <row r="773" customFormat="false" ht="12.75" hidden="false" customHeight="false" outlineLevel="0" collapsed="false">
      <c r="A773" s="75"/>
      <c r="B773" s="67"/>
      <c r="C773" s="67"/>
      <c r="D773" s="67"/>
    </row>
    <row r="774" customFormat="false" ht="12.75" hidden="false" customHeight="false" outlineLevel="0" collapsed="false">
      <c r="A774" s="75"/>
      <c r="B774" s="67"/>
      <c r="C774" s="67"/>
      <c r="D774" s="67"/>
    </row>
    <row r="775" customFormat="false" ht="12.75" hidden="false" customHeight="false" outlineLevel="0" collapsed="false">
      <c r="A775" s="75"/>
      <c r="B775" s="67"/>
      <c r="C775" s="67"/>
      <c r="D775" s="67"/>
    </row>
    <row r="776" customFormat="false" ht="12.75" hidden="false" customHeight="false" outlineLevel="0" collapsed="false">
      <c r="A776" s="75"/>
      <c r="B776" s="67"/>
      <c r="C776" s="67"/>
      <c r="D776" s="67"/>
    </row>
    <row r="777" customFormat="false" ht="12.75" hidden="false" customHeight="false" outlineLevel="0" collapsed="false">
      <c r="A777" s="75"/>
      <c r="B777" s="67"/>
      <c r="C777" s="67"/>
      <c r="D777" s="67"/>
    </row>
    <row r="778" customFormat="false" ht="12.75" hidden="false" customHeight="false" outlineLevel="0" collapsed="false">
      <c r="A778" s="75"/>
      <c r="B778" s="67"/>
      <c r="C778" s="67"/>
      <c r="D778" s="67"/>
    </row>
    <row r="779" customFormat="false" ht="12.75" hidden="false" customHeight="false" outlineLevel="0" collapsed="false">
      <c r="A779" s="75"/>
      <c r="B779" s="67"/>
      <c r="C779" s="67"/>
      <c r="D779" s="67"/>
    </row>
    <row r="780" customFormat="false" ht="12.75" hidden="false" customHeight="false" outlineLevel="0" collapsed="false">
      <c r="A780" s="75"/>
      <c r="B780" s="67"/>
      <c r="C780" s="67"/>
      <c r="D780" s="67"/>
    </row>
    <row r="781" customFormat="false" ht="12.75" hidden="false" customHeight="false" outlineLevel="0" collapsed="false">
      <c r="A781" s="75"/>
      <c r="B781" s="67"/>
      <c r="C781" s="67"/>
      <c r="D781" s="67"/>
    </row>
    <row r="782" customFormat="false" ht="12.75" hidden="false" customHeight="false" outlineLevel="0" collapsed="false">
      <c r="A782" s="75"/>
      <c r="B782" s="67"/>
      <c r="C782" s="67"/>
      <c r="D782" s="67"/>
    </row>
    <row r="783" customFormat="false" ht="12.75" hidden="false" customHeight="false" outlineLevel="0" collapsed="false">
      <c r="A783" s="75"/>
      <c r="B783" s="67"/>
      <c r="C783" s="67"/>
      <c r="D783" s="67"/>
    </row>
    <row r="784" customFormat="false" ht="12.75" hidden="false" customHeight="false" outlineLevel="0" collapsed="false">
      <c r="A784" s="75"/>
      <c r="B784" s="67"/>
      <c r="C784" s="67"/>
      <c r="D784" s="67"/>
    </row>
    <row r="785" customFormat="false" ht="12.75" hidden="false" customHeight="false" outlineLevel="0" collapsed="false">
      <c r="A785" s="75"/>
      <c r="B785" s="67"/>
      <c r="C785" s="67"/>
      <c r="D785" s="67"/>
    </row>
    <row r="786" customFormat="false" ht="12.75" hidden="false" customHeight="false" outlineLevel="0" collapsed="false">
      <c r="A786" s="75"/>
      <c r="B786" s="67"/>
      <c r="C786" s="67"/>
      <c r="D786" s="67"/>
    </row>
    <row r="787" customFormat="false" ht="12.75" hidden="false" customHeight="false" outlineLevel="0" collapsed="false">
      <c r="A787" s="75"/>
      <c r="B787" s="67"/>
      <c r="C787" s="67"/>
      <c r="D787" s="67"/>
    </row>
    <row r="788" customFormat="false" ht="12.75" hidden="false" customHeight="false" outlineLevel="0" collapsed="false">
      <c r="A788" s="75"/>
      <c r="B788" s="67"/>
      <c r="C788" s="67"/>
      <c r="D788" s="67"/>
    </row>
    <row r="789" customFormat="false" ht="12.75" hidden="false" customHeight="false" outlineLevel="0" collapsed="false">
      <c r="A789" s="75"/>
      <c r="B789" s="67"/>
      <c r="C789" s="67"/>
      <c r="D789" s="67"/>
    </row>
    <row r="790" customFormat="false" ht="12.75" hidden="false" customHeight="false" outlineLevel="0" collapsed="false">
      <c r="A790" s="75"/>
      <c r="B790" s="67"/>
      <c r="C790" s="67"/>
      <c r="D790" s="67"/>
    </row>
    <row r="791" customFormat="false" ht="12.75" hidden="false" customHeight="false" outlineLevel="0" collapsed="false">
      <c r="A791" s="75"/>
      <c r="B791" s="67"/>
      <c r="C791" s="67"/>
      <c r="D791" s="67"/>
    </row>
    <row r="792" customFormat="false" ht="12.75" hidden="false" customHeight="false" outlineLevel="0" collapsed="false">
      <c r="A792" s="75"/>
      <c r="B792" s="67"/>
      <c r="C792" s="67"/>
      <c r="D792" s="67"/>
    </row>
    <row r="793" customFormat="false" ht="12.75" hidden="false" customHeight="false" outlineLevel="0" collapsed="false">
      <c r="A793" s="75"/>
      <c r="B793" s="67"/>
      <c r="C793" s="67"/>
      <c r="D793" s="67"/>
    </row>
    <row r="794" customFormat="false" ht="12.75" hidden="false" customHeight="false" outlineLevel="0" collapsed="false">
      <c r="A794" s="75"/>
      <c r="B794" s="67"/>
      <c r="C794" s="67"/>
      <c r="D794" s="67"/>
    </row>
    <row r="795" customFormat="false" ht="12.75" hidden="false" customHeight="false" outlineLevel="0" collapsed="false">
      <c r="A795" s="75"/>
      <c r="B795" s="67"/>
      <c r="C795" s="67"/>
      <c r="D795" s="67"/>
    </row>
    <row r="796" customFormat="false" ht="12.75" hidden="false" customHeight="false" outlineLevel="0" collapsed="false">
      <c r="A796" s="75"/>
      <c r="B796" s="67"/>
      <c r="C796" s="67"/>
      <c r="D796" s="67"/>
    </row>
    <row r="797" customFormat="false" ht="12.75" hidden="false" customHeight="false" outlineLevel="0" collapsed="false">
      <c r="A797" s="75"/>
      <c r="B797" s="67"/>
      <c r="C797" s="67"/>
      <c r="D797" s="67"/>
    </row>
    <row r="798" customFormat="false" ht="12.75" hidden="false" customHeight="false" outlineLevel="0" collapsed="false">
      <c r="A798" s="75"/>
      <c r="B798" s="67"/>
      <c r="C798" s="67"/>
      <c r="D798" s="67"/>
    </row>
    <row r="799" customFormat="false" ht="12.75" hidden="false" customHeight="false" outlineLevel="0" collapsed="false">
      <c r="A799" s="75"/>
      <c r="B799" s="67"/>
      <c r="C799" s="67"/>
      <c r="D799" s="67"/>
    </row>
    <row r="800" customFormat="false" ht="12.75" hidden="false" customHeight="false" outlineLevel="0" collapsed="false">
      <c r="A800" s="75"/>
      <c r="B800" s="67"/>
      <c r="C800" s="67"/>
      <c r="D800" s="67"/>
    </row>
    <row r="801" customFormat="false" ht="12.75" hidden="false" customHeight="false" outlineLevel="0" collapsed="false">
      <c r="A801" s="75"/>
      <c r="B801" s="67"/>
      <c r="C801" s="67"/>
      <c r="D801" s="67"/>
    </row>
    <row r="802" customFormat="false" ht="12.75" hidden="false" customHeight="false" outlineLevel="0" collapsed="false">
      <c r="A802" s="75"/>
      <c r="B802" s="67"/>
      <c r="C802" s="67"/>
      <c r="D802" s="67"/>
    </row>
    <row r="803" customFormat="false" ht="12.75" hidden="false" customHeight="false" outlineLevel="0" collapsed="false">
      <c r="A803" s="75"/>
      <c r="B803" s="67"/>
      <c r="C803" s="67"/>
      <c r="D803" s="67"/>
    </row>
    <row r="804" customFormat="false" ht="12.75" hidden="false" customHeight="false" outlineLevel="0" collapsed="false">
      <c r="A804" s="75"/>
      <c r="B804" s="67"/>
      <c r="C804" s="67"/>
      <c r="D804" s="67"/>
    </row>
    <row r="805" customFormat="false" ht="12.75" hidden="false" customHeight="false" outlineLevel="0" collapsed="false">
      <c r="A805" s="75"/>
      <c r="B805" s="67"/>
      <c r="C805" s="67"/>
      <c r="D805" s="67"/>
    </row>
    <row r="806" customFormat="false" ht="12.75" hidden="false" customHeight="false" outlineLevel="0" collapsed="false">
      <c r="A806" s="75"/>
      <c r="B806" s="67"/>
      <c r="C806" s="67"/>
      <c r="D806" s="67"/>
    </row>
    <row r="807" customFormat="false" ht="12.75" hidden="false" customHeight="false" outlineLevel="0" collapsed="false">
      <c r="A807" s="75"/>
      <c r="B807" s="67"/>
      <c r="C807" s="67"/>
      <c r="D807" s="67"/>
    </row>
    <row r="808" customFormat="false" ht="12.75" hidden="false" customHeight="false" outlineLevel="0" collapsed="false">
      <c r="A808" s="75"/>
      <c r="B808" s="67"/>
      <c r="C808" s="67"/>
      <c r="D808" s="67"/>
    </row>
    <row r="809" customFormat="false" ht="12.75" hidden="false" customHeight="false" outlineLevel="0" collapsed="false">
      <c r="A809" s="75"/>
      <c r="B809" s="67"/>
      <c r="C809" s="67"/>
      <c r="D809" s="67"/>
    </row>
    <row r="810" customFormat="false" ht="12.75" hidden="false" customHeight="false" outlineLevel="0" collapsed="false">
      <c r="A810" s="75"/>
      <c r="B810" s="67"/>
      <c r="C810" s="67"/>
      <c r="D810" s="67"/>
    </row>
    <row r="811" customFormat="false" ht="12.75" hidden="false" customHeight="false" outlineLevel="0" collapsed="false">
      <c r="A811" s="75"/>
      <c r="B811" s="67"/>
      <c r="C811" s="67"/>
      <c r="D811" s="67"/>
    </row>
    <row r="812" customFormat="false" ht="12.75" hidden="false" customHeight="false" outlineLevel="0" collapsed="false">
      <c r="A812" s="75"/>
      <c r="B812" s="67"/>
      <c r="C812" s="67"/>
      <c r="D812" s="67"/>
    </row>
    <row r="813" customFormat="false" ht="12.75" hidden="false" customHeight="false" outlineLevel="0" collapsed="false">
      <c r="A813" s="75"/>
      <c r="B813" s="67"/>
      <c r="C813" s="67"/>
      <c r="D813" s="67"/>
    </row>
    <row r="814" customFormat="false" ht="12.75" hidden="false" customHeight="false" outlineLevel="0" collapsed="false">
      <c r="A814" s="75"/>
      <c r="B814" s="67"/>
      <c r="C814" s="67"/>
      <c r="D814" s="67"/>
    </row>
    <row r="815" customFormat="false" ht="12.75" hidden="false" customHeight="false" outlineLevel="0" collapsed="false">
      <c r="A815" s="75"/>
      <c r="B815" s="67"/>
      <c r="C815" s="67"/>
      <c r="D815" s="67"/>
    </row>
    <row r="816" customFormat="false" ht="12.75" hidden="false" customHeight="false" outlineLevel="0" collapsed="false">
      <c r="A816" s="75"/>
      <c r="B816" s="67"/>
      <c r="C816" s="67"/>
      <c r="D816" s="67"/>
    </row>
    <row r="817" customFormat="false" ht="12.75" hidden="false" customHeight="false" outlineLevel="0" collapsed="false">
      <c r="A817" s="75"/>
      <c r="B817" s="67"/>
      <c r="C817" s="67"/>
      <c r="D817" s="67"/>
    </row>
    <row r="818" customFormat="false" ht="12.75" hidden="false" customHeight="false" outlineLevel="0" collapsed="false">
      <c r="A818" s="75"/>
      <c r="B818" s="67"/>
      <c r="C818" s="67"/>
      <c r="D818" s="67"/>
    </row>
    <row r="819" customFormat="false" ht="12.75" hidden="false" customHeight="false" outlineLevel="0" collapsed="false">
      <c r="A819" s="75"/>
      <c r="B819" s="67"/>
      <c r="C819" s="67"/>
      <c r="D819" s="67"/>
    </row>
    <row r="820" customFormat="false" ht="12.75" hidden="false" customHeight="false" outlineLevel="0" collapsed="false">
      <c r="A820" s="75"/>
      <c r="B820" s="67"/>
      <c r="C820" s="67"/>
      <c r="D820" s="67"/>
    </row>
    <row r="821" customFormat="false" ht="12.75" hidden="false" customHeight="false" outlineLevel="0" collapsed="false">
      <c r="A821" s="75"/>
      <c r="B821" s="67"/>
      <c r="C821" s="67"/>
      <c r="D821" s="67"/>
    </row>
    <row r="822" customFormat="false" ht="12.75" hidden="false" customHeight="false" outlineLevel="0" collapsed="false">
      <c r="A822" s="75"/>
      <c r="B822" s="67"/>
      <c r="C822" s="67"/>
      <c r="D822" s="67"/>
    </row>
    <row r="823" customFormat="false" ht="12.75" hidden="false" customHeight="false" outlineLevel="0" collapsed="false">
      <c r="A823" s="75"/>
      <c r="B823" s="67"/>
      <c r="C823" s="67"/>
      <c r="D823" s="67"/>
    </row>
    <row r="824" customFormat="false" ht="12.75" hidden="false" customHeight="false" outlineLevel="0" collapsed="false">
      <c r="A824" s="75"/>
      <c r="B824" s="67"/>
      <c r="C824" s="67"/>
      <c r="D824" s="67"/>
    </row>
    <row r="825" customFormat="false" ht="12.75" hidden="false" customHeight="false" outlineLevel="0" collapsed="false">
      <c r="A825" s="75"/>
      <c r="B825" s="67"/>
      <c r="C825" s="67"/>
      <c r="D825" s="67"/>
    </row>
    <row r="826" customFormat="false" ht="12.75" hidden="false" customHeight="false" outlineLevel="0" collapsed="false">
      <c r="A826" s="75"/>
      <c r="B826" s="67"/>
      <c r="C826" s="67"/>
      <c r="D826" s="67"/>
    </row>
    <row r="827" customFormat="false" ht="12.75" hidden="false" customHeight="false" outlineLevel="0" collapsed="false">
      <c r="A827" s="75"/>
      <c r="B827" s="67"/>
      <c r="C827" s="67"/>
      <c r="D827" s="67"/>
    </row>
    <row r="828" customFormat="false" ht="12.75" hidden="false" customHeight="false" outlineLevel="0" collapsed="false">
      <c r="A828" s="75"/>
      <c r="B828" s="67"/>
      <c r="C828" s="67"/>
      <c r="D828" s="67"/>
    </row>
    <row r="829" customFormat="false" ht="12.75" hidden="false" customHeight="false" outlineLevel="0" collapsed="false">
      <c r="A829" s="75"/>
      <c r="B829" s="67"/>
      <c r="C829" s="67"/>
      <c r="D829" s="67"/>
    </row>
    <row r="830" customFormat="false" ht="12.75" hidden="false" customHeight="false" outlineLevel="0" collapsed="false">
      <c r="A830" s="75"/>
      <c r="B830" s="67"/>
      <c r="C830" s="67"/>
      <c r="D830" s="67"/>
    </row>
    <row r="831" customFormat="false" ht="12.75" hidden="false" customHeight="false" outlineLevel="0" collapsed="false">
      <c r="A831" s="75"/>
      <c r="B831" s="67"/>
      <c r="C831" s="67"/>
      <c r="D831" s="67"/>
    </row>
    <row r="832" customFormat="false" ht="12.75" hidden="false" customHeight="false" outlineLevel="0" collapsed="false">
      <c r="A832" s="75"/>
      <c r="B832" s="67"/>
      <c r="C832" s="67"/>
      <c r="D832" s="67"/>
    </row>
    <row r="833" customFormat="false" ht="12.75" hidden="false" customHeight="false" outlineLevel="0" collapsed="false">
      <c r="A833" s="75"/>
      <c r="B833" s="67"/>
      <c r="C833" s="67"/>
      <c r="D833" s="67"/>
    </row>
    <row r="834" customFormat="false" ht="12.75" hidden="false" customHeight="false" outlineLevel="0" collapsed="false">
      <c r="A834" s="75"/>
      <c r="B834" s="67"/>
      <c r="C834" s="67"/>
      <c r="D834" s="67"/>
    </row>
    <row r="835" customFormat="false" ht="12.75" hidden="false" customHeight="false" outlineLevel="0" collapsed="false">
      <c r="A835" s="75"/>
      <c r="B835" s="67"/>
      <c r="C835" s="67"/>
      <c r="D835" s="67"/>
    </row>
    <row r="836" customFormat="false" ht="12.75" hidden="false" customHeight="false" outlineLevel="0" collapsed="false">
      <c r="A836" s="75"/>
      <c r="B836" s="67"/>
      <c r="C836" s="67"/>
      <c r="D836" s="67"/>
    </row>
    <row r="837" customFormat="false" ht="12.75" hidden="false" customHeight="false" outlineLevel="0" collapsed="false">
      <c r="A837" s="75"/>
      <c r="B837" s="67"/>
      <c r="C837" s="67"/>
      <c r="D837" s="67"/>
    </row>
    <row r="838" customFormat="false" ht="12.75" hidden="false" customHeight="false" outlineLevel="0" collapsed="false">
      <c r="A838" s="75"/>
      <c r="B838" s="67"/>
      <c r="C838" s="67"/>
      <c r="D838" s="67"/>
    </row>
    <row r="839" customFormat="false" ht="12.75" hidden="false" customHeight="false" outlineLevel="0" collapsed="false">
      <c r="A839" s="75"/>
      <c r="B839" s="67"/>
      <c r="C839" s="67"/>
      <c r="D839" s="67"/>
    </row>
    <row r="840" customFormat="false" ht="12.75" hidden="false" customHeight="false" outlineLevel="0" collapsed="false">
      <c r="A840" s="75"/>
      <c r="B840" s="67"/>
      <c r="C840" s="67"/>
      <c r="D840" s="67"/>
    </row>
    <row r="841" customFormat="false" ht="12.75" hidden="false" customHeight="false" outlineLevel="0" collapsed="false">
      <c r="A841" s="75"/>
      <c r="B841" s="67"/>
      <c r="C841" s="67"/>
      <c r="D841" s="67"/>
    </row>
    <row r="842" customFormat="false" ht="12.75" hidden="false" customHeight="false" outlineLevel="0" collapsed="false">
      <c r="A842" s="75"/>
      <c r="B842" s="67"/>
      <c r="C842" s="67"/>
      <c r="D842" s="67"/>
    </row>
    <row r="843" customFormat="false" ht="12.75" hidden="false" customHeight="false" outlineLevel="0" collapsed="false">
      <c r="A843" s="75"/>
      <c r="B843" s="67"/>
      <c r="C843" s="67"/>
      <c r="D843" s="67"/>
    </row>
    <row r="844" customFormat="false" ht="12.75" hidden="false" customHeight="false" outlineLevel="0" collapsed="false">
      <c r="A844" s="75"/>
      <c r="B844" s="67"/>
      <c r="C844" s="67"/>
      <c r="D844" s="67"/>
    </row>
    <row r="845" customFormat="false" ht="12.75" hidden="false" customHeight="false" outlineLevel="0" collapsed="false">
      <c r="A845" s="75"/>
      <c r="B845" s="67"/>
      <c r="C845" s="67"/>
      <c r="D845" s="67"/>
    </row>
    <row r="846" customFormat="false" ht="12.75" hidden="false" customHeight="false" outlineLevel="0" collapsed="false">
      <c r="A846" s="75"/>
      <c r="B846" s="67"/>
      <c r="C846" s="67"/>
      <c r="D846" s="67"/>
    </row>
    <row r="847" customFormat="false" ht="12.75" hidden="false" customHeight="false" outlineLevel="0" collapsed="false">
      <c r="A847" s="75"/>
      <c r="B847" s="67"/>
      <c r="C847" s="67"/>
      <c r="D847" s="67"/>
    </row>
    <row r="848" customFormat="false" ht="12.75" hidden="false" customHeight="false" outlineLevel="0" collapsed="false">
      <c r="A848" s="75"/>
      <c r="B848" s="67"/>
      <c r="C848" s="67"/>
      <c r="D848" s="67"/>
    </row>
    <row r="849" customFormat="false" ht="12.75" hidden="false" customHeight="false" outlineLevel="0" collapsed="false">
      <c r="A849" s="75"/>
      <c r="B849" s="67"/>
      <c r="C849" s="67"/>
      <c r="D849" s="67"/>
    </row>
    <row r="850" customFormat="false" ht="12.75" hidden="false" customHeight="false" outlineLevel="0" collapsed="false">
      <c r="A850" s="75"/>
      <c r="B850" s="67"/>
      <c r="C850" s="67"/>
      <c r="D850" s="67"/>
    </row>
    <row r="851" customFormat="false" ht="12.75" hidden="false" customHeight="false" outlineLevel="0" collapsed="false">
      <c r="A851" s="75"/>
      <c r="B851" s="67"/>
      <c r="C851" s="67"/>
      <c r="D851" s="67"/>
    </row>
    <row r="852" customFormat="false" ht="12.75" hidden="false" customHeight="false" outlineLevel="0" collapsed="false">
      <c r="A852" s="75"/>
      <c r="B852" s="67"/>
      <c r="C852" s="67"/>
      <c r="D852" s="67"/>
    </row>
    <row r="853" customFormat="false" ht="12.75" hidden="false" customHeight="false" outlineLevel="0" collapsed="false">
      <c r="A853" s="75"/>
      <c r="B853" s="67"/>
      <c r="C853" s="67"/>
      <c r="D853" s="67"/>
    </row>
    <row r="854" customFormat="false" ht="12.75" hidden="false" customHeight="false" outlineLevel="0" collapsed="false">
      <c r="A854" s="75"/>
      <c r="B854" s="67"/>
      <c r="C854" s="67"/>
      <c r="D854" s="67"/>
    </row>
    <row r="855" customFormat="false" ht="12.75" hidden="false" customHeight="false" outlineLevel="0" collapsed="false">
      <c r="A855" s="75"/>
      <c r="B855" s="67"/>
      <c r="C855" s="67"/>
      <c r="D855" s="67"/>
    </row>
    <row r="856" customFormat="false" ht="12.75" hidden="false" customHeight="false" outlineLevel="0" collapsed="false">
      <c r="A856" s="75"/>
      <c r="B856" s="67"/>
      <c r="C856" s="67"/>
      <c r="D856" s="67"/>
    </row>
    <row r="857" customFormat="false" ht="12.75" hidden="false" customHeight="false" outlineLevel="0" collapsed="false">
      <c r="A857" s="75"/>
      <c r="B857" s="67"/>
      <c r="C857" s="67"/>
      <c r="D857" s="67"/>
    </row>
    <row r="858" customFormat="false" ht="12.75" hidden="false" customHeight="false" outlineLevel="0" collapsed="false">
      <c r="A858" s="75"/>
      <c r="B858" s="67"/>
      <c r="C858" s="67"/>
      <c r="D858" s="67"/>
    </row>
    <row r="859" customFormat="false" ht="12.75" hidden="false" customHeight="false" outlineLevel="0" collapsed="false">
      <c r="A859" s="75"/>
      <c r="B859" s="67"/>
      <c r="C859" s="67"/>
      <c r="D859" s="67"/>
    </row>
    <row r="860" customFormat="false" ht="12.75" hidden="false" customHeight="false" outlineLevel="0" collapsed="false">
      <c r="A860" s="75"/>
      <c r="B860" s="67"/>
      <c r="C860" s="67"/>
      <c r="D860" s="67"/>
    </row>
    <row r="861" customFormat="false" ht="12.75" hidden="false" customHeight="false" outlineLevel="0" collapsed="false">
      <c r="A861" s="75"/>
      <c r="B861" s="67"/>
      <c r="C861" s="67"/>
      <c r="D861" s="67"/>
    </row>
    <row r="862" customFormat="false" ht="12.75" hidden="false" customHeight="false" outlineLevel="0" collapsed="false">
      <c r="A862" s="75"/>
      <c r="B862" s="67"/>
      <c r="C862" s="67"/>
      <c r="D862" s="67"/>
    </row>
    <row r="863" customFormat="false" ht="12.75" hidden="false" customHeight="false" outlineLevel="0" collapsed="false">
      <c r="A863" s="75"/>
      <c r="B863" s="67"/>
      <c r="C863" s="67"/>
      <c r="D863" s="67"/>
    </row>
    <row r="864" customFormat="false" ht="12.75" hidden="false" customHeight="false" outlineLevel="0" collapsed="false">
      <c r="A864" s="75"/>
      <c r="B864" s="67"/>
      <c r="C864" s="67"/>
      <c r="D864" s="67"/>
    </row>
    <row r="865" customFormat="false" ht="12.75" hidden="false" customHeight="false" outlineLevel="0" collapsed="false">
      <c r="A865" s="75"/>
      <c r="B865" s="67"/>
      <c r="C865" s="67"/>
      <c r="D865" s="67"/>
    </row>
    <row r="866" customFormat="false" ht="12.75" hidden="false" customHeight="false" outlineLevel="0" collapsed="false">
      <c r="A866" s="75"/>
      <c r="B866" s="67"/>
      <c r="C866" s="67"/>
      <c r="D866" s="67"/>
    </row>
    <row r="867" customFormat="false" ht="12.75" hidden="false" customHeight="false" outlineLevel="0" collapsed="false">
      <c r="A867" s="75"/>
      <c r="B867" s="67"/>
      <c r="C867" s="67"/>
      <c r="D867" s="67"/>
    </row>
    <row r="868" customFormat="false" ht="12.75" hidden="false" customHeight="false" outlineLevel="0" collapsed="false">
      <c r="A868" s="75"/>
      <c r="B868" s="67"/>
      <c r="C868" s="67"/>
      <c r="D868" s="67"/>
    </row>
    <row r="869" customFormat="false" ht="12.75" hidden="false" customHeight="false" outlineLevel="0" collapsed="false">
      <c r="A869" s="75"/>
      <c r="B869" s="67"/>
      <c r="C869" s="67"/>
      <c r="D869" s="67"/>
    </row>
    <row r="870" customFormat="false" ht="12.75" hidden="false" customHeight="false" outlineLevel="0" collapsed="false">
      <c r="A870" s="75"/>
      <c r="B870" s="67"/>
      <c r="C870" s="67"/>
      <c r="D870" s="67"/>
    </row>
    <row r="871" customFormat="false" ht="12.75" hidden="false" customHeight="false" outlineLevel="0" collapsed="false">
      <c r="A871" s="75"/>
      <c r="B871" s="67"/>
      <c r="C871" s="67"/>
      <c r="D871" s="67"/>
    </row>
    <row r="872" customFormat="false" ht="12.75" hidden="false" customHeight="false" outlineLevel="0" collapsed="false">
      <c r="A872" s="75"/>
      <c r="B872" s="67"/>
      <c r="C872" s="67"/>
      <c r="D872" s="67"/>
    </row>
    <row r="873" customFormat="false" ht="12.75" hidden="false" customHeight="false" outlineLevel="0" collapsed="false">
      <c r="A873" s="75"/>
      <c r="B873" s="67"/>
      <c r="C873" s="67"/>
      <c r="D873" s="67"/>
    </row>
    <row r="874" customFormat="false" ht="12.75" hidden="false" customHeight="false" outlineLevel="0" collapsed="false">
      <c r="A874" s="75"/>
      <c r="B874" s="67"/>
      <c r="C874" s="67"/>
      <c r="D874" s="67"/>
    </row>
    <row r="875" customFormat="false" ht="12.75" hidden="false" customHeight="false" outlineLevel="0" collapsed="false">
      <c r="A875" s="75"/>
      <c r="B875" s="67"/>
      <c r="C875" s="67"/>
      <c r="D875" s="67"/>
    </row>
    <row r="876" customFormat="false" ht="12.75" hidden="false" customHeight="false" outlineLevel="0" collapsed="false">
      <c r="A876" s="75"/>
      <c r="B876" s="67"/>
      <c r="C876" s="67"/>
      <c r="D876" s="67"/>
    </row>
    <row r="877" customFormat="false" ht="12.75" hidden="false" customHeight="false" outlineLevel="0" collapsed="false">
      <c r="A877" s="75"/>
      <c r="B877" s="67"/>
      <c r="C877" s="67"/>
      <c r="D877" s="67"/>
    </row>
    <row r="878" customFormat="false" ht="12.75" hidden="false" customHeight="false" outlineLevel="0" collapsed="false">
      <c r="A878" s="75"/>
      <c r="B878" s="67"/>
      <c r="C878" s="67"/>
      <c r="D878" s="67"/>
    </row>
    <row r="879" customFormat="false" ht="12.75" hidden="false" customHeight="false" outlineLevel="0" collapsed="false">
      <c r="A879" s="75"/>
      <c r="B879" s="67"/>
      <c r="C879" s="67"/>
      <c r="D879" s="67"/>
    </row>
    <row r="880" customFormat="false" ht="12.75" hidden="false" customHeight="false" outlineLevel="0" collapsed="false">
      <c r="A880" s="75"/>
      <c r="B880" s="67"/>
      <c r="C880" s="67"/>
      <c r="D880" s="67"/>
    </row>
    <row r="881" customFormat="false" ht="12.75" hidden="false" customHeight="false" outlineLevel="0" collapsed="false">
      <c r="A881" s="75"/>
      <c r="B881" s="67"/>
      <c r="C881" s="67"/>
      <c r="D881" s="67"/>
    </row>
    <row r="882" customFormat="false" ht="12.75" hidden="false" customHeight="false" outlineLevel="0" collapsed="false">
      <c r="A882" s="75"/>
      <c r="B882" s="67"/>
      <c r="C882" s="67"/>
      <c r="D882" s="67"/>
    </row>
    <row r="883" customFormat="false" ht="12.75" hidden="false" customHeight="false" outlineLevel="0" collapsed="false">
      <c r="A883" s="75"/>
      <c r="B883" s="67"/>
      <c r="C883" s="67"/>
      <c r="D883" s="67"/>
    </row>
    <row r="884" customFormat="false" ht="12.75" hidden="false" customHeight="false" outlineLevel="0" collapsed="false">
      <c r="A884" s="75"/>
      <c r="B884" s="67"/>
      <c r="C884" s="67"/>
      <c r="D884" s="67"/>
    </row>
    <row r="885" customFormat="false" ht="12.75" hidden="false" customHeight="false" outlineLevel="0" collapsed="false">
      <c r="A885" s="75"/>
      <c r="B885" s="67"/>
      <c r="C885" s="67"/>
      <c r="D885" s="67"/>
    </row>
    <row r="886" customFormat="false" ht="12.75" hidden="false" customHeight="false" outlineLevel="0" collapsed="false">
      <c r="A886" s="75"/>
      <c r="B886" s="67"/>
      <c r="C886" s="67"/>
      <c r="D886" s="67"/>
    </row>
    <row r="887" customFormat="false" ht="12.75" hidden="false" customHeight="false" outlineLevel="0" collapsed="false">
      <c r="A887" s="75"/>
      <c r="B887" s="67"/>
      <c r="C887" s="67"/>
      <c r="D887" s="67"/>
    </row>
    <row r="888" customFormat="false" ht="12.75" hidden="false" customHeight="false" outlineLevel="0" collapsed="false">
      <c r="A888" s="75"/>
      <c r="B888" s="67"/>
      <c r="C888" s="67"/>
      <c r="D888" s="67"/>
    </row>
    <row r="889" customFormat="false" ht="12.75" hidden="false" customHeight="false" outlineLevel="0" collapsed="false">
      <c r="A889" s="75"/>
      <c r="B889" s="67"/>
      <c r="C889" s="67"/>
      <c r="D889" s="67"/>
    </row>
    <row r="890" customFormat="false" ht="12.75" hidden="false" customHeight="false" outlineLevel="0" collapsed="false">
      <c r="A890" s="75"/>
      <c r="B890" s="67"/>
      <c r="C890" s="67"/>
      <c r="D890" s="67"/>
    </row>
    <row r="891" customFormat="false" ht="12.75" hidden="false" customHeight="false" outlineLevel="0" collapsed="false">
      <c r="A891" s="75"/>
      <c r="B891" s="67"/>
      <c r="C891" s="67"/>
      <c r="D891" s="67"/>
    </row>
    <row r="892" customFormat="false" ht="12.75" hidden="false" customHeight="false" outlineLevel="0" collapsed="false">
      <c r="A892" s="75"/>
      <c r="B892" s="67"/>
      <c r="C892" s="67"/>
      <c r="D892" s="67"/>
    </row>
    <row r="893" customFormat="false" ht="12.75" hidden="false" customHeight="false" outlineLevel="0" collapsed="false">
      <c r="A893" s="75"/>
      <c r="B893" s="67"/>
      <c r="C893" s="67"/>
      <c r="D893" s="67"/>
    </row>
    <row r="894" customFormat="false" ht="12.75" hidden="false" customHeight="false" outlineLevel="0" collapsed="false">
      <c r="A894" s="75"/>
      <c r="B894" s="67"/>
      <c r="C894" s="67"/>
      <c r="D894" s="67"/>
    </row>
    <row r="895" customFormat="false" ht="12.75" hidden="false" customHeight="false" outlineLevel="0" collapsed="false">
      <c r="A895" s="75"/>
      <c r="B895" s="67"/>
      <c r="C895" s="67"/>
      <c r="D895" s="67"/>
    </row>
    <row r="896" customFormat="false" ht="12.75" hidden="false" customHeight="false" outlineLevel="0" collapsed="false">
      <c r="A896" s="75"/>
      <c r="B896" s="67"/>
      <c r="C896" s="67"/>
      <c r="D896" s="67"/>
    </row>
    <row r="897" customFormat="false" ht="12.75" hidden="false" customHeight="false" outlineLevel="0" collapsed="false">
      <c r="A897" s="75"/>
      <c r="B897" s="67"/>
      <c r="C897" s="67"/>
      <c r="D897" s="67"/>
    </row>
    <row r="898" customFormat="false" ht="12.75" hidden="false" customHeight="false" outlineLevel="0" collapsed="false">
      <c r="A898" s="75"/>
      <c r="B898" s="67"/>
      <c r="C898" s="67"/>
      <c r="D898" s="67"/>
    </row>
    <row r="899" customFormat="false" ht="12.75" hidden="false" customHeight="false" outlineLevel="0" collapsed="false">
      <c r="A899" s="75"/>
      <c r="B899" s="67"/>
      <c r="C899" s="67"/>
      <c r="D899" s="67"/>
    </row>
    <row r="900" customFormat="false" ht="12.75" hidden="false" customHeight="false" outlineLevel="0" collapsed="false">
      <c r="A900" s="75"/>
      <c r="B900" s="67"/>
      <c r="C900" s="67"/>
      <c r="D900" s="67"/>
    </row>
    <row r="901" customFormat="false" ht="12.75" hidden="false" customHeight="false" outlineLevel="0" collapsed="false">
      <c r="A901" s="75"/>
      <c r="B901" s="67"/>
      <c r="C901" s="67"/>
      <c r="D901" s="67"/>
    </row>
    <row r="902" customFormat="false" ht="12.75" hidden="false" customHeight="false" outlineLevel="0" collapsed="false">
      <c r="A902" s="75"/>
      <c r="B902" s="67"/>
      <c r="C902" s="67"/>
      <c r="D902" s="67"/>
    </row>
    <row r="903" customFormat="false" ht="12.75" hidden="false" customHeight="false" outlineLevel="0" collapsed="false">
      <c r="A903" s="75"/>
      <c r="B903" s="67"/>
      <c r="C903" s="67"/>
      <c r="D903" s="67"/>
    </row>
    <row r="904" customFormat="false" ht="12.75" hidden="false" customHeight="false" outlineLevel="0" collapsed="false">
      <c r="A904" s="75"/>
      <c r="B904" s="67"/>
      <c r="C904" s="67"/>
      <c r="D904" s="67"/>
    </row>
    <row r="905" customFormat="false" ht="12.75" hidden="false" customHeight="false" outlineLevel="0" collapsed="false">
      <c r="A905" s="75"/>
      <c r="B905" s="67"/>
      <c r="C905" s="67"/>
      <c r="D905" s="67"/>
    </row>
    <row r="906" customFormat="false" ht="12.75" hidden="false" customHeight="false" outlineLevel="0" collapsed="false">
      <c r="A906" s="75"/>
      <c r="B906" s="67"/>
      <c r="C906" s="67"/>
      <c r="D906" s="67"/>
    </row>
    <row r="907" customFormat="false" ht="12.75" hidden="false" customHeight="false" outlineLevel="0" collapsed="false">
      <c r="A907" s="75"/>
      <c r="B907" s="67"/>
      <c r="C907" s="67"/>
      <c r="D907" s="67"/>
    </row>
    <row r="908" customFormat="false" ht="12.75" hidden="false" customHeight="false" outlineLevel="0" collapsed="false">
      <c r="A908" s="75"/>
      <c r="B908" s="67"/>
      <c r="C908" s="67"/>
      <c r="D908" s="67"/>
    </row>
    <row r="909" customFormat="false" ht="12.75" hidden="false" customHeight="false" outlineLevel="0" collapsed="false">
      <c r="A909" s="75"/>
      <c r="B909" s="67"/>
      <c r="C909" s="67"/>
      <c r="D909" s="67"/>
    </row>
    <row r="910" customFormat="false" ht="12.75" hidden="false" customHeight="false" outlineLevel="0" collapsed="false">
      <c r="A910" s="75"/>
      <c r="B910" s="67"/>
      <c r="C910" s="67"/>
      <c r="D910" s="67"/>
    </row>
    <row r="911" customFormat="false" ht="12.75" hidden="false" customHeight="false" outlineLevel="0" collapsed="false">
      <c r="A911" s="75"/>
      <c r="B911" s="67"/>
      <c r="C911" s="67"/>
      <c r="D911" s="67"/>
    </row>
    <row r="912" customFormat="false" ht="12.75" hidden="false" customHeight="false" outlineLevel="0" collapsed="false">
      <c r="A912" s="75"/>
      <c r="B912" s="67"/>
      <c r="C912" s="67"/>
      <c r="D912" s="67"/>
    </row>
    <row r="913" customFormat="false" ht="12.75" hidden="false" customHeight="false" outlineLevel="0" collapsed="false">
      <c r="A913" s="75"/>
      <c r="B913" s="67"/>
      <c r="C913" s="67"/>
      <c r="D913" s="67"/>
    </row>
    <row r="914" customFormat="false" ht="12.75" hidden="false" customHeight="false" outlineLevel="0" collapsed="false">
      <c r="A914" s="75"/>
      <c r="B914" s="67"/>
      <c r="C914" s="67"/>
      <c r="D914" s="67"/>
    </row>
    <row r="915" customFormat="false" ht="12.75" hidden="false" customHeight="false" outlineLevel="0" collapsed="false">
      <c r="A915" s="75"/>
      <c r="B915" s="67"/>
      <c r="C915" s="67"/>
      <c r="D915" s="67"/>
    </row>
    <row r="916" customFormat="false" ht="12.75" hidden="false" customHeight="false" outlineLevel="0" collapsed="false">
      <c r="A916" s="75"/>
      <c r="B916" s="67"/>
      <c r="C916" s="67"/>
      <c r="D916" s="67"/>
    </row>
    <row r="917" customFormat="false" ht="12.75" hidden="false" customHeight="false" outlineLevel="0" collapsed="false">
      <c r="A917" s="75"/>
      <c r="B917" s="67"/>
      <c r="C917" s="67"/>
      <c r="D917" s="67"/>
    </row>
    <row r="918" customFormat="false" ht="12.75" hidden="false" customHeight="false" outlineLevel="0" collapsed="false">
      <c r="A918" s="75"/>
      <c r="B918" s="67"/>
      <c r="C918" s="67"/>
      <c r="D918" s="67"/>
    </row>
    <row r="919" customFormat="false" ht="12.75" hidden="false" customHeight="false" outlineLevel="0" collapsed="false">
      <c r="A919" s="75"/>
      <c r="B919" s="67"/>
      <c r="C919" s="67"/>
      <c r="D919" s="67"/>
    </row>
    <row r="920" customFormat="false" ht="12.75" hidden="false" customHeight="false" outlineLevel="0" collapsed="false">
      <c r="A920" s="75"/>
      <c r="B920" s="67"/>
      <c r="C920" s="67"/>
      <c r="D920" s="67"/>
    </row>
    <row r="921" customFormat="false" ht="12.75" hidden="false" customHeight="false" outlineLevel="0" collapsed="false">
      <c r="A921" s="75"/>
      <c r="B921" s="67"/>
      <c r="C921" s="67"/>
      <c r="D921" s="67"/>
    </row>
    <row r="922" customFormat="false" ht="12.75" hidden="false" customHeight="false" outlineLevel="0" collapsed="false">
      <c r="A922" s="75"/>
      <c r="B922" s="67"/>
      <c r="C922" s="67"/>
      <c r="D922" s="67"/>
    </row>
    <row r="923" customFormat="false" ht="12.75" hidden="false" customHeight="false" outlineLevel="0" collapsed="false">
      <c r="A923" s="75"/>
      <c r="B923" s="67"/>
      <c r="C923" s="67"/>
      <c r="D923" s="67"/>
    </row>
    <row r="924" customFormat="false" ht="12.75" hidden="false" customHeight="false" outlineLevel="0" collapsed="false">
      <c r="A924" s="75"/>
      <c r="B924" s="67"/>
      <c r="C924" s="67"/>
      <c r="D924" s="67"/>
    </row>
    <row r="925" customFormat="false" ht="12.75" hidden="false" customHeight="false" outlineLevel="0" collapsed="false">
      <c r="A925" s="75"/>
      <c r="B925" s="67"/>
      <c r="C925" s="67"/>
      <c r="D925" s="67"/>
    </row>
    <row r="926" customFormat="false" ht="12.75" hidden="false" customHeight="false" outlineLevel="0" collapsed="false">
      <c r="A926" s="75"/>
      <c r="B926" s="67"/>
      <c r="C926" s="67"/>
      <c r="D926" s="67"/>
    </row>
    <row r="927" customFormat="false" ht="12.75" hidden="false" customHeight="false" outlineLevel="0" collapsed="false">
      <c r="A927" s="75"/>
      <c r="B927" s="67"/>
      <c r="C927" s="67"/>
      <c r="D927" s="67"/>
    </row>
    <row r="928" customFormat="false" ht="12.75" hidden="false" customHeight="false" outlineLevel="0" collapsed="false">
      <c r="A928" s="75"/>
      <c r="B928" s="67"/>
      <c r="C928" s="67"/>
      <c r="D928" s="67"/>
    </row>
    <row r="929" customFormat="false" ht="12.75" hidden="false" customHeight="false" outlineLevel="0" collapsed="false">
      <c r="A929" s="75"/>
      <c r="B929" s="67"/>
      <c r="C929" s="67"/>
      <c r="D929" s="67"/>
    </row>
    <row r="930" customFormat="false" ht="12.75" hidden="false" customHeight="false" outlineLevel="0" collapsed="false">
      <c r="A930" s="75"/>
      <c r="B930" s="67"/>
      <c r="C930" s="67"/>
      <c r="D930" s="67"/>
    </row>
    <row r="931" customFormat="false" ht="12.75" hidden="false" customHeight="false" outlineLevel="0" collapsed="false">
      <c r="A931" s="75"/>
      <c r="B931" s="67"/>
      <c r="C931" s="67"/>
      <c r="D931" s="67"/>
    </row>
    <row r="932" customFormat="false" ht="12.75" hidden="false" customHeight="false" outlineLevel="0" collapsed="false">
      <c r="A932" s="75"/>
      <c r="B932" s="67"/>
      <c r="C932" s="67"/>
      <c r="D932" s="67"/>
    </row>
    <row r="933" customFormat="false" ht="12.75" hidden="false" customHeight="false" outlineLevel="0" collapsed="false">
      <c r="A933" s="75"/>
      <c r="B933" s="67"/>
      <c r="C933" s="67"/>
      <c r="D933" s="67"/>
    </row>
    <row r="934" customFormat="false" ht="12.75" hidden="false" customHeight="false" outlineLevel="0" collapsed="false">
      <c r="A934" s="75"/>
      <c r="B934" s="67"/>
      <c r="C934" s="67"/>
      <c r="D934" s="67"/>
    </row>
    <row r="935" customFormat="false" ht="12.75" hidden="false" customHeight="false" outlineLevel="0" collapsed="false">
      <c r="A935" s="75"/>
      <c r="B935" s="67"/>
      <c r="C935" s="67"/>
      <c r="D935" s="67"/>
    </row>
    <row r="936" customFormat="false" ht="12.75" hidden="false" customHeight="false" outlineLevel="0" collapsed="false">
      <c r="A936" s="75"/>
      <c r="B936" s="67"/>
      <c r="C936" s="67"/>
      <c r="D936" s="67"/>
    </row>
    <row r="937" customFormat="false" ht="12.75" hidden="false" customHeight="false" outlineLevel="0" collapsed="false">
      <c r="A937" s="75"/>
      <c r="B937" s="67"/>
      <c r="C937" s="67"/>
      <c r="D937" s="67"/>
    </row>
    <row r="938" customFormat="false" ht="12.75" hidden="false" customHeight="false" outlineLevel="0" collapsed="false">
      <c r="A938" s="75"/>
      <c r="B938" s="67"/>
      <c r="C938" s="67"/>
      <c r="D938" s="67"/>
    </row>
    <row r="939" customFormat="false" ht="12.75" hidden="false" customHeight="false" outlineLevel="0" collapsed="false">
      <c r="A939" s="75"/>
      <c r="B939" s="67"/>
      <c r="C939" s="67"/>
      <c r="D939" s="67"/>
    </row>
    <row r="940" customFormat="false" ht="12.75" hidden="false" customHeight="false" outlineLevel="0" collapsed="false">
      <c r="A940" s="75"/>
      <c r="B940" s="67"/>
      <c r="C940" s="67"/>
      <c r="D940" s="67"/>
    </row>
    <row r="941" customFormat="false" ht="12.75" hidden="false" customHeight="false" outlineLevel="0" collapsed="false">
      <c r="A941" s="75"/>
      <c r="B941" s="67"/>
      <c r="C941" s="67"/>
      <c r="D941" s="67"/>
    </row>
    <row r="942" customFormat="false" ht="12.75" hidden="false" customHeight="false" outlineLevel="0" collapsed="false">
      <c r="A942" s="75"/>
      <c r="B942" s="67"/>
      <c r="C942" s="67"/>
      <c r="D942" s="67"/>
    </row>
    <row r="943" customFormat="false" ht="12.75" hidden="false" customHeight="false" outlineLevel="0" collapsed="false">
      <c r="A943" s="75"/>
      <c r="B943" s="67"/>
      <c r="C943" s="67"/>
      <c r="D943" s="67"/>
    </row>
    <row r="944" customFormat="false" ht="12.75" hidden="false" customHeight="false" outlineLevel="0" collapsed="false">
      <c r="A944" s="75"/>
      <c r="B944" s="67"/>
      <c r="C944" s="67"/>
      <c r="D944" s="67"/>
    </row>
    <row r="945" customFormat="false" ht="12.75" hidden="false" customHeight="false" outlineLevel="0" collapsed="false">
      <c r="A945" s="75"/>
      <c r="B945" s="67"/>
      <c r="C945" s="67"/>
      <c r="D945" s="67"/>
    </row>
    <row r="946" customFormat="false" ht="12.75" hidden="false" customHeight="false" outlineLevel="0" collapsed="false">
      <c r="A946" s="75"/>
      <c r="B946" s="67"/>
      <c r="C946" s="67"/>
      <c r="D946" s="67"/>
    </row>
    <row r="947" customFormat="false" ht="12.75" hidden="false" customHeight="false" outlineLevel="0" collapsed="false">
      <c r="A947" s="75"/>
      <c r="B947" s="67"/>
      <c r="C947" s="67"/>
      <c r="D947" s="67"/>
    </row>
    <row r="948" customFormat="false" ht="12.75" hidden="false" customHeight="false" outlineLevel="0" collapsed="false">
      <c r="A948" s="75"/>
      <c r="B948" s="67"/>
      <c r="C948" s="67"/>
      <c r="D948" s="67"/>
    </row>
    <row r="949" customFormat="false" ht="12.75" hidden="false" customHeight="false" outlineLevel="0" collapsed="false">
      <c r="A949" s="75"/>
      <c r="B949" s="67"/>
      <c r="C949" s="67"/>
      <c r="D949" s="67"/>
    </row>
    <row r="950" customFormat="false" ht="12.75" hidden="false" customHeight="false" outlineLevel="0" collapsed="false">
      <c r="A950" s="75"/>
      <c r="B950" s="67"/>
      <c r="C950" s="67"/>
      <c r="D950" s="67"/>
    </row>
    <row r="951" customFormat="false" ht="12.75" hidden="false" customHeight="false" outlineLevel="0" collapsed="false">
      <c r="A951" s="75"/>
      <c r="B951" s="67"/>
      <c r="C951" s="67"/>
      <c r="D951" s="67"/>
    </row>
    <row r="952" customFormat="false" ht="12.75" hidden="false" customHeight="false" outlineLevel="0" collapsed="false">
      <c r="A952" s="75"/>
      <c r="B952" s="67"/>
      <c r="C952" s="67"/>
      <c r="D952" s="67"/>
    </row>
    <row r="953" customFormat="false" ht="12.75" hidden="false" customHeight="false" outlineLevel="0" collapsed="false">
      <c r="A953" s="75"/>
      <c r="B953" s="67"/>
      <c r="C953" s="67"/>
      <c r="D953" s="67"/>
    </row>
    <row r="954" customFormat="false" ht="12.75" hidden="false" customHeight="false" outlineLevel="0" collapsed="false">
      <c r="A954" s="75"/>
      <c r="B954" s="67"/>
      <c r="C954" s="67"/>
      <c r="D954" s="67"/>
    </row>
    <row r="955" customFormat="false" ht="12.75" hidden="false" customHeight="false" outlineLevel="0" collapsed="false">
      <c r="A955" s="75"/>
      <c r="B955" s="67"/>
      <c r="C955" s="67"/>
      <c r="D955" s="67"/>
    </row>
    <row r="956" customFormat="false" ht="12.75" hidden="false" customHeight="false" outlineLevel="0" collapsed="false">
      <c r="A956" s="75"/>
      <c r="B956" s="67"/>
      <c r="C956" s="67"/>
      <c r="D956" s="67"/>
    </row>
    <row r="957" customFormat="false" ht="12.75" hidden="false" customHeight="false" outlineLevel="0" collapsed="false">
      <c r="A957" s="75"/>
      <c r="B957" s="67"/>
      <c r="C957" s="67"/>
      <c r="D957" s="67"/>
    </row>
    <row r="958" customFormat="false" ht="12.75" hidden="false" customHeight="false" outlineLevel="0" collapsed="false">
      <c r="A958" s="75"/>
      <c r="B958" s="67"/>
      <c r="C958" s="67"/>
      <c r="D958" s="67"/>
    </row>
    <row r="959" customFormat="false" ht="12.75" hidden="false" customHeight="false" outlineLevel="0" collapsed="false">
      <c r="A959" s="75"/>
      <c r="B959" s="67"/>
      <c r="C959" s="67"/>
      <c r="D959" s="67"/>
    </row>
    <row r="960" customFormat="false" ht="12.75" hidden="false" customHeight="false" outlineLevel="0" collapsed="false">
      <c r="A960" s="75"/>
      <c r="B960" s="67"/>
      <c r="C960" s="67"/>
      <c r="D960" s="67"/>
    </row>
    <row r="961" customFormat="false" ht="12.75" hidden="false" customHeight="false" outlineLevel="0" collapsed="false">
      <c r="A961" s="75"/>
      <c r="B961" s="67"/>
      <c r="C961" s="67"/>
      <c r="D961" s="67"/>
    </row>
    <row r="962" customFormat="false" ht="12.75" hidden="false" customHeight="false" outlineLevel="0" collapsed="false">
      <c r="A962" s="75"/>
      <c r="B962" s="67"/>
      <c r="C962" s="67"/>
      <c r="D962" s="67"/>
    </row>
    <row r="963" customFormat="false" ht="12.75" hidden="false" customHeight="false" outlineLevel="0" collapsed="false">
      <c r="A963" s="75"/>
      <c r="B963" s="67"/>
      <c r="C963" s="67"/>
      <c r="D963" s="67"/>
    </row>
    <row r="964" customFormat="false" ht="12.75" hidden="false" customHeight="false" outlineLevel="0" collapsed="false">
      <c r="A964" s="75"/>
      <c r="B964" s="67"/>
      <c r="C964" s="67"/>
      <c r="D964" s="67"/>
    </row>
    <row r="965" customFormat="false" ht="12.75" hidden="false" customHeight="false" outlineLevel="0" collapsed="false">
      <c r="A965" s="75"/>
      <c r="B965" s="67"/>
      <c r="C965" s="67"/>
      <c r="D965" s="67"/>
    </row>
    <row r="966" customFormat="false" ht="12.75" hidden="false" customHeight="false" outlineLevel="0" collapsed="false">
      <c r="A966" s="75"/>
      <c r="B966" s="67"/>
      <c r="C966" s="67"/>
      <c r="D966" s="67"/>
    </row>
    <row r="967" customFormat="false" ht="12.75" hidden="false" customHeight="false" outlineLevel="0" collapsed="false">
      <c r="A967" s="75"/>
      <c r="B967" s="67"/>
      <c r="C967" s="67"/>
      <c r="D967" s="67"/>
    </row>
    <row r="968" customFormat="false" ht="12.75" hidden="false" customHeight="false" outlineLevel="0" collapsed="false">
      <c r="A968" s="75"/>
      <c r="B968" s="67"/>
      <c r="C968" s="67"/>
      <c r="D968" s="67"/>
    </row>
    <row r="969" customFormat="false" ht="12.75" hidden="false" customHeight="false" outlineLevel="0" collapsed="false">
      <c r="A969" s="75"/>
      <c r="B969" s="67"/>
      <c r="C969" s="67"/>
      <c r="D969" s="67"/>
    </row>
    <row r="970" customFormat="false" ht="12.75" hidden="false" customHeight="false" outlineLevel="0" collapsed="false">
      <c r="A970" s="75"/>
      <c r="B970" s="67"/>
      <c r="C970" s="67"/>
      <c r="D970" s="67"/>
    </row>
    <row r="971" customFormat="false" ht="12.75" hidden="false" customHeight="false" outlineLevel="0" collapsed="false">
      <c r="A971" s="75"/>
      <c r="B971" s="67"/>
      <c r="C971" s="67"/>
      <c r="D971" s="67"/>
    </row>
    <row r="972" customFormat="false" ht="12.75" hidden="false" customHeight="false" outlineLevel="0" collapsed="false">
      <c r="A972" s="75"/>
      <c r="B972" s="67"/>
      <c r="C972" s="67"/>
      <c r="D972" s="67"/>
    </row>
    <row r="973" customFormat="false" ht="12.75" hidden="false" customHeight="false" outlineLevel="0" collapsed="false">
      <c r="A973" s="75"/>
      <c r="B973" s="67"/>
      <c r="C973" s="67"/>
      <c r="D973" s="67"/>
    </row>
    <row r="974" customFormat="false" ht="12.75" hidden="false" customHeight="false" outlineLevel="0" collapsed="false">
      <c r="A974" s="75"/>
      <c r="B974" s="67"/>
      <c r="C974" s="67"/>
      <c r="D974" s="67"/>
    </row>
    <row r="975" customFormat="false" ht="12.75" hidden="false" customHeight="false" outlineLevel="0" collapsed="false">
      <c r="A975" s="75"/>
      <c r="B975" s="67"/>
      <c r="C975" s="67"/>
      <c r="D975" s="67"/>
    </row>
    <row r="976" customFormat="false" ht="12.75" hidden="false" customHeight="false" outlineLevel="0" collapsed="false">
      <c r="A976" s="75"/>
      <c r="B976" s="67"/>
      <c r="C976" s="67"/>
      <c r="D976" s="67"/>
    </row>
    <row r="977" customFormat="false" ht="12.75" hidden="false" customHeight="false" outlineLevel="0" collapsed="false">
      <c r="A977" s="75"/>
      <c r="B977" s="67"/>
      <c r="C977" s="67"/>
      <c r="D977" s="67"/>
    </row>
    <row r="978" customFormat="false" ht="12.75" hidden="false" customHeight="false" outlineLevel="0" collapsed="false">
      <c r="A978" s="75"/>
      <c r="B978" s="67"/>
      <c r="C978" s="67"/>
      <c r="D978" s="67"/>
    </row>
    <row r="979" customFormat="false" ht="12.75" hidden="false" customHeight="false" outlineLevel="0" collapsed="false">
      <c r="A979" s="75"/>
      <c r="B979" s="67"/>
      <c r="C979" s="67"/>
      <c r="D979" s="67"/>
    </row>
    <row r="980" customFormat="false" ht="12.75" hidden="false" customHeight="false" outlineLevel="0" collapsed="false">
      <c r="A980" s="75"/>
      <c r="B980" s="67"/>
      <c r="C980" s="67"/>
      <c r="D980" s="67"/>
    </row>
    <row r="981" customFormat="false" ht="12.75" hidden="false" customHeight="false" outlineLevel="0" collapsed="false">
      <c r="A981" s="75"/>
      <c r="B981" s="67"/>
      <c r="C981" s="67"/>
      <c r="D981" s="67"/>
    </row>
    <row r="982" customFormat="false" ht="12.75" hidden="false" customHeight="false" outlineLevel="0" collapsed="false">
      <c r="A982" s="75"/>
      <c r="B982" s="67"/>
      <c r="C982" s="67"/>
      <c r="D982" s="67"/>
    </row>
    <row r="983" customFormat="false" ht="12.75" hidden="false" customHeight="false" outlineLevel="0" collapsed="false">
      <c r="A983" s="75"/>
      <c r="B983" s="67"/>
      <c r="C983" s="67"/>
      <c r="D983" s="67"/>
    </row>
    <row r="984" customFormat="false" ht="12.75" hidden="false" customHeight="false" outlineLevel="0" collapsed="false">
      <c r="A984" s="75"/>
      <c r="B984" s="67"/>
      <c r="C984" s="67"/>
      <c r="D984" s="67"/>
    </row>
    <row r="985" customFormat="false" ht="12.75" hidden="false" customHeight="false" outlineLevel="0" collapsed="false">
      <c r="A985" s="75"/>
      <c r="B985" s="67"/>
      <c r="C985" s="67"/>
      <c r="D985" s="67"/>
    </row>
    <row r="986" customFormat="false" ht="12.75" hidden="false" customHeight="false" outlineLevel="0" collapsed="false">
      <c r="A986" s="75"/>
      <c r="B986" s="67"/>
      <c r="C986" s="67"/>
      <c r="D986" s="67"/>
    </row>
    <row r="987" customFormat="false" ht="12.75" hidden="false" customHeight="false" outlineLevel="0" collapsed="false">
      <c r="A987" s="75"/>
      <c r="B987" s="67"/>
      <c r="C987" s="67"/>
      <c r="D987" s="67"/>
    </row>
    <row r="988" customFormat="false" ht="12.75" hidden="false" customHeight="false" outlineLevel="0" collapsed="false">
      <c r="A988" s="75"/>
      <c r="B988" s="67"/>
      <c r="C988" s="67"/>
      <c r="D988" s="67"/>
    </row>
    <row r="989" customFormat="false" ht="12.75" hidden="false" customHeight="false" outlineLevel="0" collapsed="false">
      <c r="A989" s="75"/>
      <c r="B989" s="67"/>
      <c r="C989" s="67"/>
      <c r="D989" s="67"/>
    </row>
    <row r="990" customFormat="false" ht="12.75" hidden="false" customHeight="false" outlineLevel="0" collapsed="false">
      <c r="A990" s="75"/>
      <c r="B990" s="67"/>
      <c r="C990" s="67"/>
      <c r="D990" s="67"/>
    </row>
    <row r="991" customFormat="false" ht="12.75" hidden="false" customHeight="false" outlineLevel="0" collapsed="false">
      <c r="A991" s="75"/>
      <c r="B991" s="67"/>
      <c r="C991" s="67"/>
      <c r="D991" s="67"/>
    </row>
    <row r="992" customFormat="false" ht="12.75" hidden="false" customHeight="false" outlineLevel="0" collapsed="false">
      <c r="A992" s="75"/>
      <c r="B992" s="67"/>
      <c r="C992" s="67"/>
      <c r="D992" s="67"/>
    </row>
    <row r="993" customFormat="false" ht="12.75" hidden="false" customHeight="false" outlineLevel="0" collapsed="false">
      <c r="A993" s="75"/>
      <c r="B993" s="67"/>
      <c r="C993" s="67"/>
      <c r="D993" s="67"/>
    </row>
    <row r="994" customFormat="false" ht="12.75" hidden="false" customHeight="false" outlineLevel="0" collapsed="false">
      <c r="A994" s="75"/>
      <c r="B994" s="67"/>
      <c r="C994" s="67"/>
      <c r="D994" s="67"/>
    </row>
    <row r="995" customFormat="false" ht="12.75" hidden="false" customHeight="false" outlineLevel="0" collapsed="false">
      <c r="A995" s="75"/>
      <c r="B995" s="67"/>
      <c r="C995" s="67"/>
      <c r="D995" s="67"/>
    </row>
    <row r="996" customFormat="false" ht="12.75" hidden="false" customHeight="false" outlineLevel="0" collapsed="false">
      <c r="A996" s="75"/>
      <c r="B996" s="67"/>
      <c r="C996" s="67"/>
      <c r="D996" s="67"/>
    </row>
    <row r="997" customFormat="false" ht="12.75" hidden="false" customHeight="false" outlineLevel="0" collapsed="false">
      <c r="A997" s="75"/>
      <c r="B997" s="67"/>
      <c r="C997" s="67"/>
      <c r="D997" s="67"/>
    </row>
    <row r="998" customFormat="false" ht="12.75" hidden="false" customHeight="false" outlineLevel="0" collapsed="false">
      <c r="A998" s="75"/>
      <c r="B998" s="67"/>
      <c r="C998" s="67"/>
      <c r="D998" s="67"/>
    </row>
    <row r="999" customFormat="false" ht="12.75" hidden="false" customHeight="false" outlineLevel="0" collapsed="false">
      <c r="A999" s="75"/>
      <c r="B999" s="67"/>
      <c r="C999" s="67"/>
      <c r="D999" s="67"/>
    </row>
    <row r="1000" customFormat="false" ht="12.75" hidden="false" customHeight="false" outlineLevel="0" collapsed="false">
      <c r="A1000" s="75"/>
    </row>
    <row r="1001" customFormat="false" ht="12.75" hidden="false" customHeight="false" outlineLevel="0" collapsed="false">
      <c r="A1001" s="75"/>
    </row>
    <row r="1002" customFormat="false" ht="12.75" hidden="false" customHeight="false" outlineLevel="0" collapsed="false">
      <c r="A1002" s="75"/>
    </row>
    <row r="1003" customFormat="false" ht="12.75" hidden="false" customHeight="false" outlineLevel="0" collapsed="false">
      <c r="A1003" s="75"/>
    </row>
    <row r="1004" customFormat="false" ht="12.75" hidden="false" customHeight="false" outlineLevel="0" collapsed="false">
      <c r="A1004" s="75"/>
    </row>
    <row r="1005" customFormat="false" ht="12.75" hidden="false" customHeight="false" outlineLevel="0" collapsed="false">
      <c r="A1005" s="75"/>
    </row>
    <row r="1006" customFormat="false" ht="12.75" hidden="false" customHeight="false" outlineLevel="0" collapsed="false">
      <c r="A1006" s="75"/>
    </row>
    <row r="1007" customFormat="false" ht="12.75" hidden="false" customHeight="false" outlineLevel="0" collapsed="false">
      <c r="A1007" s="75"/>
    </row>
    <row r="1008" customFormat="false" ht="12.75" hidden="false" customHeight="false" outlineLevel="0" collapsed="false">
      <c r="A1008" s="75"/>
    </row>
    <row r="1009" customFormat="false" ht="12.75" hidden="false" customHeight="false" outlineLevel="0" collapsed="false">
      <c r="A1009" s="75"/>
    </row>
    <row r="1010" customFormat="false" ht="12.75" hidden="false" customHeight="false" outlineLevel="0" collapsed="false">
      <c r="A1010" s="75"/>
    </row>
    <row r="1011" customFormat="false" ht="12.75" hidden="false" customHeight="false" outlineLevel="0" collapsed="false">
      <c r="A1011" s="75"/>
    </row>
    <row r="1012" customFormat="false" ht="12.75" hidden="false" customHeight="false" outlineLevel="0" collapsed="false">
      <c r="A1012" s="75"/>
    </row>
    <row r="1013" customFormat="false" ht="12.75" hidden="false" customHeight="false" outlineLevel="0" collapsed="false">
      <c r="A1013" s="75"/>
    </row>
    <row r="1014" customFormat="false" ht="12.75" hidden="false" customHeight="false" outlineLevel="0" collapsed="false">
      <c r="A1014" s="75"/>
    </row>
    <row r="1015" customFormat="false" ht="12.75" hidden="false" customHeight="false" outlineLevel="0" collapsed="false">
      <c r="A1015" s="75"/>
    </row>
    <row r="1016" customFormat="false" ht="12.75" hidden="false" customHeight="false" outlineLevel="0" collapsed="false">
      <c r="A1016" s="75"/>
    </row>
    <row r="1017" customFormat="false" ht="12.75" hidden="false" customHeight="false" outlineLevel="0" collapsed="false">
      <c r="A1017" s="75"/>
    </row>
    <row r="1018" customFormat="false" ht="12.75" hidden="false" customHeight="false" outlineLevel="0" collapsed="false">
      <c r="A1018" s="75"/>
    </row>
    <row r="1019" customFormat="false" ht="12.75" hidden="false" customHeight="false" outlineLevel="0" collapsed="false">
      <c r="A1019" s="75"/>
    </row>
    <row r="1020" customFormat="false" ht="12.75" hidden="false" customHeight="false" outlineLevel="0" collapsed="false">
      <c r="A1020" s="75"/>
    </row>
    <row r="1021" customFormat="false" ht="12.75" hidden="false" customHeight="false" outlineLevel="0" collapsed="false">
      <c r="A1021" s="75"/>
    </row>
    <row r="1022" customFormat="false" ht="12.75" hidden="false" customHeight="false" outlineLevel="0" collapsed="false">
      <c r="A1022" s="75"/>
    </row>
    <row r="1023" customFormat="false" ht="12.75" hidden="false" customHeight="false" outlineLevel="0" collapsed="false">
      <c r="A1023" s="75"/>
    </row>
    <row r="1024" customFormat="false" ht="12.75" hidden="false" customHeight="false" outlineLevel="0" collapsed="false">
      <c r="A1024" s="75"/>
    </row>
    <row r="1025" customFormat="false" ht="12.75" hidden="false" customHeight="false" outlineLevel="0" collapsed="false">
      <c r="A1025" s="75"/>
    </row>
    <row r="1026" customFormat="false" ht="12.75" hidden="false" customHeight="false" outlineLevel="0" collapsed="false">
      <c r="A1026" s="75"/>
    </row>
    <row r="1027" customFormat="false" ht="12.75" hidden="false" customHeight="false" outlineLevel="0" collapsed="false">
      <c r="A1027" s="75"/>
    </row>
    <row r="1028" customFormat="false" ht="12.75" hidden="false" customHeight="false" outlineLevel="0" collapsed="false">
      <c r="A1028" s="75"/>
    </row>
    <row r="1029" customFormat="false" ht="12.75" hidden="false" customHeight="false" outlineLevel="0" collapsed="false">
      <c r="A1029" s="75"/>
    </row>
    <row r="1030" customFormat="false" ht="12.75" hidden="false" customHeight="false" outlineLevel="0" collapsed="false">
      <c r="A1030" s="75"/>
    </row>
    <row r="1031" customFormat="false" ht="12.75" hidden="false" customHeight="false" outlineLevel="0" collapsed="false">
      <c r="A1031" s="75"/>
    </row>
    <row r="1032" customFormat="false" ht="12.75" hidden="false" customHeight="false" outlineLevel="0" collapsed="false">
      <c r="A1032" s="75"/>
    </row>
    <row r="1033" customFormat="false" ht="12.75" hidden="false" customHeight="false" outlineLevel="0" collapsed="false">
      <c r="A1033" s="75"/>
    </row>
    <row r="1034" customFormat="false" ht="12.75" hidden="false" customHeight="false" outlineLevel="0" collapsed="false">
      <c r="A1034" s="75"/>
    </row>
    <row r="1035" customFormat="false" ht="12.75" hidden="false" customHeight="false" outlineLevel="0" collapsed="false">
      <c r="A1035" s="75"/>
    </row>
    <row r="1036" customFormat="false" ht="12.75" hidden="false" customHeight="false" outlineLevel="0" collapsed="false">
      <c r="A1036" s="75"/>
    </row>
    <row r="1037" customFormat="false" ht="12.75" hidden="false" customHeight="false" outlineLevel="0" collapsed="false">
      <c r="A1037" s="75"/>
    </row>
    <row r="1038" customFormat="false" ht="12.75" hidden="false" customHeight="false" outlineLevel="0" collapsed="false">
      <c r="A1038" s="75"/>
    </row>
    <row r="1039" customFormat="false" ht="12.75" hidden="false" customHeight="false" outlineLevel="0" collapsed="false">
      <c r="A1039" s="75"/>
    </row>
    <row r="1040" customFormat="false" ht="12.75" hidden="false" customHeight="false" outlineLevel="0" collapsed="false">
      <c r="A1040" s="75"/>
    </row>
    <row r="1041" customFormat="false" ht="12.75" hidden="false" customHeight="false" outlineLevel="0" collapsed="false">
      <c r="A1041" s="75"/>
    </row>
    <row r="1042" customFormat="false" ht="12.75" hidden="false" customHeight="false" outlineLevel="0" collapsed="false">
      <c r="A1042" s="75"/>
    </row>
    <row r="1043" customFormat="false" ht="12.75" hidden="false" customHeight="false" outlineLevel="0" collapsed="false">
      <c r="A1043" s="75"/>
    </row>
    <row r="1044" customFormat="false" ht="12.75" hidden="false" customHeight="false" outlineLevel="0" collapsed="false">
      <c r="A1044" s="75"/>
    </row>
    <row r="1045" customFormat="false" ht="12.75" hidden="false" customHeight="false" outlineLevel="0" collapsed="false">
      <c r="A1045" s="75"/>
    </row>
    <row r="1046" customFormat="false" ht="12.75" hidden="false" customHeight="false" outlineLevel="0" collapsed="false">
      <c r="A1046" s="75"/>
    </row>
    <row r="1047" customFormat="false" ht="12.75" hidden="false" customHeight="false" outlineLevel="0" collapsed="false">
      <c r="A1047" s="75"/>
    </row>
    <row r="1048" customFormat="false" ht="12.75" hidden="false" customHeight="false" outlineLevel="0" collapsed="false">
      <c r="A1048" s="75"/>
    </row>
    <row r="1049" customFormat="false" ht="12.75" hidden="false" customHeight="false" outlineLevel="0" collapsed="false">
      <c r="A1049" s="75"/>
    </row>
    <row r="1050" customFormat="false" ht="12.75" hidden="false" customHeight="false" outlineLevel="0" collapsed="false">
      <c r="A1050" s="75"/>
    </row>
    <row r="1051" customFormat="false" ht="12.75" hidden="false" customHeight="false" outlineLevel="0" collapsed="false">
      <c r="A1051" s="75"/>
    </row>
    <row r="1052" customFormat="false" ht="12.75" hidden="false" customHeight="false" outlineLevel="0" collapsed="false">
      <c r="A1052" s="75"/>
    </row>
    <row r="1053" customFormat="false" ht="12.75" hidden="false" customHeight="false" outlineLevel="0" collapsed="false">
      <c r="A1053" s="75"/>
    </row>
    <row r="1054" customFormat="false" ht="12.75" hidden="false" customHeight="false" outlineLevel="0" collapsed="false">
      <c r="A1054" s="75"/>
    </row>
    <row r="1055" customFormat="false" ht="12.75" hidden="false" customHeight="false" outlineLevel="0" collapsed="false">
      <c r="A1055" s="75"/>
    </row>
    <row r="1056" customFormat="false" ht="12.75" hidden="false" customHeight="false" outlineLevel="0" collapsed="false">
      <c r="A1056" s="75"/>
    </row>
    <row r="1057" customFormat="false" ht="12.75" hidden="false" customHeight="false" outlineLevel="0" collapsed="false">
      <c r="A1057" s="75"/>
    </row>
    <row r="1058" customFormat="false" ht="12.75" hidden="false" customHeight="false" outlineLevel="0" collapsed="false">
      <c r="A1058" s="75"/>
    </row>
    <row r="1059" customFormat="false" ht="12.75" hidden="false" customHeight="false" outlineLevel="0" collapsed="false">
      <c r="A1059" s="75"/>
    </row>
    <row r="1060" customFormat="false" ht="12.75" hidden="false" customHeight="false" outlineLevel="0" collapsed="false">
      <c r="A1060" s="75"/>
    </row>
    <row r="1061" customFormat="false" ht="12.75" hidden="false" customHeight="false" outlineLevel="0" collapsed="false">
      <c r="A1061" s="75"/>
    </row>
    <row r="1062" customFormat="false" ht="12.75" hidden="false" customHeight="false" outlineLevel="0" collapsed="false">
      <c r="A1062" s="75"/>
    </row>
    <row r="1063" customFormat="false" ht="12.75" hidden="false" customHeight="false" outlineLevel="0" collapsed="false">
      <c r="A1063" s="75"/>
    </row>
    <row r="1064" customFormat="false" ht="12.75" hidden="false" customHeight="false" outlineLevel="0" collapsed="false">
      <c r="A1064" s="75"/>
    </row>
    <row r="1065" customFormat="false" ht="12.75" hidden="false" customHeight="false" outlineLevel="0" collapsed="false">
      <c r="A1065" s="75"/>
    </row>
    <row r="1066" customFormat="false" ht="12.75" hidden="false" customHeight="false" outlineLevel="0" collapsed="false">
      <c r="A1066" s="75"/>
    </row>
    <row r="1067" customFormat="false" ht="12.75" hidden="false" customHeight="false" outlineLevel="0" collapsed="false">
      <c r="A1067" s="75"/>
    </row>
    <row r="1068" customFormat="false" ht="12.75" hidden="false" customHeight="false" outlineLevel="0" collapsed="false">
      <c r="A1068" s="75"/>
    </row>
    <row r="1069" customFormat="false" ht="12.75" hidden="false" customHeight="false" outlineLevel="0" collapsed="false">
      <c r="A1069" s="75"/>
    </row>
    <row r="1070" customFormat="false" ht="12.75" hidden="false" customHeight="false" outlineLevel="0" collapsed="false">
      <c r="A1070" s="75"/>
    </row>
    <row r="1071" customFormat="false" ht="12.75" hidden="false" customHeight="false" outlineLevel="0" collapsed="false">
      <c r="A1071" s="75"/>
    </row>
    <row r="1072" customFormat="false" ht="12.75" hidden="false" customHeight="false" outlineLevel="0" collapsed="false">
      <c r="A1072" s="75"/>
    </row>
    <row r="1073" customFormat="false" ht="12.75" hidden="false" customHeight="false" outlineLevel="0" collapsed="false">
      <c r="A1073" s="75"/>
    </row>
    <row r="1074" customFormat="false" ht="12.75" hidden="false" customHeight="false" outlineLevel="0" collapsed="false">
      <c r="A1074" s="75"/>
    </row>
    <row r="1075" customFormat="false" ht="12.75" hidden="false" customHeight="false" outlineLevel="0" collapsed="false">
      <c r="A1075" s="75"/>
    </row>
    <row r="1076" customFormat="false" ht="12.75" hidden="false" customHeight="false" outlineLevel="0" collapsed="false">
      <c r="A1076" s="75"/>
    </row>
    <row r="1077" customFormat="false" ht="12.75" hidden="false" customHeight="false" outlineLevel="0" collapsed="false">
      <c r="A1077" s="75"/>
    </row>
    <row r="1078" customFormat="false" ht="12.75" hidden="false" customHeight="false" outlineLevel="0" collapsed="false">
      <c r="A1078" s="75"/>
    </row>
    <row r="1079" customFormat="false" ht="12.75" hidden="false" customHeight="false" outlineLevel="0" collapsed="false">
      <c r="A1079" s="75"/>
    </row>
    <row r="1080" customFormat="false" ht="12.75" hidden="false" customHeight="false" outlineLevel="0" collapsed="false">
      <c r="A1080" s="75"/>
    </row>
    <row r="1081" customFormat="false" ht="12.75" hidden="false" customHeight="false" outlineLevel="0" collapsed="false">
      <c r="A1081" s="75"/>
    </row>
    <row r="1082" customFormat="false" ht="12.75" hidden="false" customHeight="false" outlineLevel="0" collapsed="false">
      <c r="A1082" s="75"/>
    </row>
    <row r="1083" customFormat="false" ht="12.75" hidden="false" customHeight="false" outlineLevel="0" collapsed="false">
      <c r="A1083" s="75"/>
    </row>
    <row r="1084" customFormat="false" ht="12.75" hidden="false" customHeight="false" outlineLevel="0" collapsed="false">
      <c r="A1084" s="75"/>
    </row>
    <row r="1085" customFormat="false" ht="12.75" hidden="false" customHeight="false" outlineLevel="0" collapsed="false">
      <c r="A1085" s="75"/>
    </row>
    <row r="1086" customFormat="false" ht="12.75" hidden="false" customHeight="false" outlineLevel="0" collapsed="false">
      <c r="A1086" s="75"/>
    </row>
    <row r="1087" customFormat="false" ht="12.75" hidden="false" customHeight="false" outlineLevel="0" collapsed="false">
      <c r="A1087" s="75"/>
    </row>
    <row r="1088" customFormat="false" ht="12.75" hidden="false" customHeight="false" outlineLevel="0" collapsed="false">
      <c r="A1088" s="75"/>
    </row>
    <row r="1089" customFormat="false" ht="12.75" hidden="false" customHeight="false" outlineLevel="0" collapsed="false">
      <c r="A1089" s="75"/>
    </row>
    <row r="1090" customFormat="false" ht="12.75" hidden="false" customHeight="false" outlineLevel="0" collapsed="false">
      <c r="A1090" s="75"/>
    </row>
    <row r="1091" customFormat="false" ht="12.75" hidden="false" customHeight="false" outlineLevel="0" collapsed="false">
      <c r="A1091" s="75"/>
    </row>
    <row r="1092" customFormat="false" ht="12.75" hidden="false" customHeight="false" outlineLevel="0" collapsed="false">
      <c r="A1092" s="75"/>
    </row>
    <row r="1093" customFormat="false" ht="12.75" hidden="false" customHeight="false" outlineLevel="0" collapsed="false">
      <c r="A1093" s="75"/>
    </row>
    <row r="1094" customFormat="false" ht="12.75" hidden="false" customHeight="false" outlineLevel="0" collapsed="false">
      <c r="A1094" s="75"/>
    </row>
    <row r="1095" customFormat="false" ht="12.75" hidden="false" customHeight="false" outlineLevel="0" collapsed="false">
      <c r="A1095" s="75"/>
    </row>
    <row r="1096" customFormat="false" ht="12.75" hidden="false" customHeight="false" outlineLevel="0" collapsed="false">
      <c r="A1096" s="75"/>
    </row>
    <row r="1097" customFormat="false" ht="12.75" hidden="false" customHeight="false" outlineLevel="0" collapsed="false">
      <c r="A1097" s="75"/>
    </row>
    <row r="1098" customFormat="false" ht="12.75" hidden="false" customHeight="false" outlineLevel="0" collapsed="false">
      <c r="A1098" s="75"/>
    </row>
    <row r="1099" customFormat="false" ht="12.75" hidden="false" customHeight="false" outlineLevel="0" collapsed="false">
      <c r="A1099" s="75"/>
    </row>
    <row r="1100" customFormat="false" ht="12.75" hidden="false" customHeight="false" outlineLevel="0" collapsed="false">
      <c r="A1100" s="7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4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76" width="10.13"/>
    <col collapsed="false" customWidth="true" hidden="false" outlineLevel="0" max="2" min="2" style="67" width="9.14"/>
    <col collapsed="false" customWidth="true" hidden="false" outlineLevel="0" max="3" min="3" style="67" width="13.28"/>
    <col collapsed="false" customWidth="true" hidden="false" outlineLevel="0" max="4" min="4" style="67" width="15.13"/>
    <col collapsed="false" customWidth="true" hidden="false" outlineLevel="0" max="5" min="5" style="67" width="9.14"/>
    <col collapsed="false" customWidth="true" hidden="false" outlineLevel="0" max="6" min="6" style="67" width="10.85"/>
    <col collapsed="false" customWidth="true" hidden="false" outlineLevel="0" max="7" min="7" style="67" width="6.99"/>
    <col collapsed="false" customWidth="true" hidden="false" outlineLevel="0" max="8" min="8" style="67" width="9.7"/>
    <col collapsed="false" customWidth="true" hidden="false" outlineLevel="0" max="9" min="9" style="67" width="9.99"/>
    <col collapsed="false" customWidth="true" hidden="false" outlineLevel="0" max="10" min="10" style="67" width="6.99"/>
    <col collapsed="false" customWidth="true" hidden="false" outlineLevel="0" max="11" min="11" style="67" width="9.14"/>
    <col collapsed="false" customWidth="true" hidden="false" outlineLevel="0" max="12" min="12" style="77" width="6.28"/>
    <col collapsed="false" customWidth="true" hidden="false" outlineLevel="0" max="13" min="13" style="77" width="6.56"/>
    <col collapsed="false" customWidth="true" hidden="false" outlineLevel="0" max="14" min="14" style="77" width="15.13"/>
    <col collapsed="false" customWidth="true" hidden="false" outlineLevel="0" max="15" min="15" style="77" width="2.84"/>
    <col collapsed="false" customWidth="true" hidden="false" outlineLevel="0" max="16" min="16" style="77" width="9.14"/>
  </cols>
  <sheetData>
    <row r="1" customFormat="false" ht="12.75" hidden="false" customHeight="false" outlineLevel="0" collapsed="false">
      <c r="A1" s="78" t="s">
        <v>1</v>
      </c>
      <c r="B1" s="79" t="s">
        <v>2</v>
      </c>
      <c r="C1" s="80" t="s">
        <v>3</v>
      </c>
      <c r="D1" s="80" t="s">
        <v>5</v>
      </c>
      <c r="E1" s="80" t="s">
        <v>6</v>
      </c>
      <c r="F1" s="80" t="s">
        <v>7</v>
      </c>
      <c r="G1" s="80" t="s">
        <v>8</v>
      </c>
      <c r="H1" s="80" t="s">
        <v>9</v>
      </c>
      <c r="I1" s="80" t="s">
        <v>10</v>
      </c>
      <c r="J1" s="80" t="s">
        <v>11</v>
      </c>
      <c r="K1" s="80" t="s">
        <v>12</v>
      </c>
      <c r="M1" s="81" t="s">
        <v>37</v>
      </c>
    </row>
    <row r="2" customFormat="false" ht="12.75" hidden="false" customHeight="false" outlineLevel="0" collapsed="false">
      <c r="A2" s="76" t="n">
        <v>34791</v>
      </c>
      <c r="B2" s="67" t="n">
        <v>1.56</v>
      </c>
      <c r="C2" s="67" t="s">
        <v>38</v>
      </c>
      <c r="D2" s="67" t="s">
        <v>38</v>
      </c>
      <c r="E2" s="67" t="s">
        <v>38</v>
      </c>
      <c r="F2" s="67" t="n">
        <v>1.72</v>
      </c>
      <c r="G2" s="67" t="n">
        <v>1.72</v>
      </c>
      <c r="H2" s="67" t="s">
        <v>38</v>
      </c>
      <c r="I2" s="67" t="s">
        <v>38</v>
      </c>
      <c r="J2" s="67" t="s">
        <v>38</v>
      </c>
      <c r="K2" s="67" t="n">
        <v>1.66</v>
      </c>
      <c r="L2" s="77" t="n">
        <f aca="false">YEAR(A2)</f>
        <v>1995</v>
      </c>
      <c r="M2" s="77" t="n">
        <f aca="false">MONTH(A2)</f>
        <v>4</v>
      </c>
      <c r="N2" s="82" t="str">
        <f aca="false">B1</f>
        <v>HeHub</v>
      </c>
      <c r="O2" s="77" t="n">
        <v>2</v>
      </c>
      <c r="P2" s="77" t="str">
        <f aca="false">CONCATENATE(L2,M2)</f>
        <v>19954</v>
      </c>
    </row>
    <row r="3" customFormat="false" ht="12.75" hidden="false" customHeight="false" outlineLevel="0" collapsed="false">
      <c r="A3" s="76" t="n">
        <v>34792</v>
      </c>
      <c r="B3" s="67" t="n">
        <v>1.59</v>
      </c>
      <c r="C3" s="67" t="s">
        <v>38</v>
      </c>
      <c r="D3" s="67" t="s">
        <v>38</v>
      </c>
      <c r="E3" s="67" t="s">
        <v>38</v>
      </c>
      <c r="F3" s="67" t="n">
        <v>1.72</v>
      </c>
      <c r="G3" s="67" t="n">
        <v>1.77</v>
      </c>
      <c r="H3" s="67" t="s">
        <v>38</v>
      </c>
      <c r="I3" s="67" t="s">
        <v>38</v>
      </c>
      <c r="J3" s="67" t="s">
        <v>38</v>
      </c>
      <c r="K3" s="67" t="n">
        <v>1.66</v>
      </c>
      <c r="L3" s="77" t="n">
        <f aca="false">YEAR(A3)</f>
        <v>1995</v>
      </c>
      <c r="M3" s="77" t="n">
        <f aca="false">MONTH(A3)</f>
        <v>4</v>
      </c>
      <c r="N3" s="82" t="str">
        <f aca="false">C1</f>
        <v>Trco Z6 NY</v>
      </c>
      <c r="O3" s="77" t="n">
        <f aca="false">O2+1</f>
        <v>3</v>
      </c>
      <c r="P3" s="77" t="str">
        <f aca="false">CONCATENATE(L3,M3)</f>
        <v>19954</v>
      </c>
    </row>
    <row r="4" customFormat="false" ht="12.75" hidden="false" customHeight="false" outlineLevel="0" collapsed="false">
      <c r="A4" s="76" t="n">
        <v>34793</v>
      </c>
      <c r="B4" s="67" t="n">
        <v>1.67</v>
      </c>
      <c r="C4" s="67" t="s">
        <v>38</v>
      </c>
      <c r="D4" s="67" t="s">
        <v>38</v>
      </c>
      <c r="E4" s="67" t="s">
        <v>38</v>
      </c>
      <c r="F4" s="67" t="n">
        <v>1.72</v>
      </c>
      <c r="G4" s="67" t="n">
        <v>1.83</v>
      </c>
      <c r="H4" s="67" t="s">
        <v>38</v>
      </c>
      <c r="I4" s="67" t="s">
        <v>38</v>
      </c>
      <c r="J4" s="67" t="s">
        <v>38</v>
      </c>
      <c r="K4" s="67" t="n">
        <v>1.81</v>
      </c>
      <c r="L4" s="77" t="n">
        <f aca="false">YEAR(A4)</f>
        <v>1995</v>
      </c>
      <c r="M4" s="77" t="n">
        <f aca="false">MONTH(A4)</f>
        <v>4</v>
      </c>
      <c r="N4" s="82" t="str">
        <f aca="false">D1</f>
        <v>Trco Z6 NNY</v>
      </c>
      <c r="O4" s="77" t="n">
        <f aca="false">O3+1</f>
        <v>4</v>
      </c>
      <c r="P4" s="77" t="str">
        <f aca="false">CONCATENATE(L4,M4)</f>
        <v>19954</v>
      </c>
    </row>
    <row r="5" customFormat="false" ht="12.75" hidden="false" customHeight="false" outlineLevel="0" collapsed="false">
      <c r="A5" s="76" t="n">
        <v>34794</v>
      </c>
      <c r="B5" s="67" t="n">
        <v>1.62</v>
      </c>
      <c r="C5" s="67" t="s">
        <v>38</v>
      </c>
      <c r="D5" s="67" t="s">
        <v>38</v>
      </c>
      <c r="E5" s="67" t="s">
        <v>38</v>
      </c>
      <c r="F5" s="67" t="n">
        <v>1.83</v>
      </c>
      <c r="G5" s="67" t="n">
        <v>1.76</v>
      </c>
      <c r="H5" s="67" t="s">
        <v>38</v>
      </c>
      <c r="I5" s="67" t="s">
        <v>38</v>
      </c>
      <c r="J5" s="67" t="s">
        <v>38</v>
      </c>
      <c r="K5" s="67" t="n">
        <v>1.81</v>
      </c>
      <c r="L5" s="77" t="n">
        <f aca="false">YEAR(A5)</f>
        <v>1995</v>
      </c>
      <c r="M5" s="77" t="n">
        <f aca="false">MONTH(A5)</f>
        <v>4</v>
      </c>
      <c r="N5" s="82" t="str">
        <f aca="false">E1</f>
        <v>Tet M3</v>
      </c>
      <c r="O5" s="77" t="n">
        <f aca="false">O4+1</f>
        <v>5</v>
      </c>
      <c r="P5" s="77" t="str">
        <f aca="false">CONCATENATE(L5,M5)</f>
        <v>19954</v>
      </c>
    </row>
    <row r="6" customFormat="false" ht="12.75" hidden="false" customHeight="false" outlineLevel="0" collapsed="false">
      <c r="A6" s="76" t="n">
        <v>34795</v>
      </c>
      <c r="B6" s="67" t="n">
        <v>1.56</v>
      </c>
      <c r="C6" s="67" t="s">
        <v>38</v>
      </c>
      <c r="D6" s="67" t="s">
        <v>38</v>
      </c>
      <c r="E6" s="67" t="s">
        <v>38</v>
      </c>
      <c r="F6" s="67" t="n">
        <v>1.72</v>
      </c>
      <c r="G6" s="67" t="n">
        <v>1.71</v>
      </c>
      <c r="H6" s="67" t="s">
        <v>38</v>
      </c>
      <c r="I6" s="67" t="s">
        <v>38</v>
      </c>
      <c r="J6" s="67" t="s">
        <v>38</v>
      </c>
      <c r="K6" s="67" t="n">
        <v>1.81</v>
      </c>
      <c r="L6" s="77" t="n">
        <f aca="false">YEAR(A6)</f>
        <v>1995</v>
      </c>
      <c r="M6" s="77" t="n">
        <f aca="false">MONTH(A6)</f>
        <v>4</v>
      </c>
      <c r="N6" s="82" t="str">
        <f aca="false">F1</f>
        <v>CNG</v>
      </c>
      <c r="O6" s="77" t="n">
        <f aca="false">O5+1</f>
        <v>6</v>
      </c>
      <c r="P6" s="77" t="str">
        <f aca="false">CONCATENATE(L6,M6)</f>
        <v>19954</v>
      </c>
    </row>
    <row r="7" customFormat="false" ht="12.75" hidden="false" customHeight="false" outlineLevel="0" collapsed="false">
      <c r="A7" s="76" t="n">
        <v>34796</v>
      </c>
      <c r="B7" s="67" t="n">
        <v>1.54</v>
      </c>
      <c r="C7" s="67" t="s">
        <v>38</v>
      </c>
      <c r="D7" s="67" t="s">
        <v>38</v>
      </c>
      <c r="E7" s="67" t="s">
        <v>38</v>
      </c>
      <c r="F7" s="67" t="n">
        <v>1.72</v>
      </c>
      <c r="G7" s="67" t="n">
        <v>1.7</v>
      </c>
      <c r="H7" s="67" t="s">
        <v>38</v>
      </c>
      <c r="I7" s="67" t="s">
        <v>38</v>
      </c>
      <c r="J7" s="67" t="s">
        <v>38</v>
      </c>
      <c r="K7" s="67" t="n">
        <v>1.81</v>
      </c>
      <c r="L7" s="77" t="n">
        <f aca="false">YEAR(A7)</f>
        <v>1995</v>
      </c>
      <c r="M7" s="77" t="n">
        <f aca="false">MONTH(A7)</f>
        <v>4</v>
      </c>
      <c r="N7" s="82" t="str">
        <f aca="false">G1</f>
        <v>TCO</v>
      </c>
      <c r="O7" s="77" t="n">
        <f aca="false">O6+1</f>
        <v>7</v>
      </c>
      <c r="P7" s="77" t="str">
        <f aca="false">CONCATENATE(L7,M7)</f>
        <v>19954</v>
      </c>
    </row>
    <row r="8" customFormat="false" ht="12.75" hidden="false" customHeight="false" outlineLevel="0" collapsed="false">
      <c r="A8" s="76" t="n">
        <v>34797</v>
      </c>
      <c r="B8" s="67" t="n">
        <v>1.54</v>
      </c>
      <c r="C8" s="67" t="s">
        <v>38</v>
      </c>
      <c r="D8" s="67" t="s">
        <v>38</v>
      </c>
      <c r="E8" s="67" t="s">
        <v>38</v>
      </c>
      <c r="F8" s="67" t="n">
        <v>1.72</v>
      </c>
      <c r="G8" s="67" t="n">
        <v>1.7</v>
      </c>
      <c r="H8" s="67" t="s">
        <v>38</v>
      </c>
      <c r="I8" s="67" t="s">
        <v>38</v>
      </c>
      <c r="J8" s="67" t="s">
        <v>38</v>
      </c>
      <c r="K8" s="67" t="n">
        <v>1.81</v>
      </c>
      <c r="L8" s="77" t="n">
        <f aca="false">YEAR(A8)</f>
        <v>1995</v>
      </c>
      <c r="M8" s="77" t="n">
        <f aca="false">MONTH(A8)</f>
        <v>4</v>
      </c>
      <c r="N8" s="82" t="str">
        <f aca="false">H1</f>
        <v>Chicago</v>
      </c>
      <c r="O8" s="77" t="n">
        <f aca="false">O7+1</f>
        <v>8</v>
      </c>
      <c r="P8" s="77" t="str">
        <f aca="false">CONCATENATE(L8,M8)</f>
        <v>19954</v>
      </c>
    </row>
    <row r="9" customFormat="false" ht="12.75" hidden="false" customHeight="false" outlineLevel="0" collapsed="false">
      <c r="A9" s="76" t="n">
        <v>34798</v>
      </c>
      <c r="B9" s="67" t="n">
        <v>1.54</v>
      </c>
      <c r="C9" s="67" t="s">
        <v>38</v>
      </c>
      <c r="D9" s="67" t="s">
        <v>38</v>
      </c>
      <c r="E9" s="67" t="s">
        <v>38</v>
      </c>
      <c r="F9" s="67" t="n">
        <v>1.72</v>
      </c>
      <c r="G9" s="67" t="n">
        <v>1.7</v>
      </c>
      <c r="H9" s="67" t="s">
        <v>38</v>
      </c>
      <c r="I9" s="67" t="s">
        <v>38</v>
      </c>
      <c r="J9" s="67" t="s">
        <v>38</v>
      </c>
      <c r="K9" s="67" t="n">
        <v>1.81</v>
      </c>
      <c r="L9" s="77" t="n">
        <f aca="false">YEAR(A9)</f>
        <v>1995</v>
      </c>
      <c r="M9" s="77" t="n">
        <f aca="false">MONTH(A9)</f>
        <v>4</v>
      </c>
      <c r="N9" s="82" t="str">
        <f aca="false">I1</f>
        <v>Michcon</v>
      </c>
      <c r="O9" s="77" t="n">
        <f aca="false">O8+1</f>
        <v>9</v>
      </c>
      <c r="P9" s="77" t="str">
        <f aca="false">CONCATENATE(L9,M9)</f>
        <v>19954</v>
      </c>
    </row>
    <row r="10" customFormat="false" ht="12.75" hidden="false" customHeight="false" outlineLevel="0" collapsed="false">
      <c r="A10" s="76" t="n">
        <v>34799</v>
      </c>
      <c r="B10" s="67" t="n">
        <v>1.55</v>
      </c>
      <c r="C10" s="67" t="s">
        <v>38</v>
      </c>
      <c r="D10" s="67" t="s">
        <v>38</v>
      </c>
      <c r="E10" s="67" t="s">
        <v>38</v>
      </c>
      <c r="F10" s="67" t="n">
        <v>1.72</v>
      </c>
      <c r="G10" s="67" t="n">
        <v>1.73</v>
      </c>
      <c r="H10" s="67" t="s">
        <v>38</v>
      </c>
      <c r="I10" s="67" t="s">
        <v>38</v>
      </c>
      <c r="J10" s="67" t="s">
        <v>38</v>
      </c>
      <c r="K10" s="67" t="n">
        <v>1.81</v>
      </c>
      <c r="L10" s="77" t="n">
        <f aca="false">YEAR(A10)</f>
        <v>1995</v>
      </c>
      <c r="M10" s="77" t="n">
        <f aca="false">MONTH(A10)</f>
        <v>4</v>
      </c>
      <c r="N10" s="82" t="str">
        <f aca="false">J1</f>
        <v>Dawn</v>
      </c>
      <c r="O10" s="77" t="n">
        <f aca="false">O9+1</f>
        <v>10</v>
      </c>
      <c r="P10" s="77" t="str">
        <f aca="false">CONCATENATE(L10,M10)</f>
        <v>19954</v>
      </c>
    </row>
    <row r="11" customFormat="false" ht="12.75" hidden="false" customHeight="false" outlineLevel="0" collapsed="false">
      <c r="A11" s="76" t="n">
        <v>34800</v>
      </c>
      <c r="B11" s="67" t="n">
        <v>1.59</v>
      </c>
      <c r="C11" s="67" t="s">
        <v>38</v>
      </c>
      <c r="D11" s="67" t="s">
        <v>38</v>
      </c>
      <c r="E11" s="67" t="s">
        <v>38</v>
      </c>
      <c r="F11" s="67" t="n">
        <v>1.72</v>
      </c>
      <c r="G11" s="67" t="n">
        <v>1.79</v>
      </c>
      <c r="H11" s="67" t="s">
        <v>38</v>
      </c>
      <c r="I11" s="67" t="s">
        <v>38</v>
      </c>
      <c r="J11" s="67" t="s">
        <v>38</v>
      </c>
      <c r="K11" s="67" t="n">
        <v>1.81</v>
      </c>
      <c r="L11" s="77" t="n">
        <f aca="false">YEAR(A11)</f>
        <v>1995</v>
      </c>
      <c r="M11" s="77" t="n">
        <f aca="false">MONTH(A11)</f>
        <v>4</v>
      </c>
      <c r="N11" s="82" t="str">
        <f aca="false">K1</f>
        <v>Niagara</v>
      </c>
      <c r="O11" s="77" t="n">
        <f aca="false">O10+1</f>
        <v>11</v>
      </c>
      <c r="P11" s="77" t="str">
        <f aca="false">CONCATENATE(L11,M11)</f>
        <v>19954</v>
      </c>
    </row>
    <row r="12" customFormat="false" ht="12.75" hidden="false" customHeight="false" outlineLevel="0" collapsed="false">
      <c r="A12" s="76" t="n">
        <v>34801</v>
      </c>
      <c r="B12" s="67" t="n">
        <v>1.6</v>
      </c>
      <c r="C12" s="67" t="s">
        <v>38</v>
      </c>
      <c r="D12" s="67" t="s">
        <v>38</v>
      </c>
      <c r="E12" s="67" t="s">
        <v>38</v>
      </c>
      <c r="F12" s="67" t="n">
        <v>1.72</v>
      </c>
      <c r="G12" s="67" t="n">
        <v>1.82</v>
      </c>
      <c r="H12" s="67" t="s">
        <v>38</v>
      </c>
      <c r="I12" s="67" t="s">
        <v>38</v>
      </c>
      <c r="J12" s="67" t="s">
        <v>38</v>
      </c>
      <c r="K12" s="67" t="n">
        <v>1.81</v>
      </c>
      <c r="L12" s="77" t="n">
        <f aca="false">YEAR(A12)</f>
        <v>1995</v>
      </c>
      <c r="M12" s="77" t="n">
        <f aca="false">MONTH(A12)</f>
        <v>4</v>
      </c>
      <c r="P12" s="77" t="str">
        <f aca="false">CONCATENATE(L12,M12)</f>
        <v>19954</v>
      </c>
    </row>
    <row r="13" customFormat="false" ht="12.75" hidden="false" customHeight="false" outlineLevel="0" collapsed="false">
      <c r="A13" s="76" t="n">
        <v>34802</v>
      </c>
      <c r="B13" s="67" t="n">
        <v>1.61</v>
      </c>
      <c r="C13" s="67" t="s">
        <v>38</v>
      </c>
      <c r="D13" s="67" t="s">
        <v>38</v>
      </c>
      <c r="E13" s="67" t="s">
        <v>38</v>
      </c>
      <c r="F13" s="67" t="n">
        <v>1.87</v>
      </c>
      <c r="G13" s="67" t="n">
        <v>1.76</v>
      </c>
      <c r="H13" s="67" t="s">
        <v>38</v>
      </c>
      <c r="I13" s="67" t="s">
        <v>38</v>
      </c>
      <c r="J13" s="67" t="s">
        <v>38</v>
      </c>
      <c r="K13" s="67" t="n">
        <v>1.81</v>
      </c>
      <c r="L13" s="77" t="n">
        <f aca="false">YEAR(A13)</f>
        <v>1995</v>
      </c>
      <c r="M13" s="77" t="n">
        <f aca="false">MONTH(A13)</f>
        <v>4</v>
      </c>
      <c r="P13" s="77" t="str">
        <f aca="false">CONCATENATE(L13,M13)</f>
        <v>19954</v>
      </c>
    </row>
    <row r="14" customFormat="false" ht="12.75" hidden="false" customHeight="false" outlineLevel="0" collapsed="false">
      <c r="A14" s="76" t="n">
        <v>34803</v>
      </c>
      <c r="B14" s="67" t="n">
        <v>1.61</v>
      </c>
      <c r="C14" s="67" t="s">
        <v>38</v>
      </c>
      <c r="D14" s="67" t="s">
        <v>38</v>
      </c>
      <c r="E14" s="67" t="s">
        <v>38</v>
      </c>
      <c r="F14" s="67" t="n">
        <v>1.87</v>
      </c>
      <c r="G14" s="67" t="n">
        <v>1.76</v>
      </c>
      <c r="H14" s="67" t="s">
        <v>38</v>
      </c>
      <c r="I14" s="67" t="s">
        <v>38</v>
      </c>
      <c r="J14" s="67" t="s">
        <v>38</v>
      </c>
      <c r="K14" s="67" t="n">
        <v>1.81</v>
      </c>
      <c r="L14" s="77" t="n">
        <f aca="false">YEAR(A14)</f>
        <v>1995</v>
      </c>
      <c r="M14" s="77" t="n">
        <f aca="false">MONTH(A14)</f>
        <v>4</v>
      </c>
      <c r="P14" s="77" t="str">
        <f aca="false">CONCATENATE(L14,M14)</f>
        <v>19954</v>
      </c>
    </row>
    <row r="15" customFormat="false" ht="12.75" hidden="false" customHeight="false" outlineLevel="0" collapsed="false">
      <c r="A15" s="76" t="n">
        <v>34804</v>
      </c>
      <c r="B15" s="67" t="n">
        <v>1.61</v>
      </c>
      <c r="C15" s="67" t="s">
        <v>38</v>
      </c>
      <c r="D15" s="67" t="s">
        <v>38</v>
      </c>
      <c r="E15" s="67" t="s">
        <v>38</v>
      </c>
      <c r="F15" s="67" t="n">
        <v>1.87</v>
      </c>
      <c r="G15" s="67" t="n">
        <v>1.76</v>
      </c>
      <c r="H15" s="67" t="s">
        <v>38</v>
      </c>
      <c r="I15" s="67" t="s">
        <v>38</v>
      </c>
      <c r="J15" s="67" t="s">
        <v>38</v>
      </c>
      <c r="K15" s="67" t="n">
        <v>1.81</v>
      </c>
      <c r="L15" s="77" t="n">
        <f aca="false">YEAR(A15)</f>
        <v>1995</v>
      </c>
      <c r="M15" s="77" t="n">
        <f aca="false">MONTH(A15)</f>
        <v>4</v>
      </c>
      <c r="P15" s="77" t="str">
        <f aca="false">CONCATENATE(L15,M15)</f>
        <v>19954</v>
      </c>
    </row>
    <row r="16" customFormat="false" ht="12.75" hidden="false" customHeight="false" outlineLevel="0" collapsed="false">
      <c r="A16" s="76" t="n">
        <v>34805</v>
      </c>
      <c r="B16" s="67" t="n">
        <v>1.61</v>
      </c>
      <c r="C16" s="67" t="s">
        <v>38</v>
      </c>
      <c r="D16" s="67" t="s">
        <v>38</v>
      </c>
      <c r="E16" s="67" t="s">
        <v>38</v>
      </c>
      <c r="F16" s="67" t="n">
        <v>1.87</v>
      </c>
      <c r="G16" s="67" t="n">
        <v>1.76</v>
      </c>
      <c r="H16" s="67" t="s">
        <v>38</v>
      </c>
      <c r="I16" s="67" t="s">
        <v>38</v>
      </c>
      <c r="J16" s="67" t="s">
        <v>38</v>
      </c>
      <c r="K16" s="67" t="n">
        <v>1.81</v>
      </c>
      <c r="L16" s="77" t="n">
        <f aca="false">YEAR(A16)</f>
        <v>1995</v>
      </c>
      <c r="M16" s="77" t="n">
        <f aca="false">MONTH(A16)</f>
        <v>4</v>
      </c>
      <c r="P16" s="77" t="str">
        <f aca="false">CONCATENATE(L16,M16)</f>
        <v>19954</v>
      </c>
    </row>
    <row r="17" customFormat="false" ht="12.75" hidden="false" customHeight="false" outlineLevel="0" collapsed="false">
      <c r="A17" s="76" t="n">
        <v>34806</v>
      </c>
      <c r="B17" s="67" t="n">
        <v>1.63</v>
      </c>
      <c r="C17" s="67" t="s">
        <v>38</v>
      </c>
      <c r="D17" s="67" t="s">
        <v>38</v>
      </c>
      <c r="E17" s="67" t="s">
        <v>38</v>
      </c>
      <c r="F17" s="67" t="n">
        <v>1.87</v>
      </c>
      <c r="G17" s="67" t="n">
        <v>1.76</v>
      </c>
      <c r="H17" s="67" t="s">
        <v>38</v>
      </c>
      <c r="I17" s="67" t="s">
        <v>38</v>
      </c>
      <c r="J17" s="67" t="s">
        <v>38</v>
      </c>
      <c r="K17" s="67" t="n">
        <v>1.81</v>
      </c>
      <c r="L17" s="77" t="n">
        <f aca="false">YEAR(A17)</f>
        <v>1995</v>
      </c>
      <c r="M17" s="77" t="n">
        <f aca="false">MONTH(A17)</f>
        <v>4</v>
      </c>
      <c r="P17" s="77" t="str">
        <f aca="false">CONCATENATE(L17,M17)</f>
        <v>19954</v>
      </c>
    </row>
    <row r="18" customFormat="false" ht="12.75" hidden="false" customHeight="false" outlineLevel="0" collapsed="false">
      <c r="A18" s="76" t="n">
        <v>34807</v>
      </c>
      <c r="B18" s="67" t="n">
        <v>1.64</v>
      </c>
      <c r="C18" s="67" t="s">
        <v>38</v>
      </c>
      <c r="D18" s="67" t="s">
        <v>38</v>
      </c>
      <c r="E18" s="67" t="s">
        <v>38</v>
      </c>
      <c r="F18" s="67" t="n">
        <v>1.78</v>
      </c>
      <c r="G18" s="67" t="n">
        <v>1.76</v>
      </c>
      <c r="H18" s="67" t="s">
        <v>38</v>
      </c>
      <c r="I18" s="67" t="s">
        <v>38</v>
      </c>
      <c r="J18" s="67" t="s">
        <v>38</v>
      </c>
      <c r="K18" s="67" t="n">
        <v>1.81</v>
      </c>
      <c r="L18" s="77" t="n">
        <f aca="false">YEAR(A18)</f>
        <v>1995</v>
      </c>
      <c r="M18" s="77" t="n">
        <f aca="false">MONTH(A18)</f>
        <v>4</v>
      </c>
      <c r="P18" s="77" t="str">
        <f aca="false">CONCATENATE(L18,M18)</f>
        <v>19954</v>
      </c>
    </row>
    <row r="19" customFormat="false" ht="12.75" hidden="false" customHeight="false" outlineLevel="0" collapsed="false">
      <c r="A19" s="76" t="n">
        <v>34808</v>
      </c>
      <c r="B19" s="67" t="n">
        <v>1.66</v>
      </c>
      <c r="C19" s="67" t="s">
        <v>38</v>
      </c>
      <c r="D19" s="67" t="s">
        <v>38</v>
      </c>
      <c r="E19" s="67" t="s">
        <v>38</v>
      </c>
      <c r="F19" s="67" t="n">
        <v>1.78</v>
      </c>
      <c r="G19" s="67" t="n">
        <v>1.86</v>
      </c>
      <c r="H19" s="67" t="s">
        <v>38</v>
      </c>
      <c r="I19" s="67" t="s">
        <v>38</v>
      </c>
      <c r="J19" s="67" t="s">
        <v>38</v>
      </c>
      <c r="K19" s="67" t="n">
        <v>1.81</v>
      </c>
      <c r="L19" s="77" t="n">
        <f aca="false">YEAR(A19)</f>
        <v>1995</v>
      </c>
      <c r="M19" s="77" t="n">
        <f aca="false">MONTH(A19)</f>
        <v>4</v>
      </c>
      <c r="P19" s="77" t="str">
        <f aca="false">CONCATENATE(L19,M19)</f>
        <v>19954</v>
      </c>
    </row>
    <row r="20" customFormat="false" ht="12.75" hidden="false" customHeight="false" outlineLevel="0" collapsed="false">
      <c r="A20" s="76" t="n">
        <v>34809</v>
      </c>
      <c r="B20" s="67" t="n">
        <v>1.69</v>
      </c>
      <c r="C20" s="67" t="s">
        <v>38</v>
      </c>
      <c r="D20" s="67" t="s">
        <v>38</v>
      </c>
      <c r="E20" s="67" t="s">
        <v>38</v>
      </c>
      <c r="F20" s="67" t="n">
        <v>1.78</v>
      </c>
      <c r="G20" s="67" t="n">
        <v>1.86</v>
      </c>
      <c r="H20" s="67" t="s">
        <v>38</v>
      </c>
      <c r="I20" s="67" t="s">
        <v>38</v>
      </c>
      <c r="J20" s="67" t="s">
        <v>38</v>
      </c>
      <c r="K20" s="67" t="n">
        <v>1.81</v>
      </c>
      <c r="L20" s="77" t="n">
        <f aca="false">YEAR(A20)</f>
        <v>1995</v>
      </c>
      <c r="M20" s="77" t="n">
        <f aca="false">MONTH(A20)</f>
        <v>4</v>
      </c>
      <c r="P20" s="77" t="str">
        <f aca="false">CONCATENATE(L20,M20)</f>
        <v>19954</v>
      </c>
    </row>
    <row r="21" customFormat="false" ht="12.75" hidden="false" customHeight="false" outlineLevel="0" collapsed="false">
      <c r="A21" s="76" t="n">
        <v>34810</v>
      </c>
      <c r="B21" s="67" t="n">
        <v>1.66</v>
      </c>
      <c r="C21" s="67" t="s">
        <v>38</v>
      </c>
      <c r="D21" s="67" t="s">
        <v>38</v>
      </c>
      <c r="E21" s="67" t="s">
        <v>38</v>
      </c>
      <c r="F21" s="67" t="n">
        <v>1.78</v>
      </c>
      <c r="G21" s="67" t="n">
        <v>1.82</v>
      </c>
      <c r="H21" s="67" t="s">
        <v>38</v>
      </c>
      <c r="I21" s="67" t="s">
        <v>38</v>
      </c>
      <c r="J21" s="67" t="s">
        <v>38</v>
      </c>
      <c r="K21" s="67" t="n">
        <v>1.81</v>
      </c>
      <c r="L21" s="77" t="n">
        <f aca="false">YEAR(A21)</f>
        <v>1995</v>
      </c>
      <c r="M21" s="77" t="n">
        <f aca="false">MONTH(A21)</f>
        <v>4</v>
      </c>
      <c r="P21" s="77" t="str">
        <f aca="false">CONCATENATE(L21,M21)</f>
        <v>19954</v>
      </c>
    </row>
    <row r="22" customFormat="false" ht="12.75" hidden="false" customHeight="false" outlineLevel="0" collapsed="false">
      <c r="A22" s="76" t="n">
        <v>34811</v>
      </c>
      <c r="B22" s="67" t="n">
        <v>1.66</v>
      </c>
      <c r="C22" s="67" t="s">
        <v>38</v>
      </c>
      <c r="D22" s="67" t="s">
        <v>38</v>
      </c>
      <c r="E22" s="67" t="s">
        <v>38</v>
      </c>
      <c r="F22" s="67" t="n">
        <v>1.78</v>
      </c>
      <c r="G22" s="67" t="n">
        <v>1.82</v>
      </c>
      <c r="H22" s="67" t="s">
        <v>38</v>
      </c>
      <c r="I22" s="67" t="s">
        <v>38</v>
      </c>
      <c r="J22" s="67" t="s">
        <v>38</v>
      </c>
      <c r="K22" s="67" t="n">
        <v>1.81</v>
      </c>
      <c r="L22" s="77" t="n">
        <f aca="false">YEAR(A22)</f>
        <v>1995</v>
      </c>
      <c r="M22" s="77" t="n">
        <f aca="false">MONTH(A22)</f>
        <v>4</v>
      </c>
      <c r="P22" s="77" t="str">
        <f aca="false">CONCATENATE(L22,M22)</f>
        <v>19954</v>
      </c>
    </row>
    <row r="23" customFormat="false" ht="12.75" hidden="false" customHeight="false" outlineLevel="0" collapsed="false">
      <c r="A23" s="76" t="n">
        <v>34812</v>
      </c>
      <c r="B23" s="67" t="n">
        <v>1.66</v>
      </c>
      <c r="C23" s="67" t="s">
        <v>38</v>
      </c>
      <c r="D23" s="67" t="s">
        <v>38</v>
      </c>
      <c r="E23" s="67" t="s">
        <v>38</v>
      </c>
      <c r="F23" s="67" t="n">
        <v>1.78</v>
      </c>
      <c r="G23" s="67" t="n">
        <v>1.82</v>
      </c>
      <c r="H23" s="67" t="s">
        <v>38</v>
      </c>
      <c r="I23" s="67" t="s">
        <v>38</v>
      </c>
      <c r="J23" s="67" t="s">
        <v>38</v>
      </c>
      <c r="K23" s="67" t="n">
        <v>1.81</v>
      </c>
      <c r="L23" s="77" t="n">
        <f aca="false">YEAR(A23)</f>
        <v>1995</v>
      </c>
      <c r="M23" s="77" t="n">
        <f aca="false">MONTH(A23)</f>
        <v>4</v>
      </c>
      <c r="P23" s="77" t="str">
        <f aca="false">CONCATENATE(L23,M23)</f>
        <v>19954</v>
      </c>
    </row>
    <row r="24" customFormat="false" ht="12.75" hidden="false" customHeight="false" outlineLevel="0" collapsed="false">
      <c r="A24" s="76" t="n">
        <v>34813</v>
      </c>
      <c r="B24" s="67" t="n">
        <v>1.68</v>
      </c>
      <c r="C24" s="67" t="s">
        <v>38</v>
      </c>
      <c r="D24" s="67" t="s">
        <v>38</v>
      </c>
      <c r="E24" s="67" t="s">
        <v>38</v>
      </c>
      <c r="F24" s="67" t="n">
        <v>1.78</v>
      </c>
      <c r="G24" s="67" t="n">
        <v>1.82</v>
      </c>
      <c r="H24" s="67" t="s">
        <v>38</v>
      </c>
      <c r="I24" s="67" t="s">
        <v>38</v>
      </c>
      <c r="J24" s="67" t="s">
        <v>38</v>
      </c>
      <c r="K24" s="67" t="n">
        <v>1.78</v>
      </c>
      <c r="L24" s="77" t="n">
        <f aca="false">YEAR(A24)</f>
        <v>1995</v>
      </c>
      <c r="M24" s="77" t="n">
        <f aca="false">MONTH(A24)</f>
        <v>4</v>
      </c>
      <c r="P24" s="77" t="str">
        <f aca="false">CONCATENATE(L24,M24)</f>
        <v>19954</v>
      </c>
    </row>
    <row r="25" customFormat="false" ht="12.75" hidden="false" customHeight="false" outlineLevel="0" collapsed="false">
      <c r="A25" s="76" t="n">
        <v>34814</v>
      </c>
      <c r="B25" s="67" t="n">
        <v>1.68</v>
      </c>
      <c r="C25" s="67" t="s">
        <v>38</v>
      </c>
      <c r="D25" s="67" t="s">
        <v>38</v>
      </c>
      <c r="E25" s="67" t="s">
        <v>38</v>
      </c>
      <c r="F25" s="67" t="n">
        <v>1.86</v>
      </c>
      <c r="G25" s="67" t="n">
        <v>1.82</v>
      </c>
      <c r="H25" s="67" t="s">
        <v>38</v>
      </c>
      <c r="I25" s="67" t="s">
        <v>38</v>
      </c>
      <c r="J25" s="67" t="s">
        <v>38</v>
      </c>
      <c r="K25" s="67" t="n">
        <v>1.78</v>
      </c>
      <c r="L25" s="77" t="n">
        <f aca="false">YEAR(A25)</f>
        <v>1995</v>
      </c>
      <c r="M25" s="77" t="n">
        <f aca="false">MONTH(A25)</f>
        <v>4</v>
      </c>
      <c r="P25" s="77" t="str">
        <f aca="false">CONCATENATE(L25,M25)</f>
        <v>19954</v>
      </c>
    </row>
    <row r="26" customFormat="false" ht="12.75" hidden="false" customHeight="false" outlineLevel="0" collapsed="false">
      <c r="A26" s="76" t="n">
        <v>34815</v>
      </c>
      <c r="B26" s="67" t="n">
        <v>1.65</v>
      </c>
      <c r="C26" s="67" t="s">
        <v>38</v>
      </c>
      <c r="D26" s="67" t="s">
        <v>38</v>
      </c>
      <c r="E26" s="67" t="s">
        <v>38</v>
      </c>
      <c r="F26" s="67" t="n">
        <v>1.86</v>
      </c>
      <c r="G26" s="67" t="n">
        <v>1.81</v>
      </c>
      <c r="H26" s="67" t="s">
        <v>38</v>
      </c>
      <c r="I26" s="67" t="s">
        <v>38</v>
      </c>
      <c r="J26" s="67" t="s">
        <v>38</v>
      </c>
      <c r="K26" s="67" t="n">
        <v>1.78</v>
      </c>
      <c r="L26" s="77" t="n">
        <f aca="false">YEAR(A26)</f>
        <v>1995</v>
      </c>
      <c r="M26" s="77" t="n">
        <f aca="false">MONTH(A26)</f>
        <v>4</v>
      </c>
      <c r="P26" s="77" t="str">
        <f aca="false">CONCATENATE(L26,M26)</f>
        <v>19954</v>
      </c>
    </row>
    <row r="27" customFormat="false" ht="12.75" hidden="false" customHeight="false" outlineLevel="0" collapsed="false">
      <c r="A27" s="76" t="n">
        <v>34816</v>
      </c>
      <c r="B27" s="67" t="n">
        <v>1.6</v>
      </c>
      <c r="C27" s="67" t="s">
        <v>38</v>
      </c>
      <c r="D27" s="67" t="s">
        <v>38</v>
      </c>
      <c r="E27" s="67" t="s">
        <v>38</v>
      </c>
      <c r="F27" s="67" t="n">
        <v>1.82</v>
      </c>
      <c r="G27" s="67" t="n">
        <v>1.82</v>
      </c>
      <c r="H27" s="67" t="s">
        <v>38</v>
      </c>
      <c r="I27" s="67" t="s">
        <v>38</v>
      </c>
      <c r="J27" s="67" t="s">
        <v>38</v>
      </c>
      <c r="K27" s="67" t="n">
        <v>1.78</v>
      </c>
      <c r="L27" s="77" t="n">
        <f aca="false">YEAR(A27)</f>
        <v>1995</v>
      </c>
      <c r="M27" s="77" t="n">
        <f aca="false">MONTH(A27)</f>
        <v>4</v>
      </c>
      <c r="P27" s="77" t="str">
        <f aca="false">CONCATENATE(L27,M27)</f>
        <v>19954</v>
      </c>
    </row>
    <row r="28" customFormat="false" ht="12.75" hidden="false" customHeight="false" outlineLevel="0" collapsed="false">
      <c r="A28" s="76" t="n">
        <v>34817</v>
      </c>
      <c r="B28" s="67" t="n">
        <v>1.61</v>
      </c>
      <c r="C28" s="67" t="s">
        <v>38</v>
      </c>
      <c r="D28" s="67" t="s">
        <v>38</v>
      </c>
      <c r="E28" s="67" t="s">
        <v>38</v>
      </c>
      <c r="F28" s="67" t="n">
        <v>1.82</v>
      </c>
      <c r="G28" s="67" t="n">
        <v>1.82</v>
      </c>
      <c r="H28" s="67" t="s">
        <v>38</v>
      </c>
      <c r="I28" s="67" t="s">
        <v>38</v>
      </c>
      <c r="J28" s="67" t="s">
        <v>38</v>
      </c>
      <c r="K28" s="67" t="n">
        <v>1.78</v>
      </c>
      <c r="L28" s="77" t="n">
        <f aca="false">YEAR(A28)</f>
        <v>1995</v>
      </c>
      <c r="M28" s="77" t="n">
        <f aca="false">MONTH(A28)</f>
        <v>4</v>
      </c>
      <c r="P28" s="77" t="str">
        <f aca="false">CONCATENATE(L28,M28)</f>
        <v>19954</v>
      </c>
    </row>
    <row r="29" customFormat="false" ht="12.75" hidden="false" customHeight="false" outlineLevel="0" collapsed="false">
      <c r="A29" s="76" t="n">
        <v>34818</v>
      </c>
      <c r="B29" s="67" t="n">
        <v>1.61</v>
      </c>
      <c r="C29" s="67" t="s">
        <v>38</v>
      </c>
      <c r="D29" s="67" t="s">
        <v>38</v>
      </c>
      <c r="E29" s="67" t="s">
        <v>38</v>
      </c>
      <c r="F29" s="67" t="n">
        <v>1.82</v>
      </c>
      <c r="G29" s="67" t="n">
        <v>1.82</v>
      </c>
      <c r="H29" s="67" t="s">
        <v>38</v>
      </c>
      <c r="I29" s="67" t="s">
        <v>38</v>
      </c>
      <c r="J29" s="67" t="s">
        <v>38</v>
      </c>
      <c r="K29" s="67" t="n">
        <v>1.78</v>
      </c>
      <c r="L29" s="77" t="n">
        <f aca="false">YEAR(A29)</f>
        <v>1995</v>
      </c>
      <c r="M29" s="77" t="n">
        <f aca="false">MONTH(A29)</f>
        <v>4</v>
      </c>
      <c r="P29" s="77" t="str">
        <f aca="false">CONCATENATE(L29,M29)</f>
        <v>19954</v>
      </c>
    </row>
    <row r="30" customFormat="false" ht="12.75" hidden="false" customHeight="false" outlineLevel="0" collapsed="false">
      <c r="A30" s="76" t="n">
        <v>34819</v>
      </c>
      <c r="B30" s="67" t="n">
        <v>1.61</v>
      </c>
      <c r="C30" s="67" t="s">
        <v>38</v>
      </c>
      <c r="D30" s="67" t="s">
        <v>38</v>
      </c>
      <c r="E30" s="67" t="s">
        <v>38</v>
      </c>
      <c r="F30" s="67" t="n">
        <v>1.82</v>
      </c>
      <c r="G30" s="67" t="n">
        <v>1.82</v>
      </c>
      <c r="H30" s="67" t="s">
        <v>38</v>
      </c>
      <c r="I30" s="67" t="s">
        <v>38</v>
      </c>
      <c r="J30" s="67" t="s">
        <v>38</v>
      </c>
      <c r="K30" s="67" t="n">
        <v>1.78</v>
      </c>
      <c r="L30" s="77" t="n">
        <f aca="false">YEAR(A30)</f>
        <v>1995</v>
      </c>
      <c r="M30" s="77" t="n">
        <f aca="false">MONTH(A30)</f>
        <v>4</v>
      </c>
      <c r="P30" s="77" t="str">
        <f aca="false">CONCATENATE(L30,M30)</f>
        <v>19954</v>
      </c>
    </row>
    <row r="31" customFormat="false" ht="12.75" hidden="false" customHeight="false" outlineLevel="0" collapsed="false">
      <c r="A31" s="76" t="n">
        <v>34820</v>
      </c>
      <c r="B31" s="67" t="n">
        <v>1.66</v>
      </c>
      <c r="C31" s="67" t="s">
        <v>38</v>
      </c>
      <c r="D31" s="67" t="s">
        <v>38</v>
      </c>
      <c r="E31" s="67" t="s">
        <v>38</v>
      </c>
      <c r="F31" s="67" t="n">
        <v>1.84</v>
      </c>
      <c r="G31" s="67" t="n">
        <v>1.81</v>
      </c>
      <c r="H31" s="67" t="s">
        <v>38</v>
      </c>
      <c r="I31" s="67" t="s">
        <v>38</v>
      </c>
      <c r="J31" s="67" t="s">
        <v>38</v>
      </c>
      <c r="K31" s="67" t="n">
        <v>1.8</v>
      </c>
      <c r="L31" s="77" t="n">
        <f aca="false">YEAR(A31)</f>
        <v>1995</v>
      </c>
      <c r="M31" s="77" t="n">
        <f aca="false">MONTH(A31)</f>
        <v>5</v>
      </c>
      <c r="P31" s="77" t="str">
        <f aca="false">CONCATENATE(L31,M31)</f>
        <v>19955</v>
      </c>
    </row>
    <row r="32" customFormat="false" ht="12.75" hidden="false" customHeight="false" outlineLevel="0" collapsed="false">
      <c r="A32" s="76" t="n">
        <v>34821</v>
      </c>
      <c r="B32" s="67" t="n">
        <v>1.68</v>
      </c>
      <c r="C32" s="67" t="s">
        <v>38</v>
      </c>
      <c r="D32" s="67" t="s">
        <v>38</v>
      </c>
      <c r="E32" s="67" t="s">
        <v>38</v>
      </c>
      <c r="F32" s="67" t="n">
        <v>1.84</v>
      </c>
      <c r="G32" s="67" t="n">
        <v>1.81</v>
      </c>
      <c r="H32" s="67" t="s">
        <v>38</v>
      </c>
      <c r="I32" s="67" t="s">
        <v>38</v>
      </c>
      <c r="J32" s="67" t="s">
        <v>38</v>
      </c>
      <c r="K32" s="67" t="n">
        <v>1.8</v>
      </c>
      <c r="L32" s="77" t="n">
        <f aca="false">YEAR(A32)</f>
        <v>1995</v>
      </c>
      <c r="M32" s="77" t="n">
        <f aca="false">MONTH(A32)</f>
        <v>5</v>
      </c>
      <c r="P32" s="77" t="str">
        <f aca="false">CONCATENATE(L32,M32)</f>
        <v>19955</v>
      </c>
    </row>
    <row r="33" customFormat="false" ht="12.75" hidden="false" customHeight="false" outlineLevel="0" collapsed="false">
      <c r="A33" s="76" t="n">
        <v>34822</v>
      </c>
      <c r="B33" s="67" t="n">
        <v>1.67</v>
      </c>
      <c r="C33" s="67" t="s">
        <v>38</v>
      </c>
      <c r="D33" s="67" t="s">
        <v>38</v>
      </c>
      <c r="E33" s="67" t="s">
        <v>38</v>
      </c>
      <c r="F33" s="67" t="n">
        <v>1.84</v>
      </c>
      <c r="G33" s="67" t="n">
        <v>1.83</v>
      </c>
      <c r="H33" s="67" t="s">
        <v>38</v>
      </c>
      <c r="I33" s="67" t="s">
        <v>38</v>
      </c>
      <c r="J33" s="67" t="s">
        <v>38</v>
      </c>
      <c r="K33" s="67" t="n">
        <v>1.8</v>
      </c>
      <c r="L33" s="77" t="n">
        <f aca="false">YEAR(A33)</f>
        <v>1995</v>
      </c>
      <c r="M33" s="77" t="n">
        <f aca="false">MONTH(A33)</f>
        <v>5</v>
      </c>
      <c r="P33" s="77" t="str">
        <f aca="false">CONCATENATE(L33,M33)</f>
        <v>19955</v>
      </c>
    </row>
    <row r="34" customFormat="false" ht="12.75" hidden="false" customHeight="false" outlineLevel="0" collapsed="false">
      <c r="A34" s="76" t="n">
        <v>34823</v>
      </c>
      <c r="B34" s="67" t="n">
        <v>1.63</v>
      </c>
      <c r="C34" s="67" t="s">
        <v>38</v>
      </c>
      <c r="D34" s="67" t="s">
        <v>38</v>
      </c>
      <c r="E34" s="67" t="s">
        <v>38</v>
      </c>
      <c r="F34" s="67" t="n">
        <v>1.84</v>
      </c>
      <c r="G34" s="67" t="n">
        <v>1.83</v>
      </c>
      <c r="H34" s="67" t="s">
        <v>38</v>
      </c>
      <c r="I34" s="67" t="s">
        <v>38</v>
      </c>
      <c r="J34" s="67" t="s">
        <v>38</v>
      </c>
      <c r="K34" s="67" t="n">
        <v>1.8</v>
      </c>
      <c r="L34" s="77" t="n">
        <f aca="false">YEAR(A34)</f>
        <v>1995</v>
      </c>
      <c r="M34" s="77" t="n">
        <f aca="false">MONTH(A34)</f>
        <v>5</v>
      </c>
      <c r="P34" s="77" t="str">
        <f aca="false">CONCATENATE(L34,M34)</f>
        <v>19955</v>
      </c>
    </row>
    <row r="35" customFormat="false" ht="12.75" hidden="false" customHeight="false" outlineLevel="0" collapsed="false">
      <c r="A35" s="76" t="n">
        <v>34824</v>
      </c>
      <c r="B35" s="67" t="n">
        <v>1.6</v>
      </c>
      <c r="C35" s="67" t="s">
        <v>38</v>
      </c>
      <c r="D35" s="67" t="s">
        <v>38</v>
      </c>
      <c r="E35" s="67" t="s">
        <v>38</v>
      </c>
      <c r="F35" s="67" t="n">
        <v>1.84</v>
      </c>
      <c r="G35" s="67" t="n">
        <v>1.82</v>
      </c>
      <c r="H35" s="67" t="s">
        <v>38</v>
      </c>
      <c r="I35" s="67" t="s">
        <v>38</v>
      </c>
      <c r="J35" s="67" t="s">
        <v>38</v>
      </c>
      <c r="K35" s="67" t="n">
        <v>1.8</v>
      </c>
      <c r="L35" s="77" t="n">
        <f aca="false">YEAR(A35)</f>
        <v>1995</v>
      </c>
      <c r="M35" s="77" t="n">
        <f aca="false">MONTH(A35)</f>
        <v>5</v>
      </c>
      <c r="P35" s="77" t="str">
        <f aca="false">CONCATENATE(L35,M35)</f>
        <v>19955</v>
      </c>
    </row>
    <row r="36" customFormat="false" ht="12.75" hidden="false" customHeight="false" outlineLevel="0" collapsed="false">
      <c r="A36" s="76" t="n">
        <v>34825</v>
      </c>
      <c r="B36" s="67" t="n">
        <v>1.6</v>
      </c>
      <c r="C36" s="67" t="s">
        <v>38</v>
      </c>
      <c r="D36" s="67" t="s">
        <v>38</v>
      </c>
      <c r="E36" s="67" t="s">
        <v>38</v>
      </c>
      <c r="F36" s="67" t="n">
        <v>1.84</v>
      </c>
      <c r="G36" s="67" t="n">
        <v>1.82</v>
      </c>
      <c r="H36" s="67" t="s">
        <v>38</v>
      </c>
      <c r="I36" s="67" t="s">
        <v>38</v>
      </c>
      <c r="J36" s="67" t="s">
        <v>38</v>
      </c>
      <c r="K36" s="67" t="n">
        <v>1.8</v>
      </c>
      <c r="L36" s="77" t="n">
        <f aca="false">YEAR(A36)</f>
        <v>1995</v>
      </c>
      <c r="M36" s="77" t="n">
        <f aca="false">MONTH(A36)</f>
        <v>5</v>
      </c>
      <c r="P36" s="77" t="str">
        <f aca="false">CONCATENATE(L36,M36)</f>
        <v>19955</v>
      </c>
    </row>
    <row r="37" customFormat="false" ht="12.75" hidden="false" customHeight="false" outlineLevel="0" collapsed="false">
      <c r="A37" s="76" t="n">
        <v>34826</v>
      </c>
      <c r="B37" s="67" t="n">
        <v>1.6</v>
      </c>
      <c r="C37" s="67" t="s">
        <v>38</v>
      </c>
      <c r="D37" s="67" t="s">
        <v>38</v>
      </c>
      <c r="E37" s="67" t="s">
        <v>38</v>
      </c>
      <c r="F37" s="67" t="n">
        <v>1.84</v>
      </c>
      <c r="G37" s="67" t="n">
        <v>1.82</v>
      </c>
      <c r="H37" s="67" t="s">
        <v>38</v>
      </c>
      <c r="I37" s="67" t="s">
        <v>38</v>
      </c>
      <c r="J37" s="67" t="s">
        <v>38</v>
      </c>
      <c r="K37" s="67" t="n">
        <v>1.8</v>
      </c>
      <c r="L37" s="77" t="n">
        <f aca="false">YEAR(A37)</f>
        <v>1995</v>
      </c>
      <c r="M37" s="77" t="n">
        <f aca="false">MONTH(A37)</f>
        <v>5</v>
      </c>
      <c r="P37" s="77" t="str">
        <f aca="false">CONCATENATE(L37,M37)</f>
        <v>19955</v>
      </c>
    </row>
    <row r="38" customFormat="false" ht="12.75" hidden="false" customHeight="false" outlineLevel="0" collapsed="false">
      <c r="A38" s="76" t="n">
        <v>34827</v>
      </c>
      <c r="B38" s="67" t="n">
        <v>1.6</v>
      </c>
      <c r="C38" s="67" t="s">
        <v>38</v>
      </c>
      <c r="D38" s="67" t="s">
        <v>38</v>
      </c>
      <c r="E38" s="67" t="s">
        <v>38</v>
      </c>
      <c r="F38" s="67" t="n">
        <v>1.84</v>
      </c>
      <c r="G38" s="67" t="n">
        <v>1.83</v>
      </c>
      <c r="H38" s="67" t="s">
        <v>38</v>
      </c>
      <c r="I38" s="67" t="s">
        <v>38</v>
      </c>
      <c r="J38" s="67" t="s">
        <v>38</v>
      </c>
      <c r="K38" s="67" t="n">
        <v>1.8</v>
      </c>
      <c r="L38" s="77" t="n">
        <f aca="false">YEAR(A38)</f>
        <v>1995</v>
      </c>
      <c r="M38" s="77" t="n">
        <f aca="false">MONTH(A38)</f>
        <v>5</v>
      </c>
      <c r="P38" s="77" t="str">
        <f aca="false">CONCATENATE(L38,M38)</f>
        <v>19955</v>
      </c>
    </row>
    <row r="39" customFormat="false" ht="12.75" hidden="false" customHeight="false" outlineLevel="0" collapsed="false">
      <c r="A39" s="76" t="n">
        <v>34828</v>
      </c>
      <c r="B39" s="67" t="n">
        <v>1.6</v>
      </c>
      <c r="C39" s="67" t="s">
        <v>38</v>
      </c>
      <c r="D39" s="67" t="s">
        <v>38</v>
      </c>
      <c r="E39" s="67" t="s">
        <v>38</v>
      </c>
      <c r="F39" s="67" t="n">
        <v>1.84</v>
      </c>
      <c r="G39" s="67" t="n">
        <v>1.83</v>
      </c>
      <c r="H39" s="67" t="s">
        <v>38</v>
      </c>
      <c r="I39" s="67" t="s">
        <v>38</v>
      </c>
      <c r="J39" s="67" t="s">
        <v>38</v>
      </c>
      <c r="K39" s="67" t="n">
        <v>1.8</v>
      </c>
      <c r="L39" s="77" t="n">
        <f aca="false">YEAR(A39)</f>
        <v>1995</v>
      </c>
      <c r="M39" s="77" t="n">
        <f aca="false">MONTH(A39)</f>
        <v>5</v>
      </c>
      <c r="P39" s="77" t="str">
        <f aca="false">CONCATENATE(L39,M39)</f>
        <v>19955</v>
      </c>
    </row>
    <row r="40" customFormat="false" ht="12.75" hidden="false" customHeight="false" outlineLevel="0" collapsed="false">
      <c r="A40" s="76" t="n">
        <v>34829</v>
      </c>
      <c r="B40" s="67" t="n">
        <v>1.62</v>
      </c>
      <c r="C40" s="67" t="s">
        <v>38</v>
      </c>
      <c r="D40" s="67" t="s">
        <v>38</v>
      </c>
      <c r="E40" s="67" t="s">
        <v>38</v>
      </c>
      <c r="F40" s="67" t="n">
        <v>1.84</v>
      </c>
      <c r="G40" s="67" t="n">
        <v>1.8</v>
      </c>
      <c r="H40" s="67" t="s">
        <v>38</v>
      </c>
      <c r="I40" s="67" t="s">
        <v>38</v>
      </c>
      <c r="J40" s="67" t="s">
        <v>38</v>
      </c>
      <c r="K40" s="67" t="n">
        <v>1.8</v>
      </c>
      <c r="L40" s="77" t="n">
        <f aca="false">YEAR(A40)</f>
        <v>1995</v>
      </c>
      <c r="M40" s="77" t="n">
        <f aca="false">MONTH(A40)</f>
        <v>5</v>
      </c>
      <c r="P40" s="77" t="str">
        <f aca="false">CONCATENATE(L40,M40)</f>
        <v>19955</v>
      </c>
    </row>
    <row r="41" customFormat="false" ht="12.75" hidden="false" customHeight="false" outlineLevel="0" collapsed="false">
      <c r="A41" s="76" t="n">
        <v>34830</v>
      </c>
      <c r="B41" s="67" t="n">
        <v>1.61</v>
      </c>
      <c r="C41" s="67" t="s">
        <v>38</v>
      </c>
      <c r="D41" s="67" t="s">
        <v>38</v>
      </c>
      <c r="E41" s="67" t="s">
        <v>38</v>
      </c>
      <c r="F41" s="67" t="n">
        <v>1.84</v>
      </c>
      <c r="G41" s="67" t="n">
        <v>1.82</v>
      </c>
      <c r="H41" s="67" t="s">
        <v>38</v>
      </c>
      <c r="I41" s="67" t="s">
        <v>38</v>
      </c>
      <c r="J41" s="67" t="s">
        <v>38</v>
      </c>
      <c r="K41" s="67" t="n">
        <v>1.8</v>
      </c>
      <c r="L41" s="77" t="n">
        <f aca="false">YEAR(A41)</f>
        <v>1995</v>
      </c>
      <c r="M41" s="77" t="n">
        <f aca="false">MONTH(A41)</f>
        <v>5</v>
      </c>
      <c r="P41" s="77" t="str">
        <f aca="false">CONCATENATE(L41,M41)</f>
        <v>19955</v>
      </c>
    </row>
    <row r="42" customFormat="false" ht="12.75" hidden="false" customHeight="false" outlineLevel="0" collapsed="false">
      <c r="A42" s="76" t="n">
        <v>34831</v>
      </c>
      <c r="B42" s="67" t="n">
        <v>1.61</v>
      </c>
      <c r="C42" s="67" t="s">
        <v>38</v>
      </c>
      <c r="D42" s="67" t="s">
        <v>38</v>
      </c>
      <c r="E42" s="67" t="s">
        <v>38</v>
      </c>
      <c r="F42" s="67" t="n">
        <v>1.84</v>
      </c>
      <c r="G42" s="67" t="n">
        <v>1.82</v>
      </c>
      <c r="H42" s="67" t="s">
        <v>38</v>
      </c>
      <c r="I42" s="67" t="s">
        <v>38</v>
      </c>
      <c r="J42" s="67" t="s">
        <v>38</v>
      </c>
      <c r="K42" s="67" t="n">
        <v>1.8</v>
      </c>
      <c r="L42" s="77" t="n">
        <f aca="false">YEAR(A42)</f>
        <v>1995</v>
      </c>
      <c r="M42" s="77" t="n">
        <f aca="false">MONTH(A42)</f>
        <v>5</v>
      </c>
      <c r="P42" s="77" t="str">
        <f aca="false">CONCATENATE(L42,M42)</f>
        <v>19955</v>
      </c>
    </row>
    <row r="43" customFormat="false" ht="12.75" hidden="false" customHeight="false" outlineLevel="0" collapsed="false">
      <c r="A43" s="76" t="n">
        <v>34832</v>
      </c>
      <c r="B43" s="67" t="n">
        <v>1.61</v>
      </c>
      <c r="C43" s="67" t="s">
        <v>38</v>
      </c>
      <c r="D43" s="67" t="s">
        <v>38</v>
      </c>
      <c r="E43" s="67" t="s">
        <v>38</v>
      </c>
      <c r="F43" s="67" t="n">
        <v>1.84</v>
      </c>
      <c r="G43" s="67" t="n">
        <v>1.82</v>
      </c>
      <c r="H43" s="67" t="s">
        <v>38</v>
      </c>
      <c r="I43" s="67" t="s">
        <v>38</v>
      </c>
      <c r="J43" s="67" t="s">
        <v>38</v>
      </c>
      <c r="K43" s="67" t="n">
        <v>1.8</v>
      </c>
      <c r="L43" s="77" t="n">
        <f aca="false">YEAR(A43)</f>
        <v>1995</v>
      </c>
      <c r="M43" s="77" t="n">
        <f aca="false">MONTH(A43)</f>
        <v>5</v>
      </c>
      <c r="P43" s="77" t="str">
        <f aca="false">CONCATENATE(L43,M43)</f>
        <v>19955</v>
      </c>
    </row>
    <row r="44" customFormat="false" ht="12.75" hidden="false" customHeight="false" outlineLevel="0" collapsed="false">
      <c r="A44" s="76" t="n">
        <v>34833</v>
      </c>
      <c r="B44" s="67" t="n">
        <v>1.61</v>
      </c>
      <c r="C44" s="67" t="s">
        <v>38</v>
      </c>
      <c r="D44" s="67" t="s">
        <v>38</v>
      </c>
      <c r="E44" s="67" t="s">
        <v>38</v>
      </c>
      <c r="F44" s="67" t="n">
        <v>1.84</v>
      </c>
      <c r="G44" s="67" t="n">
        <v>1.82</v>
      </c>
      <c r="H44" s="67" t="s">
        <v>38</v>
      </c>
      <c r="I44" s="67" t="s">
        <v>38</v>
      </c>
      <c r="J44" s="67" t="s">
        <v>38</v>
      </c>
      <c r="K44" s="67" t="n">
        <v>1.8</v>
      </c>
      <c r="L44" s="77" t="n">
        <f aca="false">YEAR(A44)</f>
        <v>1995</v>
      </c>
      <c r="M44" s="77" t="n">
        <f aca="false">MONTH(A44)</f>
        <v>5</v>
      </c>
      <c r="P44" s="77" t="str">
        <f aca="false">CONCATENATE(L44,M44)</f>
        <v>19955</v>
      </c>
    </row>
    <row r="45" customFormat="false" ht="12.75" hidden="false" customHeight="false" outlineLevel="0" collapsed="false">
      <c r="A45" s="76" t="n">
        <v>34834</v>
      </c>
      <c r="B45" s="67" t="n">
        <v>1.64</v>
      </c>
      <c r="C45" s="67" t="s">
        <v>38</v>
      </c>
      <c r="D45" s="67" t="s">
        <v>38</v>
      </c>
      <c r="E45" s="67" t="s">
        <v>38</v>
      </c>
      <c r="F45" s="67" t="n">
        <v>1.84</v>
      </c>
      <c r="G45" s="67" t="n">
        <v>1.81</v>
      </c>
      <c r="H45" s="67" t="s">
        <v>38</v>
      </c>
      <c r="I45" s="67" t="s">
        <v>38</v>
      </c>
      <c r="J45" s="67" t="s">
        <v>38</v>
      </c>
      <c r="K45" s="67" t="n">
        <v>1.8</v>
      </c>
      <c r="L45" s="77" t="n">
        <f aca="false">YEAR(A45)</f>
        <v>1995</v>
      </c>
      <c r="M45" s="77" t="n">
        <f aca="false">MONTH(A45)</f>
        <v>5</v>
      </c>
      <c r="P45" s="77" t="str">
        <f aca="false">CONCATENATE(L45,M45)</f>
        <v>19955</v>
      </c>
    </row>
    <row r="46" customFormat="false" ht="12.75" hidden="false" customHeight="false" outlineLevel="0" collapsed="false">
      <c r="A46" s="76" t="n">
        <v>34835</v>
      </c>
      <c r="B46" s="67" t="n">
        <v>1.66</v>
      </c>
      <c r="C46" s="67" t="s">
        <v>38</v>
      </c>
      <c r="D46" s="67" t="s">
        <v>38</v>
      </c>
      <c r="E46" s="67" t="s">
        <v>38</v>
      </c>
      <c r="F46" s="67" t="n">
        <v>1.84</v>
      </c>
      <c r="G46" s="67" t="n">
        <v>1.83</v>
      </c>
      <c r="H46" s="67" t="s">
        <v>38</v>
      </c>
      <c r="I46" s="67" t="s">
        <v>38</v>
      </c>
      <c r="J46" s="67" t="s">
        <v>38</v>
      </c>
      <c r="K46" s="67" t="n">
        <v>1.78</v>
      </c>
      <c r="L46" s="77" t="n">
        <f aca="false">YEAR(A46)</f>
        <v>1995</v>
      </c>
      <c r="M46" s="77" t="n">
        <f aca="false">MONTH(A46)</f>
        <v>5</v>
      </c>
      <c r="P46" s="77" t="str">
        <f aca="false">CONCATENATE(L46,M46)</f>
        <v>19955</v>
      </c>
    </row>
    <row r="47" customFormat="false" ht="12.75" hidden="false" customHeight="false" outlineLevel="0" collapsed="false">
      <c r="A47" s="76" t="n">
        <v>34836</v>
      </c>
      <c r="B47" s="67" t="n">
        <v>1.65</v>
      </c>
      <c r="C47" s="67" t="s">
        <v>38</v>
      </c>
      <c r="D47" s="67" t="s">
        <v>38</v>
      </c>
      <c r="E47" s="67" t="s">
        <v>38</v>
      </c>
      <c r="F47" s="67" t="n">
        <v>1.84</v>
      </c>
      <c r="G47" s="67" t="n">
        <v>1.82</v>
      </c>
      <c r="H47" s="67" t="s">
        <v>38</v>
      </c>
      <c r="I47" s="67" t="s">
        <v>38</v>
      </c>
      <c r="J47" s="67" t="s">
        <v>38</v>
      </c>
      <c r="K47" s="67" t="n">
        <v>1.78</v>
      </c>
      <c r="L47" s="77" t="n">
        <f aca="false">YEAR(A47)</f>
        <v>1995</v>
      </c>
      <c r="M47" s="77" t="n">
        <f aca="false">MONTH(A47)</f>
        <v>5</v>
      </c>
      <c r="P47" s="77" t="str">
        <f aca="false">CONCATENATE(L47,M47)</f>
        <v>19955</v>
      </c>
    </row>
    <row r="48" customFormat="false" ht="12.75" hidden="false" customHeight="false" outlineLevel="0" collapsed="false">
      <c r="A48" s="76" t="n">
        <v>34837</v>
      </c>
      <c r="B48" s="67" t="n">
        <v>1.65</v>
      </c>
      <c r="C48" s="67" t="s">
        <v>38</v>
      </c>
      <c r="D48" s="67" t="s">
        <v>38</v>
      </c>
      <c r="E48" s="67" t="s">
        <v>38</v>
      </c>
      <c r="F48" s="67" t="n">
        <v>1.84</v>
      </c>
      <c r="G48" s="67" t="n">
        <v>1.81</v>
      </c>
      <c r="H48" s="67" t="s">
        <v>38</v>
      </c>
      <c r="I48" s="67" t="s">
        <v>38</v>
      </c>
      <c r="J48" s="67" t="s">
        <v>38</v>
      </c>
      <c r="K48" s="67" t="n">
        <v>1.78</v>
      </c>
      <c r="L48" s="77" t="n">
        <f aca="false">YEAR(A48)</f>
        <v>1995</v>
      </c>
      <c r="M48" s="77" t="n">
        <f aca="false">MONTH(A48)</f>
        <v>5</v>
      </c>
      <c r="P48" s="77" t="str">
        <f aca="false">CONCATENATE(L48,M48)</f>
        <v>19955</v>
      </c>
    </row>
    <row r="49" customFormat="false" ht="12.75" hidden="false" customHeight="false" outlineLevel="0" collapsed="false">
      <c r="A49" s="76" t="n">
        <v>34838</v>
      </c>
      <c r="B49" s="67" t="n">
        <v>1.65</v>
      </c>
      <c r="C49" s="67" t="s">
        <v>38</v>
      </c>
      <c r="D49" s="67" t="s">
        <v>38</v>
      </c>
      <c r="E49" s="67" t="s">
        <v>38</v>
      </c>
      <c r="F49" s="67" t="n">
        <v>1.81</v>
      </c>
      <c r="G49" s="67" t="n">
        <v>1.81</v>
      </c>
      <c r="H49" s="67" t="s">
        <v>38</v>
      </c>
      <c r="I49" s="67" t="s">
        <v>38</v>
      </c>
      <c r="J49" s="67" t="s">
        <v>38</v>
      </c>
      <c r="K49" s="67" t="n">
        <v>1.78</v>
      </c>
      <c r="L49" s="77" t="n">
        <f aca="false">YEAR(A49)</f>
        <v>1995</v>
      </c>
      <c r="M49" s="77" t="n">
        <f aca="false">MONTH(A49)</f>
        <v>5</v>
      </c>
      <c r="P49" s="77" t="str">
        <f aca="false">CONCATENATE(L49,M49)</f>
        <v>19955</v>
      </c>
    </row>
    <row r="50" customFormat="false" ht="12.75" hidden="false" customHeight="false" outlineLevel="0" collapsed="false">
      <c r="A50" s="76" t="n">
        <v>34839</v>
      </c>
      <c r="B50" s="67" t="n">
        <v>1.65</v>
      </c>
      <c r="C50" s="67" t="s">
        <v>38</v>
      </c>
      <c r="D50" s="67" t="s">
        <v>38</v>
      </c>
      <c r="E50" s="67" t="s">
        <v>38</v>
      </c>
      <c r="F50" s="67" t="n">
        <v>1.81</v>
      </c>
      <c r="G50" s="67" t="n">
        <v>1.81</v>
      </c>
      <c r="H50" s="67" t="s">
        <v>38</v>
      </c>
      <c r="I50" s="67" t="s">
        <v>38</v>
      </c>
      <c r="J50" s="67" t="s">
        <v>38</v>
      </c>
      <c r="K50" s="67" t="n">
        <v>1.78</v>
      </c>
      <c r="L50" s="77" t="n">
        <f aca="false">YEAR(A50)</f>
        <v>1995</v>
      </c>
      <c r="M50" s="77" t="n">
        <f aca="false">MONTH(A50)</f>
        <v>5</v>
      </c>
      <c r="P50" s="77" t="str">
        <f aca="false">CONCATENATE(L50,M50)</f>
        <v>19955</v>
      </c>
    </row>
    <row r="51" customFormat="false" ht="12.75" hidden="false" customHeight="false" outlineLevel="0" collapsed="false">
      <c r="A51" s="76" t="n">
        <v>34840</v>
      </c>
      <c r="B51" s="67" t="n">
        <v>1.65</v>
      </c>
      <c r="C51" s="67" t="s">
        <v>38</v>
      </c>
      <c r="D51" s="67" t="s">
        <v>38</v>
      </c>
      <c r="E51" s="67" t="s">
        <v>38</v>
      </c>
      <c r="F51" s="67" t="n">
        <v>1.81</v>
      </c>
      <c r="G51" s="67" t="n">
        <v>1.81</v>
      </c>
      <c r="H51" s="67" t="s">
        <v>38</v>
      </c>
      <c r="I51" s="67" t="s">
        <v>38</v>
      </c>
      <c r="J51" s="67" t="s">
        <v>38</v>
      </c>
      <c r="K51" s="67" t="n">
        <v>1.78</v>
      </c>
      <c r="L51" s="77" t="n">
        <f aca="false">YEAR(A51)</f>
        <v>1995</v>
      </c>
      <c r="M51" s="77" t="n">
        <f aca="false">MONTH(A51)</f>
        <v>5</v>
      </c>
      <c r="P51" s="77" t="str">
        <f aca="false">CONCATENATE(L51,M51)</f>
        <v>19955</v>
      </c>
    </row>
    <row r="52" customFormat="false" ht="12.75" hidden="false" customHeight="false" outlineLevel="0" collapsed="false">
      <c r="A52" s="76" t="n">
        <v>34841</v>
      </c>
      <c r="B52" s="67" t="n">
        <v>1.66</v>
      </c>
      <c r="C52" s="67" t="s">
        <v>38</v>
      </c>
      <c r="D52" s="67" t="s">
        <v>38</v>
      </c>
      <c r="E52" s="67" t="s">
        <v>38</v>
      </c>
      <c r="F52" s="67" t="n">
        <v>1.81</v>
      </c>
      <c r="G52" s="67" t="n">
        <v>1.81</v>
      </c>
      <c r="H52" s="67" t="s">
        <v>38</v>
      </c>
      <c r="I52" s="67" t="s">
        <v>38</v>
      </c>
      <c r="J52" s="67" t="s">
        <v>38</v>
      </c>
      <c r="K52" s="67" t="n">
        <v>1.78</v>
      </c>
      <c r="L52" s="77" t="n">
        <f aca="false">YEAR(A52)</f>
        <v>1995</v>
      </c>
      <c r="M52" s="77" t="n">
        <f aca="false">MONTH(A52)</f>
        <v>5</v>
      </c>
      <c r="P52" s="77" t="str">
        <f aca="false">CONCATENATE(L52,M52)</f>
        <v>19955</v>
      </c>
    </row>
    <row r="53" customFormat="false" ht="12.75" hidden="false" customHeight="false" outlineLevel="0" collapsed="false">
      <c r="A53" s="76" t="n">
        <v>34842</v>
      </c>
      <c r="B53" s="67" t="n">
        <v>1.67</v>
      </c>
      <c r="C53" s="67" t="s">
        <v>38</v>
      </c>
      <c r="D53" s="67" t="s">
        <v>38</v>
      </c>
      <c r="E53" s="67" t="s">
        <v>38</v>
      </c>
      <c r="F53" s="67" t="n">
        <v>1.81</v>
      </c>
      <c r="G53" s="67" t="n">
        <v>1.81</v>
      </c>
      <c r="H53" s="67" t="s">
        <v>38</v>
      </c>
      <c r="I53" s="67" t="s">
        <v>38</v>
      </c>
      <c r="J53" s="67" t="s">
        <v>38</v>
      </c>
      <c r="K53" s="67" t="n">
        <v>1.78</v>
      </c>
      <c r="L53" s="77" t="n">
        <f aca="false">YEAR(A53)</f>
        <v>1995</v>
      </c>
      <c r="M53" s="77" t="n">
        <f aca="false">MONTH(A53)</f>
        <v>5</v>
      </c>
      <c r="P53" s="77" t="str">
        <f aca="false">CONCATENATE(L53,M53)</f>
        <v>19955</v>
      </c>
    </row>
    <row r="54" customFormat="false" ht="12.75" hidden="false" customHeight="false" outlineLevel="0" collapsed="false">
      <c r="A54" s="76" t="n">
        <v>34843</v>
      </c>
      <c r="B54" s="67" t="n">
        <v>1.67</v>
      </c>
      <c r="C54" s="67" t="s">
        <v>38</v>
      </c>
      <c r="D54" s="67" t="s">
        <v>38</v>
      </c>
      <c r="E54" s="67" t="s">
        <v>38</v>
      </c>
      <c r="F54" s="67" t="n">
        <v>1.81</v>
      </c>
      <c r="G54" s="67" t="n">
        <v>1.82</v>
      </c>
      <c r="H54" s="67" t="s">
        <v>38</v>
      </c>
      <c r="I54" s="67" t="s">
        <v>38</v>
      </c>
      <c r="J54" s="67" t="s">
        <v>38</v>
      </c>
      <c r="K54" s="67" t="n">
        <v>1.78</v>
      </c>
      <c r="L54" s="77" t="n">
        <f aca="false">YEAR(A54)</f>
        <v>1995</v>
      </c>
      <c r="M54" s="77" t="n">
        <f aca="false">MONTH(A54)</f>
        <v>5</v>
      </c>
      <c r="P54" s="77" t="str">
        <f aca="false">CONCATENATE(L54,M54)</f>
        <v>19955</v>
      </c>
    </row>
    <row r="55" customFormat="false" ht="12.75" hidden="false" customHeight="false" outlineLevel="0" collapsed="false">
      <c r="A55" s="76" t="n">
        <v>34844</v>
      </c>
      <c r="B55" s="67" t="n">
        <v>1.66</v>
      </c>
      <c r="C55" s="67" t="s">
        <v>38</v>
      </c>
      <c r="D55" s="67" t="s">
        <v>38</v>
      </c>
      <c r="E55" s="67" t="s">
        <v>38</v>
      </c>
      <c r="F55" s="67" t="n">
        <v>1.81</v>
      </c>
      <c r="G55" s="67" t="n">
        <v>1.82</v>
      </c>
      <c r="H55" s="67" t="s">
        <v>38</v>
      </c>
      <c r="I55" s="67" t="s">
        <v>38</v>
      </c>
      <c r="J55" s="67" t="s">
        <v>38</v>
      </c>
      <c r="K55" s="67" t="n">
        <v>1.78</v>
      </c>
      <c r="L55" s="77" t="n">
        <f aca="false">YEAR(A55)</f>
        <v>1995</v>
      </c>
      <c r="M55" s="77" t="n">
        <f aca="false">MONTH(A55)</f>
        <v>5</v>
      </c>
      <c r="P55" s="77" t="str">
        <f aca="false">CONCATENATE(L55,M55)</f>
        <v>19955</v>
      </c>
    </row>
    <row r="56" customFormat="false" ht="12.75" hidden="false" customHeight="false" outlineLevel="0" collapsed="false">
      <c r="A56" s="76" t="n">
        <v>34845</v>
      </c>
      <c r="B56" s="67" t="n">
        <v>1.62</v>
      </c>
      <c r="C56" s="67" t="s">
        <v>38</v>
      </c>
      <c r="D56" s="67" t="s">
        <v>38</v>
      </c>
      <c r="E56" s="67" t="s">
        <v>38</v>
      </c>
      <c r="F56" s="67" t="n">
        <v>1.81</v>
      </c>
      <c r="G56" s="67" t="n">
        <v>1.81</v>
      </c>
      <c r="H56" s="67" t="s">
        <v>38</v>
      </c>
      <c r="I56" s="67" t="s">
        <v>38</v>
      </c>
      <c r="J56" s="67" t="s">
        <v>38</v>
      </c>
      <c r="K56" s="67" t="n">
        <v>1.78</v>
      </c>
      <c r="L56" s="77" t="n">
        <f aca="false">YEAR(A56)</f>
        <v>1995</v>
      </c>
      <c r="M56" s="77" t="n">
        <f aca="false">MONTH(A56)</f>
        <v>5</v>
      </c>
      <c r="P56" s="77" t="str">
        <f aca="false">CONCATENATE(L56,M56)</f>
        <v>19955</v>
      </c>
    </row>
    <row r="57" customFormat="false" ht="12.75" hidden="false" customHeight="false" outlineLevel="0" collapsed="false">
      <c r="A57" s="76" t="n">
        <v>34846</v>
      </c>
      <c r="B57" s="67" t="n">
        <v>1.62</v>
      </c>
      <c r="C57" s="67" t="s">
        <v>38</v>
      </c>
      <c r="D57" s="67" t="s">
        <v>38</v>
      </c>
      <c r="E57" s="67" t="s">
        <v>38</v>
      </c>
      <c r="F57" s="67" t="n">
        <v>1.81</v>
      </c>
      <c r="G57" s="67" t="n">
        <v>1.81</v>
      </c>
      <c r="H57" s="67" t="s">
        <v>38</v>
      </c>
      <c r="I57" s="67" t="s">
        <v>38</v>
      </c>
      <c r="J57" s="67" t="s">
        <v>38</v>
      </c>
      <c r="K57" s="67" t="n">
        <v>1.78</v>
      </c>
      <c r="L57" s="77" t="n">
        <f aca="false">YEAR(A57)</f>
        <v>1995</v>
      </c>
      <c r="M57" s="77" t="n">
        <f aca="false">MONTH(A57)</f>
        <v>5</v>
      </c>
      <c r="P57" s="77" t="str">
        <f aca="false">CONCATENATE(L57,M57)</f>
        <v>19955</v>
      </c>
    </row>
    <row r="58" customFormat="false" ht="12.75" hidden="false" customHeight="false" outlineLevel="0" collapsed="false">
      <c r="A58" s="76" t="n">
        <v>34847</v>
      </c>
      <c r="B58" s="67" t="n">
        <v>1.62</v>
      </c>
      <c r="C58" s="67" t="s">
        <v>38</v>
      </c>
      <c r="D58" s="67" t="s">
        <v>38</v>
      </c>
      <c r="E58" s="67" t="s">
        <v>38</v>
      </c>
      <c r="F58" s="67" t="n">
        <v>1.81</v>
      </c>
      <c r="G58" s="67" t="n">
        <v>1.81</v>
      </c>
      <c r="H58" s="67" t="s">
        <v>38</v>
      </c>
      <c r="I58" s="67" t="s">
        <v>38</v>
      </c>
      <c r="J58" s="67" t="s">
        <v>38</v>
      </c>
      <c r="K58" s="67" t="n">
        <v>1.78</v>
      </c>
      <c r="L58" s="77" t="n">
        <f aca="false">YEAR(A58)</f>
        <v>1995</v>
      </c>
      <c r="M58" s="77" t="n">
        <f aca="false">MONTH(A58)</f>
        <v>5</v>
      </c>
      <c r="P58" s="77" t="str">
        <f aca="false">CONCATENATE(L58,M58)</f>
        <v>19955</v>
      </c>
    </row>
    <row r="59" customFormat="false" ht="12.75" hidden="false" customHeight="false" outlineLevel="0" collapsed="false">
      <c r="A59" s="76" t="n">
        <v>34849</v>
      </c>
      <c r="B59" s="67" t="n">
        <v>1.62</v>
      </c>
      <c r="C59" s="67" t="s">
        <v>38</v>
      </c>
      <c r="D59" s="67" t="s">
        <v>38</v>
      </c>
      <c r="E59" s="67" t="s">
        <v>38</v>
      </c>
      <c r="F59" s="67" t="n">
        <v>1.81</v>
      </c>
      <c r="G59" s="67" t="n">
        <v>1.81</v>
      </c>
      <c r="H59" s="67" t="s">
        <v>38</v>
      </c>
      <c r="I59" s="67" t="s">
        <v>38</v>
      </c>
      <c r="J59" s="67" t="s">
        <v>38</v>
      </c>
      <c r="K59" s="67" t="n">
        <v>1.78</v>
      </c>
      <c r="L59" s="77" t="n">
        <f aca="false">YEAR(A59)</f>
        <v>1995</v>
      </c>
      <c r="M59" s="77" t="n">
        <f aca="false">MONTH(A59)</f>
        <v>5</v>
      </c>
      <c r="P59" s="77" t="str">
        <f aca="false">CONCATENATE(L59,M59)</f>
        <v>19955</v>
      </c>
    </row>
    <row r="60" customFormat="false" ht="12.75" hidden="false" customHeight="false" outlineLevel="0" collapsed="false">
      <c r="A60" s="76" t="n">
        <v>34850</v>
      </c>
      <c r="B60" s="67" t="n">
        <v>1.69</v>
      </c>
      <c r="C60" s="67" t="s">
        <v>38</v>
      </c>
      <c r="D60" s="67" t="s">
        <v>38</v>
      </c>
      <c r="E60" s="67" t="s">
        <v>38</v>
      </c>
      <c r="F60" s="67" t="n">
        <v>1.86</v>
      </c>
      <c r="G60" s="67" t="n">
        <v>1.83</v>
      </c>
      <c r="H60" s="67" t="s">
        <v>38</v>
      </c>
      <c r="I60" s="67" t="s">
        <v>38</v>
      </c>
      <c r="J60" s="67" t="s">
        <v>38</v>
      </c>
      <c r="K60" s="67" t="n">
        <v>1.82</v>
      </c>
      <c r="L60" s="77" t="n">
        <f aca="false">YEAR(A60)</f>
        <v>1995</v>
      </c>
      <c r="M60" s="77" t="n">
        <f aca="false">MONTH(A60)</f>
        <v>5</v>
      </c>
      <c r="P60" s="77" t="str">
        <f aca="false">CONCATENATE(L60,M60)</f>
        <v>19955</v>
      </c>
    </row>
    <row r="61" customFormat="false" ht="12.75" hidden="false" customHeight="false" outlineLevel="0" collapsed="false">
      <c r="A61" s="76" t="n">
        <v>34851</v>
      </c>
      <c r="B61" s="67" t="n">
        <v>1.67</v>
      </c>
      <c r="C61" s="67" t="s">
        <v>38</v>
      </c>
      <c r="D61" s="67" t="s">
        <v>38</v>
      </c>
      <c r="E61" s="67" t="s">
        <v>38</v>
      </c>
      <c r="F61" s="67" t="n">
        <v>1.83</v>
      </c>
      <c r="G61" s="67" t="n">
        <v>1.82</v>
      </c>
      <c r="H61" s="67" t="s">
        <v>38</v>
      </c>
      <c r="I61" s="67" t="s">
        <v>38</v>
      </c>
      <c r="J61" s="67" t="s">
        <v>38</v>
      </c>
      <c r="K61" s="67" t="n">
        <v>1.78</v>
      </c>
      <c r="L61" s="77" t="n">
        <f aca="false">YEAR(A61)</f>
        <v>1995</v>
      </c>
      <c r="M61" s="77" t="n">
        <f aca="false">MONTH(A61)</f>
        <v>6</v>
      </c>
      <c r="P61" s="77" t="str">
        <f aca="false">CONCATENATE(L61,M61)</f>
        <v>19956</v>
      </c>
    </row>
    <row r="62" customFormat="false" ht="12.75" hidden="false" customHeight="false" outlineLevel="0" collapsed="false">
      <c r="A62" s="76" t="n">
        <v>34852</v>
      </c>
      <c r="B62" s="67" t="n">
        <v>1.61</v>
      </c>
      <c r="C62" s="67" t="s">
        <v>38</v>
      </c>
      <c r="D62" s="67" t="s">
        <v>38</v>
      </c>
      <c r="E62" s="67" t="s">
        <v>38</v>
      </c>
      <c r="F62" s="67" t="n">
        <v>1.83</v>
      </c>
      <c r="G62" s="67" t="n">
        <v>1.79</v>
      </c>
      <c r="H62" s="67" t="s">
        <v>38</v>
      </c>
      <c r="I62" s="67" t="s">
        <v>38</v>
      </c>
      <c r="J62" s="67" t="s">
        <v>38</v>
      </c>
      <c r="K62" s="67" t="n">
        <v>1.78</v>
      </c>
      <c r="L62" s="77" t="n">
        <f aca="false">YEAR(A62)</f>
        <v>1995</v>
      </c>
      <c r="M62" s="77" t="n">
        <f aca="false">MONTH(A62)</f>
        <v>6</v>
      </c>
      <c r="P62" s="77" t="str">
        <f aca="false">CONCATENATE(L62,M62)</f>
        <v>19956</v>
      </c>
    </row>
    <row r="63" customFormat="false" ht="12.75" hidden="false" customHeight="false" outlineLevel="0" collapsed="false">
      <c r="A63" s="76" t="n">
        <v>34853</v>
      </c>
      <c r="B63" s="67" t="n">
        <v>1.61</v>
      </c>
      <c r="C63" s="67" t="s">
        <v>38</v>
      </c>
      <c r="D63" s="67" t="s">
        <v>38</v>
      </c>
      <c r="E63" s="67" t="s">
        <v>38</v>
      </c>
      <c r="F63" s="67" t="n">
        <v>1.83</v>
      </c>
      <c r="G63" s="67" t="n">
        <v>1.79</v>
      </c>
      <c r="H63" s="67" t="s">
        <v>38</v>
      </c>
      <c r="I63" s="67" t="s">
        <v>38</v>
      </c>
      <c r="J63" s="67" t="s">
        <v>38</v>
      </c>
      <c r="K63" s="67" t="n">
        <v>1.78</v>
      </c>
      <c r="L63" s="77" t="n">
        <f aca="false">YEAR(A63)</f>
        <v>1995</v>
      </c>
      <c r="M63" s="77" t="n">
        <f aca="false">MONTH(A63)</f>
        <v>6</v>
      </c>
      <c r="P63" s="77" t="str">
        <f aca="false">CONCATENATE(L63,M63)</f>
        <v>19956</v>
      </c>
    </row>
    <row r="64" customFormat="false" ht="12.75" hidden="false" customHeight="false" outlineLevel="0" collapsed="false">
      <c r="A64" s="76" t="n">
        <v>34854</v>
      </c>
      <c r="B64" s="67" t="n">
        <v>1.61</v>
      </c>
      <c r="C64" s="67" t="s">
        <v>38</v>
      </c>
      <c r="D64" s="67" t="s">
        <v>38</v>
      </c>
      <c r="E64" s="67" t="s">
        <v>38</v>
      </c>
      <c r="F64" s="67" t="n">
        <v>1.83</v>
      </c>
      <c r="G64" s="67" t="n">
        <v>1.79</v>
      </c>
      <c r="H64" s="67" t="s">
        <v>38</v>
      </c>
      <c r="I64" s="67" t="s">
        <v>38</v>
      </c>
      <c r="J64" s="67" t="s">
        <v>38</v>
      </c>
      <c r="K64" s="67" t="n">
        <v>1.78</v>
      </c>
      <c r="L64" s="77" t="n">
        <f aca="false">YEAR(A64)</f>
        <v>1995</v>
      </c>
      <c r="M64" s="77" t="n">
        <f aca="false">MONTH(A64)</f>
        <v>6</v>
      </c>
      <c r="P64" s="77" t="str">
        <f aca="false">CONCATENATE(L64,M64)</f>
        <v>19956</v>
      </c>
    </row>
    <row r="65" customFormat="false" ht="12.75" hidden="false" customHeight="false" outlineLevel="0" collapsed="false">
      <c r="A65" s="76" t="n">
        <v>34855</v>
      </c>
      <c r="B65" s="67" t="n">
        <v>1.65</v>
      </c>
      <c r="C65" s="67" t="s">
        <v>38</v>
      </c>
      <c r="D65" s="67" t="s">
        <v>38</v>
      </c>
      <c r="E65" s="67" t="s">
        <v>38</v>
      </c>
      <c r="F65" s="67" t="n">
        <v>1.78</v>
      </c>
      <c r="G65" s="67" t="n">
        <v>1.77</v>
      </c>
      <c r="H65" s="67" t="s">
        <v>38</v>
      </c>
      <c r="I65" s="67" t="s">
        <v>38</v>
      </c>
      <c r="J65" s="67" t="s">
        <v>38</v>
      </c>
      <c r="K65" s="67" t="n">
        <v>1.78</v>
      </c>
      <c r="L65" s="77" t="n">
        <f aca="false">YEAR(A65)</f>
        <v>1995</v>
      </c>
      <c r="M65" s="77" t="n">
        <f aca="false">MONTH(A65)</f>
        <v>6</v>
      </c>
      <c r="P65" s="77" t="str">
        <f aca="false">CONCATENATE(L65,M65)</f>
        <v>19956</v>
      </c>
    </row>
    <row r="66" customFormat="false" ht="12.75" hidden="false" customHeight="false" outlineLevel="0" collapsed="false">
      <c r="A66" s="76" t="n">
        <v>34856</v>
      </c>
      <c r="B66" s="67" t="n">
        <v>1.68</v>
      </c>
      <c r="C66" s="67" t="s">
        <v>38</v>
      </c>
      <c r="D66" s="67" t="s">
        <v>38</v>
      </c>
      <c r="E66" s="67" t="s">
        <v>38</v>
      </c>
      <c r="F66" s="67" t="n">
        <v>1.8</v>
      </c>
      <c r="G66" s="67" t="n">
        <v>1.76</v>
      </c>
      <c r="H66" s="67" t="s">
        <v>38</v>
      </c>
      <c r="I66" s="67" t="s">
        <v>38</v>
      </c>
      <c r="J66" s="67" t="s">
        <v>38</v>
      </c>
      <c r="K66" s="67" t="n">
        <v>1.78</v>
      </c>
      <c r="L66" s="77" t="n">
        <f aca="false">YEAR(A66)</f>
        <v>1995</v>
      </c>
      <c r="M66" s="77" t="n">
        <f aca="false">MONTH(A66)</f>
        <v>6</v>
      </c>
      <c r="P66" s="77" t="str">
        <f aca="false">CONCATENATE(L66,M66)</f>
        <v>19956</v>
      </c>
    </row>
    <row r="67" customFormat="false" ht="12.75" hidden="false" customHeight="false" outlineLevel="0" collapsed="false">
      <c r="A67" s="76" t="n">
        <v>34857</v>
      </c>
      <c r="B67" s="67" t="n">
        <v>1.69</v>
      </c>
      <c r="C67" s="67" t="s">
        <v>38</v>
      </c>
      <c r="D67" s="67" t="s">
        <v>38</v>
      </c>
      <c r="E67" s="67" t="s">
        <v>38</v>
      </c>
      <c r="F67" s="67" t="n">
        <v>1.78</v>
      </c>
      <c r="G67" s="67" t="n">
        <v>1.76</v>
      </c>
      <c r="H67" s="67" t="s">
        <v>38</v>
      </c>
      <c r="I67" s="67" t="s">
        <v>38</v>
      </c>
      <c r="J67" s="67" t="s">
        <v>38</v>
      </c>
      <c r="K67" s="67" t="n">
        <v>1.78</v>
      </c>
      <c r="L67" s="77" t="n">
        <f aca="false">YEAR(A67)</f>
        <v>1995</v>
      </c>
      <c r="M67" s="77" t="n">
        <f aca="false">MONTH(A67)</f>
        <v>6</v>
      </c>
      <c r="P67" s="77" t="str">
        <f aca="false">CONCATENATE(L67,M67)</f>
        <v>19956</v>
      </c>
    </row>
    <row r="68" customFormat="false" ht="12.75" hidden="false" customHeight="false" outlineLevel="0" collapsed="false">
      <c r="A68" s="76" t="n">
        <v>34858</v>
      </c>
      <c r="B68" s="67" t="n">
        <v>1.7</v>
      </c>
      <c r="C68" s="67" t="s">
        <v>38</v>
      </c>
      <c r="D68" s="67" t="s">
        <v>38</v>
      </c>
      <c r="E68" s="67" t="s">
        <v>38</v>
      </c>
      <c r="F68" s="67" t="n">
        <v>1.78</v>
      </c>
      <c r="G68" s="67" t="n">
        <v>1.76</v>
      </c>
      <c r="H68" s="67" t="s">
        <v>38</v>
      </c>
      <c r="I68" s="67" t="s">
        <v>38</v>
      </c>
      <c r="J68" s="67" t="s">
        <v>38</v>
      </c>
      <c r="K68" s="67" t="n">
        <v>1.78</v>
      </c>
      <c r="L68" s="77" t="n">
        <f aca="false">YEAR(A68)</f>
        <v>1995</v>
      </c>
      <c r="M68" s="77" t="n">
        <f aca="false">MONTH(A68)</f>
        <v>6</v>
      </c>
      <c r="P68" s="77" t="str">
        <f aca="false">CONCATENATE(L68,M68)</f>
        <v>19956</v>
      </c>
    </row>
    <row r="69" customFormat="false" ht="12.75" hidden="false" customHeight="false" outlineLevel="0" collapsed="false">
      <c r="A69" s="76" t="n">
        <v>34859</v>
      </c>
      <c r="B69" s="67" t="n">
        <v>1.68</v>
      </c>
      <c r="C69" s="67" t="s">
        <v>38</v>
      </c>
      <c r="D69" s="67" t="s">
        <v>38</v>
      </c>
      <c r="E69" s="67" t="s">
        <v>38</v>
      </c>
      <c r="F69" s="67" t="n">
        <v>1.81</v>
      </c>
      <c r="G69" s="67" t="n">
        <v>1.76</v>
      </c>
      <c r="H69" s="67" t="s">
        <v>38</v>
      </c>
      <c r="I69" s="67" t="s">
        <v>38</v>
      </c>
      <c r="J69" s="67" t="s">
        <v>38</v>
      </c>
      <c r="K69" s="67" t="n">
        <v>1.78</v>
      </c>
      <c r="L69" s="77" t="n">
        <f aca="false">YEAR(A69)</f>
        <v>1995</v>
      </c>
      <c r="M69" s="77" t="n">
        <f aca="false">MONTH(A69)</f>
        <v>6</v>
      </c>
      <c r="P69" s="77" t="str">
        <f aca="false">CONCATENATE(L69,M69)</f>
        <v>19956</v>
      </c>
    </row>
    <row r="70" customFormat="false" ht="12.75" hidden="false" customHeight="false" outlineLevel="0" collapsed="false">
      <c r="A70" s="76" t="n">
        <v>34860</v>
      </c>
      <c r="B70" s="67" t="n">
        <v>1.68</v>
      </c>
      <c r="C70" s="67" t="s">
        <v>38</v>
      </c>
      <c r="D70" s="67" t="s">
        <v>38</v>
      </c>
      <c r="E70" s="67" t="s">
        <v>38</v>
      </c>
      <c r="F70" s="67" t="n">
        <v>1.81</v>
      </c>
      <c r="G70" s="67" t="n">
        <v>1.76</v>
      </c>
      <c r="H70" s="67" t="s">
        <v>38</v>
      </c>
      <c r="I70" s="67" t="s">
        <v>38</v>
      </c>
      <c r="J70" s="67" t="s">
        <v>38</v>
      </c>
      <c r="K70" s="67" t="n">
        <v>1.78</v>
      </c>
      <c r="L70" s="77" t="n">
        <f aca="false">YEAR(A70)</f>
        <v>1995</v>
      </c>
      <c r="M70" s="77" t="n">
        <f aca="false">MONTH(A70)</f>
        <v>6</v>
      </c>
      <c r="P70" s="77" t="str">
        <f aca="false">CONCATENATE(L70,M70)</f>
        <v>19956</v>
      </c>
    </row>
    <row r="71" customFormat="false" ht="12.75" hidden="false" customHeight="false" outlineLevel="0" collapsed="false">
      <c r="A71" s="76" t="n">
        <v>34861</v>
      </c>
      <c r="B71" s="67" t="n">
        <v>1.68</v>
      </c>
      <c r="C71" s="67" t="s">
        <v>38</v>
      </c>
      <c r="D71" s="67" t="s">
        <v>38</v>
      </c>
      <c r="E71" s="67" t="s">
        <v>38</v>
      </c>
      <c r="F71" s="67" t="n">
        <v>1.81</v>
      </c>
      <c r="G71" s="67" t="n">
        <v>1.76</v>
      </c>
      <c r="H71" s="67" t="s">
        <v>38</v>
      </c>
      <c r="I71" s="67" t="s">
        <v>38</v>
      </c>
      <c r="J71" s="67" t="s">
        <v>38</v>
      </c>
      <c r="K71" s="67" t="n">
        <v>1.78</v>
      </c>
      <c r="L71" s="77" t="n">
        <f aca="false">YEAR(A71)</f>
        <v>1995</v>
      </c>
      <c r="M71" s="77" t="n">
        <f aca="false">MONTH(A71)</f>
        <v>6</v>
      </c>
      <c r="P71" s="77" t="str">
        <f aca="false">CONCATENATE(L71,M71)</f>
        <v>19956</v>
      </c>
    </row>
    <row r="72" customFormat="false" ht="12.75" hidden="false" customHeight="false" outlineLevel="0" collapsed="false">
      <c r="A72" s="76" t="n">
        <v>34862</v>
      </c>
      <c r="B72" s="67" t="n">
        <v>1.67</v>
      </c>
      <c r="C72" s="67" t="s">
        <v>38</v>
      </c>
      <c r="D72" s="67" t="s">
        <v>38</v>
      </c>
      <c r="E72" s="67" t="s">
        <v>38</v>
      </c>
      <c r="F72" s="67" t="n">
        <v>1.81</v>
      </c>
      <c r="G72" s="67" t="n">
        <v>1.76</v>
      </c>
      <c r="H72" s="67" t="s">
        <v>38</v>
      </c>
      <c r="I72" s="67" t="s">
        <v>38</v>
      </c>
      <c r="J72" s="67" t="s">
        <v>38</v>
      </c>
      <c r="K72" s="67" t="n">
        <v>1.78</v>
      </c>
      <c r="L72" s="77" t="n">
        <f aca="false">YEAR(A72)</f>
        <v>1995</v>
      </c>
      <c r="M72" s="77" t="n">
        <f aca="false">MONTH(A72)</f>
        <v>6</v>
      </c>
      <c r="P72" s="77" t="str">
        <f aca="false">CONCATENATE(L72,M72)</f>
        <v>19956</v>
      </c>
    </row>
    <row r="73" customFormat="false" ht="12.75" hidden="false" customHeight="false" outlineLevel="0" collapsed="false">
      <c r="A73" s="76" t="n">
        <v>34863</v>
      </c>
      <c r="B73" s="67" t="n">
        <v>1.68</v>
      </c>
      <c r="C73" s="67" t="s">
        <v>38</v>
      </c>
      <c r="D73" s="67" t="s">
        <v>38</v>
      </c>
      <c r="E73" s="67" t="s">
        <v>38</v>
      </c>
      <c r="F73" s="67" t="n">
        <v>1.81</v>
      </c>
      <c r="G73" s="67" t="n">
        <v>1.76</v>
      </c>
      <c r="H73" s="67" t="s">
        <v>38</v>
      </c>
      <c r="I73" s="67" t="s">
        <v>38</v>
      </c>
      <c r="J73" s="67" t="s">
        <v>38</v>
      </c>
      <c r="K73" s="67" t="n">
        <v>1.75</v>
      </c>
      <c r="L73" s="77" t="n">
        <f aca="false">YEAR(A73)</f>
        <v>1995</v>
      </c>
      <c r="M73" s="77" t="n">
        <f aca="false">MONTH(A73)</f>
        <v>6</v>
      </c>
      <c r="P73" s="77" t="str">
        <f aca="false">CONCATENATE(L73,M73)</f>
        <v>19956</v>
      </c>
    </row>
    <row r="74" customFormat="false" ht="12.75" hidden="false" customHeight="false" outlineLevel="0" collapsed="false">
      <c r="A74" s="76" t="n">
        <v>34864</v>
      </c>
      <c r="B74" s="67" t="n">
        <v>1.67</v>
      </c>
      <c r="C74" s="67" t="s">
        <v>38</v>
      </c>
      <c r="D74" s="67" t="s">
        <v>38</v>
      </c>
      <c r="E74" s="67" t="s">
        <v>38</v>
      </c>
      <c r="F74" s="67" t="n">
        <v>1.81</v>
      </c>
      <c r="G74" s="67" t="n">
        <v>1.76</v>
      </c>
      <c r="H74" s="67" t="s">
        <v>38</v>
      </c>
      <c r="I74" s="67" t="s">
        <v>38</v>
      </c>
      <c r="J74" s="67" t="s">
        <v>38</v>
      </c>
      <c r="K74" s="67" t="n">
        <v>1.75</v>
      </c>
      <c r="L74" s="77" t="n">
        <f aca="false">YEAR(A74)</f>
        <v>1995</v>
      </c>
      <c r="M74" s="77" t="n">
        <f aca="false">MONTH(A74)</f>
        <v>6</v>
      </c>
      <c r="P74" s="77" t="str">
        <f aca="false">CONCATENATE(L74,M74)</f>
        <v>19956</v>
      </c>
    </row>
    <row r="75" customFormat="false" ht="12.75" hidden="false" customHeight="false" outlineLevel="0" collapsed="false">
      <c r="A75" s="76" t="n">
        <v>34865</v>
      </c>
      <c r="B75" s="67" t="n">
        <v>1.66</v>
      </c>
      <c r="C75" s="67" t="s">
        <v>38</v>
      </c>
      <c r="D75" s="67" t="s">
        <v>38</v>
      </c>
      <c r="E75" s="67" t="s">
        <v>38</v>
      </c>
      <c r="F75" s="67" t="n">
        <v>1.77</v>
      </c>
      <c r="G75" s="67" t="n">
        <v>1.74</v>
      </c>
      <c r="H75" s="67" t="s">
        <v>38</v>
      </c>
      <c r="I75" s="67" t="s">
        <v>38</v>
      </c>
      <c r="J75" s="67" t="s">
        <v>38</v>
      </c>
      <c r="K75" s="67" t="n">
        <v>1.75</v>
      </c>
      <c r="L75" s="77" t="n">
        <f aca="false">YEAR(A75)</f>
        <v>1995</v>
      </c>
      <c r="M75" s="77" t="n">
        <f aca="false">MONTH(A75)</f>
        <v>6</v>
      </c>
      <c r="P75" s="77" t="str">
        <f aca="false">CONCATENATE(L75,M75)</f>
        <v>19956</v>
      </c>
    </row>
    <row r="76" customFormat="false" ht="12.75" hidden="false" customHeight="false" outlineLevel="0" collapsed="false">
      <c r="A76" s="76" t="n">
        <v>34866</v>
      </c>
      <c r="B76" s="67" t="n">
        <v>1.64</v>
      </c>
      <c r="C76" s="67" t="s">
        <v>38</v>
      </c>
      <c r="D76" s="67" t="s">
        <v>38</v>
      </c>
      <c r="E76" s="67" t="s">
        <v>38</v>
      </c>
      <c r="F76" s="67" t="n">
        <v>1.79</v>
      </c>
      <c r="G76" s="67" t="n">
        <v>1.76</v>
      </c>
      <c r="H76" s="67" t="s">
        <v>38</v>
      </c>
      <c r="I76" s="67" t="s">
        <v>38</v>
      </c>
      <c r="J76" s="67" t="s">
        <v>38</v>
      </c>
      <c r="K76" s="67" t="n">
        <v>1.75</v>
      </c>
      <c r="L76" s="77" t="n">
        <f aca="false">YEAR(A76)</f>
        <v>1995</v>
      </c>
      <c r="M76" s="77" t="n">
        <f aca="false">MONTH(A76)</f>
        <v>6</v>
      </c>
      <c r="P76" s="77" t="str">
        <f aca="false">CONCATENATE(L76,M76)</f>
        <v>19956</v>
      </c>
    </row>
    <row r="77" customFormat="false" ht="12.75" hidden="false" customHeight="false" outlineLevel="0" collapsed="false">
      <c r="A77" s="76" t="n">
        <v>34867</v>
      </c>
      <c r="B77" s="67" t="n">
        <v>1.64</v>
      </c>
      <c r="C77" s="67" t="s">
        <v>38</v>
      </c>
      <c r="D77" s="67" t="s">
        <v>38</v>
      </c>
      <c r="E77" s="67" t="s">
        <v>38</v>
      </c>
      <c r="F77" s="67" t="n">
        <v>1.79</v>
      </c>
      <c r="G77" s="67" t="n">
        <v>1.76</v>
      </c>
      <c r="H77" s="67" t="s">
        <v>38</v>
      </c>
      <c r="I77" s="67" t="s">
        <v>38</v>
      </c>
      <c r="J77" s="67" t="s">
        <v>38</v>
      </c>
      <c r="K77" s="67" t="n">
        <v>1.75</v>
      </c>
      <c r="L77" s="77" t="n">
        <f aca="false">YEAR(A77)</f>
        <v>1995</v>
      </c>
      <c r="M77" s="77" t="n">
        <f aca="false">MONTH(A77)</f>
        <v>6</v>
      </c>
      <c r="P77" s="77" t="str">
        <f aca="false">CONCATENATE(L77,M77)</f>
        <v>19956</v>
      </c>
    </row>
    <row r="78" customFormat="false" ht="12.75" hidden="false" customHeight="false" outlineLevel="0" collapsed="false">
      <c r="A78" s="76" t="n">
        <v>34868</v>
      </c>
      <c r="B78" s="67" t="n">
        <v>1.64</v>
      </c>
      <c r="C78" s="67" t="s">
        <v>38</v>
      </c>
      <c r="D78" s="67" t="s">
        <v>38</v>
      </c>
      <c r="E78" s="67" t="s">
        <v>38</v>
      </c>
      <c r="F78" s="67" t="n">
        <v>1.79</v>
      </c>
      <c r="G78" s="67" t="n">
        <v>1.76</v>
      </c>
      <c r="H78" s="67" t="s">
        <v>38</v>
      </c>
      <c r="I78" s="67" t="s">
        <v>38</v>
      </c>
      <c r="J78" s="67" t="s">
        <v>38</v>
      </c>
      <c r="K78" s="67" t="n">
        <v>1.75</v>
      </c>
      <c r="L78" s="77" t="n">
        <f aca="false">YEAR(A78)</f>
        <v>1995</v>
      </c>
      <c r="M78" s="77" t="n">
        <f aca="false">MONTH(A78)</f>
        <v>6</v>
      </c>
      <c r="P78" s="77" t="str">
        <f aca="false">CONCATENATE(L78,M78)</f>
        <v>19956</v>
      </c>
    </row>
    <row r="79" customFormat="false" ht="12.75" hidden="false" customHeight="false" outlineLevel="0" collapsed="false">
      <c r="A79" s="76" t="n">
        <v>34869</v>
      </c>
      <c r="B79" s="67" t="n">
        <v>1.65</v>
      </c>
      <c r="C79" s="67" t="s">
        <v>38</v>
      </c>
      <c r="D79" s="67" t="s">
        <v>38</v>
      </c>
      <c r="E79" s="67" t="s">
        <v>38</v>
      </c>
      <c r="F79" s="67" t="n">
        <v>1.79</v>
      </c>
      <c r="G79" s="67" t="n">
        <v>1.75</v>
      </c>
      <c r="H79" s="67" t="s">
        <v>38</v>
      </c>
      <c r="I79" s="67" t="s">
        <v>38</v>
      </c>
      <c r="J79" s="67" t="s">
        <v>38</v>
      </c>
      <c r="K79" s="67" t="n">
        <v>1.75</v>
      </c>
      <c r="L79" s="77" t="n">
        <f aca="false">YEAR(A79)</f>
        <v>1995</v>
      </c>
      <c r="M79" s="77" t="n">
        <f aca="false">MONTH(A79)</f>
        <v>6</v>
      </c>
      <c r="P79" s="77" t="str">
        <f aca="false">CONCATENATE(L79,M79)</f>
        <v>19956</v>
      </c>
    </row>
    <row r="80" customFormat="false" ht="12.75" hidden="false" customHeight="false" outlineLevel="0" collapsed="false">
      <c r="A80" s="76" t="n">
        <v>34870</v>
      </c>
      <c r="B80" s="67" t="n">
        <v>1.65</v>
      </c>
      <c r="C80" s="67" t="s">
        <v>38</v>
      </c>
      <c r="D80" s="67" t="s">
        <v>38</v>
      </c>
      <c r="E80" s="67" t="s">
        <v>38</v>
      </c>
      <c r="F80" s="67" t="n">
        <v>1.78</v>
      </c>
      <c r="G80" s="67" t="n">
        <v>1.75</v>
      </c>
      <c r="H80" s="67" t="s">
        <v>38</v>
      </c>
      <c r="I80" s="67" t="s">
        <v>38</v>
      </c>
      <c r="J80" s="67" t="s">
        <v>38</v>
      </c>
      <c r="K80" s="67" t="n">
        <v>1.73</v>
      </c>
      <c r="L80" s="77" t="n">
        <f aca="false">YEAR(A80)</f>
        <v>1995</v>
      </c>
      <c r="M80" s="77" t="n">
        <f aca="false">MONTH(A80)</f>
        <v>6</v>
      </c>
      <c r="P80" s="77" t="str">
        <f aca="false">CONCATENATE(L80,M80)</f>
        <v>19956</v>
      </c>
    </row>
    <row r="81" customFormat="false" ht="12.75" hidden="false" customHeight="false" outlineLevel="0" collapsed="false">
      <c r="A81" s="76" t="n">
        <v>34871</v>
      </c>
      <c r="B81" s="67" t="n">
        <v>1.6</v>
      </c>
      <c r="C81" s="67" t="s">
        <v>38</v>
      </c>
      <c r="D81" s="67" t="s">
        <v>38</v>
      </c>
      <c r="E81" s="67" t="s">
        <v>38</v>
      </c>
      <c r="F81" s="67" t="n">
        <v>1.78</v>
      </c>
      <c r="G81" s="67" t="n">
        <v>1.71</v>
      </c>
      <c r="H81" s="67" t="s">
        <v>38</v>
      </c>
      <c r="I81" s="67" t="s">
        <v>38</v>
      </c>
      <c r="J81" s="67" t="s">
        <v>38</v>
      </c>
      <c r="K81" s="67" t="n">
        <v>1.73</v>
      </c>
      <c r="L81" s="77" t="n">
        <f aca="false">YEAR(A81)</f>
        <v>1995</v>
      </c>
      <c r="M81" s="77" t="n">
        <f aca="false">MONTH(A81)</f>
        <v>6</v>
      </c>
      <c r="P81" s="77" t="str">
        <f aca="false">CONCATENATE(L81,M81)</f>
        <v>19956</v>
      </c>
    </row>
    <row r="82" customFormat="false" ht="12.75" hidden="false" customHeight="false" outlineLevel="0" collapsed="false">
      <c r="A82" s="76" t="n">
        <v>34872</v>
      </c>
      <c r="B82" s="67" t="n">
        <v>1.57</v>
      </c>
      <c r="C82" s="67" t="s">
        <v>38</v>
      </c>
      <c r="D82" s="67" t="s">
        <v>38</v>
      </c>
      <c r="E82" s="67" t="s">
        <v>38</v>
      </c>
      <c r="F82" s="67" t="n">
        <v>1.76</v>
      </c>
      <c r="G82" s="67" t="n">
        <v>1.71</v>
      </c>
      <c r="H82" s="67" t="s">
        <v>38</v>
      </c>
      <c r="I82" s="67" t="s">
        <v>38</v>
      </c>
      <c r="J82" s="67" t="s">
        <v>38</v>
      </c>
      <c r="K82" s="67" t="n">
        <v>1.73</v>
      </c>
      <c r="L82" s="77" t="n">
        <f aca="false">YEAR(A82)</f>
        <v>1995</v>
      </c>
      <c r="M82" s="77" t="n">
        <f aca="false">MONTH(A82)</f>
        <v>6</v>
      </c>
      <c r="P82" s="77" t="str">
        <f aca="false">CONCATENATE(L82,M82)</f>
        <v>19956</v>
      </c>
    </row>
    <row r="83" customFormat="false" ht="12.75" hidden="false" customHeight="false" outlineLevel="0" collapsed="false">
      <c r="A83" s="76" t="n">
        <v>34873</v>
      </c>
      <c r="B83" s="67" t="n">
        <v>1.54</v>
      </c>
      <c r="C83" s="67" t="s">
        <v>38</v>
      </c>
      <c r="D83" s="67" t="s">
        <v>38</v>
      </c>
      <c r="E83" s="67" t="s">
        <v>38</v>
      </c>
      <c r="F83" s="67" t="n">
        <v>1.67</v>
      </c>
      <c r="G83" s="67" t="n">
        <v>1.63</v>
      </c>
      <c r="H83" s="67" t="s">
        <v>38</v>
      </c>
      <c r="I83" s="67" t="s">
        <v>38</v>
      </c>
      <c r="J83" s="67" t="s">
        <v>38</v>
      </c>
      <c r="K83" s="67" t="n">
        <v>1.73</v>
      </c>
      <c r="L83" s="77" t="n">
        <f aca="false">YEAR(A83)</f>
        <v>1995</v>
      </c>
      <c r="M83" s="77" t="n">
        <f aca="false">MONTH(A83)</f>
        <v>6</v>
      </c>
      <c r="P83" s="77" t="str">
        <f aca="false">CONCATENATE(L83,M83)</f>
        <v>19956</v>
      </c>
    </row>
    <row r="84" customFormat="false" ht="12.75" hidden="false" customHeight="false" outlineLevel="0" collapsed="false">
      <c r="A84" s="76" t="n">
        <v>34874</v>
      </c>
      <c r="B84" s="67" t="n">
        <v>1.54</v>
      </c>
      <c r="C84" s="67" t="s">
        <v>38</v>
      </c>
      <c r="D84" s="67" t="s">
        <v>38</v>
      </c>
      <c r="E84" s="67" t="s">
        <v>38</v>
      </c>
      <c r="F84" s="67" t="n">
        <v>1.67</v>
      </c>
      <c r="G84" s="67" t="n">
        <v>1.63</v>
      </c>
      <c r="H84" s="67" t="s">
        <v>38</v>
      </c>
      <c r="I84" s="67" t="s">
        <v>38</v>
      </c>
      <c r="J84" s="67" t="s">
        <v>38</v>
      </c>
      <c r="K84" s="67" t="n">
        <v>1.73</v>
      </c>
      <c r="L84" s="77" t="n">
        <f aca="false">YEAR(A84)</f>
        <v>1995</v>
      </c>
      <c r="M84" s="77" t="n">
        <f aca="false">MONTH(A84)</f>
        <v>6</v>
      </c>
      <c r="P84" s="77" t="str">
        <f aca="false">CONCATENATE(L84,M84)</f>
        <v>19956</v>
      </c>
    </row>
    <row r="85" customFormat="false" ht="12.75" hidden="false" customHeight="false" outlineLevel="0" collapsed="false">
      <c r="A85" s="76" t="n">
        <v>34875</v>
      </c>
      <c r="B85" s="67" t="n">
        <v>1.54</v>
      </c>
      <c r="C85" s="67" t="s">
        <v>38</v>
      </c>
      <c r="D85" s="67" t="s">
        <v>38</v>
      </c>
      <c r="E85" s="67" t="s">
        <v>38</v>
      </c>
      <c r="F85" s="67" t="n">
        <v>1.67</v>
      </c>
      <c r="G85" s="67" t="n">
        <v>1.63</v>
      </c>
      <c r="H85" s="67" t="s">
        <v>38</v>
      </c>
      <c r="I85" s="67" t="s">
        <v>38</v>
      </c>
      <c r="J85" s="67" t="s">
        <v>38</v>
      </c>
      <c r="K85" s="67" t="n">
        <v>1.73</v>
      </c>
      <c r="L85" s="77" t="n">
        <f aca="false">YEAR(A85)</f>
        <v>1995</v>
      </c>
      <c r="M85" s="77" t="n">
        <f aca="false">MONTH(A85)</f>
        <v>6</v>
      </c>
      <c r="P85" s="77" t="str">
        <f aca="false">CONCATENATE(L85,M85)</f>
        <v>19956</v>
      </c>
    </row>
    <row r="86" customFormat="false" ht="12.75" hidden="false" customHeight="false" outlineLevel="0" collapsed="false">
      <c r="A86" s="76" t="n">
        <v>34876</v>
      </c>
      <c r="B86" s="67" t="n">
        <v>1.54</v>
      </c>
      <c r="C86" s="67" t="s">
        <v>38</v>
      </c>
      <c r="D86" s="67" t="s">
        <v>38</v>
      </c>
      <c r="E86" s="67" t="s">
        <v>38</v>
      </c>
      <c r="F86" s="67" t="n">
        <v>1.67</v>
      </c>
      <c r="G86" s="67" t="n">
        <v>1.65</v>
      </c>
      <c r="H86" s="67" t="s">
        <v>38</v>
      </c>
      <c r="I86" s="67" t="s">
        <v>38</v>
      </c>
      <c r="J86" s="67" t="s">
        <v>38</v>
      </c>
      <c r="K86" s="67" t="n">
        <v>1.73</v>
      </c>
      <c r="L86" s="77" t="n">
        <f aca="false">YEAR(A86)</f>
        <v>1995</v>
      </c>
      <c r="M86" s="77" t="n">
        <f aca="false">MONTH(A86)</f>
        <v>6</v>
      </c>
      <c r="P86" s="77" t="str">
        <f aca="false">CONCATENATE(L86,M86)</f>
        <v>19956</v>
      </c>
    </row>
    <row r="87" customFormat="false" ht="12.75" hidden="false" customHeight="false" outlineLevel="0" collapsed="false">
      <c r="A87" s="76" t="n">
        <v>34877</v>
      </c>
      <c r="B87" s="67" t="n">
        <v>1.57</v>
      </c>
      <c r="C87" s="67" t="s">
        <v>38</v>
      </c>
      <c r="D87" s="67" t="s">
        <v>38</v>
      </c>
      <c r="E87" s="67" t="s">
        <v>38</v>
      </c>
      <c r="F87" s="67" t="n">
        <v>1.63</v>
      </c>
      <c r="G87" s="67" t="n">
        <v>1.55</v>
      </c>
      <c r="H87" s="67" t="s">
        <v>38</v>
      </c>
      <c r="I87" s="67" t="s">
        <v>38</v>
      </c>
      <c r="J87" s="67" t="s">
        <v>38</v>
      </c>
      <c r="K87" s="67" t="n">
        <v>1.73</v>
      </c>
      <c r="L87" s="77" t="n">
        <f aca="false">YEAR(A87)</f>
        <v>1995</v>
      </c>
      <c r="M87" s="77" t="n">
        <f aca="false">MONTH(A87)</f>
        <v>6</v>
      </c>
      <c r="P87" s="77" t="str">
        <f aca="false">CONCATENATE(L87,M87)</f>
        <v>19956</v>
      </c>
    </row>
    <row r="88" customFormat="false" ht="12.75" hidden="false" customHeight="false" outlineLevel="0" collapsed="false">
      <c r="A88" s="76" t="n">
        <v>34878</v>
      </c>
      <c r="B88" s="67" t="n">
        <v>1.52</v>
      </c>
      <c r="C88" s="67" t="s">
        <v>38</v>
      </c>
      <c r="D88" s="67" t="s">
        <v>38</v>
      </c>
      <c r="E88" s="67" t="s">
        <v>38</v>
      </c>
      <c r="F88" s="67" t="n">
        <v>1.63</v>
      </c>
      <c r="G88" s="67" t="n">
        <v>1.55</v>
      </c>
      <c r="H88" s="67" t="s">
        <v>38</v>
      </c>
      <c r="I88" s="67" t="s">
        <v>38</v>
      </c>
      <c r="J88" s="67" t="s">
        <v>38</v>
      </c>
      <c r="K88" s="67" t="n">
        <v>1.73</v>
      </c>
      <c r="L88" s="77" t="n">
        <f aca="false">YEAR(A88)</f>
        <v>1995</v>
      </c>
      <c r="M88" s="77" t="n">
        <f aca="false">MONTH(A88)</f>
        <v>6</v>
      </c>
      <c r="P88" s="77" t="str">
        <f aca="false">CONCATENATE(L88,M88)</f>
        <v>19956</v>
      </c>
    </row>
    <row r="89" customFormat="false" ht="12.75" hidden="false" customHeight="false" outlineLevel="0" collapsed="false">
      <c r="A89" s="76" t="n">
        <v>34879</v>
      </c>
      <c r="B89" s="67" t="n">
        <v>1.49</v>
      </c>
      <c r="C89" s="67" t="s">
        <v>38</v>
      </c>
      <c r="D89" s="67" t="s">
        <v>38</v>
      </c>
      <c r="E89" s="67" t="s">
        <v>38</v>
      </c>
      <c r="F89" s="67" t="n">
        <v>1.63</v>
      </c>
      <c r="G89" s="67" t="n">
        <v>1.55</v>
      </c>
      <c r="H89" s="67" t="s">
        <v>38</v>
      </c>
      <c r="I89" s="67" t="s">
        <v>38</v>
      </c>
      <c r="J89" s="67" t="s">
        <v>38</v>
      </c>
      <c r="K89" s="67" t="n">
        <v>1.73</v>
      </c>
      <c r="L89" s="77" t="n">
        <f aca="false">YEAR(A89)</f>
        <v>1995</v>
      </c>
      <c r="M89" s="77" t="n">
        <f aca="false">MONTH(A89)</f>
        <v>6</v>
      </c>
      <c r="P89" s="77" t="str">
        <f aca="false">CONCATENATE(L89,M89)</f>
        <v>19956</v>
      </c>
    </row>
    <row r="90" customFormat="false" ht="12.75" hidden="false" customHeight="false" outlineLevel="0" collapsed="false">
      <c r="A90" s="76" t="n">
        <v>34880</v>
      </c>
      <c r="B90" s="67" t="n">
        <v>1.45</v>
      </c>
      <c r="C90" s="67" t="s">
        <v>38</v>
      </c>
      <c r="D90" s="67" t="s">
        <v>38</v>
      </c>
      <c r="E90" s="67" t="s">
        <v>38</v>
      </c>
      <c r="F90" s="67" t="n">
        <v>1.62</v>
      </c>
      <c r="G90" s="67" t="n">
        <v>1.6</v>
      </c>
      <c r="H90" s="67" t="s">
        <v>38</v>
      </c>
      <c r="I90" s="67" t="s">
        <v>38</v>
      </c>
      <c r="J90" s="67" t="s">
        <v>38</v>
      </c>
      <c r="K90" s="67" t="n">
        <v>1.61</v>
      </c>
      <c r="L90" s="77" t="n">
        <f aca="false">YEAR(A90)</f>
        <v>1995</v>
      </c>
      <c r="M90" s="77" t="n">
        <f aca="false">MONTH(A90)</f>
        <v>6</v>
      </c>
      <c r="P90" s="77" t="str">
        <f aca="false">CONCATENATE(L90,M90)</f>
        <v>19956</v>
      </c>
    </row>
    <row r="91" customFormat="false" ht="12.75" hidden="false" customHeight="false" outlineLevel="0" collapsed="false">
      <c r="A91" s="76" t="n">
        <v>34881</v>
      </c>
      <c r="B91" s="67" t="n">
        <v>1.45</v>
      </c>
      <c r="C91" s="67" t="s">
        <v>38</v>
      </c>
      <c r="D91" s="67" t="s">
        <v>38</v>
      </c>
      <c r="E91" s="67" t="s">
        <v>38</v>
      </c>
      <c r="F91" s="67" t="n">
        <v>1.62</v>
      </c>
      <c r="G91" s="67" t="n">
        <v>1.6</v>
      </c>
      <c r="H91" s="67" t="s">
        <v>38</v>
      </c>
      <c r="I91" s="67" t="s">
        <v>38</v>
      </c>
      <c r="J91" s="67" t="s">
        <v>38</v>
      </c>
      <c r="K91" s="67" t="n">
        <v>1.61</v>
      </c>
      <c r="L91" s="77" t="n">
        <f aca="false">YEAR(A91)</f>
        <v>1995</v>
      </c>
      <c r="M91" s="77" t="n">
        <f aca="false">MONTH(A91)</f>
        <v>7</v>
      </c>
      <c r="P91" s="77" t="str">
        <f aca="false">CONCATENATE(L91,M91)</f>
        <v>19957</v>
      </c>
    </row>
    <row r="92" customFormat="false" ht="12.75" hidden="false" customHeight="false" outlineLevel="0" collapsed="false">
      <c r="A92" s="76" t="n">
        <v>34882</v>
      </c>
      <c r="B92" s="67" t="n">
        <v>1.45</v>
      </c>
      <c r="C92" s="67" t="s">
        <v>38</v>
      </c>
      <c r="D92" s="67" t="s">
        <v>38</v>
      </c>
      <c r="E92" s="67" t="s">
        <v>38</v>
      </c>
      <c r="F92" s="67" t="n">
        <v>1.62</v>
      </c>
      <c r="G92" s="67" t="n">
        <v>1.6</v>
      </c>
      <c r="H92" s="67" t="s">
        <v>38</v>
      </c>
      <c r="I92" s="67" t="s">
        <v>38</v>
      </c>
      <c r="J92" s="67" t="s">
        <v>38</v>
      </c>
      <c r="K92" s="67" t="n">
        <v>1.61</v>
      </c>
      <c r="L92" s="77" t="n">
        <f aca="false">YEAR(A92)</f>
        <v>1995</v>
      </c>
      <c r="M92" s="77" t="n">
        <f aca="false">MONTH(A92)</f>
        <v>7</v>
      </c>
      <c r="P92" s="77" t="str">
        <f aca="false">CONCATENATE(L92,M92)</f>
        <v>19957</v>
      </c>
    </row>
    <row r="93" customFormat="false" ht="12.75" hidden="false" customHeight="false" outlineLevel="0" collapsed="false">
      <c r="A93" s="76" t="n">
        <v>34883</v>
      </c>
      <c r="B93" s="67" t="n">
        <v>1.45</v>
      </c>
      <c r="C93" s="67" t="s">
        <v>38</v>
      </c>
      <c r="D93" s="67" t="s">
        <v>38</v>
      </c>
      <c r="E93" s="67" t="s">
        <v>38</v>
      </c>
      <c r="F93" s="67" t="n">
        <v>1.63</v>
      </c>
      <c r="G93" s="67" t="n">
        <v>1.6</v>
      </c>
      <c r="H93" s="67" t="s">
        <v>38</v>
      </c>
      <c r="I93" s="67" t="s">
        <v>38</v>
      </c>
      <c r="J93" s="67" t="s">
        <v>38</v>
      </c>
      <c r="K93" s="67" t="n">
        <v>1.61</v>
      </c>
      <c r="L93" s="77" t="n">
        <f aca="false">YEAR(A93)</f>
        <v>1995</v>
      </c>
      <c r="M93" s="77" t="n">
        <f aca="false">MONTH(A93)</f>
        <v>7</v>
      </c>
      <c r="P93" s="77" t="str">
        <f aca="false">CONCATENATE(L93,M93)</f>
        <v>19957</v>
      </c>
    </row>
    <row r="94" customFormat="false" ht="12.75" hidden="false" customHeight="false" outlineLevel="0" collapsed="false">
      <c r="A94" s="76" t="n">
        <v>34885</v>
      </c>
      <c r="B94" s="67" t="n">
        <v>1.405</v>
      </c>
      <c r="C94" s="67" t="s">
        <v>38</v>
      </c>
      <c r="D94" s="67" t="s">
        <v>38</v>
      </c>
      <c r="E94" s="67" t="s">
        <v>38</v>
      </c>
      <c r="F94" s="67" t="n">
        <v>1.545</v>
      </c>
      <c r="G94" s="67" t="n">
        <v>1.525</v>
      </c>
      <c r="H94" s="67" t="s">
        <v>38</v>
      </c>
      <c r="I94" s="67" t="s">
        <v>38</v>
      </c>
      <c r="J94" s="67" t="s">
        <v>38</v>
      </c>
      <c r="K94" s="67" t="n">
        <v>1.61</v>
      </c>
      <c r="L94" s="77" t="n">
        <f aca="false">YEAR(A94)</f>
        <v>1995</v>
      </c>
      <c r="M94" s="77" t="n">
        <f aca="false">MONTH(A94)</f>
        <v>7</v>
      </c>
      <c r="P94" s="77" t="str">
        <f aca="false">CONCATENATE(L94,M94)</f>
        <v>19957</v>
      </c>
    </row>
    <row r="95" customFormat="false" ht="12.75" hidden="false" customHeight="false" outlineLevel="0" collapsed="false">
      <c r="A95" s="76" t="n">
        <v>34886</v>
      </c>
      <c r="B95" s="67" t="n">
        <v>1.32</v>
      </c>
      <c r="C95" s="67" t="s">
        <v>38</v>
      </c>
      <c r="D95" s="67" t="s">
        <v>38</v>
      </c>
      <c r="E95" s="67" t="s">
        <v>38</v>
      </c>
      <c r="F95" s="67" t="n">
        <v>1.5</v>
      </c>
      <c r="G95" s="67" t="n">
        <v>1.49</v>
      </c>
      <c r="H95" s="67" t="s">
        <v>38</v>
      </c>
      <c r="I95" s="67" t="s">
        <v>38</v>
      </c>
      <c r="J95" s="67" t="s">
        <v>38</v>
      </c>
      <c r="K95" s="67" t="n">
        <v>1.61</v>
      </c>
      <c r="L95" s="77" t="n">
        <f aca="false">YEAR(A95)</f>
        <v>1995</v>
      </c>
      <c r="M95" s="77" t="n">
        <f aca="false">MONTH(A95)</f>
        <v>7</v>
      </c>
      <c r="P95" s="77" t="str">
        <f aca="false">CONCATENATE(L95,M95)</f>
        <v>19957</v>
      </c>
    </row>
    <row r="96" customFormat="false" ht="12.75" hidden="false" customHeight="false" outlineLevel="0" collapsed="false">
      <c r="A96" s="76" t="n">
        <v>34887</v>
      </c>
      <c r="B96" s="67" t="n">
        <v>1.3</v>
      </c>
      <c r="C96" s="67" t="s">
        <v>38</v>
      </c>
      <c r="D96" s="67" t="s">
        <v>38</v>
      </c>
      <c r="E96" s="67" t="s">
        <v>38</v>
      </c>
      <c r="F96" s="67" t="n">
        <v>1.475</v>
      </c>
      <c r="G96" s="67" t="n">
        <v>1.44</v>
      </c>
      <c r="H96" s="67" t="s">
        <v>38</v>
      </c>
      <c r="I96" s="67" t="s">
        <v>38</v>
      </c>
      <c r="J96" s="67" t="s">
        <v>38</v>
      </c>
      <c r="K96" s="67" t="n">
        <v>1.54</v>
      </c>
      <c r="L96" s="77" t="n">
        <f aca="false">YEAR(A96)</f>
        <v>1995</v>
      </c>
      <c r="M96" s="77" t="n">
        <f aca="false">MONTH(A96)</f>
        <v>7</v>
      </c>
      <c r="P96" s="77" t="str">
        <f aca="false">CONCATENATE(L96,M96)</f>
        <v>19957</v>
      </c>
    </row>
    <row r="97" customFormat="false" ht="12.75" hidden="false" customHeight="false" outlineLevel="0" collapsed="false">
      <c r="A97" s="76" t="n">
        <v>34888</v>
      </c>
      <c r="B97" s="67" t="n">
        <v>1.3</v>
      </c>
      <c r="C97" s="67" t="s">
        <v>38</v>
      </c>
      <c r="D97" s="67" t="s">
        <v>38</v>
      </c>
      <c r="E97" s="67" t="s">
        <v>38</v>
      </c>
      <c r="F97" s="67" t="n">
        <v>1.475</v>
      </c>
      <c r="G97" s="67" t="n">
        <v>1.44</v>
      </c>
      <c r="H97" s="67" t="s">
        <v>38</v>
      </c>
      <c r="I97" s="67" t="s">
        <v>38</v>
      </c>
      <c r="J97" s="67" t="s">
        <v>38</v>
      </c>
      <c r="K97" s="67" t="n">
        <v>1.54</v>
      </c>
      <c r="L97" s="77" t="n">
        <f aca="false">YEAR(A97)</f>
        <v>1995</v>
      </c>
      <c r="M97" s="77" t="n">
        <f aca="false">MONTH(A97)</f>
        <v>7</v>
      </c>
      <c r="P97" s="77" t="str">
        <f aca="false">CONCATENATE(L97,M97)</f>
        <v>19957</v>
      </c>
    </row>
    <row r="98" customFormat="false" ht="12.75" hidden="false" customHeight="false" outlineLevel="0" collapsed="false">
      <c r="A98" s="76" t="n">
        <v>34889</v>
      </c>
      <c r="B98" s="67" t="n">
        <v>1.3</v>
      </c>
      <c r="C98" s="67" t="s">
        <v>38</v>
      </c>
      <c r="D98" s="67" t="s">
        <v>38</v>
      </c>
      <c r="E98" s="67" t="s">
        <v>38</v>
      </c>
      <c r="F98" s="67" t="n">
        <v>1.475</v>
      </c>
      <c r="G98" s="67" t="n">
        <v>1.44</v>
      </c>
      <c r="H98" s="67" t="s">
        <v>38</v>
      </c>
      <c r="I98" s="67" t="s">
        <v>38</v>
      </c>
      <c r="J98" s="67" t="s">
        <v>38</v>
      </c>
      <c r="K98" s="67" t="n">
        <v>1.54</v>
      </c>
      <c r="L98" s="77" t="n">
        <f aca="false">YEAR(A98)</f>
        <v>1995</v>
      </c>
      <c r="M98" s="77" t="n">
        <f aca="false">MONTH(A98)</f>
        <v>7</v>
      </c>
      <c r="P98" s="77" t="str">
        <f aca="false">CONCATENATE(L98,M98)</f>
        <v>19957</v>
      </c>
    </row>
    <row r="99" customFormat="false" ht="12.75" hidden="false" customHeight="false" outlineLevel="0" collapsed="false">
      <c r="A99" s="76" t="n">
        <v>34890</v>
      </c>
      <c r="B99" s="67" t="n">
        <v>1.38</v>
      </c>
      <c r="C99" s="67" t="s">
        <v>38</v>
      </c>
      <c r="D99" s="67" t="s">
        <v>38</v>
      </c>
      <c r="E99" s="67" t="s">
        <v>38</v>
      </c>
      <c r="F99" s="67" t="n">
        <v>1.54</v>
      </c>
      <c r="G99" s="67" t="n">
        <v>1.47</v>
      </c>
      <c r="H99" s="67" t="s">
        <v>38</v>
      </c>
      <c r="I99" s="67" t="s">
        <v>38</v>
      </c>
      <c r="J99" s="67" t="s">
        <v>38</v>
      </c>
      <c r="K99" s="67" t="n">
        <v>1.54</v>
      </c>
      <c r="L99" s="77" t="n">
        <f aca="false">YEAR(A99)</f>
        <v>1995</v>
      </c>
      <c r="M99" s="77" t="n">
        <f aca="false">MONTH(A99)</f>
        <v>7</v>
      </c>
      <c r="P99" s="77" t="str">
        <f aca="false">CONCATENATE(L99,M99)</f>
        <v>19957</v>
      </c>
    </row>
    <row r="100" customFormat="false" ht="12.75" hidden="false" customHeight="false" outlineLevel="0" collapsed="false">
      <c r="A100" s="76" t="n">
        <v>34891</v>
      </c>
      <c r="B100" s="67" t="n">
        <v>1.46</v>
      </c>
      <c r="C100" s="67" t="s">
        <v>38</v>
      </c>
      <c r="D100" s="67" t="s">
        <v>38</v>
      </c>
      <c r="E100" s="67" t="s">
        <v>38</v>
      </c>
      <c r="F100" s="67" t="n">
        <v>1.59</v>
      </c>
      <c r="G100" s="67" t="n">
        <v>1.56</v>
      </c>
      <c r="H100" s="67" t="s">
        <v>38</v>
      </c>
      <c r="I100" s="67" t="s">
        <v>38</v>
      </c>
      <c r="J100" s="67" t="s">
        <v>38</v>
      </c>
      <c r="K100" s="67" t="n">
        <v>1.535</v>
      </c>
      <c r="L100" s="77" t="n">
        <f aca="false">YEAR(A100)</f>
        <v>1995</v>
      </c>
      <c r="M100" s="77" t="n">
        <f aca="false">MONTH(A100)</f>
        <v>7</v>
      </c>
      <c r="P100" s="77" t="str">
        <f aca="false">CONCATENATE(L100,M100)</f>
        <v>19957</v>
      </c>
    </row>
    <row r="101" customFormat="false" ht="12.75" hidden="false" customHeight="false" outlineLevel="0" collapsed="false">
      <c r="A101" s="76" t="n">
        <v>34892</v>
      </c>
      <c r="B101" s="67" t="n">
        <v>1.48</v>
      </c>
      <c r="C101" s="67" t="s">
        <v>38</v>
      </c>
      <c r="D101" s="67" t="s">
        <v>38</v>
      </c>
      <c r="E101" s="67" t="s">
        <v>38</v>
      </c>
      <c r="F101" s="67" t="n">
        <v>1.57</v>
      </c>
      <c r="G101" s="67" t="n">
        <v>1.56</v>
      </c>
      <c r="H101" s="67" t="s">
        <v>38</v>
      </c>
      <c r="I101" s="67" t="s">
        <v>38</v>
      </c>
      <c r="J101" s="67" t="s">
        <v>38</v>
      </c>
      <c r="K101" s="67" t="n">
        <v>1.535</v>
      </c>
      <c r="L101" s="77" t="n">
        <f aca="false">YEAR(A101)</f>
        <v>1995</v>
      </c>
      <c r="M101" s="77" t="n">
        <f aca="false">MONTH(A101)</f>
        <v>7</v>
      </c>
      <c r="P101" s="77" t="str">
        <f aca="false">CONCATENATE(L101,M101)</f>
        <v>19957</v>
      </c>
    </row>
    <row r="102" customFormat="false" ht="12.75" hidden="false" customHeight="false" outlineLevel="0" collapsed="false">
      <c r="A102" s="76" t="n">
        <v>34893</v>
      </c>
      <c r="B102" s="67" t="n">
        <v>1.46</v>
      </c>
      <c r="C102" s="67" t="s">
        <v>38</v>
      </c>
      <c r="D102" s="67" t="s">
        <v>38</v>
      </c>
      <c r="E102" s="67" t="s">
        <v>38</v>
      </c>
      <c r="F102" s="67" t="n">
        <v>1.58</v>
      </c>
      <c r="G102" s="67" t="n">
        <v>1.54</v>
      </c>
      <c r="H102" s="67" t="s">
        <v>38</v>
      </c>
      <c r="I102" s="67" t="s">
        <v>38</v>
      </c>
      <c r="J102" s="67" t="s">
        <v>38</v>
      </c>
      <c r="K102" s="67" t="n">
        <v>1.535</v>
      </c>
      <c r="L102" s="77" t="n">
        <f aca="false">YEAR(A102)</f>
        <v>1995</v>
      </c>
      <c r="M102" s="77" t="n">
        <f aca="false">MONTH(A102)</f>
        <v>7</v>
      </c>
      <c r="P102" s="77" t="str">
        <f aca="false">CONCATENATE(L102,M102)</f>
        <v>19957</v>
      </c>
    </row>
    <row r="103" customFormat="false" ht="12.75" hidden="false" customHeight="false" outlineLevel="0" collapsed="false">
      <c r="A103" s="76" t="n">
        <v>34894</v>
      </c>
      <c r="B103" s="67" t="n">
        <v>1.45</v>
      </c>
      <c r="C103" s="67" t="s">
        <v>38</v>
      </c>
      <c r="D103" s="67" t="s">
        <v>38</v>
      </c>
      <c r="E103" s="67" t="s">
        <v>38</v>
      </c>
      <c r="F103" s="67" t="n">
        <v>1.57</v>
      </c>
      <c r="G103" s="67" t="n">
        <v>1.55</v>
      </c>
      <c r="H103" s="67" t="s">
        <v>38</v>
      </c>
      <c r="I103" s="67" t="s">
        <v>38</v>
      </c>
      <c r="J103" s="67" t="s">
        <v>38</v>
      </c>
      <c r="K103" s="67" t="n">
        <v>1.535</v>
      </c>
      <c r="L103" s="77" t="n">
        <f aca="false">YEAR(A103)</f>
        <v>1995</v>
      </c>
      <c r="M103" s="77" t="n">
        <f aca="false">MONTH(A103)</f>
        <v>7</v>
      </c>
      <c r="P103" s="77" t="str">
        <f aca="false">CONCATENATE(L103,M103)</f>
        <v>19957</v>
      </c>
    </row>
    <row r="104" customFormat="false" ht="12.75" hidden="false" customHeight="false" outlineLevel="0" collapsed="false">
      <c r="A104" s="76" t="n">
        <v>34895</v>
      </c>
      <c r="B104" s="67" t="n">
        <v>1.45</v>
      </c>
      <c r="C104" s="67" t="s">
        <v>38</v>
      </c>
      <c r="D104" s="67" t="s">
        <v>38</v>
      </c>
      <c r="E104" s="67" t="s">
        <v>38</v>
      </c>
      <c r="F104" s="67" t="n">
        <v>1.57</v>
      </c>
      <c r="G104" s="67" t="n">
        <v>1.55</v>
      </c>
      <c r="H104" s="67" t="s">
        <v>38</v>
      </c>
      <c r="I104" s="67" t="s">
        <v>38</v>
      </c>
      <c r="J104" s="67" t="s">
        <v>38</v>
      </c>
      <c r="K104" s="67" t="n">
        <v>1.535</v>
      </c>
      <c r="L104" s="77" t="n">
        <f aca="false">YEAR(A104)</f>
        <v>1995</v>
      </c>
      <c r="M104" s="77" t="n">
        <f aca="false">MONTH(A104)</f>
        <v>7</v>
      </c>
      <c r="P104" s="77" t="str">
        <f aca="false">CONCATENATE(L104,M104)</f>
        <v>19957</v>
      </c>
    </row>
    <row r="105" customFormat="false" ht="12.75" hidden="false" customHeight="false" outlineLevel="0" collapsed="false">
      <c r="A105" s="76" t="n">
        <v>34896</v>
      </c>
      <c r="B105" s="67" t="n">
        <v>1.45</v>
      </c>
      <c r="C105" s="67" t="s">
        <v>38</v>
      </c>
      <c r="D105" s="67" t="s">
        <v>38</v>
      </c>
      <c r="E105" s="67" t="s">
        <v>38</v>
      </c>
      <c r="F105" s="67" t="n">
        <v>1.57</v>
      </c>
      <c r="G105" s="67" t="n">
        <v>1.55</v>
      </c>
      <c r="H105" s="67" t="s">
        <v>38</v>
      </c>
      <c r="I105" s="67" t="s">
        <v>38</v>
      </c>
      <c r="J105" s="67" t="s">
        <v>38</v>
      </c>
      <c r="K105" s="67" t="n">
        <v>1.535</v>
      </c>
      <c r="L105" s="77" t="n">
        <f aca="false">YEAR(A105)</f>
        <v>1995</v>
      </c>
      <c r="M105" s="77" t="n">
        <f aca="false">MONTH(A105)</f>
        <v>7</v>
      </c>
      <c r="P105" s="77" t="str">
        <f aca="false">CONCATENATE(L105,M105)</f>
        <v>19957</v>
      </c>
    </row>
    <row r="106" customFormat="false" ht="12.75" hidden="false" customHeight="false" outlineLevel="0" collapsed="false">
      <c r="A106" s="76" t="n">
        <v>34897</v>
      </c>
      <c r="B106" s="67" t="n">
        <v>1.465</v>
      </c>
      <c r="C106" s="67" t="s">
        <v>38</v>
      </c>
      <c r="D106" s="67" t="s">
        <v>38</v>
      </c>
      <c r="E106" s="67" t="s">
        <v>38</v>
      </c>
      <c r="F106" s="67" t="n">
        <v>1.58</v>
      </c>
      <c r="G106" s="67" t="n">
        <v>1.56</v>
      </c>
      <c r="H106" s="67" t="s">
        <v>38</v>
      </c>
      <c r="I106" s="67" t="s">
        <v>38</v>
      </c>
      <c r="J106" s="67" t="s">
        <v>38</v>
      </c>
      <c r="K106" s="67" t="n">
        <v>1.56</v>
      </c>
      <c r="L106" s="77" t="n">
        <f aca="false">YEAR(A106)</f>
        <v>1995</v>
      </c>
      <c r="M106" s="77" t="n">
        <f aca="false">MONTH(A106)</f>
        <v>7</v>
      </c>
      <c r="P106" s="77" t="str">
        <f aca="false">CONCATENATE(L106,M106)</f>
        <v>19957</v>
      </c>
    </row>
    <row r="107" customFormat="false" ht="12.75" hidden="false" customHeight="false" outlineLevel="0" collapsed="false">
      <c r="A107" s="76" t="n">
        <v>34898</v>
      </c>
      <c r="B107" s="67" t="n">
        <v>1.495</v>
      </c>
      <c r="C107" s="67" t="s">
        <v>38</v>
      </c>
      <c r="D107" s="67" t="s">
        <v>38</v>
      </c>
      <c r="E107" s="67" t="s">
        <v>38</v>
      </c>
      <c r="F107" s="67" t="n">
        <v>1.585</v>
      </c>
      <c r="G107" s="67" t="n">
        <v>1.56</v>
      </c>
      <c r="H107" s="67" t="s">
        <v>38</v>
      </c>
      <c r="I107" s="67" t="s">
        <v>38</v>
      </c>
      <c r="J107" s="67" t="s">
        <v>38</v>
      </c>
      <c r="K107" s="67" t="n">
        <v>1.56</v>
      </c>
      <c r="L107" s="77" t="n">
        <f aca="false">YEAR(A107)</f>
        <v>1995</v>
      </c>
      <c r="M107" s="77" t="n">
        <f aca="false">MONTH(A107)</f>
        <v>7</v>
      </c>
      <c r="P107" s="77" t="str">
        <f aca="false">CONCATENATE(L107,M107)</f>
        <v>19957</v>
      </c>
    </row>
    <row r="108" customFormat="false" ht="12.75" hidden="false" customHeight="false" outlineLevel="0" collapsed="false">
      <c r="A108" s="76" t="n">
        <v>34899</v>
      </c>
      <c r="B108" s="67" t="n">
        <v>1.48</v>
      </c>
      <c r="C108" s="67" t="s">
        <v>38</v>
      </c>
      <c r="D108" s="67" t="s">
        <v>38</v>
      </c>
      <c r="E108" s="67" t="s">
        <v>38</v>
      </c>
      <c r="F108" s="67" t="n">
        <v>1.6</v>
      </c>
      <c r="G108" s="67" t="n">
        <v>1.58</v>
      </c>
      <c r="H108" s="67" t="s">
        <v>38</v>
      </c>
      <c r="I108" s="67" t="s">
        <v>38</v>
      </c>
      <c r="J108" s="67" t="s">
        <v>38</v>
      </c>
      <c r="K108" s="67" t="n">
        <v>1.56</v>
      </c>
      <c r="L108" s="77" t="n">
        <f aca="false">YEAR(A108)</f>
        <v>1995</v>
      </c>
      <c r="M108" s="77" t="n">
        <f aca="false">MONTH(A108)</f>
        <v>7</v>
      </c>
      <c r="P108" s="77" t="str">
        <f aca="false">CONCATENATE(L108,M108)</f>
        <v>19957</v>
      </c>
    </row>
    <row r="109" customFormat="false" ht="12.75" hidden="false" customHeight="false" outlineLevel="0" collapsed="false">
      <c r="A109" s="76" t="n">
        <v>34900</v>
      </c>
      <c r="B109" s="67" t="n">
        <v>1.46</v>
      </c>
      <c r="C109" s="67" t="s">
        <v>38</v>
      </c>
      <c r="D109" s="67" t="s">
        <v>38</v>
      </c>
      <c r="E109" s="67" t="s">
        <v>38</v>
      </c>
      <c r="F109" s="67" t="n">
        <v>1.59</v>
      </c>
      <c r="G109" s="67" t="n">
        <v>1.58</v>
      </c>
      <c r="H109" s="67" t="s">
        <v>38</v>
      </c>
      <c r="I109" s="67" t="s">
        <v>38</v>
      </c>
      <c r="J109" s="67" t="s">
        <v>38</v>
      </c>
      <c r="K109" s="67" t="n">
        <v>1.56</v>
      </c>
      <c r="L109" s="77" t="n">
        <f aca="false">YEAR(A109)</f>
        <v>1995</v>
      </c>
      <c r="M109" s="77" t="n">
        <f aca="false">MONTH(A109)</f>
        <v>7</v>
      </c>
      <c r="P109" s="77" t="str">
        <f aca="false">CONCATENATE(L109,M109)</f>
        <v>19957</v>
      </c>
    </row>
    <row r="110" customFormat="false" ht="12.75" hidden="false" customHeight="false" outlineLevel="0" collapsed="false">
      <c r="A110" s="76" t="n">
        <v>34901</v>
      </c>
      <c r="B110" s="67" t="n">
        <v>1.425</v>
      </c>
      <c r="C110" s="67" t="s">
        <v>38</v>
      </c>
      <c r="D110" s="67" t="s">
        <v>38</v>
      </c>
      <c r="E110" s="67" t="s">
        <v>38</v>
      </c>
      <c r="F110" s="67" t="n">
        <v>1.565</v>
      </c>
      <c r="G110" s="67" t="n">
        <v>1.55</v>
      </c>
      <c r="H110" s="67" t="s">
        <v>38</v>
      </c>
      <c r="I110" s="67" t="s">
        <v>38</v>
      </c>
      <c r="J110" s="67" t="s">
        <v>38</v>
      </c>
      <c r="K110" s="67" t="n">
        <v>1.56</v>
      </c>
      <c r="L110" s="77" t="n">
        <f aca="false">YEAR(A110)</f>
        <v>1995</v>
      </c>
      <c r="M110" s="77" t="n">
        <f aca="false">MONTH(A110)</f>
        <v>7</v>
      </c>
      <c r="P110" s="77" t="str">
        <f aca="false">CONCATENATE(L110,M110)</f>
        <v>19957</v>
      </c>
    </row>
    <row r="111" customFormat="false" ht="12.75" hidden="false" customHeight="false" outlineLevel="0" collapsed="false">
      <c r="A111" s="76" t="n">
        <v>34902</v>
      </c>
      <c r="B111" s="67" t="n">
        <v>1.425</v>
      </c>
      <c r="C111" s="67" t="s">
        <v>38</v>
      </c>
      <c r="D111" s="67" t="s">
        <v>38</v>
      </c>
      <c r="E111" s="67" t="s">
        <v>38</v>
      </c>
      <c r="F111" s="67" t="n">
        <v>1.565</v>
      </c>
      <c r="G111" s="67" t="n">
        <v>1.55</v>
      </c>
      <c r="H111" s="67" t="s">
        <v>38</v>
      </c>
      <c r="I111" s="67" t="s">
        <v>38</v>
      </c>
      <c r="J111" s="67" t="s">
        <v>38</v>
      </c>
      <c r="K111" s="67" t="n">
        <v>1.56</v>
      </c>
      <c r="L111" s="77" t="n">
        <f aca="false">YEAR(A111)</f>
        <v>1995</v>
      </c>
      <c r="M111" s="77" t="n">
        <f aca="false">MONTH(A111)</f>
        <v>7</v>
      </c>
      <c r="P111" s="77" t="str">
        <f aca="false">CONCATENATE(L111,M111)</f>
        <v>19957</v>
      </c>
    </row>
    <row r="112" customFormat="false" ht="12.75" hidden="false" customHeight="false" outlineLevel="0" collapsed="false">
      <c r="A112" s="76" t="n">
        <v>34903</v>
      </c>
      <c r="B112" s="67" t="n">
        <v>1.425</v>
      </c>
      <c r="C112" s="67" t="s">
        <v>38</v>
      </c>
      <c r="D112" s="67" t="s">
        <v>38</v>
      </c>
      <c r="E112" s="67" t="s">
        <v>38</v>
      </c>
      <c r="F112" s="67" t="n">
        <v>1.565</v>
      </c>
      <c r="G112" s="67" t="n">
        <v>1.55</v>
      </c>
      <c r="H112" s="67" t="s">
        <v>38</v>
      </c>
      <c r="I112" s="67" t="s">
        <v>38</v>
      </c>
      <c r="J112" s="67" t="s">
        <v>38</v>
      </c>
      <c r="K112" s="67" t="n">
        <v>1.56</v>
      </c>
      <c r="L112" s="77" t="n">
        <f aca="false">YEAR(A112)</f>
        <v>1995</v>
      </c>
      <c r="M112" s="77" t="n">
        <f aca="false">MONTH(A112)</f>
        <v>7</v>
      </c>
      <c r="P112" s="77" t="str">
        <f aca="false">CONCATENATE(L112,M112)</f>
        <v>19957</v>
      </c>
    </row>
    <row r="113" customFormat="false" ht="12.75" hidden="false" customHeight="false" outlineLevel="0" collapsed="false">
      <c r="A113" s="76" t="n">
        <v>34904</v>
      </c>
      <c r="B113" s="67" t="n">
        <v>1.44</v>
      </c>
      <c r="C113" s="67" t="s">
        <v>38</v>
      </c>
      <c r="D113" s="67" t="s">
        <v>38</v>
      </c>
      <c r="E113" s="67" t="s">
        <v>38</v>
      </c>
      <c r="F113" s="67" t="n">
        <v>1.565</v>
      </c>
      <c r="G113" s="67" t="n">
        <v>1.58</v>
      </c>
      <c r="H113" s="67" t="s">
        <v>38</v>
      </c>
      <c r="I113" s="67" t="s">
        <v>38</v>
      </c>
      <c r="J113" s="67" t="s">
        <v>38</v>
      </c>
      <c r="K113" s="67" t="n">
        <v>1.55</v>
      </c>
      <c r="L113" s="77" t="n">
        <f aca="false">YEAR(A113)</f>
        <v>1995</v>
      </c>
      <c r="M113" s="77" t="n">
        <f aca="false">MONTH(A113)</f>
        <v>7</v>
      </c>
      <c r="P113" s="77" t="str">
        <f aca="false">CONCATENATE(L113,M113)</f>
        <v>19957</v>
      </c>
    </row>
    <row r="114" customFormat="false" ht="12.75" hidden="false" customHeight="false" outlineLevel="0" collapsed="false">
      <c r="A114" s="76" t="n">
        <v>34905</v>
      </c>
      <c r="B114" s="67" t="n">
        <v>1.405</v>
      </c>
      <c r="C114" s="67" t="s">
        <v>38</v>
      </c>
      <c r="D114" s="67" t="s">
        <v>38</v>
      </c>
      <c r="E114" s="67" t="s">
        <v>38</v>
      </c>
      <c r="F114" s="67" t="n">
        <v>1.565</v>
      </c>
      <c r="G114" s="67" t="n">
        <v>1.58</v>
      </c>
      <c r="H114" s="67" t="s">
        <v>38</v>
      </c>
      <c r="I114" s="67" t="s">
        <v>38</v>
      </c>
      <c r="J114" s="67" t="s">
        <v>38</v>
      </c>
      <c r="K114" s="67" t="n">
        <v>1.55</v>
      </c>
      <c r="L114" s="77" t="n">
        <f aca="false">YEAR(A114)</f>
        <v>1995</v>
      </c>
      <c r="M114" s="77" t="n">
        <f aca="false">MONTH(A114)</f>
        <v>7</v>
      </c>
      <c r="P114" s="77" t="str">
        <f aca="false">CONCATENATE(L114,M114)</f>
        <v>19957</v>
      </c>
    </row>
    <row r="115" customFormat="false" ht="12.75" hidden="false" customHeight="false" outlineLevel="0" collapsed="false">
      <c r="A115" s="76" t="n">
        <v>34906</v>
      </c>
      <c r="B115" s="67" t="n">
        <v>1.43</v>
      </c>
      <c r="C115" s="67" t="s">
        <v>38</v>
      </c>
      <c r="D115" s="67" t="s">
        <v>38</v>
      </c>
      <c r="E115" s="67" t="s">
        <v>38</v>
      </c>
      <c r="F115" s="67" t="n">
        <v>1.565</v>
      </c>
      <c r="G115" s="67" t="n">
        <v>1.585</v>
      </c>
      <c r="H115" s="67" t="s">
        <v>38</v>
      </c>
      <c r="I115" s="67" t="s">
        <v>38</v>
      </c>
      <c r="J115" s="67" t="s">
        <v>38</v>
      </c>
      <c r="K115" s="67" t="n">
        <v>1.55</v>
      </c>
      <c r="L115" s="77" t="n">
        <f aca="false">YEAR(A115)</f>
        <v>1995</v>
      </c>
      <c r="M115" s="77" t="n">
        <f aca="false">MONTH(A115)</f>
        <v>7</v>
      </c>
      <c r="P115" s="77" t="str">
        <f aca="false">CONCATENATE(L115,M115)</f>
        <v>19957</v>
      </c>
    </row>
    <row r="116" customFormat="false" ht="12.75" hidden="false" customHeight="false" outlineLevel="0" collapsed="false">
      <c r="A116" s="76" t="n">
        <v>34907</v>
      </c>
      <c r="B116" s="67" t="n">
        <v>1.5</v>
      </c>
      <c r="C116" s="67" t="s">
        <v>38</v>
      </c>
      <c r="D116" s="67" t="s">
        <v>38</v>
      </c>
      <c r="E116" s="67" t="s">
        <v>38</v>
      </c>
      <c r="F116" s="67" t="n">
        <v>1.565</v>
      </c>
      <c r="G116" s="67" t="n">
        <v>1.56</v>
      </c>
      <c r="H116" s="67" t="s">
        <v>38</v>
      </c>
      <c r="I116" s="67" t="s">
        <v>38</v>
      </c>
      <c r="J116" s="67" t="s">
        <v>38</v>
      </c>
      <c r="K116" s="67" t="n">
        <v>1.55</v>
      </c>
      <c r="L116" s="77" t="n">
        <f aca="false">YEAR(A116)</f>
        <v>1995</v>
      </c>
      <c r="M116" s="77" t="n">
        <f aca="false">MONTH(A116)</f>
        <v>7</v>
      </c>
      <c r="P116" s="77" t="str">
        <f aca="false">CONCATENATE(L116,M116)</f>
        <v>19957</v>
      </c>
    </row>
    <row r="117" customFormat="false" ht="12.75" hidden="false" customHeight="false" outlineLevel="0" collapsed="false">
      <c r="A117" s="76" t="n">
        <v>34908</v>
      </c>
      <c r="B117" s="67" t="n">
        <v>1.48</v>
      </c>
      <c r="C117" s="67" t="s">
        <v>38</v>
      </c>
      <c r="D117" s="67" t="s">
        <v>38</v>
      </c>
      <c r="E117" s="67" t="s">
        <v>38</v>
      </c>
      <c r="F117" s="67" t="n">
        <v>1.625</v>
      </c>
      <c r="G117" s="67" t="n">
        <v>1.61</v>
      </c>
      <c r="H117" s="67" t="s">
        <v>38</v>
      </c>
      <c r="I117" s="67" t="s">
        <v>38</v>
      </c>
      <c r="J117" s="67" t="s">
        <v>38</v>
      </c>
      <c r="K117" s="67" t="n">
        <v>1.55</v>
      </c>
      <c r="L117" s="77" t="n">
        <f aca="false">YEAR(A117)</f>
        <v>1995</v>
      </c>
      <c r="M117" s="77" t="n">
        <f aca="false">MONTH(A117)</f>
        <v>7</v>
      </c>
      <c r="P117" s="77" t="str">
        <f aca="false">CONCATENATE(L117,M117)</f>
        <v>19957</v>
      </c>
    </row>
    <row r="118" customFormat="false" ht="12.75" hidden="false" customHeight="false" outlineLevel="0" collapsed="false">
      <c r="A118" s="76" t="n">
        <v>34909</v>
      </c>
      <c r="B118" s="67" t="n">
        <v>1.48</v>
      </c>
      <c r="C118" s="67" t="s">
        <v>38</v>
      </c>
      <c r="D118" s="67" t="s">
        <v>38</v>
      </c>
      <c r="E118" s="67" t="s">
        <v>38</v>
      </c>
      <c r="F118" s="67" t="n">
        <v>1.625</v>
      </c>
      <c r="G118" s="67" t="n">
        <v>1.61</v>
      </c>
      <c r="H118" s="67" t="s">
        <v>38</v>
      </c>
      <c r="I118" s="67" t="s">
        <v>38</v>
      </c>
      <c r="J118" s="67" t="s">
        <v>38</v>
      </c>
      <c r="K118" s="67" t="n">
        <v>1.55</v>
      </c>
      <c r="L118" s="77" t="n">
        <f aca="false">YEAR(A118)</f>
        <v>1995</v>
      </c>
      <c r="M118" s="77" t="n">
        <f aca="false">MONTH(A118)</f>
        <v>7</v>
      </c>
      <c r="P118" s="77" t="str">
        <f aca="false">CONCATENATE(L118,M118)</f>
        <v>19957</v>
      </c>
    </row>
    <row r="119" customFormat="false" ht="12.75" hidden="false" customHeight="false" outlineLevel="0" collapsed="false">
      <c r="A119" s="76" t="n">
        <v>34910</v>
      </c>
      <c r="B119" s="67" t="n">
        <v>1.48</v>
      </c>
      <c r="C119" s="67" t="s">
        <v>38</v>
      </c>
      <c r="D119" s="67" t="s">
        <v>38</v>
      </c>
      <c r="E119" s="67" t="s">
        <v>38</v>
      </c>
      <c r="F119" s="67" t="n">
        <v>1.625</v>
      </c>
      <c r="G119" s="67" t="n">
        <v>1.61</v>
      </c>
      <c r="H119" s="67" t="s">
        <v>38</v>
      </c>
      <c r="I119" s="67" t="s">
        <v>38</v>
      </c>
      <c r="J119" s="67" t="s">
        <v>38</v>
      </c>
      <c r="K119" s="67" t="n">
        <v>1.55</v>
      </c>
      <c r="L119" s="77" t="n">
        <f aca="false">YEAR(A119)</f>
        <v>1995</v>
      </c>
      <c r="M119" s="77" t="n">
        <f aca="false">MONTH(A119)</f>
        <v>7</v>
      </c>
      <c r="P119" s="77" t="str">
        <f aca="false">CONCATENATE(L119,M119)</f>
        <v>19957</v>
      </c>
    </row>
    <row r="120" customFormat="false" ht="12.75" hidden="false" customHeight="false" outlineLevel="0" collapsed="false">
      <c r="A120" s="76" t="n">
        <v>34912</v>
      </c>
      <c r="B120" s="67" t="n">
        <v>1.495</v>
      </c>
      <c r="C120" s="67" t="s">
        <v>38</v>
      </c>
      <c r="D120" s="67" t="s">
        <v>38</v>
      </c>
      <c r="E120" s="67" t="s">
        <v>38</v>
      </c>
      <c r="F120" s="67" t="n">
        <v>1.665</v>
      </c>
      <c r="G120" s="67" t="n">
        <v>1.615</v>
      </c>
      <c r="H120" s="67" t="s">
        <v>38</v>
      </c>
      <c r="I120" s="67" t="s">
        <v>38</v>
      </c>
      <c r="J120" s="67" t="s">
        <v>38</v>
      </c>
      <c r="K120" s="67" t="n">
        <v>1.545</v>
      </c>
      <c r="L120" s="77" t="n">
        <f aca="false">YEAR(A120)</f>
        <v>1995</v>
      </c>
      <c r="M120" s="77" t="n">
        <f aca="false">MONTH(A120)</f>
        <v>8</v>
      </c>
      <c r="P120" s="77" t="str">
        <f aca="false">CONCATENATE(L120,M120)</f>
        <v>19958</v>
      </c>
    </row>
    <row r="121" customFormat="false" ht="12.75" hidden="false" customHeight="false" outlineLevel="0" collapsed="false">
      <c r="A121" s="76" t="n">
        <v>34913</v>
      </c>
      <c r="B121" s="67" t="n">
        <v>1.4</v>
      </c>
      <c r="C121" s="67" t="s">
        <v>38</v>
      </c>
      <c r="D121" s="67" t="s">
        <v>38</v>
      </c>
      <c r="E121" s="67" t="s">
        <v>38</v>
      </c>
      <c r="F121" s="67" t="n">
        <v>1.55</v>
      </c>
      <c r="G121" s="67" t="n">
        <v>1.5</v>
      </c>
      <c r="H121" s="67" t="s">
        <v>38</v>
      </c>
      <c r="I121" s="67" t="s">
        <v>38</v>
      </c>
      <c r="J121" s="67" t="s">
        <v>38</v>
      </c>
      <c r="K121" s="67" t="n">
        <v>1.49</v>
      </c>
      <c r="L121" s="77" t="n">
        <f aca="false">YEAR(A121)</f>
        <v>1995</v>
      </c>
      <c r="M121" s="77" t="n">
        <f aca="false">MONTH(A121)</f>
        <v>8</v>
      </c>
      <c r="P121" s="77" t="str">
        <f aca="false">CONCATENATE(L121,M121)</f>
        <v>19958</v>
      </c>
    </row>
    <row r="122" customFormat="false" ht="12.75" hidden="false" customHeight="false" outlineLevel="0" collapsed="false">
      <c r="A122" s="76" t="n">
        <v>34914</v>
      </c>
      <c r="B122" s="67" t="n">
        <v>1.495</v>
      </c>
      <c r="C122" s="67" t="s">
        <v>38</v>
      </c>
      <c r="D122" s="67" t="s">
        <v>38</v>
      </c>
      <c r="E122" s="67" t="s">
        <v>38</v>
      </c>
      <c r="F122" s="67" t="n">
        <v>1.61</v>
      </c>
      <c r="G122" s="67" t="n">
        <v>1.595</v>
      </c>
      <c r="H122" s="67" t="s">
        <v>38</v>
      </c>
      <c r="I122" s="67" t="s">
        <v>38</v>
      </c>
      <c r="J122" s="67" t="s">
        <v>38</v>
      </c>
      <c r="K122" s="67" t="n">
        <v>1.49</v>
      </c>
      <c r="L122" s="77" t="n">
        <f aca="false">YEAR(A122)</f>
        <v>1995</v>
      </c>
      <c r="M122" s="77" t="n">
        <f aca="false">MONTH(A122)</f>
        <v>8</v>
      </c>
      <c r="P122" s="77" t="str">
        <f aca="false">CONCATENATE(L122,M122)</f>
        <v>19958</v>
      </c>
    </row>
    <row r="123" customFormat="false" ht="12.75" hidden="false" customHeight="false" outlineLevel="0" collapsed="false">
      <c r="A123" s="76" t="n">
        <v>34915</v>
      </c>
      <c r="B123" s="67" t="n">
        <v>1.38</v>
      </c>
      <c r="C123" s="67" t="s">
        <v>38</v>
      </c>
      <c r="D123" s="67" t="s">
        <v>38</v>
      </c>
      <c r="E123" s="67" t="s">
        <v>38</v>
      </c>
      <c r="F123" s="67" t="n">
        <v>1.61</v>
      </c>
      <c r="G123" s="67" t="n">
        <v>1.535</v>
      </c>
      <c r="H123" s="67" t="s">
        <v>38</v>
      </c>
      <c r="I123" s="67" t="s">
        <v>38</v>
      </c>
      <c r="J123" s="67" t="s">
        <v>38</v>
      </c>
      <c r="K123" s="67" t="n">
        <v>1.49</v>
      </c>
      <c r="L123" s="77" t="n">
        <f aca="false">YEAR(A123)</f>
        <v>1995</v>
      </c>
      <c r="M123" s="77" t="n">
        <f aca="false">MONTH(A123)</f>
        <v>8</v>
      </c>
      <c r="P123" s="77" t="str">
        <f aca="false">CONCATENATE(L123,M123)</f>
        <v>19958</v>
      </c>
    </row>
    <row r="124" customFormat="false" ht="12.75" hidden="false" customHeight="false" outlineLevel="0" collapsed="false">
      <c r="A124" s="76" t="n">
        <v>34916</v>
      </c>
      <c r="B124" s="67" t="n">
        <v>1.38</v>
      </c>
      <c r="C124" s="67" t="s">
        <v>38</v>
      </c>
      <c r="D124" s="67" t="s">
        <v>38</v>
      </c>
      <c r="E124" s="67" t="s">
        <v>38</v>
      </c>
      <c r="F124" s="67" t="n">
        <v>1.61</v>
      </c>
      <c r="G124" s="67" t="n">
        <v>1.535</v>
      </c>
      <c r="H124" s="67" t="s">
        <v>38</v>
      </c>
      <c r="I124" s="67" t="s">
        <v>38</v>
      </c>
      <c r="J124" s="67" t="s">
        <v>38</v>
      </c>
      <c r="K124" s="67" t="n">
        <v>1.49</v>
      </c>
      <c r="L124" s="77" t="n">
        <f aca="false">YEAR(A124)</f>
        <v>1995</v>
      </c>
      <c r="M124" s="77" t="n">
        <f aca="false">MONTH(A124)</f>
        <v>8</v>
      </c>
      <c r="P124" s="77" t="str">
        <f aca="false">CONCATENATE(L124,M124)</f>
        <v>19958</v>
      </c>
    </row>
    <row r="125" customFormat="false" ht="12.75" hidden="false" customHeight="false" outlineLevel="0" collapsed="false">
      <c r="A125" s="76" t="n">
        <v>34917</v>
      </c>
      <c r="B125" s="67" t="n">
        <v>1.38</v>
      </c>
      <c r="C125" s="67" t="s">
        <v>38</v>
      </c>
      <c r="D125" s="67" t="s">
        <v>38</v>
      </c>
      <c r="E125" s="67" t="s">
        <v>38</v>
      </c>
      <c r="F125" s="67" t="n">
        <v>1.61</v>
      </c>
      <c r="G125" s="67" t="n">
        <v>1.535</v>
      </c>
      <c r="H125" s="67" t="s">
        <v>38</v>
      </c>
      <c r="I125" s="67" t="s">
        <v>38</v>
      </c>
      <c r="J125" s="67" t="s">
        <v>38</v>
      </c>
      <c r="K125" s="67" t="n">
        <v>1.49</v>
      </c>
      <c r="L125" s="77" t="n">
        <f aca="false">YEAR(A125)</f>
        <v>1995</v>
      </c>
      <c r="M125" s="77" t="n">
        <f aca="false">MONTH(A125)</f>
        <v>8</v>
      </c>
      <c r="P125" s="77" t="str">
        <f aca="false">CONCATENATE(L125,M125)</f>
        <v>19958</v>
      </c>
    </row>
    <row r="126" customFormat="false" ht="12.75" hidden="false" customHeight="false" outlineLevel="0" collapsed="false">
      <c r="A126" s="76" t="n">
        <v>34918</v>
      </c>
      <c r="B126" s="67" t="n">
        <v>1.38</v>
      </c>
      <c r="C126" s="67" t="s">
        <v>38</v>
      </c>
      <c r="D126" s="67" t="s">
        <v>38</v>
      </c>
      <c r="E126" s="67" t="s">
        <v>38</v>
      </c>
      <c r="F126" s="67" t="n">
        <v>1.56</v>
      </c>
      <c r="G126" s="67" t="n">
        <v>1.51</v>
      </c>
      <c r="H126" s="67" t="s">
        <v>38</v>
      </c>
      <c r="I126" s="67" t="s">
        <v>38</v>
      </c>
      <c r="J126" s="67" t="s">
        <v>38</v>
      </c>
      <c r="K126" s="67" t="n">
        <v>1.49</v>
      </c>
      <c r="L126" s="77" t="n">
        <f aca="false">YEAR(A126)</f>
        <v>1995</v>
      </c>
      <c r="M126" s="77" t="n">
        <f aca="false">MONTH(A126)</f>
        <v>8</v>
      </c>
      <c r="P126" s="77" t="str">
        <f aca="false">CONCATENATE(L126,M126)</f>
        <v>19958</v>
      </c>
    </row>
    <row r="127" customFormat="false" ht="12.75" hidden="false" customHeight="false" outlineLevel="0" collapsed="false">
      <c r="A127" s="76" t="n">
        <v>34919</v>
      </c>
      <c r="B127" s="67" t="n">
        <v>1.435</v>
      </c>
      <c r="C127" s="67" t="s">
        <v>38</v>
      </c>
      <c r="D127" s="67" t="s">
        <v>38</v>
      </c>
      <c r="E127" s="67" t="s">
        <v>38</v>
      </c>
      <c r="F127" s="67" t="n">
        <v>1.57</v>
      </c>
      <c r="G127" s="67" t="n">
        <v>1.55</v>
      </c>
      <c r="H127" s="67" t="s">
        <v>38</v>
      </c>
      <c r="I127" s="67" t="s">
        <v>38</v>
      </c>
      <c r="J127" s="67" t="s">
        <v>38</v>
      </c>
      <c r="K127" s="67" t="n">
        <v>1.49</v>
      </c>
      <c r="L127" s="77" t="n">
        <f aca="false">YEAR(A127)</f>
        <v>1995</v>
      </c>
      <c r="M127" s="77" t="n">
        <f aca="false">MONTH(A127)</f>
        <v>8</v>
      </c>
      <c r="P127" s="77" t="str">
        <f aca="false">CONCATENATE(L127,M127)</f>
        <v>19958</v>
      </c>
    </row>
    <row r="128" customFormat="false" ht="12.75" hidden="false" customHeight="false" outlineLevel="0" collapsed="false">
      <c r="A128" s="76" t="n">
        <v>34920</v>
      </c>
      <c r="B128" s="67" t="n">
        <v>1.51</v>
      </c>
      <c r="C128" s="67" t="s">
        <v>38</v>
      </c>
      <c r="D128" s="67" t="s">
        <v>38</v>
      </c>
      <c r="E128" s="67" t="s">
        <v>38</v>
      </c>
      <c r="F128" s="67" t="n">
        <v>1.61</v>
      </c>
      <c r="G128" s="67" t="n">
        <v>1.57</v>
      </c>
      <c r="H128" s="67" t="s">
        <v>38</v>
      </c>
      <c r="I128" s="67" t="s">
        <v>38</v>
      </c>
      <c r="J128" s="67" t="s">
        <v>38</v>
      </c>
      <c r="K128" s="67" t="n">
        <v>1.49</v>
      </c>
      <c r="L128" s="77" t="n">
        <f aca="false">YEAR(A128)</f>
        <v>1995</v>
      </c>
      <c r="M128" s="77" t="n">
        <f aca="false">MONTH(A128)</f>
        <v>8</v>
      </c>
      <c r="P128" s="77" t="str">
        <f aca="false">CONCATENATE(L128,M128)</f>
        <v>19958</v>
      </c>
    </row>
    <row r="129" customFormat="false" ht="12.75" hidden="false" customHeight="false" outlineLevel="0" collapsed="false">
      <c r="A129" s="76" t="n">
        <v>34921</v>
      </c>
      <c r="B129" s="67" t="n">
        <v>1.52</v>
      </c>
      <c r="C129" s="67" t="s">
        <v>38</v>
      </c>
      <c r="D129" s="67" t="s">
        <v>38</v>
      </c>
      <c r="E129" s="67" t="s">
        <v>38</v>
      </c>
      <c r="F129" s="67" t="n">
        <v>1.66</v>
      </c>
      <c r="G129" s="67" t="n">
        <v>1.65</v>
      </c>
      <c r="H129" s="67" t="s">
        <v>38</v>
      </c>
      <c r="I129" s="67" t="s">
        <v>38</v>
      </c>
      <c r="J129" s="67" t="s">
        <v>38</v>
      </c>
      <c r="K129" s="67" t="n">
        <v>1.49</v>
      </c>
      <c r="L129" s="77" t="n">
        <f aca="false">YEAR(A129)</f>
        <v>1995</v>
      </c>
      <c r="M129" s="77" t="n">
        <f aca="false">MONTH(A129)</f>
        <v>8</v>
      </c>
      <c r="P129" s="77" t="str">
        <f aca="false">CONCATENATE(L129,M129)</f>
        <v>19958</v>
      </c>
    </row>
    <row r="130" customFormat="false" ht="12.75" hidden="false" customHeight="false" outlineLevel="0" collapsed="false">
      <c r="A130" s="76" t="n">
        <v>34922</v>
      </c>
      <c r="B130" s="67" t="n">
        <v>1.49</v>
      </c>
      <c r="C130" s="67" t="s">
        <v>38</v>
      </c>
      <c r="D130" s="67" t="s">
        <v>38</v>
      </c>
      <c r="E130" s="67" t="s">
        <v>38</v>
      </c>
      <c r="F130" s="67" t="n">
        <v>1.6</v>
      </c>
      <c r="G130" s="67" t="n">
        <v>1.61</v>
      </c>
      <c r="H130" s="67" t="s">
        <v>38</v>
      </c>
      <c r="I130" s="67" t="s">
        <v>38</v>
      </c>
      <c r="J130" s="67" t="s">
        <v>38</v>
      </c>
      <c r="K130" s="67" t="n">
        <v>1.49</v>
      </c>
      <c r="L130" s="77" t="n">
        <f aca="false">YEAR(A130)</f>
        <v>1995</v>
      </c>
      <c r="M130" s="77" t="n">
        <f aca="false">MONTH(A130)</f>
        <v>8</v>
      </c>
      <c r="P130" s="77" t="str">
        <f aca="false">CONCATENATE(L130,M130)</f>
        <v>19958</v>
      </c>
    </row>
    <row r="131" customFormat="false" ht="12.75" hidden="false" customHeight="false" outlineLevel="0" collapsed="false">
      <c r="A131" s="76" t="n">
        <v>34923</v>
      </c>
      <c r="B131" s="67" t="n">
        <v>1.49</v>
      </c>
      <c r="C131" s="67" t="s">
        <v>38</v>
      </c>
      <c r="D131" s="67" t="s">
        <v>38</v>
      </c>
      <c r="E131" s="67" t="s">
        <v>38</v>
      </c>
      <c r="F131" s="67" t="n">
        <v>1.6</v>
      </c>
      <c r="G131" s="67" t="n">
        <v>1.61</v>
      </c>
      <c r="H131" s="67" t="s">
        <v>38</v>
      </c>
      <c r="I131" s="67" t="s">
        <v>38</v>
      </c>
      <c r="J131" s="67" t="s">
        <v>38</v>
      </c>
      <c r="K131" s="67" t="n">
        <v>1.49</v>
      </c>
      <c r="L131" s="77" t="n">
        <f aca="false">YEAR(A131)</f>
        <v>1995</v>
      </c>
      <c r="M131" s="77" t="n">
        <f aca="false">MONTH(A131)</f>
        <v>8</v>
      </c>
      <c r="P131" s="77" t="str">
        <f aca="false">CONCATENATE(L131,M131)</f>
        <v>19958</v>
      </c>
    </row>
    <row r="132" customFormat="false" ht="12.75" hidden="false" customHeight="false" outlineLevel="0" collapsed="false">
      <c r="A132" s="76" t="n">
        <v>34924</v>
      </c>
      <c r="B132" s="67" t="n">
        <v>1.49</v>
      </c>
      <c r="C132" s="67" t="s">
        <v>38</v>
      </c>
      <c r="D132" s="67" t="s">
        <v>38</v>
      </c>
      <c r="E132" s="67" t="s">
        <v>38</v>
      </c>
      <c r="F132" s="67" t="n">
        <v>1.6</v>
      </c>
      <c r="G132" s="67" t="n">
        <v>1.61</v>
      </c>
      <c r="H132" s="67" t="s">
        <v>38</v>
      </c>
      <c r="I132" s="67" t="s">
        <v>38</v>
      </c>
      <c r="J132" s="67" t="s">
        <v>38</v>
      </c>
      <c r="K132" s="67" t="n">
        <v>1.49</v>
      </c>
      <c r="L132" s="77" t="n">
        <f aca="false">YEAR(A132)</f>
        <v>1995</v>
      </c>
      <c r="M132" s="77" t="n">
        <f aca="false">MONTH(A132)</f>
        <v>8</v>
      </c>
      <c r="P132" s="77" t="str">
        <f aca="false">CONCATENATE(L132,M132)</f>
        <v>19958</v>
      </c>
    </row>
    <row r="133" customFormat="false" ht="12.75" hidden="false" customHeight="false" outlineLevel="0" collapsed="false">
      <c r="A133" s="76" t="n">
        <v>34925</v>
      </c>
      <c r="B133" s="67" t="n">
        <v>1.535</v>
      </c>
      <c r="C133" s="67" t="s">
        <v>38</v>
      </c>
      <c r="D133" s="67" t="s">
        <v>38</v>
      </c>
      <c r="E133" s="67" t="s">
        <v>38</v>
      </c>
      <c r="F133" s="67" t="n">
        <v>1.62</v>
      </c>
      <c r="G133" s="67" t="n">
        <v>1.65</v>
      </c>
      <c r="H133" s="67" t="s">
        <v>38</v>
      </c>
      <c r="I133" s="67" t="s">
        <v>38</v>
      </c>
      <c r="J133" s="67" t="s">
        <v>38</v>
      </c>
      <c r="K133" s="67" t="n">
        <v>1.49</v>
      </c>
      <c r="L133" s="77" t="n">
        <f aca="false">YEAR(A133)</f>
        <v>1995</v>
      </c>
      <c r="M133" s="77" t="n">
        <f aca="false">MONTH(A133)</f>
        <v>8</v>
      </c>
      <c r="P133" s="77" t="str">
        <f aca="false">CONCATENATE(L133,M133)</f>
        <v>19958</v>
      </c>
    </row>
    <row r="134" customFormat="false" ht="12.75" hidden="false" customHeight="false" outlineLevel="0" collapsed="false">
      <c r="A134" s="76" t="n">
        <v>34926</v>
      </c>
      <c r="B134" s="67" t="n">
        <v>1.64</v>
      </c>
      <c r="C134" s="67" t="s">
        <v>38</v>
      </c>
      <c r="D134" s="67" t="s">
        <v>38</v>
      </c>
      <c r="E134" s="67" t="s">
        <v>38</v>
      </c>
      <c r="F134" s="67" t="n">
        <v>1.73</v>
      </c>
      <c r="G134" s="67" t="n">
        <v>1.7</v>
      </c>
      <c r="H134" s="67" t="s">
        <v>38</v>
      </c>
      <c r="I134" s="67" t="s">
        <v>38</v>
      </c>
      <c r="J134" s="67" t="s">
        <v>38</v>
      </c>
      <c r="K134" s="67" t="n">
        <v>1.56</v>
      </c>
      <c r="L134" s="77" t="n">
        <f aca="false">YEAR(A134)</f>
        <v>1995</v>
      </c>
      <c r="M134" s="77" t="n">
        <f aca="false">MONTH(A134)</f>
        <v>8</v>
      </c>
      <c r="P134" s="77" t="str">
        <f aca="false">CONCATENATE(L134,M134)</f>
        <v>19958</v>
      </c>
    </row>
    <row r="135" customFormat="false" ht="12.75" hidden="false" customHeight="false" outlineLevel="0" collapsed="false">
      <c r="A135" s="76" t="n">
        <v>34927</v>
      </c>
      <c r="B135" s="67" t="n">
        <v>1.57</v>
      </c>
      <c r="C135" s="67" t="s">
        <v>38</v>
      </c>
      <c r="D135" s="67" t="s">
        <v>38</v>
      </c>
      <c r="E135" s="67" t="s">
        <v>38</v>
      </c>
      <c r="F135" s="67" t="n">
        <v>1.71</v>
      </c>
      <c r="G135" s="67" t="n">
        <v>1.71</v>
      </c>
      <c r="H135" s="67" t="s">
        <v>38</v>
      </c>
      <c r="I135" s="67" t="s">
        <v>38</v>
      </c>
      <c r="J135" s="67" t="s">
        <v>38</v>
      </c>
      <c r="K135" s="67" t="n">
        <v>1.56</v>
      </c>
      <c r="L135" s="77" t="n">
        <f aca="false">YEAR(A135)</f>
        <v>1995</v>
      </c>
      <c r="M135" s="77" t="n">
        <f aca="false">MONTH(A135)</f>
        <v>8</v>
      </c>
      <c r="P135" s="77" t="str">
        <f aca="false">CONCATENATE(L135,M135)</f>
        <v>19958</v>
      </c>
    </row>
    <row r="136" customFormat="false" ht="12.75" hidden="false" customHeight="false" outlineLevel="0" collapsed="false">
      <c r="A136" s="76" t="n">
        <v>34928</v>
      </c>
      <c r="B136" s="67" t="n">
        <v>1.59</v>
      </c>
      <c r="C136" s="67" t="s">
        <v>38</v>
      </c>
      <c r="D136" s="67" t="s">
        <v>38</v>
      </c>
      <c r="E136" s="67" t="s">
        <v>38</v>
      </c>
      <c r="F136" s="67" t="n">
        <v>1.71</v>
      </c>
      <c r="G136" s="67" t="n">
        <v>1.705</v>
      </c>
      <c r="H136" s="67" t="s">
        <v>38</v>
      </c>
      <c r="I136" s="67" t="s">
        <v>38</v>
      </c>
      <c r="J136" s="67" t="s">
        <v>38</v>
      </c>
      <c r="K136" s="67" t="n">
        <v>1.56</v>
      </c>
      <c r="L136" s="77" t="n">
        <f aca="false">YEAR(A136)</f>
        <v>1995</v>
      </c>
      <c r="M136" s="77" t="n">
        <f aca="false">MONTH(A136)</f>
        <v>8</v>
      </c>
      <c r="P136" s="77" t="str">
        <f aca="false">CONCATENATE(L136,M136)</f>
        <v>19958</v>
      </c>
    </row>
    <row r="137" customFormat="false" ht="12.75" hidden="false" customHeight="false" outlineLevel="0" collapsed="false">
      <c r="A137" s="76" t="n">
        <v>34929</v>
      </c>
      <c r="B137" s="67" t="n">
        <v>1.63</v>
      </c>
      <c r="C137" s="67" t="s">
        <v>38</v>
      </c>
      <c r="D137" s="67" t="s">
        <v>38</v>
      </c>
      <c r="E137" s="67" t="s">
        <v>38</v>
      </c>
      <c r="F137" s="67" t="n">
        <v>1.75</v>
      </c>
      <c r="G137" s="67" t="n">
        <v>1.75</v>
      </c>
      <c r="H137" s="67" t="s">
        <v>38</v>
      </c>
      <c r="I137" s="67" t="s">
        <v>38</v>
      </c>
      <c r="J137" s="67" t="s">
        <v>38</v>
      </c>
      <c r="K137" s="67" t="n">
        <v>1.56</v>
      </c>
      <c r="L137" s="77" t="n">
        <f aca="false">YEAR(A137)</f>
        <v>1995</v>
      </c>
      <c r="M137" s="77" t="n">
        <f aca="false">MONTH(A137)</f>
        <v>8</v>
      </c>
      <c r="P137" s="77" t="str">
        <f aca="false">CONCATENATE(L137,M137)</f>
        <v>19958</v>
      </c>
    </row>
    <row r="138" customFormat="false" ht="12.75" hidden="false" customHeight="false" outlineLevel="0" collapsed="false">
      <c r="A138" s="76" t="n">
        <v>34930</v>
      </c>
      <c r="B138" s="67" t="n">
        <v>1.63</v>
      </c>
      <c r="C138" s="67" t="s">
        <v>38</v>
      </c>
      <c r="D138" s="67" t="s">
        <v>38</v>
      </c>
      <c r="E138" s="67" t="s">
        <v>38</v>
      </c>
      <c r="F138" s="67" t="n">
        <v>1.75</v>
      </c>
      <c r="G138" s="67" t="n">
        <v>1.75</v>
      </c>
      <c r="H138" s="67" t="s">
        <v>38</v>
      </c>
      <c r="I138" s="67" t="s">
        <v>38</v>
      </c>
      <c r="J138" s="67" t="s">
        <v>38</v>
      </c>
      <c r="K138" s="67" t="n">
        <v>1.56</v>
      </c>
      <c r="L138" s="77" t="n">
        <f aca="false">YEAR(A138)</f>
        <v>1995</v>
      </c>
      <c r="M138" s="77" t="n">
        <f aca="false">MONTH(A138)</f>
        <v>8</v>
      </c>
      <c r="P138" s="77" t="str">
        <f aca="false">CONCATENATE(L138,M138)</f>
        <v>19958</v>
      </c>
    </row>
    <row r="139" customFormat="false" ht="12.75" hidden="false" customHeight="false" outlineLevel="0" collapsed="false">
      <c r="A139" s="76" t="n">
        <v>34931</v>
      </c>
      <c r="B139" s="67" t="n">
        <v>1.63</v>
      </c>
      <c r="C139" s="67" t="s">
        <v>38</v>
      </c>
      <c r="D139" s="67" t="s">
        <v>38</v>
      </c>
      <c r="E139" s="67" t="s">
        <v>38</v>
      </c>
      <c r="F139" s="67" t="n">
        <v>1.75</v>
      </c>
      <c r="G139" s="67" t="n">
        <v>1.75</v>
      </c>
      <c r="H139" s="67" t="s">
        <v>38</v>
      </c>
      <c r="I139" s="67" t="s">
        <v>38</v>
      </c>
      <c r="J139" s="67" t="s">
        <v>38</v>
      </c>
      <c r="K139" s="67" t="n">
        <v>1.56</v>
      </c>
      <c r="L139" s="77" t="n">
        <f aca="false">YEAR(A139)</f>
        <v>1995</v>
      </c>
      <c r="M139" s="77" t="n">
        <f aca="false">MONTH(A139)</f>
        <v>8</v>
      </c>
      <c r="P139" s="77" t="str">
        <f aca="false">CONCATENATE(L139,M139)</f>
        <v>19958</v>
      </c>
    </row>
    <row r="140" customFormat="false" ht="12.75" hidden="false" customHeight="false" outlineLevel="0" collapsed="false">
      <c r="A140" s="76" t="n">
        <v>34932</v>
      </c>
      <c r="B140" s="67" t="n">
        <v>1.67</v>
      </c>
      <c r="C140" s="67" t="s">
        <v>38</v>
      </c>
      <c r="D140" s="67" t="s">
        <v>38</v>
      </c>
      <c r="E140" s="67" t="s">
        <v>38</v>
      </c>
      <c r="F140" s="67" t="n">
        <v>1.75</v>
      </c>
      <c r="G140" s="67" t="n">
        <v>1.79</v>
      </c>
      <c r="H140" s="67" t="s">
        <v>38</v>
      </c>
      <c r="I140" s="67" t="s">
        <v>38</v>
      </c>
      <c r="J140" s="67" t="s">
        <v>38</v>
      </c>
      <c r="K140" s="67" t="n">
        <v>1.56</v>
      </c>
      <c r="L140" s="77" t="n">
        <f aca="false">YEAR(A140)</f>
        <v>1995</v>
      </c>
      <c r="M140" s="77" t="n">
        <f aca="false">MONTH(A140)</f>
        <v>8</v>
      </c>
      <c r="P140" s="77" t="str">
        <f aca="false">CONCATENATE(L140,M140)</f>
        <v>19958</v>
      </c>
    </row>
    <row r="141" customFormat="false" ht="12.75" hidden="false" customHeight="false" outlineLevel="0" collapsed="false">
      <c r="A141" s="76" t="n">
        <v>34933</v>
      </c>
      <c r="B141" s="67" t="n">
        <v>1.63</v>
      </c>
      <c r="C141" s="67" t="s">
        <v>38</v>
      </c>
      <c r="D141" s="67" t="s">
        <v>38</v>
      </c>
      <c r="E141" s="67" t="s">
        <v>38</v>
      </c>
      <c r="F141" s="67" t="n">
        <v>1.77</v>
      </c>
      <c r="G141" s="67" t="n">
        <v>1.765</v>
      </c>
      <c r="H141" s="67" t="s">
        <v>38</v>
      </c>
      <c r="I141" s="67" t="s">
        <v>38</v>
      </c>
      <c r="J141" s="67" t="s">
        <v>38</v>
      </c>
      <c r="K141" s="67" t="n">
        <v>1.56</v>
      </c>
      <c r="L141" s="77" t="n">
        <f aca="false">YEAR(A141)</f>
        <v>1995</v>
      </c>
      <c r="M141" s="77" t="n">
        <f aca="false">MONTH(A141)</f>
        <v>8</v>
      </c>
      <c r="P141" s="77" t="str">
        <f aca="false">CONCATENATE(L141,M141)</f>
        <v>19958</v>
      </c>
    </row>
    <row r="142" customFormat="false" ht="12.75" hidden="false" customHeight="false" outlineLevel="0" collapsed="false">
      <c r="A142" s="76" t="n">
        <v>34934</v>
      </c>
      <c r="B142" s="67" t="n">
        <v>1.59</v>
      </c>
      <c r="C142" s="67" t="s">
        <v>38</v>
      </c>
      <c r="D142" s="67" t="s">
        <v>38</v>
      </c>
      <c r="E142" s="67" t="s">
        <v>38</v>
      </c>
      <c r="F142" s="67" t="n">
        <v>1.765</v>
      </c>
      <c r="G142" s="67" t="n">
        <v>1.72</v>
      </c>
      <c r="H142" s="67" t="s">
        <v>38</v>
      </c>
      <c r="I142" s="67" t="s">
        <v>38</v>
      </c>
      <c r="J142" s="67" t="s">
        <v>38</v>
      </c>
      <c r="K142" s="67" t="n">
        <v>1.56</v>
      </c>
      <c r="L142" s="77" t="n">
        <f aca="false">YEAR(A142)</f>
        <v>1995</v>
      </c>
      <c r="M142" s="77" t="n">
        <f aca="false">MONTH(A142)</f>
        <v>8</v>
      </c>
      <c r="P142" s="77" t="str">
        <f aca="false">CONCATENATE(L142,M142)</f>
        <v>19958</v>
      </c>
    </row>
    <row r="143" customFormat="false" ht="12.75" hidden="false" customHeight="false" outlineLevel="0" collapsed="false">
      <c r="A143" s="76" t="n">
        <v>34935</v>
      </c>
      <c r="B143" s="67" t="n">
        <v>1.63</v>
      </c>
      <c r="C143" s="67" t="s">
        <v>38</v>
      </c>
      <c r="D143" s="67" t="s">
        <v>38</v>
      </c>
      <c r="E143" s="67" t="s">
        <v>38</v>
      </c>
      <c r="F143" s="67" t="n">
        <v>1.765</v>
      </c>
      <c r="G143" s="67" t="n">
        <v>1.74</v>
      </c>
      <c r="H143" s="67" t="s">
        <v>38</v>
      </c>
      <c r="I143" s="67" t="s">
        <v>38</v>
      </c>
      <c r="J143" s="67" t="s">
        <v>38</v>
      </c>
      <c r="K143" s="67" t="n">
        <v>1.56</v>
      </c>
      <c r="L143" s="77" t="n">
        <f aca="false">YEAR(A143)</f>
        <v>1995</v>
      </c>
      <c r="M143" s="77" t="n">
        <f aca="false">MONTH(A143)</f>
        <v>8</v>
      </c>
      <c r="P143" s="77" t="str">
        <f aca="false">CONCATENATE(L143,M143)</f>
        <v>19958</v>
      </c>
    </row>
    <row r="144" customFormat="false" ht="12.75" hidden="false" customHeight="false" outlineLevel="0" collapsed="false">
      <c r="A144" s="76" t="n">
        <v>34936</v>
      </c>
      <c r="B144" s="67" t="n">
        <v>1.57</v>
      </c>
      <c r="C144" s="67" t="s">
        <v>38</v>
      </c>
      <c r="D144" s="67" t="s">
        <v>38</v>
      </c>
      <c r="E144" s="67" t="s">
        <v>38</v>
      </c>
      <c r="F144" s="67" t="n">
        <v>1.75</v>
      </c>
      <c r="G144" s="67" t="n">
        <v>1.785</v>
      </c>
      <c r="H144" s="67" t="s">
        <v>38</v>
      </c>
      <c r="I144" s="67" t="s">
        <v>38</v>
      </c>
      <c r="J144" s="67" t="s">
        <v>38</v>
      </c>
      <c r="K144" s="67" t="n">
        <v>1.56</v>
      </c>
      <c r="L144" s="77" t="n">
        <f aca="false">YEAR(A144)</f>
        <v>1995</v>
      </c>
      <c r="M144" s="77" t="n">
        <f aca="false">MONTH(A144)</f>
        <v>8</v>
      </c>
      <c r="P144" s="77" t="str">
        <f aca="false">CONCATENATE(L144,M144)</f>
        <v>19958</v>
      </c>
    </row>
    <row r="145" customFormat="false" ht="12.75" hidden="false" customHeight="false" outlineLevel="0" collapsed="false">
      <c r="A145" s="76" t="n">
        <v>34937</v>
      </c>
      <c r="B145" s="67" t="n">
        <v>1.57</v>
      </c>
      <c r="C145" s="67" t="s">
        <v>38</v>
      </c>
      <c r="D145" s="67" t="s">
        <v>38</v>
      </c>
      <c r="E145" s="67" t="s">
        <v>38</v>
      </c>
      <c r="F145" s="67" t="n">
        <v>1.75</v>
      </c>
      <c r="G145" s="67" t="n">
        <v>1.785</v>
      </c>
      <c r="H145" s="67" t="s">
        <v>38</v>
      </c>
      <c r="I145" s="67" t="s">
        <v>38</v>
      </c>
      <c r="J145" s="67" t="s">
        <v>38</v>
      </c>
      <c r="K145" s="67" t="n">
        <v>1.56</v>
      </c>
      <c r="L145" s="77" t="n">
        <f aca="false">YEAR(A145)</f>
        <v>1995</v>
      </c>
      <c r="M145" s="77" t="n">
        <f aca="false">MONTH(A145)</f>
        <v>8</v>
      </c>
      <c r="P145" s="77" t="str">
        <f aca="false">CONCATENATE(L145,M145)</f>
        <v>19958</v>
      </c>
    </row>
    <row r="146" customFormat="false" ht="12.75" hidden="false" customHeight="false" outlineLevel="0" collapsed="false">
      <c r="A146" s="76" t="n">
        <v>34938</v>
      </c>
      <c r="B146" s="67" t="n">
        <v>1.57</v>
      </c>
      <c r="C146" s="67" t="s">
        <v>38</v>
      </c>
      <c r="D146" s="67" t="s">
        <v>38</v>
      </c>
      <c r="E146" s="67" t="s">
        <v>38</v>
      </c>
      <c r="F146" s="67" t="n">
        <v>1.75</v>
      </c>
      <c r="G146" s="67" t="n">
        <v>1.785</v>
      </c>
      <c r="H146" s="67" t="s">
        <v>38</v>
      </c>
      <c r="I146" s="67" t="s">
        <v>38</v>
      </c>
      <c r="J146" s="67" t="s">
        <v>38</v>
      </c>
      <c r="K146" s="67" t="n">
        <v>1.56</v>
      </c>
      <c r="L146" s="77" t="n">
        <f aca="false">YEAR(A146)</f>
        <v>1995</v>
      </c>
      <c r="M146" s="77" t="n">
        <f aca="false">MONTH(A146)</f>
        <v>8</v>
      </c>
      <c r="P146" s="77" t="str">
        <f aca="false">CONCATENATE(L146,M146)</f>
        <v>19958</v>
      </c>
    </row>
    <row r="147" customFormat="false" ht="12.75" hidden="false" customHeight="false" outlineLevel="0" collapsed="false">
      <c r="A147" s="76" t="n">
        <v>34940</v>
      </c>
      <c r="B147" s="67" t="n">
        <v>1.63</v>
      </c>
      <c r="C147" s="67" t="s">
        <v>38</v>
      </c>
      <c r="D147" s="67" t="s">
        <v>38</v>
      </c>
      <c r="E147" s="67" t="s">
        <v>38</v>
      </c>
      <c r="F147" s="67" t="n">
        <v>1.79</v>
      </c>
      <c r="G147" s="67" t="n">
        <v>1.79</v>
      </c>
      <c r="H147" s="67" t="s">
        <v>38</v>
      </c>
      <c r="I147" s="67" t="s">
        <v>38</v>
      </c>
      <c r="J147" s="67" t="s">
        <v>38</v>
      </c>
      <c r="K147" s="67" t="n">
        <v>1.56</v>
      </c>
      <c r="L147" s="77" t="n">
        <f aca="false">YEAR(A147)</f>
        <v>1995</v>
      </c>
      <c r="M147" s="77" t="n">
        <f aca="false">MONTH(A147)</f>
        <v>8</v>
      </c>
      <c r="P147" s="77" t="str">
        <f aca="false">CONCATENATE(L147,M147)</f>
        <v>19958</v>
      </c>
    </row>
    <row r="148" customFormat="false" ht="12.75" hidden="false" customHeight="false" outlineLevel="0" collapsed="false">
      <c r="A148" s="76" t="n">
        <v>34941</v>
      </c>
      <c r="B148" s="67" t="n">
        <v>1.63</v>
      </c>
      <c r="C148" s="67" t="s">
        <v>38</v>
      </c>
      <c r="D148" s="67" t="s">
        <v>38</v>
      </c>
      <c r="E148" s="67" t="s">
        <v>38</v>
      </c>
      <c r="F148" s="67" t="n">
        <v>1.8</v>
      </c>
      <c r="G148" s="67" t="n">
        <v>1.775</v>
      </c>
      <c r="H148" s="67" t="s">
        <v>38</v>
      </c>
      <c r="I148" s="67" t="s">
        <v>38</v>
      </c>
      <c r="J148" s="67" t="s">
        <v>38</v>
      </c>
      <c r="K148" s="67" t="n">
        <v>1.56</v>
      </c>
      <c r="L148" s="77" t="n">
        <f aca="false">YEAR(A148)</f>
        <v>1995</v>
      </c>
      <c r="M148" s="77" t="n">
        <f aca="false">MONTH(A148)</f>
        <v>8</v>
      </c>
      <c r="P148" s="77" t="str">
        <f aca="false">CONCATENATE(L148,M148)</f>
        <v>19958</v>
      </c>
    </row>
    <row r="149" customFormat="false" ht="12.75" hidden="false" customHeight="false" outlineLevel="0" collapsed="false">
      <c r="A149" s="76" t="n">
        <v>34943</v>
      </c>
      <c r="B149" s="67" t="n">
        <v>1.65</v>
      </c>
      <c r="C149" s="67" t="s">
        <v>38</v>
      </c>
      <c r="D149" s="67" t="s">
        <v>38</v>
      </c>
      <c r="E149" s="67" t="s">
        <v>38</v>
      </c>
      <c r="F149" s="67" t="n">
        <v>1.7</v>
      </c>
      <c r="G149" s="67" t="n">
        <v>1.67</v>
      </c>
      <c r="H149" s="67" t="s">
        <v>38</v>
      </c>
      <c r="I149" s="67" t="s">
        <v>38</v>
      </c>
      <c r="J149" s="67" t="s">
        <v>38</v>
      </c>
      <c r="K149" s="67" t="n">
        <v>1.7</v>
      </c>
      <c r="L149" s="77" t="n">
        <f aca="false">YEAR(A149)</f>
        <v>1995</v>
      </c>
      <c r="M149" s="77" t="n">
        <f aca="false">MONTH(A149)</f>
        <v>9</v>
      </c>
      <c r="P149" s="77" t="str">
        <f aca="false">CONCATENATE(L149,M149)</f>
        <v>19959</v>
      </c>
    </row>
    <row r="150" customFormat="false" ht="12.75" hidden="false" customHeight="false" outlineLevel="0" collapsed="false">
      <c r="A150" s="76" t="n">
        <v>34944</v>
      </c>
      <c r="B150" s="67" t="n">
        <v>1.65</v>
      </c>
      <c r="C150" s="67" t="s">
        <v>38</v>
      </c>
      <c r="D150" s="67" t="s">
        <v>38</v>
      </c>
      <c r="E150" s="67" t="s">
        <v>38</v>
      </c>
      <c r="F150" s="67" t="n">
        <v>1.7</v>
      </c>
      <c r="G150" s="67" t="n">
        <v>1.67</v>
      </c>
      <c r="H150" s="67" t="s">
        <v>38</v>
      </c>
      <c r="I150" s="67" t="s">
        <v>38</v>
      </c>
      <c r="J150" s="67" t="s">
        <v>38</v>
      </c>
      <c r="K150" s="67" t="n">
        <v>1.7</v>
      </c>
      <c r="L150" s="77" t="n">
        <f aca="false">YEAR(A150)</f>
        <v>1995</v>
      </c>
      <c r="M150" s="77" t="n">
        <f aca="false">MONTH(A150)</f>
        <v>9</v>
      </c>
      <c r="P150" s="77" t="str">
        <f aca="false">CONCATENATE(L150,M150)</f>
        <v>19959</v>
      </c>
    </row>
    <row r="151" customFormat="false" ht="12.75" hidden="false" customHeight="false" outlineLevel="0" collapsed="false">
      <c r="A151" s="76" t="n">
        <v>34945</v>
      </c>
      <c r="B151" s="67" t="n">
        <v>1.65</v>
      </c>
      <c r="C151" s="67" t="s">
        <v>38</v>
      </c>
      <c r="D151" s="67" t="s">
        <v>38</v>
      </c>
      <c r="E151" s="67" t="s">
        <v>38</v>
      </c>
      <c r="F151" s="67" t="n">
        <v>1.7</v>
      </c>
      <c r="G151" s="67" t="n">
        <v>1.67</v>
      </c>
      <c r="H151" s="67" t="s">
        <v>38</v>
      </c>
      <c r="I151" s="67" t="s">
        <v>38</v>
      </c>
      <c r="J151" s="67" t="s">
        <v>38</v>
      </c>
      <c r="K151" s="67" t="n">
        <v>1.7</v>
      </c>
      <c r="L151" s="77" t="n">
        <f aca="false">YEAR(A151)</f>
        <v>1995</v>
      </c>
      <c r="M151" s="77" t="n">
        <f aca="false">MONTH(A151)</f>
        <v>9</v>
      </c>
      <c r="P151" s="77" t="str">
        <f aca="false">CONCATENATE(L151,M151)</f>
        <v>19959</v>
      </c>
    </row>
    <row r="152" customFormat="false" ht="12.75" hidden="false" customHeight="false" outlineLevel="0" collapsed="false">
      <c r="A152" s="76" t="n">
        <v>34947</v>
      </c>
      <c r="B152" s="67" t="n">
        <v>1.66</v>
      </c>
      <c r="C152" s="67" t="s">
        <v>38</v>
      </c>
      <c r="D152" s="67" t="s">
        <v>38</v>
      </c>
      <c r="E152" s="67" t="s">
        <v>38</v>
      </c>
      <c r="F152" s="67" t="n">
        <v>1.77</v>
      </c>
      <c r="G152" s="67" t="n">
        <v>1.76</v>
      </c>
      <c r="H152" s="67" t="s">
        <v>38</v>
      </c>
      <c r="I152" s="67" t="s">
        <v>38</v>
      </c>
      <c r="J152" s="67" t="s">
        <v>38</v>
      </c>
      <c r="K152" s="67" t="n">
        <v>1.7</v>
      </c>
      <c r="L152" s="77" t="n">
        <f aca="false">YEAR(A152)</f>
        <v>1995</v>
      </c>
      <c r="M152" s="77" t="n">
        <f aca="false">MONTH(A152)</f>
        <v>9</v>
      </c>
      <c r="P152" s="77" t="str">
        <f aca="false">CONCATENATE(L152,M152)</f>
        <v>19959</v>
      </c>
    </row>
    <row r="153" customFormat="false" ht="12.75" hidden="false" customHeight="false" outlineLevel="0" collapsed="false">
      <c r="A153" s="76" t="n">
        <v>34948</v>
      </c>
      <c r="B153" s="67" t="n">
        <v>1.62</v>
      </c>
      <c r="C153" s="67" t="s">
        <v>38</v>
      </c>
      <c r="D153" s="67" t="s">
        <v>38</v>
      </c>
      <c r="E153" s="67" t="s">
        <v>38</v>
      </c>
      <c r="F153" s="67" t="n">
        <v>1.77</v>
      </c>
      <c r="G153" s="67" t="n">
        <v>1.74</v>
      </c>
      <c r="H153" s="67" t="s">
        <v>38</v>
      </c>
      <c r="I153" s="67" t="s">
        <v>38</v>
      </c>
      <c r="J153" s="67" t="s">
        <v>38</v>
      </c>
      <c r="K153" s="67" t="n">
        <v>1.7</v>
      </c>
      <c r="L153" s="77" t="n">
        <f aca="false">YEAR(A153)</f>
        <v>1995</v>
      </c>
      <c r="M153" s="77" t="n">
        <f aca="false">MONTH(A153)</f>
        <v>9</v>
      </c>
      <c r="P153" s="77" t="str">
        <f aca="false">CONCATENATE(L153,M153)</f>
        <v>19959</v>
      </c>
    </row>
    <row r="154" customFormat="false" ht="12.75" hidden="false" customHeight="false" outlineLevel="0" collapsed="false">
      <c r="A154" s="76" t="n">
        <v>34949</v>
      </c>
      <c r="B154" s="67" t="n">
        <v>1.6</v>
      </c>
      <c r="C154" s="67" t="s">
        <v>38</v>
      </c>
      <c r="D154" s="67" t="s">
        <v>38</v>
      </c>
      <c r="E154" s="67" t="s">
        <v>38</v>
      </c>
      <c r="F154" s="67" t="n">
        <v>1.73</v>
      </c>
      <c r="G154" s="67" t="n">
        <v>1.71</v>
      </c>
      <c r="H154" s="67" t="s">
        <v>38</v>
      </c>
      <c r="I154" s="67" t="s">
        <v>38</v>
      </c>
      <c r="J154" s="67" t="s">
        <v>38</v>
      </c>
      <c r="K154" s="67" t="n">
        <v>1.7</v>
      </c>
      <c r="L154" s="77" t="n">
        <f aca="false">YEAR(A154)</f>
        <v>1995</v>
      </c>
      <c r="M154" s="77" t="n">
        <f aca="false">MONTH(A154)</f>
        <v>9</v>
      </c>
      <c r="P154" s="77" t="str">
        <f aca="false">CONCATENATE(L154,M154)</f>
        <v>19959</v>
      </c>
    </row>
    <row r="155" customFormat="false" ht="12.75" hidden="false" customHeight="false" outlineLevel="0" collapsed="false">
      <c r="A155" s="76" t="n">
        <v>34950</v>
      </c>
      <c r="B155" s="67" t="n">
        <v>1.6</v>
      </c>
      <c r="C155" s="67" t="s">
        <v>38</v>
      </c>
      <c r="D155" s="67" t="s">
        <v>38</v>
      </c>
      <c r="E155" s="67" t="s">
        <v>38</v>
      </c>
      <c r="F155" s="67" t="n">
        <v>1.71</v>
      </c>
      <c r="G155" s="67" t="n">
        <v>1.7</v>
      </c>
      <c r="H155" s="67" t="s">
        <v>38</v>
      </c>
      <c r="I155" s="67" t="s">
        <v>38</v>
      </c>
      <c r="J155" s="67" t="s">
        <v>38</v>
      </c>
      <c r="K155" s="67" t="n">
        <v>1.7</v>
      </c>
      <c r="L155" s="77" t="n">
        <f aca="false">YEAR(A155)</f>
        <v>1995</v>
      </c>
      <c r="M155" s="77" t="n">
        <f aca="false">MONTH(A155)</f>
        <v>9</v>
      </c>
      <c r="P155" s="77" t="str">
        <f aca="false">CONCATENATE(L155,M155)</f>
        <v>19959</v>
      </c>
    </row>
    <row r="156" customFormat="false" ht="12.75" hidden="false" customHeight="false" outlineLevel="0" collapsed="false">
      <c r="A156" s="76" t="n">
        <v>34951</v>
      </c>
      <c r="B156" s="67" t="n">
        <v>1.6</v>
      </c>
      <c r="C156" s="67" t="s">
        <v>38</v>
      </c>
      <c r="D156" s="67" t="s">
        <v>38</v>
      </c>
      <c r="E156" s="67" t="s">
        <v>38</v>
      </c>
      <c r="F156" s="67" t="n">
        <v>1.71</v>
      </c>
      <c r="G156" s="67" t="n">
        <v>1.7</v>
      </c>
      <c r="H156" s="67" t="s">
        <v>38</v>
      </c>
      <c r="I156" s="67" t="s">
        <v>38</v>
      </c>
      <c r="J156" s="67" t="s">
        <v>38</v>
      </c>
      <c r="K156" s="67" t="n">
        <v>1.7</v>
      </c>
      <c r="L156" s="77" t="n">
        <f aca="false">YEAR(A156)</f>
        <v>1995</v>
      </c>
      <c r="M156" s="77" t="n">
        <f aca="false">MONTH(A156)</f>
        <v>9</v>
      </c>
      <c r="P156" s="77" t="str">
        <f aca="false">CONCATENATE(L156,M156)</f>
        <v>19959</v>
      </c>
    </row>
    <row r="157" customFormat="false" ht="12.75" hidden="false" customHeight="false" outlineLevel="0" collapsed="false">
      <c r="A157" s="76" t="n">
        <v>34952</v>
      </c>
      <c r="B157" s="67" t="n">
        <v>1.6</v>
      </c>
      <c r="C157" s="67" t="s">
        <v>38</v>
      </c>
      <c r="D157" s="67" t="s">
        <v>38</v>
      </c>
      <c r="E157" s="67" t="s">
        <v>38</v>
      </c>
      <c r="F157" s="67" t="n">
        <v>1.71</v>
      </c>
      <c r="G157" s="67" t="n">
        <v>1.7</v>
      </c>
      <c r="H157" s="67" t="s">
        <v>38</v>
      </c>
      <c r="I157" s="67" t="s">
        <v>38</v>
      </c>
      <c r="J157" s="67" t="s">
        <v>38</v>
      </c>
      <c r="K157" s="67" t="n">
        <v>1.7</v>
      </c>
      <c r="L157" s="77" t="n">
        <f aca="false">YEAR(A157)</f>
        <v>1995</v>
      </c>
      <c r="M157" s="77" t="n">
        <f aca="false">MONTH(A157)</f>
        <v>9</v>
      </c>
      <c r="P157" s="77" t="str">
        <f aca="false">CONCATENATE(L157,M157)</f>
        <v>19959</v>
      </c>
    </row>
    <row r="158" customFormat="false" ht="12.75" hidden="false" customHeight="false" outlineLevel="0" collapsed="false">
      <c r="A158" s="76" t="n">
        <v>34953</v>
      </c>
      <c r="B158" s="67" t="n">
        <v>1.625</v>
      </c>
      <c r="C158" s="67" t="s">
        <v>38</v>
      </c>
      <c r="D158" s="67" t="s">
        <v>38</v>
      </c>
      <c r="E158" s="67" t="s">
        <v>38</v>
      </c>
      <c r="F158" s="67" t="n">
        <v>1.72</v>
      </c>
      <c r="G158" s="67" t="n">
        <v>1.725</v>
      </c>
      <c r="H158" s="67" t="s">
        <v>38</v>
      </c>
      <c r="I158" s="67" t="s">
        <v>38</v>
      </c>
      <c r="J158" s="67" t="s">
        <v>38</v>
      </c>
      <c r="K158" s="67" t="n">
        <v>1.7</v>
      </c>
      <c r="L158" s="77" t="n">
        <f aca="false">YEAR(A158)</f>
        <v>1995</v>
      </c>
      <c r="M158" s="77" t="n">
        <f aca="false">MONTH(A158)</f>
        <v>9</v>
      </c>
      <c r="P158" s="77" t="str">
        <f aca="false">CONCATENATE(L158,M158)</f>
        <v>19959</v>
      </c>
    </row>
    <row r="159" customFormat="false" ht="12.75" hidden="false" customHeight="false" outlineLevel="0" collapsed="false">
      <c r="A159" s="76" t="n">
        <v>34954</v>
      </c>
      <c r="B159" s="67" t="n">
        <v>1.635</v>
      </c>
      <c r="C159" s="67" t="s">
        <v>38</v>
      </c>
      <c r="D159" s="67" t="s">
        <v>38</v>
      </c>
      <c r="E159" s="67" t="s">
        <v>38</v>
      </c>
      <c r="F159" s="67" t="n">
        <v>1.72</v>
      </c>
      <c r="G159" s="67" t="n">
        <v>1.735</v>
      </c>
      <c r="H159" s="67" t="s">
        <v>38</v>
      </c>
      <c r="I159" s="67" t="s">
        <v>38</v>
      </c>
      <c r="J159" s="67" t="s">
        <v>38</v>
      </c>
      <c r="K159" s="67" t="n">
        <v>1.7</v>
      </c>
      <c r="L159" s="77" t="n">
        <f aca="false">YEAR(A159)</f>
        <v>1995</v>
      </c>
      <c r="M159" s="77" t="n">
        <f aca="false">MONTH(A159)</f>
        <v>9</v>
      </c>
      <c r="P159" s="77" t="str">
        <f aca="false">CONCATENATE(L159,M159)</f>
        <v>19959</v>
      </c>
    </row>
    <row r="160" customFormat="false" ht="12.75" hidden="false" customHeight="false" outlineLevel="0" collapsed="false">
      <c r="A160" s="76" t="n">
        <v>34955</v>
      </c>
      <c r="B160" s="67" t="n">
        <v>1.66</v>
      </c>
      <c r="C160" s="67" t="s">
        <v>38</v>
      </c>
      <c r="D160" s="67" t="s">
        <v>38</v>
      </c>
      <c r="E160" s="67" t="s">
        <v>38</v>
      </c>
      <c r="F160" s="67" t="n">
        <v>1.75</v>
      </c>
      <c r="G160" s="67" t="n">
        <v>1.765</v>
      </c>
      <c r="H160" s="67" t="s">
        <v>38</v>
      </c>
      <c r="I160" s="67" t="s">
        <v>38</v>
      </c>
      <c r="J160" s="67" t="s">
        <v>38</v>
      </c>
      <c r="K160" s="67" t="n">
        <v>1.7</v>
      </c>
      <c r="L160" s="77" t="n">
        <f aca="false">YEAR(A160)</f>
        <v>1995</v>
      </c>
      <c r="M160" s="77" t="n">
        <f aca="false">MONTH(A160)</f>
        <v>9</v>
      </c>
      <c r="P160" s="77" t="str">
        <f aca="false">CONCATENATE(L160,M160)</f>
        <v>19959</v>
      </c>
    </row>
    <row r="161" customFormat="false" ht="12.75" hidden="false" customHeight="false" outlineLevel="0" collapsed="false">
      <c r="A161" s="76" t="n">
        <v>34956</v>
      </c>
      <c r="B161" s="67" t="n">
        <v>1.66</v>
      </c>
      <c r="C161" s="67" t="s">
        <v>38</v>
      </c>
      <c r="D161" s="67" t="s">
        <v>38</v>
      </c>
      <c r="E161" s="67" t="s">
        <v>38</v>
      </c>
      <c r="F161" s="67" t="n">
        <v>1.755</v>
      </c>
      <c r="G161" s="67" t="n">
        <v>1.76</v>
      </c>
      <c r="H161" s="67" t="s">
        <v>38</v>
      </c>
      <c r="I161" s="67" t="s">
        <v>38</v>
      </c>
      <c r="J161" s="67" t="s">
        <v>38</v>
      </c>
      <c r="K161" s="67" t="n">
        <v>1.7</v>
      </c>
      <c r="L161" s="77" t="n">
        <f aca="false">YEAR(A161)</f>
        <v>1995</v>
      </c>
      <c r="M161" s="77" t="n">
        <f aca="false">MONTH(A161)</f>
        <v>9</v>
      </c>
      <c r="P161" s="77" t="str">
        <f aca="false">CONCATENATE(L161,M161)</f>
        <v>19959</v>
      </c>
    </row>
    <row r="162" customFormat="false" ht="12.75" hidden="false" customHeight="false" outlineLevel="0" collapsed="false">
      <c r="A162" s="76" t="n">
        <v>34957</v>
      </c>
      <c r="B162" s="67" t="n">
        <v>1.62</v>
      </c>
      <c r="C162" s="67" t="s">
        <v>38</v>
      </c>
      <c r="D162" s="67" t="s">
        <v>38</v>
      </c>
      <c r="E162" s="67" t="s">
        <v>38</v>
      </c>
      <c r="F162" s="67" t="n">
        <v>1.73</v>
      </c>
      <c r="G162" s="67" t="n">
        <v>1.715</v>
      </c>
      <c r="H162" s="67" t="s">
        <v>38</v>
      </c>
      <c r="I162" s="67" t="s">
        <v>38</v>
      </c>
      <c r="J162" s="67" t="s">
        <v>38</v>
      </c>
      <c r="K162" s="67" t="n">
        <v>1.7</v>
      </c>
      <c r="L162" s="77" t="n">
        <f aca="false">YEAR(A162)</f>
        <v>1995</v>
      </c>
      <c r="M162" s="77" t="n">
        <f aca="false">MONTH(A162)</f>
        <v>9</v>
      </c>
      <c r="P162" s="77" t="str">
        <f aca="false">CONCATENATE(L162,M162)</f>
        <v>19959</v>
      </c>
    </row>
    <row r="163" customFormat="false" ht="12.75" hidden="false" customHeight="false" outlineLevel="0" collapsed="false">
      <c r="A163" s="76" t="n">
        <v>34958</v>
      </c>
      <c r="B163" s="67" t="n">
        <v>1.62</v>
      </c>
      <c r="C163" s="67" t="s">
        <v>38</v>
      </c>
      <c r="D163" s="67" t="s">
        <v>38</v>
      </c>
      <c r="E163" s="67" t="s">
        <v>38</v>
      </c>
      <c r="F163" s="67" t="n">
        <v>1.73</v>
      </c>
      <c r="G163" s="67" t="n">
        <v>1.715</v>
      </c>
      <c r="H163" s="67" t="s">
        <v>38</v>
      </c>
      <c r="I163" s="67" t="s">
        <v>38</v>
      </c>
      <c r="J163" s="67" t="s">
        <v>38</v>
      </c>
      <c r="K163" s="67" t="n">
        <v>1.7</v>
      </c>
      <c r="L163" s="77" t="n">
        <f aca="false">YEAR(A163)</f>
        <v>1995</v>
      </c>
      <c r="M163" s="77" t="n">
        <f aca="false">MONTH(A163)</f>
        <v>9</v>
      </c>
      <c r="P163" s="77" t="str">
        <f aca="false">CONCATENATE(L163,M163)</f>
        <v>19959</v>
      </c>
    </row>
    <row r="164" customFormat="false" ht="12.75" hidden="false" customHeight="false" outlineLevel="0" collapsed="false">
      <c r="A164" s="76" t="n">
        <v>34959</v>
      </c>
      <c r="B164" s="67" t="n">
        <v>1.62</v>
      </c>
      <c r="C164" s="67" t="s">
        <v>38</v>
      </c>
      <c r="D164" s="67" t="s">
        <v>38</v>
      </c>
      <c r="E164" s="67" t="s">
        <v>38</v>
      </c>
      <c r="F164" s="67" t="n">
        <v>1.73</v>
      </c>
      <c r="G164" s="67" t="n">
        <v>1.715</v>
      </c>
      <c r="H164" s="67" t="s">
        <v>38</v>
      </c>
      <c r="I164" s="67" t="s">
        <v>38</v>
      </c>
      <c r="J164" s="67" t="s">
        <v>38</v>
      </c>
      <c r="K164" s="67" t="n">
        <v>1.7</v>
      </c>
      <c r="L164" s="77" t="n">
        <f aca="false">YEAR(A164)</f>
        <v>1995</v>
      </c>
      <c r="M164" s="77" t="n">
        <f aca="false">MONTH(A164)</f>
        <v>9</v>
      </c>
      <c r="P164" s="77" t="str">
        <f aca="false">CONCATENATE(L164,M164)</f>
        <v>19959</v>
      </c>
    </row>
    <row r="165" customFormat="false" ht="12.75" hidden="false" customHeight="false" outlineLevel="0" collapsed="false">
      <c r="A165" s="76" t="n">
        <v>34960</v>
      </c>
      <c r="B165" s="67" t="n">
        <v>1.62</v>
      </c>
      <c r="C165" s="67" t="s">
        <v>38</v>
      </c>
      <c r="D165" s="67" t="s">
        <v>38</v>
      </c>
      <c r="E165" s="67" t="s">
        <v>38</v>
      </c>
      <c r="F165" s="67" t="n">
        <v>1.735</v>
      </c>
      <c r="G165" s="67" t="n">
        <v>1.73</v>
      </c>
      <c r="H165" s="67" t="s">
        <v>38</v>
      </c>
      <c r="I165" s="67" t="s">
        <v>38</v>
      </c>
      <c r="J165" s="67" t="s">
        <v>38</v>
      </c>
      <c r="K165" s="67" t="n">
        <v>1.7</v>
      </c>
      <c r="L165" s="77" t="n">
        <f aca="false">YEAR(A165)</f>
        <v>1995</v>
      </c>
      <c r="M165" s="77" t="n">
        <f aca="false">MONTH(A165)</f>
        <v>9</v>
      </c>
      <c r="P165" s="77" t="str">
        <f aca="false">CONCATENATE(L165,M165)</f>
        <v>19959</v>
      </c>
    </row>
    <row r="166" customFormat="false" ht="12.75" hidden="false" customHeight="false" outlineLevel="0" collapsed="false">
      <c r="A166" s="76" t="n">
        <v>34961</v>
      </c>
      <c r="B166" s="67" t="n">
        <v>1.605</v>
      </c>
      <c r="C166" s="67" t="s">
        <v>38</v>
      </c>
      <c r="D166" s="67" t="s">
        <v>38</v>
      </c>
      <c r="E166" s="67" t="s">
        <v>38</v>
      </c>
      <c r="F166" s="67" t="n">
        <v>1.74</v>
      </c>
      <c r="G166" s="67" t="n">
        <v>1.725</v>
      </c>
      <c r="H166" s="67" t="s">
        <v>38</v>
      </c>
      <c r="I166" s="67" t="s">
        <v>38</v>
      </c>
      <c r="J166" s="67" t="s">
        <v>38</v>
      </c>
      <c r="K166" s="67" t="n">
        <v>1.7</v>
      </c>
      <c r="L166" s="77" t="n">
        <f aca="false">YEAR(A166)</f>
        <v>1995</v>
      </c>
      <c r="M166" s="77" t="n">
        <f aca="false">MONTH(A166)</f>
        <v>9</v>
      </c>
      <c r="P166" s="77" t="str">
        <f aca="false">CONCATENATE(L166,M166)</f>
        <v>19959</v>
      </c>
    </row>
    <row r="167" customFormat="false" ht="12.75" hidden="false" customHeight="false" outlineLevel="0" collapsed="false">
      <c r="A167" s="76" t="n">
        <v>34962</v>
      </c>
      <c r="B167" s="67" t="n">
        <v>1.61</v>
      </c>
      <c r="C167" s="67" t="s">
        <v>38</v>
      </c>
      <c r="D167" s="67" t="s">
        <v>38</v>
      </c>
      <c r="E167" s="67" t="s">
        <v>38</v>
      </c>
      <c r="F167" s="67" t="n">
        <v>1.735</v>
      </c>
      <c r="G167" s="67" t="n">
        <v>1.74</v>
      </c>
      <c r="H167" s="67" t="s">
        <v>38</v>
      </c>
      <c r="I167" s="67" t="s">
        <v>38</v>
      </c>
      <c r="J167" s="67" t="s">
        <v>38</v>
      </c>
      <c r="K167" s="67" t="n">
        <v>1.67</v>
      </c>
      <c r="L167" s="77" t="n">
        <f aca="false">YEAR(A167)</f>
        <v>1995</v>
      </c>
      <c r="M167" s="77" t="n">
        <f aca="false">MONTH(A167)</f>
        <v>9</v>
      </c>
      <c r="P167" s="77" t="str">
        <f aca="false">CONCATENATE(L167,M167)</f>
        <v>19959</v>
      </c>
    </row>
    <row r="168" customFormat="false" ht="12.75" hidden="false" customHeight="false" outlineLevel="0" collapsed="false">
      <c r="A168" s="76" t="n">
        <v>34963</v>
      </c>
      <c r="B168" s="67" t="n">
        <v>1.615</v>
      </c>
      <c r="C168" s="67" t="s">
        <v>38</v>
      </c>
      <c r="D168" s="67" t="s">
        <v>38</v>
      </c>
      <c r="E168" s="67" t="s">
        <v>38</v>
      </c>
      <c r="F168" s="67" t="n">
        <v>1.71</v>
      </c>
      <c r="G168" s="67" t="n">
        <v>1.745</v>
      </c>
      <c r="H168" s="67" t="s">
        <v>38</v>
      </c>
      <c r="I168" s="67" t="s">
        <v>38</v>
      </c>
      <c r="J168" s="67" t="s">
        <v>38</v>
      </c>
      <c r="K168" s="67" t="n">
        <v>1.67</v>
      </c>
      <c r="L168" s="77" t="n">
        <f aca="false">YEAR(A168)</f>
        <v>1995</v>
      </c>
      <c r="M168" s="77" t="n">
        <f aca="false">MONTH(A168)</f>
        <v>9</v>
      </c>
      <c r="P168" s="77" t="str">
        <f aca="false">CONCATENATE(L168,M168)</f>
        <v>19959</v>
      </c>
    </row>
    <row r="169" customFormat="false" ht="12.75" hidden="false" customHeight="false" outlineLevel="0" collapsed="false">
      <c r="A169" s="76" t="n">
        <v>34964</v>
      </c>
      <c r="B169" s="67" t="n">
        <v>1.62</v>
      </c>
      <c r="C169" s="67" t="s">
        <v>38</v>
      </c>
      <c r="D169" s="67" t="s">
        <v>38</v>
      </c>
      <c r="E169" s="67" t="s">
        <v>38</v>
      </c>
      <c r="F169" s="67" t="n">
        <v>1.735</v>
      </c>
      <c r="G169" s="67" t="n">
        <v>1.77</v>
      </c>
      <c r="H169" s="67" t="s">
        <v>38</v>
      </c>
      <c r="I169" s="67" t="s">
        <v>38</v>
      </c>
      <c r="J169" s="67" t="s">
        <v>38</v>
      </c>
      <c r="K169" s="67" t="n">
        <v>1.665</v>
      </c>
      <c r="L169" s="77" t="n">
        <f aca="false">YEAR(A169)</f>
        <v>1995</v>
      </c>
      <c r="M169" s="77" t="n">
        <f aca="false">MONTH(A169)</f>
        <v>9</v>
      </c>
      <c r="P169" s="77" t="str">
        <f aca="false">CONCATENATE(L169,M169)</f>
        <v>19959</v>
      </c>
    </row>
    <row r="170" customFormat="false" ht="12.75" hidden="false" customHeight="false" outlineLevel="0" collapsed="false">
      <c r="A170" s="76" t="n">
        <v>34965</v>
      </c>
      <c r="B170" s="67" t="n">
        <v>1.62</v>
      </c>
      <c r="C170" s="67" t="s">
        <v>38</v>
      </c>
      <c r="D170" s="67" t="s">
        <v>38</v>
      </c>
      <c r="E170" s="67" t="s">
        <v>38</v>
      </c>
      <c r="F170" s="67" t="n">
        <v>1.735</v>
      </c>
      <c r="G170" s="67" t="n">
        <v>1.77</v>
      </c>
      <c r="H170" s="67" t="s">
        <v>38</v>
      </c>
      <c r="I170" s="67" t="s">
        <v>38</v>
      </c>
      <c r="J170" s="67" t="s">
        <v>38</v>
      </c>
      <c r="K170" s="67" t="n">
        <v>1.665</v>
      </c>
      <c r="L170" s="77" t="n">
        <f aca="false">YEAR(A170)</f>
        <v>1995</v>
      </c>
      <c r="M170" s="77" t="n">
        <f aca="false">MONTH(A170)</f>
        <v>9</v>
      </c>
      <c r="P170" s="77" t="str">
        <f aca="false">CONCATENATE(L170,M170)</f>
        <v>19959</v>
      </c>
    </row>
    <row r="171" customFormat="false" ht="12.75" hidden="false" customHeight="false" outlineLevel="0" collapsed="false">
      <c r="A171" s="76" t="n">
        <v>34966</v>
      </c>
      <c r="B171" s="67" t="n">
        <v>1.62</v>
      </c>
      <c r="C171" s="67" t="s">
        <v>38</v>
      </c>
      <c r="D171" s="67" t="s">
        <v>38</v>
      </c>
      <c r="E171" s="67" t="s">
        <v>38</v>
      </c>
      <c r="F171" s="67" t="n">
        <v>1.735</v>
      </c>
      <c r="G171" s="67" t="n">
        <v>1.77</v>
      </c>
      <c r="H171" s="67" t="s">
        <v>38</v>
      </c>
      <c r="I171" s="67" t="s">
        <v>38</v>
      </c>
      <c r="J171" s="67" t="s">
        <v>38</v>
      </c>
      <c r="K171" s="67" t="n">
        <v>1.665</v>
      </c>
      <c r="L171" s="77" t="n">
        <f aca="false">YEAR(A171)</f>
        <v>1995</v>
      </c>
      <c r="M171" s="77" t="n">
        <f aca="false">MONTH(A171)</f>
        <v>9</v>
      </c>
      <c r="P171" s="77" t="str">
        <f aca="false">CONCATENATE(L171,M171)</f>
        <v>19959</v>
      </c>
    </row>
    <row r="172" customFormat="false" ht="12.75" hidden="false" customHeight="false" outlineLevel="0" collapsed="false">
      <c r="A172" s="76" t="n">
        <v>34967</v>
      </c>
      <c r="B172" s="67" t="n">
        <v>1.635</v>
      </c>
      <c r="C172" s="67" t="s">
        <v>38</v>
      </c>
      <c r="D172" s="67" t="s">
        <v>38</v>
      </c>
      <c r="E172" s="67" t="s">
        <v>38</v>
      </c>
      <c r="F172" s="67" t="n">
        <v>1.73</v>
      </c>
      <c r="G172" s="67" t="n">
        <v>1.76</v>
      </c>
      <c r="H172" s="67" t="s">
        <v>38</v>
      </c>
      <c r="I172" s="67" t="s">
        <v>38</v>
      </c>
      <c r="J172" s="67" t="s">
        <v>38</v>
      </c>
      <c r="K172" s="67" t="n">
        <v>1.665</v>
      </c>
      <c r="L172" s="77" t="n">
        <f aca="false">YEAR(A172)</f>
        <v>1995</v>
      </c>
      <c r="M172" s="77" t="n">
        <f aca="false">MONTH(A172)</f>
        <v>9</v>
      </c>
      <c r="P172" s="77" t="str">
        <f aca="false">CONCATENATE(L172,M172)</f>
        <v>19959</v>
      </c>
    </row>
    <row r="173" customFormat="false" ht="12.75" hidden="false" customHeight="false" outlineLevel="0" collapsed="false">
      <c r="A173" s="76" t="n">
        <v>34968</v>
      </c>
      <c r="B173" s="67" t="n">
        <v>1.65</v>
      </c>
      <c r="C173" s="67" t="s">
        <v>38</v>
      </c>
      <c r="D173" s="67" t="s">
        <v>38</v>
      </c>
      <c r="E173" s="67" t="s">
        <v>38</v>
      </c>
      <c r="F173" s="67" t="n">
        <v>1.78</v>
      </c>
      <c r="G173" s="67" t="n">
        <v>1.83</v>
      </c>
      <c r="H173" s="67" t="s">
        <v>38</v>
      </c>
      <c r="I173" s="67" t="s">
        <v>38</v>
      </c>
      <c r="J173" s="67" t="s">
        <v>38</v>
      </c>
      <c r="K173" s="67" t="n">
        <v>1.665</v>
      </c>
      <c r="L173" s="77" t="n">
        <f aca="false">YEAR(A173)</f>
        <v>1995</v>
      </c>
      <c r="M173" s="77" t="n">
        <f aca="false">MONTH(A173)</f>
        <v>9</v>
      </c>
      <c r="P173" s="77" t="str">
        <f aca="false">CONCATENATE(L173,M173)</f>
        <v>19959</v>
      </c>
    </row>
    <row r="174" customFormat="false" ht="12.75" hidden="false" customHeight="false" outlineLevel="0" collapsed="false">
      <c r="A174" s="76" t="n">
        <v>34969</v>
      </c>
      <c r="B174" s="67" t="n">
        <v>1.67</v>
      </c>
      <c r="C174" s="67" t="s">
        <v>38</v>
      </c>
      <c r="D174" s="67" t="s">
        <v>38</v>
      </c>
      <c r="E174" s="67" t="s">
        <v>38</v>
      </c>
      <c r="F174" s="67" t="n">
        <v>1.8</v>
      </c>
      <c r="G174" s="67" t="n">
        <v>1.785</v>
      </c>
      <c r="H174" s="67" t="s">
        <v>38</v>
      </c>
      <c r="I174" s="67" t="s">
        <v>38</v>
      </c>
      <c r="J174" s="67" t="s">
        <v>38</v>
      </c>
      <c r="K174" s="67" t="n">
        <v>1.665</v>
      </c>
      <c r="L174" s="77" t="n">
        <f aca="false">YEAR(A174)</f>
        <v>1995</v>
      </c>
      <c r="M174" s="77" t="n">
        <f aca="false">MONTH(A174)</f>
        <v>9</v>
      </c>
      <c r="P174" s="77" t="str">
        <f aca="false">CONCATENATE(L174,M174)</f>
        <v>19959</v>
      </c>
    </row>
    <row r="175" customFormat="false" ht="12.75" hidden="false" customHeight="false" outlineLevel="0" collapsed="false">
      <c r="A175" s="76" t="n">
        <v>34970</v>
      </c>
      <c r="B175" s="67" t="n">
        <v>1.69</v>
      </c>
      <c r="C175" s="67" t="s">
        <v>38</v>
      </c>
      <c r="D175" s="67" t="s">
        <v>38</v>
      </c>
      <c r="E175" s="67" t="s">
        <v>38</v>
      </c>
      <c r="F175" s="67" t="n">
        <v>1.8</v>
      </c>
      <c r="G175" s="67" t="n">
        <v>1.81</v>
      </c>
      <c r="H175" s="67" t="s">
        <v>38</v>
      </c>
      <c r="I175" s="67" t="s">
        <v>38</v>
      </c>
      <c r="J175" s="67" t="s">
        <v>38</v>
      </c>
      <c r="K175" s="67" t="n">
        <v>1.665</v>
      </c>
      <c r="L175" s="77" t="n">
        <f aca="false">YEAR(A175)</f>
        <v>1995</v>
      </c>
      <c r="M175" s="77" t="n">
        <f aca="false">MONTH(A175)</f>
        <v>9</v>
      </c>
      <c r="P175" s="77" t="str">
        <f aca="false">CONCATENATE(L175,M175)</f>
        <v>19959</v>
      </c>
    </row>
    <row r="176" customFormat="false" ht="12.75" hidden="false" customHeight="false" outlineLevel="0" collapsed="false">
      <c r="A176" s="76" t="n">
        <v>34972</v>
      </c>
      <c r="B176" s="67" t="n">
        <v>1.65</v>
      </c>
      <c r="C176" s="67" t="s">
        <v>38</v>
      </c>
      <c r="D176" s="67" t="s">
        <v>38</v>
      </c>
      <c r="E176" s="67" t="s">
        <v>38</v>
      </c>
      <c r="F176" s="67" t="n">
        <v>1.8</v>
      </c>
      <c r="G176" s="67" t="n">
        <v>1.775</v>
      </c>
      <c r="H176" s="67" t="s">
        <v>38</v>
      </c>
      <c r="I176" s="67" t="s">
        <v>38</v>
      </c>
      <c r="J176" s="67" t="s">
        <v>38</v>
      </c>
      <c r="K176" s="67" t="n">
        <v>1.665</v>
      </c>
      <c r="L176" s="77" t="n">
        <f aca="false">YEAR(A176)</f>
        <v>1995</v>
      </c>
      <c r="M176" s="77" t="n">
        <f aca="false">MONTH(A176)</f>
        <v>9</v>
      </c>
      <c r="P176" s="77" t="str">
        <f aca="false">CONCATENATE(L176,M176)</f>
        <v>19959</v>
      </c>
    </row>
    <row r="177" customFormat="false" ht="12.75" hidden="false" customHeight="false" outlineLevel="0" collapsed="false">
      <c r="A177" s="76" t="n">
        <v>34973</v>
      </c>
      <c r="B177" s="67" t="n">
        <v>1.665</v>
      </c>
      <c r="C177" s="67" t="s">
        <v>38</v>
      </c>
      <c r="D177" s="67" t="s">
        <v>38</v>
      </c>
      <c r="E177" s="67" t="s">
        <v>38</v>
      </c>
      <c r="F177" s="67" t="n">
        <v>1.8</v>
      </c>
      <c r="G177" s="67" t="n">
        <v>1.76</v>
      </c>
      <c r="H177" s="67" t="s">
        <v>38</v>
      </c>
      <c r="I177" s="67" t="s">
        <v>38</v>
      </c>
      <c r="J177" s="67" t="s">
        <v>38</v>
      </c>
      <c r="K177" s="67" t="n">
        <v>1.74</v>
      </c>
      <c r="L177" s="77" t="n">
        <f aca="false">YEAR(A177)</f>
        <v>1995</v>
      </c>
      <c r="M177" s="77" t="n">
        <f aca="false">MONTH(A177)</f>
        <v>10</v>
      </c>
      <c r="P177" s="77" t="str">
        <f aca="false">CONCATENATE(L177,M177)</f>
        <v>199510</v>
      </c>
    </row>
    <row r="178" customFormat="false" ht="12.75" hidden="false" customHeight="false" outlineLevel="0" collapsed="false">
      <c r="A178" s="76" t="n">
        <v>34974</v>
      </c>
      <c r="B178" s="67" t="n">
        <v>1.82</v>
      </c>
      <c r="C178" s="67" t="s">
        <v>38</v>
      </c>
      <c r="D178" s="67" t="s">
        <v>38</v>
      </c>
      <c r="E178" s="67" t="s">
        <v>38</v>
      </c>
      <c r="F178" s="67" t="n">
        <v>1.8</v>
      </c>
      <c r="G178" s="67" t="n">
        <v>1.84</v>
      </c>
      <c r="H178" s="67" t="s">
        <v>38</v>
      </c>
      <c r="I178" s="67" t="s">
        <v>38</v>
      </c>
      <c r="J178" s="67" t="s">
        <v>38</v>
      </c>
      <c r="K178" s="67" t="n">
        <v>1.74</v>
      </c>
      <c r="L178" s="77" t="n">
        <f aca="false">YEAR(A178)</f>
        <v>1995</v>
      </c>
      <c r="M178" s="77" t="n">
        <f aca="false">MONTH(A178)</f>
        <v>10</v>
      </c>
      <c r="P178" s="77" t="str">
        <f aca="false">CONCATENATE(L178,M178)</f>
        <v>199510</v>
      </c>
    </row>
    <row r="179" customFormat="false" ht="12.75" hidden="false" customHeight="false" outlineLevel="0" collapsed="false">
      <c r="A179" s="76" t="n">
        <v>34975</v>
      </c>
      <c r="B179" s="67" t="n">
        <v>1.93</v>
      </c>
      <c r="C179" s="67" t="s">
        <v>38</v>
      </c>
      <c r="D179" s="67" t="s">
        <v>38</v>
      </c>
      <c r="E179" s="67" t="s">
        <v>38</v>
      </c>
      <c r="F179" s="67" t="n">
        <v>1.85</v>
      </c>
      <c r="G179" s="67" t="n">
        <v>1.86</v>
      </c>
      <c r="H179" s="67" t="s">
        <v>38</v>
      </c>
      <c r="I179" s="67" t="s">
        <v>38</v>
      </c>
      <c r="J179" s="67" t="s">
        <v>38</v>
      </c>
      <c r="K179" s="67" t="n">
        <v>1.85</v>
      </c>
      <c r="L179" s="77" t="n">
        <f aca="false">YEAR(A179)</f>
        <v>1995</v>
      </c>
      <c r="M179" s="77" t="n">
        <f aca="false">MONTH(A179)</f>
        <v>10</v>
      </c>
      <c r="P179" s="77" t="str">
        <f aca="false">CONCATENATE(L179,M179)</f>
        <v>199510</v>
      </c>
    </row>
    <row r="180" customFormat="false" ht="12.75" hidden="false" customHeight="false" outlineLevel="0" collapsed="false">
      <c r="A180" s="76" t="n">
        <v>34976</v>
      </c>
      <c r="B180" s="67" t="n">
        <v>1.99</v>
      </c>
      <c r="C180" s="67" t="s">
        <v>38</v>
      </c>
      <c r="D180" s="67" t="s">
        <v>38</v>
      </c>
      <c r="E180" s="67" t="s">
        <v>38</v>
      </c>
      <c r="F180" s="67" t="n">
        <v>1.85</v>
      </c>
      <c r="G180" s="67" t="n">
        <v>1.96</v>
      </c>
      <c r="H180" s="67" t="s">
        <v>38</v>
      </c>
      <c r="I180" s="67" t="s">
        <v>38</v>
      </c>
      <c r="J180" s="67" t="s">
        <v>38</v>
      </c>
      <c r="K180" s="67" t="n">
        <v>1.85</v>
      </c>
      <c r="L180" s="77" t="n">
        <f aca="false">YEAR(A180)</f>
        <v>1995</v>
      </c>
      <c r="M180" s="77" t="n">
        <f aca="false">MONTH(A180)</f>
        <v>10</v>
      </c>
      <c r="P180" s="77" t="str">
        <f aca="false">CONCATENATE(L180,M180)</f>
        <v>199510</v>
      </c>
    </row>
    <row r="181" customFormat="false" ht="12.75" hidden="false" customHeight="false" outlineLevel="0" collapsed="false">
      <c r="A181" s="76" t="n">
        <v>34977</v>
      </c>
      <c r="B181" s="67" t="n">
        <v>1.81</v>
      </c>
      <c r="C181" s="67" t="s">
        <v>38</v>
      </c>
      <c r="D181" s="67" t="s">
        <v>38</v>
      </c>
      <c r="E181" s="67" t="s">
        <v>38</v>
      </c>
      <c r="F181" s="67" t="n">
        <v>1.83</v>
      </c>
      <c r="G181" s="67" t="n">
        <v>1.89</v>
      </c>
      <c r="H181" s="67" t="s">
        <v>38</v>
      </c>
      <c r="I181" s="67" t="s">
        <v>38</v>
      </c>
      <c r="J181" s="67" t="s">
        <v>38</v>
      </c>
      <c r="K181" s="67" t="n">
        <v>1.85</v>
      </c>
      <c r="L181" s="77" t="n">
        <f aca="false">YEAR(A181)</f>
        <v>1995</v>
      </c>
      <c r="M181" s="77" t="n">
        <f aca="false">MONTH(A181)</f>
        <v>10</v>
      </c>
      <c r="P181" s="77" t="str">
        <f aca="false">CONCATENATE(L181,M181)</f>
        <v>199510</v>
      </c>
    </row>
    <row r="182" customFormat="false" ht="12.75" hidden="false" customHeight="false" outlineLevel="0" collapsed="false">
      <c r="A182" s="76" t="n">
        <v>34978</v>
      </c>
      <c r="B182" s="67" t="n">
        <v>1.76</v>
      </c>
      <c r="C182" s="67" t="s">
        <v>38</v>
      </c>
      <c r="D182" s="67" t="s">
        <v>38</v>
      </c>
      <c r="E182" s="67" t="s">
        <v>38</v>
      </c>
      <c r="F182" s="67" t="n">
        <v>1.8</v>
      </c>
      <c r="G182" s="67" t="n">
        <v>1.79</v>
      </c>
      <c r="H182" s="67" t="s">
        <v>38</v>
      </c>
      <c r="I182" s="67" t="s">
        <v>38</v>
      </c>
      <c r="J182" s="67" t="s">
        <v>38</v>
      </c>
      <c r="K182" s="67" t="n">
        <v>1.79</v>
      </c>
      <c r="L182" s="77" t="n">
        <f aca="false">YEAR(A182)</f>
        <v>1995</v>
      </c>
      <c r="M182" s="77" t="n">
        <f aca="false">MONTH(A182)</f>
        <v>10</v>
      </c>
      <c r="P182" s="77" t="str">
        <f aca="false">CONCATENATE(L182,M182)</f>
        <v>199510</v>
      </c>
    </row>
    <row r="183" customFormat="false" ht="12.75" hidden="false" customHeight="false" outlineLevel="0" collapsed="false">
      <c r="A183" s="76" t="n">
        <v>34979</v>
      </c>
      <c r="B183" s="67" t="n">
        <v>1.76</v>
      </c>
      <c r="C183" s="67" t="s">
        <v>38</v>
      </c>
      <c r="D183" s="67" t="s">
        <v>38</v>
      </c>
      <c r="E183" s="67" t="s">
        <v>38</v>
      </c>
      <c r="F183" s="67" t="n">
        <v>1.8</v>
      </c>
      <c r="G183" s="67" t="n">
        <v>1.79</v>
      </c>
      <c r="H183" s="67" t="s">
        <v>38</v>
      </c>
      <c r="I183" s="67" t="s">
        <v>38</v>
      </c>
      <c r="J183" s="67" t="s">
        <v>38</v>
      </c>
      <c r="K183" s="67" t="n">
        <v>1.79</v>
      </c>
      <c r="L183" s="77" t="n">
        <f aca="false">YEAR(A183)</f>
        <v>1995</v>
      </c>
      <c r="M183" s="77" t="n">
        <f aca="false">MONTH(A183)</f>
        <v>10</v>
      </c>
      <c r="P183" s="77" t="str">
        <f aca="false">CONCATENATE(L183,M183)</f>
        <v>199510</v>
      </c>
    </row>
    <row r="184" customFormat="false" ht="12.75" hidden="false" customHeight="false" outlineLevel="0" collapsed="false">
      <c r="A184" s="76" t="n">
        <v>34980</v>
      </c>
      <c r="B184" s="67" t="n">
        <v>1.76</v>
      </c>
      <c r="C184" s="67" t="s">
        <v>38</v>
      </c>
      <c r="D184" s="67" t="s">
        <v>38</v>
      </c>
      <c r="E184" s="67" t="s">
        <v>38</v>
      </c>
      <c r="F184" s="67" t="n">
        <v>1.8</v>
      </c>
      <c r="G184" s="67" t="n">
        <v>1.79</v>
      </c>
      <c r="H184" s="67" t="s">
        <v>38</v>
      </c>
      <c r="I184" s="67" t="s">
        <v>38</v>
      </c>
      <c r="J184" s="67" t="s">
        <v>38</v>
      </c>
      <c r="K184" s="67" t="n">
        <v>1.79</v>
      </c>
      <c r="L184" s="77" t="n">
        <f aca="false">YEAR(A184)</f>
        <v>1995</v>
      </c>
      <c r="M184" s="77" t="n">
        <f aca="false">MONTH(A184)</f>
        <v>10</v>
      </c>
      <c r="P184" s="77" t="str">
        <f aca="false">CONCATENATE(L184,M184)</f>
        <v>199510</v>
      </c>
    </row>
    <row r="185" customFormat="false" ht="12.75" hidden="false" customHeight="false" outlineLevel="0" collapsed="false">
      <c r="A185" s="76" t="n">
        <v>34981</v>
      </c>
      <c r="B185" s="67" t="n">
        <v>1.76</v>
      </c>
      <c r="C185" s="67" t="s">
        <v>38</v>
      </c>
      <c r="D185" s="67" t="s">
        <v>38</v>
      </c>
      <c r="E185" s="67" t="s">
        <v>38</v>
      </c>
      <c r="F185" s="67" t="n">
        <v>1.78</v>
      </c>
      <c r="G185" s="67" t="n">
        <v>1.77</v>
      </c>
      <c r="H185" s="67" t="s">
        <v>38</v>
      </c>
      <c r="I185" s="67" t="s">
        <v>38</v>
      </c>
      <c r="J185" s="67" t="s">
        <v>38</v>
      </c>
      <c r="K185" s="67" t="n">
        <v>1.79</v>
      </c>
      <c r="L185" s="77" t="n">
        <f aca="false">YEAR(A185)</f>
        <v>1995</v>
      </c>
      <c r="M185" s="77" t="n">
        <f aca="false">MONTH(A185)</f>
        <v>10</v>
      </c>
      <c r="P185" s="77" t="str">
        <f aca="false">CONCATENATE(L185,M185)</f>
        <v>199510</v>
      </c>
    </row>
    <row r="186" customFormat="false" ht="12.75" hidden="false" customHeight="false" outlineLevel="0" collapsed="false">
      <c r="A186" s="76" t="n">
        <v>34982</v>
      </c>
      <c r="B186" s="67" t="n">
        <v>1.74</v>
      </c>
      <c r="C186" s="67" t="s">
        <v>38</v>
      </c>
      <c r="D186" s="67" t="s">
        <v>38</v>
      </c>
      <c r="E186" s="67" t="s">
        <v>38</v>
      </c>
      <c r="F186" s="67" t="n">
        <v>1.82</v>
      </c>
      <c r="G186" s="67" t="n">
        <v>1.81</v>
      </c>
      <c r="H186" s="67" t="s">
        <v>38</v>
      </c>
      <c r="I186" s="67" t="s">
        <v>38</v>
      </c>
      <c r="J186" s="67" t="s">
        <v>38</v>
      </c>
      <c r="K186" s="67" t="n">
        <v>1.79</v>
      </c>
      <c r="L186" s="77" t="n">
        <f aca="false">YEAR(A186)</f>
        <v>1995</v>
      </c>
      <c r="M186" s="77" t="n">
        <f aca="false">MONTH(A186)</f>
        <v>10</v>
      </c>
      <c r="P186" s="77" t="str">
        <f aca="false">CONCATENATE(L186,M186)</f>
        <v>199510</v>
      </c>
    </row>
    <row r="187" customFormat="false" ht="12.75" hidden="false" customHeight="false" outlineLevel="0" collapsed="false">
      <c r="A187" s="76" t="n">
        <v>34983</v>
      </c>
      <c r="B187" s="67" t="n">
        <v>1.72</v>
      </c>
      <c r="C187" s="67" t="s">
        <v>38</v>
      </c>
      <c r="D187" s="67" t="s">
        <v>38</v>
      </c>
      <c r="E187" s="67" t="s">
        <v>38</v>
      </c>
      <c r="F187" s="67" t="n">
        <v>1.84</v>
      </c>
      <c r="G187" s="67" t="n">
        <v>1.81</v>
      </c>
      <c r="H187" s="67" t="s">
        <v>38</v>
      </c>
      <c r="I187" s="67" t="s">
        <v>38</v>
      </c>
      <c r="J187" s="67" t="s">
        <v>38</v>
      </c>
      <c r="K187" s="67" t="n">
        <v>1.79</v>
      </c>
      <c r="L187" s="77" t="n">
        <f aca="false">YEAR(A187)</f>
        <v>1995</v>
      </c>
      <c r="M187" s="77" t="n">
        <f aca="false">MONTH(A187)</f>
        <v>10</v>
      </c>
      <c r="P187" s="77" t="str">
        <f aca="false">CONCATENATE(L187,M187)</f>
        <v>199510</v>
      </c>
    </row>
    <row r="188" customFormat="false" ht="12.75" hidden="false" customHeight="false" outlineLevel="0" collapsed="false">
      <c r="A188" s="76" t="n">
        <v>34984</v>
      </c>
      <c r="B188" s="67" t="n">
        <v>1.7</v>
      </c>
      <c r="C188" s="67" t="s">
        <v>38</v>
      </c>
      <c r="D188" s="67" t="s">
        <v>38</v>
      </c>
      <c r="E188" s="67" t="s">
        <v>38</v>
      </c>
      <c r="F188" s="67" t="n">
        <v>1.84</v>
      </c>
      <c r="G188" s="67" t="n">
        <v>1.78</v>
      </c>
      <c r="H188" s="67" t="s">
        <v>38</v>
      </c>
      <c r="I188" s="67" t="s">
        <v>38</v>
      </c>
      <c r="J188" s="67" t="s">
        <v>38</v>
      </c>
      <c r="K188" s="67" t="n">
        <v>1.79</v>
      </c>
      <c r="L188" s="77" t="n">
        <f aca="false">YEAR(A188)</f>
        <v>1995</v>
      </c>
      <c r="M188" s="77" t="n">
        <f aca="false">MONTH(A188)</f>
        <v>10</v>
      </c>
      <c r="P188" s="77" t="str">
        <f aca="false">CONCATENATE(L188,M188)</f>
        <v>199510</v>
      </c>
    </row>
    <row r="189" customFormat="false" ht="12.75" hidden="false" customHeight="false" outlineLevel="0" collapsed="false">
      <c r="A189" s="76" t="n">
        <v>34985</v>
      </c>
      <c r="B189" s="67" t="n">
        <v>1.68</v>
      </c>
      <c r="C189" s="67" t="s">
        <v>38</v>
      </c>
      <c r="D189" s="67" t="s">
        <v>38</v>
      </c>
      <c r="E189" s="67" t="s">
        <v>38</v>
      </c>
      <c r="F189" s="67" t="n">
        <v>1.85</v>
      </c>
      <c r="G189" s="67" t="n">
        <v>1.77</v>
      </c>
      <c r="H189" s="67" t="s">
        <v>38</v>
      </c>
      <c r="I189" s="67" t="s">
        <v>38</v>
      </c>
      <c r="J189" s="67" t="s">
        <v>38</v>
      </c>
      <c r="K189" s="67" t="n">
        <v>1.79</v>
      </c>
      <c r="L189" s="77" t="n">
        <f aca="false">YEAR(A189)</f>
        <v>1995</v>
      </c>
      <c r="M189" s="77" t="n">
        <f aca="false">MONTH(A189)</f>
        <v>10</v>
      </c>
      <c r="P189" s="77" t="str">
        <f aca="false">CONCATENATE(L189,M189)</f>
        <v>199510</v>
      </c>
    </row>
    <row r="190" customFormat="false" ht="12.75" hidden="false" customHeight="false" outlineLevel="0" collapsed="false">
      <c r="A190" s="76" t="n">
        <v>34986</v>
      </c>
      <c r="B190" s="67" t="n">
        <v>1.68</v>
      </c>
      <c r="C190" s="67" t="s">
        <v>38</v>
      </c>
      <c r="D190" s="67" t="s">
        <v>38</v>
      </c>
      <c r="E190" s="67" t="s">
        <v>38</v>
      </c>
      <c r="F190" s="67" t="n">
        <v>1.85</v>
      </c>
      <c r="G190" s="67" t="n">
        <v>1.77</v>
      </c>
      <c r="H190" s="67" t="s">
        <v>38</v>
      </c>
      <c r="I190" s="67" t="s">
        <v>38</v>
      </c>
      <c r="J190" s="67" t="s">
        <v>38</v>
      </c>
      <c r="K190" s="67" t="n">
        <v>1.79</v>
      </c>
      <c r="L190" s="77" t="n">
        <f aca="false">YEAR(A190)</f>
        <v>1995</v>
      </c>
      <c r="M190" s="77" t="n">
        <f aca="false">MONTH(A190)</f>
        <v>10</v>
      </c>
      <c r="P190" s="77" t="str">
        <f aca="false">CONCATENATE(L190,M190)</f>
        <v>199510</v>
      </c>
    </row>
    <row r="191" customFormat="false" ht="12.75" hidden="false" customHeight="false" outlineLevel="0" collapsed="false">
      <c r="A191" s="76" t="n">
        <v>34987</v>
      </c>
      <c r="B191" s="67" t="n">
        <v>1.68</v>
      </c>
      <c r="C191" s="67" t="s">
        <v>38</v>
      </c>
      <c r="D191" s="67" t="s">
        <v>38</v>
      </c>
      <c r="E191" s="67" t="s">
        <v>38</v>
      </c>
      <c r="F191" s="67" t="n">
        <v>1.85</v>
      </c>
      <c r="G191" s="67" t="n">
        <v>1.77</v>
      </c>
      <c r="H191" s="67" t="s">
        <v>38</v>
      </c>
      <c r="I191" s="67" t="s">
        <v>38</v>
      </c>
      <c r="J191" s="67" t="s">
        <v>38</v>
      </c>
      <c r="K191" s="67" t="n">
        <v>1.79</v>
      </c>
      <c r="L191" s="77" t="n">
        <f aca="false">YEAR(A191)</f>
        <v>1995</v>
      </c>
      <c r="M191" s="77" t="n">
        <f aca="false">MONTH(A191)</f>
        <v>10</v>
      </c>
      <c r="P191" s="77" t="str">
        <f aca="false">CONCATENATE(L191,M191)</f>
        <v>199510</v>
      </c>
    </row>
    <row r="192" customFormat="false" ht="12.75" hidden="false" customHeight="false" outlineLevel="0" collapsed="false">
      <c r="A192" s="76" t="n">
        <v>34988</v>
      </c>
      <c r="B192" s="67" t="n">
        <v>1.7</v>
      </c>
      <c r="C192" s="67" t="s">
        <v>38</v>
      </c>
      <c r="D192" s="67" t="s">
        <v>38</v>
      </c>
      <c r="E192" s="67" t="s">
        <v>38</v>
      </c>
      <c r="F192" s="67" t="n">
        <v>1.82</v>
      </c>
      <c r="G192" s="67" t="n">
        <v>1.8</v>
      </c>
      <c r="H192" s="67" t="s">
        <v>38</v>
      </c>
      <c r="I192" s="67" t="s">
        <v>38</v>
      </c>
      <c r="J192" s="67" t="s">
        <v>38</v>
      </c>
      <c r="K192" s="67" t="n">
        <v>1.79</v>
      </c>
      <c r="L192" s="77" t="n">
        <f aca="false">YEAR(A192)</f>
        <v>1995</v>
      </c>
      <c r="M192" s="77" t="n">
        <f aca="false">MONTH(A192)</f>
        <v>10</v>
      </c>
      <c r="P192" s="77" t="str">
        <f aca="false">CONCATENATE(L192,M192)</f>
        <v>199510</v>
      </c>
    </row>
    <row r="193" customFormat="false" ht="12.75" hidden="false" customHeight="false" outlineLevel="0" collapsed="false">
      <c r="A193" s="76" t="n">
        <v>34989</v>
      </c>
      <c r="B193" s="67" t="n">
        <v>1.71</v>
      </c>
      <c r="C193" s="67" t="s">
        <v>38</v>
      </c>
      <c r="D193" s="67" t="s">
        <v>38</v>
      </c>
      <c r="E193" s="67" t="s">
        <v>38</v>
      </c>
      <c r="F193" s="67" t="n">
        <v>1.82</v>
      </c>
      <c r="G193" s="67" t="n">
        <v>1.82</v>
      </c>
      <c r="H193" s="67" t="s">
        <v>38</v>
      </c>
      <c r="I193" s="67" t="s">
        <v>38</v>
      </c>
      <c r="J193" s="67" t="s">
        <v>38</v>
      </c>
      <c r="K193" s="67" t="n">
        <v>1.79</v>
      </c>
      <c r="L193" s="77" t="n">
        <f aca="false">YEAR(A193)</f>
        <v>1995</v>
      </c>
      <c r="M193" s="77" t="n">
        <f aca="false">MONTH(A193)</f>
        <v>10</v>
      </c>
      <c r="P193" s="77" t="str">
        <f aca="false">CONCATENATE(L193,M193)</f>
        <v>199510</v>
      </c>
    </row>
    <row r="194" customFormat="false" ht="12.75" hidden="false" customHeight="false" outlineLevel="0" collapsed="false">
      <c r="A194" s="76" t="n">
        <v>34990</v>
      </c>
      <c r="B194" s="67" t="n">
        <v>1.73</v>
      </c>
      <c r="C194" s="67" t="s">
        <v>38</v>
      </c>
      <c r="D194" s="67" t="s">
        <v>38</v>
      </c>
      <c r="E194" s="67" t="s">
        <v>38</v>
      </c>
      <c r="F194" s="67" t="n">
        <v>1.83</v>
      </c>
      <c r="G194" s="67" t="n">
        <v>1.81</v>
      </c>
      <c r="H194" s="67" t="s">
        <v>38</v>
      </c>
      <c r="I194" s="67" t="s">
        <v>38</v>
      </c>
      <c r="J194" s="67" t="s">
        <v>38</v>
      </c>
      <c r="K194" s="67" t="n">
        <v>1.77</v>
      </c>
      <c r="L194" s="77" t="n">
        <f aca="false">YEAR(A194)</f>
        <v>1995</v>
      </c>
      <c r="M194" s="77" t="n">
        <f aca="false">MONTH(A194)</f>
        <v>10</v>
      </c>
      <c r="P194" s="77" t="str">
        <f aca="false">CONCATENATE(L194,M194)</f>
        <v>199510</v>
      </c>
    </row>
    <row r="195" customFormat="false" ht="12.75" hidden="false" customHeight="false" outlineLevel="0" collapsed="false">
      <c r="A195" s="76" t="n">
        <v>34991</v>
      </c>
      <c r="B195" s="67" t="n">
        <v>1.69</v>
      </c>
      <c r="C195" s="67" t="s">
        <v>38</v>
      </c>
      <c r="D195" s="67" t="s">
        <v>38</v>
      </c>
      <c r="E195" s="67" t="s">
        <v>38</v>
      </c>
      <c r="F195" s="67" t="n">
        <v>1.82</v>
      </c>
      <c r="G195" s="67" t="n">
        <v>1.81</v>
      </c>
      <c r="H195" s="67" t="s">
        <v>38</v>
      </c>
      <c r="I195" s="67" t="s">
        <v>38</v>
      </c>
      <c r="J195" s="67" t="s">
        <v>38</v>
      </c>
      <c r="K195" s="67" t="n">
        <v>1.77</v>
      </c>
      <c r="L195" s="77" t="n">
        <f aca="false">YEAR(A195)</f>
        <v>1995</v>
      </c>
      <c r="M195" s="77" t="n">
        <f aca="false">MONTH(A195)</f>
        <v>10</v>
      </c>
      <c r="P195" s="77" t="str">
        <f aca="false">CONCATENATE(L195,M195)</f>
        <v>199510</v>
      </c>
    </row>
    <row r="196" customFormat="false" ht="12.75" hidden="false" customHeight="false" outlineLevel="0" collapsed="false">
      <c r="A196" s="76" t="n">
        <v>34992</v>
      </c>
      <c r="B196" s="67" t="n">
        <v>1.7</v>
      </c>
      <c r="C196" s="67" t="s">
        <v>38</v>
      </c>
      <c r="D196" s="67" t="s">
        <v>38</v>
      </c>
      <c r="E196" s="67" t="s">
        <v>38</v>
      </c>
      <c r="F196" s="67" t="n">
        <v>1.83</v>
      </c>
      <c r="G196" s="67" t="n">
        <v>1.83</v>
      </c>
      <c r="H196" s="67" t="s">
        <v>38</v>
      </c>
      <c r="I196" s="67" t="s">
        <v>38</v>
      </c>
      <c r="J196" s="67" t="s">
        <v>38</v>
      </c>
      <c r="K196" s="67" t="n">
        <v>1.78</v>
      </c>
      <c r="L196" s="77" t="n">
        <f aca="false">YEAR(A196)</f>
        <v>1995</v>
      </c>
      <c r="M196" s="77" t="n">
        <f aca="false">MONTH(A196)</f>
        <v>10</v>
      </c>
      <c r="P196" s="77" t="str">
        <f aca="false">CONCATENATE(L196,M196)</f>
        <v>199510</v>
      </c>
    </row>
    <row r="197" customFormat="false" ht="12.75" hidden="false" customHeight="false" outlineLevel="0" collapsed="false">
      <c r="A197" s="76" t="n">
        <v>34993</v>
      </c>
      <c r="B197" s="67" t="n">
        <v>1.7</v>
      </c>
      <c r="C197" s="67" t="s">
        <v>38</v>
      </c>
      <c r="D197" s="67" t="s">
        <v>38</v>
      </c>
      <c r="E197" s="67" t="s">
        <v>38</v>
      </c>
      <c r="F197" s="67" t="n">
        <v>1.83</v>
      </c>
      <c r="G197" s="67" t="n">
        <v>1.83</v>
      </c>
      <c r="H197" s="67" t="s">
        <v>38</v>
      </c>
      <c r="I197" s="67" t="s">
        <v>38</v>
      </c>
      <c r="J197" s="67" t="s">
        <v>38</v>
      </c>
      <c r="K197" s="67" t="n">
        <v>1.78</v>
      </c>
      <c r="L197" s="77" t="n">
        <f aca="false">YEAR(A197)</f>
        <v>1995</v>
      </c>
      <c r="M197" s="77" t="n">
        <f aca="false">MONTH(A197)</f>
        <v>10</v>
      </c>
      <c r="P197" s="77" t="str">
        <f aca="false">CONCATENATE(L197,M197)</f>
        <v>199510</v>
      </c>
    </row>
    <row r="198" customFormat="false" ht="12.75" hidden="false" customHeight="false" outlineLevel="0" collapsed="false">
      <c r="A198" s="76" t="n">
        <v>34994</v>
      </c>
      <c r="B198" s="67" t="n">
        <v>1.7</v>
      </c>
      <c r="C198" s="67" t="s">
        <v>38</v>
      </c>
      <c r="D198" s="67" t="s">
        <v>38</v>
      </c>
      <c r="E198" s="67" t="s">
        <v>38</v>
      </c>
      <c r="F198" s="67" t="n">
        <v>1.83</v>
      </c>
      <c r="G198" s="67" t="n">
        <v>1.83</v>
      </c>
      <c r="H198" s="67" t="s">
        <v>38</v>
      </c>
      <c r="I198" s="67" t="s">
        <v>38</v>
      </c>
      <c r="J198" s="67" t="s">
        <v>38</v>
      </c>
      <c r="K198" s="67" t="n">
        <v>1.78</v>
      </c>
      <c r="L198" s="77" t="n">
        <f aca="false">YEAR(A198)</f>
        <v>1995</v>
      </c>
      <c r="M198" s="77" t="n">
        <f aca="false">MONTH(A198)</f>
        <v>10</v>
      </c>
      <c r="P198" s="77" t="str">
        <f aca="false">CONCATENATE(L198,M198)</f>
        <v>199510</v>
      </c>
    </row>
    <row r="199" customFormat="false" ht="12.75" hidden="false" customHeight="false" outlineLevel="0" collapsed="false">
      <c r="A199" s="76" t="n">
        <v>34995</v>
      </c>
      <c r="B199" s="67" t="n">
        <v>1.73</v>
      </c>
      <c r="C199" s="67" t="s">
        <v>38</v>
      </c>
      <c r="D199" s="67" t="s">
        <v>38</v>
      </c>
      <c r="E199" s="67" t="s">
        <v>38</v>
      </c>
      <c r="F199" s="67" t="n">
        <v>1.86</v>
      </c>
      <c r="G199" s="67" t="n">
        <v>1.81</v>
      </c>
      <c r="H199" s="67" t="s">
        <v>38</v>
      </c>
      <c r="I199" s="67" t="s">
        <v>38</v>
      </c>
      <c r="J199" s="67" t="s">
        <v>38</v>
      </c>
      <c r="K199" s="67" t="n">
        <v>1.78</v>
      </c>
      <c r="L199" s="77" t="n">
        <f aca="false">YEAR(A199)</f>
        <v>1995</v>
      </c>
      <c r="M199" s="77" t="n">
        <f aca="false">MONTH(A199)</f>
        <v>10</v>
      </c>
      <c r="P199" s="77" t="str">
        <f aca="false">CONCATENATE(L199,M199)</f>
        <v>199510</v>
      </c>
    </row>
    <row r="200" customFormat="false" ht="12.75" hidden="false" customHeight="false" outlineLevel="0" collapsed="false">
      <c r="A200" s="76" t="n">
        <v>34996</v>
      </c>
      <c r="B200" s="67" t="n">
        <v>1.73</v>
      </c>
      <c r="C200" s="67" t="s">
        <v>38</v>
      </c>
      <c r="D200" s="67" t="s">
        <v>38</v>
      </c>
      <c r="E200" s="67" t="s">
        <v>38</v>
      </c>
      <c r="F200" s="67" t="n">
        <v>1.86</v>
      </c>
      <c r="G200" s="67" t="n">
        <v>1.83</v>
      </c>
      <c r="H200" s="67" t="s">
        <v>38</v>
      </c>
      <c r="I200" s="67" t="s">
        <v>38</v>
      </c>
      <c r="J200" s="67" t="s">
        <v>38</v>
      </c>
      <c r="K200" s="67" t="n">
        <v>1.78</v>
      </c>
      <c r="L200" s="77" t="n">
        <f aca="false">YEAR(A200)</f>
        <v>1995</v>
      </c>
      <c r="M200" s="77" t="n">
        <f aca="false">MONTH(A200)</f>
        <v>10</v>
      </c>
      <c r="P200" s="77" t="str">
        <f aca="false">CONCATENATE(L200,M200)</f>
        <v>199510</v>
      </c>
    </row>
    <row r="201" customFormat="false" ht="12.75" hidden="false" customHeight="false" outlineLevel="0" collapsed="false">
      <c r="A201" s="76" t="n">
        <v>34997</v>
      </c>
      <c r="B201" s="67" t="n">
        <v>1.74</v>
      </c>
      <c r="C201" s="67" t="s">
        <v>38</v>
      </c>
      <c r="D201" s="67" t="s">
        <v>38</v>
      </c>
      <c r="E201" s="67" t="s">
        <v>38</v>
      </c>
      <c r="F201" s="67" t="n">
        <v>1.86</v>
      </c>
      <c r="G201" s="67" t="n">
        <v>1.82</v>
      </c>
      <c r="H201" s="67" t="s">
        <v>38</v>
      </c>
      <c r="I201" s="67" t="s">
        <v>38</v>
      </c>
      <c r="J201" s="67" t="s">
        <v>38</v>
      </c>
      <c r="K201" s="67" t="n">
        <v>1.78</v>
      </c>
      <c r="L201" s="77" t="n">
        <f aca="false">YEAR(A201)</f>
        <v>1995</v>
      </c>
      <c r="M201" s="77" t="n">
        <f aca="false">MONTH(A201)</f>
        <v>10</v>
      </c>
      <c r="P201" s="77" t="str">
        <f aca="false">CONCATENATE(L201,M201)</f>
        <v>199510</v>
      </c>
    </row>
    <row r="202" customFormat="false" ht="12.75" hidden="false" customHeight="false" outlineLevel="0" collapsed="false">
      <c r="A202" s="76" t="n">
        <v>34998</v>
      </c>
      <c r="B202" s="67" t="n">
        <v>1.73</v>
      </c>
      <c r="C202" s="67" t="s">
        <v>38</v>
      </c>
      <c r="D202" s="67" t="s">
        <v>38</v>
      </c>
      <c r="E202" s="67" t="s">
        <v>38</v>
      </c>
      <c r="F202" s="67" t="n">
        <v>1.86</v>
      </c>
      <c r="G202" s="67" t="n">
        <v>1.84</v>
      </c>
      <c r="H202" s="67" t="s">
        <v>38</v>
      </c>
      <c r="I202" s="67" t="s">
        <v>38</v>
      </c>
      <c r="J202" s="67" t="s">
        <v>38</v>
      </c>
      <c r="K202" s="67" t="n">
        <v>1.78</v>
      </c>
      <c r="L202" s="77" t="n">
        <f aca="false">YEAR(A202)</f>
        <v>1995</v>
      </c>
      <c r="M202" s="77" t="n">
        <f aca="false">MONTH(A202)</f>
        <v>10</v>
      </c>
      <c r="P202" s="77" t="str">
        <f aca="false">CONCATENATE(L202,M202)</f>
        <v>199510</v>
      </c>
    </row>
    <row r="203" customFormat="false" ht="12.75" hidden="false" customHeight="false" outlineLevel="0" collapsed="false">
      <c r="A203" s="76" t="n">
        <v>34999</v>
      </c>
      <c r="B203" s="67" t="n">
        <v>1.76</v>
      </c>
      <c r="C203" s="67" t="s">
        <v>38</v>
      </c>
      <c r="D203" s="67" t="s">
        <v>38</v>
      </c>
      <c r="E203" s="67" t="s">
        <v>38</v>
      </c>
      <c r="F203" s="67" t="n">
        <v>1.86</v>
      </c>
      <c r="G203" s="67" t="n">
        <v>1.84</v>
      </c>
      <c r="H203" s="67" t="s">
        <v>38</v>
      </c>
      <c r="I203" s="67" t="s">
        <v>38</v>
      </c>
      <c r="J203" s="67" t="s">
        <v>38</v>
      </c>
      <c r="K203" s="67" t="n">
        <v>1.78</v>
      </c>
      <c r="L203" s="77" t="n">
        <f aca="false">YEAR(A203)</f>
        <v>1995</v>
      </c>
      <c r="M203" s="77" t="n">
        <f aca="false">MONTH(A203)</f>
        <v>10</v>
      </c>
      <c r="P203" s="77" t="str">
        <f aca="false">CONCATENATE(L203,M203)</f>
        <v>199510</v>
      </c>
    </row>
    <row r="204" customFormat="false" ht="12.75" hidden="false" customHeight="false" outlineLevel="0" collapsed="false">
      <c r="A204" s="76" t="n">
        <v>35000</v>
      </c>
      <c r="B204" s="67" t="n">
        <v>1.76</v>
      </c>
      <c r="C204" s="67" t="s">
        <v>38</v>
      </c>
      <c r="D204" s="67" t="s">
        <v>38</v>
      </c>
      <c r="E204" s="67" t="s">
        <v>38</v>
      </c>
      <c r="F204" s="67" t="n">
        <v>1.86</v>
      </c>
      <c r="G204" s="67" t="n">
        <v>1.84</v>
      </c>
      <c r="H204" s="67" t="s">
        <v>38</v>
      </c>
      <c r="I204" s="67" t="s">
        <v>38</v>
      </c>
      <c r="J204" s="67" t="s">
        <v>38</v>
      </c>
      <c r="K204" s="67" t="n">
        <v>1.78</v>
      </c>
      <c r="L204" s="77" t="n">
        <f aca="false">YEAR(A204)</f>
        <v>1995</v>
      </c>
      <c r="M204" s="77" t="n">
        <f aca="false">MONTH(A204)</f>
        <v>10</v>
      </c>
      <c r="P204" s="77" t="str">
        <f aca="false">CONCATENATE(L204,M204)</f>
        <v>199510</v>
      </c>
    </row>
    <row r="205" customFormat="false" ht="12.75" hidden="false" customHeight="false" outlineLevel="0" collapsed="false">
      <c r="A205" s="76" t="n">
        <v>35001</v>
      </c>
      <c r="B205" s="67" t="n">
        <v>1.76</v>
      </c>
      <c r="C205" s="67" t="s">
        <v>38</v>
      </c>
      <c r="D205" s="67" t="s">
        <v>38</v>
      </c>
      <c r="E205" s="67" t="s">
        <v>38</v>
      </c>
      <c r="F205" s="67" t="n">
        <v>1.86</v>
      </c>
      <c r="G205" s="67" t="n">
        <v>1.84</v>
      </c>
      <c r="H205" s="67" t="s">
        <v>38</v>
      </c>
      <c r="I205" s="67" t="s">
        <v>38</v>
      </c>
      <c r="J205" s="67" t="s">
        <v>38</v>
      </c>
      <c r="K205" s="67" t="n">
        <v>1.78</v>
      </c>
      <c r="L205" s="77" t="n">
        <f aca="false">YEAR(A205)</f>
        <v>1995</v>
      </c>
      <c r="M205" s="77" t="n">
        <f aca="false">MONTH(A205)</f>
        <v>10</v>
      </c>
      <c r="P205" s="77" t="str">
        <f aca="false">CONCATENATE(L205,M205)</f>
        <v>199510</v>
      </c>
    </row>
    <row r="206" customFormat="false" ht="12.75" hidden="false" customHeight="false" outlineLevel="0" collapsed="false">
      <c r="A206" s="76" t="n">
        <v>35002</v>
      </c>
      <c r="B206" s="67" t="n">
        <v>1.79</v>
      </c>
      <c r="C206" s="67" t="s">
        <v>38</v>
      </c>
      <c r="D206" s="67" t="s">
        <v>38</v>
      </c>
      <c r="E206" s="67" t="s">
        <v>38</v>
      </c>
      <c r="F206" s="67" t="n">
        <v>1.86</v>
      </c>
      <c r="G206" s="67" t="n">
        <v>1.9</v>
      </c>
      <c r="H206" s="67" t="s">
        <v>38</v>
      </c>
      <c r="I206" s="67" t="s">
        <v>38</v>
      </c>
      <c r="J206" s="67" t="s">
        <v>38</v>
      </c>
      <c r="K206" s="67" t="n">
        <v>1.78</v>
      </c>
      <c r="L206" s="77" t="n">
        <f aca="false">YEAR(A206)</f>
        <v>1995</v>
      </c>
      <c r="M206" s="77" t="n">
        <f aca="false">MONTH(A206)</f>
        <v>10</v>
      </c>
      <c r="P206" s="77" t="str">
        <f aca="false">CONCATENATE(L206,M206)</f>
        <v>199510</v>
      </c>
    </row>
    <row r="207" customFormat="false" ht="12.75" hidden="false" customHeight="false" outlineLevel="0" collapsed="false">
      <c r="A207" s="76" t="n">
        <v>35003</v>
      </c>
      <c r="B207" s="67" t="n">
        <v>1.78</v>
      </c>
      <c r="C207" s="67" t="s">
        <v>38</v>
      </c>
      <c r="D207" s="67" t="s">
        <v>38</v>
      </c>
      <c r="E207" s="67" t="s">
        <v>38</v>
      </c>
      <c r="F207" s="67" t="n">
        <v>1.98</v>
      </c>
      <c r="G207" s="67" t="n">
        <v>1.97</v>
      </c>
      <c r="H207" s="67" t="s">
        <v>38</v>
      </c>
      <c r="I207" s="67" t="s">
        <v>38</v>
      </c>
      <c r="J207" s="67" t="s">
        <v>38</v>
      </c>
      <c r="K207" s="67" t="n">
        <v>1.94</v>
      </c>
      <c r="L207" s="77" t="n">
        <f aca="false">YEAR(A207)</f>
        <v>1995</v>
      </c>
      <c r="M207" s="77" t="n">
        <f aca="false">MONTH(A207)</f>
        <v>10</v>
      </c>
      <c r="P207" s="77" t="str">
        <f aca="false">CONCATENATE(L207,M207)</f>
        <v>199510</v>
      </c>
    </row>
    <row r="208" customFormat="false" ht="12.75" hidden="false" customHeight="false" outlineLevel="0" collapsed="false">
      <c r="A208" s="76" t="n">
        <v>35004</v>
      </c>
      <c r="B208" s="67" t="n">
        <v>1.83</v>
      </c>
      <c r="C208" s="67" t="s">
        <v>38</v>
      </c>
      <c r="D208" s="67" t="s">
        <v>38</v>
      </c>
      <c r="E208" s="67" t="s">
        <v>38</v>
      </c>
      <c r="F208" s="67" t="n">
        <v>1.97</v>
      </c>
      <c r="G208" s="67" t="n">
        <v>1.98</v>
      </c>
      <c r="H208" s="67" t="s">
        <v>38</v>
      </c>
      <c r="I208" s="67" t="s">
        <v>38</v>
      </c>
      <c r="J208" s="67" t="s">
        <v>38</v>
      </c>
      <c r="K208" s="67" t="n">
        <v>1.94</v>
      </c>
      <c r="L208" s="77" t="n">
        <f aca="false">YEAR(A208)</f>
        <v>1995</v>
      </c>
      <c r="M208" s="77" t="n">
        <f aca="false">MONTH(A208)</f>
        <v>11</v>
      </c>
      <c r="P208" s="77" t="str">
        <f aca="false">CONCATENATE(L208,M208)</f>
        <v>199511</v>
      </c>
    </row>
    <row r="209" customFormat="false" ht="12.75" hidden="false" customHeight="false" outlineLevel="0" collapsed="false">
      <c r="A209" s="76" t="n">
        <v>35005</v>
      </c>
      <c r="B209" s="67" t="n">
        <v>1.82</v>
      </c>
      <c r="C209" s="67" t="s">
        <v>38</v>
      </c>
      <c r="D209" s="67" t="s">
        <v>38</v>
      </c>
      <c r="E209" s="67" t="s">
        <v>38</v>
      </c>
      <c r="F209" s="67" t="n">
        <v>1.97</v>
      </c>
      <c r="G209" s="67" t="n">
        <v>1.99</v>
      </c>
      <c r="H209" s="67" t="s">
        <v>38</v>
      </c>
      <c r="I209" s="67" t="s">
        <v>38</v>
      </c>
      <c r="J209" s="67" t="s">
        <v>38</v>
      </c>
      <c r="K209" s="67" t="n">
        <v>1.94</v>
      </c>
      <c r="L209" s="77" t="n">
        <f aca="false">YEAR(A209)</f>
        <v>1995</v>
      </c>
      <c r="M209" s="77" t="n">
        <f aca="false">MONTH(A209)</f>
        <v>11</v>
      </c>
      <c r="P209" s="77" t="str">
        <f aca="false">CONCATENATE(L209,M209)</f>
        <v>199511</v>
      </c>
    </row>
    <row r="210" customFormat="false" ht="12.75" hidden="false" customHeight="false" outlineLevel="0" collapsed="false">
      <c r="A210" s="76" t="n">
        <v>35006</v>
      </c>
      <c r="B210" s="67" t="n">
        <v>1.88</v>
      </c>
      <c r="C210" s="67" t="s">
        <v>38</v>
      </c>
      <c r="D210" s="67" t="s">
        <v>38</v>
      </c>
      <c r="E210" s="67" t="s">
        <v>38</v>
      </c>
      <c r="F210" s="67" t="n">
        <v>1.97</v>
      </c>
      <c r="G210" s="67" t="n">
        <v>2.01</v>
      </c>
      <c r="H210" s="67" t="s">
        <v>38</v>
      </c>
      <c r="I210" s="67" t="s">
        <v>38</v>
      </c>
      <c r="J210" s="67" t="s">
        <v>38</v>
      </c>
      <c r="K210" s="67" t="n">
        <v>1.94</v>
      </c>
      <c r="L210" s="77" t="n">
        <f aca="false">YEAR(A210)</f>
        <v>1995</v>
      </c>
      <c r="M210" s="77" t="n">
        <f aca="false">MONTH(A210)</f>
        <v>11</v>
      </c>
      <c r="P210" s="77" t="str">
        <f aca="false">CONCATENATE(L210,M210)</f>
        <v>199511</v>
      </c>
    </row>
    <row r="211" customFormat="false" ht="12.75" hidden="false" customHeight="false" outlineLevel="0" collapsed="false">
      <c r="A211" s="76" t="n">
        <v>35007</v>
      </c>
      <c r="B211" s="67" t="n">
        <v>1.88</v>
      </c>
      <c r="C211" s="67" t="s">
        <v>38</v>
      </c>
      <c r="D211" s="67" t="s">
        <v>38</v>
      </c>
      <c r="E211" s="67" t="s">
        <v>38</v>
      </c>
      <c r="F211" s="67" t="n">
        <v>1.97</v>
      </c>
      <c r="G211" s="67" t="n">
        <v>2.01</v>
      </c>
      <c r="H211" s="67" t="s">
        <v>38</v>
      </c>
      <c r="I211" s="67" t="s">
        <v>38</v>
      </c>
      <c r="J211" s="67" t="s">
        <v>38</v>
      </c>
      <c r="K211" s="67" t="n">
        <v>1.94</v>
      </c>
      <c r="L211" s="77" t="n">
        <f aca="false">YEAR(A211)</f>
        <v>1995</v>
      </c>
      <c r="M211" s="77" t="n">
        <f aca="false">MONTH(A211)</f>
        <v>11</v>
      </c>
      <c r="P211" s="77" t="str">
        <f aca="false">CONCATENATE(L211,M211)</f>
        <v>199511</v>
      </c>
    </row>
    <row r="212" customFormat="false" ht="12.75" hidden="false" customHeight="false" outlineLevel="0" collapsed="false">
      <c r="A212" s="76" t="n">
        <v>35008</v>
      </c>
      <c r="B212" s="67" t="n">
        <v>1.88</v>
      </c>
      <c r="C212" s="67" t="s">
        <v>38</v>
      </c>
      <c r="D212" s="67" t="s">
        <v>38</v>
      </c>
      <c r="E212" s="67" t="s">
        <v>38</v>
      </c>
      <c r="F212" s="67" t="n">
        <v>1.97</v>
      </c>
      <c r="G212" s="67" t="n">
        <v>2.01</v>
      </c>
      <c r="H212" s="67" t="s">
        <v>38</v>
      </c>
      <c r="I212" s="67" t="s">
        <v>38</v>
      </c>
      <c r="J212" s="67" t="s">
        <v>38</v>
      </c>
      <c r="K212" s="67" t="n">
        <v>1.94</v>
      </c>
      <c r="L212" s="77" t="n">
        <f aca="false">YEAR(A212)</f>
        <v>1995</v>
      </c>
      <c r="M212" s="77" t="n">
        <f aca="false">MONTH(A212)</f>
        <v>11</v>
      </c>
      <c r="P212" s="77" t="str">
        <f aca="false">CONCATENATE(L212,M212)</f>
        <v>199511</v>
      </c>
    </row>
    <row r="213" customFormat="false" ht="12.75" hidden="false" customHeight="false" outlineLevel="0" collapsed="false">
      <c r="A213" s="76" t="n">
        <v>35009</v>
      </c>
      <c r="B213" s="67" t="n">
        <v>1.86</v>
      </c>
      <c r="C213" s="67" t="s">
        <v>38</v>
      </c>
      <c r="D213" s="67" t="s">
        <v>38</v>
      </c>
      <c r="E213" s="67" t="s">
        <v>38</v>
      </c>
      <c r="F213" s="67" t="n">
        <v>1.97</v>
      </c>
      <c r="G213" s="67" t="n">
        <v>2.01</v>
      </c>
      <c r="H213" s="67" t="s">
        <v>38</v>
      </c>
      <c r="I213" s="67" t="s">
        <v>38</v>
      </c>
      <c r="J213" s="67" t="s">
        <v>38</v>
      </c>
      <c r="K213" s="67" t="n">
        <v>1.94</v>
      </c>
      <c r="L213" s="77" t="n">
        <f aca="false">YEAR(A213)</f>
        <v>1995</v>
      </c>
      <c r="M213" s="77" t="n">
        <f aca="false">MONTH(A213)</f>
        <v>11</v>
      </c>
      <c r="P213" s="77" t="str">
        <f aca="false">CONCATENATE(L213,M213)</f>
        <v>199511</v>
      </c>
    </row>
    <row r="214" customFormat="false" ht="12.75" hidden="false" customHeight="false" outlineLevel="0" collapsed="false">
      <c r="A214" s="76" t="n">
        <v>35010</v>
      </c>
      <c r="B214" s="67" t="n">
        <v>1.85</v>
      </c>
      <c r="C214" s="67" t="s">
        <v>38</v>
      </c>
      <c r="D214" s="67" t="s">
        <v>38</v>
      </c>
      <c r="E214" s="67" t="s">
        <v>38</v>
      </c>
      <c r="F214" s="67" t="n">
        <v>2.05</v>
      </c>
      <c r="G214" s="67" t="n">
        <v>2.02</v>
      </c>
      <c r="H214" s="67" t="s">
        <v>38</v>
      </c>
      <c r="I214" s="67" t="s">
        <v>38</v>
      </c>
      <c r="J214" s="67" t="s">
        <v>38</v>
      </c>
      <c r="K214" s="67" t="n">
        <v>1.94</v>
      </c>
      <c r="L214" s="77" t="n">
        <f aca="false">YEAR(A214)</f>
        <v>1995</v>
      </c>
      <c r="M214" s="77" t="n">
        <f aca="false">MONTH(A214)</f>
        <v>11</v>
      </c>
      <c r="P214" s="77" t="str">
        <f aca="false">CONCATENATE(L214,M214)</f>
        <v>199511</v>
      </c>
    </row>
    <row r="215" customFormat="false" ht="12.75" hidden="false" customHeight="false" outlineLevel="0" collapsed="false">
      <c r="A215" s="76" t="n">
        <v>35011</v>
      </c>
      <c r="B215" s="67" t="n">
        <v>1.91</v>
      </c>
      <c r="C215" s="67" t="s">
        <v>38</v>
      </c>
      <c r="D215" s="67" t="s">
        <v>38</v>
      </c>
      <c r="E215" s="67" t="s">
        <v>38</v>
      </c>
      <c r="F215" s="67" t="n">
        <v>2.05</v>
      </c>
      <c r="G215" s="67" t="n">
        <v>2.04</v>
      </c>
      <c r="H215" s="67" t="s">
        <v>38</v>
      </c>
      <c r="I215" s="67" t="s">
        <v>38</v>
      </c>
      <c r="J215" s="67" t="s">
        <v>38</v>
      </c>
      <c r="K215" s="67" t="n">
        <v>1.97</v>
      </c>
      <c r="L215" s="77" t="n">
        <f aca="false">YEAR(A215)</f>
        <v>1995</v>
      </c>
      <c r="M215" s="77" t="n">
        <f aca="false">MONTH(A215)</f>
        <v>11</v>
      </c>
      <c r="P215" s="77" t="str">
        <f aca="false">CONCATENATE(L215,M215)</f>
        <v>199511</v>
      </c>
    </row>
    <row r="216" customFormat="false" ht="12.75" hidden="false" customHeight="false" outlineLevel="0" collapsed="false">
      <c r="A216" s="76" t="n">
        <v>35012</v>
      </c>
      <c r="B216" s="67" t="n">
        <v>1.92</v>
      </c>
      <c r="C216" s="67" t="s">
        <v>38</v>
      </c>
      <c r="D216" s="67" t="s">
        <v>38</v>
      </c>
      <c r="E216" s="67" t="s">
        <v>38</v>
      </c>
      <c r="F216" s="67" t="n">
        <v>2.14</v>
      </c>
      <c r="G216" s="67" t="n">
        <v>2.1</v>
      </c>
      <c r="H216" s="67" t="s">
        <v>38</v>
      </c>
      <c r="I216" s="67" t="s">
        <v>38</v>
      </c>
      <c r="J216" s="67" t="s">
        <v>38</v>
      </c>
      <c r="K216" s="67" t="n">
        <v>1.97</v>
      </c>
      <c r="L216" s="77" t="n">
        <f aca="false">YEAR(A216)</f>
        <v>1995</v>
      </c>
      <c r="M216" s="77" t="n">
        <f aca="false">MONTH(A216)</f>
        <v>11</v>
      </c>
      <c r="P216" s="77" t="str">
        <f aca="false">CONCATENATE(L216,M216)</f>
        <v>199511</v>
      </c>
    </row>
    <row r="217" customFormat="false" ht="12.75" hidden="false" customHeight="false" outlineLevel="0" collapsed="false">
      <c r="A217" s="76" t="n">
        <v>35013</v>
      </c>
      <c r="B217" s="67" t="n">
        <v>1.93</v>
      </c>
      <c r="C217" s="67" t="s">
        <v>38</v>
      </c>
      <c r="D217" s="67" t="s">
        <v>38</v>
      </c>
      <c r="E217" s="67" t="s">
        <v>38</v>
      </c>
      <c r="F217" s="67" t="n">
        <v>2.12</v>
      </c>
      <c r="G217" s="67" t="n">
        <v>2.12</v>
      </c>
      <c r="H217" s="67" t="s">
        <v>38</v>
      </c>
      <c r="I217" s="67" t="s">
        <v>38</v>
      </c>
      <c r="J217" s="67" t="s">
        <v>38</v>
      </c>
      <c r="K217" s="67" t="n">
        <v>1.97</v>
      </c>
      <c r="L217" s="77" t="n">
        <f aca="false">YEAR(A217)</f>
        <v>1995</v>
      </c>
      <c r="M217" s="77" t="n">
        <f aca="false">MONTH(A217)</f>
        <v>11</v>
      </c>
      <c r="P217" s="77" t="str">
        <f aca="false">CONCATENATE(L217,M217)</f>
        <v>199511</v>
      </c>
    </row>
    <row r="218" customFormat="false" ht="12.75" hidden="false" customHeight="false" outlineLevel="0" collapsed="false">
      <c r="A218" s="76" t="n">
        <v>35014</v>
      </c>
      <c r="B218" s="67" t="n">
        <v>1.93</v>
      </c>
      <c r="C218" s="67" t="s">
        <v>38</v>
      </c>
      <c r="D218" s="67" t="s">
        <v>38</v>
      </c>
      <c r="E218" s="67" t="s">
        <v>38</v>
      </c>
      <c r="F218" s="67" t="n">
        <v>2.12</v>
      </c>
      <c r="G218" s="67" t="n">
        <v>2.12</v>
      </c>
      <c r="H218" s="67" t="s">
        <v>38</v>
      </c>
      <c r="I218" s="67" t="s">
        <v>38</v>
      </c>
      <c r="J218" s="67" t="s">
        <v>38</v>
      </c>
      <c r="K218" s="67" t="n">
        <v>1.97</v>
      </c>
      <c r="L218" s="77" t="n">
        <f aca="false">YEAR(A218)</f>
        <v>1995</v>
      </c>
      <c r="M218" s="77" t="n">
        <f aca="false">MONTH(A218)</f>
        <v>11</v>
      </c>
      <c r="P218" s="77" t="str">
        <f aca="false">CONCATENATE(L218,M218)</f>
        <v>199511</v>
      </c>
    </row>
    <row r="219" customFormat="false" ht="12.75" hidden="false" customHeight="false" outlineLevel="0" collapsed="false">
      <c r="A219" s="76" t="n">
        <v>35015</v>
      </c>
      <c r="B219" s="67" t="n">
        <v>1.93</v>
      </c>
      <c r="C219" s="67" t="s">
        <v>38</v>
      </c>
      <c r="D219" s="67" t="s">
        <v>38</v>
      </c>
      <c r="E219" s="67" t="s">
        <v>38</v>
      </c>
      <c r="F219" s="67" t="n">
        <v>2.12</v>
      </c>
      <c r="G219" s="67" t="n">
        <v>2.12</v>
      </c>
      <c r="H219" s="67" t="s">
        <v>38</v>
      </c>
      <c r="I219" s="67" t="s">
        <v>38</v>
      </c>
      <c r="J219" s="67" t="s">
        <v>38</v>
      </c>
      <c r="K219" s="67" t="n">
        <v>1.97</v>
      </c>
      <c r="L219" s="77" t="n">
        <f aca="false">YEAR(A219)</f>
        <v>1995</v>
      </c>
      <c r="M219" s="77" t="n">
        <f aca="false">MONTH(A219)</f>
        <v>11</v>
      </c>
      <c r="P219" s="77" t="str">
        <f aca="false">CONCATENATE(L219,M219)</f>
        <v>199511</v>
      </c>
    </row>
    <row r="220" customFormat="false" ht="12.75" hidden="false" customHeight="false" outlineLevel="0" collapsed="false">
      <c r="A220" s="76" t="n">
        <v>35016</v>
      </c>
      <c r="B220" s="67" t="n">
        <v>2</v>
      </c>
      <c r="C220" s="67" t="s">
        <v>38</v>
      </c>
      <c r="D220" s="67" t="s">
        <v>38</v>
      </c>
      <c r="E220" s="67" t="s">
        <v>38</v>
      </c>
      <c r="F220" s="67" t="n">
        <v>2.12</v>
      </c>
      <c r="G220" s="67" t="n">
        <v>2.2</v>
      </c>
      <c r="H220" s="67" t="s">
        <v>38</v>
      </c>
      <c r="I220" s="67" t="s">
        <v>38</v>
      </c>
      <c r="J220" s="67" t="s">
        <v>38</v>
      </c>
      <c r="K220" s="67" t="n">
        <v>1.97</v>
      </c>
      <c r="L220" s="77" t="n">
        <f aca="false">YEAR(A220)</f>
        <v>1995</v>
      </c>
      <c r="M220" s="77" t="n">
        <f aca="false">MONTH(A220)</f>
        <v>11</v>
      </c>
      <c r="P220" s="77" t="str">
        <f aca="false">CONCATENATE(L220,M220)</f>
        <v>199511</v>
      </c>
    </row>
    <row r="221" customFormat="false" ht="12.75" hidden="false" customHeight="false" outlineLevel="0" collapsed="false">
      <c r="A221" s="76" t="n">
        <v>35017</v>
      </c>
      <c r="B221" s="67" t="n">
        <v>2.03</v>
      </c>
      <c r="C221" s="67" t="s">
        <v>38</v>
      </c>
      <c r="D221" s="67" t="s">
        <v>38</v>
      </c>
      <c r="E221" s="67" t="s">
        <v>38</v>
      </c>
      <c r="F221" s="67" t="n">
        <v>2.25</v>
      </c>
      <c r="G221" s="67" t="n">
        <v>2.24</v>
      </c>
      <c r="H221" s="67" t="s">
        <v>38</v>
      </c>
      <c r="I221" s="67" t="s">
        <v>38</v>
      </c>
      <c r="J221" s="67" t="s">
        <v>38</v>
      </c>
      <c r="K221" s="67" t="n">
        <v>1.97</v>
      </c>
      <c r="L221" s="77" t="n">
        <f aca="false">YEAR(A221)</f>
        <v>1995</v>
      </c>
      <c r="M221" s="77" t="n">
        <f aca="false">MONTH(A221)</f>
        <v>11</v>
      </c>
      <c r="P221" s="77" t="str">
        <f aca="false">CONCATENATE(L221,M221)</f>
        <v>199511</v>
      </c>
    </row>
    <row r="222" customFormat="false" ht="12.75" hidden="false" customHeight="false" outlineLevel="0" collapsed="false">
      <c r="A222" s="76" t="n">
        <v>35018</v>
      </c>
      <c r="B222" s="67" t="n">
        <v>2.01</v>
      </c>
      <c r="C222" s="67" t="s">
        <v>38</v>
      </c>
      <c r="D222" s="67" t="s">
        <v>38</v>
      </c>
      <c r="E222" s="67" t="s">
        <v>38</v>
      </c>
      <c r="F222" s="67" t="n">
        <v>2.28</v>
      </c>
      <c r="G222" s="67" t="n">
        <v>2.23</v>
      </c>
      <c r="H222" s="67" t="s">
        <v>38</v>
      </c>
      <c r="I222" s="67" t="s">
        <v>38</v>
      </c>
      <c r="J222" s="67" t="s">
        <v>38</v>
      </c>
      <c r="K222" s="67" t="n">
        <v>2.17</v>
      </c>
      <c r="L222" s="77" t="n">
        <f aca="false">YEAR(A222)</f>
        <v>1995</v>
      </c>
      <c r="M222" s="77" t="n">
        <f aca="false">MONTH(A222)</f>
        <v>11</v>
      </c>
      <c r="P222" s="77" t="str">
        <f aca="false">CONCATENATE(L222,M222)</f>
        <v>199511</v>
      </c>
    </row>
    <row r="223" customFormat="false" ht="12.75" hidden="false" customHeight="false" outlineLevel="0" collapsed="false">
      <c r="A223" s="76" t="n">
        <v>35019</v>
      </c>
      <c r="B223" s="67" t="n">
        <v>2.05</v>
      </c>
      <c r="C223" s="67" t="s">
        <v>38</v>
      </c>
      <c r="D223" s="67" t="s">
        <v>38</v>
      </c>
      <c r="E223" s="67" t="s">
        <v>38</v>
      </c>
      <c r="F223" s="67" t="n">
        <v>2.28</v>
      </c>
      <c r="G223" s="67" t="n">
        <v>2.16</v>
      </c>
      <c r="H223" s="67" t="s">
        <v>38</v>
      </c>
      <c r="I223" s="67" t="s">
        <v>38</v>
      </c>
      <c r="J223" s="67" t="s">
        <v>38</v>
      </c>
      <c r="K223" s="67" t="n">
        <v>2.17</v>
      </c>
      <c r="L223" s="77" t="n">
        <f aca="false">YEAR(A223)</f>
        <v>1995</v>
      </c>
      <c r="M223" s="77" t="n">
        <f aca="false">MONTH(A223)</f>
        <v>11</v>
      </c>
      <c r="P223" s="77" t="str">
        <f aca="false">CONCATENATE(L223,M223)</f>
        <v>199511</v>
      </c>
    </row>
    <row r="224" customFormat="false" ht="12.75" hidden="false" customHeight="false" outlineLevel="0" collapsed="false">
      <c r="A224" s="76" t="n">
        <v>35020</v>
      </c>
      <c r="B224" s="67" t="n">
        <v>2.11</v>
      </c>
      <c r="C224" s="67" t="s">
        <v>38</v>
      </c>
      <c r="D224" s="67" t="s">
        <v>38</v>
      </c>
      <c r="E224" s="67" t="s">
        <v>38</v>
      </c>
      <c r="F224" s="67" t="n">
        <v>2.27</v>
      </c>
      <c r="G224" s="67" t="n">
        <v>2.17</v>
      </c>
      <c r="H224" s="67" t="s">
        <v>38</v>
      </c>
      <c r="I224" s="67" t="s">
        <v>38</v>
      </c>
      <c r="J224" s="67" t="s">
        <v>38</v>
      </c>
      <c r="K224" s="67" t="n">
        <v>2.28</v>
      </c>
      <c r="L224" s="77" t="n">
        <f aca="false">YEAR(A224)</f>
        <v>1995</v>
      </c>
      <c r="M224" s="77" t="n">
        <f aca="false">MONTH(A224)</f>
        <v>11</v>
      </c>
      <c r="P224" s="77" t="str">
        <f aca="false">CONCATENATE(L224,M224)</f>
        <v>199511</v>
      </c>
    </row>
    <row r="225" customFormat="false" ht="12.75" hidden="false" customHeight="false" outlineLevel="0" collapsed="false">
      <c r="A225" s="76" t="n">
        <v>35021</v>
      </c>
      <c r="B225" s="67" t="n">
        <v>2.11</v>
      </c>
      <c r="C225" s="67" t="s">
        <v>38</v>
      </c>
      <c r="D225" s="67" t="s">
        <v>38</v>
      </c>
      <c r="E225" s="67" t="s">
        <v>38</v>
      </c>
      <c r="F225" s="67" t="n">
        <v>2.27</v>
      </c>
      <c r="G225" s="67" t="n">
        <v>2.17</v>
      </c>
      <c r="H225" s="67" t="s">
        <v>38</v>
      </c>
      <c r="I225" s="67" t="s">
        <v>38</v>
      </c>
      <c r="J225" s="67" t="s">
        <v>38</v>
      </c>
      <c r="K225" s="67" t="n">
        <v>2.28</v>
      </c>
      <c r="L225" s="77" t="n">
        <f aca="false">YEAR(A225)</f>
        <v>1995</v>
      </c>
      <c r="M225" s="77" t="n">
        <f aca="false">MONTH(A225)</f>
        <v>11</v>
      </c>
      <c r="P225" s="77" t="str">
        <f aca="false">CONCATENATE(L225,M225)</f>
        <v>199511</v>
      </c>
    </row>
    <row r="226" customFormat="false" ht="12.75" hidden="false" customHeight="false" outlineLevel="0" collapsed="false">
      <c r="A226" s="76" t="n">
        <v>35022</v>
      </c>
      <c r="B226" s="67" t="n">
        <v>2.11</v>
      </c>
      <c r="C226" s="67" t="s">
        <v>38</v>
      </c>
      <c r="D226" s="67" t="s">
        <v>38</v>
      </c>
      <c r="E226" s="67" t="s">
        <v>38</v>
      </c>
      <c r="F226" s="67" t="n">
        <v>2.27</v>
      </c>
      <c r="G226" s="67" t="n">
        <v>2.17</v>
      </c>
      <c r="H226" s="67" t="s">
        <v>38</v>
      </c>
      <c r="I226" s="67" t="s">
        <v>38</v>
      </c>
      <c r="J226" s="67" t="s">
        <v>38</v>
      </c>
      <c r="K226" s="67" t="n">
        <v>2.28</v>
      </c>
      <c r="L226" s="77" t="n">
        <f aca="false">YEAR(A226)</f>
        <v>1995</v>
      </c>
      <c r="M226" s="77" t="n">
        <f aca="false">MONTH(A226)</f>
        <v>11</v>
      </c>
      <c r="P226" s="77" t="str">
        <f aca="false">CONCATENATE(L226,M226)</f>
        <v>199511</v>
      </c>
    </row>
    <row r="227" customFormat="false" ht="12.75" hidden="false" customHeight="false" outlineLevel="0" collapsed="false">
      <c r="A227" s="76" t="n">
        <v>35023</v>
      </c>
      <c r="B227" s="67" t="n">
        <v>2.22</v>
      </c>
      <c r="C227" s="67" t="s">
        <v>38</v>
      </c>
      <c r="D227" s="67" t="s">
        <v>38</v>
      </c>
      <c r="E227" s="67" t="s">
        <v>38</v>
      </c>
      <c r="F227" s="67" t="n">
        <v>2.25</v>
      </c>
      <c r="G227" s="67" t="n">
        <v>2.28</v>
      </c>
      <c r="H227" s="67" t="s">
        <v>38</v>
      </c>
      <c r="I227" s="67" t="s">
        <v>38</v>
      </c>
      <c r="J227" s="67" t="s">
        <v>38</v>
      </c>
      <c r="K227" s="67" t="n">
        <v>2.33</v>
      </c>
      <c r="L227" s="77" t="n">
        <f aca="false">YEAR(A227)</f>
        <v>1995</v>
      </c>
      <c r="M227" s="77" t="n">
        <f aca="false">MONTH(A227)</f>
        <v>11</v>
      </c>
      <c r="P227" s="77" t="str">
        <f aca="false">CONCATENATE(L227,M227)</f>
        <v>199511</v>
      </c>
    </row>
    <row r="228" customFormat="false" ht="12.75" hidden="false" customHeight="false" outlineLevel="0" collapsed="false">
      <c r="A228" s="76" t="n">
        <v>35024</v>
      </c>
      <c r="B228" s="67" t="n">
        <v>2.23</v>
      </c>
      <c r="C228" s="67" t="s">
        <v>38</v>
      </c>
      <c r="D228" s="67" t="s">
        <v>38</v>
      </c>
      <c r="E228" s="67" t="s">
        <v>38</v>
      </c>
      <c r="F228" s="67" t="n">
        <v>2.32</v>
      </c>
      <c r="G228" s="67" t="n">
        <v>2.3</v>
      </c>
      <c r="H228" s="67" t="s">
        <v>38</v>
      </c>
      <c r="I228" s="67" t="s">
        <v>38</v>
      </c>
      <c r="J228" s="67" t="s">
        <v>38</v>
      </c>
      <c r="K228" s="67" t="n">
        <v>2.33</v>
      </c>
      <c r="L228" s="77" t="n">
        <f aca="false">YEAR(A228)</f>
        <v>1995</v>
      </c>
      <c r="M228" s="77" t="n">
        <f aca="false">MONTH(A228)</f>
        <v>11</v>
      </c>
      <c r="P228" s="77" t="str">
        <f aca="false">CONCATENATE(L228,M228)</f>
        <v>199511</v>
      </c>
    </row>
    <row r="229" customFormat="false" ht="12.75" hidden="false" customHeight="false" outlineLevel="0" collapsed="false">
      <c r="A229" s="76" t="n">
        <v>35025</v>
      </c>
      <c r="B229" s="67" t="n">
        <v>2.26</v>
      </c>
      <c r="C229" s="67" t="s">
        <v>38</v>
      </c>
      <c r="D229" s="67" t="s">
        <v>38</v>
      </c>
      <c r="E229" s="67" t="s">
        <v>38</v>
      </c>
      <c r="F229" s="67" t="n">
        <v>2.32</v>
      </c>
      <c r="G229" s="67" t="n">
        <v>2.34</v>
      </c>
      <c r="H229" s="67" t="s">
        <v>38</v>
      </c>
      <c r="I229" s="67" t="s">
        <v>38</v>
      </c>
      <c r="J229" s="67" t="s">
        <v>38</v>
      </c>
      <c r="K229" s="67" t="n">
        <v>2.33</v>
      </c>
      <c r="L229" s="77" t="n">
        <f aca="false">YEAR(A229)</f>
        <v>1995</v>
      </c>
      <c r="M229" s="77" t="n">
        <f aca="false">MONTH(A229)</f>
        <v>11</v>
      </c>
      <c r="P229" s="77" t="str">
        <f aca="false">CONCATENATE(L229,M229)</f>
        <v>199511</v>
      </c>
    </row>
    <row r="230" customFormat="false" ht="12.75" hidden="false" customHeight="false" outlineLevel="0" collapsed="false">
      <c r="A230" s="76" t="n">
        <v>35028</v>
      </c>
      <c r="B230" s="67" t="n">
        <v>2.26</v>
      </c>
      <c r="C230" s="67" t="s">
        <v>38</v>
      </c>
      <c r="D230" s="67" t="s">
        <v>38</v>
      </c>
      <c r="E230" s="67" t="s">
        <v>38</v>
      </c>
      <c r="F230" s="67" t="n">
        <v>2.32</v>
      </c>
      <c r="G230" s="67" t="n">
        <v>2.34</v>
      </c>
      <c r="H230" s="67" t="s">
        <v>38</v>
      </c>
      <c r="I230" s="67" t="s">
        <v>38</v>
      </c>
      <c r="J230" s="67" t="s">
        <v>38</v>
      </c>
      <c r="K230" s="67" t="n">
        <v>2.33</v>
      </c>
      <c r="L230" s="77" t="n">
        <f aca="false">YEAR(A230)</f>
        <v>1995</v>
      </c>
      <c r="M230" s="77" t="n">
        <f aca="false">MONTH(A230)</f>
        <v>11</v>
      </c>
      <c r="P230" s="77" t="str">
        <f aca="false">CONCATENATE(L230,M230)</f>
        <v>199511</v>
      </c>
    </row>
    <row r="231" customFormat="false" ht="12.75" hidden="false" customHeight="false" outlineLevel="0" collapsed="false">
      <c r="A231" s="76" t="n">
        <v>35029</v>
      </c>
      <c r="B231" s="67" t="n">
        <v>2.26</v>
      </c>
      <c r="C231" s="67" t="s">
        <v>38</v>
      </c>
      <c r="D231" s="67" t="s">
        <v>38</v>
      </c>
      <c r="E231" s="67" t="s">
        <v>38</v>
      </c>
      <c r="F231" s="67" t="n">
        <v>2.32</v>
      </c>
      <c r="G231" s="67" t="n">
        <v>2.34</v>
      </c>
      <c r="H231" s="67" t="s">
        <v>38</v>
      </c>
      <c r="I231" s="67" t="s">
        <v>38</v>
      </c>
      <c r="J231" s="67" t="s">
        <v>38</v>
      </c>
      <c r="K231" s="67" t="n">
        <v>2.33</v>
      </c>
      <c r="L231" s="77" t="n">
        <f aca="false">YEAR(A231)</f>
        <v>1995</v>
      </c>
      <c r="M231" s="77" t="n">
        <f aca="false">MONTH(A231)</f>
        <v>11</v>
      </c>
      <c r="P231" s="77" t="str">
        <f aca="false">CONCATENATE(L231,M231)</f>
        <v>199511</v>
      </c>
    </row>
    <row r="232" customFormat="false" ht="12.75" hidden="false" customHeight="false" outlineLevel="0" collapsed="false">
      <c r="A232" s="76" t="n">
        <v>35030</v>
      </c>
      <c r="B232" s="67" t="n">
        <v>2.27</v>
      </c>
      <c r="C232" s="67" t="s">
        <v>38</v>
      </c>
      <c r="D232" s="67" t="s">
        <v>38</v>
      </c>
      <c r="E232" s="67" t="s">
        <v>38</v>
      </c>
      <c r="F232" s="67" t="n">
        <v>2.32</v>
      </c>
      <c r="G232" s="67" t="n">
        <v>2.4</v>
      </c>
      <c r="H232" s="67" t="s">
        <v>38</v>
      </c>
      <c r="I232" s="67" t="s">
        <v>38</v>
      </c>
      <c r="J232" s="67" t="s">
        <v>38</v>
      </c>
      <c r="K232" s="67" t="n">
        <v>2.33</v>
      </c>
      <c r="L232" s="77" t="n">
        <f aca="false">YEAR(A232)</f>
        <v>1995</v>
      </c>
      <c r="M232" s="77" t="n">
        <f aca="false">MONTH(A232)</f>
        <v>11</v>
      </c>
      <c r="P232" s="77" t="str">
        <f aca="false">CONCATENATE(L232,M232)</f>
        <v>199511</v>
      </c>
    </row>
    <row r="233" customFormat="false" ht="12.75" hidden="false" customHeight="false" outlineLevel="0" collapsed="false">
      <c r="A233" s="76" t="n">
        <v>35031</v>
      </c>
      <c r="B233" s="67" t="n">
        <v>2.2</v>
      </c>
      <c r="C233" s="67" t="s">
        <v>38</v>
      </c>
      <c r="D233" s="67" t="s">
        <v>38</v>
      </c>
      <c r="E233" s="67" t="s">
        <v>38</v>
      </c>
      <c r="F233" s="67" t="n">
        <v>2.32</v>
      </c>
      <c r="G233" s="67" t="n">
        <v>2.41</v>
      </c>
      <c r="H233" s="67" t="s">
        <v>38</v>
      </c>
      <c r="I233" s="67" t="s">
        <v>38</v>
      </c>
      <c r="J233" s="67" t="s">
        <v>38</v>
      </c>
      <c r="K233" s="67" t="n">
        <v>2.33</v>
      </c>
      <c r="L233" s="77" t="n">
        <f aca="false">YEAR(A233)</f>
        <v>1995</v>
      </c>
      <c r="M233" s="77" t="n">
        <f aca="false">MONTH(A233)</f>
        <v>11</v>
      </c>
      <c r="P233" s="77" t="str">
        <f aca="false">CONCATENATE(L233,M233)</f>
        <v>199511</v>
      </c>
    </row>
    <row r="234" customFormat="false" ht="12.75" hidden="false" customHeight="false" outlineLevel="0" collapsed="false">
      <c r="A234" s="76" t="n">
        <v>35032</v>
      </c>
      <c r="B234" s="67" t="n">
        <v>2.12</v>
      </c>
      <c r="C234" s="67" t="s">
        <v>38</v>
      </c>
      <c r="D234" s="67" t="s">
        <v>38</v>
      </c>
      <c r="E234" s="67" t="s">
        <v>38</v>
      </c>
      <c r="F234" s="67" t="n">
        <v>2.32</v>
      </c>
      <c r="G234" s="67" t="n">
        <v>2.31</v>
      </c>
      <c r="H234" s="67" t="s">
        <v>38</v>
      </c>
      <c r="I234" s="67" t="s">
        <v>38</v>
      </c>
      <c r="J234" s="67" t="s">
        <v>38</v>
      </c>
      <c r="K234" s="67" t="n">
        <v>2.33</v>
      </c>
      <c r="L234" s="77" t="n">
        <f aca="false">YEAR(A234)</f>
        <v>1995</v>
      </c>
      <c r="M234" s="77" t="n">
        <f aca="false">MONTH(A234)</f>
        <v>11</v>
      </c>
      <c r="P234" s="77" t="str">
        <f aca="false">CONCATENATE(L234,M234)</f>
        <v>199511</v>
      </c>
    </row>
    <row r="235" customFormat="false" ht="12.75" hidden="false" customHeight="false" outlineLevel="0" collapsed="false">
      <c r="A235" s="76" t="n">
        <v>35033</v>
      </c>
      <c r="B235" s="67" t="n">
        <v>2.26</v>
      </c>
      <c r="C235" s="67" t="s">
        <v>38</v>
      </c>
      <c r="D235" s="67" t="s">
        <v>38</v>
      </c>
      <c r="E235" s="67" t="s">
        <v>38</v>
      </c>
      <c r="F235" s="67" t="n">
        <v>2.52</v>
      </c>
      <c r="G235" s="67" t="n">
        <v>2.5</v>
      </c>
      <c r="H235" s="67" t="s">
        <v>38</v>
      </c>
      <c r="I235" s="67" t="s">
        <v>38</v>
      </c>
      <c r="J235" s="67" t="s">
        <v>38</v>
      </c>
      <c r="K235" s="67" t="n">
        <v>2.43</v>
      </c>
      <c r="L235" s="77" t="n">
        <f aca="false">YEAR(A235)</f>
        <v>1995</v>
      </c>
      <c r="M235" s="77" t="n">
        <f aca="false">MONTH(A235)</f>
        <v>11</v>
      </c>
      <c r="P235" s="77" t="str">
        <f aca="false">CONCATENATE(L235,M235)</f>
        <v>199511</v>
      </c>
    </row>
    <row r="236" customFormat="false" ht="12.75" hidden="false" customHeight="false" outlineLevel="0" collapsed="false">
      <c r="A236" s="76" t="n">
        <v>35034</v>
      </c>
      <c r="B236" s="67" t="n">
        <v>2.24</v>
      </c>
      <c r="C236" s="67" t="s">
        <v>38</v>
      </c>
      <c r="D236" s="67" t="s">
        <v>38</v>
      </c>
      <c r="E236" s="67" t="s">
        <v>38</v>
      </c>
      <c r="F236" s="67" t="n">
        <v>2.55</v>
      </c>
      <c r="G236" s="67" t="n">
        <v>2.52</v>
      </c>
      <c r="H236" s="67" t="s">
        <v>38</v>
      </c>
      <c r="I236" s="67" t="s">
        <v>38</v>
      </c>
      <c r="J236" s="67" t="s">
        <v>38</v>
      </c>
      <c r="K236" s="67" t="n">
        <v>2.43</v>
      </c>
      <c r="L236" s="77" t="n">
        <f aca="false">YEAR(A236)</f>
        <v>1995</v>
      </c>
      <c r="M236" s="77" t="n">
        <f aca="false">MONTH(A236)</f>
        <v>12</v>
      </c>
      <c r="P236" s="77" t="str">
        <f aca="false">CONCATENATE(L236,M236)</f>
        <v>199512</v>
      </c>
    </row>
    <row r="237" customFormat="false" ht="12.75" hidden="false" customHeight="false" outlineLevel="0" collapsed="false">
      <c r="A237" s="76" t="n">
        <v>35035</v>
      </c>
      <c r="B237" s="67" t="n">
        <v>2.24</v>
      </c>
      <c r="C237" s="67" t="s">
        <v>38</v>
      </c>
      <c r="D237" s="67" t="s">
        <v>38</v>
      </c>
      <c r="E237" s="67" t="s">
        <v>38</v>
      </c>
      <c r="F237" s="67" t="n">
        <v>2.55</v>
      </c>
      <c r="G237" s="67" t="n">
        <v>2.52</v>
      </c>
      <c r="H237" s="67" t="s">
        <v>38</v>
      </c>
      <c r="I237" s="67" t="s">
        <v>38</v>
      </c>
      <c r="J237" s="67" t="s">
        <v>38</v>
      </c>
      <c r="K237" s="67" t="n">
        <v>2.43</v>
      </c>
      <c r="L237" s="77" t="n">
        <f aca="false">YEAR(A237)</f>
        <v>1995</v>
      </c>
      <c r="M237" s="77" t="n">
        <f aca="false">MONTH(A237)</f>
        <v>12</v>
      </c>
      <c r="P237" s="77" t="str">
        <f aca="false">CONCATENATE(L237,M237)</f>
        <v>199512</v>
      </c>
    </row>
    <row r="238" customFormat="false" ht="12.75" hidden="false" customHeight="false" outlineLevel="0" collapsed="false">
      <c r="A238" s="76" t="n">
        <v>35036</v>
      </c>
      <c r="B238" s="67" t="n">
        <v>2.24</v>
      </c>
      <c r="C238" s="67" t="s">
        <v>38</v>
      </c>
      <c r="D238" s="67" t="s">
        <v>38</v>
      </c>
      <c r="E238" s="67" t="s">
        <v>38</v>
      </c>
      <c r="F238" s="67" t="n">
        <v>2.55</v>
      </c>
      <c r="G238" s="67" t="n">
        <v>2.52</v>
      </c>
      <c r="H238" s="67" t="s">
        <v>38</v>
      </c>
      <c r="I238" s="67" t="s">
        <v>38</v>
      </c>
      <c r="J238" s="67" t="s">
        <v>38</v>
      </c>
      <c r="K238" s="67" t="n">
        <v>2.43</v>
      </c>
      <c r="L238" s="77" t="n">
        <f aca="false">YEAR(A238)</f>
        <v>1995</v>
      </c>
      <c r="M238" s="77" t="n">
        <f aca="false">MONTH(A238)</f>
        <v>12</v>
      </c>
      <c r="P238" s="77" t="str">
        <f aca="false">CONCATENATE(L238,M238)</f>
        <v>199512</v>
      </c>
    </row>
    <row r="239" customFormat="false" ht="12.75" hidden="false" customHeight="false" outlineLevel="0" collapsed="false">
      <c r="A239" s="76" t="n">
        <v>35037</v>
      </c>
      <c r="B239" s="67" t="n">
        <v>2.25</v>
      </c>
      <c r="C239" s="67" t="s">
        <v>38</v>
      </c>
      <c r="D239" s="67" t="s">
        <v>38</v>
      </c>
      <c r="E239" s="67" t="s">
        <v>38</v>
      </c>
      <c r="F239" s="67" t="n">
        <v>2.56</v>
      </c>
      <c r="G239" s="67" t="n">
        <v>2.49</v>
      </c>
      <c r="H239" s="67" t="s">
        <v>38</v>
      </c>
      <c r="I239" s="67" t="s">
        <v>38</v>
      </c>
      <c r="J239" s="67" t="s">
        <v>38</v>
      </c>
      <c r="K239" s="67" t="n">
        <v>2.43</v>
      </c>
      <c r="L239" s="77" t="n">
        <f aca="false">YEAR(A239)</f>
        <v>1995</v>
      </c>
      <c r="M239" s="77" t="n">
        <f aca="false">MONTH(A239)</f>
        <v>12</v>
      </c>
      <c r="P239" s="77" t="str">
        <f aca="false">CONCATENATE(L239,M239)</f>
        <v>199512</v>
      </c>
    </row>
    <row r="240" customFormat="false" ht="12.75" hidden="false" customHeight="false" outlineLevel="0" collapsed="false">
      <c r="A240" s="76" t="n">
        <v>35038</v>
      </c>
      <c r="B240" s="67" t="n">
        <v>2.3</v>
      </c>
      <c r="C240" s="67" t="s">
        <v>38</v>
      </c>
      <c r="D240" s="67" t="s">
        <v>38</v>
      </c>
      <c r="E240" s="67" t="s">
        <v>38</v>
      </c>
      <c r="F240" s="67" t="n">
        <v>2.56</v>
      </c>
      <c r="G240" s="67" t="n">
        <v>2.46</v>
      </c>
      <c r="H240" s="67" t="s">
        <v>38</v>
      </c>
      <c r="I240" s="67" t="s">
        <v>38</v>
      </c>
      <c r="J240" s="67" t="s">
        <v>38</v>
      </c>
      <c r="K240" s="67" t="n">
        <v>2.57</v>
      </c>
      <c r="L240" s="77" t="n">
        <f aca="false">YEAR(A240)</f>
        <v>1995</v>
      </c>
      <c r="M240" s="77" t="n">
        <f aca="false">MONTH(A240)</f>
        <v>12</v>
      </c>
      <c r="P240" s="77" t="str">
        <f aca="false">CONCATENATE(L240,M240)</f>
        <v>199512</v>
      </c>
    </row>
    <row r="241" customFormat="false" ht="12.75" hidden="false" customHeight="false" outlineLevel="0" collapsed="false">
      <c r="A241" s="76" t="n">
        <v>35039</v>
      </c>
      <c r="B241" s="67" t="n">
        <v>2.4</v>
      </c>
      <c r="C241" s="67" t="s">
        <v>38</v>
      </c>
      <c r="D241" s="67" t="s">
        <v>38</v>
      </c>
      <c r="E241" s="67" t="s">
        <v>38</v>
      </c>
      <c r="F241" s="67" t="n">
        <v>2.62</v>
      </c>
      <c r="G241" s="67" t="n">
        <v>2.49</v>
      </c>
      <c r="H241" s="67" t="s">
        <v>38</v>
      </c>
      <c r="I241" s="67" t="s">
        <v>38</v>
      </c>
      <c r="J241" s="67" t="s">
        <v>38</v>
      </c>
      <c r="K241" s="67" t="n">
        <v>2.57</v>
      </c>
      <c r="L241" s="77" t="n">
        <f aca="false">YEAR(A241)</f>
        <v>1995</v>
      </c>
      <c r="M241" s="77" t="n">
        <f aca="false">MONTH(A241)</f>
        <v>12</v>
      </c>
      <c r="P241" s="77" t="str">
        <f aca="false">CONCATENATE(L241,M241)</f>
        <v>199512</v>
      </c>
    </row>
    <row r="242" customFormat="false" ht="12.75" hidden="false" customHeight="false" outlineLevel="0" collapsed="false">
      <c r="A242" s="76" t="n">
        <v>35040</v>
      </c>
      <c r="B242" s="67" t="n">
        <v>2.36</v>
      </c>
      <c r="C242" s="67" t="s">
        <v>38</v>
      </c>
      <c r="D242" s="67" t="s">
        <v>38</v>
      </c>
      <c r="E242" s="67" t="s">
        <v>38</v>
      </c>
      <c r="F242" s="67" t="n">
        <v>2.62</v>
      </c>
      <c r="G242" s="67" t="n">
        <v>2.5</v>
      </c>
      <c r="H242" s="67" t="s">
        <v>38</v>
      </c>
      <c r="I242" s="67" t="s">
        <v>38</v>
      </c>
      <c r="J242" s="67" t="s">
        <v>38</v>
      </c>
      <c r="K242" s="67" t="n">
        <v>2.57</v>
      </c>
      <c r="L242" s="77" t="n">
        <f aca="false">YEAR(A242)</f>
        <v>1995</v>
      </c>
      <c r="M242" s="77" t="n">
        <f aca="false">MONTH(A242)</f>
        <v>12</v>
      </c>
      <c r="P242" s="77" t="str">
        <f aca="false">CONCATENATE(L242,M242)</f>
        <v>199512</v>
      </c>
    </row>
    <row r="243" customFormat="false" ht="12.75" hidden="false" customHeight="false" outlineLevel="0" collapsed="false">
      <c r="A243" s="76" t="n">
        <v>35041</v>
      </c>
      <c r="B243" s="67" t="n">
        <v>2.38</v>
      </c>
      <c r="C243" s="67" t="s">
        <v>38</v>
      </c>
      <c r="D243" s="67" t="s">
        <v>38</v>
      </c>
      <c r="E243" s="67" t="s">
        <v>38</v>
      </c>
      <c r="F243" s="67" t="n">
        <v>2.9</v>
      </c>
      <c r="G243" s="67" t="n">
        <v>2.53</v>
      </c>
      <c r="H243" s="67" t="s">
        <v>38</v>
      </c>
      <c r="I243" s="67" t="s">
        <v>38</v>
      </c>
      <c r="J243" s="67" t="s">
        <v>38</v>
      </c>
      <c r="K243" s="67" t="n">
        <v>2.6</v>
      </c>
      <c r="L243" s="77" t="n">
        <f aca="false">YEAR(A243)</f>
        <v>1995</v>
      </c>
      <c r="M243" s="77" t="n">
        <f aca="false">MONTH(A243)</f>
        <v>12</v>
      </c>
      <c r="P243" s="77" t="str">
        <f aca="false">CONCATENATE(L243,M243)</f>
        <v>199512</v>
      </c>
    </row>
    <row r="244" customFormat="false" ht="12.75" hidden="false" customHeight="false" outlineLevel="0" collapsed="false">
      <c r="A244" s="76" t="n">
        <v>35042</v>
      </c>
      <c r="B244" s="67" t="n">
        <v>2.38</v>
      </c>
      <c r="C244" s="67" t="s">
        <v>38</v>
      </c>
      <c r="D244" s="67" t="s">
        <v>38</v>
      </c>
      <c r="E244" s="67" t="s">
        <v>38</v>
      </c>
      <c r="F244" s="67" t="n">
        <v>2.9</v>
      </c>
      <c r="G244" s="67" t="n">
        <v>2.53</v>
      </c>
      <c r="H244" s="67" t="s">
        <v>38</v>
      </c>
      <c r="I244" s="67" t="s">
        <v>38</v>
      </c>
      <c r="J244" s="67" t="s">
        <v>38</v>
      </c>
      <c r="K244" s="67" t="n">
        <v>2.6</v>
      </c>
      <c r="L244" s="77" t="n">
        <f aca="false">YEAR(A244)</f>
        <v>1995</v>
      </c>
      <c r="M244" s="77" t="n">
        <f aca="false">MONTH(A244)</f>
        <v>12</v>
      </c>
      <c r="P244" s="77" t="str">
        <f aca="false">CONCATENATE(L244,M244)</f>
        <v>199512</v>
      </c>
    </row>
    <row r="245" customFormat="false" ht="12.75" hidden="false" customHeight="false" outlineLevel="0" collapsed="false">
      <c r="A245" s="76" t="n">
        <v>35043</v>
      </c>
      <c r="B245" s="67" t="n">
        <v>2.38</v>
      </c>
      <c r="C245" s="67" t="s">
        <v>38</v>
      </c>
      <c r="D245" s="67" t="s">
        <v>38</v>
      </c>
      <c r="E245" s="67" t="s">
        <v>38</v>
      </c>
      <c r="F245" s="67" t="n">
        <v>2.9</v>
      </c>
      <c r="G245" s="67" t="n">
        <v>2.53</v>
      </c>
      <c r="H245" s="67" t="s">
        <v>38</v>
      </c>
      <c r="I245" s="67" t="s">
        <v>38</v>
      </c>
      <c r="J245" s="67" t="s">
        <v>38</v>
      </c>
      <c r="K245" s="67" t="n">
        <v>2.6</v>
      </c>
      <c r="L245" s="77" t="n">
        <f aca="false">YEAR(A245)</f>
        <v>1995</v>
      </c>
      <c r="M245" s="77" t="n">
        <f aca="false">MONTH(A245)</f>
        <v>12</v>
      </c>
      <c r="P245" s="77" t="str">
        <f aca="false">CONCATENATE(L245,M245)</f>
        <v>199512</v>
      </c>
    </row>
    <row r="246" customFormat="false" ht="12.75" hidden="false" customHeight="false" outlineLevel="0" collapsed="false">
      <c r="A246" s="76" t="n">
        <v>35044</v>
      </c>
      <c r="B246" s="67" t="n">
        <v>2.37</v>
      </c>
      <c r="C246" s="67" t="s">
        <v>38</v>
      </c>
      <c r="D246" s="67" t="s">
        <v>38</v>
      </c>
      <c r="E246" s="67" t="s">
        <v>38</v>
      </c>
      <c r="F246" s="67" t="n">
        <v>2.9</v>
      </c>
      <c r="G246" s="67" t="n">
        <v>2.57</v>
      </c>
      <c r="H246" s="67" t="s">
        <v>38</v>
      </c>
      <c r="I246" s="67" t="s">
        <v>38</v>
      </c>
      <c r="J246" s="67" t="s">
        <v>38</v>
      </c>
      <c r="K246" s="67" t="n">
        <v>2.6</v>
      </c>
      <c r="L246" s="77" t="n">
        <f aca="false">YEAR(A246)</f>
        <v>1995</v>
      </c>
      <c r="M246" s="77" t="n">
        <f aca="false">MONTH(A246)</f>
        <v>12</v>
      </c>
      <c r="P246" s="77" t="str">
        <f aca="false">CONCATENATE(L246,M246)</f>
        <v>199512</v>
      </c>
    </row>
    <row r="247" customFormat="false" ht="12.75" hidden="false" customHeight="false" outlineLevel="0" collapsed="false">
      <c r="A247" s="76" t="n">
        <v>35045</v>
      </c>
      <c r="B247" s="67" t="n">
        <v>2.37</v>
      </c>
      <c r="C247" s="67" t="s">
        <v>38</v>
      </c>
      <c r="D247" s="67" t="s">
        <v>38</v>
      </c>
      <c r="E247" s="67" t="s">
        <v>38</v>
      </c>
      <c r="F247" s="67" t="n">
        <v>2.85</v>
      </c>
      <c r="G247" s="67" t="n">
        <v>2.7</v>
      </c>
      <c r="H247" s="67" t="s">
        <v>38</v>
      </c>
      <c r="I247" s="67" t="s">
        <v>38</v>
      </c>
      <c r="J247" s="67" t="s">
        <v>38</v>
      </c>
      <c r="K247" s="67" t="n">
        <v>2.78</v>
      </c>
      <c r="L247" s="77" t="n">
        <f aca="false">YEAR(A247)</f>
        <v>1995</v>
      </c>
      <c r="M247" s="77" t="n">
        <f aca="false">MONTH(A247)</f>
        <v>12</v>
      </c>
      <c r="P247" s="77" t="str">
        <f aca="false">CONCATENATE(L247,M247)</f>
        <v>199512</v>
      </c>
    </row>
    <row r="248" customFormat="false" ht="12.75" hidden="false" customHeight="false" outlineLevel="0" collapsed="false">
      <c r="A248" s="76" t="n">
        <v>35046</v>
      </c>
      <c r="B248" s="67" t="n">
        <v>2.41</v>
      </c>
      <c r="C248" s="67" t="s">
        <v>38</v>
      </c>
      <c r="D248" s="67" t="s">
        <v>38</v>
      </c>
      <c r="E248" s="67" t="s">
        <v>38</v>
      </c>
      <c r="F248" s="67" t="n">
        <v>2.5</v>
      </c>
      <c r="G248" s="67" t="n">
        <v>2.57</v>
      </c>
      <c r="H248" s="67" t="s">
        <v>38</v>
      </c>
      <c r="I248" s="67" t="s">
        <v>38</v>
      </c>
      <c r="J248" s="67" t="s">
        <v>38</v>
      </c>
      <c r="K248" s="67" t="n">
        <v>2.78</v>
      </c>
      <c r="L248" s="77" t="n">
        <f aca="false">YEAR(A248)</f>
        <v>1995</v>
      </c>
      <c r="M248" s="77" t="n">
        <f aca="false">MONTH(A248)</f>
        <v>12</v>
      </c>
      <c r="P248" s="77" t="str">
        <f aca="false">CONCATENATE(L248,M248)</f>
        <v>199512</v>
      </c>
    </row>
    <row r="249" customFormat="false" ht="12.75" hidden="false" customHeight="false" outlineLevel="0" collapsed="false">
      <c r="A249" s="76" t="n">
        <v>35047</v>
      </c>
      <c r="B249" s="67" t="n">
        <v>2.45</v>
      </c>
      <c r="C249" s="67" t="s">
        <v>38</v>
      </c>
      <c r="D249" s="67" t="s">
        <v>38</v>
      </c>
      <c r="E249" s="67" t="s">
        <v>38</v>
      </c>
      <c r="F249" s="67" t="n">
        <v>2.5</v>
      </c>
      <c r="G249" s="67" t="n">
        <v>2.59</v>
      </c>
      <c r="H249" s="67" t="s">
        <v>38</v>
      </c>
      <c r="I249" s="67" t="s">
        <v>38</v>
      </c>
      <c r="J249" s="67" t="s">
        <v>38</v>
      </c>
      <c r="K249" s="67" t="n">
        <v>2.78</v>
      </c>
      <c r="L249" s="77" t="n">
        <f aca="false">YEAR(A249)</f>
        <v>1995</v>
      </c>
      <c r="M249" s="77" t="n">
        <f aca="false">MONTH(A249)</f>
        <v>12</v>
      </c>
      <c r="P249" s="77" t="str">
        <f aca="false">CONCATENATE(L249,M249)</f>
        <v>199512</v>
      </c>
    </row>
    <row r="250" customFormat="false" ht="12.75" hidden="false" customHeight="false" outlineLevel="0" collapsed="false">
      <c r="A250" s="76" t="n">
        <v>35048</v>
      </c>
      <c r="B250" s="67" t="n">
        <v>2.5</v>
      </c>
      <c r="C250" s="67" t="s">
        <v>38</v>
      </c>
      <c r="D250" s="67" t="s">
        <v>38</v>
      </c>
      <c r="E250" s="67" t="s">
        <v>38</v>
      </c>
      <c r="F250" s="67" t="n">
        <v>2.83</v>
      </c>
      <c r="G250" s="67" t="n">
        <v>2.64</v>
      </c>
      <c r="H250" s="67" t="s">
        <v>38</v>
      </c>
      <c r="I250" s="67" t="s">
        <v>38</v>
      </c>
      <c r="J250" s="67" t="s">
        <v>38</v>
      </c>
      <c r="K250" s="67" t="n">
        <v>2.78</v>
      </c>
      <c r="L250" s="77" t="n">
        <f aca="false">YEAR(A250)</f>
        <v>1995</v>
      </c>
      <c r="M250" s="77" t="n">
        <f aca="false">MONTH(A250)</f>
        <v>12</v>
      </c>
      <c r="P250" s="77" t="str">
        <f aca="false">CONCATENATE(L250,M250)</f>
        <v>199512</v>
      </c>
    </row>
    <row r="251" customFormat="false" ht="12.75" hidden="false" customHeight="false" outlineLevel="0" collapsed="false">
      <c r="A251" s="76" t="n">
        <v>35049</v>
      </c>
      <c r="B251" s="67" t="n">
        <v>2.5</v>
      </c>
      <c r="C251" s="67" t="s">
        <v>38</v>
      </c>
      <c r="D251" s="67" t="s">
        <v>38</v>
      </c>
      <c r="E251" s="67" t="s">
        <v>38</v>
      </c>
      <c r="F251" s="67" t="n">
        <v>2.83</v>
      </c>
      <c r="G251" s="67" t="n">
        <v>2.64</v>
      </c>
      <c r="H251" s="67" t="s">
        <v>38</v>
      </c>
      <c r="I251" s="67" t="s">
        <v>38</v>
      </c>
      <c r="J251" s="67" t="s">
        <v>38</v>
      </c>
      <c r="K251" s="67" t="n">
        <v>2.78</v>
      </c>
      <c r="L251" s="77" t="n">
        <f aca="false">YEAR(A251)</f>
        <v>1995</v>
      </c>
      <c r="M251" s="77" t="n">
        <f aca="false">MONTH(A251)</f>
        <v>12</v>
      </c>
      <c r="P251" s="77" t="str">
        <f aca="false">CONCATENATE(L251,M251)</f>
        <v>199512</v>
      </c>
    </row>
    <row r="252" customFormat="false" ht="12.75" hidden="false" customHeight="false" outlineLevel="0" collapsed="false">
      <c r="A252" s="76" t="n">
        <v>35050</v>
      </c>
      <c r="B252" s="67" t="n">
        <v>2.5</v>
      </c>
      <c r="C252" s="67" t="s">
        <v>38</v>
      </c>
      <c r="D252" s="67" t="s">
        <v>38</v>
      </c>
      <c r="E252" s="67" t="s">
        <v>38</v>
      </c>
      <c r="F252" s="67" t="n">
        <v>2.83</v>
      </c>
      <c r="G252" s="67" t="n">
        <v>2.64</v>
      </c>
      <c r="H252" s="67" t="s">
        <v>38</v>
      </c>
      <c r="I252" s="67" t="s">
        <v>38</v>
      </c>
      <c r="J252" s="67" t="s">
        <v>38</v>
      </c>
      <c r="K252" s="67" t="n">
        <v>2.78</v>
      </c>
      <c r="L252" s="77" t="n">
        <f aca="false">YEAR(A252)</f>
        <v>1995</v>
      </c>
      <c r="M252" s="77" t="n">
        <f aca="false">MONTH(A252)</f>
        <v>12</v>
      </c>
      <c r="P252" s="77" t="str">
        <f aca="false">CONCATENATE(L252,M252)</f>
        <v>199512</v>
      </c>
    </row>
    <row r="253" customFormat="false" ht="12.75" hidden="false" customHeight="false" outlineLevel="0" collapsed="false">
      <c r="A253" s="76" t="n">
        <v>35051</v>
      </c>
      <c r="B253" s="67" t="n">
        <v>2.57</v>
      </c>
      <c r="C253" s="67" t="s">
        <v>38</v>
      </c>
      <c r="D253" s="67" t="s">
        <v>38</v>
      </c>
      <c r="E253" s="67" t="s">
        <v>38</v>
      </c>
      <c r="F253" s="67" t="n">
        <v>3.13</v>
      </c>
      <c r="G253" s="67" t="n">
        <v>2.64</v>
      </c>
      <c r="H253" s="67" t="s">
        <v>38</v>
      </c>
      <c r="I253" s="67" t="s">
        <v>38</v>
      </c>
      <c r="J253" s="67" t="s">
        <v>38</v>
      </c>
      <c r="K253" s="67" t="n">
        <v>2.78</v>
      </c>
      <c r="L253" s="77" t="n">
        <f aca="false">YEAR(A253)</f>
        <v>1995</v>
      </c>
      <c r="M253" s="77" t="n">
        <f aca="false">MONTH(A253)</f>
        <v>12</v>
      </c>
      <c r="P253" s="77" t="str">
        <f aca="false">CONCATENATE(L253,M253)</f>
        <v>199512</v>
      </c>
    </row>
    <row r="254" customFormat="false" ht="12.75" hidden="false" customHeight="false" outlineLevel="0" collapsed="false">
      <c r="A254" s="76" t="n">
        <v>35052</v>
      </c>
      <c r="B254" s="67" t="n">
        <v>2.72</v>
      </c>
      <c r="C254" s="67" t="s">
        <v>38</v>
      </c>
      <c r="D254" s="67" t="s">
        <v>38</v>
      </c>
      <c r="E254" s="67" t="s">
        <v>38</v>
      </c>
      <c r="F254" s="67" t="n">
        <v>2.92</v>
      </c>
      <c r="G254" s="67" t="n">
        <v>2.85</v>
      </c>
      <c r="H254" s="67" t="s">
        <v>38</v>
      </c>
      <c r="I254" s="67" t="s">
        <v>38</v>
      </c>
      <c r="J254" s="67" t="s">
        <v>38</v>
      </c>
      <c r="K254" s="67" t="n">
        <v>2.78</v>
      </c>
      <c r="L254" s="77" t="n">
        <f aca="false">YEAR(A254)</f>
        <v>1995</v>
      </c>
      <c r="M254" s="77" t="n">
        <f aca="false">MONTH(A254)</f>
        <v>12</v>
      </c>
      <c r="P254" s="77" t="str">
        <f aca="false">CONCATENATE(L254,M254)</f>
        <v>199512</v>
      </c>
    </row>
    <row r="255" customFormat="false" ht="12.75" hidden="false" customHeight="false" outlineLevel="0" collapsed="false">
      <c r="A255" s="76" t="n">
        <v>35053</v>
      </c>
      <c r="B255" s="67" t="n">
        <v>3.15</v>
      </c>
      <c r="C255" s="67" t="s">
        <v>38</v>
      </c>
      <c r="D255" s="67" t="s">
        <v>38</v>
      </c>
      <c r="E255" s="67" t="s">
        <v>38</v>
      </c>
      <c r="F255" s="67" t="n">
        <v>2.92</v>
      </c>
      <c r="G255" s="67" t="n">
        <v>2.95</v>
      </c>
      <c r="H255" s="67" t="s">
        <v>38</v>
      </c>
      <c r="I255" s="67" t="s">
        <v>38</v>
      </c>
      <c r="J255" s="67" t="s">
        <v>38</v>
      </c>
      <c r="K255" s="67" t="n">
        <v>3.15</v>
      </c>
      <c r="L255" s="77" t="n">
        <f aca="false">YEAR(A255)</f>
        <v>1995</v>
      </c>
      <c r="M255" s="77" t="n">
        <f aca="false">MONTH(A255)</f>
        <v>12</v>
      </c>
      <c r="P255" s="77" t="str">
        <f aca="false">CONCATENATE(L255,M255)</f>
        <v>199512</v>
      </c>
    </row>
    <row r="256" customFormat="false" ht="12.75" hidden="false" customHeight="false" outlineLevel="0" collapsed="false">
      <c r="A256" s="76" t="n">
        <v>35054</v>
      </c>
      <c r="B256" s="67" t="n">
        <v>3.7</v>
      </c>
      <c r="C256" s="67" t="s">
        <v>38</v>
      </c>
      <c r="D256" s="67" t="s">
        <v>38</v>
      </c>
      <c r="E256" s="67" t="s">
        <v>38</v>
      </c>
      <c r="F256" s="67" t="n">
        <v>2.92</v>
      </c>
      <c r="G256" s="67" t="n">
        <v>3.5</v>
      </c>
      <c r="H256" s="67" t="s">
        <v>38</v>
      </c>
      <c r="I256" s="67" t="s">
        <v>38</v>
      </c>
      <c r="J256" s="67" t="s">
        <v>38</v>
      </c>
      <c r="K256" s="67" t="n">
        <v>3.55</v>
      </c>
      <c r="L256" s="77" t="n">
        <f aca="false">YEAR(A256)</f>
        <v>1995</v>
      </c>
      <c r="M256" s="77" t="n">
        <f aca="false">MONTH(A256)</f>
        <v>12</v>
      </c>
      <c r="P256" s="77" t="str">
        <f aca="false">CONCATENATE(L256,M256)</f>
        <v>199512</v>
      </c>
    </row>
    <row r="257" customFormat="false" ht="12.75" hidden="false" customHeight="false" outlineLevel="0" collapsed="false">
      <c r="A257" s="76" t="n">
        <v>35055</v>
      </c>
      <c r="B257" s="67" t="n">
        <v>3.7</v>
      </c>
      <c r="C257" s="67" t="s">
        <v>38</v>
      </c>
      <c r="D257" s="67" t="s">
        <v>38</v>
      </c>
      <c r="E257" s="67" t="s">
        <v>38</v>
      </c>
      <c r="F257" s="67" t="n">
        <v>2.92</v>
      </c>
      <c r="G257" s="67" t="n">
        <v>3.52</v>
      </c>
      <c r="H257" s="67" t="s">
        <v>38</v>
      </c>
      <c r="I257" s="67" t="s">
        <v>38</v>
      </c>
      <c r="J257" s="67" t="s">
        <v>38</v>
      </c>
      <c r="K257" s="67" t="n">
        <v>3.55</v>
      </c>
      <c r="L257" s="77" t="n">
        <f aca="false">YEAR(A257)</f>
        <v>1995</v>
      </c>
      <c r="M257" s="77" t="n">
        <f aca="false">MONTH(A257)</f>
        <v>12</v>
      </c>
      <c r="P257" s="77" t="str">
        <f aca="false">CONCATENATE(L257,M257)</f>
        <v>199512</v>
      </c>
    </row>
    <row r="258" customFormat="false" ht="12.75" hidden="false" customHeight="false" outlineLevel="0" collapsed="false">
      <c r="A258" s="76" t="n">
        <v>35056</v>
      </c>
      <c r="B258" s="67" t="n">
        <v>3.7</v>
      </c>
      <c r="C258" s="67" t="s">
        <v>38</v>
      </c>
      <c r="D258" s="67" t="s">
        <v>38</v>
      </c>
      <c r="E258" s="67" t="s">
        <v>38</v>
      </c>
      <c r="F258" s="67" t="n">
        <v>2.92</v>
      </c>
      <c r="G258" s="67" t="n">
        <v>3.52</v>
      </c>
      <c r="H258" s="67" t="s">
        <v>38</v>
      </c>
      <c r="I258" s="67" t="s">
        <v>38</v>
      </c>
      <c r="J258" s="67" t="s">
        <v>38</v>
      </c>
      <c r="K258" s="67" t="n">
        <v>3.55</v>
      </c>
      <c r="L258" s="77" t="n">
        <f aca="false">YEAR(A258)</f>
        <v>1995</v>
      </c>
      <c r="M258" s="77" t="n">
        <f aca="false">MONTH(A258)</f>
        <v>12</v>
      </c>
      <c r="P258" s="77" t="str">
        <f aca="false">CONCATENATE(L258,M258)</f>
        <v>199512</v>
      </c>
    </row>
    <row r="259" customFormat="false" ht="12.75" hidden="false" customHeight="false" outlineLevel="0" collapsed="false">
      <c r="A259" s="76" t="n">
        <v>35057</v>
      </c>
      <c r="B259" s="67" t="n">
        <v>3.7</v>
      </c>
      <c r="C259" s="67" t="s">
        <v>38</v>
      </c>
      <c r="D259" s="67" t="s">
        <v>38</v>
      </c>
      <c r="E259" s="67" t="s">
        <v>38</v>
      </c>
      <c r="F259" s="67" t="n">
        <v>2.92</v>
      </c>
      <c r="G259" s="67" t="n">
        <v>3.52</v>
      </c>
      <c r="H259" s="67" t="s">
        <v>38</v>
      </c>
      <c r="I259" s="67" t="s">
        <v>38</v>
      </c>
      <c r="J259" s="67" t="s">
        <v>38</v>
      </c>
      <c r="K259" s="67" t="n">
        <v>3.55</v>
      </c>
      <c r="L259" s="77" t="n">
        <f aca="false">YEAR(A259)</f>
        <v>1995</v>
      </c>
      <c r="M259" s="77" t="n">
        <f aca="false">MONTH(A259)</f>
        <v>12</v>
      </c>
      <c r="P259" s="77" t="str">
        <f aca="false">CONCATENATE(L259,M259)</f>
        <v>199512</v>
      </c>
    </row>
    <row r="260" customFormat="false" ht="12.75" hidden="false" customHeight="false" outlineLevel="0" collapsed="false">
      <c r="A260" s="76" t="n">
        <v>35060</v>
      </c>
      <c r="B260" s="67" t="n">
        <v>3.33</v>
      </c>
      <c r="C260" s="67" t="s">
        <v>38</v>
      </c>
      <c r="D260" s="67" t="s">
        <v>38</v>
      </c>
      <c r="E260" s="67" t="s">
        <v>38</v>
      </c>
      <c r="F260" s="67" t="n">
        <v>2.92</v>
      </c>
      <c r="G260" s="67" t="n">
        <v>3.58</v>
      </c>
      <c r="H260" s="67" t="s">
        <v>38</v>
      </c>
      <c r="I260" s="67" t="s">
        <v>38</v>
      </c>
      <c r="J260" s="67" t="s">
        <v>38</v>
      </c>
      <c r="K260" s="67" t="n">
        <v>3.55</v>
      </c>
      <c r="L260" s="77" t="n">
        <f aca="false">YEAR(A260)</f>
        <v>1995</v>
      </c>
      <c r="M260" s="77" t="n">
        <f aca="false">MONTH(A260)</f>
        <v>12</v>
      </c>
      <c r="P260" s="77" t="str">
        <f aca="false">CONCATENATE(L260,M260)</f>
        <v>199512</v>
      </c>
    </row>
    <row r="261" customFormat="false" ht="12.75" hidden="false" customHeight="false" outlineLevel="0" collapsed="false">
      <c r="A261" s="76" t="n">
        <v>35061</v>
      </c>
      <c r="B261" s="67" t="n">
        <v>2.94</v>
      </c>
      <c r="C261" s="67" t="s">
        <v>38</v>
      </c>
      <c r="D261" s="67" t="s">
        <v>38</v>
      </c>
      <c r="E261" s="67" t="s">
        <v>38</v>
      </c>
      <c r="F261" s="67" t="n">
        <v>2.92</v>
      </c>
      <c r="G261" s="67" t="n">
        <v>3.53</v>
      </c>
      <c r="H261" s="67" t="s">
        <v>38</v>
      </c>
      <c r="I261" s="67" t="s">
        <v>38</v>
      </c>
      <c r="J261" s="67" t="s">
        <v>38</v>
      </c>
      <c r="K261" s="67" t="n">
        <v>3.75</v>
      </c>
      <c r="L261" s="77" t="n">
        <f aca="false">YEAR(A261)</f>
        <v>1995</v>
      </c>
      <c r="M261" s="77" t="n">
        <f aca="false">MONTH(A261)</f>
        <v>12</v>
      </c>
      <c r="P261" s="77" t="str">
        <f aca="false">CONCATENATE(L261,M261)</f>
        <v>199512</v>
      </c>
    </row>
    <row r="262" customFormat="false" ht="12.75" hidden="false" customHeight="false" outlineLevel="0" collapsed="false">
      <c r="A262" s="76" t="n">
        <v>35062</v>
      </c>
      <c r="B262" s="67" t="n">
        <v>2.83</v>
      </c>
      <c r="C262" s="67" t="s">
        <v>38</v>
      </c>
      <c r="D262" s="67" t="s">
        <v>38</v>
      </c>
      <c r="E262" s="67" t="s">
        <v>38</v>
      </c>
      <c r="F262" s="67" t="n">
        <v>3.85</v>
      </c>
      <c r="G262" s="67" t="n">
        <v>3.4</v>
      </c>
      <c r="H262" s="67" t="s">
        <v>38</v>
      </c>
      <c r="I262" s="67" t="s">
        <v>38</v>
      </c>
      <c r="J262" s="67" t="s">
        <v>38</v>
      </c>
      <c r="K262" s="67" t="n">
        <v>3.75</v>
      </c>
      <c r="L262" s="77" t="n">
        <f aca="false">YEAR(A262)</f>
        <v>1995</v>
      </c>
      <c r="M262" s="77" t="n">
        <f aca="false">MONTH(A262)</f>
        <v>12</v>
      </c>
      <c r="P262" s="77" t="str">
        <f aca="false">CONCATENATE(L262,M262)</f>
        <v>199512</v>
      </c>
    </row>
    <row r="263" customFormat="false" ht="12.75" hidden="false" customHeight="false" outlineLevel="0" collapsed="false">
      <c r="A263" s="76" t="n">
        <v>35063</v>
      </c>
      <c r="B263" s="67" t="n">
        <v>2.83</v>
      </c>
      <c r="C263" s="67" t="s">
        <v>38</v>
      </c>
      <c r="D263" s="67" t="s">
        <v>38</v>
      </c>
      <c r="E263" s="67" t="s">
        <v>38</v>
      </c>
      <c r="F263" s="67" t="n">
        <v>3.85</v>
      </c>
      <c r="G263" s="67" t="n">
        <v>3.4</v>
      </c>
      <c r="H263" s="67" t="s">
        <v>38</v>
      </c>
      <c r="I263" s="67" t="s">
        <v>38</v>
      </c>
      <c r="J263" s="67" t="s">
        <v>38</v>
      </c>
      <c r="K263" s="67" t="n">
        <v>3.75</v>
      </c>
      <c r="L263" s="77" t="n">
        <f aca="false">YEAR(A263)</f>
        <v>1995</v>
      </c>
      <c r="M263" s="77" t="n">
        <f aca="false">MONTH(A263)</f>
        <v>12</v>
      </c>
      <c r="P263" s="77" t="str">
        <f aca="false">CONCATENATE(L263,M263)</f>
        <v>199512</v>
      </c>
    </row>
    <row r="264" customFormat="false" ht="12.75" hidden="false" customHeight="false" outlineLevel="0" collapsed="false">
      <c r="A264" s="76" t="n">
        <v>35064</v>
      </c>
      <c r="B264" s="67" t="n">
        <v>2.83</v>
      </c>
      <c r="C264" s="67" t="s">
        <v>38</v>
      </c>
      <c r="D264" s="67" t="s">
        <v>38</v>
      </c>
      <c r="E264" s="67" t="s">
        <v>38</v>
      </c>
      <c r="F264" s="67" t="n">
        <v>3.85</v>
      </c>
      <c r="G264" s="67" t="n">
        <v>3.4</v>
      </c>
      <c r="H264" s="67" t="s">
        <v>38</v>
      </c>
      <c r="I264" s="67" t="s">
        <v>38</v>
      </c>
      <c r="J264" s="67" t="s">
        <v>38</v>
      </c>
      <c r="K264" s="67" t="n">
        <v>3.75</v>
      </c>
      <c r="L264" s="77" t="n">
        <f aca="false">YEAR(A264)</f>
        <v>1995</v>
      </c>
      <c r="M264" s="77" t="n">
        <f aca="false">MONTH(A264)</f>
        <v>12</v>
      </c>
      <c r="P264" s="77" t="str">
        <f aca="false">CONCATENATE(L264,M264)</f>
        <v>199512</v>
      </c>
    </row>
    <row r="265" customFormat="false" ht="12.75" hidden="false" customHeight="false" outlineLevel="0" collapsed="false">
      <c r="A265" s="76" t="n">
        <v>35066</v>
      </c>
      <c r="B265" s="67" t="n">
        <v>3.44</v>
      </c>
      <c r="C265" s="67" t="s">
        <v>38</v>
      </c>
      <c r="D265" s="67" t="s">
        <v>38</v>
      </c>
      <c r="E265" s="67" t="s">
        <v>38</v>
      </c>
      <c r="F265" s="67" t="n">
        <v>4.35</v>
      </c>
      <c r="G265" s="67" t="n">
        <v>3.95</v>
      </c>
      <c r="H265" s="67" t="s">
        <v>38</v>
      </c>
      <c r="I265" s="67" t="s">
        <v>38</v>
      </c>
      <c r="J265" s="67" t="s">
        <v>38</v>
      </c>
      <c r="K265" s="67" t="n">
        <v>3.65</v>
      </c>
      <c r="L265" s="77" t="n">
        <f aca="false">YEAR(A265)</f>
        <v>1996</v>
      </c>
      <c r="M265" s="77" t="n">
        <f aca="false">MONTH(A265)</f>
        <v>1</v>
      </c>
      <c r="P265" s="77" t="str">
        <f aca="false">CONCATENATE(L265,M265)</f>
        <v>19961</v>
      </c>
    </row>
    <row r="266" customFormat="false" ht="12.75" hidden="false" customHeight="false" outlineLevel="0" collapsed="false">
      <c r="A266" s="76" t="n">
        <v>35067</v>
      </c>
      <c r="B266" s="67" t="n">
        <v>3.5</v>
      </c>
      <c r="C266" s="67" t="s">
        <v>38</v>
      </c>
      <c r="D266" s="67" t="s">
        <v>38</v>
      </c>
      <c r="E266" s="67" t="s">
        <v>38</v>
      </c>
      <c r="F266" s="67" t="n">
        <v>4.38</v>
      </c>
      <c r="G266" s="67" t="n">
        <v>4.18</v>
      </c>
      <c r="H266" s="67" t="s">
        <v>38</v>
      </c>
      <c r="I266" s="67" t="s">
        <v>38</v>
      </c>
      <c r="J266" s="67" t="s">
        <v>38</v>
      </c>
      <c r="K266" s="67" t="n">
        <v>3.65</v>
      </c>
      <c r="L266" s="77" t="n">
        <f aca="false">YEAR(A266)</f>
        <v>1996</v>
      </c>
      <c r="M266" s="77" t="n">
        <f aca="false">MONTH(A266)</f>
        <v>1</v>
      </c>
      <c r="P266" s="77" t="str">
        <f aca="false">CONCATENATE(L266,M266)</f>
        <v>19961</v>
      </c>
    </row>
    <row r="267" customFormat="false" ht="12.75" hidden="false" customHeight="false" outlineLevel="0" collapsed="false">
      <c r="A267" s="76" t="n">
        <v>35068</v>
      </c>
      <c r="B267" s="67" t="n">
        <v>3.52</v>
      </c>
      <c r="C267" s="67" t="s">
        <v>38</v>
      </c>
      <c r="D267" s="67" t="s">
        <v>38</v>
      </c>
      <c r="E267" s="67" t="s">
        <v>38</v>
      </c>
      <c r="F267" s="67" t="n">
        <v>4.75</v>
      </c>
      <c r="G267" s="67" t="n">
        <v>4.65</v>
      </c>
      <c r="H267" s="67" t="s">
        <v>38</v>
      </c>
      <c r="I267" s="67" t="s">
        <v>38</v>
      </c>
      <c r="J267" s="67" t="s">
        <v>38</v>
      </c>
      <c r="K267" s="67" t="n">
        <v>3.65</v>
      </c>
      <c r="L267" s="77" t="n">
        <f aca="false">YEAR(A267)</f>
        <v>1996</v>
      </c>
      <c r="M267" s="77" t="n">
        <f aca="false">MONTH(A267)</f>
        <v>1</v>
      </c>
      <c r="P267" s="77" t="str">
        <f aca="false">CONCATENATE(L267,M267)</f>
        <v>19961</v>
      </c>
    </row>
    <row r="268" customFormat="false" ht="12.75" hidden="false" customHeight="false" outlineLevel="0" collapsed="false">
      <c r="A268" s="76" t="n">
        <v>35069</v>
      </c>
      <c r="B268" s="67" t="n">
        <v>3.53</v>
      </c>
      <c r="C268" s="67" t="s">
        <v>38</v>
      </c>
      <c r="D268" s="67" t="s">
        <v>38</v>
      </c>
      <c r="E268" s="67" t="s">
        <v>38</v>
      </c>
      <c r="F268" s="67" t="n">
        <v>5.25</v>
      </c>
      <c r="G268" s="67" t="n">
        <v>4.76</v>
      </c>
      <c r="H268" s="67" t="s">
        <v>38</v>
      </c>
      <c r="I268" s="67" t="s">
        <v>38</v>
      </c>
      <c r="J268" s="67" t="s">
        <v>38</v>
      </c>
      <c r="K268" s="67" t="n">
        <v>3.65</v>
      </c>
      <c r="L268" s="77" t="n">
        <f aca="false">YEAR(A268)</f>
        <v>1996</v>
      </c>
      <c r="M268" s="77" t="n">
        <f aca="false">MONTH(A268)</f>
        <v>1</v>
      </c>
      <c r="P268" s="77" t="str">
        <f aca="false">CONCATENATE(L268,M268)</f>
        <v>19961</v>
      </c>
    </row>
    <row r="269" customFormat="false" ht="12.75" hidden="false" customHeight="false" outlineLevel="0" collapsed="false">
      <c r="A269" s="76" t="n">
        <v>35070</v>
      </c>
      <c r="B269" s="67" t="n">
        <v>3.53</v>
      </c>
      <c r="C269" s="67" t="s">
        <v>38</v>
      </c>
      <c r="D269" s="67" t="s">
        <v>38</v>
      </c>
      <c r="E269" s="67" t="s">
        <v>38</v>
      </c>
      <c r="F269" s="67" t="n">
        <v>5.25</v>
      </c>
      <c r="G269" s="67" t="n">
        <v>4.76</v>
      </c>
      <c r="H269" s="67" t="s">
        <v>38</v>
      </c>
      <c r="I269" s="67" t="s">
        <v>38</v>
      </c>
      <c r="J269" s="67" t="s">
        <v>38</v>
      </c>
      <c r="K269" s="67" t="n">
        <v>3.65</v>
      </c>
      <c r="L269" s="77" t="n">
        <f aca="false">YEAR(A269)</f>
        <v>1996</v>
      </c>
      <c r="M269" s="77" t="n">
        <f aca="false">MONTH(A269)</f>
        <v>1</v>
      </c>
      <c r="P269" s="77" t="str">
        <f aca="false">CONCATENATE(L269,M269)</f>
        <v>19961</v>
      </c>
    </row>
    <row r="270" customFormat="false" ht="12.75" hidden="false" customHeight="false" outlineLevel="0" collapsed="false">
      <c r="A270" s="76" t="n">
        <v>35071</v>
      </c>
      <c r="B270" s="67" t="n">
        <v>3.53</v>
      </c>
      <c r="C270" s="67" t="s">
        <v>38</v>
      </c>
      <c r="D270" s="67" t="s">
        <v>38</v>
      </c>
      <c r="E270" s="67" t="s">
        <v>38</v>
      </c>
      <c r="F270" s="67" t="n">
        <v>5.25</v>
      </c>
      <c r="G270" s="67" t="n">
        <v>4.76</v>
      </c>
      <c r="H270" s="67" t="s">
        <v>38</v>
      </c>
      <c r="I270" s="67" t="s">
        <v>38</v>
      </c>
      <c r="J270" s="67" t="s">
        <v>38</v>
      </c>
      <c r="K270" s="67" t="n">
        <v>3.65</v>
      </c>
      <c r="L270" s="77" t="n">
        <f aca="false">YEAR(A270)</f>
        <v>1996</v>
      </c>
      <c r="M270" s="77" t="n">
        <f aca="false">MONTH(A270)</f>
        <v>1</v>
      </c>
      <c r="P270" s="77" t="str">
        <f aca="false">CONCATENATE(L270,M270)</f>
        <v>19961</v>
      </c>
    </row>
    <row r="271" customFormat="false" ht="12.75" hidden="false" customHeight="false" outlineLevel="0" collapsed="false">
      <c r="A271" s="76" t="n">
        <v>35072</v>
      </c>
      <c r="B271" s="67" t="n">
        <v>3.62</v>
      </c>
      <c r="C271" s="67" t="s">
        <v>38</v>
      </c>
      <c r="D271" s="67" t="s">
        <v>38</v>
      </c>
      <c r="E271" s="67" t="s">
        <v>38</v>
      </c>
      <c r="F271" s="67" t="n">
        <v>5.9</v>
      </c>
      <c r="G271" s="67" t="n">
        <v>5.35</v>
      </c>
      <c r="H271" s="67" t="s">
        <v>38</v>
      </c>
      <c r="I271" s="67" t="s">
        <v>38</v>
      </c>
      <c r="J271" s="67" t="s">
        <v>38</v>
      </c>
      <c r="K271" s="67" t="n">
        <v>4.4</v>
      </c>
      <c r="L271" s="77" t="n">
        <f aca="false">YEAR(A271)</f>
        <v>1996</v>
      </c>
      <c r="M271" s="77" t="n">
        <f aca="false">MONTH(A271)</f>
        <v>1</v>
      </c>
      <c r="P271" s="77" t="str">
        <f aca="false">CONCATENATE(L271,M271)</f>
        <v>19961</v>
      </c>
    </row>
    <row r="272" customFormat="false" ht="12.75" hidden="false" customHeight="false" outlineLevel="0" collapsed="false">
      <c r="A272" s="76" t="n">
        <v>35073</v>
      </c>
      <c r="B272" s="67" t="n">
        <v>3.54</v>
      </c>
      <c r="C272" s="67" t="s">
        <v>38</v>
      </c>
      <c r="D272" s="67" t="s">
        <v>38</v>
      </c>
      <c r="E272" s="67" t="s">
        <v>38</v>
      </c>
      <c r="F272" s="67" t="n">
        <v>5.63</v>
      </c>
      <c r="G272" s="67" t="n">
        <v>5.15</v>
      </c>
      <c r="H272" s="67" t="s">
        <v>38</v>
      </c>
      <c r="I272" s="67" t="s">
        <v>38</v>
      </c>
      <c r="J272" s="67" t="s">
        <v>38</v>
      </c>
      <c r="K272" s="67" t="n">
        <v>4.63</v>
      </c>
      <c r="L272" s="77" t="n">
        <f aca="false">YEAR(A272)</f>
        <v>1996</v>
      </c>
      <c r="M272" s="77" t="n">
        <f aca="false">MONTH(A272)</f>
        <v>1</v>
      </c>
      <c r="P272" s="77" t="str">
        <f aca="false">CONCATENATE(L272,M272)</f>
        <v>19961</v>
      </c>
    </row>
    <row r="273" customFormat="false" ht="12.75" hidden="false" customHeight="false" outlineLevel="0" collapsed="false">
      <c r="A273" s="76" t="n">
        <v>35074</v>
      </c>
      <c r="B273" s="67" t="n">
        <v>3.45</v>
      </c>
      <c r="C273" s="67" t="s">
        <v>38</v>
      </c>
      <c r="D273" s="67" t="s">
        <v>38</v>
      </c>
      <c r="E273" s="67" t="s">
        <v>38</v>
      </c>
      <c r="F273" s="67" t="n">
        <v>5.75</v>
      </c>
      <c r="G273" s="67" t="n">
        <v>5.3</v>
      </c>
      <c r="H273" s="67" t="s">
        <v>38</v>
      </c>
      <c r="I273" s="67" t="s">
        <v>38</v>
      </c>
      <c r="J273" s="67" t="s">
        <v>38</v>
      </c>
      <c r="K273" s="67" t="n">
        <v>4.63</v>
      </c>
      <c r="L273" s="77" t="n">
        <f aca="false">YEAR(A273)</f>
        <v>1996</v>
      </c>
      <c r="M273" s="77" t="n">
        <f aca="false">MONTH(A273)</f>
        <v>1</v>
      </c>
      <c r="P273" s="77" t="str">
        <f aca="false">CONCATENATE(L273,M273)</f>
        <v>19961</v>
      </c>
    </row>
    <row r="274" customFormat="false" ht="12.75" hidden="false" customHeight="false" outlineLevel="0" collapsed="false">
      <c r="A274" s="76" t="n">
        <v>35075</v>
      </c>
      <c r="B274" s="67" t="n">
        <v>3.31</v>
      </c>
      <c r="C274" s="67" t="s">
        <v>38</v>
      </c>
      <c r="D274" s="67" t="s">
        <v>38</v>
      </c>
      <c r="E274" s="67" t="s">
        <v>38</v>
      </c>
      <c r="F274" s="67" t="n">
        <v>4.67</v>
      </c>
      <c r="G274" s="67" t="n">
        <v>5.5</v>
      </c>
      <c r="H274" s="67" t="s">
        <v>38</v>
      </c>
      <c r="I274" s="67" t="s">
        <v>38</v>
      </c>
      <c r="J274" s="67" t="s">
        <v>38</v>
      </c>
      <c r="K274" s="67" t="n">
        <v>4.63</v>
      </c>
      <c r="L274" s="77" t="n">
        <f aca="false">YEAR(A274)</f>
        <v>1996</v>
      </c>
      <c r="M274" s="77" t="n">
        <f aca="false">MONTH(A274)</f>
        <v>1</v>
      </c>
      <c r="P274" s="77" t="str">
        <f aca="false">CONCATENATE(L274,M274)</f>
        <v>19961</v>
      </c>
    </row>
    <row r="275" customFormat="false" ht="12.75" hidden="false" customHeight="false" outlineLevel="0" collapsed="false">
      <c r="A275" s="76" t="n">
        <v>35076</v>
      </c>
      <c r="B275" s="67" t="n">
        <v>2.97</v>
      </c>
      <c r="C275" s="67" t="s">
        <v>38</v>
      </c>
      <c r="D275" s="67" t="s">
        <v>38</v>
      </c>
      <c r="E275" s="67" t="s">
        <v>38</v>
      </c>
      <c r="F275" s="67" t="n">
        <v>4.67</v>
      </c>
      <c r="G275" s="67" t="n">
        <v>5.23</v>
      </c>
      <c r="H275" s="67" t="s">
        <v>38</v>
      </c>
      <c r="I275" s="67" t="s">
        <v>38</v>
      </c>
      <c r="J275" s="67" t="s">
        <v>38</v>
      </c>
      <c r="K275" s="67" t="n">
        <v>4.4</v>
      </c>
      <c r="L275" s="77" t="n">
        <f aca="false">YEAR(A275)</f>
        <v>1996</v>
      </c>
      <c r="M275" s="77" t="n">
        <f aca="false">MONTH(A275)</f>
        <v>1</v>
      </c>
      <c r="P275" s="77" t="str">
        <f aca="false">CONCATENATE(L275,M275)</f>
        <v>19961</v>
      </c>
    </row>
    <row r="276" customFormat="false" ht="12.75" hidden="false" customHeight="false" outlineLevel="0" collapsed="false">
      <c r="A276" s="76" t="n">
        <v>35077</v>
      </c>
      <c r="B276" s="67" t="n">
        <v>2.97</v>
      </c>
      <c r="C276" s="67" t="s">
        <v>38</v>
      </c>
      <c r="D276" s="67" t="s">
        <v>38</v>
      </c>
      <c r="E276" s="67" t="s">
        <v>38</v>
      </c>
      <c r="F276" s="67" t="n">
        <v>4.67</v>
      </c>
      <c r="G276" s="67" t="n">
        <v>5.23</v>
      </c>
      <c r="H276" s="67" t="s">
        <v>38</v>
      </c>
      <c r="I276" s="67" t="s">
        <v>38</v>
      </c>
      <c r="J276" s="67" t="s">
        <v>38</v>
      </c>
      <c r="K276" s="67" t="n">
        <v>4.4</v>
      </c>
      <c r="L276" s="77" t="n">
        <f aca="false">YEAR(A276)</f>
        <v>1996</v>
      </c>
      <c r="M276" s="77" t="n">
        <f aca="false">MONTH(A276)</f>
        <v>1</v>
      </c>
      <c r="P276" s="77" t="str">
        <f aca="false">CONCATENATE(L276,M276)</f>
        <v>19961</v>
      </c>
    </row>
    <row r="277" customFormat="false" ht="12.75" hidden="false" customHeight="false" outlineLevel="0" collapsed="false">
      <c r="A277" s="76" t="n">
        <v>35078</v>
      </c>
      <c r="B277" s="67" t="n">
        <v>2.97</v>
      </c>
      <c r="C277" s="67" t="s">
        <v>38</v>
      </c>
      <c r="D277" s="67" t="s">
        <v>38</v>
      </c>
      <c r="E277" s="67" t="s">
        <v>38</v>
      </c>
      <c r="F277" s="67" t="n">
        <v>4.67</v>
      </c>
      <c r="G277" s="67" t="n">
        <v>5.23</v>
      </c>
      <c r="H277" s="67" t="s">
        <v>38</v>
      </c>
      <c r="I277" s="67" t="s">
        <v>38</v>
      </c>
      <c r="J277" s="67" t="s">
        <v>38</v>
      </c>
      <c r="K277" s="67" t="n">
        <v>4.4</v>
      </c>
      <c r="L277" s="77" t="n">
        <f aca="false">YEAR(A277)</f>
        <v>1996</v>
      </c>
      <c r="M277" s="77" t="n">
        <f aca="false">MONTH(A277)</f>
        <v>1</v>
      </c>
      <c r="P277" s="77" t="str">
        <f aca="false">CONCATENATE(L277,M277)</f>
        <v>19961</v>
      </c>
    </row>
    <row r="278" customFormat="false" ht="12.75" hidden="false" customHeight="false" outlineLevel="0" collapsed="false">
      <c r="A278" s="76" t="n">
        <v>35079</v>
      </c>
      <c r="B278" s="67" t="n">
        <v>2.41</v>
      </c>
      <c r="C278" s="67" t="s">
        <v>38</v>
      </c>
      <c r="D278" s="67" t="s">
        <v>38</v>
      </c>
      <c r="E278" s="67" t="s">
        <v>38</v>
      </c>
      <c r="F278" s="67" t="n">
        <v>4.67</v>
      </c>
      <c r="G278" s="67" t="n">
        <v>4.65</v>
      </c>
      <c r="H278" s="67" t="s">
        <v>38</v>
      </c>
      <c r="I278" s="67" t="s">
        <v>38</v>
      </c>
      <c r="J278" s="67" t="s">
        <v>38</v>
      </c>
      <c r="K278" s="67" t="n">
        <v>4.3</v>
      </c>
      <c r="L278" s="77" t="n">
        <f aca="false">YEAR(A278)</f>
        <v>1996</v>
      </c>
      <c r="M278" s="77" t="n">
        <f aca="false">MONTH(A278)</f>
        <v>1</v>
      </c>
      <c r="P278" s="77" t="str">
        <f aca="false">CONCATENATE(L278,M278)</f>
        <v>19961</v>
      </c>
    </row>
    <row r="279" customFormat="false" ht="12.75" hidden="false" customHeight="false" outlineLevel="0" collapsed="false">
      <c r="A279" s="76" t="n">
        <v>35080</v>
      </c>
      <c r="B279" s="67" t="n">
        <v>2.13</v>
      </c>
      <c r="C279" s="67" t="s">
        <v>38</v>
      </c>
      <c r="D279" s="67" t="s">
        <v>38</v>
      </c>
      <c r="E279" s="67" t="s">
        <v>38</v>
      </c>
      <c r="F279" s="67" t="n">
        <v>4.13</v>
      </c>
      <c r="G279" s="67" t="n">
        <v>4.03</v>
      </c>
      <c r="H279" s="67" t="s">
        <v>38</v>
      </c>
      <c r="I279" s="67" t="s">
        <v>38</v>
      </c>
      <c r="J279" s="67" t="s">
        <v>38</v>
      </c>
      <c r="K279" s="67" t="n">
        <v>3.8</v>
      </c>
      <c r="L279" s="77" t="n">
        <f aca="false">YEAR(A279)</f>
        <v>1996</v>
      </c>
      <c r="M279" s="77" t="n">
        <f aca="false">MONTH(A279)</f>
        <v>1</v>
      </c>
      <c r="P279" s="77" t="str">
        <f aca="false">CONCATENATE(L279,M279)</f>
        <v>19961</v>
      </c>
    </row>
    <row r="280" customFormat="false" ht="12.75" hidden="false" customHeight="false" outlineLevel="0" collapsed="false">
      <c r="A280" s="76" t="n">
        <v>35081</v>
      </c>
      <c r="B280" s="67" t="n">
        <v>2.25</v>
      </c>
      <c r="C280" s="67" t="s">
        <v>38</v>
      </c>
      <c r="D280" s="67" t="s">
        <v>38</v>
      </c>
      <c r="E280" s="67" t="s">
        <v>38</v>
      </c>
      <c r="F280" s="67" t="n">
        <v>4.3</v>
      </c>
      <c r="G280" s="67" t="n">
        <v>3.86</v>
      </c>
      <c r="H280" s="67" t="s">
        <v>38</v>
      </c>
      <c r="I280" s="67" t="s">
        <v>38</v>
      </c>
      <c r="J280" s="67" t="s">
        <v>38</v>
      </c>
      <c r="K280" s="67" t="n">
        <v>3.8</v>
      </c>
      <c r="L280" s="77" t="n">
        <f aca="false">YEAR(A280)</f>
        <v>1996</v>
      </c>
      <c r="M280" s="77" t="n">
        <f aca="false">MONTH(A280)</f>
        <v>1</v>
      </c>
      <c r="P280" s="77" t="str">
        <f aca="false">CONCATENATE(L280,M280)</f>
        <v>19961</v>
      </c>
    </row>
    <row r="281" customFormat="false" ht="12.75" hidden="false" customHeight="false" outlineLevel="0" collapsed="false">
      <c r="A281" s="76" t="n">
        <v>35082</v>
      </c>
      <c r="B281" s="67" t="n">
        <v>2.44</v>
      </c>
      <c r="C281" s="67" t="s">
        <v>38</v>
      </c>
      <c r="D281" s="67" t="s">
        <v>38</v>
      </c>
      <c r="E281" s="67" t="s">
        <v>38</v>
      </c>
      <c r="F281" s="67" t="n">
        <v>4.3</v>
      </c>
      <c r="G281" s="67" t="n">
        <v>4.2</v>
      </c>
      <c r="H281" s="67" t="s">
        <v>38</v>
      </c>
      <c r="I281" s="67" t="s">
        <v>38</v>
      </c>
      <c r="J281" s="67" t="s">
        <v>38</v>
      </c>
      <c r="K281" s="67" t="n">
        <v>3.8</v>
      </c>
      <c r="L281" s="77" t="n">
        <f aca="false">YEAR(A281)</f>
        <v>1996</v>
      </c>
      <c r="M281" s="77" t="n">
        <f aca="false">MONTH(A281)</f>
        <v>1</v>
      </c>
      <c r="P281" s="77" t="str">
        <f aca="false">CONCATENATE(L281,M281)</f>
        <v>19961</v>
      </c>
    </row>
    <row r="282" customFormat="false" ht="12.75" hidden="false" customHeight="false" outlineLevel="0" collapsed="false">
      <c r="A282" s="76" t="n">
        <v>35083</v>
      </c>
      <c r="B282" s="67" t="n">
        <v>2.73</v>
      </c>
      <c r="C282" s="67" t="s">
        <v>38</v>
      </c>
      <c r="D282" s="67" t="s">
        <v>38</v>
      </c>
      <c r="E282" s="67" t="s">
        <v>38</v>
      </c>
      <c r="F282" s="67" t="n">
        <v>4.5</v>
      </c>
      <c r="G282" s="67" t="n">
        <v>4.5</v>
      </c>
      <c r="H282" s="67" t="s">
        <v>38</v>
      </c>
      <c r="I282" s="67" t="s">
        <v>38</v>
      </c>
      <c r="J282" s="67" t="s">
        <v>38</v>
      </c>
      <c r="K282" s="67" t="n">
        <v>4.08</v>
      </c>
      <c r="L282" s="77" t="n">
        <f aca="false">YEAR(A282)</f>
        <v>1996</v>
      </c>
      <c r="M282" s="77" t="n">
        <f aca="false">MONTH(A282)</f>
        <v>1</v>
      </c>
      <c r="P282" s="77" t="str">
        <f aca="false">CONCATENATE(L282,M282)</f>
        <v>19961</v>
      </c>
    </row>
    <row r="283" customFormat="false" ht="12.75" hidden="false" customHeight="false" outlineLevel="0" collapsed="false">
      <c r="A283" s="76" t="n">
        <v>35084</v>
      </c>
      <c r="B283" s="67" t="n">
        <v>2.73</v>
      </c>
      <c r="C283" s="67" t="s">
        <v>38</v>
      </c>
      <c r="D283" s="67" t="s">
        <v>38</v>
      </c>
      <c r="E283" s="67" t="s">
        <v>38</v>
      </c>
      <c r="F283" s="67" t="n">
        <v>4.5</v>
      </c>
      <c r="G283" s="67" t="n">
        <v>4.5</v>
      </c>
      <c r="H283" s="67" t="s">
        <v>38</v>
      </c>
      <c r="I283" s="67" t="s">
        <v>38</v>
      </c>
      <c r="J283" s="67" t="s">
        <v>38</v>
      </c>
      <c r="K283" s="67" t="n">
        <v>4.08</v>
      </c>
      <c r="L283" s="77" t="n">
        <f aca="false">YEAR(A283)</f>
        <v>1996</v>
      </c>
      <c r="M283" s="77" t="n">
        <f aca="false">MONTH(A283)</f>
        <v>1</v>
      </c>
      <c r="P283" s="77" t="str">
        <f aca="false">CONCATENATE(L283,M283)</f>
        <v>19961</v>
      </c>
    </row>
    <row r="284" customFormat="false" ht="12.75" hidden="false" customHeight="false" outlineLevel="0" collapsed="false">
      <c r="A284" s="76" t="n">
        <v>35085</v>
      </c>
      <c r="B284" s="67" t="n">
        <v>2.73</v>
      </c>
      <c r="C284" s="67" t="s">
        <v>38</v>
      </c>
      <c r="D284" s="67" t="s">
        <v>38</v>
      </c>
      <c r="E284" s="67" t="s">
        <v>38</v>
      </c>
      <c r="F284" s="67" t="n">
        <v>4.5</v>
      </c>
      <c r="G284" s="67" t="n">
        <v>4.5</v>
      </c>
      <c r="H284" s="67" t="s">
        <v>38</v>
      </c>
      <c r="I284" s="67" t="s">
        <v>38</v>
      </c>
      <c r="J284" s="67" t="s">
        <v>38</v>
      </c>
      <c r="K284" s="67" t="n">
        <v>4.08</v>
      </c>
      <c r="L284" s="77" t="n">
        <f aca="false">YEAR(A284)</f>
        <v>1996</v>
      </c>
      <c r="M284" s="77" t="n">
        <f aca="false">MONTH(A284)</f>
        <v>1</v>
      </c>
      <c r="P284" s="77" t="str">
        <f aca="false">CONCATENATE(L284,M284)</f>
        <v>19961</v>
      </c>
    </row>
    <row r="285" customFormat="false" ht="12.75" hidden="false" customHeight="false" outlineLevel="0" collapsed="false">
      <c r="A285" s="76" t="n">
        <v>35086</v>
      </c>
      <c r="B285" s="67" t="n">
        <v>2.22</v>
      </c>
      <c r="C285" s="67" t="s">
        <v>38</v>
      </c>
      <c r="D285" s="67" t="s">
        <v>38</v>
      </c>
      <c r="E285" s="67" t="s">
        <v>38</v>
      </c>
      <c r="F285" s="67" t="n">
        <v>3.93</v>
      </c>
      <c r="G285" s="67" t="n">
        <v>3.73</v>
      </c>
      <c r="H285" s="67" t="s">
        <v>38</v>
      </c>
      <c r="I285" s="67" t="s">
        <v>38</v>
      </c>
      <c r="J285" s="67" t="s">
        <v>38</v>
      </c>
      <c r="K285" s="67" t="n">
        <v>4.08</v>
      </c>
      <c r="L285" s="77" t="n">
        <f aca="false">YEAR(A285)</f>
        <v>1996</v>
      </c>
      <c r="M285" s="77" t="n">
        <f aca="false">MONTH(A285)</f>
        <v>1</v>
      </c>
      <c r="P285" s="77" t="str">
        <f aca="false">CONCATENATE(L285,M285)</f>
        <v>19961</v>
      </c>
    </row>
    <row r="286" customFormat="false" ht="12.75" hidden="false" customHeight="false" outlineLevel="0" collapsed="false">
      <c r="A286" s="76" t="n">
        <v>35087</v>
      </c>
      <c r="B286" s="67" t="n">
        <v>2.35</v>
      </c>
      <c r="C286" s="67" t="s">
        <v>38</v>
      </c>
      <c r="D286" s="67" t="s">
        <v>38</v>
      </c>
      <c r="E286" s="67" t="s">
        <v>38</v>
      </c>
      <c r="F286" s="67" t="n">
        <v>3.98</v>
      </c>
      <c r="G286" s="67" t="n">
        <v>3.56</v>
      </c>
      <c r="H286" s="67" t="s">
        <v>38</v>
      </c>
      <c r="I286" s="67" t="s">
        <v>38</v>
      </c>
      <c r="J286" s="67" t="s">
        <v>38</v>
      </c>
      <c r="K286" s="67" t="n">
        <v>4.08</v>
      </c>
      <c r="L286" s="77" t="n">
        <f aca="false">YEAR(A286)</f>
        <v>1996</v>
      </c>
      <c r="M286" s="77" t="n">
        <f aca="false">MONTH(A286)</f>
        <v>1</v>
      </c>
      <c r="P286" s="77" t="str">
        <f aca="false">CONCATENATE(L286,M286)</f>
        <v>19961</v>
      </c>
    </row>
    <row r="287" customFormat="false" ht="12.75" hidden="false" customHeight="false" outlineLevel="0" collapsed="false">
      <c r="A287" s="76" t="n">
        <v>35088</v>
      </c>
      <c r="B287" s="67" t="n">
        <v>2.83</v>
      </c>
      <c r="C287" s="67" t="s">
        <v>38</v>
      </c>
      <c r="D287" s="67" t="s">
        <v>38</v>
      </c>
      <c r="E287" s="67" t="s">
        <v>38</v>
      </c>
      <c r="F287" s="67" t="n">
        <v>3.98</v>
      </c>
      <c r="G287" s="67" t="n">
        <v>3.78</v>
      </c>
      <c r="H287" s="67" t="s">
        <v>38</v>
      </c>
      <c r="I287" s="67" t="s">
        <v>38</v>
      </c>
      <c r="J287" s="67" t="s">
        <v>38</v>
      </c>
      <c r="K287" s="67" t="n">
        <v>4.08</v>
      </c>
      <c r="L287" s="77" t="n">
        <f aca="false">YEAR(A287)</f>
        <v>1996</v>
      </c>
      <c r="M287" s="77" t="n">
        <f aca="false">MONTH(A287)</f>
        <v>1</v>
      </c>
      <c r="P287" s="77" t="str">
        <f aca="false">CONCATENATE(L287,M287)</f>
        <v>19961</v>
      </c>
    </row>
    <row r="288" customFormat="false" ht="12.75" hidden="false" customHeight="false" outlineLevel="0" collapsed="false">
      <c r="A288" s="76" t="n">
        <v>35089</v>
      </c>
      <c r="B288" s="67" t="n">
        <v>2.73</v>
      </c>
      <c r="C288" s="67" t="s">
        <v>38</v>
      </c>
      <c r="D288" s="67" t="s">
        <v>38</v>
      </c>
      <c r="E288" s="67" t="s">
        <v>38</v>
      </c>
      <c r="F288" s="67" t="n">
        <v>3.98</v>
      </c>
      <c r="G288" s="67" t="n">
        <v>3.78</v>
      </c>
      <c r="H288" s="67" t="s">
        <v>38</v>
      </c>
      <c r="I288" s="67" t="s">
        <v>38</v>
      </c>
      <c r="J288" s="67" t="s">
        <v>38</v>
      </c>
      <c r="K288" s="67" t="n">
        <v>4.08</v>
      </c>
      <c r="L288" s="77" t="n">
        <f aca="false">YEAR(A288)</f>
        <v>1996</v>
      </c>
      <c r="M288" s="77" t="n">
        <f aca="false">MONTH(A288)</f>
        <v>1</v>
      </c>
      <c r="P288" s="77" t="str">
        <f aca="false">CONCATENATE(L288,M288)</f>
        <v>19961</v>
      </c>
    </row>
    <row r="289" customFormat="false" ht="12.75" hidden="false" customHeight="false" outlineLevel="0" collapsed="false">
      <c r="A289" s="76" t="n">
        <v>35090</v>
      </c>
      <c r="B289" s="67" t="n">
        <v>2.6</v>
      </c>
      <c r="C289" s="67" t="s">
        <v>38</v>
      </c>
      <c r="D289" s="67" t="s">
        <v>38</v>
      </c>
      <c r="E289" s="67" t="s">
        <v>38</v>
      </c>
      <c r="F289" s="67" t="n">
        <v>3.75</v>
      </c>
      <c r="G289" s="67" t="n">
        <v>3.84</v>
      </c>
      <c r="H289" s="67" t="s">
        <v>38</v>
      </c>
      <c r="I289" s="67" t="s">
        <v>38</v>
      </c>
      <c r="J289" s="67" t="s">
        <v>38</v>
      </c>
      <c r="K289" s="67" t="n">
        <v>3.65</v>
      </c>
      <c r="L289" s="77" t="n">
        <f aca="false">YEAR(A289)</f>
        <v>1996</v>
      </c>
      <c r="M289" s="77" t="n">
        <f aca="false">MONTH(A289)</f>
        <v>1</v>
      </c>
      <c r="P289" s="77" t="str">
        <f aca="false">CONCATENATE(L289,M289)</f>
        <v>19961</v>
      </c>
    </row>
    <row r="290" customFormat="false" ht="12.75" hidden="false" customHeight="false" outlineLevel="0" collapsed="false">
      <c r="A290" s="76" t="n">
        <v>35091</v>
      </c>
      <c r="B290" s="67" t="n">
        <v>2.6</v>
      </c>
      <c r="C290" s="67" t="s">
        <v>38</v>
      </c>
      <c r="D290" s="67" t="s">
        <v>38</v>
      </c>
      <c r="E290" s="67" t="s">
        <v>38</v>
      </c>
      <c r="F290" s="67" t="n">
        <v>3.75</v>
      </c>
      <c r="G290" s="67" t="n">
        <v>3.84</v>
      </c>
      <c r="H290" s="67" t="s">
        <v>38</v>
      </c>
      <c r="I290" s="67" t="s">
        <v>38</v>
      </c>
      <c r="J290" s="67" t="s">
        <v>38</v>
      </c>
      <c r="K290" s="67" t="n">
        <v>3.65</v>
      </c>
      <c r="L290" s="77" t="n">
        <f aca="false">YEAR(A290)</f>
        <v>1996</v>
      </c>
      <c r="M290" s="77" t="n">
        <f aca="false">MONTH(A290)</f>
        <v>1</v>
      </c>
      <c r="P290" s="77" t="str">
        <f aca="false">CONCATENATE(L290,M290)</f>
        <v>19961</v>
      </c>
    </row>
    <row r="291" customFormat="false" ht="12.75" hidden="false" customHeight="false" outlineLevel="0" collapsed="false">
      <c r="A291" s="76" t="n">
        <v>35092</v>
      </c>
      <c r="B291" s="67" t="n">
        <v>2.6</v>
      </c>
      <c r="C291" s="67" t="s">
        <v>38</v>
      </c>
      <c r="D291" s="67" t="s">
        <v>38</v>
      </c>
      <c r="E291" s="67" t="s">
        <v>38</v>
      </c>
      <c r="F291" s="67" t="n">
        <v>3.75</v>
      </c>
      <c r="G291" s="67" t="n">
        <v>3.84</v>
      </c>
      <c r="H291" s="67" t="s">
        <v>38</v>
      </c>
      <c r="I291" s="67" t="s">
        <v>38</v>
      </c>
      <c r="J291" s="67" t="s">
        <v>38</v>
      </c>
      <c r="K291" s="67" t="n">
        <v>3.65</v>
      </c>
      <c r="L291" s="77" t="n">
        <f aca="false">YEAR(A291)</f>
        <v>1996</v>
      </c>
      <c r="M291" s="77" t="n">
        <f aca="false">MONTH(A291)</f>
        <v>1</v>
      </c>
      <c r="P291" s="77" t="str">
        <f aca="false">CONCATENATE(L291,M291)</f>
        <v>19961</v>
      </c>
    </row>
    <row r="292" customFormat="false" ht="12.75" hidden="false" customHeight="false" outlineLevel="0" collapsed="false">
      <c r="A292" s="76" t="n">
        <v>35093</v>
      </c>
      <c r="B292" s="67" t="n">
        <v>2.73</v>
      </c>
      <c r="C292" s="67" t="s">
        <v>38</v>
      </c>
      <c r="D292" s="67" t="s">
        <v>38</v>
      </c>
      <c r="E292" s="67" t="s">
        <v>38</v>
      </c>
      <c r="F292" s="67" t="n">
        <v>3.88</v>
      </c>
      <c r="G292" s="67" t="n">
        <v>3.75</v>
      </c>
      <c r="H292" s="67" t="s">
        <v>38</v>
      </c>
      <c r="I292" s="67" t="s">
        <v>38</v>
      </c>
      <c r="J292" s="67" t="s">
        <v>38</v>
      </c>
      <c r="K292" s="67" t="n">
        <v>3.65</v>
      </c>
      <c r="L292" s="77" t="n">
        <f aca="false">YEAR(A292)</f>
        <v>1996</v>
      </c>
      <c r="M292" s="77" t="n">
        <f aca="false">MONTH(A292)</f>
        <v>1</v>
      </c>
      <c r="P292" s="77" t="str">
        <f aca="false">CONCATENATE(L292,M292)</f>
        <v>19961</v>
      </c>
    </row>
    <row r="293" customFormat="false" ht="12.75" hidden="false" customHeight="false" outlineLevel="0" collapsed="false">
      <c r="A293" s="76" t="n">
        <v>35094</v>
      </c>
      <c r="B293" s="67" t="n">
        <v>3.11</v>
      </c>
      <c r="C293" s="67" t="s">
        <v>38</v>
      </c>
      <c r="D293" s="67" t="s">
        <v>38</v>
      </c>
      <c r="E293" s="67" t="s">
        <v>38</v>
      </c>
      <c r="F293" s="67" t="n">
        <v>4</v>
      </c>
      <c r="G293" s="67" t="n">
        <v>3.9</v>
      </c>
      <c r="H293" s="67" t="s">
        <v>38</v>
      </c>
      <c r="I293" s="67" t="s">
        <v>38</v>
      </c>
      <c r="J293" s="67" t="s">
        <v>38</v>
      </c>
      <c r="K293" s="67" t="n">
        <v>3.65</v>
      </c>
      <c r="L293" s="77" t="n">
        <f aca="false">YEAR(A293)</f>
        <v>1996</v>
      </c>
      <c r="M293" s="77" t="n">
        <f aca="false">MONTH(A293)</f>
        <v>1</v>
      </c>
      <c r="P293" s="77" t="str">
        <f aca="false">CONCATENATE(L293,M293)</f>
        <v>19961</v>
      </c>
    </row>
    <row r="294" customFormat="false" ht="12.75" hidden="false" customHeight="false" outlineLevel="0" collapsed="false">
      <c r="A294" s="76" t="n">
        <v>35095</v>
      </c>
      <c r="B294" s="67" t="n">
        <v>3.63</v>
      </c>
      <c r="C294" s="67" t="s">
        <v>38</v>
      </c>
      <c r="D294" s="67" t="s">
        <v>38</v>
      </c>
      <c r="E294" s="67" t="s">
        <v>38</v>
      </c>
      <c r="F294" s="67" t="n">
        <v>3.75</v>
      </c>
      <c r="G294" s="67" t="n">
        <v>3.5</v>
      </c>
      <c r="H294" s="67" t="s">
        <v>38</v>
      </c>
      <c r="I294" s="67" t="s">
        <v>38</v>
      </c>
      <c r="J294" s="67" t="s">
        <v>38</v>
      </c>
      <c r="K294" s="67" t="n">
        <v>3.58</v>
      </c>
      <c r="L294" s="77" t="n">
        <f aca="false">YEAR(A294)</f>
        <v>1996</v>
      </c>
      <c r="M294" s="77" t="n">
        <f aca="false">MONTH(A294)</f>
        <v>1</v>
      </c>
      <c r="P294" s="77" t="str">
        <f aca="false">CONCATENATE(L294,M294)</f>
        <v>19961</v>
      </c>
    </row>
    <row r="295" customFormat="false" ht="12.75" hidden="false" customHeight="false" outlineLevel="0" collapsed="false">
      <c r="A295" s="76" t="n">
        <v>35096</v>
      </c>
      <c r="B295" s="67" t="n">
        <v>7.95</v>
      </c>
      <c r="C295" s="67" t="s">
        <v>38</v>
      </c>
      <c r="D295" s="67" t="s">
        <v>38</v>
      </c>
      <c r="E295" s="67" t="s">
        <v>38</v>
      </c>
      <c r="F295" s="67" t="n">
        <v>6.38</v>
      </c>
      <c r="G295" s="67" t="n">
        <v>6.85</v>
      </c>
      <c r="H295" s="67" t="s">
        <v>38</v>
      </c>
      <c r="I295" s="67" t="s">
        <v>38</v>
      </c>
      <c r="J295" s="67" t="s">
        <v>38</v>
      </c>
      <c r="K295" s="67" t="n">
        <v>3.58</v>
      </c>
      <c r="L295" s="77" t="n">
        <f aca="false">YEAR(A295)</f>
        <v>1996</v>
      </c>
      <c r="M295" s="77" t="n">
        <f aca="false">MONTH(A295)</f>
        <v>2</v>
      </c>
      <c r="P295" s="77" t="str">
        <f aca="false">CONCATENATE(L295,M295)</f>
        <v>19962</v>
      </c>
    </row>
    <row r="296" customFormat="false" ht="12.75" hidden="false" customHeight="false" outlineLevel="0" collapsed="false">
      <c r="A296" s="76" t="n">
        <v>35097</v>
      </c>
      <c r="B296" s="67" t="n">
        <v>14</v>
      </c>
      <c r="C296" s="67" t="s">
        <v>38</v>
      </c>
      <c r="D296" s="67" t="s">
        <v>38</v>
      </c>
      <c r="E296" s="67" t="s">
        <v>38</v>
      </c>
      <c r="F296" s="67" t="n">
        <v>9</v>
      </c>
      <c r="G296" s="67" t="n">
        <v>8.5</v>
      </c>
      <c r="H296" s="67" t="s">
        <v>38</v>
      </c>
      <c r="I296" s="67" t="s">
        <v>38</v>
      </c>
      <c r="J296" s="67" t="s">
        <v>38</v>
      </c>
      <c r="K296" s="67" t="n">
        <v>10</v>
      </c>
      <c r="L296" s="77" t="n">
        <f aca="false">YEAR(A296)</f>
        <v>1996</v>
      </c>
      <c r="M296" s="77" t="n">
        <f aca="false">MONTH(A296)</f>
        <v>2</v>
      </c>
      <c r="P296" s="77" t="str">
        <f aca="false">CONCATENATE(L296,M296)</f>
        <v>19962</v>
      </c>
    </row>
    <row r="297" customFormat="false" ht="12.75" hidden="false" customHeight="false" outlineLevel="0" collapsed="false">
      <c r="A297" s="76" t="n">
        <v>35098</v>
      </c>
      <c r="B297" s="67" t="n">
        <v>14</v>
      </c>
      <c r="C297" s="67" t="s">
        <v>38</v>
      </c>
      <c r="D297" s="67" t="s">
        <v>38</v>
      </c>
      <c r="E297" s="67" t="s">
        <v>38</v>
      </c>
      <c r="F297" s="67" t="n">
        <v>9</v>
      </c>
      <c r="G297" s="67" t="n">
        <v>8.5</v>
      </c>
      <c r="H297" s="67" t="s">
        <v>38</v>
      </c>
      <c r="I297" s="67" t="s">
        <v>38</v>
      </c>
      <c r="J297" s="67" t="s">
        <v>38</v>
      </c>
      <c r="K297" s="67" t="n">
        <v>10</v>
      </c>
      <c r="L297" s="77" t="n">
        <f aca="false">YEAR(A297)</f>
        <v>1996</v>
      </c>
      <c r="M297" s="77" t="n">
        <f aca="false">MONTH(A297)</f>
        <v>2</v>
      </c>
      <c r="P297" s="77" t="str">
        <f aca="false">CONCATENATE(L297,M297)</f>
        <v>19962</v>
      </c>
    </row>
    <row r="298" customFormat="false" ht="12.75" hidden="false" customHeight="false" outlineLevel="0" collapsed="false">
      <c r="A298" s="76" t="n">
        <v>35099</v>
      </c>
      <c r="B298" s="67" t="n">
        <v>14</v>
      </c>
      <c r="C298" s="67" t="s">
        <v>38</v>
      </c>
      <c r="D298" s="67" t="s">
        <v>38</v>
      </c>
      <c r="E298" s="67" t="s">
        <v>38</v>
      </c>
      <c r="F298" s="67" t="n">
        <v>9</v>
      </c>
      <c r="G298" s="67" t="n">
        <v>8.5</v>
      </c>
      <c r="H298" s="67" t="s">
        <v>38</v>
      </c>
      <c r="I298" s="67" t="s">
        <v>38</v>
      </c>
      <c r="J298" s="67" t="s">
        <v>38</v>
      </c>
      <c r="K298" s="67" t="n">
        <v>10</v>
      </c>
      <c r="L298" s="77" t="n">
        <f aca="false">YEAR(A298)</f>
        <v>1996</v>
      </c>
      <c r="M298" s="77" t="n">
        <f aca="false">MONTH(A298)</f>
        <v>2</v>
      </c>
      <c r="P298" s="77" t="str">
        <f aca="false">CONCATENATE(L298,M298)</f>
        <v>19962</v>
      </c>
    </row>
    <row r="299" customFormat="false" ht="12.75" hidden="false" customHeight="false" outlineLevel="0" collapsed="false">
      <c r="A299" s="76" t="n">
        <v>35100</v>
      </c>
      <c r="B299" s="67" t="n">
        <v>4.08</v>
      </c>
      <c r="C299" s="67" t="s">
        <v>38</v>
      </c>
      <c r="D299" s="67" t="s">
        <v>38</v>
      </c>
      <c r="E299" s="67" t="s">
        <v>38</v>
      </c>
      <c r="F299" s="67" t="n">
        <v>7.58</v>
      </c>
      <c r="G299" s="67" t="n">
        <v>9.4</v>
      </c>
      <c r="H299" s="67" t="s">
        <v>38</v>
      </c>
      <c r="I299" s="67" t="s">
        <v>38</v>
      </c>
      <c r="J299" s="67" t="s">
        <v>38</v>
      </c>
      <c r="K299" s="67" t="n">
        <v>10</v>
      </c>
      <c r="L299" s="77" t="n">
        <f aca="false">YEAR(A299)</f>
        <v>1996</v>
      </c>
      <c r="M299" s="77" t="n">
        <f aca="false">MONTH(A299)</f>
        <v>2</v>
      </c>
      <c r="P299" s="77" t="str">
        <f aca="false">CONCATENATE(L299,M299)</f>
        <v>19962</v>
      </c>
    </row>
    <row r="300" customFormat="false" ht="12.75" hidden="false" customHeight="false" outlineLevel="0" collapsed="false">
      <c r="A300" s="76" t="n">
        <v>35101</v>
      </c>
      <c r="B300" s="67" t="n">
        <v>4</v>
      </c>
      <c r="C300" s="67" t="s">
        <v>38</v>
      </c>
      <c r="D300" s="67" t="s">
        <v>38</v>
      </c>
      <c r="E300" s="67" t="s">
        <v>38</v>
      </c>
      <c r="F300" s="67" t="n">
        <v>5.8</v>
      </c>
      <c r="G300" s="67" t="n">
        <v>5.63</v>
      </c>
      <c r="H300" s="67" t="s">
        <v>38</v>
      </c>
      <c r="I300" s="67" t="s">
        <v>38</v>
      </c>
      <c r="J300" s="67" t="s">
        <v>38</v>
      </c>
      <c r="K300" s="67" t="n">
        <v>4.5</v>
      </c>
      <c r="L300" s="77" t="n">
        <f aca="false">YEAR(A300)</f>
        <v>1996</v>
      </c>
      <c r="M300" s="77" t="n">
        <f aca="false">MONTH(A300)</f>
        <v>2</v>
      </c>
      <c r="P300" s="77" t="str">
        <f aca="false">CONCATENATE(L300,M300)</f>
        <v>19962</v>
      </c>
    </row>
    <row r="301" customFormat="false" ht="12.75" hidden="false" customHeight="false" outlineLevel="0" collapsed="false">
      <c r="A301" s="76" t="n">
        <v>35102</v>
      </c>
      <c r="B301" s="67" t="n">
        <v>8.75</v>
      </c>
      <c r="C301" s="67" t="s">
        <v>38</v>
      </c>
      <c r="D301" s="67" t="s">
        <v>38</v>
      </c>
      <c r="E301" s="67" t="s">
        <v>38</v>
      </c>
      <c r="F301" s="67" t="n">
        <v>5.5</v>
      </c>
      <c r="G301" s="67" t="n">
        <v>4.98</v>
      </c>
      <c r="H301" s="67" t="s">
        <v>38</v>
      </c>
      <c r="I301" s="67" t="s">
        <v>38</v>
      </c>
      <c r="J301" s="67" t="s">
        <v>38</v>
      </c>
      <c r="K301" s="67" t="n">
        <v>5.38</v>
      </c>
      <c r="L301" s="77" t="n">
        <f aca="false">YEAR(A301)</f>
        <v>1996</v>
      </c>
      <c r="M301" s="77" t="n">
        <f aca="false">MONTH(A301)</f>
        <v>2</v>
      </c>
      <c r="P301" s="77" t="str">
        <f aca="false">CONCATENATE(L301,M301)</f>
        <v>19962</v>
      </c>
    </row>
    <row r="302" customFormat="false" ht="12.75" hidden="false" customHeight="false" outlineLevel="0" collapsed="false">
      <c r="A302" s="76" t="n">
        <v>35103</v>
      </c>
      <c r="B302" s="67" t="n">
        <v>7.5</v>
      </c>
      <c r="C302" s="67" t="s">
        <v>38</v>
      </c>
      <c r="D302" s="67" t="s">
        <v>38</v>
      </c>
      <c r="E302" s="67" t="s">
        <v>38</v>
      </c>
      <c r="F302" s="67" t="n">
        <v>7.13</v>
      </c>
      <c r="G302" s="67" t="n">
        <v>8.5</v>
      </c>
      <c r="H302" s="67" t="s">
        <v>38</v>
      </c>
      <c r="I302" s="67" t="s">
        <v>38</v>
      </c>
      <c r="J302" s="67" t="s">
        <v>38</v>
      </c>
      <c r="K302" s="67" t="n">
        <v>5.38</v>
      </c>
      <c r="L302" s="77" t="n">
        <f aca="false">YEAR(A302)</f>
        <v>1996</v>
      </c>
      <c r="M302" s="77" t="n">
        <f aca="false">MONTH(A302)</f>
        <v>2</v>
      </c>
      <c r="P302" s="77" t="str">
        <f aca="false">CONCATENATE(L302,M302)</f>
        <v>19962</v>
      </c>
    </row>
    <row r="303" customFormat="false" ht="12.75" hidden="false" customHeight="false" outlineLevel="0" collapsed="false">
      <c r="A303" s="76" t="n">
        <v>35104</v>
      </c>
      <c r="B303" s="67" t="n">
        <v>5.75</v>
      </c>
      <c r="C303" s="67" t="s">
        <v>38</v>
      </c>
      <c r="D303" s="67" t="s">
        <v>38</v>
      </c>
      <c r="E303" s="67" t="s">
        <v>38</v>
      </c>
      <c r="F303" s="67" t="n">
        <v>5.5</v>
      </c>
      <c r="G303" s="67" t="n">
        <v>7.5</v>
      </c>
      <c r="H303" s="67" t="s">
        <v>38</v>
      </c>
      <c r="I303" s="67" t="s">
        <v>38</v>
      </c>
      <c r="J303" s="67" t="s">
        <v>38</v>
      </c>
      <c r="K303" s="67" t="n">
        <v>5.38</v>
      </c>
      <c r="L303" s="77" t="n">
        <f aca="false">YEAR(A303)</f>
        <v>1996</v>
      </c>
      <c r="M303" s="77" t="n">
        <f aca="false">MONTH(A303)</f>
        <v>2</v>
      </c>
      <c r="P303" s="77" t="str">
        <f aca="false">CONCATENATE(L303,M303)</f>
        <v>19962</v>
      </c>
    </row>
    <row r="304" customFormat="false" ht="12.75" hidden="false" customHeight="false" outlineLevel="0" collapsed="false">
      <c r="A304" s="76" t="n">
        <v>35105</v>
      </c>
      <c r="B304" s="67" t="n">
        <v>5.75</v>
      </c>
      <c r="C304" s="67" t="s">
        <v>38</v>
      </c>
      <c r="D304" s="67" t="s">
        <v>38</v>
      </c>
      <c r="E304" s="67" t="s">
        <v>38</v>
      </c>
      <c r="F304" s="67" t="n">
        <v>5.5</v>
      </c>
      <c r="G304" s="67" t="n">
        <v>7.5</v>
      </c>
      <c r="H304" s="67" t="s">
        <v>38</v>
      </c>
      <c r="I304" s="67" t="s">
        <v>38</v>
      </c>
      <c r="J304" s="67" t="s">
        <v>38</v>
      </c>
      <c r="K304" s="67" t="n">
        <v>5.38</v>
      </c>
      <c r="L304" s="77" t="n">
        <f aca="false">YEAR(A304)</f>
        <v>1996</v>
      </c>
      <c r="M304" s="77" t="n">
        <f aca="false">MONTH(A304)</f>
        <v>2</v>
      </c>
      <c r="P304" s="77" t="str">
        <f aca="false">CONCATENATE(L304,M304)</f>
        <v>19962</v>
      </c>
    </row>
    <row r="305" customFormat="false" ht="12.75" hidden="false" customHeight="false" outlineLevel="0" collapsed="false">
      <c r="A305" s="76" t="n">
        <v>35106</v>
      </c>
      <c r="B305" s="67" t="n">
        <v>5.75</v>
      </c>
      <c r="C305" s="67" t="s">
        <v>38</v>
      </c>
      <c r="D305" s="67" t="s">
        <v>38</v>
      </c>
      <c r="E305" s="67" t="s">
        <v>38</v>
      </c>
      <c r="F305" s="67" t="n">
        <v>5.5</v>
      </c>
      <c r="G305" s="67" t="n">
        <v>7.5</v>
      </c>
      <c r="H305" s="67" t="s">
        <v>38</v>
      </c>
      <c r="I305" s="67" t="s">
        <v>38</v>
      </c>
      <c r="J305" s="67" t="s">
        <v>38</v>
      </c>
      <c r="K305" s="67" t="n">
        <v>5.38</v>
      </c>
      <c r="L305" s="77" t="n">
        <f aca="false">YEAR(A305)</f>
        <v>1996</v>
      </c>
      <c r="M305" s="77" t="n">
        <f aca="false">MONTH(A305)</f>
        <v>2</v>
      </c>
      <c r="P305" s="77" t="str">
        <f aca="false">CONCATENATE(L305,M305)</f>
        <v>19962</v>
      </c>
    </row>
    <row r="306" customFormat="false" ht="12.75" hidden="false" customHeight="false" outlineLevel="0" collapsed="false">
      <c r="A306" s="76" t="n">
        <v>35107</v>
      </c>
      <c r="B306" s="67" t="n">
        <v>5.25</v>
      </c>
      <c r="C306" s="67" t="s">
        <v>38</v>
      </c>
      <c r="D306" s="67" t="s">
        <v>38</v>
      </c>
      <c r="E306" s="67" t="s">
        <v>38</v>
      </c>
      <c r="F306" s="67" t="n">
        <v>8.13</v>
      </c>
      <c r="G306" s="67" t="n">
        <v>7.75</v>
      </c>
      <c r="H306" s="67" t="s">
        <v>38</v>
      </c>
      <c r="I306" s="67" t="s">
        <v>38</v>
      </c>
      <c r="J306" s="67" t="s">
        <v>38</v>
      </c>
      <c r="K306" s="67" t="n">
        <v>5.38</v>
      </c>
      <c r="L306" s="77" t="n">
        <f aca="false">YEAR(A306)</f>
        <v>1996</v>
      </c>
      <c r="M306" s="77" t="n">
        <f aca="false">MONTH(A306)</f>
        <v>2</v>
      </c>
      <c r="P306" s="77" t="str">
        <f aca="false">CONCATENATE(L306,M306)</f>
        <v>19962</v>
      </c>
    </row>
    <row r="307" customFormat="false" ht="12.75" hidden="false" customHeight="false" outlineLevel="0" collapsed="false">
      <c r="A307" s="76" t="n">
        <v>35108</v>
      </c>
      <c r="B307" s="67" t="n">
        <v>4.45</v>
      </c>
      <c r="C307" s="67" t="s">
        <v>38</v>
      </c>
      <c r="D307" s="67" t="s">
        <v>38</v>
      </c>
      <c r="E307" s="67" t="s">
        <v>38</v>
      </c>
      <c r="F307" s="67" t="n">
        <v>9.25</v>
      </c>
      <c r="G307" s="67" t="n">
        <v>7.7</v>
      </c>
      <c r="H307" s="67" t="s">
        <v>38</v>
      </c>
      <c r="I307" s="67" t="s">
        <v>38</v>
      </c>
      <c r="J307" s="67" t="s">
        <v>38</v>
      </c>
      <c r="K307" s="67" t="n">
        <v>8.5</v>
      </c>
      <c r="L307" s="77" t="n">
        <f aca="false">YEAR(A307)</f>
        <v>1996</v>
      </c>
      <c r="M307" s="77" t="n">
        <f aca="false">MONTH(A307)</f>
        <v>2</v>
      </c>
      <c r="P307" s="77" t="str">
        <f aca="false">CONCATENATE(L307,M307)</f>
        <v>19962</v>
      </c>
    </row>
    <row r="308" customFormat="false" ht="12.75" hidden="false" customHeight="false" outlineLevel="0" collapsed="false">
      <c r="A308" s="76" t="n">
        <v>35109</v>
      </c>
      <c r="B308" s="67" t="n">
        <v>4.82</v>
      </c>
      <c r="C308" s="67" t="s">
        <v>38</v>
      </c>
      <c r="D308" s="67" t="s">
        <v>38</v>
      </c>
      <c r="E308" s="67" t="s">
        <v>38</v>
      </c>
      <c r="F308" s="67" t="n">
        <v>9.18</v>
      </c>
      <c r="G308" s="67" t="n">
        <v>8.25</v>
      </c>
      <c r="H308" s="67" t="s">
        <v>38</v>
      </c>
      <c r="I308" s="67" t="s">
        <v>38</v>
      </c>
      <c r="J308" s="67" t="s">
        <v>38</v>
      </c>
      <c r="K308" s="67" t="n">
        <v>8</v>
      </c>
      <c r="L308" s="77" t="n">
        <f aca="false">YEAR(A308)</f>
        <v>1996</v>
      </c>
      <c r="M308" s="77" t="n">
        <f aca="false">MONTH(A308)</f>
        <v>2</v>
      </c>
      <c r="P308" s="77" t="str">
        <f aca="false">CONCATENATE(L308,M308)</f>
        <v>19962</v>
      </c>
    </row>
    <row r="309" customFormat="false" ht="12.75" hidden="false" customHeight="false" outlineLevel="0" collapsed="false">
      <c r="A309" s="76" t="n">
        <v>35110</v>
      </c>
      <c r="B309" s="67" t="n">
        <v>5.85</v>
      </c>
      <c r="C309" s="67" t="s">
        <v>38</v>
      </c>
      <c r="D309" s="67" t="s">
        <v>38</v>
      </c>
      <c r="E309" s="67" t="s">
        <v>38</v>
      </c>
      <c r="F309" s="67" t="n">
        <v>11.08</v>
      </c>
      <c r="G309" s="67" t="n">
        <v>10.88</v>
      </c>
      <c r="H309" s="67" t="s">
        <v>38</v>
      </c>
      <c r="I309" s="67" t="s">
        <v>38</v>
      </c>
      <c r="J309" s="67" t="s">
        <v>38</v>
      </c>
      <c r="K309" s="67" t="n">
        <v>8</v>
      </c>
      <c r="L309" s="77" t="n">
        <f aca="false">YEAR(A309)</f>
        <v>1996</v>
      </c>
      <c r="M309" s="77" t="n">
        <f aca="false">MONTH(A309)</f>
        <v>2</v>
      </c>
      <c r="P309" s="77" t="str">
        <f aca="false">CONCATENATE(L309,M309)</f>
        <v>19962</v>
      </c>
    </row>
    <row r="310" customFormat="false" ht="12.75" hidden="false" customHeight="false" outlineLevel="0" collapsed="false">
      <c r="A310" s="76" t="n">
        <v>35111</v>
      </c>
      <c r="B310" s="67" t="n">
        <v>4.35</v>
      </c>
      <c r="C310" s="67" t="s">
        <v>38</v>
      </c>
      <c r="D310" s="67" t="s">
        <v>38</v>
      </c>
      <c r="E310" s="67" t="s">
        <v>38</v>
      </c>
      <c r="F310" s="67" t="n">
        <v>8.5</v>
      </c>
      <c r="G310" s="67" t="n">
        <v>9.75</v>
      </c>
      <c r="H310" s="67" t="s">
        <v>38</v>
      </c>
      <c r="I310" s="67" t="s">
        <v>38</v>
      </c>
      <c r="J310" s="67" t="s">
        <v>38</v>
      </c>
      <c r="K310" s="67" t="n">
        <v>12</v>
      </c>
      <c r="L310" s="77" t="n">
        <f aca="false">YEAR(A310)</f>
        <v>1996</v>
      </c>
      <c r="M310" s="77" t="n">
        <f aca="false">MONTH(A310)</f>
        <v>2</v>
      </c>
      <c r="P310" s="77" t="str">
        <f aca="false">CONCATENATE(L310,M310)</f>
        <v>19962</v>
      </c>
    </row>
    <row r="311" customFormat="false" ht="12.75" hidden="false" customHeight="false" outlineLevel="0" collapsed="false">
      <c r="A311" s="76" t="n">
        <v>35112</v>
      </c>
      <c r="B311" s="67" t="n">
        <v>4.35</v>
      </c>
      <c r="C311" s="67" t="s">
        <v>38</v>
      </c>
      <c r="D311" s="67" t="s">
        <v>38</v>
      </c>
      <c r="E311" s="67" t="s">
        <v>38</v>
      </c>
      <c r="F311" s="67" t="n">
        <v>8.5</v>
      </c>
      <c r="G311" s="67" t="n">
        <v>9.75</v>
      </c>
      <c r="H311" s="67" t="s">
        <v>38</v>
      </c>
      <c r="I311" s="67" t="s">
        <v>38</v>
      </c>
      <c r="J311" s="67" t="s">
        <v>38</v>
      </c>
      <c r="K311" s="67" t="n">
        <v>12</v>
      </c>
      <c r="L311" s="77" t="n">
        <f aca="false">YEAR(A311)</f>
        <v>1996</v>
      </c>
      <c r="M311" s="77" t="n">
        <f aca="false">MONTH(A311)</f>
        <v>2</v>
      </c>
      <c r="P311" s="77" t="str">
        <f aca="false">CONCATENATE(L311,M311)</f>
        <v>19962</v>
      </c>
    </row>
    <row r="312" customFormat="false" ht="12.75" hidden="false" customHeight="false" outlineLevel="0" collapsed="false">
      <c r="A312" s="76" t="n">
        <v>35113</v>
      </c>
      <c r="B312" s="67" t="n">
        <v>4.35</v>
      </c>
      <c r="C312" s="67" t="s">
        <v>38</v>
      </c>
      <c r="D312" s="67" t="s">
        <v>38</v>
      </c>
      <c r="E312" s="67" t="s">
        <v>38</v>
      </c>
      <c r="F312" s="67" t="n">
        <v>8.5</v>
      </c>
      <c r="G312" s="67" t="n">
        <v>9.75</v>
      </c>
      <c r="H312" s="67" t="s">
        <v>38</v>
      </c>
      <c r="I312" s="67" t="s">
        <v>38</v>
      </c>
      <c r="J312" s="67" t="s">
        <v>38</v>
      </c>
      <c r="K312" s="67" t="n">
        <v>12</v>
      </c>
      <c r="L312" s="77" t="n">
        <f aca="false">YEAR(A312)</f>
        <v>1996</v>
      </c>
      <c r="M312" s="77" t="n">
        <f aca="false">MONTH(A312)</f>
        <v>2</v>
      </c>
      <c r="P312" s="77" t="str">
        <f aca="false">CONCATENATE(L312,M312)</f>
        <v>19962</v>
      </c>
    </row>
    <row r="313" customFormat="false" ht="12.75" hidden="false" customHeight="false" outlineLevel="0" collapsed="false">
      <c r="A313" s="76" t="n">
        <v>35114</v>
      </c>
      <c r="B313" s="67" t="n">
        <v>3.2</v>
      </c>
      <c r="C313" s="67" t="s">
        <v>38</v>
      </c>
      <c r="D313" s="67" t="s">
        <v>38</v>
      </c>
      <c r="E313" s="67" t="s">
        <v>38</v>
      </c>
      <c r="F313" s="67" t="n">
        <v>8.5</v>
      </c>
      <c r="G313" s="67" t="n">
        <v>5.15</v>
      </c>
      <c r="H313" s="67" t="s">
        <v>38</v>
      </c>
      <c r="I313" s="67" t="s">
        <v>38</v>
      </c>
      <c r="J313" s="67" t="s">
        <v>38</v>
      </c>
      <c r="K313" s="67" t="n">
        <v>12</v>
      </c>
      <c r="L313" s="77" t="n">
        <f aca="false">YEAR(A313)</f>
        <v>1996</v>
      </c>
      <c r="M313" s="77" t="n">
        <f aca="false">MONTH(A313)</f>
        <v>2</v>
      </c>
      <c r="P313" s="77" t="str">
        <f aca="false">CONCATENATE(L313,M313)</f>
        <v>19962</v>
      </c>
    </row>
    <row r="314" customFormat="false" ht="12.75" hidden="false" customHeight="false" outlineLevel="0" collapsed="false">
      <c r="A314" s="76" t="n">
        <v>35115</v>
      </c>
      <c r="B314" s="67" t="n">
        <v>2.51</v>
      </c>
      <c r="C314" s="67" t="s">
        <v>38</v>
      </c>
      <c r="D314" s="67" t="s">
        <v>38</v>
      </c>
      <c r="E314" s="67" t="s">
        <v>38</v>
      </c>
      <c r="F314" s="67" t="n">
        <v>4.6</v>
      </c>
      <c r="G314" s="67" t="n">
        <v>4.07</v>
      </c>
      <c r="H314" s="67" t="s">
        <v>38</v>
      </c>
      <c r="I314" s="67" t="s">
        <v>38</v>
      </c>
      <c r="J314" s="67" t="s">
        <v>38</v>
      </c>
      <c r="K314" s="67" t="n">
        <v>4.68</v>
      </c>
      <c r="L314" s="77" t="n">
        <f aca="false">YEAR(A314)</f>
        <v>1996</v>
      </c>
      <c r="M314" s="77" t="n">
        <f aca="false">MONTH(A314)</f>
        <v>2</v>
      </c>
      <c r="P314" s="77" t="str">
        <f aca="false">CONCATENATE(L314,M314)</f>
        <v>19962</v>
      </c>
    </row>
    <row r="315" customFormat="false" ht="12.75" hidden="false" customHeight="false" outlineLevel="0" collapsed="false">
      <c r="A315" s="76" t="n">
        <v>35116</v>
      </c>
      <c r="B315" s="67" t="n">
        <v>2.46</v>
      </c>
      <c r="C315" s="67" t="s">
        <v>38</v>
      </c>
      <c r="D315" s="67" t="s">
        <v>38</v>
      </c>
      <c r="E315" s="67" t="s">
        <v>38</v>
      </c>
      <c r="F315" s="67" t="n">
        <v>3.98</v>
      </c>
      <c r="G315" s="67" t="n">
        <v>3.89</v>
      </c>
      <c r="H315" s="67" t="s">
        <v>38</v>
      </c>
      <c r="I315" s="67" t="s">
        <v>38</v>
      </c>
      <c r="J315" s="67" t="s">
        <v>38</v>
      </c>
      <c r="K315" s="67" t="n">
        <v>4.68</v>
      </c>
      <c r="L315" s="77" t="n">
        <f aca="false">YEAR(A315)</f>
        <v>1996</v>
      </c>
      <c r="M315" s="77" t="n">
        <f aca="false">MONTH(A315)</f>
        <v>2</v>
      </c>
      <c r="P315" s="77" t="str">
        <f aca="false">CONCATENATE(L315,M315)</f>
        <v>19962</v>
      </c>
    </row>
    <row r="316" customFormat="false" ht="12.75" hidden="false" customHeight="false" outlineLevel="0" collapsed="false">
      <c r="A316" s="76" t="n">
        <v>35117</v>
      </c>
      <c r="B316" s="67" t="n">
        <v>2.84</v>
      </c>
      <c r="C316" s="67" t="s">
        <v>38</v>
      </c>
      <c r="D316" s="67" t="s">
        <v>38</v>
      </c>
      <c r="E316" s="67" t="s">
        <v>38</v>
      </c>
      <c r="F316" s="67" t="n">
        <v>4.09</v>
      </c>
      <c r="G316" s="67" t="n">
        <v>3.73</v>
      </c>
      <c r="H316" s="67" t="s">
        <v>38</v>
      </c>
      <c r="I316" s="67" t="s">
        <v>38</v>
      </c>
      <c r="J316" s="67" t="s">
        <v>38</v>
      </c>
      <c r="K316" s="67" t="n">
        <v>4.4</v>
      </c>
      <c r="L316" s="77" t="n">
        <f aca="false">YEAR(A316)</f>
        <v>1996</v>
      </c>
      <c r="M316" s="77" t="n">
        <f aca="false">MONTH(A316)</f>
        <v>2</v>
      </c>
      <c r="P316" s="77" t="str">
        <f aca="false">CONCATENATE(L316,M316)</f>
        <v>19962</v>
      </c>
    </row>
    <row r="317" customFormat="false" ht="12.75" hidden="false" customHeight="false" outlineLevel="0" collapsed="false">
      <c r="A317" s="76" t="n">
        <v>35118</v>
      </c>
      <c r="B317" s="67" t="n">
        <v>2.92</v>
      </c>
      <c r="C317" s="67" t="s">
        <v>38</v>
      </c>
      <c r="D317" s="67" t="s">
        <v>38</v>
      </c>
      <c r="E317" s="67" t="s">
        <v>38</v>
      </c>
      <c r="F317" s="67" t="n">
        <v>4.03</v>
      </c>
      <c r="G317" s="67" t="n">
        <v>4</v>
      </c>
      <c r="H317" s="67" t="s">
        <v>38</v>
      </c>
      <c r="I317" s="67" t="s">
        <v>38</v>
      </c>
      <c r="J317" s="67" t="s">
        <v>38</v>
      </c>
      <c r="K317" s="67" t="n">
        <v>4.4</v>
      </c>
      <c r="L317" s="77" t="n">
        <f aca="false">YEAR(A317)</f>
        <v>1996</v>
      </c>
      <c r="M317" s="77" t="n">
        <f aca="false">MONTH(A317)</f>
        <v>2</v>
      </c>
      <c r="P317" s="77" t="str">
        <f aca="false">CONCATENATE(L317,M317)</f>
        <v>19962</v>
      </c>
    </row>
    <row r="318" customFormat="false" ht="12.75" hidden="false" customHeight="false" outlineLevel="0" collapsed="false">
      <c r="A318" s="76" t="n">
        <v>35119</v>
      </c>
      <c r="B318" s="67" t="n">
        <v>2.92</v>
      </c>
      <c r="C318" s="67" t="s">
        <v>38</v>
      </c>
      <c r="D318" s="67" t="s">
        <v>38</v>
      </c>
      <c r="E318" s="67" t="s">
        <v>38</v>
      </c>
      <c r="F318" s="67" t="n">
        <v>4.03</v>
      </c>
      <c r="G318" s="67" t="n">
        <v>4</v>
      </c>
      <c r="H318" s="67" t="s">
        <v>38</v>
      </c>
      <c r="I318" s="67" t="s">
        <v>38</v>
      </c>
      <c r="J318" s="67" t="s">
        <v>38</v>
      </c>
      <c r="K318" s="67" t="n">
        <v>4.4</v>
      </c>
      <c r="L318" s="77" t="n">
        <f aca="false">YEAR(A318)</f>
        <v>1996</v>
      </c>
      <c r="M318" s="77" t="n">
        <f aca="false">MONTH(A318)</f>
        <v>2</v>
      </c>
      <c r="P318" s="77" t="str">
        <f aca="false">CONCATENATE(L318,M318)</f>
        <v>19962</v>
      </c>
    </row>
    <row r="319" customFormat="false" ht="12.75" hidden="false" customHeight="false" outlineLevel="0" collapsed="false">
      <c r="A319" s="76" t="n">
        <v>35120</v>
      </c>
      <c r="B319" s="67" t="n">
        <v>2.92</v>
      </c>
      <c r="C319" s="67" t="s">
        <v>38</v>
      </c>
      <c r="D319" s="67" t="s">
        <v>38</v>
      </c>
      <c r="E319" s="67" t="s">
        <v>38</v>
      </c>
      <c r="F319" s="67" t="n">
        <v>4.03</v>
      </c>
      <c r="G319" s="67" t="n">
        <v>4</v>
      </c>
      <c r="H319" s="67" t="s">
        <v>38</v>
      </c>
      <c r="I319" s="67" t="s">
        <v>38</v>
      </c>
      <c r="J319" s="67" t="s">
        <v>38</v>
      </c>
      <c r="K319" s="67" t="n">
        <v>4.4</v>
      </c>
      <c r="L319" s="77" t="n">
        <f aca="false">YEAR(A319)</f>
        <v>1996</v>
      </c>
      <c r="M319" s="77" t="n">
        <f aca="false">MONTH(A319)</f>
        <v>2</v>
      </c>
      <c r="P319" s="77" t="str">
        <f aca="false">CONCATENATE(L319,M319)</f>
        <v>19962</v>
      </c>
    </row>
    <row r="320" customFormat="false" ht="12.75" hidden="false" customHeight="false" outlineLevel="0" collapsed="false">
      <c r="A320" s="76" t="n">
        <v>35121</v>
      </c>
      <c r="B320" s="67" t="n">
        <v>2.97</v>
      </c>
      <c r="C320" s="67" t="s">
        <v>38</v>
      </c>
      <c r="D320" s="67" t="s">
        <v>38</v>
      </c>
      <c r="E320" s="67" t="s">
        <v>38</v>
      </c>
      <c r="F320" s="67" t="n">
        <v>4.2</v>
      </c>
      <c r="G320" s="67" t="n">
        <v>3.97</v>
      </c>
      <c r="H320" s="67" t="s">
        <v>38</v>
      </c>
      <c r="I320" s="67" t="s">
        <v>38</v>
      </c>
      <c r="J320" s="67" t="s">
        <v>38</v>
      </c>
      <c r="K320" s="67" t="n">
        <v>4.4</v>
      </c>
      <c r="L320" s="77" t="n">
        <f aca="false">YEAR(A320)</f>
        <v>1996</v>
      </c>
      <c r="M320" s="77" t="n">
        <f aca="false">MONTH(A320)</f>
        <v>2</v>
      </c>
      <c r="P320" s="77" t="str">
        <f aca="false">CONCATENATE(L320,M320)</f>
        <v>19962</v>
      </c>
    </row>
    <row r="321" customFormat="false" ht="12.75" hidden="false" customHeight="false" outlineLevel="0" collapsed="false">
      <c r="A321" s="76" t="n">
        <v>35122</v>
      </c>
      <c r="B321" s="67" t="n">
        <v>3.02</v>
      </c>
      <c r="C321" s="67" t="s">
        <v>38</v>
      </c>
      <c r="D321" s="67" t="s">
        <v>38</v>
      </c>
      <c r="E321" s="67" t="s">
        <v>38</v>
      </c>
      <c r="F321" s="67" t="n">
        <v>4.05</v>
      </c>
      <c r="G321" s="67" t="n">
        <v>3.9</v>
      </c>
      <c r="H321" s="67" t="s">
        <v>38</v>
      </c>
      <c r="I321" s="67" t="s">
        <v>38</v>
      </c>
      <c r="J321" s="67" t="s">
        <v>38</v>
      </c>
      <c r="K321" s="67" t="n">
        <v>4.25</v>
      </c>
      <c r="L321" s="77" t="n">
        <f aca="false">YEAR(A321)</f>
        <v>1996</v>
      </c>
      <c r="M321" s="77" t="n">
        <f aca="false">MONTH(A321)</f>
        <v>2</v>
      </c>
      <c r="P321" s="77" t="str">
        <f aca="false">CONCATENATE(L321,M321)</f>
        <v>19962</v>
      </c>
    </row>
    <row r="322" customFormat="false" ht="12.75" hidden="false" customHeight="false" outlineLevel="0" collapsed="false">
      <c r="A322" s="76" t="n">
        <v>35123</v>
      </c>
      <c r="B322" s="67" t="n">
        <v>3.48</v>
      </c>
      <c r="C322" s="67" t="s">
        <v>38</v>
      </c>
      <c r="D322" s="67" t="s">
        <v>38</v>
      </c>
      <c r="E322" s="67" t="s">
        <v>38</v>
      </c>
      <c r="F322" s="67" t="n">
        <v>4.8</v>
      </c>
      <c r="G322" s="67" t="n">
        <v>4.2</v>
      </c>
      <c r="H322" s="67" t="s">
        <v>38</v>
      </c>
      <c r="I322" s="67" t="s">
        <v>38</v>
      </c>
      <c r="J322" s="67" t="s">
        <v>38</v>
      </c>
      <c r="K322" s="67" t="n">
        <v>4.25</v>
      </c>
      <c r="L322" s="77" t="n">
        <f aca="false">YEAR(A322)</f>
        <v>1996</v>
      </c>
      <c r="M322" s="77" t="n">
        <f aca="false">MONTH(A322)</f>
        <v>2</v>
      </c>
      <c r="P322" s="77" t="str">
        <f aca="false">CONCATENATE(L322,M322)</f>
        <v>19962</v>
      </c>
    </row>
    <row r="323" customFormat="false" ht="12.75" hidden="false" customHeight="false" outlineLevel="0" collapsed="false">
      <c r="A323" s="76" t="n">
        <v>35124</v>
      </c>
      <c r="B323" s="67" t="n">
        <v>2.93</v>
      </c>
      <c r="C323" s="67" t="s">
        <v>38</v>
      </c>
      <c r="D323" s="67" t="s">
        <v>38</v>
      </c>
      <c r="E323" s="67" t="s">
        <v>38</v>
      </c>
      <c r="F323" s="67" t="n">
        <v>4.95</v>
      </c>
      <c r="G323" s="67" t="n">
        <v>4.4</v>
      </c>
      <c r="H323" s="67" t="s">
        <v>38</v>
      </c>
      <c r="I323" s="67" t="s">
        <v>38</v>
      </c>
      <c r="J323" s="67" t="s">
        <v>38</v>
      </c>
      <c r="K323" s="67" t="n">
        <v>4.78</v>
      </c>
      <c r="L323" s="77" t="n">
        <f aca="false">YEAR(A323)</f>
        <v>1996</v>
      </c>
      <c r="M323" s="77" t="n">
        <f aca="false">MONTH(A323)</f>
        <v>2</v>
      </c>
      <c r="P323" s="77" t="str">
        <f aca="false">CONCATENATE(L323,M323)</f>
        <v>19962</v>
      </c>
    </row>
    <row r="324" customFormat="false" ht="12.75" hidden="false" customHeight="false" outlineLevel="0" collapsed="false">
      <c r="A324" s="76" t="n">
        <v>35125</v>
      </c>
      <c r="B324" s="67" t="n">
        <v>3</v>
      </c>
      <c r="C324" s="67" t="s">
        <v>38</v>
      </c>
      <c r="D324" s="67" t="s">
        <v>38</v>
      </c>
      <c r="E324" s="67" t="s">
        <v>38</v>
      </c>
      <c r="F324" s="67" t="n">
        <v>4.95</v>
      </c>
      <c r="G324" s="67" t="n">
        <v>3.93</v>
      </c>
      <c r="H324" s="67" t="s">
        <v>38</v>
      </c>
      <c r="I324" s="67" t="s">
        <v>38</v>
      </c>
      <c r="J324" s="67" t="s">
        <v>38</v>
      </c>
      <c r="K324" s="67" t="n">
        <v>4.78</v>
      </c>
      <c r="L324" s="77" t="n">
        <f aca="false">YEAR(A324)</f>
        <v>1996</v>
      </c>
      <c r="M324" s="77" t="n">
        <f aca="false">MONTH(A324)</f>
        <v>3</v>
      </c>
      <c r="P324" s="77" t="str">
        <f aca="false">CONCATENATE(L324,M324)</f>
        <v>19963</v>
      </c>
    </row>
    <row r="325" customFormat="false" ht="12.75" hidden="false" customHeight="false" outlineLevel="0" collapsed="false">
      <c r="A325" s="76" t="n">
        <v>35126</v>
      </c>
      <c r="B325" s="67" t="n">
        <v>3</v>
      </c>
      <c r="C325" s="67" t="s">
        <v>38</v>
      </c>
      <c r="D325" s="67" t="s">
        <v>38</v>
      </c>
      <c r="E325" s="67" t="s">
        <v>38</v>
      </c>
      <c r="F325" s="67" t="n">
        <v>4.95</v>
      </c>
      <c r="G325" s="67" t="n">
        <v>3.93</v>
      </c>
      <c r="H325" s="67" t="s">
        <v>38</v>
      </c>
      <c r="I325" s="67" t="s">
        <v>38</v>
      </c>
      <c r="J325" s="67" t="s">
        <v>38</v>
      </c>
      <c r="K325" s="67" t="n">
        <v>4.78</v>
      </c>
      <c r="L325" s="77" t="n">
        <f aca="false">YEAR(A325)</f>
        <v>1996</v>
      </c>
      <c r="M325" s="77" t="n">
        <f aca="false">MONTH(A325)</f>
        <v>3</v>
      </c>
      <c r="P325" s="77" t="str">
        <f aca="false">CONCATENATE(L325,M325)</f>
        <v>19963</v>
      </c>
    </row>
    <row r="326" customFormat="false" ht="12.75" hidden="false" customHeight="false" outlineLevel="0" collapsed="false">
      <c r="A326" s="76" t="n">
        <v>35127</v>
      </c>
      <c r="B326" s="67" t="n">
        <v>3</v>
      </c>
      <c r="C326" s="67" t="s">
        <v>38</v>
      </c>
      <c r="D326" s="67" t="s">
        <v>38</v>
      </c>
      <c r="E326" s="67" t="s">
        <v>38</v>
      </c>
      <c r="F326" s="67" t="n">
        <v>4.95</v>
      </c>
      <c r="G326" s="67" t="n">
        <v>3.93</v>
      </c>
      <c r="H326" s="67" t="s">
        <v>38</v>
      </c>
      <c r="I326" s="67" t="s">
        <v>38</v>
      </c>
      <c r="J326" s="67" t="s">
        <v>38</v>
      </c>
      <c r="K326" s="67" t="n">
        <v>4.78</v>
      </c>
      <c r="L326" s="77" t="n">
        <f aca="false">YEAR(A326)</f>
        <v>1996</v>
      </c>
      <c r="M326" s="77" t="n">
        <f aca="false">MONTH(A326)</f>
        <v>3</v>
      </c>
      <c r="P326" s="77" t="str">
        <f aca="false">CONCATENATE(L326,M326)</f>
        <v>19963</v>
      </c>
    </row>
    <row r="327" customFormat="false" ht="12.75" hidden="false" customHeight="false" outlineLevel="0" collapsed="false">
      <c r="A327" s="76" t="n">
        <v>35128</v>
      </c>
      <c r="B327" s="67" t="n">
        <v>2.69</v>
      </c>
      <c r="C327" s="67" t="s">
        <v>38</v>
      </c>
      <c r="D327" s="67" t="s">
        <v>38</v>
      </c>
      <c r="E327" s="67" t="s">
        <v>38</v>
      </c>
      <c r="F327" s="67" t="n">
        <v>3.9</v>
      </c>
      <c r="G327" s="67" t="n">
        <v>3.7</v>
      </c>
      <c r="H327" s="67" t="s">
        <v>38</v>
      </c>
      <c r="I327" s="67" t="s">
        <v>38</v>
      </c>
      <c r="J327" s="67" t="s">
        <v>38</v>
      </c>
      <c r="K327" s="67" t="n">
        <v>4.25</v>
      </c>
      <c r="L327" s="77" t="n">
        <f aca="false">YEAR(A327)</f>
        <v>1996</v>
      </c>
      <c r="M327" s="77" t="n">
        <f aca="false">MONTH(A327)</f>
        <v>3</v>
      </c>
      <c r="P327" s="77" t="str">
        <f aca="false">CONCATENATE(L327,M327)</f>
        <v>19963</v>
      </c>
    </row>
    <row r="328" customFormat="false" ht="12.75" hidden="false" customHeight="false" outlineLevel="0" collapsed="false">
      <c r="A328" s="76" t="n">
        <v>35129</v>
      </c>
      <c r="B328" s="67" t="n">
        <v>2.9</v>
      </c>
      <c r="C328" s="67" t="s">
        <v>38</v>
      </c>
      <c r="D328" s="67" t="s">
        <v>38</v>
      </c>
      <c r="E328" s="67" t="s">
        <v>38</v>
      </c>
      <c r="F328" s="67" t="n">
        <v>3.88</v>
      </c>
      <c r="G328" s="67" t="n">
        <v>3.67</v>
      </c>
      <c r="H328" s="67" t="s">
        <v>38</v>
      </c>
      <c r="I328" s="67" t="s">
        <v>38</v>
      </c>
      <c r="J328" s="67" t="s">
        <v>38</v>
      </c>
      <c r="K328" s="67" t="n">
        <v>4.25</v>
      </c>
      <c r="L328" s="77" t="n">
        <f aca="false">YEAR(A328)</f>
        <v>1996</v>
      </c>
      <c r="M328" s="77" t="n">
        <f aca="false">MONTH(A328)</f>
        <v>3</v>
      </c>
      <c r="P328" s="77" t="str">
        <f aca="false">CONCATENATE(L328,M328)</f>
        <v>19963</v>
      </c>
    </row>
    <row r="329" customFormat="false" ht="12.75" hidden="false" customHeight="false" outlineLevel="0" collapsed="false">
      <c r="A329" s="76" t="n">
        <v>35130</v>
      </c>
      <c r="B329" s="67" t="n">
        <v>3.25</v>
      </c>
      <c r="C329" s="67" t="s">
        <v>38</v>
      </c>
      <c r="D329" s="67" t="s">
        <v>38</v>
      </c>
      <c r="E329" s="67" t="s">
        <v>38</v>
      </c>
      <c r="F329" s="67" t="n">
        <v>4.35</v>
      </c>
      <c r="G329" s="67" t="n">
        <v>3.88</v>
      </c>
      <c r="H329" s="67" t="s">
        <v>38</v>
      </c>
      <c r="I329" s="67" t="s">
        <v>38</v>
      </c>
      <c r="J329" s="67" t="s">
        <v>38</v>
      </c>
      <c r="K329" s="67" t="n">
        <v>5.4</v>
      </c>
      <c r="L329" s="77" t="n">
        <f aca="false">YEAR(A329)</f>
        <v>1996</v>
      </c>
      <c r="M329" s="77" t="n">
        <f aca="false">MONTH(A329)</f>
        <v>3</v>
      </c>
      <c r="P329" s="77" t="str">
        <f aca="false">CONCATENATE(L329,M329)</f>
        <v>19963</v>
      </c>
    </row>
    <row r="330" customFormat="false" ht="12.75" hidden="false" customHeight="false" outlineLevel="0" collapsed="false">
      <c r="A330" s="76" t="n">
        <v>35131</v>
      </c>
      <c r="B330" s="67" t="n">
        <v>3.95</v>
      </c>
      <c r="C330" s="67" t="s">
        <v>38</v>
      </c>
      <c r="D330" s="67" t="s">
        <v>38</v>
      </c>
      <c r="E330" s="67" t="s">
        <v>38</v>
      </c>
      <c r="F330" s="67" t="n">
        <v>6.95</v>
      </c>
      <c r="G330" s="67" t="n">
        <v>4.55</v>
      </c>
      <c r="H330" s="67" t="s">
        <v>38</v>
      </c>
      <c r="I330" s="67" t="s">
        <v>38</v>
      </c>
      <c r="J330" s="67" t="s">
        <v>38</v>
      </c>
      <c r="K330" s="67" t="n">
        <v>7.5</v>
      </c>
      <c r="L330" s="77" t="n">
        <f aca="false">YEAR(A330)</f>
        <v>1996</v>
      </c>
      <c r="M330" s="77" t="n">
        <f aca="false">MONTH(A330)</f>
        <v>3</v>
      </c>
      <c r="P330" s="77" t="str">
        <f aca="false">CONCATENATE(L330,M330)</f>
        <v>19963</v>
      </c>
    </row>
    <row r="331" customFormat="false" ht="12.75" hidden="false" customHeight="false" outlineLevel="0" collapsed="false">
      <c r="A331" s="76" t="n">
        <v>35132</v>
      </c>
      <c r="B331" s="67" t="n">
        <v>3.3</v>
      </c>
      <c r="C331" s="67" t="s">
        <v>38</v>
      </c>
      <c r="D331" s="67" t="s">
        <v>38</v>
      </c>
      <c r="E331" s="67" t="s">
        <v>38</v>
      </c>
      <c r="F331" s="67" t="n">
        <v>5.25</v>
      </c>
      <c r="G331" s="67" t="n">
        <v>3.7</v>
      </c>
      <c r="H331" s="67" t="s">
        <v>38</v>
      </c>
      <c r="I331" s="67" t="s">
        <v>38</v>
      </c>
      <c r="J331" s="67" t="s">
        <v>38</v>
      </c>
      <c r="K331" s="67" t="n">
        <v>7.5</v>
      </c>
      <c r="L331" s="77" t="n">
        <f aca="false">YEAR(A331)</f>
        <v>1996</v>
      </c>
      <c r="M331" s="77" t="n">
        <f aca="false">MONTH(A331)</f>
        <v>3</v>
      </c>
      <c r="P331" s="77" t="str">
        <f aca="false">CONCATENATE(L331,M331)</f>
        <v>19963</v>
      </c>
    </row>
    <row r="332" customFormat="false" ht="12.75" hidden="false" customHeight="false" outlineLevel="0" collapsed="false">
      <c r="A332" s="76" t="n">
        <v>35133</v>
      </c>
      <c r="B332" s="67" t="n">
        <v>3.3</v>
      </c>
      <c r="C332" s="67" t="s">
        <v>38</v>
      </c>
      <c r="D332" s="67" t="s">
        <v>38</v>
      </c>
      <c r="E332" s="67" t="s">
        <v>38</v>
      </c>
      <c r="F332" s="67" t="n">
        <v>5.25</v>
      </c>
      <c r="G332" s="67" t="n">
        <v>3.7</v>
      </c>
      <c r="H332" s="67" t="s">
        <v>38</v>
      </c>
      <c r="I332" s="67" t="s">
        <v>38</v>
      </c>
      <c r="J332" s="67" t="s">
        <v>38</v>
      </c>
      <c r="K332" s="67" t="n">
        <v>7.5</v>
      </c>
      <c r="L332" s="77" t="n">
        <f aca="false">YEAR(A332)</f>
        <v>1996</v>
      </c>
      <c r="M332" s="77" t="n">
        <f aca="false">MONTH(A332)</f>
        <v>3</v>
      </c>
      <c r="P332" s="77" t="str">
        <f aca="false">CONCATENATE(L332,M332)</f>
        <v>19963</v>
      </c>
    </row>
    <row r="333" customFormat="false" ht="12.75" hidden="false" customHeight="false" outlineLevel="0" collapsed="false">
      <c r="A333" s="76" t="n">
        <v>35134</v>
      </c>
      <c r="B333" s="67" t="n">
        <v>3.3</v>
      </c>
      <c r="C333" s="67" t="s">
        <v>38</v>
      </c>
      <c r="D333" s="67" t="s">
        <v>38</v>
      </c>
      <c r="E333" s="67" t="s">
        <v>38</v>
      </c>
      <c r="F333" s="67" t="n">
        <v>5.25</v>
      </c>
      <c r="G333" s="67" t="n">
        <v>3.7</v>
      </c>
      <c r="H333" s="67" t="s">
        <v>38</v>
      </c>
      <c r="I333" s="67" t="s">
        <v>38</v>
      </c>
      <c r="J333" s="67" t="s">
        <v>38</v>
      </c>
      <c r="K333" s="67" t="n">
        <v>7.5</v>
      </c>
      <c r="L333" s="77" t="n">
        <f aca="false">YEAR(A333)</f>
        <v>1996</v>
      </c>
      <c r="M333" s="77" t="n">
        <f aca="false">MONTH(A333)</f>
        <v>3</v>
      </c>
      <c r="P333" s="77" t="str">
        <f aca="false">CONCATENATE(L333,M333)</f>
        <v>19963</v>
      </c>
    </row>
    <row r="334" customFormat="false" ht="12.75" hidden="false" customHeight="false" outlineLevel="0" collapsed="false">
      <c r="A334" s="76" t="n">
        <v>35135</v>
      </c>
      <c r="B334" s="67" t="n">
        <v>2.8</v>
      </c>
      <c r="C334" s="67" t="s">
        <v>38</v>
      </c>
      <c r="D334" s="67" t="s">
        <v>38</v>
      </c>
      <c r="E334" s="67" t="s">
        <v>38</v>
      </c>
      <c r="F334" s="67" t="n">
        <v>3.74</v>
      </c>
      <c r="G334" s="67" t="n">
        <v>3.23</v>
      </c>
      <c r="H334" s="67" t="s">
        <v>38</v>
      </c>
      <c r="I334" s="67" t="s">
        <v>38</v>
      </c>
      <c r="J334" s="67" t="s">
        <v>38</v>
      </c>
      <c r="K334" s="67" t="n">
        <v>7.5</v>
      </c>
      <c r="L334" s="77" t="n">
        <f aca="false">YEAR(A334)</f>
        <v>1996</v>
      </c>
      <c r="M334" s="77" t="n">
        <f aca="false">MONTH(A334)</f>
        <v>3</v>
      </c>
      <c r="P334" s="77" t="str">
        <f aca="false">CONCATENATE(L334,M334)</f>
        <v>19963</v>
      </c>
    </row>
    <row r="335" customFormat="false" ht="12.75" hidden="false" customHeight="false" outlineLevel="0" collapsed="false">
      <c r="A335" s="76" t="n">
        <v>35136</v>
      </c>
      <c r="B335" s="67" t="n">
        <v>2.91</v>
      </c>
      <c r="C335" s="67" t="s">
        <v>38</v>
      </c>
      <c r="D335" s="67" t="s">
        <v>38</v>
      </c>
      <c r="E335" s="67" t="s">
        <v>38</v>
      </c>
      <c r="F335" s="67" t="n">
        <v>3.47</v>
      </c>
      <c r="G335" s="67" t="n">
        <v>3.08</v>
      </c>
      <c r="H335" s="67" t="s">
        <v>38</v>
      </c>
      <c r="I335" s="67" t="s">
        <v>38</v>
      </c>
      <c r="J335" s="67" t="s">
        <v>38</v>
      </c>
      <c r="K335" s="67" t="n">
        <v>3.38</v>
      </c>
      <c r="L335" s="77" t="n">
        <f aca="false">YEAR(A335)</f>
        <v>1996</v>
      </c>
      <c r="M335" s="77" t="n">
        <f aca="false">MONTH(A335)</f>
        <v>3</v>
      </c>
      <c r="P335" s="77" t="str">
        <f aca="false">CONCATENATE(L335,M335)</f>
        <v>19963</v>
      </c>
    </row>
    <row r="336" customFormat="false" ht="12.75" hidden="false" customHeight="false" outlineLevel="0" collapsed="false">
      <c r="A336" s="76" t="n">
        <v>35137</v>
      </c>
      <c r="B336" s="67" t="n">
        <v>2.8</v>
      </c>
      <c r="C336" s="67" t="s">
        <v>38</v>
      </c>
      <c r="D336" s="67" t="s">
        <v>38</v>
      </c>
      <c r="E336" s="67" t="s">
        <v>38</v>
      </c>
      <c r="F336" s="67" t="n">
        <v>3.14</v>
      </c>
      <c r="G336" s="67" t="n">
        <v>2.95</v>
      </c>
      <c r="H336" s="67" t="s">
        <v>38</v>
      </c>
      <c r="I336" s="67" t="s">
        <v>38</v>
      </c>
      <c r="J336" s="67" t="s">
        <v>38</v>
      </c>
      <c r="K336" s="67" t="n">
        <v>3.38</v>
      </c>
      <c r="L336" s="77" t="n">
        <f aca="false">YEAR(A336)</f>
        <v>1996</v>
      </c>
      <c r="M336" s="77" t="n">
        <f aca="false">MONTH(A336)</f>
        <v>3</v>
      </c>
      <c r="P336" s="77" t="str">
        <f aca="false">CONCATENATE(L336,M336)</f>
        <v>19963</v>
      </c>
    </row>
    <row r="337" customFormat="false" ht="12.75" hidden="false" customHeight="false" outlineLevel="0" collapsed="false">
      <c r="A337" s="76" t="n">
        <v>35138</v>
      </c>
      <c r="B337" s="67" t="n">
        <v>2.76</v>
      </c>
      <c r="C337" s="67" t="s">
        <v>38</v>
      </c>
      <c r="D337" s="67" t="s">
        <v>38</v>
      </c>
      <c r="E337" s="67" t="s">
        <v>38</v>
      </c>
      <c r="F337" s="67" t="n">
        <v>3.09</v>
      </c>
      <c r="G337" s="67" t="n">
        <v>2.99</v>
      </c>
      <c r="H337" s="67" t="s">
        <v>38</v>
      </c>
      <c r="I337" s="67" t="s">
        <v>38</v>
      </c>
      <c r="J337" s="67" t="s">
        <v>38</v>
      </c>
      <c r="K337" s="67" t="n">
        <v>3.35</v>
      </c>
      <c r="L337" s="77" t="n">
        <f aca="false">YEAR(A337)</f>
        <v>1996</v>
      </c>
      <c r="M337" s="77" t="n">
        <f aca="false">MONTH(A337)</f>
        <v>3</v>
      </c>
      <c r="P337" s="77" t="str">
        <f aca="false">CONCATENATE(L337,M337)</f>
        <v>19963</v>
      </c>
    </row>
    <row r="338" customFormat="false" ht="12.75" hidden="false" customHeight="false" outlineLevel="0" collapsed="false">
      <c r="A338" s="76" t="n">
        <v>35139</v>
      </c>
      <c r="B338" s="67" t="n">
        <v>2.79</v>
      </c>
      <c r="C338" s="67" t="s">
        <v>38</v>
      </c>
      <c r="D338" s="67" t="s">
        <v>38</v>
      </c>
      <c r="E338" s="67" t="s">
        <v>38</v>
      </c>
      <c r="F338" s="67" t="n">
        <v>3.16</v>
      </c>
      <c r="G338" s="67" t="n">
        <v>2.97</v>
      </c>
      <c r="H338" s="67" t="s">
        <v>38</v>
      </c>
      <c r="I338" s="67" t="s">
        <v>38</v>
      </c>
      <c r="J338" s="67" t="s">
        <v>38</v>
      </c>
      <c r="K338" s="67" t="n">
        <v>3.35</v>
      </c>
      <c r="L338" s="77" t="n">
        <f aca="false">YEAR(A338)</f>
        <v>1996</v>
      </c>
      <c r="M338" s="77" t="n">
        <f aca="false">MONTH(A338)</f>
        <v>3</v>
      </c>
      <c r="P338" s="77" t="str">
        <f aca="false">CONCATENATE(L338,M338)</f>
        <v>19963</v>
      </c>
    </row>
    <row r="339" customFormat="false" ht="12.75" hidden="false" customHeight="false" outlineLevel="0" collapsed="false">
      <c r="A339" s="76" t="n">
        <v>35140</v>
      </c>
      <c r="B339" s="67" t="n">
        <v>2.79</v>
      </c>
      <c r="C339" s="67" t="s">
        <v>38</v>
      </c>
      <c r="D339" s="67" t="s">
        <v>38</v>
      </c>
      <c r="E339" s="67" t="s">
        <v>38</v>
      </c>
      <c r="F339" s="67" t="n">
        <v>3.16</v>
      </c>
      <c r="G339" s="67" t="n">
        <v>2.97</v>
      </c>
      <c r="H339" s="67" t="s">
        <v>38</v>
      </c>
      <c r="I339" s="67" t="s">
        <v>38</v>
      </c>
      <c r="J339" s="67" t="s">
        <v>38</v>
      </c>
      <c r="K339" s="67" t="n">
        <v>3.35</v>
      </c>
      <c r="L339" s="77" t="n">
        <f aca="false">YEAR(A339)</f>
        <v>1996</v>
      </c>
      <c r="M339" s="77" t="n">
        <f aca="false">MONTH(A339)</f>
        <v>3</v>
      </c>
      <c r="P339" s="77" t="str">
        <f aca="false">CONCATENATE(L339,M339)</f>
        <v>19963</v>
      </c>
    </row>
    <row r="340" customFormat="false" ht="12.75" hidden="false" customHeight="false" outlineLevel="0" collapsed="false">
      <c r="A340" s="76" t="n">
        <v>35141</v>
      </c>
      <c r="B340" s="67" t="n">
        <v>2.79</v>
      </c>
      <c r="C340" s="67" t="s">
        <v>38</v>
      </c>
      <c r="D340" s="67" t="s">
        <v>38</v>
      </c>
      <c r="E340" s="67" t="s">
        <v>38</v>
      </c>
      <c r="F340" s="67" t="n">
        <v>3.16</v>
      </c>
      <c r="G340" s="67" t="n">
        <v>2.97</v>
      </c>
      <c r="H340" s="67" t="s">
        <v>38</v>
      </c>
      <c r="I340" s="67" t="s">
        <v>38</v>
      </c>
      <c r="J340" s="67" t="s">
        <v>38</v>
      </c>
      <c r="K340" s="67" t="n">
        <v>3.35</v>
      </c>
      <c r="L340" s="77" t="n">
        <f aca="false">YEAR(A340)</f>
        <v>1996</v>
      </c>
      <c r="M340" s="77" t="n">
        <f aca="false">MONTH(A340)</f>
        <v>3</v>
      </c>
      <c r="P340" s="77" t="str">
        <f aca="false">CONCATENATE(L340,M340)</f>
        <v>19963</v>
      </c>
    </row>
    <row r="341" customFormat="false" ht="12.75" hidden="false" customHeight="false" outlineLevel="0" collapsed="false">
      <c r="A341" s="76" t="n">
        <v>35142</v>
      </c>
      <c r="B341" s="67" t="n">
        <v>2.96</v>
      </c>
      <c r="C341" s="67" t="s">
        <v>38</v>
      </c>
      <c r="D341" s="67" t="s">
        <v>38</v>
      </c>
      <c r="E341" s="67" t="s">
        <v>38</v>
      </c>
      <c r="F341" s="67" t="n">
        <v>3.25</v>
      </c>
      <c r="G341" s="67" t="n">
        <v>2.94</v>
      </c>
      <c r="H341" s="67" t="s">
        <v>38</v>
      </c>
      <c r="I341" s="67" t="s">
        <v>38</v>
      </c>
      <c r="J341" s="67" t="s">
        <v>38</v>
      </c>
      <c r="K341" s="67" t="n">
        <v>3.35</v>
      </c>
      <c r="L341" s="77" t="n">
        <f aca="false">YEAR(A341)</f>
        <v>1996</v>
      </c>
      <c r="M341" s="77" t="n">
        <f aca="false">MONTH(A341)</f>
        <v>3</v>
      </c>
      <c r="P341" s="77" t="str">
        <f aca="false">CONCATENATE(L341,M341)</f>
        <v>19963</v>
      </c>
    </row>
    <row r="342" customFormat="false" ht="12.75" hidden="false" customHeight="false" outlineLevel="0" collapsed="false">
      <c r="A342" s="76" t="n">
        <v>35143</v>
      </c>
      <c r="B342" s="67" t="n">
        <v>2.92</v>
      </c>
      <c r="C342" s="67" t="s">
        <v>38</v>
      </c>
      <c r="D342" s="67" t="s">
        <v>38</v>
      </c>
      <c r="E342" s="67" t="s">
        <v>38</v>
      </c>
      <c r="F342" s="67" t="n">
        <v>3.29</v>
      </c>
      <c r="G342" s="67" t="n">
        <v>3.01</v>
      </c>
      <c r="H342" s="67" t="s">
        <v>38</v>
      </c>
      <c r="I342" s="67" t="s">
        <v>38</v>
      </c>
      <c r="J342" s="67" t="s">
        <v>38</v>
      </c>
      <c r="K342" s="67" t="n">
        <v>3.35</v>
      </c>
      <c r="L342" s="77" t="n">
        <f aca="false">YEAR(A342)</f>
        <v>1996</v>
      </c>
      <c r="M342" s="77" t="n">
        <f aca="false">MONTH(A342)</f>
        <v>3</v>
      </c>
      <c r="P342" s="77" t="str">
        <f aca="false">CONCATENATE(L342,M342)</f>
        <v>19963</v>
      </c>
    </row>
    <row r="343" customFormat="false" ht="12.75" hidden="false" customHeight="false" outlineLevel="0" collapsed="false">
      <c r="A343" s="76" t="n">
        <v>35144</v>
      </c>
      <c r="B343" s="67" t="n">
        <v>2.87</v>
      </c>
      <c r="C343" s="67" t="s">
        <v>38</v>
      </c>
      <c r="D343" s="67" t="s">
        <v>38</v>
      </c>
      <c r="E343" s="67" t="s">
        <v>38</v>
      </c>
      <c r="F343" s="67" t="n">
        <v>3.32</v>
      </c>
      <c r="G343" s="67" t="n">
        <v>3.2</v>
      </c>
      <c r="H343" s="67" t="s">
        <v>38</v>
      </c>
      <c r="I343" s="67" t="s">
        <v>38</v>
      </c>
      <c r="J343" s="67" t="s">
        <v>38</v>
      </c>
      <c r="K343" s="67" t="n">
        <v>3.35</v>
      </c>
      <c r="L343" s="77" t="n">
        <f aca="false">YEAR(A343)</f>
        <v>1996</v>
      </c>
      <c r="M343" s="77" t="n">
        <f aca="false">MONTH(A343)</f>
        <v>3</v>
      </c>
      <c r="P343" s="77" t="str">
        <f aca="false">CONCATENATE(L343,M343)</f>
        <v>19963</v>
      </c>
    </row>
    <row r="344" customFormat="false" ht="12.75" hidden="false" customHeight="false" outlineLevel="0" collapsed="false">
      <c r="A344" s="76" t="n">
        <v>35145</v>
      </c>
      <c r="B344" s="67" t="n">
        <v>2.89</v>
      </c>
      <c r="C344" s="67" t="s">
        <v>38</v>
      </c>
      <c r="D344" s="67" t="s">
        <v>38</v>
      </c>
      <c r="E344" s="67" t="s">
        <v>38</v>
      </c>
      <c r="F344" s="67" t="n">
        <v>3.32</v>
      </c>
      <c r="G344" s="67" t="n">
        <v>3.2</v>
      </c>
      <c r="H344" s="67" t="s">
        <v>38</v>
      </c>
      <c r="I344" s="67" t="s">
        <v>38</v>
      </c>
      <c r="J344" s="67" t="s">
        <v>38</v>
      </c>
      <c r="K344" s="67" t="n">
        <v>3.35</v>
      </c>
      <c r="L344" s="77" t="n">
        <f aca="false">YEAR(A344)</f>
        <v>1996</v>
      </c>
      <c r="M344" s="77" t="n">
        <f aca="false">MONTH(A344)</f>
        <v>3</v>
      </c>
      <c r="P344" s="77" t="str">
        <f aca="false">CONCATENATE(L344,M344)</f>
        <v>19963</v>
      </c>
    </row>
    <row r="345" customFormat="false" ht="12.75" hidden="false" customHeight="false" outlineLevel="0" collapsed="false">
      <c r="A345" s="76" t="n">
        <v>35146</v>
      </c>
      <c r="B345" s="67" t="n">
        <v>2.98</v>
      </c>
      <c r="C345" s="67" t="s">
        <v>38</v>
      </c>
      <c r="D345" s="67" t="s">
        <v>38</v>
      </c>
      <c r="E345" s="67" t="s">
        <v>38</v>
      </c>
      <c r="F345" s="67" t="n">
        <v>3.32</v>
      </c>
      <c r="G345" s="67" t="n">
        <v>3.4</v>
      </c>
      <c r="H345" s="67" t="s">
        <v>38</v>
      </c>
      <c r="I345" s="67" t="s">
        <v>38</v>
      </c>
      <c r="J345" s="67" t="s">
        <v>38</v>
      </c>
      <c r="K345" s="67" t="n">
        <v>3.45</v>
      </c>
      <c r="L345" s="77" t="n">
        <f aca="false">YEAR(A345)</f>
        <v>1996</v>
      </c>
      <c r="M345" s="77" t="n">
        <f aca="false">MONTH(A345)</f>
        <v>3</v>
      </c>
      <c r="P345" s="77" t="str">
        <f aca="false">CONCATENATE(L345,M345)</f>
        <v>19963</v>
      </c>
    </row>
    <row r="346" customFormat="false" ht="12.75" hidden="false" customHeight="false" outlineLevel="0" collapsed="false">
      <c r="A346" s="76" t="n">
        <v>35147</v>
      </c>
      <c r="B346" s="67" t="n">
        <v>2.98</v>
      </c>
      <c r="C346" s="67" t="s">
        <v>38</v>
      </c>
      <c r="D346" s="67" t="s">
        <v>38</v>
      </c>
      <c r="E346" s="67" t="s">
        <v>38</v>
      </c>
      <c r="F346" s="67" t="n">
        <v>3.32</v>
      </c>
      <c r="G346" s="67" t="n">
        <v>3.4</v>
      </c>
      <c r="H346" s="67" t="s">
        <v>38</v>
      </c>
      <c r="I346" s="67" t="s">
        <v>38</v>
      </c>
      <c r="J346" s="67" t="s">
        <v>38</v>
      </c>
      <c r="K346" s="67" t="n">
        <v>3.45</v>
      </c>
      <c r="L346" s="77" t="n">
        <f aca="false">YEAR(A346)</f>
        <v>1996</v>
      </c>
      <c r="M346" s="77" t="n">
        <f aca="false">MONTH(A346)</f>
        <v>3</v>
      </c>
      <c r="P346" s="77" t="str">
        <f aca="false">CONCATENATE(L346,M346)</f>
        <v>19963</v>
      </c>
    </row>
    <row r="347" customFormat="false" ht="12.75" hidden="false" customHeight="false" outlineLevel="0" collapsed="false">
      <c r="A347" s="76" t="n">
        <v>35148</v>
      </c>
      <c r="B347" s="67" t="n">
        <v>2.98</v>
      </c>
      <c r="C347" s="67" t="s">
        <v>38</v>
      </c>
      <c r="D347" s="67" t="s">
        <v>38</v>
      </c>
      <c r="E347" s="67" t="s">
        <v>38</v>
      </c>
      <c r="F347" s="67" t="n">
        <v>3.32</v>
      </c>
      <c r="G347" s="67" t="n">
        <v>3.4</v>
      </c>
      <c r="H347" s="67" t="s">
        <v>38</v>
      </c>
      <c r="I347" s="67" t="s">
        <v>38</v>
      </c>
      <c r="J347" s="67" t="s">
        <v>38</v>
      </c>
      <c r="K347" s="67" t="n">
        <v>3.45</v>
      </c>
      <c r="L347" s="77" t="n">
        <f aca="false">YEAR(A347)</f>
        <v>1996</v>
      </c>
      <c r="M347" s="77" t="n">
        <f aca="false">MONTH(A347)</f>
        <v>3</v>
      </c>
      <c r="P347" s="77" t="str">
        <f aca="false">CONCATENATE(L347,M347)</f>
        <v>19963</v>
      </c>
    </row>
    <row r="348" customFormat="false" ht="12.75" hidden="false" customHeight="false" outlineLevel="0" collapsed="false">
      <c r="A348" s="76" t="n">
        <v>35149</v>
      </c>
      <c r="B348" s="67" t="n">
        <v>3.01</v>
      </c>
      <c r="C348" s="67" t="s">
        <v>38</v>
      </c>
      <c r="D348" s="67" t="s">
        <v>38</v>
      </c>
      <c r="E348" s="67" t="s">
        <v>38</v>
      </c>
      <c r="F348" s="67" t="n">
        <v>3.32</v>
      </c>
      <c r="G348" s="67" t="n">
        <v>3.45</v>
      </c>
      <c r="H348" s="67" t="s">
        <v>38</v>
      </c>
      <c r="I348" s="67" t="s">
        <v>38</v>
      </c>
      <c r="J348" s="67" t="s">
        <v>38</v>
      </c>
      <c r="K348" s="67" t="n">
        <v>3.55</v>
      </c>
      <c r="L348" s="77" t="n">
        <f aca="false">YEAR(A348)</f>
        <v>1996</v>
      </c>
      <c r="M348" s="77" t="n">
        <f aca="false">MONTH(A348)</f>
        <v>3</v>
      </c>
      <c r="P348" s="77" t="str">
        <f aca="false">CONCATENATE(L348,M348)</f>
        <v>19963</v>
      </c>
    </row>
    <row r="349" customFormat="false" ht="12.75" hidden="false" customHeight="false" outlineLevel="0" collapsed="false">
      <c r="A349" s="76" t="n">
        <v>35150</v>
      </c>
      <c r="B349" s="67" t="n">
        <v>2.96</v>
      </c>
      <c r="C349" s="67" t="s">
        <v>38</v>
      </c>
      <c r="D349" s="67" t="s">
        <v>38</v>
      </c>
      <c r="E349" s="67" t="s">
        <v>38</v>
      </c>
      <c r="F349" s="67" t="n">
        <v>3.7</v>
      </c>
      <c r="G349" s="67" t="n">
        <v>3.53</v>
      </c>
      <c r="H349" s="67" t="s">
        <v>38</v>
      </c>
      <c r="I349" s="67" t="s">
        <v>38</v>
      </c>
      <c r="J349" s="67" t="s">
        <v>38</v>
      </c>
      <c r="K349" s="67" t="n">
        <v>3.55</v>
      </c>
      <c r="L349" s="77" t="n">
        <f aca="false">YEAR(A349)</f>
        <v>1996</v>
      </c>
      <c r="M349" s="77" t="n">
        <f aca="false">MONTH(A349)</f>
        <v>3</v>
      </c>
      <c r="P349" s="77" t="str">
        <f aca="false">CONCATENATE(L349,M349)</f>
        <v>19963</v>
      </c>
    </row>
    <row r="350" customFormat="false" ht="12.75" hidden="false" customHeight="false" outlineLevel="0" collapsed="false">
      <c r="A350" s="76" t="n">
        <v>35151</v>
      </c>
      <c r="B350" s="67" t="n">
        <v>2.86</v>
      </c>
      <c r="C350" s="67" t="s">
        <v>38</v>
      </c>
      <c r="D350" s="67" t="s">
        <v>38</v>
      </c>
      <c r="E350" s="67" t="s">
        <v>38</v>
      </c>
      <c r="F350" s="67" t="n">
        <v>3.7</v>
      </c>
      <c r="G350" s="67" t="n">
        <v>3.25</v>
      </c>
      <c r="H350" s="67" t="s">
        <v>38</v>
      </c>
      <c r="I350" s="67" t="s">
        <v>38</v>
      </c>
      <c r="J350" s="67" t="s">
        <v>38</v>
      </c>
      <c r="K350" s="67" t="n">
        <v>3.55</v>
      </c>
      <c r="L350" s="77" t="n">
        <f aca="false">YEAR(A350)</f>
        <v>1996</v>
      </c>
      <c r="M350" s="77" t="n">
        <f aca="false">MONTH(A350)</f>
        <v>3</v>
      </c>
      <c r="P350" s="77" t="str">
        <f aca="false">CONCATENATE(L350,M350)</f>
        <v>19963</v>
      </c>
    </row>
    <row r="351" customFormat="false" ht="12.75" hidden="false" customHeight="false" outlineLevel="0" collapsed="false">
      <c r="A351" s="76" t="n">
        <v>35152</v>
      </c>
      <c r="B351" s="67" t="n">
        <v>2.78</v>
      </c>
      <c r="C351" s="67" t="s">
        <v>38</v>
      </c>
      <c r="D351" s="67" t="s">
        <v>38</v>
      </c>
      <c r="E351" s="67" t="s">
        <v>38</v>
      </c>
      <c r="F351" s="67" t="n">
        <v>3.7</v>
      </c>
      <c r="G351" s="67" t="n">
        <v>2.98</v>
      </c>
      <c r="H351" s="67" t="s">
        <v>38</v>
      </c>
      <c r="I351" s="67" t="s">
        <v>38</v>
      </c>
      <c r="J351" s="67" t="s">
        <v>38</v>
      </c>
      <c r="K351" s="67" t="n">
        <v>3.55</v>
      </c>
      <c r="L351" s="77" t="n">
        <f aca="false">YEAR(A351)</f>
        <v>1996</v>
      </c>
      <c r="M351" s="77" t="n">
        <f aca="false">MONTH(A351)</f>
        <v>3</v>
      </c>
      <c r="P351" s="77" t="str">
        <f aca="false">CONCATENATE(L351,M351)</f>
        <v>19963</v>
      </c>
    </row>
    <row r="352" customFormat="false" ht="12.75" hidden="false" customHeight="false" outlineLevel="0" collapsed="false">
      <c r="A352" s="76" t="n">
        <v>35153</v>
      </c>
      <c r="B352" s="67" t="n">
        <v>2.87</v>
      </c>
      <c r="C352" s="67" t="n">
        <v>3.24</v>
      </c>
      <c r="D352" s="67" t="s">
        <v>38</v>
      </c>
      <c r="E352" s="67" t="n">
        <v>3.17</v>
      </c>
      <c r="F352" s="67" t="n">
        <v>3.7</v>
      </c>
      <c r="G352" s="67" t="n">
        <v>3.03</v>
      </c>
      <c r="H352" s="67" t="s">
        <v>38</v>
      </c>
      <c r="I352" s="67" t="s">
        <v>38</v>
      </c>
      <c r="J352" s="67" t="s">
        <v>38</v>
      </c>
      <c r="K352" s="67" t="n">
        <v>3.55</v>
      </c>
      <c r="L352" s="77" t="n">
        <f aca="false">YEAR(A352)</f>
        <v>1996</v>
      </c>
      <c r="M352" s="77" t="n">
        <f aca="false">MONTH(A352)</f>
        <v>3</v>
      </c>
      <c r="P352" s="77" t="str">
        <f aca="false">CONCATENATE(L352,M352)</f>
        <v>19963</v>
      </c>
    </row>
    <row r="353" customFormat="false" ht="12.75" hidden="false" customHeight="false" outlineLevel="0" collapsed="false">
      <c r="A353" s="76" t="n">
        <v>35154</v>
      </c>
      <c r="B353" s="67" t="n">
        <v>2.87</v>
      </c>
      <c r="C353" s="67" t="n">
        <v>3.24</v>
      </c>
      <c r="D353" s="67" t="s">
        <v>38</v>
      </c>
      <c r="E353" s="67" t="n">
        <v>3.17</v>
      </c>
      <c r="F353" s="67" t="n">
        <v>3.7</v>
      </c>
      <c r="G353" s="67" t="n">
        <v>3.03</v>
      </c>
      <c r="H353" s="67" t="n">
        <v>3.52</v>
      </c>
      <c r="I353" s="67" t="s">
        <v>38</v>
      </c>
      <c r="J353" s="67" t="s">
        <v>38</v>
      </c>
      <c r="K353" s="67" t="n">
        <v>3.55</v>
      </c>
      <c r="L353" s="77" t="n">
        <f aca="false">YEAR(A353)</f>
        <v>1996</v>
      </c>
      <c r="M353" s="77" t="n">
        <f aca="false">MONTH(A353)</f>
        <v>3</v>
      </c>
      <c r="P353" s="77" t="str">
        <f aca="false">CONCATENATE(L353,M353)</f>
        <v>19963</v>
      </c>
    </row>
    <row r="354" customFormat="false" ht="12.75" hidden="false" customHeight="false" outlineLevel="0" collapsed="false">
      <c r="A354" s="76" t="n">
        <v>35155</v>
      </c>
      <c r="B354" s="67" t="n">
        <v>2.87</v>
      </c>
      <c r="C354" s="67" t="n">
        <v>3.24</v>
      </c>
      <c r="D354" s="67" t="s">
        <v>38</v>
      </c>
      <c r="E354" s="67" t="n">
        <v>3.17</v>
      </c>
      <c r="F354" s="67" t="n">
        <v>3.7</v>
      </c>
      <c r="G354" s="67" t="n">
        <v>3.03</v>
      </c>
      <c r="H354" s="67" t="n">
        <v>3.52</v>
      </c>
      <c r="I354" s="67" t="s">
        <v>38</v>
      </c>
      <c r="J354" s="67" t="s">
        <v>38</v>
      </c>
      <c r="K354" s="67" t="n">
        <v>3.55</v>
      </c>
      <c r="L354" s="77" t="n">
        <f aca="false">YEAR(A354)</f>
        <v>1996</v>
      </c>
      <c r="M354" s="77" t="n">
        <f aca="false">MONTH(A354)</f>
        <v>3</v>
      </c>
      <c r="P354" s="77" t="str">
        <f aca="false">CONCATENATE(L354,M354)</f>
        <v>19963</v>
      </c>
    </row>
    <row r="355" customFormat="false" ht="12.75" hidden="false" customHeight="false" outlineLevel="0" collapsed="false">
      <c r="A355" s="76" t="n">
        <v>35156</v>
      </c>
      <c r="B355" s="67" t="n">
        <v>2.36</v>
      </c>
      <c r="C355" s="67" t="n">
        <v>3.42</v>
      </c>
      <c r="D355" s="67" t="s">
        <v>38</v>
      </c>
      <c r="E355" s="67" t="n">
        <v>3.35</v>
      </c>
      <c r="F355" s="67" t="n">
        <v>3.04</v>
      </c>
      <c r="G355" s="67" t="n">
        <v>2.97</v>
      </c>
      <c r="H355" s="67" t="n">
        <v>3.52</v>
      </c>
      <c r="I355" s="67" t="s">
        <v>38</v>
      </c>
      <c r="J355" s="67" t="s">
        <v>38</v>
      </c>
      <c r="K355" s="67" t="n">
        <v>3.02</v>
      </c>
      <c r="L355" s="77" t="n">
        <f aca="false">YEAR(A355)</f>
        <v>1996</v>
      </c>
      <c r="M355" s="77" t="n">
        <f aca="false">MONTH(A355)</f>
        <v>4</v>
      </c>
      <c r="P355" s="77" t="str">
        <f aca="false">CONCATENATE(L355,M355)</f>
        <v>19964</v>
      </c>
    </row>
    <row r="356" customFormat="false" ht="12.75" hidden="false" customHeight="false" outlineLevel="0" collapsed="false">
      <c r="A356" s="76" t="n">
        <v>35157</v>
      </c>
      <c r="B356" s="67" t="n">
        <v>2.22</v>
      </c>
      <c r="C356" s="67" t="n">
        <v>3.1</v>
      </c>
      <c r="D356" s="67" t="s">
        <v>38</v>
      </c>
      <c r="E356" s="67" t="n">
        <v>3.09</v>
      </c>
      <c r="F356" s="67" t="n">
        <v>3.04</v>
      </c>
      <c r="G356" s="67" t="n">
        <v>2.82</v>
      </c>
      <c r="H356" s="67" t="n">
        <v>2.95</v>
      </c>
      <c r="I356" s="67" t="s">
        <v>38</v>
      </c>
      <c r="J356" s="67" t="s">
        <v>38</v>
      </c>
      <c r="K356" s="67" t="n">
        <v>3.02</v>
      </c>
      <c r="L356" s="77" t="n">
        <f aca="false">YEAR(A356)</f>
        <v>1996</v>
      </c>
      <c r="M356" s="77" t="n">
        <f aca="false">MONTH(A356)</f>
        <v>4</v>
      </c>
      <c r="P356" s="77" t="str">
        <f aca="false">CONCATENATE(L356,M356)</f>
        <v>19964</v>
      </c>
    </row>
    <row r="357" customFormat="false" ht="12.75" hidden="false" customHeight="false" outlineLevel="0" collapsed="false">
      <c r="A357" s="76" t="n">
        <v>35158</v>
      </c>
      <c r="B357" s="67" t="n">
        <v>2.24</v>
      </c>
      <c r="C357" s="67" t="n">
        <v>2.88</v>
      </c>
      <c r="D357" s="67" t="s">
        <v>38</v>
      </c>
      <c r="E357" s="67" t="n">
        <v>2.83</v>
      </c>
      <c r="F357" s="67" t="n">
        <v>2.89</v>
      </c>
      <c r="G357" s="67" t="n">
        <v>2.79</v>
      </c>
      <c r="H357" s="67" t="n">
        <v>2.73</v>
      </c>
      <c r="I357" s="67" t="s">
        <v>38</v>
      </c>
      <c r="J357" s="67" t="s">
        <v>38</v>
      </c>
      <c r="K357" s="67" t="n">
        <v>2.9</v>
      </c>
      <c r="L357" s="77" t="n">
        <f aca="false">YEAR(A357)</f>
        <v>1996</v>
      </c>
      <c r="M357" s="77" t="n">
        <f aca="false">MONTH(A357)</f>
        <v>4</v>
      </c>
      <c r="P357" s="77" t="str">
        <f aca="false">CONCATENATE(L357,M357)</f>
        <v>19964</v>
      </c>
    </row>
    <row r="358" customFormat="false" ht="12.75" hidden="false" customHeight="false" outlineLevel="0" collapsed="false">
      <c r="A358" s="76" t="n">
        <v>35159</v>
      </c>
      <c r="B358" s="67" t="n">
        <v>2.37</v>
      </c>
      <c r="C358" s="67" t="n">
        <v>3.02</v>
      </c>
      <c r="D358" s="67" t="s">
        <v>38</v>
      </c>
      <c r="E358" s="67" t="n">
        <v>2.95</v>
      </c>
      <c r="F358" s="67" t="n">
        <v>2.95</v>
      </c>
      <c r="G358" s="67" t="n">
        <v>2.86</v>
      </c>
      <c r="H358" s="67" t="n">
        <v>2.7</v>
      </c>
      <c r="I358" s="67" t="s">
        <v>38</v>
      </c>
      <c r="J358" s="67" t="s">
        <v>38</v>
      </c>
      <c r="K358" s="67" t="n">
        <v>2.88</v>
      </c>
      <c r="L358" s="77" t="n">
        <f aca="false">YEAR(A358)</f>
        <v>1996</v>
      </c>
      <c r="M358" s="77" t="n">
        <f aca="false">MONTH(A358)</f>
        <v>4</v>
      </c>
      <c r="P358" s="77" t="str">
        <f aca="false">CONCATENATE(L358,M358)</f>
        <v>19964</v>
      </c>
    </row>
    <row r="359" customFormat="false" ht="12.75" hidden="false" customHeight="false" outlineLevel="0" collapsed="false">
      <c r="A359" s="76" t="n">
        <v>35161</v>
      </c>
      <c r="B359" s="67" t="n">
        <v>2.37</v>
      </c>
      <c r="C359" s="67" t="n">
        <v>3.02</v>
      </c>
      <c r="D359" s="67" t="s">
        <v>38</v>
      </c>
      <c r="E359" s="67" t="n">
        <v>2.95</v>
      </c>
      <c r="F359" s="67" t="n">
        <v>2.95</v>
      </c>
      <c r="G359" s="67" t="n">
        <v>2.86</v>
      </c>
      <c r="H359" s="67" t="n">
        <v>2.7</v>
      </c>
      <c r="I359" s="67" t="s">
        <v>38</v>
      </c>
      <c r="J359" s="67" t="s">
        <v>38</v>
      </c>
      <c r="K359" s="67" t="n">
        <v>2.88</v>
      </c>
      <c r="L359" s="77" t="n">
        <f aca="false">YEAR(A359)</f>
        <v>1996</v>
      </c>
      <c r="M359" s="77" t="n">
        <f aca="false">MONTH(A359)</f>
        <v>4</v>
      </c>
      <c r="P359" s="77" t="str">
        <f aca="false">CONCATENATE(L359,M359)</f>
        <v>19964</v>
      </c>
    </row>
    <row r="360" customFormat="false" ht="12.75" hidden="false" customHeight="false" outlineLevel="0" collapsed="false">
      <c r="A360" s="76" t="n">
        <v>35162</v>
      </c>
      <c r="B360" s="67" t="n">
        <v>2.37</v>
      </c>
      <c r="C360" s="67" t="n">
        <v>3.02</v>
      </c>
      <c r="D360" s="67" t="s">
        <v>38</v>
      </c>
      <c r="E360" s="67" t="n">
        <v>2.95</v>
      </c>
      <c r="F360" s="67" t="n">
        <v>2.95</v>
      </c>
      <c r="G360" s="67" t="n">
        <v>2.86</v>
      </c>
      <c r="H360" s="67" t="n">
        <v>2.7</v>
      </c>
      <c r="I360" s="67" t="s">
        <v>38</v>
      </c>
      <c r="J360" s="67" t="s">
        <v>38</v>
      </c>
      <c r="K360" s="67" t="n">
        <v>2.88</v>
      </c>
      <c r="L360" s="77" t="n">
        <f aca="false">YEAR(A360)</f>
        <v>1996</v>
      </c>
      <c r="M360" s="77" t="n">
        <f aca="false">MONTH(A360)</f>
        <v>4</v>
      </c>
      <c r="P360" s="77" t="str">
        <f aca="false">CONCATENATE(L360,M360)</f>
        <v>19964</v>
      </c>
    </row>
    <row r="361" customFormat="false" ht="12.75" hidden="false" customHeight="false" outlineLevel="0" collapsed="false">
      <c r="A361" s="76" t="n">
        <v>35163</v>
      </c>
      <c r="B361" s="67" t="n">
        <v>2.33</v>
      </c>
      <c r="C361" s="67" t="n">
        <v>3.04</v>
      </c>
      <c r="D361" s="67" t="s">
        <v>38</v>
      </c>
      <c r="E361" s="67" t="n">
        <v>3.13</v>
      </c>
      <c r="F361" s="67" t="n">
        <v>3</v>
      </c>
      <c r="G361" s="67" t="n">
        <v>2.88</v>
      </c>
      <c r="H361" s="67" t="n">
        <v>2.7</v>
      </c>
      <c r="I361" s="67" t="s">
        <v>38</v>
      </c>
      <c r="J361" s="67" t="s">
        <v>38</v>
      </c>
      <c r="K361" s="67" t="n">
        <v>3.05</v>
      </c>
      <c r="L361" s="77" t="n">
        <f aca="false">YEAR(A361)</f>
        <v>1996</v>
      </c>
      <c r="M361" s="77" t="n">
        <f aca="false">MONTH(A361)</f>
        <v>4</v>
      </c>
      <c r="P361" s="77" t="str">
        <f aca="false">CONCATENATE(L361,M361)</f>
        <v>19964</v>
      </c>
    </row>
    <row r="362" customFormat="false" ht="12.75" hidden="false" customHeight="false" outlineLevel="0" collapsed="false">
      <c r="A362" s="76" t="n">
        <v>35164</v>
      </c>
      <c r="B362" s="67" t="n">
        <v>2.31</v>
      </c>
      <c r="C362" s="67" t="n">
        <v>3.05</v>
      </c>
      <c r="D362" s="67" t="s">
        <v>38</v>
      </c>
      <c r="E362" s="67" t="n">
        <v>3.03</v>
      </c>
      <c r="F362" s="67" t="n">
        <v>3</v>
      </c>
      <c r="G362" s="67" t="n">
        <v>2.86</v>
      </c>
      <c r="H362" s="67" t="n">
        <v>2.77</v>
      </c>
      <c r="I362" s="67" t="s">
        <v>38</v>
      </c>
      <c r="J362" s="67" t="s">
        <v>38</v>
      </c>
      <c r="K362" s="67" t="n">
        <v>3.02</v>
      </c>
      <c r="L362" s="77" t="n">
        <f aca="false">YEAR(A362)</f>
        <v>1996</v>
      </c>
      <c r="M362" s="77" t="n">
        <f aca="false">MONTH(A362)</f>
        <v>4</v>
      </c>
      <c r="P362" s="77" t="str">
        <f aca="false">CONCATENATE(L362,M362)</f>
        <v>19964</v>
      </c>
    </row>
    <row r="363" customFormat="false" ht="12.75" hidden="false" customHeight="false" outlineLevel="0" collapsed="false">
      <c r="A363" s="76" t="n">
        <v>35165</v>
      </c>
      <c r="B363" s="67" t="n">
        <v>2.21</v>
      </c>
      <c r="C363" s="67" t="n">
        <v>2.95</v>
      </c>
      <c r="D363" s="67" t="s">
        <v>38</v>
      </c>
      <c r="E363" s="67" t="n">
        <v>2.88</v>
      </c>
      <c r="F363" s="67" t="n">
        <v>2.8</v>
      </c>
      <c r="G363" s="67" t="n">
        <v>2.75</v>
      </c>
      <c r="H363" s="67" t="n">
        <v>2.58</v>
      </c>
      <c r="I363" s="67" t="s">
        <v>38</v>
      </c>
      <c r="J363" s="67" t="s">
        <v>38</v>
      </c>
      <c r="K363" s="67" t="n">
        <v>2.82</v>
      </c>
      <c r="L363" s="77" t="n">
        <f aca="false">YEAR(A363)</f>
        <v>1996</v>
      </c>
      <c r="M363" s="77" t="n">
        <f aca="false">MONTH(A363)</f>
        <v>4</v>
      </c>
      <c r="P363" s="77" t="str">
        <f aca="false">CONCATENATE(L363,M363)</f>
        <v>19964</v>
      </c>
    </row>
    <row r="364" customFormat="false" ht="12.75" hidden="false" customHeight="false" outlineLevel="0" collapsed="false">
      <c r="A364" s="76" t="n">
        <v>35166</v>
      </c>
      <c r="B364" s="67" t="n">
        <v>2.14</v>
      </c>
      <c r="C364" s="67" t="n">
        <v>2.73</v>
      </c>
      <c r="D364" s="67" t="s">
        <v>38</v>
      </c>
      <c r="E364" s="67" t="n">
        <v>2.69</v>
      </c>
      <c r="F364" s="67" t="n">
        <v>2.67</v>
      </c>
      <c r="G364" s="67" t="n">
        <v>2.57</v>
      </c>
      <c r="H364" s="67" t="n">
        <v>2.34</v>
      </c>
      <c r="I364" s="67" t="s">
        <v>38</v>
      </c>
      <c r="J364" s="67" t="s">
        <v>38</v>
      </c>
      <c r="K364" s="67" t="n">
        <v>2.65</v>
      </c>
      <c r="L364" s="77" t="n">
        <f aca="false">YEAR(A364)</f>
        <v>1996</v>
      </c>
      <c r="M364" s="77" t="n">
        <f aca="false">MONTH(A364)</f>
        <v>4</v>
      </c>
      <c r="P364" s="77" t="str">
        <f aca="false">CONCATENATE(L364,M364)</f>
        <v>19964</v>
      </c>
    </row>
    <row r="365" customFormat="false" ht="12.75" hidden="false" customHeight="false" outlineLevel="0" collapsed="false">
      <c r="A365" s="76" t="n">
        <v>35167</v>
      </c>
      <c r="B365" s="67" t="n">
        <v>2.24</v>
      </c>
      <c r="C365" s="67" t="n">
        <v>2.69</v>
      </c>
      <c r="D365" s="67" t="s">
        <v>38</v>
      </c>
      <c r="E365" s="67" t="n">
        <v>2.7</v>
      </c>
      <c r="F365" s="67" t="n">
        <v>2.68</v>
      </c>
      <c r="G365" s="67" t="n">
        <v>2.64</v>
      </c>
      <c r="H365" s="67" t="n">
        <v>2.31</v>
      </c>
      <c r="I365" s="67" t="s">
        <v>38</v>
      </c>
      <c r="J365" s="67" t="s">
        <v>38</v>
      </c>
      <c r="K365" s="67" t="n">
        <v>2.66</v>
      </c>
      <c r="L365" s="77" t="n">
        <f aca="false">YEAR(A365)</f>
        <v>1996</v>
      </c>
      <c r="M365" s="77" t="n">
        <f aca="false">MONTH(A365)</f>
        <v>4</v>
      </c>
      <c r="P365" s="77" t="str">
        <f aca="false">CONCATENATE(L365,M365)</f>
        <v>19964</v>
      </c>
    </row>
    <row r="366" customFormat="false" ht="12.75" hidden="false" customHeight="false" outlineLevel="0" collapsed="false">
      <c r="A366" s="76" t="n">
        <v>35168</v>
      </c>
      <c r="B366" s="67" t="n">
        <v>2.24</v>
      </c>
      <c r="C366" s="67" t="n">
        <v>2.69</v>
      </c>
      <c r="D366" s="67" t="s">
        <v>38</v>
      </c>
      <c r="E366" s="67" t="n">
        <v>2.7</v>
      </c>
      <c r="F366" s="67" t="n">
        <v>2.68</v>
      </c>
      <c r="G366" s="67" t="n">
        <v>2.64</v>
      </c>
      <c r="H366" s="67" t="n">
        <v>2.42</v>
      </c>
      <c r="I366" s="67" t="s">
        <v>38</v>
      </c>
      <c r="J366" s="67" t="s">
        <v>38</v>
      </c>
      <c r="K366" s="67" t="n">
        <v>2.66</v>
      </c>
      <c r="L366" s="77" t="n">
        <f aca="false">YEAR(A366)</f>
        <v>1996</v>
      </c>
      <c r="M366" s="77" t="n">
        <f aca="false">MONTH(A366)</f>
        <v>4</v>
      </c>
      <c r="P366" s="77" t="str">
        <f aca="false">CONCATENATE(L366,M366)</f>
        <v>19964</v>
      </c>
    </row>
    <row r="367" customFormat="false" ht="12.75" hidden="false" customHeight="false" outlineLevel="0" collapsed="false">
      <c r="A367" s="76" t="n">
        <v>35169</v>
      </c>
      <c r="B367" s="67" t="n">
        <v>2.24</v>
      </c>
      <c r="C367" s="67" t="n">
        <v>2.69</v>
      </c>
      <c r="D367" s="67" t="s">
        <v>38</v>
      </c>
      <c r="E367" s="67" t="n">
        <v>2.7</v>
      </c>
      <c r="F367" s="67" t="n">
        <v>2.68</v>
      </c>
      <c r="G367" s="67" t="n">
        <v>2.64</v>
      </c>
      <c r="H367" s="67" t="n">
        <v>2.42</v>
      </c>
      <c r="I367" s="67" t="s">
        <v>38</v>
      </c>
      <c r="J367" s="67" t="s">
        <v>38</v>
      </c>
      <c r="K367" s="67" t="n">
        <v>2.66</v>
      </c>
      <c r="L367" s="77" t="n">
        <f aca="false">YEAR(A367)</f>
        <v>1996</v>
      </c>
      <c r="M367" s="77" t="n">
        <f aca="false">MONTH(A367)</f>
        <v>4</v>
      </c>
      <c r="P367" s="77" t="str">
        <f aca="false">CONCATENATE(L367,M367)</f>
        <v>19964</v>
      </c>
    </row>
    <row r="368" customFormat="false" ht="12.75" hidden="false" customHeight="false" outlineLevel="0" collapsed="false">
      <c r="A368" s="76" t="n">
        <v>35170</v>
      </c>
      <c r="B368" s="67" t="n">
        <v>2.28</v>
      </c>
      <c r="C368" s="67" t="n">
        <v>2.7</v>
      </c>
      <c r="D368" s="67" t="s">
        <v>38</v>
      </c>
      <c r="E368" s="67" t="n">
        <v>2.65</v>
      </c>
      <c r="F368" s="67" t="n">
        <v>2.8</v>
      </c>
      <c r="G368" s="67" t="n">
        <v>2.72</v>
      </c>
      <c r="H368" s="67" t="n">
        <v>2.42</v>
      </c>
      <c r="I368" s="67" t="s">
        <v>38</v>
      </c>
      <c r="J368" s="67" t="s">
        <v>38</v>
      </c>
      <c r="K368" s="67" t="n">
        <v>2.72</v>
      </c>
      <c r="L368" s="77" t="n">
        <f aca="false">YEAR(A368)</f>
        <v>1996</v>
      </c>
      <c r="M368" s="77" t="n">
        <f aca="false">MONTH(A368)</f>
        <v>4</v>
      </c>
      <c r="P368" s="77" t="str">
        <f aca="false">CONCATENATE(L368,M368)</f>
        <v>19964</v>
      </c>
    </row>
    <row r="369" customFormat="false" ht="12.75" hidden="false" customHeight="false" outlineLevel="0" collapsed="false">
      <c r="A369" s="76" t="n">
        <v>35171</v>
      </c>
      <c r="B369" s="67" t="n">
        <v>2.22</v>
      </c>
      <c r="C369" s="67" t="n">
        <v>2.71</v>
      </c>
      <c r="D369" s="67" t="s">
        <v>38</v>
      </c>
      <c r="E369" s="67" t="n">
        <v>2.71</v>
      </c>
      <c r="F369" s="67" t="n">
        <v>2.8</v>
      </c>
      <c r="G369" s="67" t="n">
        <v>2.71</v>
      </c>
      <c r="H369" s="67" t="n">
        <v>2.41</v>
      </c>
      <c r="I369" s="67" t="s">
        <v>38</v>
      </c>
      <c r="J369" s="67" t="s">
        <v>38</v>
      </c>
      <c r="K369" s="67" t="n">
        <v>2.71</v>
      </c>
      <c r="L369" s="77" t="n">
        <f aca="false">YEAR(A369)</f>
        <v>1996</v>
      </c>
      <c r="M369" s="77" t="n">
        <f aca="false">MONTH(A369)</f>
        <v>4</v>
      </c>
      <c r="P369" s="77" t="str">
        <f aca="false">CONCATENATE(L369,M369)</f>
        <v>19964</v>
      </c>
    </row>
    <row r="370" customFormat="false" ht="12.75" hidden="false" customHeight="false" outlineLevel="0" collapsed="false">
      <c r="A370" s="76" t="n">
        <v>35172</v>
      </c>
      <c r="B370" s="67" t="n">
        <v>2.18</v>
      </c>
      <c r="C370" s="67" t="n">
        <v>2.69</v>
      </c>
      <c r="D370" s="67" t="s">
        <v>38</v>
      </c>
      <c r="E370" s="67" t="n">
        <v>2.7</v>
      </c>
      <c r="F370" s="67" t="n">
        <v>2.8</v>
      </c>
      <c r="G370" s="67" t="n">
        <v>2.66</v>
      </c>
      <c r="H370" s="67" t="n">
        <v>2.35</v>
      </c>
      <c r="I370" s="67" t="s">
        <v>38</v>
      </c>
      <c r="J370" s="67" t="s">
        <v>38</v>
      </c>
      <c r="K370" s="67" t="n">
        <v>2.63</v>
      </c>
      <c r="L370" s="77" t="n">
        <f aca="false">YEAR(A370)</f>
        <v>1996</v>
      </c>
      <c r="M370" s="77" t="n">
        <f aca="false">MONTH(A370)</f>
        <v>4</v>
      </c>
      <c r="P370" s="77" t="str">
        <f aca="false">CONCATENATE(L370,M370)</f>
        <v>19964</v>
      </c>
    </row>
    <row r="371" customFormat="false" ht="12.75" hidden="false" customHeight="false" outlineLevel="0" collapsed="false">
      <c r="A371" s="76" t="n">
        <v>35173</v>
      </c>
      <c r="B371" s="67" t="n">
        <v>2.21</v>
      </c>
      <c r="C371" s="67" t="n">
        <v>2.66</v>
      </c>
      <c r="D371" s="67" t="s">
        <v>38</v>
      </c>
      <c r="E371" s="67" t="n">
        <v>2.63</v>
      </c>
      <c r="F371" s="67" t="n">
        <v>2.6</v>
      </c>
      <c r="G371" s="67" t="n">
        <v>2.63</v>
      </c>
      <c r="H371" s="67" t="n">
        <v>2.26</v>
      </c>
      <c r="I371" s="67" t="s">
        <v>38</v>
      </c>
      <c r="J371" s="67" t="s">
        <v>38</v>
      </c>
      <c r="K371" s="67" t="n">
        <v>2.64</v>
      </c>
      <c r="L371" s="77" t="n">
        <f aca="false">YEAR(A371)</f>
        <v>1996</v>
      </c>
      <c r="M371" s="77" t="n">
        <f aca="false">MONTH(A371)</f>
        <v>4</v>
      </c>
      <c r="P371" s="77" t="str">
        <f aca="false">CONCATENATE(L371,M371)</f>
        <v>19964</v>
      </c>
    </row>
    <row r="372" customFormat="false" ht="12.75" hidden="false" customHeight="false" outlineLevel="0" collapsed="false">
      <c r="A372" s="76" t="n">
        <v>35174</v>
      </c>
      <c r="B372" s="67" t="n">
        <v>2.17</v>
      </c>
      <c r="C372" s="67" t="n">
        <v>2.63</v>
      </c>
      <c r="D372" s="67" t="s">
        <v>38</v>
      </c>
      <c r="E372" s="67" t="n">
        <v>2.59</v>
      </c>
      <c r="F372" s="67" t="n">
        <v>2.56</v>
      </c>
      <c r="G372" s="67" t="n">
        <v>2.53</v>
      </c>
      <c r="H372" s="67" t="n">
        <v>2.27</v>
      </c>
      <c r="I372" s="67" t="s">
        <v>38</v>
      </c>
      <c r="J372" s="67" t="s">
        <v>38</v>
      </c>
      <c r="K372" s="67" t="n">
        <v>2.58</v>
      </c>
      <c r="L372" s="77" t="n">
        <f aca="false">YEAR(A372)</f>
        <v>1996</v>
      </c>
      <c r="M372" s="77" t="n">
        <f aca="false">MONTH(A372)</f>
        <v>4</v>
      </c>
      <c r="P372" s="77" t="str">
        <f aca="false">CONCATENATE(L372,M372)</f>
        <v>19964</v>
      </c>
    </row>
    <row r="373" customFormat="false" ht="12.75" hidden="false" customHeight="false" outlineLevel="0" collapsed="false">
      <c r="A373" s="76" t="n">
        <v>35175</v>
      </c>
      <c r="B373" s="67" t="n">
        <v>2.17</v>
      </c>
      <c r="C373" s="67" t="n">
        <v>2.63</v>
      </c>
      <c r="D373" s="67" t="s">
        <v>38</v>
      </c>
      <c r="E373" s="67" t="n">
        <v>2.59</v>
      </c>
      <c r="F373" s="67" t="n">
        <v>2.56</v>
      </c>
      <c r="G373" s="67" t="n">
        <v>2.53</v>
      </c>
      <c r="H373" s="67" t="n">
        <v>2.29</v>
      </c>
      <c r="I373" s="67" t="s">
        <v>38</v>
      </c>
      <c r="J373" s="67" t="s">
        <v>38</v>
      </c>
      <c r="K373" s="67" t="n">
        <v>2.58</v>
      </c>
      <c r="L373" s="77" t="n">
        <f aca="false">YEAR(A373)</f>
        <v>1996</v>
      </c>
      <c r="M373" s="77" t="n">
        <f aca="false">MONTH(A373)</f>
        <v>4</v>
      </c>
      <c r="P373" s="77" t="str">
        <f aca="false">CONCATENATE(L373,M373)</f>
        <v>19964</v>
      </c>
    </row>
    <row r="374" customFormat="false" ht="12.75" hidden="false" customHeight="false" outlineLevel="0" collapsed="false">
      <c r="A374" s="76" t="n">
        <v>35176</v>
      </c>
      <c r="B374" s="67" t="n">
        <v>2.17</v>
      </c>
      <c r="C374" s="67" t="n">
        <v>2.63</v>
      </c>
      <c r="D374" s="67" t="s">
        <v>38</v>
      </c>
      <c r="E374" s="67" t="n">
        <v>2.59</v>
      </c>
      <c r="F374" s="67" t="n">
        <v>2.56</v>
      </c>
      <c r="G374" s="67" t="n">
        <v>2.53</v>
      </c>
      <c r="H374" s="67" t="n">
        <v>2.29</v>
      </c>
      <c r="I374" s="67" t="s">
        <v>38</v>
      </c>
      <c r="J374" s="67" t="s">
        <v>38</v>
      </c>
      <c r="K374" s="67" t="n">
        <v>2.58</v>
      </c>
      <c r="L374" s="77" t="n">
        <f aca="false">YEAR(A374)</f>
        <v>1996</v>
      </c>
      <c r="M374" s="77" t="n">
        <f aca="false">MONTH(A374)</f>
        <v>4</v>
      </c>
      <c r="P374" s="77" t="str">
        <f aca="false">CONCATENATE(L374,M374)</f>
        <v>19964</v>
      </c>
    </row>
    <row r="375" customFormat="false" ht="12.75" hidden="false" customHeight="false" outlineLevel="0" collapsed="false">
      <c r="A375" s="76" t="n">
        <v>35177</v>
      </c>
      <c r="B375" s="67" t="n">
        <v>2.19</v>
      </c>
      <c r="C375" s="67" t="n">
        <v>2.57</v>
      </c>
      <c r="D375" s="67" t="s">
        <v>38</v>
      </c>
      <c r="E375" s="67" t="n">
        <v>2.56</v>
      </c>
      <c r="F375" s="67" t="n">
        <v>2.56</v>
      </c>
      <c r="G375" s="67" t="n">
        <v>2.54</v>
      </c>
      <c r="H375" s="67" t="n">
        <v>2.29</v>
      </c>
      <c r="I375" s="67" t="s">
        <v>38</v>
      </c>
      <c r="J375" s="67" t="s">
        <v>38</v>
      </c>
      <c r="K375" s="67" t="n">
        <v>2.49</v>
      </c>
      <c r="L375" s="77" t="n">
        <f aca="false">YEAR(A375)</f>
        <v>1996</v>
      </c>
      <c r="M375" s="77" t="n">
        <f aca="false">MONTH(A375)</f>
        <v>4</v>
      </c>
      <c r="P375" s="77" t="str">
        <f aca="false">CONCATENATE(L375,M375)</f>
        <v>19964</v>
      </c>
    </row>
    <row r="376" customFormat="false" ht="12.75" hidden="false" customHeight="false" outlineLevel="0" collapsed="false">
      <c r="A376" s="76" t="n">
        <v>35178</v>
      </c>
      <c r="B376" s="67" t="n">
        <v>2.18</v>
      </c>
      <c r="C376" s="67" t="n">
        <v>2.53</v>
      </c>
      <c r="D376" s="67" t="s">
        <v>38</v>
      </c>
      <c r="E376" s="67" t="n">
        <v>2.57</v>
      </c>
      <c r="F376" s="67" t="n">
        <v>2.56</v>
      </c>
      <c r="G376" s="67" t="n">
        <v>2.57</v>
      </c>
      <c r="H376" s="67" t="n">
        <v>2.31</v>
      </c>
      <c r="I376" s="67" t="s">
        <v>38</v>
      </c>
      <c r="J376" s="67" t="s">
        <v>38</v>
      </c>
      <c r="K376" s="67" t="n">
        <v>2.5</v>
      </c>
      <c r="L376" s="77" t="n">
        <f aca="false">YEAR(A376)</f>
        <v>1996</v>
      </c>
      <c r="M376" s="77" t="n">
        <f aca="false">MONTH(A376)</f>
        <v>4</v>
      </c>
      <c r="P376" s="77" t="str">
        <f aca="false">CONCATENATE(L376,M376)</f>
        <v>19964</v>
      </c>
    </row>
    <row r="377" customFormat="false" ht="12.75" hidden="false" customHeight="false" outlineLevel="0" collapsed="false">
      <c r="A377" s="76" t="n">
        <v>35179</v>
      </c>
      <c r="B377" s="67" t="n">
        <v>2.18</v>
      </c>
      <c r="C377" s="67" t="n">
        <v>2.53</v>
      </c>
      <c r="D377" s="67" t="s">
        <v>38</v>
      </c>
      <c r="E377" s="67" t="n">
        <v>2.54</v>
      </c>
      <c r="F377" s="67" t="n">
        <v>2.6</v>
      </c>
      <c r="G377" s="67" t="n">
        <v>2.53</v>
      </c>
      <c r="H377" s="67" t="n">
        <v>2.32</v>
      </c>
      <c r="I377" s="67" t="s">
        <v>38</v>
      </c>
      <c r="J377" s="67" t="s">
        <v>38</v>
      </c>
      <c r="K377" s="67" t="n">
        <v>2.5</v>
      </c>
      <c r="L377" s="77" t="n">
        <f aca="false">YEAR(A377)</f>
        <v>1996</v>
      </c>
      <c r="M377" s="77" t="n">
        <f aca="false">MONTH(A377)</f>
        <v>4</v>
      </c>
      <c r="P377" s="77" t="str">
        <f aca="false">CONCATENATE(L377,M377)</f>
        <v>19964</v>
      </c>
    </row>
    <row r="378" customFormat="false" ht="12.75" hidden="false" customHeight="false" outlineLevel="0" collapsed="false">
      <c r="A378" s="76" t="n">
        <v>35180</v>
      </c>
      <c r="B378" s="67" t="n">
        <v>2.25</v>
      </c>
      <c r="C378" s="67" t="n">
        <v>2.48</v>
      </c>
      <c r="D378" s="67" t="s">
        <v>38</v>
      </c>
      <c r="E378" s="67" t="n">
        <v>2.48</v>
      </c>
      <c r="F378" s="67" t="n">
        <v>2.6</v>
      </c>
      <c r="G378" s="67" t="n">
        <v>2.49</v>
      </c>
      <c r="H378" s="67" t="n">
        <v>2.27</v>
      </c>
      <c r="I378" s="67" t="s">
        <v>38</v>
      </c>
      <c r="J378" s="67" t="s">
        <v>38</v>
      </c>
      <c r="K378" s="67" t="n">
        <v>2.43</v>
      </c>
      <c r="L378" s="77" t="n">
        <f aca="false">YEAR(A378)</f>
        <v>1996</v>
      </c>
      <c r="M378" s="77" t="n">
        <f aca="false">MONTH(A378)</f>
        <v>4</v>
      </c>
      <c r="P378" s="77" t="str">
        <f aca="false">CONCATENATE(L378,M378)</f>
        <v>19964</v>
      </c>
    </row>
    <row r="379" customFormat="false" ht="12.75" hidden="false" customHeight="false" outlineLevel="0" collapsed="false">
      <c r="A379" s="76" t="n">
        <v>35181</v>
      </c>
      <c r="B379" s="67" t="n">
        <v>2.17</v>
      </c>
      <c r="C379" s="67" t="n">
        <v>2.48</v>
      </c>
      <c r="D379" s="67" t="s">
        <v>38</v>
      </c>
      <c r="E379" s="67" t="n">
        <v>2.48</v>
      </c>
      <c r="F379" s="67" t="n">
        <v>2.6</v>
      </c>
      <c r="G379" s="67" t="n">
        <v>2.5</v>
      </c>
      <c r="H379" s="67" t="n">
        <v>2.36</v>
      </c>
      <c r="I379" s="67" t="s">
        <v>38</v>
      </c>
      <c r="J379" s="67" t="s">
        <v>38</v>
      </c>
      <c r="K379" s="67" t="n">
        <v>2.43</v>
      </c>
      <c r="L379" s="77" t="n">
        <f aca="false">YEAR(A379)</f>
        <v>1996</v>
      </c>
      <c r="M379" s="77" t="n">
        <f aca="false">MONTH(A379)</f>
        <v>4</v>
      </c>
      <c r="P379" s="77" t="str">
        <f aca="false">CONCATENATE(L379,M379)</f>
        <v>19964</v>
      </c>
    </row>
    <row r="380" customFormat="false" ht="12.75" hidden="false" customHeight="false" outlineLevel="0" collapsed="false">
      <c r="A380" s="76" t="n">
        <v>35182</v>
      </c>
      <c r="B380" s="67" t="n">
        <v>2.17</v>
      </c>
      <c r="C380" s="67" t="n">
        <v>2.48</v>
      </c>
      <c r="D380" s="67" t="s">
        <v>38</v>
      </c>
      <c r="E380" s="67" t="n">
        <v>2.48</v>
      </c>
      <c r="F380" s="67" t="n">
        <v>2.6</v>
      </c>
      <c r="G380" s="67" t="n">
        <v>2.5</v>
      </c>
      <c r="H380" s="67" t="n">
        <v>2.41</v>
      </c>
      <c r="I380" s="67" t="s">
        <v>38</v>
      </c>
      <c r="J380" s="67" t="s">
        <v>38</v>
      </c>
      <c r="K380" s="67" t="n">
        <v>2.43</v>
      </c>
      <c r="L380" s="77" t="n">
        <f aca="false">YEAR(A380)</f>
        <v>1996</v>
      </c>
      <c r="M380" s="77" t="n">
        <f aca="false">MONTH(A380)</f>
        <v>4</v>
      </c>
      <c r="P380" s="77" t="str">
        <f aca="false">CONCATENATE(L380,M380)</f>
        <v>19964</v>
      </c>
    </row>
    <row r="381" customFormat="false" ht="12.75" hidden="false" customHeight="false" outlineLevel="0" collapsed="false">
      <c r="A381" s="76" t="n">
        <v>35183</v>
      </c>
      <c r="B381" s="67" t="n">
        <v>2.17</v>
      </c>
      <c r="C381" s="67" t="n">
        <v>2.48</v>
      </c>
      <c r="D381" s="67" t="s">
        <v>38</v>
      </c>
      <c r="E381" s="67" t="n">
        <v>2.48</v>
      </c>
      <c r="F381" s="67" t="n">
        <v>2.6</v>
      </c>
      <c r="G381" s="67" t="n">
        <v>2.5</v>
      </c>
      <c r="H381" s="67" t="n">
        <v>2.41</v>
      </c>
      <c r="I381" s="67" t="s">
        <v>38</v>
      </c>
      <c r="J381" s="67" t="s">
        <v>38</v>
      </c>
      <c r="K381" s="67" t="n">
        <v>2.43</v>
      </c>
      <c r="L381" s="77" t="n">
        <f aca="false">YEAR(A381)</f>
        <v>1996</v>
      </c>
      <c r="M381" s="77" t="n">
        <f aca="false">MONTH(A381)</f>
        <v>4</v>
      </c>
      <c r="P381" s="77" t="str">
        <f aca="false">CONCATENATE(L381,M381)</f>
        <v>19964</v>
      </c>
    </row>
    <row r="382" customFormat="false" ht="12.75" hidden="false" customHeight="false" outlineLevel="0" collapsed="false">
      <c r="A382" s="76" t="n">
        <v>35184</v>
      </c>
      <c r="B382" s="67" t="n">
        <v>2.18</v>
      </c>
      <c r="C382" s="67" t="n">
        <v>2.47</v>
      </c>
      <c r="D382" s="67" t="s">
        <v>38</v>
      </c>
      <c r="E382" s="67" t="n">
        <v>2.56</v>
      </c>
      <c r="F382" s="67" t="n">
        <v>2.47</v>
      </c>
      <c r="G382" s="67" t="n">
        <v>2.5</v>
      </c>
      <c r="H382" s="67" t="n">
        <v>2.41</v>
      </c>
      <c r="I382" s="67" t="s">
        <v>38</v>
      </c>
      <c r="J382" s="67" t="s">
        <v>38</v>
      </c>
      <c r="K382" s="67" t="n">
        <v>2.37</v>
      </c>
      <c r="L382" s="77" t="n">
        <f aca="false">YEAR(A382)</f>
        <v>1996</v>
      </c>
      <c r="M382" s="77" t="n">
        <f aca="false">MONTH(A382)</f>
        <v>4</v>
      </c>
      <c r="P382" s="77" t="str">
        <f aca="false">CONCATENATE(L382,M382)</f>
        <v>19964</v>
      </c>
    </row>
    <row r="383" customFormat="false" ht="12.75" hidden="false" customHeight="false" outlineLevel="0" collapsed="false">
      <c r="A383" s="76" t="n">
        <v>35185</v>
      </c>
      <c r="B383" s="67" t="n">
        <v>2.2</v>
      </c>
      <c r="C383" s="67" t="n">
        <v>2.55</v>
      </c>
      <c r="D383" s="67" t="s">
        <v>38</v>
      </c>
      <c r="E383" s="67" t="n">
        <v>2.49</v>
      </c>
      <c r="F383" s="67" t="n">
        <v>2.45</v>
      </c>
      <c r="G383" s="67" t="n">
        <v>2.45</v>
      </c>
      <c r="H383" s="67" t="n">
        <v>2.42</v>
      </c>
      <c r="I383" s="67" t="s">
        <v>38</v>
      </c>
      <c r="J383" s="67" t="s">
        <v>38</v>
      </c>
      <c r="K383" s="67" t="n">
        <v>2.4</v>
      </c>
      <c r="L383" s="77" t="n">
        <f aca="false">YEAR(A383)</f>
        <v>1996</v>
      </c>
      <c r="M383" s="77" t="n">
        <f aca="false">MONTH(A383)</f>
        <v>4</v>
      </c>
      <c r="P383" s="77" t="str">
        <f aca="false">CONCATENATE(L383,M383)</f>
        <v>19964</v>
      </c>
    </row>
    <row r="384" customFormat="false" ht="12.75" hidden="false" customHeight="false" outlineLevel="0" collapsed="false">
      <c r="A384" s="76" t="n">
        <v>35186</v>
      </c>
      <c r="B384" s="67" t="n">
        <v>2.16</v>
      </c>
      <c r="C384" s="67" t="n">
        <v>2.45</v>
      </c>
      <c r="D384" s="67" t="s">
        <v>38</v>
      </c>
      <c r="E384" s="67" t="n">
        <v>2.45</v>
      </c>
      <c r="F384" s="67" t="n">
        <v>2.45</v>
      </c>
      <c r="G384" s="67" t="n">
        <v>2.42</v>
      </c>
      <c r="H384" s="67" t="n">
        <v>2.27</v>
      </c>
      <c r="I384" s="67" t="s">
        <v>38</v>
      </c>
      <c r="J384" s="67" t="s">
        <v>38</v>
      </c>
      <c r="K384" s="67" t="n">
        <v>2.39</v>
      </c>
      <c r="L384" s="77" t="n">
        <f aca="false">YEAR(A384)</f>
        <v>1996</v>
      </c>
      <c r="M384" s="77" t="n">
        <f aca="false">MONTH(A384)</f>
        <v>5</v>
      </c>
      <c r="P384" s="77" t="str">
        <f aca="false">CONCATENATE(L384,M384)</f>
        <v>19965</v>
      </c>
    </row>
    <row r="385" customFormat="false" ht="12.75" hidden="false" customHeight="false" outlineLevel="0" collapsed="false">
      <c r="A385" s="76" t="n">
        <v>35187</v>
      </c>
      <c r="B385" s="67" t="n">
        <v>2.14</v>
      </c>
      <c r="C385" s="67" t="n">
        <v>2.4</v>
      </c>
      <c r="D385" s="67" t="s">
        <v>38</v>
      </c>
      <c r="E385" s="67" t="n">
        <v>2.45</v>
      </c>
      <c r="F385" s="67" t="n">
        <v>2.36</v>
      </c>
      <c r="G385" s="67" t="n">
        <v>2.36</v>
      </c>
      <c r="H385" s="67" t="n">
        <v>2.4</v>
      </c>
      <c r="I385" s="67" t="s">
        <v>38</v>
      </c>
      <c r="J385" s="67" t="s">
        <v>38</v>
      </c>
      <c r="K385" s="67" t="n">
        <v>2.36</v>
      </c>
      <c r="L385" s="77" t="n">
        <f aca="false">YEAR(A385)</f>
        <v>1996</v>
      </c>
      <c r="M385" s="77" t="n">
        <f aca="false">MONTH(A385)</f>
        <v>5</v>
      </c>
      <c r="P385" s="77" t="str">
        <f aca="false">CONCATENATE(L385,M385)</f>
        <v>19965</v>
      </c>
    </row>
    <row r="386" customFormat="false" ht="12.75" hidden="false" customHeight="false" outlineLevel="0" collapsed="false">
      <c r="A386" s="76" t="n">
        <v>35188</v>
      </c>
      <c r="B386" s="67" t="n">
        <v>2.11</v>
      </c>
      <c r="C386" s="67" t="n">
        <v>2.4</v>
      </c>
      <c r="D386" s="67" t="s">
        <v>38</v>
      </c>
      <c r="E386" s="67" t="n">
        <v>2.35</v>
      </c>
      <c r="F386" s="67" t="n">
        <v>2.36</v>
      </c>
      <c r="G386" s="67" t="n">
        <v>2.3</v>
      </c>
      <c r="H386" s="67" t="n">
        <v>2.39</v>
      </c>
      <c r="I386" s="67" t="s">
        <v>38</v>
      </c>
      <c r="J386" s="67" t="s">
        <v>38</v>
      </c>
      <c r="K386" s="67" t="n">
        <v>2.3</v>
      </c>
      <c r="L386" s="77" t="n">
        <f aca="false">YEAR(A386)</f>
        <v>1996</v>
      </c>
      <c r="M386" s="77" t="n">
        <f aca="false">MONTH(A386)</f>
        <v>5</v>
      </c>
      <c r="P386" s="77" t="str">
        <f aca="false">CONCATENATE(L386,M386)</f>
        <v>19965</v>
      </c>
    </row>
    <row r="387" customFormat="false" ht="12.75" hidden="false" customHeight="false" outlineLevel="0" collapsed="false">
      <c r="A387" s="76" t="n">
        <v>35189</v>
      </c>
      <c r="B387" s="67" t="n">
        <v>2.11</v>
      </c>
      <c r="C387" s="67" t="n">
        <v>2.4</v>
      </c>
      <c r="D387" s="67" t="s">
        <v>38</v>
      </c>
      <c r="E387" s="67" t="n">
        <v>2.35</v>
      </c>
      <c r="F387" s="67" t="n">
        <v>2.36</v>
      </c>
      <c r="G387" s="67" t="n">
        <v>2.3</v>
      </c>
      <c r="H387" s="67" t="n">
        <v>2.45</v>
      </c>
      <c r="I387" s="67" t="s">
        <v>38</v>
      </c>
      <c r="J387" s="67" t="s">
        <v>38</v>
      </c>
      <c r="K387" s="67" t="n">
        <v>2.3</v>
      </c>
      <c r="L387" s="77" t="n">
        <f aca="false">YEAR(A387)</f>
        <v>1996</v>
      </c>
      <c r="M387" s="77" t="n">
        <f aca="false">MONTH(A387)</f>
        <v>5</v>
      </c>
      <c r="P387" s="77" t="str">
        <f aca="false">CONCATENATE(L387,M387)</f>
        <v>19965</v>
      </c>
    </row>
    <row r="388" customFormat="false" ht="12.75" hidden="false" customHeight="false" outlineLevel="0" collapsed="false">
      <c r="A388" s="76" t="n">
        <v>35190</v>
      </c>
      <c r="B388" s="67" t="n">
        <v>2.11</v>
      </c>
      <c r="C388" s="67" t="n">
        <v>2.4</v>
      </c>
      <c r="D388" s="67" t="s">
        <v>38</v>
      </c>
      <c r="E388" s="67" t="n">
        <v>2.35</v>
      </c>
      <c r="F388" s="67" t="n">
        <v>2.36</v>
      </c>
      <c r="G388" s="67" t="n">
        <v>2.3</v>
      </c>
      <c r="H388" s="67" t="n">
        <v>2.45</v>
      </c>
      <c r="I388" s="67" t="s">
        <v>38</v>
      </c>
      <c r="J388" s="67" t="s">
        <v>38</v>
      </c>
      <c r="K388" s="67" t="n">
        <v>2.3</v>
      </c>
      <c r="L388" s="77" t="n">
        <f aca="false">YEAR(A388)</f>
        <v>1996</v>
      </c>
      <c r="M388" s="77" t="n">
        <f aca="false">MONTH(A388)</f>
        <v>5</v>
      </c>
      <c r="P388" s="77" t="str">
        <f aca="false">CONCATENATE(L388,M388)</f>
        <v>19965</v>
      </c>
    </row>
    <row r="389" customFormat="false" ht="12.75" hidden="false" customHeight="false" outlineLevel="0" collapsed="false">
      <c r="A389" s="76" t="n">
        <v>35191</v>
      </c>
      <c r="B389" s="67" t="n">
        <v>2.12</v>
      </c>
      <c r="C389" s="67" t="n">
        <v>2.33</v>
      </c>
      <c r="D389" s="67" t="s">
        <v>38</v>
      </c>
      <c r="E389" s="67" t="n">
        <v>2.34</v>
      </c>
      <c r="F389" s="67" t="n">
        <v>2.36</v>
      </c>
      <c r="G389" s="67" t="n">
        <v>2.3</v>
      </c>
      <c r="H389" s="67" t="n">
        <v>2.45</v>
      </c>
      <c r="I389" s="67" t="s">
        <v>38</v>
      </c>
      <c r="J389" s="67" t="s">
        <v>38</v>
      </c>
      <c r="K389" s="67" t="n">
        <v>2.3</v>
      </c>
      <c r="L389" s="77" t="n">
        <f aca="false">YEAR(A389)</f>
        <v>1996</v>
      </c>
      <c r="M389" s="77" t="n">
        <f aca="false">MONTH(A389)</f>
        <v>5</v>
      </c>
      <c r="P389" s="77" t="str">
        <f aca="false">CONCATENATE(L389,M389)</f>
        <v>19965</v>
      </c>
    </row>
    <row r="390" customFormat="false" ht="12.75" hidden="false" customHeight="false" outlineLevel="0" collapsed="false">
      <c r="A390" s="76" t="n">
        <v>35192</v>
      </c>
      <c r="B390" s="67" t="n">
        <v>2.14</v>
      </c>
      <c r="C390" s="67" t="n">
        <v>2.37</v>
      </c>
      <c r="D390" s="67" t="s">
        <v>38</v>
      </c>
      <c r="E390" s="67" t="n">
        <v>2.38</v>
      </c>
      <c r="F390" s="67" t="n">
        <v>2.32</v>
      </c>
      <c r="G390" s="67" t="n">
        <v>2.3</v>
      </c>
      <c r="H390" s="67" t="n">
        <v>2.38</v>
      </c>
      <c r="I390" s="67" t="s">
        <v>38</v>
      </c>
      <c r="J390" s="67" t="s">
        <v>38</v>
      </c>
      <c r="K390" s="67" t="n">
        <v>2.31</v>
      </c>
      <c r="L390" s="77" t="n">
        <f aca="false">YEAR(A390)</f>
        <v>1996</v>
      </c>
      <c r="M390" s="77" t="n">
        <f aca="false">MONTH(A390)</f>
        <v>5</v>
      </c>
      <c r="P390" s="77" t="str">
        <f aca="false">CONCATENATE(L390,M390)</f>
        <v>19965</v>
      </c>
    </row>
    <row r="391" customFormat="false" ht="12.75" hidden="false" customHeight="false" outlineLevel="0" collapsed="false">
      <c r="A391" s="76" t="n">
        <v>35193</v>
      </c>
      <c r="B391" s="67" t="n">
        <v>2.16</v>
      </c>
      <c r="C391" s="67" t="n">
        <v>2.43</v>
      </c>
      <c r="D391" s="67" t="s">
        <v>38</v>
      </c>
      <c r="E391" s="67" t="n">
        <v>2.42</v>
      </c>
      <c r="F391" s="67" t="n">
        <v>2.32</v>
      </c>
      <c r="G391" s="67" t="n">
        <v>2.33</v>
      </c>
      <c r="H391" s="67" t="n">
        <v>2.35</v>
      </c>
      <c r="I391" s="67" t="s">
        <v>38</v>
      </c>
      <c r="J391" s="67" t="s">
        <v>38</v>
      </c>
      <c r="K391" s="67" t="n">
        <v>2.31</v>
      </c>
      <c r="L391" s="77" t="n">
        <f aca="false">YEAR(A391)</f>
        <v>1996</v>
      </c>
      <c r="M391" s="77" t="n">
        <f aca="false">MONTH(A391)</f>
        <v>5</v>
      </c>
      <c r="P391" s="77" t="str">
        <f aca="false">CONCATENATE(L391,M391)</f>
        <v>19965</v>
      </c>
    </row>
    <row r="392" customFormat="false" ht="12.75" hidden="false" customHeight="false" outlineLevel="0" collapsed="false">
      <c r="A392" s="76" t="n">
        <v>35194</v>
      </c>
      <c r="B392" s="67" t="n">
        <v>2.18</v>
      </c>
      <c r="C392" s="67" t="n">
        <v>2.41</v>
      </c>
      <c r="D392" s="67" t="s">
        <v>38</v>
      </c>
      <c r="E392" s="67" t="n">
        <v>2.41</v>
      </c>
      <c r="F392" s="67" t="n">
        <v>2.32</v>
      </c>
      <c r="G392" s="67" t="n">
        <v>2.33</v>
      </c>
      <c r="H392" s="67" t="n">
        <v>2.29</v>
      </c>
      <c r="I392" s="67" t="s">
        <v>38</v>
      </c>
      <c r="J392" s="67" t="s">
        <v>38</v>
      </c>
      <c r="K392" s="67" t="n">
        <v>2.31</v>
      </c>
      <c r="L392" s="77" t="n">
        <f aca="false">YEAR(A392)</f>
        <v>1996</v>
      </c>
      <c r="M392" s="77" t="n">
        <f aca="false">MONTH(A392)</f>
        <v>5</v>
      </c>
      <c r="P392" s="77" t="str">
        <f aca="false">CONCATENATE(L392,M392)</f>
        <v>19965</v>
      </c>
    </row>
    <row r="393" customFormat="false" ht="12.75" hidden="false" customHeight="false" outlineLevel="0" collapsed="false">
      <c r="A393" s="76" t="n">
        <v>35195</v>
      </c>
      <c r="B393" s="67" t="n">
        <v>2.2</v>
      </c>
      <c r="C393" s="67" t="n">
        <v>2.4</v>
      </c>
      <c r="D393" s="67" t="s">
        <v>38</v>
      </c>
      <c r="E393" s="67" t="n">
        <v>2.4</v>
      </c>
      <c r="F393" s="67" t="n">
        <v>2.32</v>
      </c>
      <c r="G393" s="67" t="n">
        <v>2.37</v>
      </c>
      <c r="H393" s="67" t="n">
        <v>2.34</v>
      </c>
      <c r="I393" s="67" t="s">
        <v>38</v>
      </c>
      <c r="J393" s="67" t="s">
        <v>38</v>
      </c>
      <c r="K393" s="67" t="n">
        <v>2.34</v>
      </c>
      <c r="L393" s="77" t="n">
        <f aca="false">YEAR(A393)</f>
        <v>1996</v>
      </c>
      <c r="M393" s="77" t="n">
        <f aca="false">MONTH(A393)</f>
        <v>5</v>
      </c>
      <c r="P393" s="77" t="str">
        <f aca="false">CONCATENATE(L393,M393)</f>
        <v>19965</v>
      </c>
    </row>
    <row r="394" customFormat="false" ht="12.75" hidden="false" customHeight="false" outlineLevel="0" collapsed="false">
      <c r="A394" s="76" t="n">
        <v>35196</v>
      </c>
      <c r="B394" s="67" t="n">
        <v>2.2</v>
      </c>
      <c r="C394" s="67" t="n">
        <v>2.4</v>
      </c>
      <c r="D394" s="67" t="s">
        <v>38</v>
      </c>
      <c r="E394" s="67" t="n">
        <v>2.4</v>
      </c>
      <c r="F394" s="67" t="n">
        <v>2.32</v>
      </c>
      <c r="G394" s="67" t="n">
        <v>2.37</v>
      </c>
      <c r="H394" s="67" t="n">
        <v>2.48</v>
      </c>
      <c r="I394" s="67" t="s">
        <v>38</v>
      </c>
      <c r="J394" s="67" t="s">
        <v>38</v>
      </c>
      <c r="K394" s="67" t="n">
        <v>2.34</v>
      </c>
      <c r="L394" s="77" t="n">
        <f aca="false">YEAR(A394)</f>
        <v>1996</v>
      </c>
      <c r="M394" s="77" t="n">
        <f aca="false">MONTH(A394)</f>
        <v>5</v>
      </c>
      <c r="P394" s="77" t="str">
        <f aca="false">CONCATENATE(L394,M394)</f>
        <v>19965</v>
      </c>
    </row>
    <row r="395" customFormat="false" ht="12.75" hidden="false" customHeight="false" outlineLevel="0" collapsed="false">
      <c r="A395" s="76" t="n">
        <v>35197</v>
      </c>
      <c r="B395" s="67" t="n">
        <v>2.2</v>
      </c>
      <c r="C395" s="67" t="n">
        <v>2.4</v>
      </c>
      <c r="D395" s="67" t="s">
        <v>38</v>
      </c>
      <c r="E395" s="67" t="n">
        <v>2.4</v>
      </c>
      <c r="F395" s="67" t="n">
        <v>2.32</v>
      </c>
      <c r="G395" s="67" t="n">
        <v>2.37</v>
      </c>
      <c r="H395" s="67" t="n">
        <v>2.48</v>
      </c>
      <c r="I395" s="67" t="s">
        <v>38</v>
      </c>
      <c r="J395" s="67" t="s">
        <v>38</v>
      </c>
      <c r="K395" s="67" t="n">
        <v>2.34</v>
      </c>
      <c r="L395" s="77" t="n">
        <f aca="false">YEAR(A395)</f>
        <v>1996</v>
      </c>
      <c r="M395" s="77" t="n">
        <f aca="false">MONTH(A395)</f>
        <v>5</v>
      </c>
      <c r="P395" s="77" t="str">
        <f aca="false">CONCATENATE(L395,M395)</f>
        <v>19965</v>
      </c>
    </row>
    <row r="396" customFormat="false" ht="12.75" hidden="false" customHeight="false" outlineLevel="0" collapsed="false">
      <c r="A396" s="76" t="n">
        <v>35198</v>
      </c>
      <c r="B396" s="67" t="n">
        <v>2.22</v>
      </c>
      <c r="C396" s="67" t="n">
        <v>2.44</v>
      </c>
      <c r="D396" s="67" t="s">
        <v>38</v>
      </c>
      <c r="E396" s="67" t="n">
        <v>2.46</v>
      </c>
      <c r="F396" s="67" t="n">
        <v>2.32</v>
      </c>
      <c r="G396" s="67" t="n">
        <v>2.41</v>
      </c>
      <c r="H396" s="67" t="n">
        <v>2.48</v>
      </c>
      <c r="I396" s="67" t="s">
        <v>38</v>
      </c>
      <c r="J396" s="67" t="s">
        <v>38</v>
      </c>
      <c r="K396" s="67" t="n">
        <v>2.42</v>
      </c>
      <c r="L396" s="77" t="n">
        <f aca="false">YEAR(A396)</f>
        <v>1996</v>
      </c>
      <c r="M396" s="77" t="n">
        <f aca="false">MONTH(A396)</f>
        <v>5</v>
      </c>
      <c r="P396" s="77" t="str">
        <f aca="false">CONCATENATE(L396,M396)</f>
        <v>19965</v>
      </c>
    </row>
    <row r="397" customFormat="false" ht="12.75" hidden="false" customHeight="false" outlineLevel="0" collapsed="false">
      <c r="A397" s="76" t="n">
        <v>35199</v>
      </c>
      <c r="B397" s="67" t="n">
        <v>2.25</v>
      </c>
      <c r="C397" s="67" t="n">
        <v>2.49</v>
      </c>
      <c r="D397" s="67" t="s">
        <v>38</v>
      </c>
      <c r="E397" s="67" t="n">
        <v>2.5</v>
      </c>
      <c r="F397" s="67" t="n">
        <v>2.43</v>
      </c>
      <c r="G397" s="67" t="n">
        <v>2.41</v>
      </c>
      <c r="H397" s="67" t="n">
        <v>2.43</v>
      </c>
      <c r="I397" s="67" t="s">
        <v>38</v>
      </c>
      <c r="J397" s="67" t="s">
        <v>38</v>
      </c>
      <c r="K397" s="67" t="n">
        <v>2.42</v>
      </c>
      <c r="L397" s="77" t="n">
        <f aca="false">YEAR(A397)</f>
        <v>1996</v>
      </c>
      <c r="M397" s="77" t="n">
        <f aca="false">MONTH(A397)</f>
        <v>5</v>
      </c>
      <c r="P397" s="77" t="str">
        <f aca="false">CONCATENATE(L397,M397)</f>
        <v>19965</v>
      </c>
    </row>
    <row r="398" customFormat="false" ht="12.75" hidden="false" customHeight="false" outlineLevel="0" collapsed="false">
      <c r="A398" s="76" t="n">
        <v>35200</v>
      </c>
      <c r="B398" s="67" t="n">
        <v>2.23</v>
      </c>
      <c r="C398" s="67" t="n">
        <v>2.5</v>
      </c>
      <c r="D398" s="67" t="s">
        <v>38</v>
      </c>
      <c r="E398" s="67" t="n">
        <v>2.5</v>
      </c>
      <c r="F398" s="67" t="n">
        <v>2.43</v>
      </c>
      <c r="G398" s="67" t="n">
        <v>2.41</v>
      </c>
      <c r="H398" s="67" t="n">
        <v>2.33</v>
      </c>
      <c r="I398" s="67" t="s">
        <v>38</v>
      </c>
      <c r="J398" s="67" t="s">
        <v>38</v>
      </c>
      <c r="K398" s="67" t="n">
        <v>2.46</v>
      </c>
      <c r="L398" s="77" t="n">
        <f aca="false">YEAR(A398)</f>
        <v>1996</v>
      </c>
      <c r="M398" s="77" t="n">
        <f aca="false">MONTH(A398)</f>
        <v>5</v>
      </c>
      <c r="P398" s="77" t="str">
        <f aca="false">CONCATENATE(L398,M398)</f>
        <v>19965</v>
      </c>
    </row>
    <row r="399" customFormat="false" ht="12.75" hidden="false" customHeight="false" outlineLevel="0" collapsed="false">
      <c r="A399" s="76" t="n">
        <v>35201</v>
      </c>
      <c r="B399" s="67" t="n">
        <v>2.23</v>
      </c>
      <c r="C399" s="67" t="n">
        <v>2.49</v>
      </c>
      <c r="D399" s="67" t="s">
        <v>38</v>
      </c>
      <c r="E399" s="67" t="n">
        <v>2.47</v>
      </c>
      <c r="F399" s="67" t="n">
        <v>2.48</v>
      </c>
      <c r="G399" s="67" t="n">
        <v>2.42</v>
      </c>
      <c r="H399" s="67" t="n">
        <v>2.29</v>
      </c>
      <c r="I399" s="67" t="s">
        <v>38</v>
      </c>
      <c r="J399" s="67" t="s">
        <v>38</v>
      </c>
      <c r="K399" s="67" t="n">
        <v>2.46</v>
      </c>
      <c r="L399" s="77" t="n">
        <f aca="false">YEAR(A399)</f>
        <v>1996</v>
      </c>
      <c r="M399" s="77" t="n">
        <f aca="false">MONTH(A399)</f>
        <v>5</v>
      </c>
      <c r="P399" s="77" t="str">
        <f aca="false">CONCATENATE(L399,M399)</f>
        <v>19965</v>
      </c>
    </row>
    <row r="400" customFormat="false" ht="12.75" hidden="false" customHeight="false" outlineLevel="0" collapsed="false">
      <c r="A400" s="76" t="n">
        <v>35202</v>
      </c>
      <c r="B400" s="67" t="n">
        <v>2.23</v>
      </c>
      <c r="C400" s="67" t="n">
        <v>2.48</v>
      </c>
      <c r="D400" s="67" t="s">
        <v>38</v>
      </c>
      <c r="E400" s="67" t="n">
        <v>2.48</v>
      </c>
      <c r="F400" s="67" t="n">
        <v>2.41</v>
      </c>
      <c r="G400" s="67" t="n">
        <v>2.39</v>
      </c>
      <c r="H400" s="67" t="n">
        <v>2.29</v>
      </c>
      <c r="I400" s="67" t="s">
        <v>38</v>
      </c>
      <c r="J400" s="67" t="s">
        <v>38</v>
      </c>
      <c r="K400" s="67" t="n">
        <v>2.46</v>
      </c>
      <c r="L400" s="77" t="n">
        <f aca="false">YEAR(A400)</f>
        <v>1996</v>
      </c>
      <c r="M400" s="77" t="n">
        <f aca="false">MONTH(A400)</f>
        <v>5</v>
      </c>
      <c r="P400" s="77" t="str">
        <f aca="false">CONCATENATE(L400,M400)</f>
        <v>19965</v>
      </c>
    </row>
    <row r="401" customFormat="false" ht="12.75" hidden="false" customHeight="false" outlineLevel="0" collapsed="false">
      <c r="A401" s="76" t="n">
        <v>35203</v>
      </c>
      <c r="B401" s="67" t="n">
        <v>2.23</v>
      </c>
      <c r="C401" s="67" t="n">
        <v>2.48</v>
      </c>
      <c r="D401" s="67" t="s">
        <v>38</v>
      </c>
      <c r="E401" s="67" t="n">
        <v>2.48</v>
      </c>
      <c r="F401" s="67" t="n">
        <v>2.41</v>
      </c>
      <c r="G401" s="67" t="n">
        <v>2.39</v>
      </c>
      <c r="H401" s="67" t="n">
        <v>2.29</v>
      </c>
      <c r="I401" s="67" t="s">
        <v>38</v>
      </c>
      <c r="J401" s="67" t="s">
        <v>38</v>
      </c>
      <c r="K401" s="67" t="n">
        <v>2.46</v>
      </c>
      <c r="L401" s="77" t="n">
        <f aca="false">YEAR(A401)</f>
        <v>1996</v>
      </c>
      <c r="M401" s="77" t="n">
        <f aca="false">MONTH(A401)</f>
        <v>5</v>
      </c>
      <c r="P401" s="77" t="str">
        <f aca="false">CONCATENATE(L401,M401)</f>
        <v>19965</v>
      </c>
    </row>
    <row r="402" customFormat="false" ht="12.75" hidden="false" customHeight="false" outlineLevel="0" collapsed="false">
      <c r="A402" s="76" t="n">
        <v>35204</v>
      </c>
      <c r="B402" s="67" t="n">
        <v>2.23</v>
      </c>
      <c r="C402" s="67" t="n">
        <v>2.48</v>
      </c>
      <c r="D402" s="67" t="s">
        <v>38</v>
      </c>
      <c r="E402" s="67" t="n">
        <v>2.48</v>
      </c>
      <c r="F402" s="67" t="n">
        <v>2.41</v>
      </c>
      <c r="G402" s="67" t="n">
        <v>2.39</v>
      </c>
      <c r="H402" s="67" t="n">
        <v>2.29</v>
      </c>
      <c r="I402" s="67" t="s">
        <v>38</v>
      </c>
      <c r="J402" s="67" t="s">
        <v>38</v>
      </c>
      <c r="K402" s="67" t="n">
        <v>2.46</v>
      </c>
      <c r="L402" s="77" t="n">
        <f aca="false">YEAR(A402)</f>
        <v>1996</v>
      </c>
      <c r="M402" s="77" t="n">
        <f aca="false">MONTH(A402)</f>
        <v>5</v>
      </c>
      <c r="P402" s="77" t="str">
        <f aca="false">CONCATENATE(L402,M402)</f>
        <v>19965</v>
      </c>
    </row>
    <row r="403" customFormat="false" ht="12.75" hidden="false" customHeight="false" outlineLevel="0" collapsed="false">
      <c r="A403" s="76" t="n">
        <v>35205</v>
      </c>
      <c r="B403" s="67" t="n">
        <v>2.29</v>
      </c>
      <c r="C403" s="67" t="n">
        <v>2.59</v>
      </c>
      <c r="D403" s="67" t="s">
        <v>38</v>
      </c>
      <c r="E403" s="67" t="n">
        <v>2.56</v>
      </c>
      <c r="F403" s="67" t="n">
        <v>2.5</v>
      </c>
      <c r="G403" s="67" t="n">
        <v>2.5</v>
      </c>
      <c r="H403" s="67" t="n">
        <v>2.29</v>
      </c>
      <c r="I403" s="67" t="s">
        <v>38</v>
      </c>
      <c r="J403" s="67" t="s">
        <v>38</v>
      </c>
      <c r="K403" s="67" t="n">
        <v>2.46</v>
      </c>
      <c r="L403" s="77" t="n">
        <f aca="false">YEAR(A403)</f>
        <v>1996</v>
      </c>
      <c r="M403" s="77" t="n">
        <f aca="false">MONTH(A403)</f>
        <v>5</v>
      </c>
      <c r="P403" s="77" t="str">
        <f aca="false">CONCATENATE(L403,M403)</f>
        <v>19965</v>
      </c>
    </row>
    <row r="404" customFormat="false" ht="12.75" hidden="false" customHeight="false" outlineLevel="0" collapsed="false">
      <c r="A404" s="76" t="n">
        <v>35206</v>
      </c>
      <c r="B404" s="67" t="n">
        <v>2.32</v>
      </c>
      <c r="C404" s="67" t="n">
        <v>2.69</v>
      </c>
      <c r="D404" s="67" t="s">
        <v>38</v>
      </c>
      <c r="E404" s="67" t="n">
        <v>2.66</v>
      </c>
      <c r="F404" s="67" t="n">
        <v>2.64</v>
      </c>
      <c r="G404" s="67" t="n">
        <v>2.53</v>
      </c>
      <c r="H404" s="67" t="n">
        <v>2.37</v>
      </c>
      <c r="I404" s="67" t="s">
        <v>38</v>
      </c>
      <c r="J404" s="67" t="s">
        <v>38</v>
      </c>
      <c r="K404" s="67" t="n">
        <v>2.55</v>
      </c>
      <c r="L404" s="77" t="n">
        <f aca="false">YEAR(A404)</f>
        <v>1996</v>
      </c>
      <c r="M404" s="77" t="n">
        <f aca="false">MONTH(A404)</f>
        <v>5</v>
      </c>
      <c r="P404" s="77" t="str">
        <f aca="false">CONCATENATE(L404,M404)</f>
        <v>19965</v>
      </c>
    </row>
    <row r="405" customFormat="false" ht="12.75" hidden="false" customHeight="false" outlineLevel="0" collapsed="false">
      <c r="A405" s="76" t="n">
        <v>35207</v>
      </c>
      <c r="B405" s="67" t="n">
        <v>2.32</v>
      </c>
      <c r="C405" s="67" t="n">
        <v>2.6</v>
      </c>
      <c r="D405" s="67" t="s">
        <v>38</v>
      </c>
      <c r="E405" s="67" t="n">
        <v>2.63</v>
      </c>
      <c r="F405" s="67" t="n">
        <v>2.55</v>
      </c>
      <c r="G405" s="67" t="n">
        <v>2.48</v>
      </c>
      <c r="H405" s="67" t="n">
        <v>2.4</v>
      </c>
      <c r="I405" s="67" t="s">
        <v>38</v>
      </c>
      <c r="J405" s="67" t="s">
        <v>38</v>
      </c>
      <c r="K405" s="67" t="n">
        <v>2.58</v>
      </c>
      <c r="L405" s="77" t="n">
        <f aca="false">YEAR(A405)</f>
        <v>1996</v>
      </c>
      <c r="M405" s="77" t="n">
        <f aca="false">MONTH(A405)</f>
        <v>5</v>
      </c>
      <c r="P405" s="77" t="str">
        <f aca="false">CONCATENATE(L405,M405)</f>
        <v>19965</v>
      </c>
    </row>
    <row r="406" customFormat="false" ht="12.75" hidden="false" customHeight="false" outlineLevel="0" collapsed="false">
      <c r="A406" s="76" t="n">
        <v>35208</v>
      </c>
      <c r="B406" s="67" t="n">
        <v>2.33</v>
      </c>
      <c r="C406" s="67" t="n">
        <v>2.67</v>
      </c>
      <c r="D406" s="67" t="s">
        <v>38</v>
      </c>
      <c r="E406" s="67" t="n">
        <v>2.63</v>
      </c>
      <c r="F406" s="67" t="n">
        <v>2.55</v>
      </c>
      <c r="G406" s="67" t="n">
        <v>2.48</v>
      </c>
      <c r="H406" s="67" t="n">
        <v>2.42</v>
      </c>
      <c r="I406" s="67" t="s">
        <v>38</v>
      </c>
      <c r="J406" s="67" t="s">
        <v>38</v>
      </c>
      <c r="K406" s="67" t="n">
        <v>2.58</v>
      </c>
      <c r="L406" s="77" t="n">
        <f aca="false">YEAR(A406)</f>
        <v>1996</v>
      </c>
      <c r="M406" s="77" t="n">
        <f aca="false">MONTH(A406)</f>
        <v>5</v>
      </c>
      <c r="P406" s="77" t="str">
        <f aca="false">CONCATENATE(L406,M406)</f>
        <v>19965</v>
      </c>
    </row>
    <row r="407" customFormat="false" ht="12.75" hidden="false" customHeight="false" outlineLevel="0" collapsed="false">
      <c r="A407" s="76" t="n">
        <v>35209</v>
      </c>
      <c r="B407" s="67" t="n">
        <v>2.34</v>
      </c>
      <c r="C407" s="67" t="n">
        <v>2.58</v>
      </c>
      <c r="D407" s="67" t="s">
        <v>38</v>
      </c>
      <c r="E407" s="67" t="n">
        <v>2.57</v>
      </c>
      <c r="F407" s="67" t="n">
        <v>2.55</v>
      </c>
      <c r="G407" s="67" t="n">
        <v>2.52</v>
      </c>
      <c r="H407" s="67" t="n">
        <v>2.39</v>
      </c>
      <c r="I407" s="67" t="s">
        <v>38</v>
      </c>
      <c r="J407" s="67" t="s">
        <v>38</v>
      </c>
      <c r="K407" s="67" t="n">
        <v>2.53</v>
      </c>
      <c r="L407" s="77" t="n">
        <f aca="false">YEAR(A407)</f>
        <v>1996</v>
      </c>
      <c r="M407" s="77" t="n">
        <f aca="false">MONTH(A407)</f>
        <v>5</v>
      </c>
      <c r="P407" s="77" t="str">
        <f aca="false">CONCATENATE(L407,M407)</f>
        <v>19965</v>
      </c>
    </row>
    <row r="408" customFormat="false" ht="12.75" hidden="false" customHeight="false" outlineLevel="0" collapsed="false">
      <c r="A408" s="76" t="n">
        <v>35210</v>
      </c>
      <c r="B408" s="67" t="n">
        <v>2.34</v>
      </c>
      <c r="C408" s="67" t="n">
        <v>2.58</v>
      </c>
      <c r="D408" s="67" t="s">
        <v>38</v>
      </c>
      <c r="E408" s="67" t="n">
        <v>2.57</v>
      </c>
      <c r="F408" s="67" t="n">
        <v>2.55</v>
      </c>
      <c r="G408" s="67" t="n">
        <v>2.52</v>
      </c>
      <c r="H408" s="67" t="n">
        <v>2.39</v>
      </c>
      <c r="I408" s="67" t="s">
        <v>38</v>
      </c>
      <c r="J408" s="67" t="s">
        <v>38</v>
      </c>
      <c r="K408" s="67" t="n">
        <v>2.53</v>
      </c>
      <c r="L408" s="77" t="n">
        <f aca="false">YEAR(A408)</f>
        <v>1996</v>
      </c>
      <c r="M408" s="77" t="n">
        <f aca="false">MONTH(A408)</f>
        <v>5</v>
      </c>
      <c r="P408" s="77" t="str">
        <f aca="false">CONCATENATE(L408,M408)</f>
        <v>19965</v>
      </c>
    </row>
    <row r="409" customFormat="false" ht="12.75" hidden="false" customHeight="false" outlineLevel="0" collapsed="false">
      <c r="A409" s="76" t="n">
        <v>35211</v>
      </c>
      <c r="B409" s="67" t="n">
        <v>2.34</v>
      </c>
      <c r="C409" s="67" t="n">
        <v>2.58</v>
      </c>
      <c r="D409" s="67" t="s">
        <v>38</v>
      </c>
      <c r="E409" s="67" t="n">
        <v>2.57</v>
      </c>
      <c r="F409" s="67" t="n">
        <v>2.55</v>
      </c>
      <c r="G409" s="67" t="n">
        <v>2.52</v>
      </c>
      <c r="H409" s="67" t="n">
        <v>2.39</v>
      </c>
      <c r="I409" s="67" t="s">
        <v>38</v>
      </c>
      <c r="J409" s="67" t="s">
        <v>38</v>
      </c>
      <c r="K409" s="67" t="n">
        <v>2.53</v>
      </c>
      <c r="L409" s="77" t="n">
        <f aca="false">YEAR(A409)</f>
        <v>1996</v>
      </c>
      <c r="M409" s="77" t="n">
        <f aca="false">MONTH(A409)</f>
        <v>5</v>
      </c>
      <c r="P409" s="77" t="str">
        <f aca="false">CONCATENATE(L409,M409)</f>
        <v>19965</v>
      </c>
    </row>
    <row r="410" customFormat="false" ht="12.75" hidden="false" customHeight="false" outlineLevel="0" collapsed="false">
      <c r="A410" s="76" t="n">
        <v>35213</v>
      </c>
      <c r="B410" s="67" t="n">
        <v>2.33</v>
      </c>
      <c r="C410" s="67" t="n">
        <v>2.58</v>
      </c>
      <c r="D410" s="67" t="s">
        <v>38</v>
      </c>
      <c r="E410" s="67" t="n">
        <v>2.58</v>
      </c>
      <c r="F410" s="67" t="n">
        <v>2.56</v>
      </c>
      <c r="G410" s="67" t="n">
        <v>2.55</v>
      </c>
      <c r="H410" s="67" t="n">
        <v>2.39</v>
      </c>
      <c r="I410" s="67" t="s">
        <v>38</v>
      </c>
      <c r="J410" s="67" t="s">
        <v>38</v>
      </c>
      <c r="K410" s="67" t="n">
        <v>2.51</v>
      </c>
      <c r="L410" s="77" t="n">
        <f aca="false">YEAR(A410)</f>
        <v>1996</v>
      </c>
      <c r="M410" s="77" t="n">
        <f aca="false">MONTH(A410)</f>
        <v>5</v>
      </c>
      <c r="P410" s="77" t="str">
        <f aca="false">CONCATENATE(L410,M410)</f>
        <v>19965</v>
      </c>
    </row>
    <row r="411" customFormat="false" ht="12.75" hidden="false" customHeight="false" outlineLevel="0" collapsed="false">
      <c r="A411" s="76" t="n">
        <v>35214</v>
      </c>
      <c r="B411" s="67" t="n">
        <v>2.34</v>
      </c>
      <c r="C411" s="67" t="n">
        <v>2.61</v>
      </c>
      <c r="D411" s="67" t="s">
        <v>38</v>
      </c>
      <c r="E411" s="67" t="n">
        <v>2.58</v>
      </c>
      <c r="F411" s="67" t="n">
        <v>2.58</v>
      </c>
      <c r="G411" s="67" t="n">
        <v>2.55</v>
      </c>
      <c r="H411" s="67" t="n">
        <v>2.4</v>
      </c>
      <c r="I411" s="67" t="s">
        <v>38</v>
      </c>
      <c r="J411" s="67" t="s">
        <v>38</v>
      </c>
      <c r="K411" s="67" t="n">
        <v>2.51</v>
      </c>
      <c r="L411" s="77" t="n">
        <f aca="false">YEAR(A411)</f>
        <v>1996</v>
      </c>
      <c r="M411" s="77" t="n">
        <f aca="false">MONTH(A411)</f>
        <v>5</v>
      </c>
      <c r="P411" s="77" t="str">
        <f aca="false">CONCATENATE(L411,M411)</f>
        <v>19965</v>
      </c>
    </row>
    <row r="412" customFormat="false" ht="12.75" hidden="false" customHeight="false" outlineLevel="0" collapsed="false">
      <c r="A412" s="76" t="n">
        <v>35215</v>
      </c>
      <c r="B412" s="67" t="n">
        <v>2.29</v>
      </c>
      <c r="C412" s="67" t="n">
        <v>2.55</v>
      </c>
      <c r="D412" s="67" t="s">
        <v>38</v>
      </c>
      <c r="E412" s="67" t="n">
        <v>2.56</v>
      </c>
      <c r="F412" s="67" t="n">
        <v>2.59</v>
      </c>
      <c r="G412" s="67" t="n">
        <v>2.54</v>
      </c>
      <c r="H412" s="67" t="n">
        <v>2.42</v>
      </c>
      <c r="I412" s="67" t="s">
        <v>38</v>
      </c>
      <c r="J412" s="67" t="s">
        <v>38</v>
      </c>
      <c r="K412" s="67" t="n">
        <v>2.51</v>
      </c>
      <c r="L412" s="77" t="n">
        <f aca="false">YEAR(A412)</f>
        <v>1996</v>
      </c>
      <c r="M412" s="77" t="n">
        <f aca="false">MONTH(A412)</f>
        <v>5</v>
      </c>
      <c r="P412" s="77" t="str">
        <f aca="false">CONCATENATE(L412,M412)</f>
        <v>19965</v>
      </c>
    </row>
    <row r="413" customFormat="false" ht="12.75" hidden="false" customHeight="false" outlineLevel="0" collapsed="false">
      <c r="A413" s="76" t="n">
        <v>35216</v>
      </c>
      <c r="B413" s="67" t="n">
        <v>2.31</v>
      </c>
      <c r="C413" s="67" t="n">
        <v>2.63</v>
      </c>
      <c r="D413" s="67" t="s">
        <v>38</v>
      </c>
      <c r="E413" s="67" t="n">
        <v>2.61</v>
      </c>
      <c r="F413" s="67" t="n">
        <v>2.61</v>
      </c>
      <c r="G413" s="67" t="n">
        <v>2.52</v>
      </c>
      <c r="H413" s="67" t="n">
        <v>2.39</v>
      </c>
      <c r="I413" s="67" t="s">
        <v>38</v>
      </c>
      <c r="J413" s="67" t="s">
        <v>38</v>
      </c>
      <c r="K413" s="67" t="n">
        <v>2.52</v>
      </c>
      <c r="L413" s="77" t="n">
        <f aca="false">YEAR(A413)</f>
        <v>1996</v>
      </c>
      <c r="M413" s="77" t="n">
        <f aca="false">MONTH(A413)</f>
        <v>5</v>
      </c>
      <c r="P413" s="77" t="str">
        <f aca="false">CONCATENATE(L413,M413)</f>
        <v>19965</v>
      </c>
    </row>
    <row r="414" customFormat="false" ht="12.75" hidden="false" customHeight="false" outlineLevel="0" collapsed="false">
      <c r="A414" s="76" t="n">
        <v>35217</v>
      </c>
      <c r="B414" s="67" t="n">
        <v>2.31</v>
      </c>
      <c r="C414" s="67" t="n">
        <v>2.63</v>
      </c>
      <c r="D414" s="67" t="s">
        <v>38</v>
      </c>
      <c r="E414" s="67" t="n">
        <v>2.61</v>
      </c>
      <c r="F414" s="67" t="n">
        <v>2.61</v>
      </c>
      <c r="G414" s="67" t="n">
        <v>2.52</v>
      </c>
      <c r="H414" s="67" t="n">
        <v>2.42</v>
      </c>
      <c r="I414" s="67" t="s">
        <v>38</v>
      </c>
      <c r="J414" s="67" t="s">
        <v>38</v>
      </c>
      <c r="K414" s="67" t="n">
        <v>2.52</v>
      </c>
      <c r="L414" s="77" t="n">
        <f aca="false">YEAR(A414)</f>
        <v>1996</v>
      </c>
      <c r="M414" s="77" t="n">
        <f aca="false">MONTH(A414)</f>
        <v>6</v>
      </c>
      <c r="P414" s="77" t="str">
        <f aca="false">CONCATENATE(L414,M414)</f>
        <v>19966</v>
      </c>
    </row>
    <row r="415" customFormat="false" ht="12.75" hidden="false" customHeight="false" outlineLevel="0" collapsed="false">
      <c r="A415" s="76" t="n">
        <v>35218</v>
      </c>
      <c r="B415" s="67" t="n">
        <v>2.31</v>
      </c>
      <c r="C415" s="67" t="n">
        <v>2.63</v>
      </c>
      <c r="D415" s="67" t="s">
        <v>38</v>
      </c>
      <c r="E415" s="67" t="n">
        <v>2.61</v>
      </c>
      <c r="F415" s="67" t="n">
        <v>2.61</v>
      </c>
      <c r="G415" s="67" t="n">
        <v>2.52</v>
      </c>
      <c r="H415" s="67" t="n">
        <v>2.42</v>
      </c>
      <c r="I415" s="67" t="s">
        <v>38</v>
      </c>
      <c r="J415" s="67" t="s">
        <v>38</v>
      </c>
      <c r="K415" s="67" t="n">
        <v>2.52</v>
      </c>
      <c r="L415" s="77" t="n">
        <f aca="false">YEAR(A415)</f>
        <v>1996</v>
      </c>
      <c r="M415" s="77" t="n">
        <f aca="false">MONTH(A415)</f>
        <v>6</v>
      </c>
      <c r="P415" s="77" t="str">
        <f aca="false">CONCATENATE(L415,M415)</f>
        <v>19966</v>
      </c>
    </row>
    <row r="416" customFormat="false" ht="12.75" hidden="false" customHeight="false" outlineLevel="0" collapsed="false">
      <c r="A416" s="76" t="n">
        <v>35219</v>
      </c>
      <c r="B416" s="67" t="n">
        <v>2.37</v>
      </c>
      <c r="C416" s="67" t="n">
        <v>2.6</v>
      </c>
      <c r="D416" s="67" t="s">
        <v>38</v>
      </c>
      <c r="E416" s="67" t="n">
        <v>2.58</v>
      </c>
      <c r="F416" s="67" t="n">
        <v>2.59</v>
      </c>
      <c r="G416" s="67" t="n">
        <v>2.54</v>
      </c>
      <c r="H416" s="67" t="n">
        <v>2.42</v>
      </c>
      <c r="I416" s="67" t="s">
        <v>38</v>
      </c>
      <c r="J416" s="67" t="s">
        <v>38</v>
      </c>
      <c r="K416" s="67" t="n">
        <v>2.52</v>
      </c>
      <c r="L416" s="77" t="n">
        <f aca="false">YEAR(A416)</f>
        <v>1996</v>
      </c>
      <c r="M416" s="77" t="n">
        <f aca="false">MONTH(A416)</f>
        <v>6</v>
      </c>
      <c r="P416" s="77" t="str">
        <f aca="false">CONCATENATE(L416,M416)</f>
        <v>19966</v>
      </c>
    </row>
    <row r="417" customFormat="false" ht="12.75" hidden="false" customHeight="false" outlineLevel="0" collapsed="false">
      <c r="A417" s="76" t="n">
        <v>35220</v>
      </c>
      <c r="B417" s="67" t="n">
        <v>2.35</v>
      </c>
      <c r="C417" s="67" t="n">
        <v>2.58</v>
      </c>
      <c r="D417" s="67" t="s">
        <v>38</v>
      </c>
      <c r="E417" s="67" t="n">
        <v>2.55</v>
      </c>
      <c r="F417" s="67" t="n">
        <v>2.54</v>
      </c>
      <c r="G417" s="67" t="n">
        <v>2.53</v>
      </c>
      <c r="H417" s="67" t="n">
        <v>2.39</v>
      </c>
      <c r="I417" s="67" t="s">
        <v>38</v>
      </c>
      <c r="J417" s="67" t="s">
        <v>38</v>
      </c>
      <c r="K417" s="67" t="n">
        <v>2.57</v>
      </c>
      <c r="L417" s="77" t="n">
        <f aca="false">YEAR(A417)</f>
        <v>1996</v>
      </c>
      <c r="M417" s="77" t="n">
        <f aca="false">MONTH(A417)</f>
        <v>6</v>
      </c>
      <c r="P417" s="77" t="str">
        <f aca="false">CONCATENATE(L417,M417)</f>
        <v>19966</v>
      </c>
    </row>
    <row r="418" customFormat="false" ht="12.75" hidden="false" customHeight="false" outlineLevel="0" collapsed="false">
      <c r="A418" s="76" t="n">
        <v>35221</v>
      </c>
      <c r="B418" s="67" t="n">
        <v>2.33</v>
      </c>
      <c r="C418" s="67" t="n">
        <v>2.57</v>
      </c>
      <c r="D418" s="67" t="s">
        <v>38</v>
      </c>
      <c r="E418" s="67" t="n">
        <v>2.56</v>
      </c>
      <c r="F418" s="67" t="n">
        <v>2.54</v>
      </c>
      <c r="G418" s="67" t="n">
        <v>2.51</v>
      </c>
      <c r="H418" s="67" t="n">
        <v>2.37</v>
      </c>
      <c r="I418" s="67" t="s">
        <v>38</v>
      </c>
      <c r="J418" s="67" t="s">
        <v>38</v>
      </c>
      <c r="K418" s="67" t="n">
        <v>2.57</v>
      </c>
      <c r="L418" s="77" t="n">
        <f aca="false">YEAR(A418)</f>
        <v>1996</v>
      </c>
      <c r="M418" s="77" t="n">
        <f aca="false">MONTH(A418)</f>
        <v>6</v>
      </c>
      <c r="P418" s="77" t="str">
        <f aca="false">CONCATENATE(L418,M418)</f>
        <v>19966</v>
      </c>
    </row>
    <row r="419" customFormat="false" ht="12.75" hidden="false" customHeight="false" outlineLevel="0" collapsed="false">
      <c r="A419" s="76" t="n">
        <v>35222</v>
      </c>
      <c r="B419" s="67" t="n">
        <v>2.38</v>
      </c>
      <c r="C419" s="67" t="n">
        <v>2.58</v>
      </c>
      <c r="D419" s="67" t="s">
        <v>38</v>
      </c>
      <c r="E419" s="67" t="n">
        <v>2.59</v>
      </c>
      <c r="F419" s="67" t="n">
        <v>2.53</v>
      </c>
      <c r="G419" s="67" t="n">
        <v>2.53</v>
      </c>
      <c r="H419" s="67" t="n">
        <v>2.35</v>
      </c>
      <c r="I419" s="67" t="s">
        <v>38</v>
      </c>
      <c r="J419" s="67" t="s">
        <v>38</v>
      </c>
      <c r="K419" s="67" t="n">
        <v>2.54</v>
      </c>
      <c r="L419" s="77" t="n">
        <f aca="false">YEAR(A419)</f>
        <v>1996</v>
      </c>
      <c r="M419" s="77" t="n">
        <f aca="false">MONTH(A419)</f>
        <v>6</v>
      </c>
      <c r="P419" s="77" t="str">
        <f aca="false">CONCATENATE(L419,M419)</f>
        <v>19966</v>
      </c>
    </row>
    <row r="420" customFormat="false" ht="12.75" hidden="false" customHeight="false" outlineLevel="0" collapsed="false">
      <c r="A420" s="76" t="n">
        <v>35223</v>
      </c>
      <c r="B420" s="67" t="n">
        <v>2.36</v>
      </c>
      <c r="C420" s="67" t="n">
        <v>2.56</v>
      </c>
      <c r="D420" s="67" t="s">
        <v>38</v>
      </c>
      <c r="E420" s="67" t="n">
        <v>2.54</v>
      </c>
      <c r="F420" s="67" t="n">
        <v>2.53</v>
      </c>
      <c r="G420" s="67" t="n">
        <v>2.52</v>
      </c>
      <c r="H420" s="67" t="n">
        <v>2.36</v>
      </c>
      <c r="I420" s="67" t="s">
        <v>38</v>
      </c>
      <c r="J420" s="67" t="s">
        <v>38</v>
      </c>
      <c r="K420" s="67" t="n">
        <v>2.52</v>
      </c>
      <c r="L420" s="77" t="n">
        <f aca="false">YEAR(A420)</f>
        <v>1996</v>
      </c>
      <c r="M420" s="77" t="n">
        <f aca="false">MONTH(A420)</f>
        <v>6</v>
      </c>
      <c r="P420" s="77" t="str">
        <f aca="false">CONCATENATE(L420,M420)</f>
        <v>19966</v>
      </c>
    </row>
    <row r="421" customFormat="false" ht="12.75" hidden="false" customHeight="false" outlineLevel="0" collapsed="false">
      <c r="A421" s="76" t="n">
        <v>35224</v>
      </c>
      <c r="B421" s="67" t="n">
        <v>2.36</v>
      </c>
      <c r="C421" s="67" t="n">
        <v>2.56</v>
      </c>
      <c r="D421" s="67" t="s">
        <v>38</v>
      </c>
      <c r="E421" s="67" t="n">
        <v>2.54</v>
      </c>
      <c r="F421" s="67" t="n">
        <v>2.53</v>
      </c>
      <c r="G421" s="67" t="n">
        <v>2.52</v>
      </c>
      <c r="H421" s="67" t="n">
        <v>2.38</v>
      </c>
      <c r="I421" s="67" t="s">
        <v>38</v>
      </c>
      <c r="J421" s="67" t="s">
        <v>38</v>
      </c>
      <c r="K421" s="67" t="n">
        <v>2.52</v>
      </c>
      <c r="L421" s="77" t="n">
        <f aca="false">YEAR(A421)</f>
        <v>1996</v>
      </c>
      <c r="M421" s="77" t="n">
        <f aca="false">MONTH(A421)</f>
        <v>6</v>
      </c>
      <c r="P421" s="77" t="str">
        <f aca="false">CONCATENATE(L421,M421)</f>
        <v>19966</v>
      </c>
    </row>
    <row r="422" customFormat="false" ht="12.75" hidden="false" customHeight="false" outlineLevel="0" collapsed="false">
      <c r="A422" s="76" t="n">
        <v>35225</v>
      </c>
      <c r="B422" s="67" t="n">
        <v>2.36</v>
      </c>
      <c r="C422" s="67" t="n">
        <v>2.56</v>
      </c>
      <c r="D422" s="67" t="s">
        <v>38</v>
      </c>
      <c r="E422" s="67" t="n">
        <v>2.54</v>
      </c>
      <c r="F422" s="67" t="n">
        <v>2.53</v>
      </c>
      <c r="G422" s="67" t="n">
        <v>2.52</v>
      </c>
      <c r="H422" s="67" t="n">
        <v>2.38</v>
      </c>
      <c r="I422" s="67" t="s">
        <v>38</v>
      </c>
      <c r="J422" s="67" t="s">
        <v>38</v>
      </c>
      <c r="K422" s="67" t="n">
        <v>2.52</v>
      </c>
      <c r="L422" s="77" t="n">
        <f aca="false">YEAR(A422)</f>
        <v>1996</v>
      </c>
      <c r="M422" s="77" t="n">
        <f aca="false">MONTH(A422)</f>
        <v>6</v>
      </c>
      <c r="P422" s="77" t="str">
        <f aca="false">CONCATENATE(L422,M422)</f>
        <v>19966</v>
      </c>
    </row>
    <row r="423" customFormat="false" ht="12.75" hidden="false" customHeight="false" outlineLevel="0" collapsed="false">
      <c r="A423" s="76" t="n">
        <v>35226</v>
      </c>
      <c r="B423" s="67" t="n">
        <v>2.36</v>
      </c>
      <c r="C423" s="67" t="n">
        <v>2.62</v>
      </c>
      <c r="D423" s="67" t="s">
        <v>38</v>
      </c>
      <c r="E423" s="67" t="n">
        <v>2.63</v>
      </c>
      <c r="F423" s="67" t="n">
        <v>2.53</v>
      </c>
      <c r="G423" s="67" t="n">
        <v>2.55</v>
      </c>
      <c r="H423" s="67" t="n">
        <v>2.38</v>
      </c>
      <c r="I423" s="67" t="s">
        <v>38</v>
      </c>
      <c r="J423" s="67" t="s">
        <v>38</v>
      </c>
      <c r="K423" s="67" t="n">
        <v>2.6</v>
      </c>
      <c r="L423" s="77" t="n">
        <f aca="false">YEAR(A423)</f>
        <v>1996</v>
      </c>
      <c r="M423" s="77" t="n">
        <f aca="false">MONTH(A423)</f>
        <v>6</v>
      </c>
      <c r="P423" s="77" t="str">
        <f aca="false">CONCATENATE(L423,M423)</f>
        <v>19966</v>
      </c>
    </row>
    <row r="424" customFormat="false" ht="12.75" hidden="false" customHeight="false" outlineLevel="0" collapsed="false">
      <c r="A424" s="76" t="n">
        <v>35227</v>
      </c>
      <c r="B424" s="67" t="n">
        <v>2.38</v>
      </c>
      <c r="C424" s="67" t="n">
        <v>2.67</v>
      </c>
      <c r="D424" s="67" t="s">
        <v>38</v>
      </c>
      <c r="E424" s="67" t="n">
        <v>2.67</v>
      </c>
      <c r="F424" s="67" t="n">
        <v>2.58</v>
      </c>
      <c r="G424" s="67" t="n">
        <v>2.56</v>
      </c>
      <c r="H424" s="67" t="n">
        <v>2.38</v>
      </c>
      <c r="I424" s="67" t="s">
        <v>38</v>
      </c>
      <c r="J424" s="67" t="s">
        <v>38</v>
      </c>
      <c r="K424" s="67" t="n">
        <v>2.6</v>
      </c>
      <c r="L424" s="77" t="n">
        <f aca="false">YEAR(A424)</f>
        <v>1996</v>
      </c>
      <c r="M424" s="77" t="n">
        <f aca="false">MONTH(A424)</f>
        <v>6</v>
      </c>
      <c r="P424" s="77" t="str">
        <f aca="false">CONCATENATE(L424,M424)</f>
        <v>19966</v>
      </c>
    </row>
    <row r="425" customFormat="false" ht="12.75" hidden="false" customHeight="false" outlineLevel="0" collapsed="false">
      <c r="A425" s="76" t="n">
        <v>35228</v>
      </c>
      <c r="B425" s="67" t="n">
        <v>2.41</v>
      </c>
      <c r="C425" s="67" t="n">
        <v>2.68</v>
      </c>
      <c r="D425" s="67" t="s">
        <v>38</v>
      </c>
      <c r="E425" s="67" t="n">
        <v>2.68</v>
      </c>
      <c r="F425" s="67" t="n">
        <v>2.6</v>
      </c>
      <c r="G425" s="67" t="n">
        <v>2.56</v>
      </c>
      <c r="H425" s="67" t="n">
        <v>2.38</v>
      </c>
      <c r="I425" s="67" t="s">
        <v>38</v>
      </c>
      <c r="J425" s="67" t="s">
        <v>38</v>
      </c>
      <c r="K425" s="67" t="n">
        <v>2.6</v>
      </c>
      <c r="L425" s="77" t="n">
        <f aca="false">YEAR(A425)</f>
        <v>1996</v>
      </c>
      <c r="M425" s="77" t="n">
        <f aca="false">MONTH(A425)</f>
        <v>6</v>
      </c>
      <c r="P425" s="77" t="str">
        <f aca="false">CONCATENATE(L425,M425)</f>
        <v>19966</v>
      </c>
    </row>
    <row r="426" customFormat="false" ht="12.75" hidden="false" customHeight="false" outlineLevel="0" collapsed="false">
      <c r="A426" s="76" t="n">
        <v>35229</v>
      </c>
      <c r="B426" s="67" t="n">
        <v>2.43</v>
      </c>
      <c r="C426" s="67" t="n">
        <v>2.67</v>
      </c>
      <c r="D426" s="67" t="s">
        <v>38</v>
      </c>
      <c r="E426" s="67" t="n">
        <v>2.67</v>
      </c>
      <c r="F426" s="67" t="n">
        <v>2.6</v>
      </c>
      <c r="G426" s="67" t="n">
        <v>2.56</v>
      </c>
      <c r="H426" s="67" t="n">
        <v>2.41</v>
      </c>
      <c r="I426" s="67" t="s">
        <v>38</v>
      </c>
      <c r="J426" s="67" t="s">
        <v>38</v>
      </c>
      <c r="K426" s="67" t="n">
        <v>2.6</v>
      </c>
      <c r="L426" s="77" t="n">
        <f aca="false">YEAR(A426)</f>
        <v>1996</v>
      </c>
      <c r="M426" s="77" t="n">
        <f aca="false">MONTH(A426)</f>
        <v>6</v>
      </c>
      <c r="P426" s="77" t="str">
        <f aca="false">CONCATENATE(L426,M426)</f>
        <v>19966</v>
      </c>
    </row>
    <row r="427" customFormat="false" ht="12.75" hidden="false" customHeight="false" outlineLevel="0" collapsed="false">
      <c r="A427" s="76" t="n">
        <v>35230</v>
      </c>
      <c r="B427" s="67" t="n">
        <v>2.41</v>
      </c>
      <c r="C427" s="67" t="n">
        <v>2.67</v>
      </c>
      <c r="D427" s="67" t="s">
        <v>38</v>
      </c>
      <c r="E427" s="67" t="n">
        <v>2.66</v>
      </c>
      <c r="F427" s="67" t="n">
        <v>2.6</v>
      </c>
      <c r="G427" s="67" t="n">
        <v>2.57</v>
      </c>
      <c r="H427" s="67" t="n">
        <v>2.41</v>
      </c>
      <c r="I427" s="67" t="s">
        <v>38</v>
      </c>
      <c r="J427" s="67" t="s">
        <v>38</v>
      </c>
      <c r="K427" s="67" t="n">
        <v>2.6</v>
      </c>
      <c r="L427" s="77" t="n">
        <f aca="false">YEAR(A427)</f>
        <v>1996</v>
      </c>
      <c r="M427" s="77" t="n">
        <f aca="false">MONTH(A427)</f>
        <v>6</v>
      </c>
      <c r="P427" s="77" t="str">
        <f aca="false">CONCATENATE(L427,M427)</f>
        <v>19966</v>
      </c>
    </row>
    <row r="428" customFormat="false" ht="12.75" hidden="false" customHeight="false" outlineLevel="0" collapsed="false">
      <c r="A428" s="76" t="n">
        <v>35231</v>
      </c>
      <c r="B428" s="67" t="n">
        <v>2.41</v>
      </c>
      <c r="C428" s="67" t="n">
        <v>2.67</v>
      </c>
      <c r="D428" s="67" t="s">
        <v>38</v>
      </c>
      <c r="E428" s="67" t="n">
        <v>2.66</v>
      </c>
      <c r="F428" s="67" t="n">
        <v>2.6</v>
      </c>
      <c r="G428" s="67" t="n">
        <v>2.57</v>
      </c>
      <c r="H428" s="67" t="n">
        <v>2.43</v>
      </c>
      <c r="I428" s="67" t="s">
        <v>38</v>
      </c>
      <c r="J428" s="67" t="s">
        <v>38</v>
      </c>
      <c r="K428" s="67" t="n">
        <v>2.6</v>
      </c>
      <c r="L428" s="77" t="n">
        <f aca="false">YEAR(A428)</f>
        <v>1996</v>
      </c>
      <c r="M428" s="77" t="n">
        <f aca="false">MONTH(A428)</f>
        <v>6</v>
      </c>
      <c r="P428" s="77" t="str">
        <f aca="false">CONCATENATE(L428,M428)</f>
        <v>19966</v>
      </c>
    </row>
    <row r="429" customFormat="false" ht="12.75" hidden="false" customHeight="false" outlineLevel="0" collapsed="false">
      <c r="A429" s="76" t="n">
        <v>35232</v>
      </c>
      <c r="B429" s="67" t="n">
        <v>2.41</v>
      </c>
      <c r="C429" s="67" t="n">
        <v>2.67</v>
      </c>
      <c r="D429" s="67" t="s">
        <v>38</v>
      </c>
      <c r="E429" s="67" t="n">
        <v>2.66</v>
      </c>
      <c r="F429" s="67" t="n">
        <v>2.6</v>
      </c>
      <c r="G429" s="67" t="n">
        <v>2.57</v>
      </c>
      <c r="H429" s="67" t="n">
        <v>2.43</v>
      </c>
      <c r="I429" s="67" t="s">
        <v>38</v>
      </c>
      <c r="J429" s="67" t="s">
        <v>38</v>
      </c>
      <c r="K429" s="67" t="n">
        <v>2.6</v>
      </c>
      <c r="L429" s="77" t="n">
        <f aca="false">YEAR(A429)</f>
        <v>1996</v>
      </c>
      <c r="M429" s="77" t="n">
        <f aca="false">MONTH(A429)</f>
        <v>6</v>
      </c>
      <c r="P429" s="77" t="str">
        <f aca="false">CONCATENATE(L429,M429)</f>
        <v>19966</v>
      </c>
    </row>
    <row r="430" customFormat="false" ht="12.75" hidden="false" customHeight="false" outlineLevel="0" collapsed="false">
      <c r="A430" s="76" t="n">
        <v>35233</v>
      </c>
      <c r="B430" s="67" t="n">
        <v>2.44</v>
      </c>
      <c r="C430" s="67" t="n">
        <v>2.67</v>
      </c>
      <c r="D430" s="67" t="s">
        <v>38</v>
      </c>
      <c r="E430" s="67" t="n">
        <v>2.67</v>
      </c>
      <c r="F430" s="67" t="n">
        <v>2.62</v>
      </c>
      <c r="G430" s="67" t="n">
        <v>2.61</v>
      </c>
      <c r="H430" s="67" t="n">
        <v>2.43</v>
      </c>
      <c r="I430" s="67" t="s">
        <v>38</v>
      </c>
      <c r="J430" s="67" t="s">
        <v>38</v>
      </c>
      <c r="K430" s="67" t="n">
        <v>2.67</v>
      </c>
      <c r="L430" s="77" t="n">
        <f aca="false">YEAR(A430)</f>
        <v>1996</v>
      </c>
      <c r="M430" s="77" t="n">
        <f aca="false">MONTH(A430)</f>
        <v>6</v>
      </c>
      <c r="P430" s="77" t="str">
        <f aca="false">CONCATENATE(L430,M430)</f>
        <v>19966</v>
      </c>
    </row>
    <row r="431" customFormat="false" ht="12.75" hidden="false" customHeight="false" outlineLevel="0" collapsed="false">
      <c r="A431" s="76" t="n">
        <v>35234</v>
      </c>
      <c r="B431" s="67" t="n">
        <v>2.54</v>
      </c>
      <c r="C431" s="67" t="n">
        <v>2.72</v>
      </c>
      <c r="D431" s="67" t="s">
        <v>38</v>
      </c>
      <c r="E431" s="67" t="n">
        <v>2.74</v>
      </c>
      <c r="F431" s="67" t="n">
        <v>2.71</v>
      </c>
      <c r="G431" s="67" t="n">
        <v>2.69</v>
      </c>
      <c r="H431" s="67" t="n">
        <v>2.45</v>
      </c>
      <c r="I431" s="67" t="s">
        <v>38</v>
      </c>
      <c r="J431" s="67" t="s">
        <v>38</v>
      </c>
      <c r="K431" s="67" t="n">
        <v>2.67</v>
      </c>
      <c r="L431" s="77" t="n">
        <f aca="false">YEAR(A431)</f>
        <v>1996</v>
      </c>
      <c r="M431" s="77" t="n">
        <f aca="false">MONTH(A431)</f>
        <v>6</v>
      </c>
      <c r="P431" s="77" t="str">
        <f aca="false">CONCATENATE(L431,M431)</f>
        <v>19966</v>
      </c>
    </row>
    <row r="432" customFormat="false" ht="12.75" hidden="false" customHeight="false" outlineLevel="0" collapsed="false">
      <c r="A432" s="76" t="n">
        <v>35235</v>
      </c>
      <c r="B432" s="67" t="n">
        <v>2.7</v>
      </c>
      <c r="C432" s="67" t="n">
        <v>2.8</v>
      </c>
      <c r="D432" s="67" t="s">
        <v>38</v>
      </c>
      <c r="E432" s="67" t="n">
        <v>2.83</v>
      </c>
      <c r="F432" s="67" t="n">
        <v>2.83</v>
      </c>
      <c r="G432" s="67" t="n">
        <v>2.78</v>
      </c>
      <c r="H432" s="67" t="n">
        <v>2.57</v>
      </c>
      <c r="I432" s="67" t="s">
        <v>38</v>
      </c>
      <c r="J432" s="67" t="s">
        <v>38</v>
      </c>
      <c r="K432" s="67" t="n">
        <v>2.86</v>
      </c>
      <c r="L432" s="77" t="n">
        <f aca="false">YEAR(A432)</f>
        <v>1996</v>
      </c>
      <c r="M432" s="77" t="n">
        <f aca="false">MONTH(A432)</f>
        <v>6</v>
      </c>
      <c r="P432" s="77" t="str">
        <f aca="false">CONCATENATE(L432,M432)</f>
        <v>19966</v>
      </c>
    </row>
    <row r="433" customFormat="false" ht="12.75" hidden="false" customHeight="false" outlineLevel="0" collapsed="false">
      <c r="A433" s="76" t="n">
        <v>35236</v>
      </c>
      <c r="B433" s="67" t="n">
        <v>2.59</v>
      </c>
      <c r="C433" s="67" t="n">
        <v>2.78</v>
      </c>
      <c r="D433" s="67" t="s">
        <v>38</v>
      </c>
      <c r="E433" s="67" t="n">
        <v>2.79</v>
      </c>
      <c r="F433" s="67" t="n">
        <v>2.79</v>
      </c>
      <c r="G433" s="67" t="n">
        <v>2.73</v>
      </c>
      <c r="H433" s="67" t="n">
        <v>2.75</v>
      </c>
      <c r="I433" s="67" t="s">
        <v>38</v>
      </c>
      <c r="J433" s="67" t="s">
        <v>38</v>
      </c>
      <c r="K433" s="67" t="n">
        <v>2.86</v>
      </c>
      <c r="L433" s="77" t="n">
        <f aca="false">YEAR(A433)</f>
        <v>1996</v>
      </c>
      <c r="M433" s="77" t="n">
        <f aca="false">MONTH(A433)</f>
        <v>6</v>
      </c>
      <c r="P433" s="77" t="str">
        <f aca="false">CONCATENATE(L433,M433)</f>
        <v>19966</v>
      </c>
    </row>
    <row r="434" customFormat="false" ht="12.75" hidden="false" customHeight="false" outlineLevel="0" collapsed="false">
      <c r="A434" s="76" t="n">
        <v>35237</v>
      </c>
      <c r="B434" s="67" t="n">
        <v>2.59</v>
      </c>
      <c r="C434" s="67" t="n">
        <v>2.79</v>
      </c>
      <c r="D434" s="67" t="s">
        <v>38</v>
      </c>
      <c r="E434" s="67" t="n">
        <v>2.8</v>
      </c>
      <c r="F434" s="67" t="n">
        <v>2.78</v>
      </c>
      <c r="G434" s="67" t="n">
        <v>2.73</v>
      </c>
      <c r="H434" s="67" t="n">
        <v>2.66</v>
      </c>
      <c r="I434" s="67" t="s">
        <v>38</v>
      </c>
      <c r="J434" s="67" t="s">
        <v>38</v>
      </c>
      <c r="K434" s="67" t="n">
        <v>2.86</v>
      </c>
      <c r="L434" s="77" t="n">
        <f aca="false">YEAR(A434)</f>
        <v>1996</v>
      </c>
      <c r="M434" s="77" t="n">
        <f aca="false">MONTH(A434)</f>
        <v>6</v>
      </c>
      <c r="P434" s="77" t="str">
        <f aca="false">CONCATENATE(L434,M434)</f>
        <v>19966</v>
      </c>
    </row>
    <row r="435" customFormat="false" ht="12.75" hidden="false" customHeight="false" outlineLevel="0" collapsed="false">
      <c r="A435" s="76" t="n">
        <v>35238</v>
      </c>
      <c r="B435" s="67" t="n">
        <v>2.59</v>
      </c>
      <c r="C435" s="67" t="n">
        <v>2.79</v>
      </c>
      <c r="D435" s="67" t="s">
        <v>38</v>
      </c>
      <c r="E435" s="67" t="n">
        <v>2.8</v>
      </c>
      <c r="F435" s="67" t="n">
        <v>2.78</v>
      </c>
      <c r="G435" s="67" t="n">
        <v>2.73</v>
      </c>
      <c r="H435" s="67" t="n">
        <v>2.58</v>
      </c>
      <c r="I435" s="67" t="s">
        <v>38</v>
      </c>
      <c r="J435" s="67" t="s">
        <v>38</v>
      </c>
      <c r="K435" s="67" t="n">
        <v>2.86</v>
      </c>
      <c r="L435" s="77" t="n">
        <f aca="false">YEAR(A435)</f>
        <v>1996</v>
      </c>
      <c r="M435" s="77" t="n">
        <f aca="false">MONTH(A435)</f>
        <v>6</v>
      </c>
      <c r="P435" s="77" t="str">
        <f aca="false">CONCATENATE(L435,M435)</f>
        <v>19966</v>
      </c>
    </row>
    <row r="436" customFormat="false" ht="12.75" hidden="false" customHeight="false" outlineLevel="0" collapsed="false">
      <c r="A436" s="76" t="n">
        <v>35239</v>
      </c>
      <c r="B436" s="67" t="n">
        <v>2.59</v>
      </c>
      <c r="C436" s="67" t="n">
        <v>2.79</v>
      </c>
      <c r="D436" s="67" t="s">
        <v>38</v>
      </c>
      <c r="E436" s="67" t="n">
        <v>2.8</v>
      </c>
      <c r="F436" s="67" t="n">
        <v>2.78</v>
      </c>
      <c r="G436" s="67" t="n">
        <v>2.73</v>
      </c>
      <c r="H436" s="67" t="n">
        <v>2.58</v>
      </c>
      <c r="I436" s="67" t="s">
        <v>38</v>
      </c>
      <c r="J436" s="67" t="s">
        <v>38</v>
      </c>
      <c r="K436" s="67" t="n">
        <v>2.86</v>
      </c>
      <c r="L436" s="77" t="n">
        <f aca="false">YEAR(A436)</f>
        <v>1996</v>
      </c>
      <c r="M436" s="77" t="n">
        <f aca="false">MONTH(A436)</f>
        <v>6</v>
      </c>
      <c r="P436" s="77" t="str">
        <f aca="false">CONCATENATE(L436,M436)</f>
        <v>19966</v>
      </c>
    </row>
    <row r="437" customFormat="false" ht="12.75" hidden="false" customHeight="false" outlineLevel="0" collapsed="false">
      <c r="A437" s="76" t="n">
        <v>35240</v>
      </c>
      <c r="B437" s="67" t="n">
        <v>2.63</v>
      </c>
      <c r="C437" s="67" t="n">
        <v>2.83</v>
      </c>
      <c r="D437" s="67" t="s">
        <v>38</v>
      </c>
      <c r="E437" s="67" t="n">
        <v>2.82</v>
      </c>
      <c r="F437" s="67" t="n">
        <v>2.82</v>
      </c>
      <c r="G437" s="67" t="n">
        <v>2.75</v>
      </c>
      <c r="H437" s="67" t="n">
        <v>2.58</v>
      </c>
      <c r="I437" s="67" t="s">
        <v>38</v>
      </c>
      <c r="J437" s="67" t="s">
        <v>38</v>
      </c>
      <c r="K437" s="67" t="n">
        <v>2.86</v>
      </c>
      <c r="L437" s="77" t="n">
        <f aca="false">YEAR(A437)</f>
        <v>1996</v>
      </c>
      <c r="M437" s="77" t="n">
        <f aca="false">MONTH(A437)</f>
        <v>6</v>
      </c>
      <c r="P437" s="77" t="str">
        <f aca="false">CONCATENATE(L437,M437)</f>
        <v>19966</v>
      </c>
    </row>
    <row r="438" customFormat="false" ht="12.75" hidden="false" customHeight="false" outlineLevel="0" collapsed="false">
      <c r="A438" s="76" t="n">
        <v>35241</v>
      </c>
      <c r="B438" s="67" t="n">
        <v>2.61</v>
      </c>
      <c r="C438" s="67" t="n">
        <v>2.82</v>
      </c>
      <c r="D438" s="67" t="s">
        <v>38</v>
      </c>
      <c r="E438" s="67" t="n">
        <v>2.83</v>
      </c>
      <c r="F438" s="67" t="n">
        <v>2.8</v>
      </c>
      <c r="G438" s="67" t="n">
        <v>2.78</v>
      </c>
      <c r="H438" s="67" t="n">
        <v>2.64</v>
      </c>
      <c r="I438" s="67" t="s">
        <v>38</v>
      </c>
      <c r="J438" s="67" t="s">
        <v>38</v>
      </c>
      <c r="K438" s="67" t="n">
        <v>2.8</v>
      </c>
      <c r="L438" s="77" t="n">
        <f aca="false">YEAR(A438)</f>
        <v>1996</v>
      </c>
      <c r="M438" s="77" t="n">
        <f aca="false">MONTH(A438)</f>
        <v>6</v>
      </c>
      <c r="P438" s="77" t="str">
        <f aca="false">CONCATENATE(L438,M438)</f>
        <v>19966</v>
      </c>
    </row>
    <row r="439" customFormat="false" ht="12.75" hidden="false" customHeight="false" outlineLevel="0" collapsed="false">
      <c r="A439" s="76" t="n">
        <v>35242</v>
      </c>
      <c r="B439" s="67" t="n">
        <v>2.63</v>
      </c>
      <c r="C439" s="67" t="n">
        <v>2.86</v>
      </c>
      <c r="D439" s="67" t="s">
        <v>38</v>
      </c>
      <c r="E439" s="67" t="n">
        <v>2.9</v>
      </c>
      <c r="F439" s="67" t="n">
        <v>2.81</v>
      </c>
      <c r="G439" s="67" t="n">
        <v>2.81</v>
      </c>
      <c r="H439" s="67" t="n">
        <v>2.63</v>
      </c>
      <c r="I439" s="67" t="s">
        <v>38</v>
      </c>
      <c r="J439" s="67" t="s">
        <v>38</v>
      </c>
      <c r="K439" s="67" t="n">
        <v>2.8</v>
      </c>
      <c r="L439" s="77" t="n">
        <f aca="false">YEAR(A439)</f>
        <v>1996</v>
      </c>
      <c r="M439" s="77" t="n">
        <f aca="false">MONTH(A439)</f>
        <v>6</v>
      </c>
      <c r="P439" s="77" t="str">
        <f aca="false">CONCATENATE(L439,M439)</f>
        <v>19966</v>
      </c>
    </row>
    <row r="440" customFormat="false" ht="12.75" hidden="false" customHeight="false" outlineLevel="0" collapsed="false">
      <c r="A440" s="76" t="n">
        <v>35243</v>
      </c>
      <c r="B440" s="67" t="n">
        <v>2.67</v>
      </c>
      <c r="C440" s="67" t="n">
        <v>2.84</v>
      </c>
      <c r="D440" s="67" t="s">
        <v>38</v>
      </c>
      <c r="E440" s="67" t="n">
        <v>2.85</v>
      </c>
      <c r="F440" s="67" t="n">
        <v>2.84</v>
      </c>
      <c r="G440" s="67" t="n">
        <v>2.85</v>
      </c>
      <c r="H440" s="67" t="n">
        <v>2.63</v>
      </c>
      <c r="I440" s="67" t="s">
        <v>38</v>
      </c>
      <c r="J440" s="67" t="s">
        <v>38</v>
      </c>
      <c r="K440" s="67" t="n">
        <v>2.86</v>
      </c>
      <c r="L440" s="77" t="n">
        <f aca="false">YEAR(A440)</f>
        <v>1996</v>
      </c>
      <c r="M440" s="77" t="n">
        <f aca="false">MONTH(A440)</f>
        <v>6</v>
      </c>
      <c r="P440" s="77" t="str">
        <f aca="false">CONCATENATE(L440,M440)</f>
        <v>19966</v>
      </c>
    </row>
    <row r="441" customFormat="false" ht="12.75" hidden="false" customHeight="false" outlineLevel="0" collapsed="false">
      <c r="A441" s="76" t="n">
        <v>35244</v>
      </c>
      <c r="B441" s="67" t="n">
        <v>2.78</v>
      </c>
      <c r="C441" s="67" t="n">
        <v>2.94</v>
      </c>
      <c r="D441" s="67" t="s">
        <v>38</v>
      </c>
      <c r="E441" s="67" t="n">
        <v>2.96</v>
      </c>
      <c r="F441" s="67" t="n">
        <v>2.84</v>
      </c>
      <c r="G441" s="67" t="n">
        <v>2.89</v>
      </c>
      <c r="H441" s="67" t="n">
        <v>2.67</v>
      </c>
      <c r="I441" s="67" t="s">
        <v>38</v>
      </c>
      <c r="J441" s="67" t="s">
        <v>38</v>
      </c>
      <c r="K441" s="67" t="n">
        <v>3</v>
      </c>
      <c r="L441" s="77" t="n">
        <f aca="false">YEAR(A441)</f>
        <v>1996</v>
      </c>
      <c r="M441" s="77" t="n">
        <f aca="false">MONTH(A441)</f>
        <v>6</v>
      </c>
      <c r="P441" s="77" t="str">
        <f aca="false">CONCATENATE(L441,M441)</f>
        <v>19966</v>
      </c>
    </row>
    <row r="442" customFormat="false" ht="12.75" hidden="false" customHeight="false" outlineLevel="0" collapsed="false">
      <c r="A442" s="76" t="n">
        <v>35245</v>
      </c>
      <c r="B442" s="67" t="n">
        <v>2.78</v>
      </c>
      <c r="C442" s="67" t="n">
        <v>2.94</v>
      </c>
      <c r="D442" s="67" t="s">
        <v>38</v>
      </c>
      <c r="E442" s="67" t="n">
        <v>2.96</v>
      </c>
      <c r="F442" s="67" t="n">
        <v>2.84</v>
      </c>
      <c r="G442" s="67" t="n">
        <v>2.89</v>
      </c>
      <c r="H442" s="67" t="n">
        <v>2.67</v>
      </c>
      <c r="I442" s="67" t="s">
        <v>38</v>
      </c>
      <c r="J442" s="67" t="s">
        <v>38</v>
      </c>
      <c r="K442" s="67" t="n">
        <v>3</v>
      </c>
      <c r="L442" s="77" t="n">
        <f aca="false">YEAR(A442)</f>
        <v>1996</v>
      </c>
      <c r="M442" s="77" t="n">
        <f aca="false">MONTH(A442)</f>
        <v>6</v>
      </c>
      <c r="P442" s="77" t="str">
        <f aca="false">CONCATENATE(L442,M442)</f>
        <v>19966</v>
      </c>
    </row>
    <row r="443" customFormat="false" ht="12.75" hidden="false" customHeight="false" outlineLevel="0" collapsed="false">
      <c r="A443" s="76" t="n">
        <v>35246</v>
      </c>
      <c r="B443" s="67" t="n">
        <v>2.78</v>
      </c>
      <c r="C443" s="67" t="n">
        <v>2.94</v>
      </c>
      <c r="D443" s="67" t="s">
        <v>38</v>
      </c>
      <c r="E443" s="67" t="n">
        <v>2.96</v>
      </c>
      <c r="F443" s="67" t="n">
        <v>2.84</v>
      </c>
      <c r="G443" s="67" t="n">
        <v>2.89</v>
      </c>
      <c r="H443" s="67" t="n">
        <v>2.67</v>
      </c>
      <c r="I443" s="67" t="s">
        <v>38</v>
      </c>
      <c r="J443" s="67" t="s">
        <v>38</v>
      </c>
      <c r="K443" s="67" t="n">
        <v>3</v>
      </c>
      <c r="L443" s="77" t="n">
        <f aca="false">YEAR(A443)</f>
        <v>1996</v>
      </c>
      <c r="M443" s="77" t="n">
        <f aca="false">MONTH(A443)</f>
        <v>6</v>
      </c>
      <c r="P443" s="77" t="str">
        <f aca="false">CONCATENATE(L443,M443)</f>
        <v>19966</v>
      </c>
    </row>
    <row r="444" customFormat="false" ht="12.75" hidden="false" customHeight="false" outlineLevel="0" collapsed="false">
      <c r="A444" s="76" t="n">
        <v>35247</v>
      </c>
      <c r="B444" s="67" t="n">
        <v>2.68</v>
      </c>
      <c r="C444" s="67" t="n">
        <v>2.935</v>
      </c>
      <c r="D444" s="67" t="s">
        <v>38</v>
      </c>
      <c r="E444" s="67" t="n">
        <v>2.915</v>
      </c>
      <c r="F444" s="67" t="n">
        <v>2.86</v>
      </c>
      <c r="G444" s="67" t="n">
        <v>2.815</v>
      </c>
      <c r="H444" s="67" t="n">
        <v>2.645</v>
      </c>
      <c r="I444" s="67" t="s">
        <v>38</v>
      </c>
      <c r="J444" s="67" t="s">
        <v>38</v>
      </c>
      <c r="K444" s="67" t="n">
        <v>2.88</v>
      </c>
      <c r="L444" s="77" t="n">
        <f aca="false">YEAR(A444)</f>
        <v>1996</v>
      </c>
      <c r="M444" s="77" t="n">
        <f aca="false">MONTH(A444)</f>
        <v>7</v>
      </c>
      <c r="P444" s="77" t="str">
        <f aca="false">CONCATENATE(L444,M444)</f>
        <v>19967</v>
      </c>
    </row>
    <row r="445" customFormat="false" ht="12.75" hidden="false" customHeight="false" outlineLevel="0" collapsed="false">
      <c r="A445" s="76" t="n">
        <v>35248</v>
      </c>
      <c r="B445" s="67" t="n">
        <v>2.66</v>
      </c>
      <c r="C445" s="67" t="n">
        <v>2.88</v>
      </c>
      <c r="D445" s="67" t="s">
        <v>38</v>
      </c>
      <c r="E445" s="67" t="n">
        <v>2.865</v>
      </c>
      <c r="F445" s="67" t="n">
        <v>2.86</v>
      </c>
      <c r="G445" s="67" t="n">
        <v>2.8</v>
      </c>
      <c r="H445" s="67" t="n">
        <v>2.71</v>
      </c>
      <c r="I445" s="67" t="s">
        <v>38</v>
      </c>
      <c r="J445" s="67" t="s">
        <v>38</v>
      </c>
      <c r="K445" s="67" t="n">
        <v>2.87</v>
      </c>
      <c r="L445" s="77" t="n">
        <f aca="false">YEAR(A445)</f>
        <v>1996</v>
      </c>
      <c r="M445" s="77" t="n">
        <f aca="false">MONTH(A445)</f>
        <v>7</v>
      </c>
      <c r="P445" s="77" t="str">
        <f aca="false">CONCATENATE(L445,M445)</f>
        <v>19967</v>
      </c>
    </row>
    <row r="446" customFormat="false" ht="12.75" hidden="false" customHeight="false" outlineLevel="0" collapsed="false">
      <c r="A446" s="76" t="n">
        <v>35249</v>
      </c>
      <c r="B446" s="67" t="n">
        <v>2.65</v>
      </c>
      <c r="C446" s="67" t="n">
        <v>2.97</v>
      </c>
      <c r="D446" s="67" t="s">
        <v>38</v>
      </c>
      <c r="E446" s="67" t="n">
        <v>2.85</v>
      </c>
      <c r="F446" s="67" t="n">
        <v>2.87</v>
      </c>
      <c r="G446" s="67" t="n">
        <v>2.87</v>
      </c>
      <c r="H446" s="67" t="n">
        <v>2.71</v>
      </c>
      <c r="I446" s="67" t="s">
        <v>38</v>
      </c>
      <c r="J446" s="67" t="s">
        <v>38</v>
      </c>
      <c r="K446" s="67" t="n">
        <v>2.87</v>
      </c>
      <c r="L446" s="77" t="n">
        <f aca="false">YEAR(A446)</f>
        <v>1996</v>
      </c>
      <c r="M446" s="77" t="n">
        <f aca="false">MONTH(A446)</f>
        <v>7</v>
      </c>
      <c r="P446" s="77" t="str">
        <f aca="false">CONCATENATE(L446,M446)</f>
        <v>19967</v>
      </c>
    </row>
    <row r="447" customFormat="false" ht="12.75" hidden="false" customHeight="false" outlineLevel="0" collapsed="false">
      <c r="A447" s="76" t="n">
        <v>35251</v>
      </c>
      <c r="B447" s="67" t="n">
        <v>2.65</v>
      </c>
      <c r="C447" s="67" t="n">
        <v>2.84</v>
      </c>
      <c r="D447" s="67" t="s">
        <v>38</v>
      </c>
      <c r="E447" s="67" t="n">
        <v>2.85</v>
      </c>
      <c r="F447" s="67" t="n">
        <v>2.82</v>
      </c>
      <c r="G447" s="67" t="n">
        <v>2.79</v>
      </c>
      <c r="H447" s="67" t="n">
        <v>2.69</v>
      </c>
      <c r="I447" s="67" t="s">
        <v>38</v>
      </c>
      <c r="J447" s="67" t="s">
        <v>38</v>
      </c>
      <c r="K447" s="67" t="n">
        <v>2.87</v>
      </c>
      <c r="L447" s="77" t="n">
        <f aca="false">YEAR(A447)</f>
        <v>1996</v>
      </c>
      <c r="M447" s="77" t="n">
        <f aca="false">MONTH(A447)</f>
        <v>7</v>
      </c>
      <c r="P447" s="77" t="str">
        <f aca="false">CONCATENATE(L447,M447)</f>
        <v>19967</v>
      </c>
    </row>
    <row r="448" customFormat="false" ht="12.75" hidden="false" customHeight="false" outlineLevel="0" collapsed="false">
      <c r="A448" s="76" t="n">
        <v>35252</v>
      </c>
      <c r="B448" s="67" t="n">
        <v>2.65</v>
      </c>
      <c r="C448" s="67" t="n">
        <v>2.84</v>
      </c>
      <c r="D448" s="67" t="s">
        <v>38</v>
      </c>
      <c r="E448" s="67" t="n">
        <v>2.85</v>
      </c>
      <c r="F448" s="67" t="n">
        <v>2.82</v>
      </c>
      <c r="G448" s="67" t="n">
        <v>2.79</v>
      </c>
      <c r="H448" s="67" t="n">
        <v>2.69</v>
      </c>
      <c r="I448" s="67" t="s">
        <v>38</v>
      </c>
      <c r="J448" s="67" t="s">
        <v>38</v>
      </c>
      <c r="K448" s="67" t="n">
        <v>2.87</v>
      </c>
      <c r="L448" s="77" t="n">
        <f aca="false">YEAR(A448)</f>
        <v>1996</v>
      </c>
      <c r="M448" s="77" t="n">
        <f aca="false">MONTH(A448)</f>
        <v>7</v>
      </c>
      <c r="P448" s="77" t="str">
        <f aca="false">CONCATENATE(L448,M448)</f>
        <v>19967</v>
      </c>
    </row>
    <row r="449" customFormat="false" ht="12.75" hidden="false" customHeight="false" outlineLevel="0" collapsed="false">
      <c r="A449" s="76" t="n">
        <v>35253</v>
      </c>
      <c r="B449" s="67" t="n">
        <v>2.65</v>
      </c>
      <c r="C449" s="67" t="n">
        <v>2.94</v>
      </c>
      <c r="D449" s="67" t="s">
        <v>38</v>
      </c>
      <c r="E449" s="67" t="n">
        <v>2.85</v>
      </c>
      <c r="F449" s="67" t="n">
        <v>2.82</v>
      </c>
      <c r="G449" s="67" t="n">
        <v>2.79</v>
      </c>
      <c r="H449" s="67" t="n">
        <v>2.69</v>
      </c>
      <c r="I449" s="67" t="s">
        <v>38</v>
      </c>
      <c r="J449" s="67" t="s">
        <v>38</v>
      </c>
      <c r="K449" s="67" t="n">
        <v>2.87</v>
      </c>
      <c r="L449" s="77" t="n">
        <f aca="false">YEAR(A449)</f>
        <v>1996</v>
      </c>
      <c r="M449" s="77" t="n">
        <f aca="false">MONTH(A449)</f>
        <v>7</v>
      </c>
      <c r="P449" s="77" t="str">
        <f aca="false">CONCATENATE(L449,M449)</f>
        <v>19967</v>
      </c>
    </row>
    <row r="450" customFormat="false" ht="12.75" hidden="false" customHeight="false" outlineLevel="0" collapsed="false">
      <c r="A450" s="76" t="n">
        <v>35254</v>
      </c>
      <c r="B450" s="67" t="n">
        <v>2.73</v>
      </c>
      <c r="C450" s="67" t="n">
        <v>2.94</v>
      </c>
      <c r="D450" s="67" t="s">
        <v>38</v>
      </c>
      <c r="E450" s="67" t="n">
        <v>2.965</v>
      </c>
      <c r="F450" s="67" t="n">
        <v>2.875</v>
      </c>
      <c r="G450" s="67" t="n">
        <v>2.84</v>
      </c>
      <c r="H450" s="67" t="n">
        <v>2.69</v>
      </c>
      <c r="I450" s="67" t="s">
        <v>38</v>
      </c>
      <c r="J450" s="67" t="s">
        <v>38</v>
      </c>
      <c r="K450" s="67" t="n">
        <v>2.87</v>
      </c>
      <c r="L450" s="77" t="n">
        <f aca="false">YEAR(A450)</f>
        <v>1996</v>
      </c>
      <c r="M450" s="77" t="n">
        <f aca="false">MONTH(A450)</f>
        <v>7</v>
      </c>
      <c r="P450" s="77" t="str">
        <f aca="false">CONCATENATE(L450,M450)</f>
        <v>19967</v>
      </c>
    </row>
    <row r="451" customFormat="false" ht="12.75" hidden="false" customHeight="false" outlineLevel="0" collapsed="false">
      <c r="A451" s="76" t="n">
        <v>35255</v>
      </c>
      <c r="B451" s="67" t="n">
        <v>2.64</v>
      </c>
      <c r="C451" s="67" t="n">
        <v>2.92</v>
      </c>
      <c r="D451" s="67" t="s">
        <v>38</v>
      </c>
      <c r="E451" s="67" t="n">
        <v>2.91</v>
      </c>
      <c r="F451" s="67" t="n">
        <v>2.85</v>
      </c>
      <c r="G451" s="67" t="n">
        <v>2.8</v>
      </c>
      <c r="H451" s="67" t="n">
        <v>2.77</v>
      </c>
      <c r="I451" s="67" t="s">
        <v>38</v>
      </c>
      <c r="J451" s="67" t="s">
        <v>38</v>
      </c>
      <c r="K451" s="67" t="n">
        <v>2.84</v>
      </c>
      <c r="L451" s="77" t="n">
        <f aca="false">YEAR(A451)</f>
        <v>1996</v>
      </c>
      <c r="M451" s="77" t="n">
        <f aca="false">MONTH(A451)</f>
        <v>7</v>
      </c>
      <c r="P451" s="77" t="str">
        <f aca="false">CONCATENATE(L451,M451)</f>
        <v>19967</v>
      </c>
    </row>
    <row r="452" customFormat="false" ht="12.75" hidden="false" customHeight="false" outlineLevel="0" collapsed="false">
      <c r="A452" s="76" t="n">
        <v>35256</v>
      </c>
      <c r="B452" s="67" t="n">
        <v>2.625</v>
      </c>
      <c r="C452" s="67" t="n">
        <v>2.885</v>
      </c>
      <c r="D452" s="67" t="s">
        <v>38</v>
      </c>
      <c r="E452" s="67" t="n">
        <v>2.895</v>
      </c>
      <c r="F452" s="67" t="n">
        <v>2.83</v>
      </c>
      <c r="G452" s="67" t="n">
        <v>2.775</v>
      </c>
      <c r="H452" s="67" t="n">
        <v>2.72</v>
      </c>
      <c r="I452" s="67" t="s">
        <v>38</v>
      </c>
      <c r="J452" s="67" t="s">
        <v>38</v>
      </c>
      <c r="K452" s="67" t="n">
        <v>2.82</v>
      </c>
      <c r="L452" s="77" t="n">
        <f aca="false">YEAR(A452)</f>
        <v>1996</v>
      </c>
      <c r="M452" s="77" t="n">
        <f aca="false">MONTH(A452)</f>
        <v>7</v>
      </c>
      <c r="P452" s="77" t="str">
        <f aca="false">CONCATENATE(L452,M452)</f>
        <v>19967</v>
      </c>
    </row>
    <row r="453" customFormat="false" ht="12.75" hidden="false" customHeight="false" outlineLevel="0" collapsed="false">
      <c r="A453" s="76" t="n">
        <v>35257</v>
      </c>
      <c r="B453" s="67" t="n">
        <v>2.605</v>
      </c>
      <c r="C453" s="67" t="n">
        <v>2.86</v>
      </c>
      <c r="D453" s="67" t="s">
        <v>38</v>
      </c>
      <c r="E453" s="67" t="n">
        <v>2.845</v>
      </c>
      <c r="F453" s="67" t="n">
        <v>2.83</v>
      </c>
      <c r="G453" s="67" t="n">
        <v>2.925</v>
      </c>
      <c r="H453" s="67" t="n">
        <v>2.665</v>
      </c>
      <c r="I453" s="67" t="s">
        <v>38</v>
      </c>
      <c r="J453" s="67" t="s">
        <v>38</v>
      </c>
      <c r="K453" s="67" t="n">
        <v>2.82</v>
      </c>
      <c r="L453" s="77" t="n">
        <f aca="false">YEAR(A453)</f>
        <v>1996</v>
      </c>
      <c r="M453" s="77" t="n">
        <f aca="false">MONTH(A453)</f>
        <v>7</v>
      </c>
      <c r="P453" s="77" t="str">
        <f aca="false">CONCATENATE(L453,M453)</f>
        <v>19967</v>
      </c>
    </row>
    <row r="454" customFormat="false" ht="12.75" hidden="false" customHeight="false" outlineLevel="0" collapsed="false">
      <c r="A454" s="76" t="n">
        <v>35258</v>
      </c>
      <c r="B454" s="67" t="n">
        <v>2.57</v>
      </c>
      <c r="C454" s="67" t="n">
        <v>2.83</v>
      </c>
      <c r="D454" s="67" t="s">
        <v>38</v>
      </c>
      <c r="E454" s="67" t="n">
        <v>2.83</v>
      </c>
      <c r="F454" s="67" t="n">
        <v>2.78</v>
      </c>
      <c r="G454" s="67" t="n">
        <v>2.745</v>
      </c>
      <c r="H454" s="67" t="n">
        <v>2.625</v>
      </c>
      <c r="I454" s="67" t="s">
        <v>38</v>
      </c>
      <c r="J454" s="67" t="s">
        <v>38</v>
      </c>
      <c r="K454" s="67" t="n">
        <v>2.82</v>
      </c>
      <c r="L454" s="77" t="n">
        <f aca="false">YEAR(A454)</f>
        <v>1996</v>
      </c>
      <c r="M454" s="77" t="n">
        <f aca="false">MONTH(A454)</f>
        <v>7</v>
      </c>
      <c r="P454" s="77" t="str">
        <f aca="false">CONCATENATE(L454,M454)</f>
        <v>19967</v>
      </c>
    </row>
    <row r="455" customFormat="false" ht="12.75" hidden="false" customHeight="false" outlineLevel="0" collapsed="false">
      <c r="A455" s="76" t="n">
        <v>35259</v>
      </c>
      <c r="B455" s="67" t="n">
        <v>2.57</v>
      </c>
      <c r="C455" s="67" t="n">
        <v>2.83</v>
      </c>
      <c r="D455" s="67" t="s">
        <v>38</v>
      </c>
      <c r="E455" s="67" t="n">
        <v>2.83</v>
      </c>
      <c r="F455" s="67" t="n">
        <v>2.78</v>
      </c>
      <c r="G455" s="67" t="n">
        <v>2.745</v>
      </c>
      <c r="H455" s="67" t="n">
        <v>2.61</v>
      </c>
      <c r="I455" s="67" t="s">
        <v>38</v>
      </c>
      <c r="J455" s="67" t="s">
        <v>38</v>
      </c>
      <c r="K455" s="67" t="n">
        <v>2.82</v>
      </c>
      <c r="L455" s="77" t="n">
        <f aca="false">YEAR(A455)</f>
        <v>1996</v>
      </c>
      <c r="M455" s="77" t="n">
        <f aca="false">MONTH(A455)</f>
        <v>7</v>
      </c>
      <c r="P455" s="77" t="str">
        <f aca="false">CONCATENATE(L455,M455)</f>
        <v>19967</v>
      </c>
    </row>
    <row r="456" customFormat="false" ht="12.75" hidden="false" customHeight="false" outlineLevel="0" collapsed="false">
      <c r="A456" s="76" t="n">
        <v>35260</v>
      </c>
      <c r="B456" s="67" t="n">
        <v>2.57</v>
      </c>
      <c r="C456" s="67" t="n">
        <v>2.83</v>
      </c>
      <c r="D456" s="67" t="s">
        <v>38</v>
      </c>
      <c r="E456" s="67" t="n">
        <v>2.83</v>
      </c>
      <c r="F456" s="67" t="n">
        <v>2.78</v>
      </c>
      <c r="G456" s="67" t="n">
        <v>2.745</v>
      </c>
      <c r="H456" s="67" t="n">
        <v>2.61</v>
      </c>
      <c r="I456" s="67" t="s">
        <v>38</v>
      </c>
      <c r="J456" s="67" t="s">
        <v>38</v>
      </c>
      <c r="K456" s="67" t="n">
        <v>2.82</v>
      </c>
      <c r="L456" s="77" t="n">
        <f aca="false">YEAR(A456)</f>
        <v>1996</v>
      </c>
      <c r="M456" s="77" t="n">
        <f aca="false">MONTH(A456)</f>
        <v>7</v>
      </c>
      <c r="P456" s="77" t="str">
        <f aca="false">CONCATENATE(L456,M456)</f>
        <v>19967</v>
      </c>
    </row>
    <row r="457" customFormat="false" ht="12.75" hidden="false" customHeight="false" outlineLevel="0" collapsed="false">
      <c r="A457" s="76" t="n">
        <v>35261</v>
      </c>
      <c r="B457" s="67" t="n">
        <v>2.62</v>
      </c>
      <c r="C457" s="67" t="n">
        <v>2.91</v>
      </c>
      <c r="D457" s="67" t="s">
        <v>38</v>
      </c>
      <c r="E457" s="67" t="n">
        <v>2.91</v>
      </c>
      <c r="F457" s="67" t="n">
        <v>2.83</v>
      </c>
      <c r="G457" s="67" t="n">
        <v>2.78</v>
      </c>
      <c r="H457" s="67" t="n">
        <v>2.61</v>
      </c>
      <c r="I457" s="67" t="s">
        <v>38</v>
      </c>
      <c r="J457" s="67" t="s">
        <v>38</v>
      </c>
      <c r="K457" s="67" t="n">
        <v>2.82</v>
      </c>
      <c r="L457" s="77" t="n">
        <f aca="false">YEAR(A457)</f>
        <v>1996</v>
      </c>
      <c r="M457" s="77" t="n">
        <f aca="false">MONTH(A457)</f>
        <v>7</v>
      </c>
      <c r="P457" s="77" t="str">
        <f aca="false">CONCATENATE(L457,M457)</f>
        <v>19967</v>
      </c>
    </row>
    <row r="458" customFormat="false" ht="12.75" hidden="false" customHeight="false" outlineLevel="0" collapsed="false">
      <c r="A458" s="76" t="n">
        <v>35262</v>
      </c>
      <c r="B458" s="67" t="n">
        <v>2.65</v>
      </c>
      <c r="C458" s="67" t="n">
        <v>2.98</v>
      </c>
      <c r="D458" s="67" t="s">
        <v>38</v>
      </c>
      <c r="E458" s="67" t="n">
        <v>2.94</v>
      </c>
      <c r="F458" s="67" t="n">
        <v>2.86</v>
      </c>
      <c r="G458" s="67" t="n">
        <v>2.82</v>
      </c>
      <c r="H458" s="67" t="n">
        <v>2.585</v>
      </c>
      <c r="I458" s="67" t="s">
        <v>38</v>
      </c>
      <c r="J458" s="67" t="s">
        <v>38</v>
      </c>
      <c r="K458" s="67" t="n">
        <v>2.905</v>
      </c>
      <c r="L458" s="77" t="n">
        <f aca="false">YEAR(A458)</f>
        <v>1996</v>
      </c>
      <c r="M458" s="77" t="n">
        <f aca="false">MONTH(A458)</f>
        <v>7</v>
      </c>
      <c r="P458" s="77" t="str">
        <f aca="false">CONCATENATE(L458,M458)</f>
        <v>19967</v>
      </c>
    </row>
    <row r="459" customFormat="false" ht="12.75" hidden="false" customHeight="false" outlineLevel="0" collapsed="false">
      <c r="A459" s="76" t="n">
        <v>35263</v>
      </c>
      <c r="B459" s="67" t="n">
        <v>2.645</v>
      </c>
      <c r="C459" s="67" t="n">
        <v>3.015</v>
      </c>
      <c r="D459" s="67" t="s">
        <v>38</v>
      </c>
      <c r="E459" s="67" t="n">
        <v>2.915</v>
      </c>
      <c r="F459" s="67" t="n">
        <v>2.895</v>
      </c>
      <c r="G459" s="67" t="n">
        <v>2.83</v>
      </c>
      <c r="H459" s="67" t="n">
        <v>2.66</v>
      </c>
      <c r="I459" s="67" t="s">
        <v>38</v>
      </c>
      <c r="J459" s="67" t="s">
        <v>38</v>
      </c>
      <c r="K459" s="67" t="n">
        <v>2.905</v>
      </c>
      <c r="L459" s="77" t="n">
        <f aca="false">YEAR(A459)</f>
        <v>1996</v>
      </c>
      <c r="M459" s="77" t="n">
        <f aca="false">MONTH(A459)</f>
        <v>7</v>
      </c>
      <c r="P459" s="77" t="str">
        <f aca="false">CONCATENATE(L459,M459)</f>
        <v>19967</v>
      </c>
    </row>
    <row r="460" customFormat="false" ht="12.75" hidden="false" customHeight="false" outlineLevel="0" collapsed="false">
      <c r="A460" s="76" t="n">
        <v>35264</v>
      </c>
      <c r="B460" s="67" t="n">
        <v>2.56</v>
      </c>
      <c r="C460" s="67" t="n">
        <v>2.84</v>
      </c>
      <c r="D460" s="67" t="s">
        <v>38</v>
      </c>
      <c r="E460" s="67" t="n">
        <v>2.88</v>
      </c>
      <c r="F460" s="67" t="n">
        <v>2.82</v>
      </c>
      <c r="G460" s="67" t="n">
        <v>2.84</v>
      </c>
      <c r="H460" s="67" t="n">
        <v>2.7</v>
      </c>
      <c r="I460" s="67" t="s">
        <v>38</v>
      </c>
      <c r="J460" s="67" t="s">
        <v>38</v>
      </c>
      <c r="K460" s="67" t="n">
        <v>2.905</v>
      </c>
      <c r="L460" s="77" t="n">
        <f aca="false">YEAR(A460)</f>
        <v>1996</v>
      </c>
      <c r="M460" s="77" t="n">
        <f aca="false">MONTH(A460)</f>
        <v>7</v>
      </c>
      <c r="P460" s="77" t="str">
        <f aca="false">CONCATENATE(L460,M460)</f>
        <v>19967</v>
      </c>
    </row>
    <row r="461" customFormat="false" ht="12.75" hidden="false" customHeight="false" outlineLevel="0" collapsed="false">
      <c r="A461" s="76" t="n">
        <v>35265</v>
      </c>
      <c r="B461" s="67" t="n">
        <v>2.43</v>
      </c>
      <c r="C461" s="67" t="n">
        <v>2.81</v>
      </c>
      <c r="D461" s="67" t="s">
        <v>38</v>
      </c>
      <c r="E461" s="67" t="n">
        <v>2.75</v>
      </c>
      <c r="F461" s="67" t="n">
        <v>2.665</v>
      </c>
      <c r="G461" s="67" t="n">
        <v>2.625</v>
      </c>
      <c r="H461" s="67" t="n">
        <v>2.635</v>
      </c>
      <c r="I461" s="67" t="s">
        <v>38</v>
      </c>
      <c r="J461" s="67" t="s">
        <v>38</v>
      </c>
      <c r="K461" s="67" t="n">
        <v>2.65</v>
      </c>
      <c r="L461" s="77" t="n">
        <f aca="false">YEAR(A461)</f>
        <v>1996</v>
      </c>
      <c r="M461" s="77" t="n">
        <f aca="false">MONTH(A461)</f>
        <v>7</v>
      </c>
      <c r="P461" s="77" t="str">
        <f aca="false">CONCATENATE(L461,M461)</f>
        <v>19967</v>
      </c>
    </row>
    <row r="462" customFormat="false" ht="12.75" hidden="false" customHeight="false" outlineLevel="0" collapsed="false">
      <c r="A462" s="76" t="n">
        <v>35266</v>
      </c>
      <c r="B462" s="67" t="n">
        <v>2.43</v>
      </c>
      <c r="C462" s="67" t="n">
        <v>2.81</v>
      </c>
      <c r="D462" s="67" t="s">
        <v>38</v>
      </c>
      <c r="E462" s="67" t="n">
        <v>2.75</v>
      </c>
      <c r="F462" s="67" t="n">
        <v>2.665</v>
      </c>
      <c r="G462" s="67" t="n">
        <v>2.625</v>
      </c>
      <c r="H462" s="67" t="n">
        <v>2.455</v>
      </c>
      <c r="I462" s="67" t="s">
        <v>38</v>
      </c>
      <c r="J462" s="67" t="s">
        <v>38</v>
      </c>
      <c r="K462" s="67" t="n">
        <v>2.65</v>
      </c>
      <c r="L462" s="77" t="n">
        <f aca="false">YEAR(A462)</f>
        <v>1996</v>
      </c>
      <c r="M462" s="77" t="n">
        <f aca="false">MONTH(A462)</f>
        <v>7</v>
      </c>
      <c r="P462" s="77" t="str">
        <f aca="false">CONCATENATE(L462,M462)</f>
        <v>19967</v>
      </c>
    </row>
    <row r="463" customFormat="false" ht="12.75" hidden="false" customHeight="false" outlineLevel="0" collapsed="false">
      <c r="A463" s="76" t="n">
        <v>35267</v>
      </c>
      <c r="B463" s="67" t="n">
        <v>2.43</v>
      </c>
      <c r="C463" s="67" t="n">
        <v>2.81</v>
      </c>
      <c r="D463" s="67" t="s">
        <v>38</v>
      </c>
      <c r="E463" s="67" t="n">
        <v>2.75</v>
      </c>
      <c r="F463" s="67" t="n">
        <v>2.665</v>
      </c>
      <c r="G463" s="67" t="n">
        <v>2.625</v>
      </c>
      <c r="H463" s="67" t="n">
        <v>2.455</v>
      </c>
      <c r="I463" s="67" t="s">
        <v>38</v>
      </c>
      <c r="J463" s="67" t="s">
        <v>38</v>
      </c>
      <c r="K463" s="67" t="n">
        <v>2.65</v>
      </c>
      <c r="L463" s="77" t="n">
        <f aca="false">YEAR(A463)</f>
        <v>1996</v>
      </c>
      <c r="M463" s="77" t="n">
        <f aca="false">MONTH(A463)</f>
        <v>7</v>
      </c>
      <c r="P463" s="77" t="str">
        <f aca="false">CONCATENATE(L463,M463)</f>
        <v>19967</v>
      </c>
    </row>
    <row r="464" customFormat="false" ht="12.75" hidden="false" customHeight="false" outlineLevel="0" collapsed="false">
      <c r="A464" s="76" t="n">
        <v>35268</v>
      </c>
      <c r="B464" s="67" t="n">
        <v>2.325</v>
      </c>
      <c r="C464" s="67" t="n">
        <v>2.71</v>
      </c>
      <c r="D464" s="67" t="s">
        <v>38</v>
      </c>
      <c r="E464" s="67" t="n">
        <v>2.675</v>
      </c>
      <c r="F464" s="67" t="n">
        <v>2.565</v>
      </c>
      <c r="G464" s="67" t="n">
        <v>2.545</v>
      </c>
      <c r="H464" s="67" t="n">
        <v>2.455</v>
      </c>
      <c r="I464" s="67" t="s">
        <v>38</v>
      </c>
      <c r="J464" s="67" t="s">
        <v>38</v>
      </c>
      <c r="K464" s="67" t="n">
        <v>2.65</v>
      </c>
      <c r="L464" s="77" t="n">
        <f aca="false">YEAR(A464)</f>
        <v>1996</v>
      </c>
      <c r="M464" s="77" t="n">
        <f aca="false">MONTH(A464)</f>
        <v>7</v>
      </c>
      <c r="P464" s="77" t="str">
        <f aca="false">CONCATENATE(L464,M464)</f>
        <v>19967</v>
      </c>
    </row>
    <row r="465" customFormat="false" ht="12.75" hidden="false" customHeight="false" outlineLevel="0" collapsed="false">
      <c r="A465" s="76" t="n">
        <v>35269</v>
      </c>
      <c r="B465" s="67" t="n">
        <v>2.325</v>
      </c>
      <c r="C465" s="67" t="n">
        <v>2.645</v>
      </c>
      <c r="D465" s="67" t="s">
        <v>38</v>
      </c>
      <c r="E465" s="67" t="n">
        <v>2.635</v>
      </c>
      <c r="F465" s="67" t="n">
        <v>2.485</v>
      </c>
      <c r="G465" s="67" t="n">
        <v>2.46</v>
      </c>
      <c r="H465" s="67" t="n">
        <v>2.395</v>
      </c>
      <c r="I465" s="67" t="s">
        <v>38</v>
      </c>
      <c r="J465" s="67" t="s">
        <v>38</v>
      </c>
      <c r="K465" s="67" t="n">
        <v>2.51</v>
      </c>
      <c r="L465" s="77" t="n">
        <f aca="false">YEAR(A465)</f>
        <v>1996</v>
      </c>
      <c r="M465" s="77" t="n">
        <f aca="false">MONTH(A465)</f>
        <v>7</v>
      </c>
      <c r="P465" s="77" t="str">
        <f aca="false">CONCATENATE(L465,M465)</f>
        <v>19967</v>
      </c>
    </row>
    <row r="466" customFormat="false" ht="12.75" hidden="false" customHeight="false" outlineLevel="0" collapsed="false">
      <c r="A466" s="76" t="n">
        <v>35270</v>
      </c>
      <c r="B466" s="67" t="n">
        <v>2.49</v>
      </c>
      <c r="C466" s="67" t="n">
        <v>2.665</v>
      </c>
      <c r="D466" s="67" t="s">
        <v>38</v>
      </c>
      <c r="E466" s="67" t="n">
        <v>2.64</v>
      </c>
      <c r="F466" s="67" t="n">
        <v>2.63</v>
      </c>
      <c r="G466" s="67" t="n">
        <v>2.57</v>
      </c>
      <c r="H466" s="67" t="n">
        <v>2.32</v>
      </c>
      <c r="I466" s="67" t="s">
        <v>38</v>
      </c>
      <c r="J466" s="67" t="s">
        <v>38</v>
      </c>
      <c r="K466" s="67" t="n">
        <v>2.51</v>
      </c>
      <c r="L466" s="77" t="n">
        <f aca="false">YEAR(A466)</f>
        <v>1996</v>
      </c>
      <c r="M466" s="77" t="n">
        <f aca="false">MONTH(A466)</f>
        <v>7</v>
      </c>
      <c r="P466" s="77" t="str">
        <f aca="false">CONCATENATE(L466,M466)</f>
        <v>19967</v>
      </c>
    </row>
    <row r="467" customFormat="false" ht="12.75" hidden="false" customHeight="false" outlineLevel="0" collapsed="false">
      <c r="A467" s="76" t="n">
        <v>35271</v>
      </c>
      <c r="B467" s="67" t="n">
        <v>2.45</v>
      </c>
      <c r="C467" s="67" t="s">
        <v>38</v>
      </c>
      <c r="D467" s="67" t="s">
        <v>38</v>
      </c>
      <c r="E467" s="67" t="n">
        <v>2.655</v>
      </c>
      <c r="F467" s="67" t="n">
        <v>2.63</v>
      </c>
      <c r="G467" s="67" t="n">
        <v>2.74</v>
      </c>
      <c r="H467" s="67" t="n">
        <v>2.49</v>
      </c>
      <c r="I467" s="67" t="s">
        <v>38</v>
      </c>
      <c r="J467" s="67" t="s">
        <v>38</v>
      </c>
      <c r="K467" s="67" t="n">
        <v>2.51</v>
      </c>
      <c r="L467" s="77" t="n">
        <f aca="false">YEAR(A467)</f>
        <v>1996</v>
      </c>
      <c r="M467" s="77" t="n">
        <f aca="false">MONTH(A467)</f>
        <v>7</v>
      </c>
      <c r="P467" s="77" t="str">
        <f aca="false">CONCATENATE(L467,M467)</f>
        <v>19967</v>
      </c>
    </row>
    <row r="468" customFormat="false" ht="12.75" hidden="false" customHeight="false" outlineLevel="0" collapsed="false">
      <c r="A468" s="76" t="n">
        <v>35272</v>
      </c>
      <c r="B468" s="67" t="n">
        <v>2.255</v>
      </c>
      <c r="C468" s="67" t="n">
        <v>2.59</v>
      </c>
      <c r="D468" s="67" t="s">
        <v>38</v>
      </c>
      <c r="E468" s="67" t="n">
        <v>2.51</v>
      </c>
      <c r="F468" s="67" t="n">
        <v>2.535</v>
      </c>
      <c r="G468" s="67" t="n">
        <v>2.39</v>
      </c>
      <c r="H468" s="67" t="n">
        <v>2.41</v>
      </c>
      <c r="I468" s="67" t="s">
        <v>38</v>
      </c>
      <c r="J468" s="67" t="s">
        <v>38</v>
      </c>
      <c r="K468" s="67" t="n">
        <v>2.51</v>
      </c>
      <c r="L468" s="77" t="n">
        <f aca="false">YEAR(A468)</f>
        <v>1996</v>
      </c>
      <c r="M468" s="77" t="n">
        <f aca="false">MONTH(A468)</f>
        <v>7</v>
      </c>
      <c r="P468" s="77" t="str">
        <f aca="false">CONCATENATE(L468,M468)</f>
        <v>19967</v>
      </c>
    </row>
    <row r="469" customFormat="false" ht="12.75" hidden="false" customHeight="false" outlineLevel="0" collapsed="false">
      <c r="A469" s="76" t="n">
        <v>35273</v>
      </c>
      <c r="B469" s="67" t="n">
        <v>2.255</v>
      </c>
      <c r="C469" s="67" t="n">
        <v>2.59</v>
      </c>
      <c r="D469" s="67" t="s">
        <v>38</v>
      </c>
      <c r="E469" s="67" t="n">
        <v>2.51</v>
      </c>
      <c r="F469" s="67" t="n">
        <v>2.535</v>
      </c>
      <c r="G469" s="67" t="n">
        <v>2.39</v>
      </c>
      <c r="H469" s="67" t="n">
        <v>2.285</v>
      </c>
      <c r="I469" s="67" t="s">
        <v>38</v>
      </c>
      <c r="J469" s="67" t="s">
        <v>38</v>
      </c>
      <c r="K469" s="67" t="n">
        <v>2.51</v>
      </c>
      <c r="L469" s="77" t="n">
        <f aca="false">YEAR(A469)</f>
        <v>1996</v>
      </c>
      <c r="M469" s="77" t="n">
        <f aca="false">MONTH(A469)</f>
        <v>7</v>
      </c>
      <c r="P469" s="77" t="str">
        <f aca="false">CONCATENATE(L469,M469)</f>
        <v>19967</v>
      </c>
    </row>
    <row r="470" customFormat="false" ht="12.75" hidden="false" customHeight="false" outlineLevel="0" collapsed="false">
      <c r="A470" s="76" t="n">
        <v>35274</v>
      </c>
      <c r="B470" s="67" t="n">
        <v>2.255</v>
      </c>
      <c r="C470" s="67" t="s">
        <v>38</v>
      </c>
      <c r="D470" s="67" t="s">
        <v>38</v>
      </c>
      <c r="E470" s="67" t="n">
        <v>2.51</v>
      </c>
      <c r="F470" s="67" t="n">
        <v>2.535</v>
      </c>
      <c r="G470" s="67" t="n">
        <v>2.39</v>
      </c>
      <c r="H470" s="67" t="n">
        <v>2.285</v>
      </c>
      <c r="I470" s="67" t="s">
        <v>38</v>
      </c>
      <c r="J470" s="67" t="s">
        <v>38</v>
      </c>
      <c r="K470" s="67" t="n">
        <v>2.51</v>
      </c>
      <c r="L470" s="77" t="n">
        <f aca="false">YEAR(A470)</f>
        <v>1996</v>
      </c>
      <c r="M470" s="77" t="n">
        <f aca="false">MONTH(A470)</f>
        <v>7</v>
      </c>
      <c r="P470" s="77" t="str">
        <f aca="false">CONCATENATE(L470,M470)</f>
        <v>19967</v>
      </c>
    </row>
    <row r="471" customFormat="false" ht="12.75" hidden="false" customHeight="false" outlineLevel="0" collapsed="false">
      <c r="A471" s="76" t="n">
        <v>35275</v>
      </c>
      <c r="B471" s="67" t="n">
        <v>2.115</v>
      </c>
      <c r="C471" s="67" t="n">
        <v>2.455</v>
      </c>
      <c r="D471" s="67" t="s">
        <v>38</v>
      </c>
      <c r="E471" s="67" t="n">
        <v>2.405</v>
      </c>
      <c r="F471" s="67" t="n">
        <v>2.395</v>
      </c>
      <c r="G471" s="67" t="n">
        <v>2.29</v>
      </c>
      <c r="H471" s="67" t="n">
        <v>2.285</v>
      </c>
      <c r="I471" s="67" t="s">
        <v>38</v>
      </c>
      <c r="J471" s="67" t="s">
        <v>38</v>
      </c>
      <c r="K471" s="67" t="n">
        <v>2.51</v>
      </c>
      <c r="L471" s="77" t="n">
        <f aca="false">YEAR(A471)</f>
        <v>1996</v>
      </c>
      <c r="M471" s="77" t="n">
        <f aca="false">MONTH(A471)</f>
        <v>7</v>
      </c>
      <c r="P471" s="77" t="str">
        <f aca="false">CONCATENATE(L471,M471)</f>
        <v>19967</v>
      </c>
    </row>
    <row r="472" customFormat="false" ht="12.75" hidden="false" customHeight="false" outlineLevel="0" collapsed="false">
      <c r="A472" s="76" t="n">
        <v>35276</v>
      </c>
      <c r="B472" s="67" t="n">
        <v>2.065</v>
      </c>
      <c r="C472" s="67" t="n">
        <v>2.25</v>
      </c>
      <c r="D472" s="67" t="s">
        <v>38</v>
      </c>
      <c r="E472" s="67" t="n">
        <v>2.265</v>
      </c>
      <c r="F472" s="67" t="n">
        <v>2.395</v>
      </c>
      <c r="G472" s="67" t="n">
        <v>2.155</v>
      </c>
      <c r="H472" s="67" t="n">
        <v>2.155</v>
      </c>
      <c r="I472" s="67" t="s">
        <v>38</v>
      </c>
      <c r="J472" s="67" t="s">
        <v>38</v>
      </c>
      <c r="K472" s="67" t="n">
        <v>2.2</v>
      </c>
      <c r="L472" s="77" t="n">
        <f aca="false">YEAR(A472)</f>
        <v>1996</v>
      </c>
      <c r="M472" s="77" t="n">
        <f aca="false">MONTH(A472)</f>
        <v>7</v>
      </c>
      <c r="P472" s="77" t="str">
        <f aca="false">CONCATENATE(L472,M472)</f>
        <v>19967</v>
      </c>
    </row>
    <row r="473" customFormat="false" ht="12.75" hidden="false" customHeight="false" outlineLevel="0" collapsed="false">
      <c r="A473" s="76" t="n">
        <v>35277</v>
      </c>
      <c r="B473" s="67" t="n">
        <v>2.19</v>
      </c>
      <c r="C473" s="67" t="n">
        <v>2.565</v>
      </c>
      <c r="D473" s="67" t="s">
        <v>38</v>
      </c>
      <c r="E473" s="67" t="n">
        <v>2.53</v>
      </c>
      <c r="F473" s="67" t="n">
        <v>2.49</v>
      </c>
      <c r="G473" s="67" t="n">
        <v>2.375</v>
      </c>
      <c r="H473" s="67" t="n">
        <v>2.045</v>
      </c>
      <c r="I473" s="67" t="s">
        <v>38</v>
      </c>
      <c r="J473" s="67" t="n">
        <v>2.25</v>
      </c>
      <c r="K473" s="67" t="n">
        <v>2.32</v>
      </c>
      <c r="L473" s="77" t="n">
        <f aca="false">YEAR(A473)</f>
        <v>1996</v>
      </c>
      <c r="M473" s="77" t="n">
        <f aca="false">MONTH(A473)</f>
        <v>7</v>
      </c>
      <c r="P473" s="77" t="str">
        <f aca="false">CONCATENATE(L473,M473)</f>
        <v>19967</v>
      </c>
    </row>
    <row r="474" customFormat="false" ht="12.75" hidden="false" customHeight="false" outlineLevel="0" collapsed="false">
      <c r="A474" s="76" t="n">
        <v>35278</v>
      </c>
      <c r="B474" s="67" t="n">
        <v>2.185</v>
      </c>
      <c r="C474" s="67" t="s">
        <v>38</v>
      </c>
      <c r="D474" s="67" t="s">
        <v>38</v>
      </c>
      <c r="E474" s="67" t="n">
        <v>2.5</v>
      </c>
      <c r="F474" s="67" t="n">
        <v>2.49</v>
      </c>
      <c r="G474" s="67" t="n">
        <v>2.355</v>
      </c>
      <c r="H474" s="67" t="n">
        <v>2.335</v>
      </c>
      <c r="I474" s="67" t="s">
        <v>38</v>
      </c>
      <c r="J474" s="67" t="n">
        <v>2.33</v>
      </c>
      <c r="K474" s="67" t="n">
        <v>2.33</v>
      </c>
      <c r="L474" s="77" t="n">
        <f aca="false">YEAR(A474)</f>
        <v>1996</v>
      </c>
      <c r="M474" s="77" t="n">
        <f aca="false">MONTH(A474)</f>
        <v>8</v>
      </c>
      <c r="P474" s="77" t="str">
        <f aca="false">CONCATENATE(L474,M474)</f>
        <v>19968</v>
      </c>
    </row>
    <row r="475" customFormat="false" ht="12.75" hidden="false" customHeight="false" outlineLevel="0" collapsed="false">
      <c r="A475" s="76" t="n">
        <v>35279</v>
      </c>
      <c r="B475" s="67" t="n">
        <v>2.21</v>
      </c>
      <c r="C475" s="67" t="n">
        <v>2.53</v>
      </c>
      <c r="D475" s="67" t="s">
        <v>38</v>
      </c>
      <c r="E475" s="67" t="n">
        <v>2.53</v>
      </c>
      <c r="F475" s="67" t="n">
        <v>2.53</v>
      </c>
      <c r="G475" s="67" t="n">
        <v>2.38</v>
      </c>
      <c r="H475" s="67" t="n">
        <v>2.24</v>
      </c>
      <c r="I475" s="67" t="s">
        <v>38</v>
      </c>
      <c r="J475" s="67" t="n">
        <v>2.35</v>
      </c>
      <c r="K475" s="67" t="n">
        <v>2.34</v>
      </c>
      <c r="L475" s="77" t="n">
        <f aca="false">YEAR(A475)</f>
        <v>1996</v>
      </c>
      <c r="M475" s="77" t="n">
        <f aca="false">MONTH(A475)</f>
        <v>8</v>
      </c>
      <c r="P475" s="77" t="str">
        <f aca="false">CONCATENATE(L475,M475)</f>
        <v>19968</v>
      </c>
    </row>
    <row r="476" customFormat="false" ht="12.75" hidden="false" customHeight="false" outlineLevel="0" collapsed="false">
      <c r="A476" s="76" t="n">
        <v>35280</v>
      </c>
      <c r="B476" s="67" t="n">
        <v>2.145</v>
      </c>
      <c r="C476" s="67" t="n">
        <v>2.51</v>
      </c>
      <c r="D476" s="67" t="s">
        <v>38</v>
      </c>
      <c r="E476" s="67" t="n">
        <v>2.44</v>
      </c>
      <c r="F476" s="67" t="n">
        <v>2.53</v>
      </c>
      <c r="G476" s="67" t="n">
        <v>2.305</v>
      </c>
      <c r="H476" s="67" t="n">
        <v>2.205</v>
      </c>
      <c r="I476" s="67" t="s">
        <v>38</v>
      </c>
      <c r="J476" s="67" t="n">
        <v>2.35</v>
      </c>
      <c r="K476" s="67" t="n">
        <v>2.345</v>
      </c>
      <c r="L476" s="77" t="n">
        <f aca="false">YEAR(A476)</f>
        <v>1996</v>
      </c>
      <c r="M476" s="77" t="n">
        <f aca="false">MONTH(A476)</f>
        <v>8</v>
      </c>
      <c r="P476" s="77" t="str">
        <f aca="false">CONCATENATE(L476,M476)</f>
        <v>19968</v>
      </c>
    </row>
    <row r="477" customFormat="false" ht="12.75" hidden="false" customHeight="false" outlineLevel="0" collapsed="false">
      <c r="A477" s="76" t="n">
        <v>35281</v>
      </c>
      <c r="B477" s="67" t="n">
        <v>2.145</v>
      </c>
      <c r="C477" s="67" t="n">
        <v>2.51</v>
      </c>
      <c r="D477" s="67" t="s">
        <v>38</v>
      </c>
      <c r="E477" s="67" t="n">
        <v>2.44</v>
      </c>
      <c r="F477" s="67" t="n">
        <v>2.53</v>
      </c>
      <c r="G477" s="67" t="n">
        <v>2.305</v>
      </c>
      <c r="H477" s="67" t="n">
        <v>2.205</v>
      </c>
      <c r="I477" s="67" t="s">
        <v>38</v>
      </c>
      <c r="J477" s="67" t="n">
        <v>2.35</v>
      </c>
      <c r="K477" s="67" t="n">
        <v>2.345</v>
      </c>
      <c r="L477" s="77" t="n">
        <f aca="false">YEAR(A477)</f>
        <v>1996</v>
      </c>
      <c r="M477" s="77" t="n">
        <f aca="false">MONTH(A477)</f>
        <v>8</v>
      </c>
      <c r="P477" s="77" t="str">
        <f aca="false">CONCATENATE(L477,M477)</f>
        <v>19968</v>
      </c>
    </row>
    <row r="478" customFormat="false" ht="12.75" hidden="false" customHeight="false" outlineLevel="0" collapsed="false">
      <c r="A478" s="76" t="n">
        <v>35282</v>
      </c>
      <c r="B478" s="67" t="n">
        <v>2.09</v>
      </c>
      <c r="C478" s="67" t="n">
        <v>2.49</v>
      </c>
      <c r="D478" s="67" t="s">
        <v>38</v>
      </c>
      <c r="E478" s="67" t="n">
        <v>2.42</v>
      </c>
      <c r="F478" s="67" t="n">
        <v>2.37</v>
      </c>
      <c r="G478" s="67" t="n">
        <v>2.25</v>
      </c>
      <c r="H478" s="67" t="n">
        <v>2.205</v>
      </c>
      <c r="I478" s="67" t="s">
        <v>38</v>
      </c>
      <c r="J478" s="67" t="n">
        <v>2.34</v>
      </c>
      <c r="K478" s="67" t="n">
        <v>2.34</v>
      </c>
      <c r="L478" s="77" t="n">
        <f aca="false">YEAR(A478)</f>
        <v>1996</v>
      </c>
      <c r="M478" s="77" t="n">
        <f aca="false">MONTH(A478)</f>
        <v>8</v>
      </c>
      <c r="P478" s="77" t="str">
        <f aca="false">CONCATENATE(L478,M478)</f>
        <v>19968</v>
      </c>
    </row>
    <row r="479" customFormat="false" ht="12.75" hidden="false" customHeight="false" outlineLevel="0" collapsed="false">
      <c r="A479" s="76" t="n">
        <v>35283</v>
      </c>
      <c r="B479" s="67" t="n">
        <v>2.3</v>
      </c>
      <c r="C479" s="67" t="n">
        <v>2.66</v>
      </c>
      <c r="D479" s="67" t="s">
        <v>38</v>
      </c>
      <c r="E479" s="67" t="n">
        <v>2.65</v>
      </c>
      <c r="F479" s="67" t="n">
        <v>2.53</v>
      </c>
      <c r="G479" s="67" t="n">
        <v>2.48</v>
      </c>
      <c r="H479" s="67" t="n">
        <v>2.275</v>
      </c>
      <c r="I479" s="67" t="s">
        <v>38</v>
      </c>
      <c r="J479" s="67" t="n">
        <v>2.36</v>
      </c>
      <c r="K479" s="67" t="n">
        <v>2.35</v>
      </c>
      <c r="L479" s="77" t="n">
        <f aca="false">YEAR(A479)</f>
        <v>1996</v>
      </c>
      <c r="M479" s="77" t="n">
        <f aca="false">MONTH(A479)</f>
        <v>8</v>
      </c>
      <c r="P479" s="77" t="str">
        <f aca="false">CONCATENATE(L479,M479)</f>
        <v>19968</v>
      </c>
    </row>
    <row r="480" customFormat="false" ht="12.75" hidden="false" customHeight="false" outlineLevel="0" collapsed="false">
      <c r="A480" s="76" t="n">
        <v>35284</v>
      </c>
      <c r="B480" s="67" t="n">
        <v>2.12</v>
      </c>
      <c r="C480" s="67" t="n">
        <v>2.63</v>
      </c>
      <c r="D480" s="67" t="s">
        <v>38</v>
      </c>
      <c r="E480" s="67" t="n">
        <v>2.53</v>
      </c>
      <c r="F480" s="67" t="n">
        <v>2.43</v>
      </c>
      <c r="G480" s="67" t="n">
        <v>2.34</v>
      </c>
      <c r="H480" s="67" t="n">
        <v>2.295</v>
      </c>
      <c r="I480" s="67" t="s">
        <v>38</v>
      </c>
      <c r="J480" s="67" t="n">
        <v>2.31</v>
      </c>
      <c r="K480" s="67" t="n">
        <v>2.43</v>
      </c>
      <c r="L480" s="77" t="n">
        <f aca="false">YEAR(A480)</f>
        <v>1996</v>
      </c>
      <c r="M480" s="77" t="n">
        <f aca="false">MONTH(A480)</f>
        <v>8</v>
      </c>
      <c r="P480" s="77" t="str">
        <f aca="false">CONCATENATE(L480,M480)</f>
        <v>19968</v>
      </c>
    </row>
    <row r="481" customFormat="false" ht="12.75" hidden="false" customHeight="false" outlineLevel="0" collapsed="false">
      <c r="A481" s="76" t="n">
        <v>35285</v>
      </c>
      <c r="B481" s="67" t="n">
        <v>2.1</v>
      </c>
      <c r="C481" s="67" t="n">
        <v>2.555</v>
      </c>
      <c r="D481" s="67" t="s">
        <v>38</v>
      </c>
      <c r="E481" s="67" t="n">
        <v>2.435</v>
      </c>
      <c r="F481" s="67" t="n">
        <v>2.31</v>
      </c>
      <c r="G481" s="67" t="n">
        <v>2.23</v>
      </c>
      <c r="H481" s="67" t="n">
        <v>2.21</v>
      </c>
      <c r="I481" s="67" t="s">
        <v>38</v>
      </c>
      <c r="J481" s="67" t="n">
        <v>2.29</v>
      </c>
      <c r="K481" s="67" t="n">
        <v>2.34</v>
      </c>
      <c r="L481" s="77" t="n">
        <f aca="false">YEAR(A481)</f>
        <v>1996</v>
      </c>
      <c r="M481" s="77" t="n">
        <f aca="false">MONTH(A481)</f>
        <v>8</v>
      </c>
      <c r="P481" s="77" t="str">
        <f aca="false">CONCATENATE(L481,M481)</f>
        <v>19968</v>
      </c>
    </row>
    <row r="482" customFormat="false" ht="12.75" hidden="false" customHeight="false" outlineLevel="0" collapsed="false">
      <c r="A482" s="76" t="n">
        <v>35286</v>
      </c>
      <c r="B482" s="67" t="n">
        <v>2.1</v>
      </c>
      <c r="C482" s="67" t="n">
        <v>2.485</v>
      </c>
      <c r="D482" s="67" t="s">
        <v>38</v>
      </c>
      <c r="E482" s="67" t="n">
        <v>2.435</v>
      </c>
      <c r="F482" s="67" t="n">
        <v>2.275</v>
      </c>
      <c r="G482" s="67" t="n">
        <v>2.23</v>
      </c>
      <c r="H482" s="67" t="n">
        <v>2.16</v>
      </c>
      <c r="I482" s="67" t="s">
        <v>38</v>
      </c>
      <c r="J482" s="67" t="n">
        <v>2.29</v>
      </c>
      <c r="K482" s="67" t="n">
        <v>2.34</v>
      </c>
      <c r="L482" s="77" t="n">
        <f aca="false">YEAR(A482)</f>
        <v>1996</v>
      </c>
      <c r="M482" s="77" t="n">
        <f aca="false">MONTH(A482)</f>
        <v>8</v>
      </c>
      <c r="P482" s="77" t="str">
        <f aca="false">CONCATENATE(L482,M482)</f>
        <v>19968</v>
      </c>
    </row>
    <row r="483" customFormat="false" ht="12.75" hidden="false" customHeight="false" outlineLevel="0" collapsed="false">
      <c r="A483" s="76" t="n">
        <v>35287</v>
      </c>
      <c r="B483" s="67" t="n">
        <v>2.02</v>
      </c>
      <c r="C483" s="67" t="n">
        <v>2.3</v>
      </c>
      <c r="D483" s="67" t="s">
        <v>38</v>
      </c>
      <c r="E483" s="67" t="n">
        <v>2.27</v>
      </c>
      <c r="F483" s="67" t="n">
        <v>2.275</v>
      </c>
      <c r="G483" s="67" t="n">
        <v>2.085</v>
      </c>
      <c r="H483" s="67" t="n">
        <v>2.095</v>
      </c>
      <c r="I483" s="67" t="s">
        <v>38</v>
      </c>
      <c r="J483" s="67" t="n">
        <v>2.18</v>
      </c>
      <c r="K483" s="67" t="n">
        <v>2.23</v>
      </c>
      <c r="L483" s="77" t="n">
        <f aca="false">YEAR(A483)</f>
        <v>1996</v>
      </c>
      <c r="M483" s="77" t="n">
        <f aca="false">MONTH(A483)</f>
        <v>8</v>
      </c>
      <c r="P483" s="77" t="str">
        <f aca="false">CONCATENATE(L483,M483)</f>
        <v>19968</v>
      </c>
    </row>
    <row r="484" customFormat="false" ht="12.75" hidden="false" customHeight="false" outlineLevel="0" collapsed="false">
      <c r="A484" s="76" t="n">
        <v>35288</v>
      </c>
      <c r="B484" s="67" t="n">
        <v>2.02</v>
      </c>
      <c r="C484" s="67" t="n">
        <v>2.3</v>
      </c>
      <c r="D484" s="67" t="s">
        <v>38</v>
      </c>
      <c r="E484" s="67" t="n">
        <v>2.27</v>
      </c>
      <c r="F484" s="67" t="n">
        <v>2.275</v>
      </c>
      <c r="G484" s="67" t="n">
        <v>2.085</v>
      </c>
      <c r="H484" s="67" t="n">
        <v>2.095</v>
      </c>
      <c r="I484" s="67" t="s">
        <v>38</v>
      </c>
      <c r="J484" s="67" t="n">
        <v>2.18</v>
      </c>
      <c r="K484" s="67" t="n">
        <v>2.23</v>
      </c>
      <c r="L484" s="77" t="n">
        <f aca="false">YEAR(A484)</f>
        <v>1996</v>
      </c>
      <c r="M484" s="77" t="n">
        <f aca="false">MONTH(A484)</f>
        <v>8</v>
      </c>
      <c r="P484" s="77" t="str">
        <f aca="false">CONCATENATE(L484,M484)</f>
        <v>19968</v>
      </c>
    </row>
    <row r="485" customFormat="false" ht="12.75" hidden="false" customHeight="false" outlineLevel="0" collapsed="false">
      <c r="A485" s="76" t="n">
        <v>35289</v>
      </c>
      <c r="B485" s="67" t="n">
        <v>2.02</v>
      </c>
      <c r="C485" s="67" t="n">
        <v>2.3</v>
      </c>
      <c r="D485" s="67" t="s">
        <v>38</v>
      </c>
      <c r="E485" s="67" t="n">
        <v>2.27</v>
      </c>
      <c r="F485" s="67" t="n">
        <v>2.2</v>
      </c>
      <c r="G485" s="67" t="n">
        <v>2.085</v>
      </c>
      <c r="H485" s="67" t="n">
        <v>2.095</v>
      </c>
      <c r="I485" s="67" t="s">
        <v>38</v>
      </c>
      <c r="J485" s="67" t="n">
        <v>2.18</v>
      </c>
      <c r="K485" s="67" t="n">
        <v>2.23</v>
      </c>
      <c r="L485" s="77" t="n">
        <f aca="false">YEAR(A485)</f>
        <v>1996</v>
      </c>
      <c r="M485" s="77" t="n">
        <f aca="false">MONTH(A485)</f>
        <v>8</v>
      </c>
      <c r="P485" s="77" t="str">
        <f aca="false">CONCATENATE(L485,M485)</f>
        <v>19968</v>
      </c>
    </row>
    <row r="486" customFormat="false" ht="12.75" hidden="false" customHeight="false" outlineLevel="0" collapsed="false">
      <c r="A486" s="76" t="n">
        <v>35290</v>
      </c>
      <c r="B486" s="67" t="n">
        <v>2.06</v>
      </c>
      <c r="C486" s="67" t="n">
        <v>2.28</v>
      </c>
      <c r="D486" s="67" t="s">
        <v>38</v>
      </c>
      <c r="E486" s="67" t="n">
        <v>2.215</v>
      </c>
      <c r="F486" s="67" t="n">
        <v>2.125</v>
      </c>
      <c r="G486" s="67" t="n">
        <v>2.085</v>
      </c>
      <c r="H486" s="67" t="n">
        <v>2.095</v>
      </c>
      <c r="I486" s="67" t="s">
        <v>38</v>
      </c>
      <c r="J486" s="67" t="n">
        <v>2.15</v>
      </c>
      <c r="K486" s="67" t="n">
        <v>2.15</v>
      </c>
      <c r="L486" s="77" t="n">
        <f aca="false">YEAR(A486)</f>
        <v>1996</v>
      </c>
      <c r="M486" s="77" t="n">
        <f aca="false">MONTH(A486)</f>
        <v>8</v>
      </c>
      <c r="P486" s="77" t="str">
        <f aca="false">CONCATENATE(L486,M486)</f>
        <v>19968</v>
      </c>
    </row>
    <row r="487" customFormat="false" ht="12.75" hidden="false" customHeight="false" outlineLevel="0" collapsed="false">
      <c r="A487" s="76" t="n">
        <v>35291</v>
      </c>
      <c r="B487" s="67" t="n">
        <v>2.065</v>
      </c>
      <c r="C487" s="67" t="n">
        <v>2.195</v>
      </c>
      <c r="D487" s="67" t="s">
        <v>38</v>
      </c>
      <c r="E487" s="67" t="n">
        <v>2.155</v>
      </c>
      <c r="F487" s="67" t="n">
        <v>2.13</v>
      </c>
      <c r="G487" s="67" t="n">
        <v>2.09</v>
      </c>
      <c r="H487" s="67" t="n">
        <v>2.105</v>
      </c>
      <c r="I487" s="67" t="s">
        <v>38</v>
      </c>
      <c r="J487" s="67" t="n">
        <v>2.2</v>
      </c>
      <c r="K487" s="67" t="n">
        <v>2.15</v>
      </c>
      <c r="L487" s="77" t="n">
        <f aca="false">YEAR(A487)</f>
        <v>1996</v>
      </c>
      <c r="M487" s="77" t="n">
        <f aca="false">MONTH(A487)</f>
        <v>8</v>
      </c>
      <c r="P487" s="77" t="str">
        <f aca="false">CONCATENATE(L487,M487)</f>
        <v>19968</v>
      </c>
    </row>
    <row r="488" customFormat="false" ht="12.75" hidden="false" customHeight="false" outlineLevel="0" collapsed="false">
      <c r="A488" s="76" t="n">
        <v>35292</v>
      </c>
      <c r="B488" s="67" t="n">
        <v>2.075</v>
      </c>
      <c r="C488" s="67" t="n">
        <v>2.23</v>
      </c>
      <c r="D488" s="67" t="s">
        <v>38</v>
      </c>
      <c r="E488" s="67" t="n">
        <v>2.26</v>
      </c>
      <c r="F488" s="67" t="n">
        <v>2.15</v>
      </c>
      <c r="G488" s="67" t="n">
        <v>2.16</v>
      </c>
      <c r="H488" s="67" t="n">
        <v>2.105</v>
      </c>
      <c r="I488" s="67" t="s">
        <v>38</v>
      </c>
      <c r="J488" s="67" t="n">
        <v>2.24</v>
      </c>
      <c r="K488" s="67" t="n">
        <v>2.18</v>
      </c>
      <c r="L488" s="77" t="n">
        <f aca="false">YEAR(A488)</f>
        <v>1996</v>
      </c>
      <c r="M488" s="77" t="n">
        <f aca="false">MONTH(A488)</f>
        <v>8</v>
      </c>
      <c r="P488" s="77" t="str">
        <f aca="false">CONCATENATE(L488,M488)</f>
        <v>19968</v>
      </c>
    </row>
    <row r="489" customFormat="false" ht="12.75" hidden="false" customHeight="false" outlineLevel="0" collapsed="false">
      <c r="A489" s="76" t="n">
        <v>35293</v>
      </c>
      <c r="B489" s="67" t="n">
        <v>2.075</v>
      </c>
      <c r="C489" s="67" t="n">
        <v>2.235</v>
      </c>
      <c r="D489" s="67" t="s">
        <v>38</v>
      </c>
      <c r="E489" s="67" t="n">
        <v>2.26</v>
      </c>
      <c r="F489" s="67" t="n">
        <v>2.205</v>
      </c>
      <c r="G489" s="67" t="n">
        <v>2.16</v>
      </c>
      <c r="H489" s="67" t="n">
        <v>2.13</v>
      </c>
      <c r="I489" s="67" t="s">
        <v>38</v>
      </c>
      <c r="J489" s="67" t="n">
        <v>2.24</v>
      </c>
      <c r="K489" s="67" t="n">
        <v>2.18</v>
      </c>
      <c r="L489" s="77" t="n">
        <f aca="false">YEAR(A489)</f>
        <v>1996</v>
      </c>
      <c r="M489" s="77" t="n">
        <f aca="false">MONTH(A489)</f>
        <v>8</v>
      </c>
      <c r="P489" s="77" t="str">
        <f aca="false">CONCATENATE(L489,M489)</f>
        <v>19968</v>
      </c>
    </row>
    <row r="490" customFormat="false" ht="12.75" hidden="false" customHeight="false" outlineLevel="0" collapsed="false">
      <c r="A490" s="76" t="n">
        <v>35294</v>
      </c>
      <c r="B490" s="67" t="n">
        <v>2.065</v>
      </c>
      <c r="C490" s="67" t="n">
        <v>2.245</v>
      </c>
      <c r="D490" s="67" t="s">
        <v>38</v>
      </c>
      <c r="E490" s="67" t="n">
        <v>2.24</v>
      </c>
      <c r="F490" s="67" t="n">
        <v>2.205</v>
      </c>
      <c r="G490" s="67" t="n">
        <v>2.195</v>
      </c>
      <c r="H490" s="67" t="n">
        <v>2.1</v>
      </c>
      <c r="I490" s="67" t="s">
        <v>38</v>
      </c>
      <c r="J490" s="67" t="n">
        <v>2.205</v>
      </c>
      <c r="K490" s="67" t="n">
        <v>2.215</v>
      </c>
      <c r="L490" s="77" t="n">
        <f aca="false">YEAR(A490)</f>
        <v>1996</v>
      </c>
      <c r="M490" s="77" t="n">
        <f aca="false">MONTH(A490)</f>
        <v>8</v>
      </c>
      <c r="P490" s="77" t="str">
        <f aca="false">CONCATENATE(L490,M490)</f>
        <v>19968</v>
      </c>
    </row>
    <row r="491" customFormat="false" ht="12.75" hidden="false" customHeight="false" outlineLevel="0" collapsed="false">
      <c r="A491" s="76" t="n">
        <v>35295</v>
      </c>
      <c r="B491" s="67" t="n">
        <v>2.065</v>
      </c>
      <c r="C491" s="67" t="n">
        <v>2.245</v>
      </c>
      <c r="D491" s="67" t="s">
        <v>38</v>
      </c>
      <c r="E491" s="67" t="n">
        <v>2.24</v>
      </c>
      <c r="F491" s="67" t="n">
        <v>2.205</v>
      </c>
      <c r="G491" s="67" t="n">
        <v>2.195</v>
      </c>
      <c r="H491" s="67" t="n">
        <v>2.1</v>
      </c>
      <c r="I491" s="67" t="s">
        <v>38</v>
      </c>
      <c r="J491" s="67" t="n">
        <v>2.205</v>
      </c>
      <c r="K491" s="67" t="n">
        <v>2.215</v>
      </c>
      <c r="L491" s="77" t="n">
        <f aca="false">YEAR(A491)</f>
        <v>1996</v>
      </c>
      <c r="M491" s="77" t="n">
        <f aca="false">MONTH(A491)</f>
        <v>8</v>
      </c>
      <c r="P491" s="77" t="str">
        <f aca="false">CONCATENATE(L491,M491)</f>
        <v>19968</v>
      </c>
    </row>
    <row r="492" customFormat="false" ht="12.75" hidden="false" customHeight="false" outlineLevel="0" collapsed="false">
      <c r="A492" s="76" t="n">
        <v>35296</v>
      </c>
      <c r="B492" s="67" t="n">
        <v>2.065</v>
      </c>
      <c r="C492" s="67" t="n">
        <v>2.245</v>
      </c>
      <c r="D492" s="67" t="s">
        <v>38</v>
      </c>
      <c r="E492" s="67" t="n">
        <v>2.24</v>
      </c>
      <c r="F492" s="67" t="n">
        <v>2.225</v>
      </c>
      <c r="G492" s="67" t="n">
        <v>2.195</v>
      </c>
      <c r="H492" s="67" t="n">
        <v>2.1</v>
      </c>
      <c r="I492" s="67" t="s">
        <v>38</v>
      </c>
      <c r="J492" s="67" t="n">
        <v>2.205</v>
      </c>
      <c r="K492" s="67" t="n">
        <v>2.215</v>
      </c>
      <c r="L492" s="77" t="n">
        <f aca="false">YEAR(A492)</f>
        <v>1996</v>
      </c>
      <c r="M492" s="77" t="n">
        <f aca="false">MONTH(A492)</f>
        <v>8</v>
      </c>
      <c r="P492" s="77" t="str">
        <f aca="false">CONCATENATE(L492,M492)</f>
        <v>19968</v>
      </c>
    </row>
    <row r="493" customFormat="false" ht="12.75" hidden="false" customHeight="false" outlineLevel="0" collapsed="false">
      <c r="A493" s="76" t="n">
        <v>35297</v>
      </c>
      <c r="B493" s="67" t="n">
        <v>2.11</v>
      </c>
      <c r="C493" s="67" t="n">
        <v>2.3</v>
      </c>
      <c r="D493" s="67" t="s">
        <v>38</v>
      </c>
      <c r="E493" s="67" t="n">
        <v>2.315</v>
      </c>
      <c r="F493" s="67" t="n">
        <v>2.315</v>
      </c>
      <c r="G493" s="67" t="n">
        <v>2.27</v>
      </c>
      <c r="H493" s="67" t="n">
        <v>2.15</v>
      </c>
      <c r="I493" s="67" t="s">
        <v>38</v>
      </c>
      <c r="J493" s="67" t="n">
        <v>2.25</v>
      </c>
      <c r="K493" s="67" t="n">
        <v>2.285</v>
      </c>
      <c r="L493" s="77" t="n">
        <f aca="false">YEAR(A493)</f>
        <v>1996</v>
      </c>
      <c r="M493" s="77" t="n">
        <f aca="false">MONTH(A493)</f>
        <v>8</v>
      </c>
      <c r="P493" s="77" t="str">
        <f aca="false">CONCATENATE(L493,M493)</f>
        <v>19968</v>
      </c>
    </row>
    <row r="494" customFormat="false" ht="12.75" hidden="false" customHeight="false" outlineLevel="0" collapsed="false">
      <c r="A494" s="76" t="n">
        <v>35298</v>
      </c>
      <c r="B494" s="67" t="n">
        <v>2.125</v>
      </c>
      <c r="C494" s="67" t="n">
        <v>2.385</v>
      </c>
      <c r="D494" s="67" t="s">
        <v>38</v>
      </c>
      <c r="E494" s="67" t="n">
        <v>2.345</v>
      </c>
      <c r="F494" s="67" t="n">
        <v>2.28</v>
      </c>
      <c r="G494" s="67" t="n">
        <v>2.29</v>
      </c>
      <c r="H494" s="67" t="n">
        <v>2.2</v>
      </c>
      <c r="I494" s="67" t="s">
        <v>38</v>
      </c>
      <c r="J494" s="67" t="n">
        <v>2.32</v>
      </c>
      <c r="K494" s="67" t="n">
        <v>2.34</v>
      </c>
      <c r="L494" s="77" t="n">
        <f aca="false">YEAR(A494)</f>
        <v>1996</v>
      </c>
      <c r="M494" s="77" t="n">
        <f aca="false">MONTH(A494)</f>
        <v>8</v>
      </c>
      <c r="P494" s="77" t="str">
        <f aca="false">CONCATENATE(L494,M494)</f>
        <v>19968</v>
      </c>
    </row>
    <row r="495" customFormat="false" ht="12.75" hidden="false" customHeight="false" outlineLevel="0" collapsed="false">
      <c r="A495" s="76" t="n">
        <v>35299</v>
      </c>
      <c r="B495" s="67" t="n">
        <v>2.015</v>
      </c>
      <c r="C495" s="67" t="n">
        <v>2.28</v>
      </c>
      <c r="D495" s="67" t="s">
        <v>38</v>
      </c>
      <c r="E495" s="67" t="n">
        <v>2.225</v>
      </c>
      <c r="F495" s="67" t="n">
        <v>2.3</v>
      </c>
      <c r="G495" s="67" t="n">
        <v>2.14</v>
      </c>
      <c r="H495" s="67" t="n">
        <v>2.11</v>
      </c>
      <c r="I495" s="67" t="s">
        <v>38</v>
      </c>
      <c r="J495" s="67" t="n">
        <v>2.19</v>
      </c>
      <c r="K495" s="67" t="n">
        <v>2.215</v>
      </c>
      <c r="L495" s="77" t="n">
        <f aca="false">YEAR(A495)</f>
        <v>1996</v>
      </c>
      <c r="M495" s="77" t="n">
        <f aca="false">MONTH(A495)</f>
        <v>8</v>
      </c>
      <c r="P495" s="77" t="str">
        <f aca="false">CONCATENATE(L495,M495)</f>
        <v>19968</v>
      </c>
    </row>
    <row r="496" customFormat="false" ht="12.75" hidden="false" customHeight="false" outlineLevel="0" collapsed="false">
      <c r="A496" s="76" t="n">
        <v>35300</v>
      </c>
      <c r="B496" s="67" t="n">
        <v>2.015</v>
      </c>
      <c r="C496" s="67" t="n">
        <v>2.225</v>
      </c>
      <c r="D496" s="67" t="s">
        <v>38</v>
      </c>
      <c r="E496" s="67" t="n">
        <v>2.225</v>
      </c>
      <c r="F496" s="67" t="n">
        <v>2.19</v>
      </c>
      <c r="G496" s="67" t="n">
        <v>2.14</v>
      </c>
      <c r="H496" s="67" t="n">
        <v>2.06</v>
      </c>
      <c r="I496" s="67" t="s">
        <v>38</v>
      </c>
      <c r="J496" s="67" t="n">
        <v>2.19</v>
      </c>
      <c r="K496" s="67" t="n">
        <v>2.215</v>
      </c>
      <c r="L496" s="77" t="n">
        <f aca="false">YEAR(A496)</f>
        <v>1996</v>
      </c>
      <c r="M496" s="77" t="n">
        <f aca="false">MONTH(A496)</f>
        <v>8</v>
      </c>
      <c r="P496" s="77" t="str">
        <f aca="false">CONCATENATE(L496,M496)</f>
        <v>19968</v>
      </c>
    </row>
    <row r="497" customFormat="false" ht="12.75" hidden="false" customHeight="false" outlineLevel="0" collapsed="false">
      <c r="A497" s="76" t="n">
        <v>35301</v>
      </c>
      <c r="B497" s="67" t="n">
        <v>1.975</v>
      </c>
      <c r="C497" s="67" t="n">
        <v>2.145</v>
      </c>
      <c r="D497" s="67" t="s">
        <v>38</v>
      </c>
      <c r="E497" s="67" t="n">
        <v>2.165</v>
      </c>
      <c r="F497" s="67" t="n">
        <v>2.19</v>
      </c>
      <c r="G497" s="67" t="n">
        <v>2.115</v>
      </c>
      <c r="H497" s="67" t="n">
        <v>2.015</v>
      </c>
      <c r="I497" s="67" t="s">
        <v>38</v>
      </c>
      <c r="J497" s="67" t="n">
        <v>2.14</v>
      </c>
      <c r="K497" s="67" t="n">
        <v>2.135</v>
      </c>
      <c r="L497" s="77" t="n">
        <f aca="false">YEAR(A497)</f>
        <v>1996</v>
      </c>
      <c r="M497" s="77" t="n">
        <f aca="false">MONTH(A497)</f>
        <v>8</v>
      </c>
      <c r="P497" s="77" t="str">
        <f aca="false">CONCATENATE(L497,M497)</f>
        <v>19968</v>
      </c>
    </row>
    <row r="498" customFormat="false" ht="12.75" hidden="false" customHeight="false" outlineLevel="0" collapsed="false">
      <c r="A498" s="76" t="n">
        <v>35302</v>
      </c>
      <c r="B498" s="67" t="n">
        <v>1.975</v>
      </c>
      <c r="C498" s="67" t="n">
        <v>2.145</v>
      </c>
      <c r="D498" s="67" t="s">
        <v>38</v>
      </c>
      <c r="E498" s="67" t="n">
        <v>2.165</v>
      </c>
      <c r="F498" s="67" t="n">
        <v>2.19</v>
      </c>
      <c r="G498" s="67" t="n">
        <v>2.115</v>
      </c>
      <c r="H498" s="67" t="n">
        <v>2.015</v>
      </c>
      <c r="I498" s="67" t="s">
        <v>38</v>
      </c>
      <c r="J498" s="67" t="n">
        <v>2.14</v>
      </c>
      <c r="K498" s="67" t="n">
        <v>2.135</v>
      </c>
      <c r="L498" s="77" t="n">
        <f aca="false">YEAR(A498)</f>
        <v>1996</v>
      </c>
      <c r="M498" s="77" t="n">
        <f aca="false">MONTH(A498)</f>
        <v>8</v>
      </c>
      <c r="P498" s="77" t="str">
        <f aca="false">CONCATENATE(L498,M498)</f>
        <v>19968</v>
      </c>
    </row>
    <row r="499" customFormat="false" ht="12.75" hidden="false" customHeight="false" outlineLevel="0" collapsed="false">
      <c r="A499" s="76" t="n">
        <v>35303</v>
      </c>
      <c r="B499" s="67" t="n">
        <v>1.975</v>
      </c>
      <c r="C499" s="67" t="n">
        <v>2.145</v>
      </c>
      <c r="D499" s="67" t="s">
        <v>38</v>
      </c>
      <c r="E499" s="67" t="n">
        <v>2.165</v>
      </c>
      <c r="F499" s="67" t="n">
        <v>2.13</v>
      </c>
      <c r="G499" s="67" t="n">
        <v>2.115</v>
      </c>
      <c r="H499" s="67" t="n">
        <v>2.015</v>
      </c>
      <c r="I499" s="67" t="s">
        <v>38</v>
      </c>
      <c r="J499" s="67" t="n">
        <v>2.14</v>
      </c>
      <c r="K499" s="67" t="n">
        <v>2.135</v>
      </c>
      <c r="L499" s="77" t="n">
        <f aca="false">YEAR(A499)</f>
        <v>1996</v>
      </c>
      <c r="M499" s="77" t="n">
        <f aca="false">MONTH(A499)</f>
        <v>8</v>
      </c>
      <c r="P499" s="77" t="str">
        <f aca="false">CONCATENATE(L499,M499)</f>
        <v>19968</v>
      </c>
    </row>
    <row r="500" customFormat="false" ht="12.75" hidden="false" customHeight="false" outlineLevel="0" collapsed="false">
      <c r="A500" s="76" t="n">
        <v>35304</v>
      </c>
      <c r="B500" s="67" t="n">
        <v>2.005</v>
      </c>
      <c r="C500" s="67" t="n">
        <v>2.19</v>
      </c>
      <c r="D500" s="67" t="s">
        <v>38</v>
      </c>
      <c r="E500" s="67" t="n">
        <v>2.22</v>
      </c>
      <c r="F500" s="67" t="n">
        <v>2.135</v>
      </c>
      <c r="G500" s="67" t="n">
        <v>2.145</v>
      </c>
      <c r="H500" s="67" t="n">
        <v>2.035</v>
      </c>
      <c r="I500" s="67" t="s">
        <v>38</v>
      </c>
      <c r="J500" s="67" t="n">
        <v>2.135</v>
      </c>
      <c r="K500" s="67" t="n">
        <v>2.175</v>
      </c>
      <c r="L500" s="77" t="n">
        <f aca="false">YEAR(A500)</f>
        <v>1996</v>
      </c>
      <c r="M500" s="77" t="n">
        <f aca="false">MONTH(A500)</f>
        <v>8</v>
      </c>
      <c r="P500" s="77" t="str">
        <f aca="false">CONCATENATE(L500,M500)</f>
        <v>19968</v>
      </c>
    </row>
    <row r="501" customFormat="false" ht="12.75" hidden="false" customHeight="false" outlineLevel="0" collapsed="false">
      <c r="A501" s="76" t="n">
        <v>35305</v>
      </c>
      <c r="B501" s="67" t="n">
        <v>1.89</v>
      </c>
      <c r="C501" s="67" t="n">
        <v>2.165</v>
      </c>
      <c r="D501" s="67" t="s">
        <v>38</v>
      </c>
      <c r="E501" s="67" t="n">
        <v>2.135</v>
      </c>
      <c r="F501" s="67" t="n">
        <v>2.06</v>
      </c>
      <c r="G501" s="67" t="n">
        <v>2.05</v>
      </c>
      <c r="H501" s="67" t="n">
        <v>1.945</v>
      </c>
      <c r="I501" s="67" t="s">
        <v>38</v>
      </c>
      <c r="J501" s="67" t="n">
        <v>2.085</v>
      </c>
      <c r="K501" s="67" t="n">
        <v>2.12</v>
      </c>
      <c r="L501" s="77" t="n">
        <f aca="false">YEAR(A501)</f>
        <v>1996</v>
      </c>
      <c r="M501" s="77" t="n">
        <f aca="false">MONTH(A501)</f>
        <v>8</v>
      </c>
      <c r="P501" s="77" t="str">
        <f aca="false">CONCATENATE(L501,M501)</f>
        <v>19968</v>
      </c>
    </row>
    <row r="502" customFormat="false" ht="12.75" hidden="false" customHeight="false" outlineLevel="0" collapsed="false">
      <c r="A502" s="76" t="n">
        <v>35306</v>
      </c>
      <c r="B502" s="67" t="n">
        <v>1.795</v>
      </c>
      <c r="C502" s="67" t="n">
        <v>2.16</v>
      </c>
      <c r="D502" s="67" t="s">
        <v>38</v>
      </c>
      <c r="E502" s="67" t="n">
        <v>2.075</v>
      </c>
      <c r="F502" s="67" t="n">
        <v>2.16</v>
      </c>
      <c r="G502" s="67" t="n">
        <v>1.93</v>
      </c>
      <c r="H502" s="67" t="n">
        <v>1.925</v>
      </c>
      <c r="I502" s="67" t="s">
        <v>38</v>
      </c>
      <c r="J502" s="67" t="n">
        <v>2.08</v>
      </c>
      <c r="K502" s="67" t="n">
        <v>2.025</v>
      </c>
      <c r="L502" s="77" t="n">
        <f aca="false">YEAR(A502)</f>
        <v>1996</v>
      </c>
      <c r="M502" s="77" t="n">
        <f aca="false">MONTH(A502)</f>
        <v>8</v>
      </c>
      <c r="P502" s="77" t="str">
        <f aca="false">CONCATENATE(L502,M502)</f>
        <v>19968</v>
      </c>
    </row>
    <row r="503" customFormat="false" ht="12.75" hidden="false" customHeight="false" outlineLevel="0" collapsed="false">
      <c r="A503" s="76" t="n">
        <v>35307</v>
      </c>
      <c r="B503" s="67" t="n">
        <v>1.795</v>
      </c>
      <c r="C503" s="67" t="n">
        <v>2.095</v>
      </c>
      <c r="D503" s="67" t="s">
        <v>38</v>
      </c>
      <c r="E503" s="67" t="n">
        <v>2.075</v>
      </c>
      <c r="F503" s="67" t="n">
        <v>2</v>
      </c>
      <c r="G503" s="67" t="n">
        <v>1.93</v>
      </c>
      <c r="H503" s="67" t="n">
        <v>1.855</v>
      </c>
      <c r="I503" s="67" t="s">
        <v>38</v>
      </c>
      <c r="J503" s="67" t="n">
        <v>2.08</v>
      </c>
      <c r="K503" s="67" t="n">
        <v>2.025</v>
      </c>
      <c r="L503" s="77" t="n">
        <f aca="false">YEAR(A503)</f>
        <v>1996</v>
      </c>
      <c r="M503" s="77" t="n">
        <f aca="false">MONTH(A503)</f>
        <v>8</v>
      </c>
      <c r="P503" s="77" t="str">
        <f aca="false">CONCATENATE(L503,M503)</f>
        <v>19968</v>
      </c>
    </row>
    <row r="504" customFormat="false" ht="12.75" hidden="false" customHeight="false" outlineLevel="0" collapsed="false">
      <c r="A504" s="76" t="n">
        <v>35308</v>
      </c>
      <c r="B504" s="67" t="n">
        <v>1.73</v>
      </c>
      <c r="C504" s="67" t="n">
        <v>2.065</v>
      </c>
      <c r="D504" s="67" t="s">
        <v>38</v>
      </c>
      <c r="E504" s="67" t="n">
        <v>2.07</v>
      </c>
      <c r="F504" s="67" t="n">
        <v>2</v>
      </c>
      <c r="G504" s="67" t="n">
        <v>1.845</v>
      </c>
      <c r="H504" s="67" t="n">
        <v>1.825</v>
      </c>
      <c r="I504" s="67" t="s">
        <v>38</v>
      </c>
      <c r="J504" s="67" t="n">
        <v>2.08</v>
      </c>
      <c r="K504" s="67" t="n">
        <v>2.025</v>
      </c>
      <c r="L504" s="77" t="n">
        <f aca="false">YEAR(A504)</f>
        <v>1996</v>
      </c>
      <c r="M504" s="77" t="n">
        <f aca="false">MONTH(A504)</f>
        <v>8</v>
      </c>
      <c r="P504" s="77" t="str">
        <f aca="false">CONCATENATE(L504,M504)</f>
        <v>19968</v>
      </c>
    </row>
    <row r="505" customFormat="false" ht="12.75" hidden="false" customHeight="false" outlineLevel="0" collapsed="false">
      <c r="A505" s="76" t="n">
        <v>35309</v>
      </c>
      <c r="B505" s="67" t="n">
        <v>1.73</v>
      </c>
      <c r="C505" s="67" t="n">
        <v>2.065</v>
      </c>
      <c r="D505" s="67" t="s">
        <v>38</v>
      </c>
      <c r="E505" s="67" t="n">
        <v>2.07</v>
      </c>
      <c r="F505" s="67" t="n">
        <v>2</v>
      </c>
      <c r="G505" s="67" t="n">
        <v>1.845</v>
      </c>
      <c r="H505" s="67" t="n">
        <v>1.825</v>
      </c>
      <c r="I505" s="67" t="s">
        <v>38</v>
      </c>
      <c r="J505" s="67" t="n">
        <v>2.08</v>
      </c>
      <c r="K505" s="67" t="n">
        <v>2.025</v>
      </c>
      <c r="L505" s="77" t="n">
        <f aca="false">YEAR(A505)</f>
        <v>1996</v>
      </c>
      <c r="M505" s="77" t="n">
        <f aca="false">MONTH(A505)</f>
        <v>9</v>
      </c>
      <c r="P505" s="77" t="str">
        <f aca="false">CONCATENATE(L505,M505)</f>
        <v>19969</v>
      </c>
    </row>
    <row r="506" customFormat="false" ht="12.75" hidden="false" customHeight="false" outlineLevel="0" collapsed="false">
      <c r="A506" s="76" t="n">
        <v>35311</v>
      </c>
      <c r="B506" s="67" t="n">
        <v>1.75</v>
      </c>
      <c r="C506" s="67" t="n">
        <v>2.09</v>
      </c>
      <c r="D506" s="67" t="s">
        <v>38</v>
      </c>
      <c r="E506" s="67" t="n">
        <v>2.09</v>
      </c>
      <c r="F506" s="67" t="n">
        <v>1.995</v>
      </c>
      <c r="G506" s="67" t="n">
        <v>1.925</v>
      </c>
      <c r="H506" s="67" t="n">
        <v>1.825</v>
      </c>
      <c r="I506" s="67" t="s">
        <v>38</v>
      </c>
      <c r="J506" s="67" t="n">
        <v>2.05</v>
      </c>
      <c r="K506" s="67" t="n">
        <v>1.95</v>
      </c>
      <c r="L506" s="77" t="n">
        <f aca="false">YEAR(A506)</f>
        <v>1996</v>
      </c>
      <c r="M506" s="77" t="n">
        <f aca="false">MONTH(A506)</f>
        <v>9</v>
      </c>
      <c r="P506" s="77" t="str">
        <f aca="false">CONCATENATE(L506,M506)</f>
        <v>19969</v>
      </c>
    </row>
    <row r="507" customFormat="false" ht="12.75" hidden="false" customHeight="false" outlineLevel="0" collapsed="false">
      <c r="A507" s="76" t="n">
        <v>35312</v>
      </c>
      <c r="B507" s="67" t="n">
        <v>1.69</v>
      </c>
      <c r="C507" s="67" t="n">
        <v>2.08</v>
      </c>
      <c r="D507" s="67" t="s">
        <v>38</v>
      </c>
      <c r="E507" s="67" t="n">
        <v>2.07</v>
      </c>
      <c r="F507" s="67" t="n">
        <v>1.93</v>
      </c>
      <c r="G507" s="67" t="n">
        <v>1.865</v>
      </c>
      <c r="H507" s="67" t="n">
        <v>1.835</v>
      </c>
      <c r="I507" s="67" t="s">
        <v>38</v>
      </c>
      <c r="J507" s="67" t="n">
        <v>2.05</v>
      </c>
      <c r="K507" s="67" t="n">
        <v>1.99</v>
      </c>
      <c r="L507" s="77" t="n">
        <f aca="false">YEAR(A507)</f>
        <v>1996</v>
      </c>
      <c r="M507" s="77" t="n">
        <f aca="false">MONTH(A507)</f>
        <v>9</v>
      </c>
      <c r="P507" s="77" t="str">
        <f aca="false">CONCATENATE(L507,M507)</f>
        <v>19969</v>
      </c>
    </row>
    <row r="508" customFormat="false" ht="12.75" hidden="false" customHeight="false" outlineLevel="0" collapsed="false">
      <c r="A508" s="76" t="n">
        <v>35313</v>
      </c>
      <c r="B508" s="67" t="n">
        <v>1.715</v>
      </c>
      <c r="C508" s="67" t="n">
        <v>2.11</v>
      </c>
      <c r="D508" s="67" t="s">
        <v>38</v>
      </c>
      <c r="E508" s="67" t="n">
        <v>1.995</v>
      </c>
      <c r="F508" s="67" t="n">
        <v>1.95</v>
      </c>
      <c r="G508" s="67" t="n">
        <v>2.045</v>
      </c>
      <c r="H508" s="67" t="n">
        <v>1.775</v>
      </c>
      <c r="I508" s="67" t="s">
        <v>38</v>
      </c>
      <c r="J508" s="67" t="n">
        <v>1.96</v>
      </c>
      <c r="K508" s="67" t="n">
        <v>2</v>
      </c>
      <c r="L508" s="77" t="n">
        <f aca="false">YEAR(A508)</f>
        <v>1996</v>
      </c>
      <c r="M508" s="77" t="n">
        <f aca="false">MONTH(A508)</f>
        <v>9</v>
      </c>
      <c r="P508" s="77" t="str">
        <f aca="false">CONCATENATE(L508,M508)</f>
        <v>19969</v>
      </c>
    </row>
    <row r="509" customFormat="false" ht="12.75" hidden="false" customHeight="false" outlineLevel="0" collapsed="false">
      <c r="A509" s="76" t="n">
        <v>35314</v>
      </c>
      <c r="B509" s="67" t="n">
        <v>1.735</v>
      </c>
      <c r="C509" s="67" t="n">
        <v>1.95</v>
      </c>
      <c r="D509" s="67" t="s">
        <v>38</v>
      </c>
      <c r="E509" s="67" t="n">
        <v>1.97</v>
      </c>
      <c r="F509" s="67" t="n">
        <v>1.9</v>
      </c>
      <c r="G509" s="67" t="n">
        <v>1.87</v>
      </c>
      <c r="H509" s="67" t="n">
        <v>1.745</v>
      </c>
      <c r="I509" s="67" t="s">
        <v>38</v>
      </c>
      <c r="J509" s="67" t="n">
        <v>1.96</v>
      </c>
      <c r="K509" s="67" t="n">
        <v>2</v>
      </c>
      <c r="L509" s="77" t="n">
        <f aca="false">YEAR(A509)</f>
        <v>1996</v>
      </c>
      <c r="M509" s="77" t="n">
        <f aca="false">MONTH(A509)</f>
        <v>9</v>
      </c>
      <c r="P509" s="77" t="str">
        <f aca="false">CONCATENATE(L509,M509)</f>
        <v>19969</v>
      </c>
    </row>
    <row r="510" customFormat="false" ht="12.75" hidden="false" customHeight="false" outlineLevel="0" collapsed="false">
      <c r="A510" s="76" t="n">
        <v>35315</v>
      </c>
      <c r="B510" s="67" t="n">
        <v>1.735</v>
      </c>
      <c r="C510" s="67" t="n">
        <v>1.95</v>
      </c>
      <c r="D510" s="67" t="s">
        <v>38</v>
      </c>
      <c r="E510" s="67" t="n">
        <v>1.97</v>
      </c>
      <c r="F510" s="67" t="n">
        <v>1.9</v>
      </c>
      <c r="G510" s="67" t="n">
        <v>1.87</v>
      </c>
      <c r="H510" s="67" t="n">
        <v>1.78</v>
      </c>
      <c r="I510" s="67" t="s">
        <v>38</v>
      </c>
      <c r="J510" s="67" t="n">
        <v>1.96</v>
      </c>
      <c r="K510" s="67" t="n">
        <v>2</v>
      </c>
      <c r="L510" s="77" t="n">
        <f aca="false">YEAR(A510)</f>
        <v>1996</v>
      </c>
      <c r="M510" s="77" t="n">
        <f aca="false">MONTH(A510)</f>
        <v>9</v>
      </c>
      <c r="P510" s="77" t="str">
        <f aca="false">CONCATENATE(L510,M510)</f>
        <v>19969</v>
      </c>
    </row>
    <row r="511" customFormat="false" ht="12.75" hidden="false" customHeight="false" outlineLevel="0" collapsed="false">
      <c r="A511" s="76" t="n">
        <v>35316</v>
      </c>
      <c r="B511" s="67" t="n">
        <v>1.735</v>
      </c>
      <c r="C511" s="67" t="n">
        <v>1.95</v>
      </c>
      <c r="D511" s="67" t="s">
        <v>38</v>
      </c>
      <c r="E511" s="67" t="n">
        <v>1.97</v>
      </c>
      <c r="F511" s="67" t="n">
        <v>1.9</v>
      </c>
      <c r="G511" s="67" t="n">
        <v>1.87</v>
      </c>
      <c r="H511" s="67" t="n">
        <v>1.78</v>
      </c>
      <c r="I511" s="67" t="s">
        <v>38</v>
      </c>
      <c r="J511" s="67" t="n">
        <v>1.96</v>
      </c>
      <c r="K511" s="67" t="n">
        <v>2</v>
      </c>
      <c r="L511" s="77" t="n">
        <f aca="false">YEAR(A511)</f>
        <v>1996</v>
      </c>
      <c r="M511" s="77" t="n">
        <f aca="false">MONTH(A511)</f>
        <v>9</v>
      </c>
      <c r="P511" s="77" t="str">
        <f aca="false">CONCATENATE(L511,M511)</f>
        <v>19969</v>
      </c>
    </row>
    <row r="512" customFormat="false" ht="12.75" hidden="false" customHeight="false" outlineLevel="0" collapsed="false">
      <c r="A512" s="76" t="n">
        <v>35317</v>
      </c>
      <c r="B512" s="67" t="n">
        <v>1.805</v>
      </c>
      <c r="C512" s="67" t="n">
        <v>2.065</v>
      </c>
      <c r="D512" s="67" t="s">
        <v>38</v>
      </c>
      <c r="E512" s="67" t="n">
        <v>2.065</v>
      </c>
      <c r="F512" s="67" t="n">
        <v>1.985</v>
      </c>
      <c r="G512" s="67" t="n">
        <v>1.99</v>
      </c>
      <c r="H512" s="67" t="n">
        <v>1.78</v>
      </c>
      <c r="I512" s="67" t="s">
        <v>38</v>
      </c>
      <c r="J512" s="67" t="n">
        <v>2.05</v>
      </c>
      <c r="K512" s="67" t="n">
        <v>2.035</v>
      </c>
      <c r="L512" s="77" t="n">
        <f aca="false">YEAR(A512)</f>
        <v>1996</v>
      </c>
      <c r="M512" s="77" t="n">
        <f aca="false">MONTH(A512)</f>
        <v>9</v>
      </c>
      <c r="P512" s="77" t="str">
        <f aca="false">CONCATENATE(L512,M512)</f>
        <v>19969</v>
      </c>
    </row>
    <row r="513" customFormat="false" ht="12.75" hidden="false" customHeight="false" outlineLevel="0" collapsed="false">
      <c r="A513" s="76" t="n">
        <v>35318</v>
      </c>
      <c r="B513" s="67" t="n">
        <v>1.775</v>
      </c>
      <c r="C513" s="67" t="n">
        <v>2.05</v>
      </c>
      <c r="D513" s="67" t="s">
        <v>38</v>
      </c>
      <c r="E513" s="67" t="n">
        <v>2.03</v>
      </c>
      <c r="F513" s="67" t="n">
        <v>1.98</v>
      </c>
      <c r="G513" s="67" t="n">
        <v>1.955</v>
      </c>
      <c r="H513" s="67" t="n">
        <v>1.88</v>
      </c>
      <c r="I513" s="67" t="s">
        <v>38</v>
      </c>
      <c r="J513" s="67" t="n">
        <v>2.02</v>
      </c>
      <c r="K513" s="67" t="n">
        <v>2.01</v>
      </c>
      <c r="L513" s="77" t="n">
        <f aca="false">YEAR(A513)</f>
        <v>1996</v>
      </c>
      <c r="M513" s="77" t="n">
        <f aca="false">MONTH(A513)</f>
        <v>9</v>
      </c>
      <c r="P513" s="77" t="str">
        <f aca="false">CONCATENATE(L513,M513)</f>
        <v>19969</v>
      </c>
    </row>
    <row r="514" customFormat="false" ht="12.75" hidden="false" customHeight="false" outlineLevel="0" collapsed="false">
      <c r="A514" s="76" t="n">
        <v>35319</v>
      </c>
      <c r="B514" s="67" t="n">
        <v>1.81</v>
      </c>
      <c r="C514" s="67" t="n">
        <v>2.01</v>
      </c>
      <c r="D514" s="67" t="s">
        <v>38</v>
      </c>
      <c r="E514" s="67" t="n">
        <v>2.02</v>
      </c>
      <c r="F514" s="67" t="n">
        <v>2</v>
      </c>
      <c r="G514" s="67" t="n">
        <v>1.96</v>
      </c>
      <c r="H514" s="67" t="n">
        <v>1.875</v>
      </c>
      <c r="I514" s="67" t="s">
        <v>38</v>
      </c>
      <c r="J514" s="67" t="n">
        <v>2.02</v>
      </c>
      <c r="K514" s="67" t="n">
        <v>2</v>
      </c>
      <c r="L514" s="77" t="n">
        <f aca="false">YEAR(A514)</f>
        <v>1996</v>
      </c>
      <c r="M514" s="77" t="n">
        <f aca="false">MONTH(A514)</f>
        <v>9</v>
      </c>
      <c r="P514" s="77" t="str">
        <f aca="false">CONCATENATE(L514,M514)</f>
        <v>19969</v>
      </c>
    </row>
    <row r="515" customFormat="false" ht="12.75" hidden="false" customHeight="false" outlineLevel="0" collapsed="false">
      <c r="A515" s="76" t="n">
        <v>35321</v>
      </c>
      <c r="B515" s="67" t="n">
        <v>1.825</v>
      </c>
      <c r="C515" s="67" t="n">
        <v>1.975</v>
      </c>
      <c r="D515" s="67" t="s">
        <v>38</v>
      </c>
      <c r="E515" s="67" t="n">
        <v>2.01</v>
      </c>
      <c r="F515" s="67" t="n">
        <v>2.015</v>
      </c>
      <c r="G515" s="67" t="n">
        <v>1.965</v>
      </c>
      <c r="H515" s="67" t="n">
        <v>1.94</v>
      </c>
      <c r="I515" s="67" t="s">
        <v>38</v>
      </c>
      <c r="J515" s="67" t="n">
        <v>2.02</v>
      </c>
      <c r="K515" s="67" t="n">
        <v>1.97</v>
      </c>
      <c r="L515" s="77" t="n">
        <f aca="false">YEAR(A515)</f>
        <v>1996</v>
      </c>
      <c r="M515" s="77" t="n">
        <f aca="false">MONTH(A515)</f>
        <v>9</v>
      </c>
      <c r="P515" s="77" t="str">
        <f aca="false">CONCATENATE(L515,M515)</f>
        <v>19969</v>
      </c>
    </row>
    <row r="516" customFormat="false" ht="12.75" hidden="false" customHeight="false" outlineLevel="0" collapsed="false">
      <c r="A516" s="76" t="n">
        <v>35322</v>
      </c>
      <c r="B516" s="67" t="n">
        <v>1.825</v>
      </c>
      <c r="C516" s="67" t="n">
        <v>1.975</v>
      </c>
      <c r="D516" s="67" t="s">
        <v>38</v>
      </c>
      <c r="E516" s="67" t="n">
        <v>2.01</v>
      </c>
      <c r="F516" s="67" t="n">
        <v>2.015</v>
      </c>
      <c r="G516" s="67" t="n">
        <v>1.965</v>
      </c>
      <c r="H516" s="67" t="n">
        <v>1.925</v>
      </c>
      <c r="I516" s="67" t="s">
        <v>38</v>
      </c>
      <c r="J516" s="67" t="n">
        <v>2.02</v>
      </c>
      <c r="K516" s="67" t="n">
        <v>1.97</v>
      </c>
      <c r="L516" s="77" t="n">
        <f aca="false">YEAR(A516)</f>
        <v>1996</v>
      </c>
      <c r="M516" s="77" t="n">
        <f aca="false">MONTH(A516)</f>
        <v>9</v>
      </c>
      <c r="P516" s="77" t="str">
        <f aca="false">CONCATENATE(L516,M516)</f>
        <v>19969</v>
      </c>
    </row>
    <row r="517" customFormat="false" ht="12.75" hidden="false" customHeight="false" outlineLevel="0" collapsed="false">
      <c r="A517" s="76" t="n">
        <v>35323</v>
      </c>
      <c r="B517" s="67" t="n">
        <v>1.825</v>
      </c>
      <c r="C517" s="67" t="n">
        <v>1.975</v>
      </c>
      <c r="D517" s="67" t="s">
        <v>38</v>
      </c>
      <c r="E517" s="67" t="n">
        <v>2.01</v>
      </c>
      <c r="F517" s="67" t="n">
        <v>2.015</v>
      </c>
      <c r="G517" s="67" t="n">
        <v>1.965</v>
      </c>
      <c r="H517" s="67" t="n">
        <v>1.925</v>
      </c>
      <c r="I517" s="67" t="s">
        <v>38</v>
      </c>
      <c r="J517" s="67" t="n">
        <v>2.02</v>
      </c>
      <c r="K517" s="67" t="n">
        <v>1.97</v>
      </c>
      <c r="L517" s="77" t="n">
        <f aca="false">YEAR(A517)</f>
        <v>1996</v>
      </c>
      <c r="M517" s="77" t="n">
        <f aca="false">MONTH(A517)</f>
        <v>9</v>
      </c>
      <c r="P517" s="77" t="str">
        <f aca="false">CONCATENATE(L517,M517)</f>
        <v>19969</v>
      </c>
    </row>
    <row r="518" customFormat="false" ht="12.75" hidden="false" customHeight="false" outlineLevel="0" collapsed="false">
      <c r="A518" s="76" t="n">
        <v>35324</v>
      </c>
      <c r="B518" s="67" t="n">
        <v>1.87</v>
      </c>
      <c r="C518" s="67" t="n">
        <v>2.035</v>
      </c>
      <c r="D518" s="67" t="s">
        <v>38</v>
      </c>
      <c r="E518" s="67" t="n">
        <v>2.03</v>
      </c>
      <c r="F518" s="67" t="n">
        <v>2.02</v>
      </c>
      <c r="G518" s="67" t="n">
        <v>2.005</v>
      </c>
      <c r="H518" s="67" t="n">
        <v>1.925</v>
      </c>
      <c r="I518" s="67" t="s">
        <v>38</v>
      </c>
      <c r="J518" s="67" t="n">
        <v>2.04</v>
      </c>
      <c r="K518" s="67" t="n">
        <v>2.01</v>
      </c>
      <c r="L518" s="77" t="n">
        <f aca="false">YEAR(A518)</f>
        <v>1996</v>
      </c>
      <c r="M518" s="77" t="n">
        <f aca="false">MONTH(A518)</f>
        <v>9</v>
      </c>
      <c r="P518" s="77" t="str">
        <f aca="false">CONCATENATE(L518,M518)</f>
        <v>19969</v>
      </c>
    </row>
    <row r="519" customFormat="false" ht="12.75" hidden="false" customHeight="false" outlineLevel="0" collapsed="false">
      <c r="A519" s="76" t="n">
        <v>35325</v>
      </c>
      <c r="B519" s="67" t="n">
        <v>1.895</v>
      </c>
      <c r="C519" s="67" t="n">
        <v>2.125</v>
      </c>
      <c r="D519" s="67" t="s">
        <v>38</v>
      </c>
      <c r="E519" s="67" t="n">
        <v>2.13</v>
      </c>
      <c r="F519" s="67" t="n">
        <v>2.095</v>
      </c>
      <c r="G519" s="67" t="n">
        <v>2.065</v>
      </c>
      <c r="H519" s="67" t="n">
        <v>1.94</v>
      </c>
      <c r="I519" s="67" t="s">
        <v>38</v>
      </c>
      <c r="J519" s="67" t="n">
        <v>2.02</v>
      </c>
      <c r="K519" s="67" t="n">
        <v>1.97</v>
      </c>
      <c r="L519" s="77" t="n">
        <f aca="false">YEAR(A519)</f>
        <v>1996</v>
      </c>
      <c r="M519" s="77" t="n">
        <f aca="false">MONTH(A519)</f>
        <v>9</v>
      </c>
      <c r="P519" s="77" t="str">
        <f aca="false">CONCATENATE(L519,M519)</f>
        <v>19969</v>
      </c>
    </row>
    <row r="520" customFormat="false" ht="12.75" hidden="false" customHeight="false" outlineLevel="0" collapsed="false">
      <c r="A520" s="76" t="n">
        <v>35326</v>
      </c>
      <c r="B520" s="67" t="n">
        <v>1.85</v>
      </c>
      <c r="C520" s="67" t="n">
        <v>2.045</v>
      </c>
      <c r="D520" s="67" t="s">
        <v>38</v>
      </c>
      <c r="E520" s="67" t="n">
        <v>2.05</v>
      </c>
      <c r="F520" s="67" t="n">
        <v>2.035</v>
      </c>
      <c r="G520" s="67" t="n">
        <v>2.025</v>
      </c>
      <c r="H520" s="67" t="n">
        <v>2.05</v>
      </c>
      <c r="I520" s="67" t="s">
        <v>38</v>
      </c>
      <c r="J520" s="67" t="n">
        <v>2.1</v>
      </c>
      <c r="K520" s="67" t="n">
        <v>2.11</v>
      </c>
      <c r="L520" s="77" t="n">
        <f aca="false">YEAR(A520)</f>
        <v>1996</v>
      </c>
      <c r="M520" s="77" t="n">
        <f aca="false">MONTH(A520)</f>
        <v>9</v>
      </c>
      <c r="P520" s="77" t="str">
        <f aca="false">CONCATENATE(L520,M520)</f>
        <v>19969</v>
      </c>
    </row>
    <row r="521" customFormat="false" ht="12.75" hidden="false" customHeight="false" outlineLevel="0" collapsed="false">
      <c r="A521" s="76" t="n">
        <v>35327</v>
      </c>
      <c r="B521" s="67" t="n">
        <v>1.93</v>
      </c>
      <c r="C521" s="67" t="n">
        <v>2.06</v>
      </c>
      <c r="D521" s="67" t="s">
        <v>38</v>
      </c>
      <c r="E521" s="67" t="n">
        <v>2.09</v>
      </c>
      <c r="F521" s="67" t="n">
        <v>2.05</v>
      </c>
      <c r="G521" s="67" t="n">
        <v>2.075</v>
      </c>
      <c r="H521" s="67" t="n">
        <v>1.925</v>
      </c>
      <c r="I521" s="67" t="s">
        <v>38</v>
      </c>
      <c r="J521" s="67" t="n">
        <v>2.215</v>
      </c>
      <c r="K521" s="67" t="n">
        <v>2.18</v>
      </c>
      <c r="L521" s="77" t="n">
        <f aca="false">YEAR(A521)</f>
        <v>1996</v>
      </c>
      <c r="M521" s="77" t="n">
        <f aca="false">MONTH(A521)</f>
        <v>9</v>
      </c>
      <c r="P521" s="77" t="str">
        <f aca="false">CONCATENATE(L521,M521)</f>
        <v>19969</v>
      </c>
    </row>
    <row r="522" customFormat="false" ht="12.75" hidden="false" customHeight="false" outlineLevel="0" collapsed="false">
      <c r="A522" s="76" t="n">
        <v>35328</v>
      </c>
      <c r="B522" s="67" t="n">
        <v>1.915</v>
      </c>
      <c r="C522" s="67" t="n">
        <v>2.06</v>
      </c>
      <c r="D522" s="67" t="s">
        <v>38</v>
      </c>
      <c r="E522" s="67" t="n">
        <v>2.085</v>
      </c>
      <c r="F522" s="67" t="n">
        <v>2.15</v>
      </c>
      <c r="G522" s="67" t="n">
        <v>2.075</v>
      </c>
      <c r="H522" s="67" t="n">
        <v>1.99</v>
      </c>
      <c r="I522" s="67" t="s">
        <v>38</v>
      </c>
      <c r="J522" s="67" t="n">
        <v>2.17</v>
      </c>
      <c r="K522" s="67" t="n">
        <v>2.18</v>
      </c>
      <c r="L522" s="77" t="n">
        <f aca="false">YEAR(A522)</f>
        <v>1996</v>
      </c>
      <c r="M522" s="77" t="n">
        <f aca="false">MONTH(A522)</f>
        <v>9</v>
      </c>
      <c r="P522" s="77" t="str">
        <f aca="false">CONCATENATE(L522,M522)</f>
        <v>19969</v>
      </c>
    </row>
    <row r="523" customFormat="false" ht="12.75" hidden="false" customHeight="false" outlineLevel="0" collapsed="false">
      <c r="A523" s="76" t="n">
        <v>35329</v>
      </c>
      <c r="B523" s="67" t="n">
        <v>1.915</v>
      </c>
      <c r="C523" s="67" t="n">
        <v>2.06</v>
      </c>
      <c r="D523" s="67" t="s">
        <v>38</v>
      </c>
      <c r="E523" s="67" t="n">
        <v>2.085</v>
      </c>
      <c r="F523" s="67" t="n">
        <v>2.15</v>
      </c>
      <c r="G523" s="67" t="n">
        <v>2.075</v>
      </c>
      <c r="H523" s="67" t="n">
        <v>1.975</v>
      </c>
      <c r="I523" s="67" t="s">
        <v>38</v>
      </c>
      <c r="J523" s="67" t="n">
        <v>2.17</v>
      </c>
      <c r="K523" s="67" t="n">
        <v>2.18</v>
      </c>
      <c r="L523" s="77" t="n">
        <f aca="false">YEAR(A523)</f>
        <v>1996</v>
      </c>
      <c r="M523" s="77" t="n">
        <f aca="false">MONTH(A523)</f>
        <v>9</v>
      </c>
      <c r="P523" s="77" t="str">
        <f aca="false">CONCATENATE(L523,M523)</f>
        <v>19969</v>
      </c>
    </row>
    <row r="524" customFormat="false" ht="12.75" hidden="false" customHeight="false" outlineLevel="0" collapsed="false">
      <c r="A524" s="76" t="n">
        <v>35330</v>
      </c>
      <c r="B524" s="67" t="n">
        <v>1.915</v>
      </c>
      <c r="C524" s="67" t="n">
        <v>2.06</v>
      </c>
      <c r="D524" s="67" t="s">
        <v>38</v>
      </c>
      <c r="E524" s="67" t="n">
        <v>2.085</v>
      </c>
      <c r="F524" s="67" t="n">
        <v>2.15</v>
      </c>
      <c r="G524" s="67" t="n">
        <v>2.075</v>
      </c>
      <c r="H524" s="67" t="n">
        <v>1.975</v>
      </c>
      <c r="I524" s="67" t="s">
        <v>38</v>
      </c>
      <c r="J524" s="67" t="n">
        <v>2.17</v>
      </c>
      <c r="K524" s="67" t="n">
        <v>2.18</v>
      </c>
      <c r="L524" s="77" t="n">
        <f aca="false">YEAR(A524)</f>
        <v>1996</v>
      </c>
      <c r="M524" s="77" t="n">
        <f aca="false">MONTH(A524)</f>
        <v>9</v>
      </c>
      <c r="P524" s="77" t="str">
        <f aca="false">CONCATENATE(L524,M524)</f>
        <v>19969</v>
      </c>
    </row>
    <row r="525" customFormat="false" ht="12.75" hidden="false" customHeight="false" outlineLevel="0" collapsed="false">
      <c r="A525" s="76" t="n">
        <v>35331</v>
      </c>
      <c r="B525" s="67" t="n">
        <v>1.92</v>
      </c>
      <c r="C525" s="67" t="n">
        <v>2.075</v>
      </c>
      <c r="D525" s="67" t="s">
        <v>38</v>
      </c>
      <c r="E525" s="67" t="n">
        <v>2.12</v>
      </c>
      <c r="F525" s="67" t="n">
        <v>2.1</v>
      </c>
      <c r="G525" s="67" t="n">
        <v>2.105</v>
      </c>
      <c r="H525" s="67" t="n">
        <v>1.975</v>
      </c>
      <c r="I525" s="67" t="s">
        <v>38</v>
      </c>
      <c r="J525" s="67" t="n">
        <v>2.17</v>
      </c>
      <c r="K525" s="67" t="n">
        <v>2.18</v>
      </c>
      <c r="L525" s="77" t="n">
        <f aca="false">YEAR(A525)</f>
        <v>1996</v>
      </c>
      <c r="M525" s="77" t="n">
        <f aca="false">MONTH(A525)</f>
        <v>9</v>
      </c>
      <c r="P525" s="77" t="str">
        <f aca="false">CONCATENATE(L525,M525)</f>
        <v>19969</v>
      </c>
    </row>
    <row r="526" customFormat="false" ht="12.75" hidden="false" customHeight="false" outlineLevel="0" collapsed="false">
      <c r="A526" s="76" t="n">
        <v>35332</v>
      </c>
      <c r="B526" s="67" t="n">
        <v>1.875</v>
      </c>
      <c r="C526" s="67" t="n">
        <v>2.09</v>
      </c>
      <c r="D526" s="67" t="s">
        <v>38</v>
      </c>
      <c r="E526" s="67" t="n">
        <v>2.125</v>
      </c>
      <c r="F526" s="67" t="n">
        <v>2.08</v>
      </c>
      <c r="G526" s="67" t="n">
        <v>2.12</v>
      </c>
      <c r="H526" s="67" t="n">
        <v>1.98</v>
      </c>
      <c r="I526" s="67" t="s">
        <v>38</v>
      </c>
      <c r="J526" s="67" t="n">
        <v>2.17</v>
      </c>
      <c r="K526" s="67" t="n">
        <v>2.18</v>
      </c>
      <c r="L526" s="77" t="n">
        <f aca="false">YEAR(A526)</f>
        <v>1996</v>
      </c>
      <c r="M526" s="77" t="n">
        <f aca="false">MONTH(A526)</f>
        <v>9</v>
      </c>
      <c r="P526" s="77" t="str">
        <f aca="false">CONCATENATE(L526,M526)</f>
        <v>19969</v>
      </c>
    </row>
    <row r="527" customFormat="false" ht="12.75" hidden="false" customHeight="false" outlineLevel="0" collapsed="false">
      <c r="A527" s="76" t="n">
        <v>35333</v>
      </c>
      <c r="B527" s="67" t="n">
        <v>1.915</v>
      </c>
      <c r="C527" s="67" t="n">
        <v>2.155</v>
      </c>
      <c r="D527" s="67" t="s">
        <v>38</v>
      </c>
      <c r="E527" s="67" t="n">
        <v>2.14</v>
      </c>
      <c r="F527" s="67" t="n">
        <v>2.115</v>
      </c>
      <c r="G527" s="67" t="n">
        <v>2.15</v>
      </c>
      <c r="H527" s="67" t="n">
        <v>1.96</v>
      </c>
      <c r="I527" s="67" t="s">
        <v>38</v>
      </c>
      <c r="J527" s="67" t="n">
        <v>2.135</v>
      </c>
      <c r="K527" s="67" t="n">
        <v>2.15</v>
      </c>
      <c r="L527" s="77" t="n">
        <f aca="false">YEAR(A527)</f>
        <v>1996</v>
      </c>
      <c r="M527" s="77" t="n">
        <f aca="false">MONTH(A527)</f>
        <v>9</v>
      </c>
      <c r="P527" s="77" t="str">
        <f aca="false">CONCATENATE(L527,M527)</f>
        <v>19969</v>
      </c>
    </row>
    <row r="528" customFormat="false" ht="12.75" hidden="false" customHeight="false" outlineLevel="0" collapsed="false">
      <c r="A528" s="76" t="n">
        <v>35334</v>
      </c>
      <c r="B528" s="67" t="n">
        <v>1.935</v>
      </c>
      <c r="C528" s="67" t="n">
        <v>2.15</v>
      </c>
      <c r="D528" s="67" t="s">
        <v>38</v>
      </c>
      <c r="E528" s="67" t="n">
        <v>2.22</v>
      </c>
      <c r="F528" s="67" t="n">
        <v>2.14</v>
      </c>
      <c r="G528" s="67" t="n">
        <v>2.1</v>
      </c>
      <c r="H528" s="67" t="n">
        <v>2.055</v>
      </c>
      <c r="I528" s="67" t="s">
        <v>38</v>
      </c>
      <c r="J528" s="67" t="n">
        <v>2.135</v>
      </c>
      <c r="K528" s="67" t="n">
        <v>2.2</v>
      </c>
      <c r="L528" s="77" t="n">
        <f aca="false">YEAR(A528)</f>
        <v>1996</v>
      </c>
      <c r="M528" s="77" t="n">
        <f aca="false">MONTH(A528)</f>
        <v>9</v>
      </c>
      <c r="P528" s="77" t="str">
        <f aca="false">CONCATENATE(L528,M528)</f>
        <v>19969</v>
      </c>
    </row>
    <row r="529" customFormat="false" ht="12.75" hidden="false" customHeight="false" outlineLevel="0" collapsed="false">
      <c r="A529" s="76" t="n">
        <v>35335</v>
      </c>
      <c r="B529" s="67" t="n">
        <v>1.85</v>
      </c>
      <c r="C529" s="67" t="n">
        <v>2.12</v>
      </c>
      <c r="D529" s="67" t="s">
        <v>38</v>
      </c>
      <c r="E529" s="67" t="n">
        <v>2.17</v>
      </c>
      <c r="F529" s="67" t="n">
        <v>2.1</v>
      </c>
      <c r="G529" s="67" t="n">
        <v>2.15</v>
      </c>
      <c r="H529" s="67" t="n">
        <v>2.075</v>
      </c>
      <c r="I529" s="67" t="s">
        <v>38</v>
      </c>
      <c r="J529" s="67" t="n">
        <v>1.095</v>
      </c>
      <c r="K529" s="67" t="n">
        <v>2.2</v>
      </c>
      <c r="L529" s="77" t="n">
        <f aca="false">YEAR(A529)</f>
        <v>1996</v>
      </c>
      <c r="M529" s="77" t="n">
        <f aca="false">MONTH(A529)</f>
        <v>9</v>
      </c>
      <c r="P529" s="77" t="str">
        <f aca="false">CONCATENATE(L529,M529)</f>
        <v>19969</v>
      </c>
    </row>
    <row r="530" customFormat="false" ht="12.75" hidden="false" customHeight="false" outlineLevel="0" collapsed="false">
      <c r="A530" s="76" t="n">
        <v>35336</v>
      </c>
      <c r="B530" s="67" t="n">
        <v>1.85</v>
      </c>
      <c r="C530" s="67" t="n">
        <v>2.12</v>
      </c>
      <c r="D530" s="67" t="s">
        <v>38</v>
      </c>
      <c r="E530" s="67" t="n">
        <v>2.17</v>
      </c>
      <c r="F530" s="67" t="n">
        <v>2.1</v>
      </c>
      <c r="G530" s="67" t="n">
        <v>2.15</v>
      </c>
      <c r="H530" s="67" t="n">
        <v>1.95</v>
      </c>
      <c r="I530" s="67" t="s">
        <v>38</v>
      </c>
      <c r="J530" s="67" t="n">
        <v>1.095</v>
      </c>
      <c r="K530" s="67" t="n">
        <v>2.2</v>
      </c>
      <c r="L530" s="77" t="n">
        <f aca="false">YEAR(A530)</f>
        <v>1996</v>
      </c>
      <c r="M530" s="77" t="n">
        <f aca="false">MONTH(A530)</f>
        <v>9</v>
      </c>
      <c r="P530" s="77" t="str">
        <f aca="false">CONCATENATE(L530,M530)</f>
        <v>19969</v>
      </c>
    </row>
    <row r="531" customFormat="false" ht="12.75" hidden="false" customHeight="false" outlineLevel="0" collapsed="false">
      <c r="A531" s="76" t="n">
        <v>35337</v>
      </c>
      <c r="B531" s="67" t="n">
        <v>1.85</v>
      </c>
      <c r="C531" s="67" t="n">
        <v>2.12</v>
      </c>
      <c r="D531" s="67" t="s">
        <v>38</v>
      </c>
      <c r="E531" s="67" t="n">
        <v>2.17</v>
      </c>
      <c r="F531" s="67" t="n">
        <v>2.1</v>
      </c>
      <c r="G531" s="67" t="n">
        <v>2.15</v>
      </c>
      <c r="H531" s="67" t="n">
        <v>1.95</v>
      </c>
      <c r="I531" s="67" t="s">
        <v>38</v>
      </c>
      <c r="J531" s="67" t="n">
        <v>1.095</v>
      </c>
      <c r="K531" s="67" t="n">
        <v>2.2</v>
      </c>
      <c r="L531" s="77" t="n">
        <f aca="false">YEAR(A531)</f>
        <v>1996</v>
      </c>
      <c r="M531" s="77" t="n">
        <f aca="false">MONTH(A531)</f>
        <v>9</v>
      </c>
      <c r="P531" s="77" t="str">
        <f aca="false">CONCATENATE(L531,M531)</f>
        <v>19969</v>
      </c>
    </row>
    <row r="532" customFormat="false" ht="12.75" hidden="false" customHeight="false" outlineLevel="0" collapsed="false">
      <c r="A532" s="76" t="n">
        <v>35338</v>
      </c>
      <c r="B532" s="67" t="n">
        <v>1.805</v>
      </c>
      <c r="C532" s="67" t="n">
        <v>2.17</v>
      </c>
      <c r="D532" s="67" t="s">
        <v>38</v>
      </c>
      <c r="E532" s="67" t="n">
        <v>2.19</v>
      </c>
      <c r="F532" s="67" t="n">
        <v>2.005</v>
      </c>
      <c r="G532" s="67" t="n">
        <v>2.04</v>
      </c>
      <c r="H532" s="67" t="n">
        <v>1.95</v>
      </c>
      <c r="I532" s="67" t="s">
        <v>38</v>
      </c>
      <c r="J532" s="67" t="n">
        <v>2.135</v>
      </c>
      <c r="K532" s="67" t="n">
        <v>2.21</v>
      </c>
      <c r="L532" s="77" t="n">
        <f aca="false">YEAR(A532)</f>
        <v>1996</v>
      </c>
      <c r="M532" s="77" t="n">
        <f aca="false">MONTH(A532)</f>
        <v>9</v>
      </c>
      <c r="P532" s="77" t="str">
        <f aca="false">CONCATENATE(L532,M532)</f>
        <v>19969</v>
      </c>
    </row>
    <row r="533" customFormat="false" ht="12.75" hidden="false" customHeight="false" outlineLevel="0" collapsed="false">
      <c r="A533" s="76" t="n">
        <v>35339</v>
      </c>
      <c r="B533" s="67" t="n">
        <v>1.925</v>
      </c>
      <c r="C533" s="67" t="n">
        <v>2.23</v>
      </c>
      <c r="D533" s="67" t="s">
        <v>38</v>
      </c>
      <c r="E533" s="67" t="n">
        <v>2.25</v>
      </c>
      <c r="F533" s="67" t="n">
        <v>2.005</v>
      </c>
      <c r="G533" s="67" t="n">
        <v>2.095</v>
      </c>
      <c r="H533" s="67" t="n">
        <v>2.02</v>
      </c>
      <c r="I533" s="67" t="s">
        <v>38</v>
      </c>
      <c r="J533" s="67" t="n">
        <v>2.29</v>
      </c>
      <c r="K533" s="67" t="n">
        <v>2.21</v>
      </c>
      <c r="L533" s="77" t="n">
        <f aca="false">YEAR(A533)</f>
        <v>1996</v>
      </c>
      <c r="M533" s="77" t="n">
        <f aca="false">MONTH(A533)</f>
        <v>10</v>
      </c>
      <c r="P533" s="77" t="str">
        <f aca="false">CONCATENATE(L533,M533)</f>
        <v>199610</v>
      </c>
    </row>
    <row r="534" customFormat="false" ht="12.75" hidden="false" customHeight="false" outlineLevel="0" collapsed="false">
      <c r="A534" s="76" t="n">
        <v>35340</v>
      </c>
      <c r="B534" s="67" t="n">
        <v>1.93</v>
      </c>
      <c r="C534" s="67" t="n">
        <v>2.24</v>
      </c>
      <c r="D534" s="67" t="s">
        <v>38</v>
      </c>
      <c r="E534" s="67" t="n">
        <v>2.25</v>
      </c>
      <c r="F534" s="67" t="n">
        <v>2.18</v>
      </c>
      <c r="G534" s="67" t="n">
        <v>2.095</v>
      </c>
      <c r="H534" s="67" t="n">
        <v>2</v>
      </c>
      <c r="I534" s="67" t="s">
        <v>38</v>
      </c>
      <c r="J534" s="67" t="n">
        <v>2.255</v>
      </c>
      <c r="K534" s="67" t="n">
        <v>2.22</v>
      </c>
      <c r="L534" s="77" t="n">
        <f aca="false">YEAR(A534)</f>
        <v>1996</v>
      </c>
      <c r="M534" s="77" t="n">
        <f aca="false">MONTH(A534)</f>
        <v>10</v>
      </c>
      <c r="P534" s="77" t="str">
        <f aca="false">CONCATENATE(L534,M534)</f>
        <v>199610</v>
      </c>
    </row>
    <row r="535" customFormat="false" ht="12.75" hidden="false" customHeight="false" outlineLevel="0" collapsed="false">
      <c r="A535" s="76" t="n">
        <v>35341</v>
      </c>
      <c r="B535" s="67" t="n">
        <v>1.995</v>
      </c>
      <c r="C535" s="67" t="n">
        <v>2.36</v>
      </c>
      <c r="D535" s="67" t="s">
        <v>38</v>
      </c>
      <c r="E535" s="67" t="n">
        <v>2.365</v>
      </c>
      <c r="F535" s="67" t="n">
        <v>2.16</v>
      </c>
      <c r="G535" s="67" t="n">
        <v>2.17</v>
      </c>
      <c r="H535" s="67" t="n">
        <v>2.09</v>
      </c>
      <c r="I535" s="67" t="s">
        <v>38</v>
      </c>
      <c r="J535" s="67" t="n">
        <v>2.325</v>
      </c>
      <c r="K535" s="67" t="n">
        <v>2.25</v>
      </c>
      <c r="L535" s="77" t="n">
        <f aca="false">YEAR(A535)</f>
        <v>1996</v>
      </c>
      <c r="M535" s="77" t="n">
        <f aca="false">MONTH(A535)</f>
        <v>10</v>
      </c>
      <c r="P535" s="77" t="str">
        <f aca="false">CONCATENATE(L535,M535)</f>
        <v>199610</v>
      </c>
    </row>
    <row r="536" customFormat="false" ht="12.75" hidden="false" customHeight="false" outlineLevel="0" collapsed="false">
      <c r="A536" s="76" t="n">
        <v>35342</v>
      </c>
      <c r="B536" s="67" t="n">
        <v>2.125</v>
      </c>
      <c r="C536" s="67" t="n">
        <v>2.385</v>
      </c>
      <c r="D536" s="67" t="s">
        <v>38</v>
      </c>
      <c r="E536" s="67" t="n">
        <v>2.33</v>
      </c>
      <c r="F536" s="67" t="n">
        <v>2.23</v>
      </c>
      <c r="G536" s="67" t="n">
        <v>2.175</v>
      </c>
      <c r="H536" s="67" t="n">
        <v>2.1</v>
      </c>
      <c r="I536" s="67" t="s">
        <v>38</v>
      </c>
      <c r="J536" s="67" t="n">
        <v>2.325</v>
      </c>
      <c r="K536" s="67" t="n">
        <v>2.25</v>
      </c>
      <c r="L536" s="77" t="n">
        <f aca="false">YEAR(A536)</f>
        <v>1996</v>
      </c>
      <c r="M536" s="77" t="n">
        <f aca="false">MONTH(A536)</f>
        <v>10</v>
      </c>
      <c r="P536" s="77" t="str">
        <f aca="false">CONCATENATE(L536,M536)</f>
        <v>199610</v>
      </c>
    </row>
    <row r="537" customFormat="false" ht="12.75" hidden="false" customHeight="false" outlineLevel="0" collapsed="false">
      <c r="A537" s="76" t="n">
        <v>35343</v>
      </c>
      <c r="B537" s="67" t="n">
        <v>2.13</v>
      </c>
      <c r="C537" s="67" t="n">
        <v>2.39</v>
      </c>
      <c r="D537" s="67" t="s">
        <v>38</v>
      </c>
      <c r="E537" s="67" t="n">
        <v>2.33</v>
      </c>
      <c r="F537" s="67" t="n">
        <v>2.25</v>
      </c>
      <c r="G537" s="67" t="n">
        <v>2.18</v>
      </c>
      <c r="H537" s="67" t="n">
        <v>2.15</v>
      </c>
      <c r="I537" s="67" t="s">
        <v>38</v>
      </c>
      <c r="J537" s="67" t="n">
        <v>2.33</v>
      </c>
      <c r="K537" s="67" t="n">
        <v>2.25</v>
      </c>
      <c r="L537" s="77" t="n">
        <f aca="false">YEAR(A537)</f>
        <v>1996</v>
      </c>
      <c r="M537" s="77" t="n">
        <f aca="false">MONTH(A537)</f>
        <v>10</v>
      </c>
      <c r="P537" s="77" t="str">
        <f aca="false">CONCATENATE(L537,M537)</f>
        <v>199610</v>
      </c>
    </row>
    <row r="538" customFormat="false" ht="12.75" hidden="false" customHeight="false" outlineLevel="0" collapsed="false">
      <c r="A538" s="76" t="n">
        <v>35344</v>
      </c>
      <c r="B538" s="67" t="n">
        <v>2.13</v>
      </c>
      <c r="C538" s="67" t="n">
        <v>2.39</v>
      </c>
      <c r="D538" s="67" t="s">
        <v>38</v>
      </c>
      <c r="E538" s="67" t="n">
        <v>2.33</v>
      </c>
      <c r="F538" s="67" t="n">
        <v>2.25</v>
      </c>
      <c r="G538" s="67" t="n">
        <v>2.18</v>
      </c>
      <c r="H538" s="67" t="n">
        <v>2.15</v>
      </c>
      <c r="I538" s="67" t="s">
        <v>38</v>
      </c>
      <c r="J538" s="67" t="n">
        <v>2.33</v>
      </c>
      <c r="K538" s="67" t="n">
        <v>2.25</v>
      </c>
      <c r="L538" s="77" t="n">
        <f aca="false">YEAR(A538)</f>
        <v>1996</v>
      </c>
      <c r="M538" s="77" t="n">
        <f aca="false">MONTH(A538)</f>
        <v>10</v>
      </c>
      <c r="P538" s="77" t="str">
        <f aca="false">CONCATENATE(L538,M538)</f>
        <v>199610</v>
      </c>
    </row>
    <row r="539" customFormat="false" ht="12.75" hidden="false" customHeight="false" outlineLevel="0" collapsed="false">
      <c r="A539" s="76" t="n">
        <v>35345</v>
      </c>
      <c r="B539" s="67" t="n">
        <v>2.205</v>
      </c>
      <c r="C539" s="67" t="n">
        <v>2.435</v>
      </c>
      <c r="D539" s="67" t="s">
        <v>38</v>
      </c>
      <c r="E539" s="67" t="n">
        <v>2.435</v>
      </c>
      <c r="F539" s="67" t="n">
        <v>2.25</v>
      </c>
      <c r="G539" s="67" t="n">
        <v>2.275</v>
      </c>
      <c r="H539" s="67" t="n">
        <v>2.15</v>
      </c>
      <c r="I539" s="67" t="s">
        <v>38</v>
      </c>
      <c r="J539" s="67" t="n">
        <v>2.325</v>
      </c>
      <c r="K539" s="67" t="n">
        <v>2.25</v>
      </c>
      <c r="L539" s="77" t="n">
        <f aca="false">YEAR(A539)</f>
        <v>1996</v>
      </c>
      <c r="M539" s="77" t="n">
        <f aca="false">MONTH(A539)</f>
        <v>10</v>
      </c>
      <c r="P539" s="77" t="str">
        <f aca="false">CONCATENATE(L539,M539)</f>
        <v>199610</v>
      </c>
    </row>
    <row r="540" customFormat="false" ht="12.75" hidden="false" customHeight="false" outlineLevel="0" collapsed="false">
      <c r="A540" s="76" t="n">
        <v>35346</v>
      </c>
      <c r="B540" s="67" t="n">
        <v>2.205</v>
      </c>
      <c r="C540" s="67" t="n">
        <v>2.465</v>
      </c>
      <c r="D540" s="67" t="s">
        <v>38</v>
      </c>
      <c r="E540" s="67" t="n">
        <v>2.475</v>
      </c>
      <c r="F540" s="67" t="n">
        <v>2.43</v>
      </c>
      <c r="G540" s="67" t="n">
        <v>2.32</v>
      </c>
      <c r="H540" s="67" t="n">
        <v>2.29</v>
      </c>
      <c r="I540" s="67" t="s">
        <v>38</v>
      </c>
      <c r="J540" s="67" t="n">
        <v>2.44</v>
      </c>
      <c r="K540" s="67" t="n">
        <v>2.25</v>
      </c>
      <c r="L540" s="77" t="n">
        <f aca="false">YEAR(A540)</f>
        <v>1996</v>
      </c>
      <c r="M540" s="77" t="n">
        <f aca="false">MONTH(A540)</f>
        <v>10</v>
      </c>
      <c r="P540" s="77" t="str">
        <f aca="false">CONCATENATE(L540,M540)</f>
        <v>199610</v>
      </c>
    </row>
    <row r="541" customFormat="false" ht="12.75" hidden="false" customHeight="false" outlineLevel="0" collapsed="false">
      <c r="A541" s="76" t="n">
        <v>35347</v>
      </c>
      <c r="B541" s="67" t="n">
        <v>2.355</v>
      </c>
      <c r="C541" s="67" t="n">
        <v>2.635</v>
      </c>
      <c r="D541" s="67" t="s">
        <v>38</v>
      </c>
      <c r="E541" s="67" t="n">
        <v>2.625</v>
      </c>
      <c r="F541" s="67" t="n">
        <v>2.4</v>
      </c>
      <c r="G541" s="67" t="n">
        <v>2.455</v>
      </c>
      <c r="H541" s="67" t="n">
        <v>2.33</v>
      </c>
      <c r="I541" s="67" t="s">
        <v>38</v>
      </c>
      <c r="J541" s="67" t="n">
        <v>2.52</v>
      </c>
      <c r="K541" s="67" t="n">
        <v>2.25</v>
      </c>
      <c r="L541" s="77" t="n">
        <f aca="false">YEAR(A541)</f>
        <v>1996</v>
      </c>
      <c r="M541" s="77" t="n">
        <f aca="false">MONTH(A541)</f>
        <v>10</v>
      </c>
      <c r="P541" s="77" t="str">
        <f aca="false">CONCATENATE(L541,M541)</f>
        <v>199610</v>
      </c>
    </row>
    <row r="542" customFormat="false" ht="12.75" hidden="false" customHeight="false" outlineLevel="0" collapsed="false">
      <c r="A542" s="76" t="n">
        <v>35348</v>
      </c>
      <c r="B542" s="67" t="n">
        <v>2.42</v>
      </c>
      <c r="C542" s="67" t="n">
        <v>2.67</v>
      </c>
      <c r="D542" s="67" t="s">
        <v>38</v>
      </c>
      <c r="E542" s="67" t="n">
        <v>2.71</v>
      </c>
      <c r="F542" s="67" t="n">
        <v>2.51</v>
      </c>
      <c r="G542" s="67" t="n">
        <v>2.57</v>
      </c>
      <c r="H542" s="67" t="n">
        <v>2.66</v>
      </c>
      <c r="I542" s="67" t="s">
        <v>38</v>
      </c>
      <c r="J542" s="67" t="n">
        <v>2.52</v>
      </c>
      <c r="K542" s="67" t="n">
        <v>2.68</v>
      </c>
      <c r="L542" s="77" t="n">
        <f aca="false">YEAR(A542)</f>
        <v>1996</v>
      </c>
      <c r="M542" s="77" t="n">
        <f aca="false">MONTH(A542)</f>
        <v>10</v>
      </c>
      <c r="P542" s="77" t="str">
        <f aca="false">CONCATENATE(L542,M542)</f>
        <v>199610</v>
      </c>
    </row>
    <row r="543" customFormat="false" ht="12.75" hidden="false" customHeight="false" outlineLevel="0" collapsed="false">
      <c r="A543" s="76" t="n">
        <v>35349</v>
      </c>
      <c r="B543" s="67" t="n">
        <v>2.335</v>
      </c>
      <c r="C543" s="67" t="n">
        <v>2.74</v>
      </c>
      <c r="D543" s="67" t="s">
        <v>38</v>
      </c>
      <c r="E543" s="67" t="n">
        <v>2.74</v>
      </c>
      <c r="F543" s="67" t="n">
        <v>2.65</v>
      </c>
      <c r="G543" s="67" t="n">
        <v>2.555</v>
      </c>
      <c r="H543" s="67" t="n">
        <v>2.7</v>
      </c>
      <c r="I543" s="67" t="s">
        <v>38</v>
      </c>
      <c r="J543" s="67" t="n">
        <v>2.67</v>
      </c>
      <c r="K543" s="67" t="n">
        <v>2.68</v>
      </c>
      <c r="L543" s="77" t="n">
        <f aca="false">YEAR(A543)</f>
        <v>1996</v>
      </c>
      <c r="M543" s="77" t="n">
        <f aca="false">MONTH(A543)</f>
        <v>10</v>
      </c>
      <c r="P543" s="77" t="str">
        <f aca="false">CONCATENATE(L543,M543)</f>
        <v>199610</v>
      </c>
    </row>
    <row r="544" customFormat="false" ht="12.75" hidden="false" customHeight="false" outlineLevel="0" collapsed="false">
      <c r="A544" s="76" t="n">
        <v>35350</v>
      </c>
      <c r="B544" s="67" t="n">
        <v>2.34</v>
      </c>
      <c r="C544" s="67" t="n">
        <v>2.74</v>
      </c>
      <c r="D544" s="67" t="s">
        <v>38</v>
      </c>
      <c r="E544" s="67" t="n">
        <v>2.74</v>
      </c>
      <c r="F544" s="67" t="n">
        <v>2.61</v>
      </c>
      <c r="G544" s="67" t="n">
        <v>2.56</v>
      </c>
      <c r="H544" s="67" t="n">
        <v>2.57</v>
      </c>
      <c r="I544" s="67" t="s">
        <v>38</v>
      </c>
      <c r="J544" s="67" t="n">
        <v>2.67</v>
      </c>
      <c r="K544" s="67" t="n">
        <v>2.68</v>
      </c>
      <c r="L544" s="77" t="n">
        <f aca="false">YEAR(A544)</f>
        <v>1996</v>
      </c>
      <c r="M544" s="77" t="n">
        <f aca="false">MONTH(A544)</f>
        <v>10</v>
      </c>
      <c r="P544" s="77" t="str">
        <f aca="false">CONCATENATE(L544,M544)</f>
        <v>199610</v>
      </c>
    </row>
    <row r="545" customFormat="false" ht="12.75" hidden="false" customHeight="false" outlineLevel="0" collapsed="false">
      <c r="A545" s="76" t="n">
        <v>35351</v>
      </c>
      <c r="B545" s="67" t="n">
        <v>2.34</v>
      </c>
      <c r="C545" s="67" t="n">
        <v>2.74</v>
      </c>
      <c r="D545" s="67" t="s">
        <v>38</v>
      </c>
      <c r="E545" s="67" t="n">
        <v>2.74</v>
      </c>
      <c r="F545" s="67" t="n">
        <v>2.61</v>
      </c>
      <c r="G545" s="67" t="n">
        <v>2.56</v>
      </c>
      <c r="H545" s="67" t="n">
        <v>2.57</v>
      </c>
      <c r="I545" s="67" t="s">
        <v>38</v>
      </c>
      <c r="J545" s="67" t="n">
        <v>2.67</v>
      </c>
      <c r="K545" s="67" t="n">
        <v>2.68</v>
      </c>
      <c r="L545" s="77" t="n">
        <f aca="false">YEAR(A545)</f>
        <v>1996</v>
      </c>
      <c r="M545" s="77" t="n">
        <f aca="false">MONTH(A545)</f>
        <v>10</v>
      </c>
      <c r="P545" s="77" t="str">
        <f aca="false">CONCATENATE(L545,M545)</f>
        <v>199610</v>
      </c>
    </row>
    <row r="546" customFormat="false" ht="12.75" hidden="false" customHeight="false" outlineLevel="0" collapsed="false">
      <c r="A546" s="76" t="n">
        <v>35352</v>
      </c>
      <c r="B546" s="67" t="n">
        <v>2.27</v>
      </c>
      <c r="C546" s="67" t="n">
        <v>2.665</v>
      </c>
      <c r="D546" s="67" t="s">
        <v>38</v>
      </c>
      <c r="E546" s="67" t="n">
        <v>2.665</v>
      </c>
      <c r="F546" s="67" t="n">
        <v>2.61</v>
      </c>
      <c r="G546" s="67" t="n">
        <v>2.435</v>
      </c>
      <c r="H546" s="67" t="n">
        <v>2.57</v>
      </c>
      <c r="I546" s="67" t="s">
        <v>38</v>
      </c>
      <c r="J546" s="67" t="n">
        <v>2.67</v>
      </c>
      <c r="K546" s="67" t="n">
        <v>2.68</v>
      </c>
      <c r="L546" s="77" t="n">
        <f aca="false">YEAR(A546)</f>
        <v>1996</v>
      </c>
      <c r="M546" s="77" t="n">
        <f aca="false">MONTH(A546)</f>
        <v>10</v>
      </c>
      <c r="P546" s="77" t="str">
        <f aca="false">CONCATENATE(L546,M546)</f>
        <v>199610</v>
      </c>
    </row>
    <row r="547" customFormat="false" ht="12.75" hidden="false" customHeight="false" outlineLevel="0" collapsed="false">
      <c r="A547" s="76" t="n">
        <v>35353</v>
      </c>
      <c r="B547" s="67" t="n">
        <v>2.295</v>
      </c>
      <c r="C547" s="67" t="n">
        <v>2.645</v>
      </c>
      <c r="D547" s="67" t="s">
        <v>38</v>
      </c>
      <c r="E547" s="67" t="n">
        <v>2.65</v>
      </c>
      <c r="F547" s="67" t="n">
        <v>2.51</v>
      </c>
      <c r="G547" s="67" t="n">
        <v>2.4</v>
      </c>
      <c r="H547" s="67" t="n">
        <v>2.41</v>
      </c>
      <c r="I547" s="67" t="s">
        <v>38</v>
      </c>
      <c r="J547" s="67" t="n">
        <v>2.605</v>
      </c>
      <c r="K547" s="67" t="n">
        <v>2.56</v>
      </c>
      <c r="L547" s="77" t="n">
        <f aca="false">YEAR(A547)</f>
        <v>1996</v>
      </c>
      <c r="M547" s="77" t="n">
        <f aca="false">MONTH(A547)</f>
        <v>10</v>
      </c>
      <c r="P547" s="77" t="str">
        <f aca="false">CONCATENATE(L547,M547)</f>
        <v>199610</v>
      </c>
    </row>
    <row r="548" customFormat="false" ht="12.75" hidden="false" customHeight="false" outlineLevel="0" collapsed="false">
      <c r="A548" s="76" t="n">
        <v>35354</v>
      </c>
      <c r="B548" s="67" t="n">
        <v>2.395</v>
      </c>
      <c r="C548" s="67" t="n">
        <v>2.755</v>
      </c>
      <c r="D548" s="67" t="s">
        <v>38</v>
      </c>
      <c r="E548" s="67" t="n">
        <v>2.76</v>
      </c>
      <c r="F548" s="67" t="n">
        <v>2.51</v>
      </c>
      <c r="G548" s="67" t="n">
        <v>2.56</v>
      </c>
      <c r="H548" s="67" t="n">
        <v>2.43</v>
      </c>
      <c r="I548" s="67" t="s">
        <v>38</v>
      </c>
      <c r="J548" s="67" t="n">
        <v>2.685</v>
      </c>
      <c r="K548" s="67" t="n">
        <v>2.68</v>
      </c>
      <c r="L548" s="77" t="n">
        <f aca="false">YEAR(A548)</f>
        <v>1996</v>
      </c>
      <c r="M548" s="77" t="n">
        <f aca="false">MONTH(A548)</f>
        <v>10</v>
      </c>
      <c r="P548" s="77" t="str">
        <f aca="false">CONCATENATE(L548,M548)</f>
        <v>199610</v>
      </c>
    </row>
    <row r="549" customFormat="false" ht="12.75" hidden="false" customHeight="false" outlineLevel="0" collapsed="false">
      <c r="A549" s="76" t="n">
        <v>35355</v>
      </c>
      <c r="B549" s="67" t="n">
        <v>2.35</v>
      </c>
      <c r="C549" s="67" t="n">
        <v>2.78</v>
      </c>
      <c r="D549" s="67" t="s">
        <v>38</v>
      </c>
      <c r="E549" s="67" t="n">
        <v>2.765</v>
      </c>
      <c r="F549" s="67" t="n">
        <v>2.65</v>
      </c>
      <c r="G549" s="67" t="n">
        <v>2.53</v>
      </c>
      <c r="H549" s="67" t="n">
        <v>2.65</v>
      </c>
      <c r="I549" s="67" t="s">
        <v>38</v>
      </c>
      <c r="J549" s="67" t="n">
        <v>2.8</v>
      </c>
      <c r="K549" s="67" t="n">
        <v>2.68</v>
      </c>
      <c r="L549" s="77" t="n">
        <f aca="false">YEAR(A549)</f>
        <v>1996</v>
      </c>
      <c r="M549" s="77" t="n">
        <f aca="false">MONTH(A549)</f>
        <v>10</v>
      </c>
      <c r="P549" s="77" t="str">
        <f aca="false">CONCATENATE(L549,M549)</f>
        <v>199610</v>
      </c>
    </row>
    <row r="550" customFormat="false" ht="12.75" hidden="false" customHeight="false" outlineLevel="0" collapsed="false">
      <c r="A550" s="76" t="n">
        <v>35356</v>
      </c>
      <c r="B550" s="67" t="n">
        <v>2.36</v>
      </c>
      <c r="C550" s="67" t="n">
        <v>2.8</v>
      </c>
      <c r="D550" s="67" t="s">
        <v>38</v>
      </c>
      <c r="E550" s="67" t="n">
        <v>2.8</v>
      </c>
      <c r="F550" s="67" t="n">
        <v>2.59</v>
      </c>
      <c r="G550" s="67" t="n">
        <v>2.53</v>
      </c>
      <c r="H550" s="67" t="n">
        <v>2.76</v>
      </c>
      <c r="I550" s="67" t="s">
        <v>38</v>
      </c>
      <c r="J550" s="67" t="n">
        <v>2.8</v>
      </c>
      <c r="K550" s="67" t="n">
        <v>2.68</v>
      </c>
      <c r="L550" s="77" t="n">
        <f aca="false">YEAR(A550)</f>
        <v>1996</v>
      </c>
      <c r="M550" s="77" t="n">
        <f aca="false">MONTH(A550)</f>
        <v>10</v>
      </c>
      <c r="P550" s="77" t="str">
        <f aca="false">CONCATENATE(L550,M550)</f>
        <v>199610</v>
      </c>
    </row>
    <row r="551" customFormat="false" ht="12.75" hidden="false" customHeight="false" outlineLevel="0" collapsed="false">
      <c r="A551" s="76" t="n">
        <v>35357</v>
      </c>
      <c r="B551" s="67" t="n">
        <v>2.36</v>
      </c>
      <c r="C551" s="67" t="n">
        <v>2.8</v>
      </c>
      <c r="D551" s="67" t="s">
        <v>38</v>
      </c>
      <c r="E551" s="67" t="n">
        <v>2.8</v>
      </c>
      <c r="F551" s="67" t="n">
        <v>2.58</v>
      </c>
      <c r="G551" s="67" t="n">
        <v>2.53</v>
      </c>
      <c r="H551" s="67" t="n">
        <v>2.62</v>
      </c>
      <c r="I551" s="67" t="s">
        <v>38</v>
      </c>
      <c r="J551" s="67" t="n">
        <v>2.8</v>
      </c>
      <c r="K551" s="67" t="n">
        <v>2.68</v>
      </c>
      <c r="L551" s="77" t="n">
        <f aca="false">YEAR(A551)</f>
        <v>1996</v>
      </c>
      <c r="M551" s="77" t="n">
        <f aca="false">MONTH(A551)</f>
        <v>10</v>
      </c>
      <c r="P551" s="77" t="str">
        <f aca="false">CONCATENATE(L551,M551)</f>
        <v>199610</v>
      </c>
    </row>
    <row r="552" customFormat="false" ht="12.75" hidden="false" customHeight="false" outlineLevel="0" collapsed="false">
      <c r="A552" s="76" t="n">
        <v>35358</v>
      </c>
      <c r="B552" s="67" t="n">
        <v>2.36</v>
      </c>
      <c r="C552" s="67" t="n">
        <v>2.8</v>
      </c>
      <c r="D552" s="67" t="s">
        <v>38</v>
      </c>
      <c r="E552" s="67" t="n">
        <v>2.8</v>
      </c>
      <c r="F552" s="67" t="n">
        <v>2.58</v>
      </c>
      <c r="G552" s="67" t="n">
        <v>2.53</v>
      </c>
      <c r="H552" s="67" t="n">
        <v>2.62</v>
      </c>
      <c r="I552" s="67" t="s">
        <v>38</v>
      </c>
      <c r="J552" s="67" t="n">
        <v>2.8</v>
      </c>
      <c r="K552" s="67" t="n">
        <v>2.68</v>
      </c>
      <c r="L552" s="77" t="n">
        <f aca="false">YEAR(A552)</f>
        <v>1996</v>
      </c>
      <c r="M552" s="77" t="n">
        <f aca="false">MONTH(A552)</f>
        <v>10</v>
      </c>
      <c r="P552" s="77" t="str">
        <f aca="false">CONCATENATE(L552,M552)</f>
        <v>199610</v>
      </c>
    </row>
    <row r="553" customFormat="false" ht="12.75" hidden="false" customHeight="false" outlineLevel="0" collapsed="false">
      <c r="A553" s="76" t="n">
        <v>35359</v>
      </c>
      <c r="B553" s="67" t="n">
        <v>2.39</v>
      </c>
      <c r="C553" s="67" t="n">
        <v>2.83</v>
      </c>
      <c r="D553" s="67" t="s">
        <v>38</v>
      </c>
      <c r="E553" s="67" t="n">
        <v>2.86</v>
      </c>
      <c r="F553" s="67" t="n">
        <v>2.58</v>
      </c>
      <c r="G553" s="67" t="n">
        <v>2.565</v>
      </c>
      <c r="H553" s="67" t="n">
        <v>2.62</v>
      </c>
      <c r="I553" s="67" t="s">
        <v>38</v>
      </c>
      <c r="J553" s="67" t="n">
        <v>2.81</v>
      </c>
      <c r="K553" s="67" t="n">
        <v>2.75</v>
      </c>
      <c r="L553" s="77" t="n">
        <f aca="false">YEAR(A553)</f>
        <v>1996</v>
      </c>
      <c r="M553" s="77" t="n">
        <f aca="false">MONTH(A553)</f>
        <v>10</v>
      </c>
      <c r="P553" s="77" t="str">
        <f aca="false">CONCATENATE(L553,M553)</f>
        <v>199610</v>
      </c>
    </row>
    <row r="554" customFormat="false" ht="12.75" hidden="false" customHeight="false" outlineLevel="0" collapsed="false">
      <c r="A554" s="76" t="n">
        <v>35360</v>
      </c>
      <c r="B554" s="67" t="n">
        <v>2.51</v>
      </c>
      <c r="C554" s="67" t="n">
        <v>2.9</v>
      </c>
      <c r="D554" s="67" t="s">
        <v>38</v>
      </c>
      <c r="E554" s="67" t="n">
        <v>2.92</v>
      </c>
      <c r="F554" s="67" t="n">
        <v>2.62</v>
      </c>
      <c r="G554" s="67" t="n">
        <v>2.67</v>
      </c>
      <c r="H554" s="67" t="n">
        <v>2.73</v>
      </c>
      <c r="I554" s="67" t="s">
        <v>38</v>
      </c>
      <c r="J554" s="67" t="n">
        <v>2.81</v>
      </c>
      <c r="K554" s="67" t="n">
        <v>2.89</v>
      </c>
      <c r="L554" s="77" t="n">
        <f aca="false">YEAR(A554)</f>
        <v>1996</v>
      </c>
      <c r="M554" s="77" t="n">
        <f aca="false">MONTH(A554)</f>
        <v>10</v>
      </c>
      <c r="P554" s="77" t="str">
        <f aca="false">CONCATENATE(L554,M554)</f>
        <v>199610</v>
      </c>
    </row>
    <row r="555" customFormat="false" ht="12.75" hidden="false" customHeight="false" outlineLevel="0" collapsed="false">
      <c r="A555" s="76" t="n">
        <v>35361</v>
      </c>
      <c r="B555" s="67" t="n">
        <v>2.615</v>
      </c>
      <c r="C555" s="67" t="n">
        <v>2.98</v>
      </c>
      <c r="D555" s="67" t="s">
        <v>38</v>
      </c>
      <c r="E555" s="67" t="n">
        <v>2.99</v>
      </c>
      <c r="F555" s="67" t="n">
        <v>2.76</v>
      </c>
      <c r="G555" s="67" t="n">
        <v>2.795</v>
      </c>
      <c r="H555" s="67" t="n">
        <v>2.88</v>
      </c>
      <c r="I555" s="67" t="s">
        <v>38</v>
      </c>
      <c r="J555" s="67" t="n">
        <v>3.015</v>
      </c>
      <c r="K555" s="67" t="n">
        <v>2.89</v>
      </c>
      <c r="L555" s="77" t="n">
        <f aca="false">YEAR(A555)</f>
        <v>1996</v>
      </c>
      <c r="M555" s="77" t="n">
        <f aca="false">MONTH(A555)</f>
        <v>10</v>
      </c>
      <c r="P555" s="77" t="str">
        <f aca="false">CONCATENATE(L555,M555)</f>
        <v>199610</v>
      </c>
    </row>
    <row r="556" customFormat="false" ht="12.75" hidden="false" customHeight="false" outlineLevel="0" collapsed="false">
      <c r="A556" s="76" t="n">
        <v>35362</v>
      </c>
      <c r="B556" s="67" t="n">
        <v>2.51</v>
      </c>
      <c r="C556" s="67" t="n">
        <v>2.89</v>
      </c>
      <c r="D556" s="67" t="s">
        <v>38</v>
      </c>
      <c r="E556" s="67" t="n">
        <v>2.9</v>
      </c>
      <c r="F556" s="67" t="n">
        <v>2.88</v>
      </c>
      <c r="G556" s="67" t="n">
        <v>2.695</v>
      </c>
      <c r="H556" s="67" t="n">
        <v>2.88</v>
      </c>
      <c r="I556" s="67" t="s">
        <v>38</v>
      </c>
      <c r="J556" s="67" t="n">
        <v>2.855</v>
      </c>
      <c r="K556" s="67" t="n">
        <v>2.855</v>
      </c>
      <c r="L556" s="77" t="n">
        <f aca="false">YEAR(A556)</f>
        <v>1996</v>
      </c>
      <c r="M556" s="77" t="n">
        <f aca="false">MONTH(A556)</f>
        <v>10</v>
      </c>
      <c r="P556" s="77" t="str">
        <f aca="false">CONCATENATE(L556,M556)</f>
        <v>199610</v>
      </c>
    </row>
    <row r="557" customFormat="false" ht="12.75" hidden="false" customHeight="false" outlineLevel="0" collapsed="false">
      <c r="A557" s="76" t="n">
        <v>35363</v>
      </c>
      <c r="B557" s="67" t="n">
        <v>2.46</v>
      </c>
      <c r="C557" s="67" t="n">
        <v>2.695</v>
      </c>
      <c r="D557" s="67" t="s">
        <v>38</v>
      </c>
      <c r="E557" s="67" t="n">
        <v>2.71</v>
      </c>
      <c r="F557" s="67" t="n">
        <v>2.78</v>
      </c>
      <c r="G557" s="67" t="n">
        <v>2.575</v>
      </c>
      <c r="H557" s="67" t="n">
        <v>2.69</v>
      </c>
      <c r="I557" s="67" t="s">
        <v>38</v>
      </c>
      <c r="J557" s="67" t="n">
        <v>2.63</v>
      </c>
      <c r="K557" s="67" t="n">
        <v>2.62</v>
      </c>
      <c r="L557" s="77" t="n">
        <f aca="false">YEAR(A557)</f>
        <v>1996</v>
      </c>
      <c r="M557" s="77" t="n">
        <f aca="false">MONTH(A557)</f>
        <v>10</v>
      </c>
      <c r="P557" s="77" t="str">
        <f aca="false">CONCATENATE(L557,M557)</f>
        <v>199610</v>
      </c>
    </row>
    <row r="558" customFormat="false" ht="12.75" hidden="false" customHeight="false" outlineLevel="0" collapsed="false">
      <c r="A558" s="76" t="n">
        <v>35364</v>
      </c>
      <c r="B558" s="67" t="n">
        <v>2.46</v>
      </c>
      <c r="C558" s="67" t="n">
        <v>2.7</v>
      </c>
      <c r="D558" s="67" t="s">
        <v>38</v>
      </c>
      <c r="E558" s="67" t="n">
        <v>2.71</v>
      </c>
      <c r="F558" s="67" t="n">
        <v>2.65</v>
      </c>
      <c r="G558" s="67" t="n">
        <v>2.58</v>
      </c>
      <c r="H558" s="67" t="n">
        <v>2.61</v>
      </c>
      <c r="I558" s="67" t="s">
        <v>38</v>
      </c>
      <c r="J558" s="67" t="n">
        <v>2.63</v>
      </c>
      <c r="K558" s="67" t="n">
        <v>2.62</v>
      </c>
      <c r="L558" s="77" t="n">
        <f aca="false">YEAR(A558)</f>
        <v>1996</v>
      </c>
      <c r="M558" s="77" t="n">
        <f aca="false">MONTH(A558)</f>
        <v>10</v>
      </c>
      <c r="P558" s="77" t="str">
        <f aca="false">CONCATENATE(L558,M558)</f>
        <v>199610</v>
      </c>
    </row>
    <row r="559" customFormat="false" ht="12.75" hidden="false" customHeight="false" outlineLevel="0" collapsed="false">
      <c r="A559" s="76" t="n">
        <v>35365</v>
      </c>
      <c r="B559" s="67" t="n">
        <v>2.46</v>
      </c>
      <c r="C559" s="67" t="n">
        <v>2.7</v>
      </c>
      <c r="D559" s="67" t="s">
        <v>38</v>
      </c>
      <c r="E559" s="67" t="n">
        <v>2.71</v>
      </c>
      <c r="F559" s="67" t="n">
        <v>2.65</v>
      </c>
      <c r="G559" s="67" t="n">
        <v>2.58</v>
      </c>
      <c r="H559" s="67" t="n">
        <v>2.61</v>
      </c>
      <c r="I559" s="67" t="s">
        <v>38</v>
      </c>
      <c r="J559" s="67" t="n">
        <v>2.63</v>
      </c>
      <c r="K559" s="67" t="n">
        <v>2.62</v>
      </c>
      <c r="L559" s="77" t="n">
        <f aca="false">YEAR(A559)</f>
        <v>1996</v>
      </c>
      <c r="M559" s="77" t="n">
        <f aca="false">MONTH(A559)</f>
        <v>10</v>
      </c>
      <c r="P559" s="77" t="str">
        <f aca="false">CONCATENATE(L559,M559)</f>
        <v>199610</v>
      </c>
    </row>
    <row r="560" customFormat="false" ht="12.75" hidden="false" customHeight="false" outlineLevel="0" collapsed="false">
      <c r="A560" s="76" t="n">
        <v>35366</v>
      </c>
      <c r="B560" s="67" t="n">
        <v>2.59</v>
      </c>
      <c r="C560" s="67" t="n">
        <v>2.885</v>
      </c>
      <c r="D560" s="67" t="s">
        <v>38</v>
      </c>
      <c r="E560" s="67" t="n">
        <v>2.96</v>
      </c>
      <c r="F560" s="67" t="n">
        <v>2.65</v>
      </c>
      <c r="G560" s="67" t="n">
        <v>2.77</v>
      </c>
      <c r="H560" s="67" t="n">
        <v>2.61</v>
      </c>
      <c r="I560" s="67" t="s">
        <v>38</v>
      </c>
      <c r="J560" s="67" t="n">
        <v>2.88</v>
      </c>
      <c r="K560" s="67" t="n">
        <v>2.62</v>
      </c>
      <c r="L560" s="77" t="n">
        <f aca="false">YEAR(A560)</f>
        <v>1996</v>
      </c>
      <c r="M560" s="77" t="n">
        <f aca="false">MONTH(A560)</f>
        <v>10</v>
      </c>
      <c r="P560" s="77" t="str">
        <f aca="false">CONCATENATE(L560,M560)</f>
        <v>199610</v>
      </c>
    </row>
    <row r="561" customFormat="false" ht="12.75" hidden="false" customHeight="false" outlineLevel="0" collapsed="false">
      <c r="A561" s="76" t="n">
        <v>35367</v>
      </c>
      <c r="B561" s="67" t="n">
        <v>2.625</v>
      </c>
      <c r="C561" s="67" t="n">
        <v>2.975</v>
      </c>
      <c r="D561" s="67" t="s">
        <v>38</v>
      </c>
      <c r="E561" s="67" t="n">
        <v>2.98</v>
      </c>
      <c r="F561" s="67" t="n">
        <v>2.84</v>
      </c>
      <c r="G561" s="67" t="n">
        <v>2.82</v>
      </c>
      <c r="H561" s="67" t="n">
        <v>2.89</v>
      </c>
      <c r="I561" s="67" t="s">
        <v>38</v>
      </c>
      <c r="J561" s="67" t="n">
        <v>2.955</v>
      </c>
      <c r="K561" s="67" t="n">
        <v>2.915</v>
      </c>
      <c r="L561" s="77" t="n">
        <f aca="false">YEAR(A561)</f>
        <v>1996</v>
      </c>
      <c r="M561" s="77" t="n">
        <f aca="false">MONTH(A561)</f>
        <v>10</v>
      </c>
      <c r="P561" s="77" t="str">
        <f aca="false">CONCATENATE(L561,M561)</f>
        <v>199610</v>
      </c>
    </row>
    <row r="562" customFormat="false" ht="12.75" hidden="false" customHeight="false" outlineLevel="0" collapsed="false">
      <c r="A562" s="76" t="n">
        <v>35368</v>
      </c>
      <c r="B562" s="67" t="n">
        <v>2.855</v>
      </c>
      <c r="C562" s="67" t="n">
        <v>3.245</v>
      </c>
      <c r="D562" s="67" t="s">
        <v>38</v>
      </c>
      <c r="E562" s="67" t="n">
        <v>3.335</v>
      </c>
      <c r="F562" s="67" t="n">
        <v>2.9</v>
      </c>
      <c r="G562" s="67" t="n">
        <v>3.07</v>
      </c>
      <c r="H562" s="67" t="n">
        <v>2.95</v>
      </c>
      <c r="I562" s="67" t="s">
        <v>38</v>
      </c>
      <c r="J562" s="67" t="n">
        <v>3.12</v>
      </c>
      <c r="K562" s="67" t="n">
        <v>3.085</v>
      </c>
      <c r="L562" s="77" t="n">
        <f aca="false">YEAR(A562)</f>
        <v>1996</v>
      </c>
      <c r="M562" s="77" t="n">
        <f aca="false">MONTH(A562)</f>
        <v>10</v>
      </c>
      <c r="P562" s="77" t="str">
        <f aca="false">CONCATENATE(L562,M562)</f>
        <v>199610</v>
      </c>
    </row>
    <row r="563" customFormat="false" ht="12.75" hidden="false" customHeight="false" outlineLevel="0" collapsed="false">
      <c r="A563" s="76" t="n">
        <v>35369</v>
      </c>
      <c r="B563" s="67" t="n">
        <v>2.69</v>
      </c>
      <c r="C563" s="67" t="n">
        <v>3.3</v>
      </c>
      <c r="D563" s="67" t="s">
        <v>38</v>
      </c>
      <c r="E563" s="67" t="n">
        <v>3.375</v>
      </c>
      <c r="F563" s="67" t="n">
        <v>3.19</v>
      </c>
      <c r="G563" s="67" t="n">
        <v>2.975</v>
      </c>
      <c r="H563" s="67" t="n">
        <v>3.19</v>
      </c>
      <c r="I563" s="67" t="s">
        <v>38</v>
      </c>
      <c r="J563" s="67" t="n">
        <v>3.115</v>
      </c>
      <c r="K563" s="67" t="n">
        <v>3.3</v>
      </c>
      <c r="L563" s="77" t="n">
        <f aca="false">YEAR(A563)</f>
        <v>1996</v>
      </c>
      <c r="M563" s="77" t="n">
        <f aca="false">MONTH(A563)</f>
        <v>10</v>
      </c>
      <c r="P563" s="77" t="str">
        <f aca="false">CONCATENATE(L563,M563)</f>
        <v>199610</v>
      </c>
    </row>
    <row r="564" customFormat="false" ht="12.75" hidden="false" customHeight="false" outlineLevel="0" collapsed="false">
      <c r="A564" s="76" t="n">
        <v>35370</v>
      </c>
      <c r="B564" s="67" t="n">
        <v>2.735</v>
      </c>
      <c r="C564" s="67" t="n">
        <v>3.25</v>
      </c>
      <c r="D564" s="67" t="s">
        <v>38</v>
      </c>
      <c r="E564" s="67" t="n">
        <v>3.16</v>
      </c>
      <c r="F564" s="67" t="n">
        <v>3.025</v>
      </c>
      <c r="G564" s="67" t="n">
        <v>2.905</v>
      </c>
      <c r="H564" s="67" t="n">
        <v>3.07</v>
      </c>
      <c r="I564" s="67" t="s">
        <v>38</v>
      </c>
      <c r="J564" s="67" t="n">
        <v>3.01</v>
      </c>
      <c r="K564" s="67" t="n">
        <v>3.06</v>
      </c>
      <c r="L564" s="77" t="n">
        <f aca="false">YEAR(A564)</f>
        <v>1996</v>
      </c>
      <c r="M564" s="77" t="n">
        <f aca="false">MONTH(A564)</f>
        <v>11</v>
      </c>
      <c r="P564" s="77" t="str">
        <f aca="false">CONCATENATE(L564,M564)</f>
        <v>199611</v>
      </c>
    </row>
    <row r="565" customFormat="false" ht="12.75" hidden="false" customHeight="false" outlineLevel="0" collapsed="false">
      <c r="A565" s="76" t="n">
        <v>35371</v>
      </c>
      <c r="B565" s="67" t="n">
        <v>2.74</v>
      </c>
      <c r="C565" s="67" t="n">
        <v>3.25</v>
      </c>
      <c r="D565" s="67" t="s">
        <v>38</v>
      </c>
      <c r="E565" s="67" t="n">
        <v>3.16</v>
      </c>
      <c r="F565" s="67" t="n">
        <v>3.03</v>
      </c>
      <c r="G565" s="67" t="n">
        <v>2.91</v>
      </c>
      <c r="H565" s="67" t="n">
        <v>2.98</v>
      </c>
      <c r="I565" s="67" t="s">
        <v>38</v>
      </c>
      <c r="J565" s="67" t="n">
        <v>3.01</v>
      </c>
      <c r="K565" s="67" t="n">
        <v>3.06</v>
      </c>
      <c r="L565" s="77" t="n">
        <f aca="false">YEAR(A565)</f>
        <v>1996</v>
      </c>
      <c r="M565" s="77" t="n">
        <f aca="false">MONTH(A565)</f>
        <v>11</v>
      </c>
      <c r="P565" s="77" t="str">
        <f aca="false">CONCATENATE(L565,M565)</f>
        <v>199611</v>
      </c>
    </row>
    <row r="566" customFormat="false" ht="12.75" hidden="false" customHeight="false" outlineLevel="0" collapsed="false">
      <c r="A566" s="76" t="n">
        <v>35372</v>
      </c>
      <c r="B566" s="67" t="n">
        <v>2.74</v>
      </c>
      <c r="C566" s="67" t="n">
        <v>3.25</v>
      </c>
      <c r="D566" s="67" t="s">
        <v>38</v>
      </c>
      <c r="E566" s="67" t="n">
        <v>3.16</v>
      </c>
      <c r="F566" s="67" t="n">
        <v>3.03</v>
      </c>
      <c r="G566" s="67" t="n">
        <v>2.91</v>
      </c>
      <c r="H566" s="67" t="n">
        <v>2.98</v>
      </c>
      <c r="I566" s="67" t="s">
        <v>38</v>
      </c>
      <c r="J566" s="67" t="n">
        <v>3.01</v>
      </c>
      <c r="K566" s="67" t="n">
        <v>3.06</v>
      </c>
      <c r="L566" s="77" t="n">
        <f aca="false">YEAR(A566)</f>
        <v>1996</v>
      </c>
      <c r="M566" s="77" t="n">
        <f aca="false">MONTH(A566)</f>
        <v>11</v>
      </c>
      <c r="P566" s="77" t="str">
        <f aca="false">CONCATENATE(L566,M566)</f>
        <v>199611</v>
      </c>
    </row>
    <row r="567" customFormat="false" ht="12.75" hidden="false" customHeight="false" outlineLevel="0" collapsed="false">
      <c r="A567" s="76" t="n">
        <v>35373</v>
      </c>
      <c r="B567" s="67" t="n">
        <v>2.725</v>
      </c>
      <c r="C567" s="67" t="n">
        <v>3.14</v>
      </c>
      <c r="D567" s="67" t="s">
        <v>38</v>
      </c>
      <c r="E567" s="67" t="n">
        <v>3.095</v>
      </c>
      <c r="F567" s="67" t="n">
        <v>2.98</v>
      </c>
      <c r="G567" s="67" t="n">
        <v>2.865</v>
      </c>
      <c r="H567" s="67" t="n">
        <v>2.98</v>
      </c>
      <c r="I567" s="67" t="s">
        <v>38</v>
      </c>
      <c r="J567" s="67" t="n">
        <v>2.92</v>
      </c>
      <c r="K567" s="67" t="n">
        <v>3.01</v>
      </c>
      <c r="L567" s="77" t="n">
        <f aca="false">YEAR(A567)</f>
        <v>1996</v>
      </c>
      <c r="M567" s="77" t="n">
        <f aca="false">MONTH(A567)</f>
        <v>11</v>
      </c>
      <c r="P567" s="77" t="str">
        <f aca="false">CONCATENATE(L567,M567)</f>
        <v>199611</v>
      </c>
    </row>
    <row r="568" customFormat="false" ht="12.75" hidden="false" customHeight="false" outlineLevel="0" collapsed="false">
      <c r="A568" s="76" t="n">
        <v>35374</v>
      </c>
      <c r="B568" s="67" t="n">
        <v>2.615</v>
      </c>
      <c r="C568" s="67" t="n">
        <v>2.955</v>
      </c>
      <c r="D568" s="67" t="s">
        <v>38</v>
      </c>
      <c r="E568" s="67" t="n">
        <v>2.89</v>
      </c>
      <c r="F568" s="67" t="n">
        <v>2.945</v>
      </c>
      <c r="G568" s="67" t="n">
        <v>2.755</v>
      </c>
      <c r="H568" s="67" t="n">
        <v>2.82</v>
      </c>
      <c r="I568" s="67" t="s">
        <v>38</v>
      </c>
      <c r="J568" s="67" t="n">
        <v>2.85</v>
      </c>
      <c r="K568" s="67" t="n">
        <v>2.885</v>
      </c>
      <c r="L568" s="77" t="n">
        <f aca="false">YEAR(A568)</f>
        <v>1996</v>
      </c>
      <c r="M568" s="77" t="n">
        <f aca="false">MONTH(A568)</f>
        <v>11</v>
      </c>
      <c r="P568" s="77" t="str">
        <f aca="false">CONCATENATE(L568,M568)</f>
        <v>199611</v>
      </c>
    </row>
    <row r="569" customFormat="false" ht="12.75" hidden="false" customHeight="false" outlineLevel="0" collapsed="false">
      <c r="A569" s="76" t="n">
        <v>35375</v>
      </c>
      <c r="B569" s="67" t="n">
        <v>2.705</v>
      </c>
      <c r="C569" s="67" t="n">
        <v>2.95</v>
      </c>
      <c r="D569" s="67" t="s">
        <v>38</v>
      </c>
      <c r="E569" s="67" t="n">
        <v>2.965</v>
      </c>
      <c r="F569" s="67" t="n">
        <v>2.95</v>
      </c>
      <c r="G569" s="67" t="n">
        <v>2.875</v>
      </c>
      <c r="H569" s="67" t="n">
        <v>2.68</v>
      </c>
      <c r="I569" s="67" t="s">
        <v>38</v>
      </c>
      <c r="J569" s="67" t="n">
        <v>2.995</v>
      </c>
      <c r="K569" s="67" t="n">
        <v>2.95</v>
      </c>
      <c r="L569" s="77" t="n">
        <f aca="false">YEAR(A569)</f>
        <v>1996</v>
      </c>
      <c r="M569" s="77" t="n">
        <f aca="false">MONTH(A569)</f>
        <v>11</v>
      </c>
      <c r="P569" s="77" t="str">
        <f aca="false">CONCATENATE(L569,M569)</f>
        <v>199611</v>
      </c>
    </row>
    <row r="570" customFormat="false" ht="12.75" hidden="false" customHeight="false" outlineLevel="0" collapsed="false">
      <c r="A570" s="76" t="n">
        <v>35376</v>
      </c>
      <c r="B570" s="67" t="n">
        <v>2.715</v>
      </c>
      <c r="C570" s="67" t="n">
        <v>2.9</v>
      </c>
      <c r="D570" s="67" t="s">
        <v>38</v>
      </c>
      <c r="E570" s="67" t="n">
        <v>2.98</v>
      </c>
      <c r="F570" s="67" t="n">
        <v>2.965</v>
      </c>
      <c r="G570" s="67" t="n">
        <v>2.89</v>
      </c>
      <c r="H570" s="67" t="n">
        <v>2.87</v>
      </c>
      <c r="I570" s="67" t="s">
        <v>38</v>
      </c>
      <c r="J570" s="67" t="n">
        <v>3.03</v>
      </c>
      <c r="K570" s="67" t="n">
        <v>3</v>
      </c>
      <c r="L570" s="77" t="n">
        <f aca="false">YEAR(A570)</f>
        <v>1996</v>
      </c>
      <c r="M570" s="77" t="n">
        <f aca="false">MONTH(A570)</f>
        <v>11</v>
      </c>
      <c r="P570" s="77" t="str">
        <f aca="false">CONCATENATE(L570,M570)</f>
        <v>199611</v>
      </c>
    </row>
    <row r="571" customFormat="false" ht="12.75" hidden="false" customHeight="false" outlineLevel="0" collapsed="false">
      <c r="A571" s="76" t="n">
        <v>35377</v>
      </c>
      <c r="B571" s="67" t="n">
        <v>2.695</v>
      </c>
      <c r="C571" s="67" t="n">
        <v>3.06</v>
      </c>
      <c r="D571" s="67" t="s">
        <v>38</v>
      </c>
      <c r="E571" s="67" t="n">
        <v>3.12</v>
      </c>
      <c r="F571" s="67" t="n">
        <v>3.03</v>
      </c>
      <c r="G571" s="67" t="n">
        <v>2.92</v>
      </c>
      <c r="H571" s="67" t="n">
        <v>2.88</v>
      </c>
      <c r="I571" s="67" t="s">
        <v>38</v>
      </c>
      <c r="J571" s="67" t="n">
        <v>3.04</v>
      </c>
      <c r="K571" s="67" t="n">
        <v>3.05</v>
      </c>
      <c r="L571" s="77" t="n">
        <f aca="false">YEAR(A571)</f>
        <v>1996</v>
      </c>
      <c r="M571" s="77" t="n">
        <f aca="false">MONTH(A571)</f>
        <v>11</v>
      </c>
      <c r="P571" s="77" t="str">
        <f aca="false">CONCATENATE(L571,M571)</f>
        <v>199611</v>
      </c>
    </row>
    <row r="572" customFormat="false" ht="12.75" hidden="false" customHeight="false" outlineLevel="0" collapsed="false">
      <c r="A572" s="76" t="n">
        <v>35378</v>
      </c>
      <c r="B572" s="67" t="n">
        <v>2.7</v>
      </c>
      <c r="C572" s="67" t="n">
        <v>3.06</v>
      </c>
      <c r="D572" s="67" t="s">
        <v>38</v>
      </c>
      <c r="E572" s="67" t="n">
        <v>3.12</v>
      </c>
      <c r="F572" s="67" t="n">
        <v>3.03</v>
      </c>
      <c r="G572" s="67" t="n">
        <v>2.92</v>
      </c>
      <c r="H572" s="67" t="n">
        <v>2.89</v>
      </c>
      <c r="I572" s="67" t="s">
        <v>38</v>
      </c>
      <c r="J572" s="67" t="n">
        <v>3.04</v>
      </c>
      <c r="K572" s="67" t="n">
        <v>3.05</v>
      </c>
      <c r="L572" s="77" t="n">
        <f aca="false">YEAR(A572)</f>
        <v>1996</v>
      </c>
      <c r="M572" s="77" t="n">
        <f aca="false">MONTH(A572)</f>
        <v>11</v>
      </c>
      <c r="P572" s="77" t="str">
        <f aca="false">CONCATENATE(L572,M572)</f>
        <v>199611</v>
      </c>
    </row>
    <row r="573" customFormat="false" ht="12.75" hidden="false" customHeight="false" outlineLevel="0" collapsed="false">
      <c r="A573" s="76" t="n">
        <v>35379</v>
      </c>
      <c r="B573" s="67" t="n">
        <v>2.7</v>
      </c>
      <c r="C573" s="67" t="n">
        <v>3.06</v>
      </c>
      <c r="D573" s="67" t="s">
        <v>38</v>
      </c>
      <c r="E573" s="67" t="n">
        <v>3.12</v>
      </c>
      <c r="F573" s="67" t="n">
        <v>3.03</v>
      </c>
      <c r="G573" s="67" t="n">
        <v>2.92</v>
      </c>
      <c r="H573" s="67" t="n">
        <v>2.89</v>
      </c>
      <c r="I573" s="67" t="s">
        <v>38</v>
      </c>
      <c r="J573" s="67" t="n">
        <v>3.04</v>
      </c>
      <c r="K573" s="67" t="n">
        <v>3.05</v>
      </c>
      <c r="L573" s="77" t="n">
        <f aca="false">YEAR(A573)</f>
        <v>1996</v>
      </c>
      <c r="M573" s="77" t="n">
        <f aca="false">MONTH(A573)</f>
        <v>11</v>
      </c>
      <c r="P573" s="77" t="str">
        <f aca="false">CONCATENATE(L573,M573)</f>
        <v>199611</v>
      </c>
    </row>
    <row r="574" customFormat="false" ht="12.75" hidden="false" customHeight="false" outlineLevel="0" collapsed="false">
      <c r="A574" s="76" t="n">
        <v>35380</v>
      </c>
      <c r="B574" s="67" t="n">
        <v>2.725</v>
      </c>
      <c r="C574" s="67" t="n">
        <v>3.24</v>
      </c>
      <c r="D574" s="67" t="s">
        <v>38</v>
      </c>
      <c r="E574" s="67" t="n">
        <v>3.265</v>
      </c>
      <c r="F574" s="67" t="n">
        <v>3.105</v>
      </c>
      <c r="G574" s="67" t="n">
        <v>3.025</v>
      </c>
      <c r="H574" s="67" t="n">
        <v>2.89</v>
      </c>
      <c r="I574" s="67" t="s">
        <v>38</v>
      </c>
      <c r="J574" s="67" t="n">
        <v>3.065</v>
      </c>
      <c r="K574" s="67" t="n">
        <v>3.1</v>
      </c>
      <c r="L574" s="77" t="n">
        <f aca="false">YEAR(A574)</f>
        <v>1996</v>
      </c>
      <c r="M574" s="77" t="n">
        <f aca="false">MONTH(A574)</f>
        <v>11</v>
      </c>
      <c r="P574" s="77" t="str">
        <f aca="false">CONCATENATE(L574,M574)</f>
        <v>199611</v>
      </c>
    </row>
    <row r="575" customFormat="false" ht="12.75" hidden="false" customHeight="false" outlineLevel="0" collapsed="false">
      <c r="A575" s="76" t="n">
        <v>35381</v>
      </c>
      <c r="B575" s="67" t="n">
        <v>2.75</v>
      </c>
      <c r="C575" s="67" t="n">
        <v>3.41</v>
      </c>
      <c r="D575" s="67" t="s">
        <v>38</v>
      </c>
      <c r="E575" s="67" t="n">
        <v>3.445</v>
      </c>
      <c r="F575" s="67" t="n">
        <v>3.305</v>
      </c>
      <c r="G575" s="67" t="n">
        <v>3.135</v>
      </c>
      <c r="H575" s="67" t="n">
        <v>2.9</v>
      </c>
      <c r="I575" s="67" t="s">
        <v>38</v>
      </c>
      <c r="J575" s="67" t="n">
        <v>3.09</v>
      </c>
      <c r="K575" s="67" t="n">
        <v>3.145</v>
      </c>
      <c r="L575" s="77" t="n">
        <f aca="false">YEAR(A575)</f>
        <v>1996</v>
      </c>
      <c r="M575" s="77" t="n">
        <f aca="false">MONTH(A575)</f>
        <v>11</v>
      </c>
      <c r="P575" s="77" t="str">
        <f aca="false">CONCATENATE(L575,M575)</f>
        <v>199611</v>
      </c>
    </row>
    <row r="576" customFormat="false" ht="12.75" hidden="false" customHeight="false" outlineLevel="0" collapsed="false">
      <c r="A576" s="76" t="n">
        <v>35382</v>
      </c>
      <c r="B576" s="67" t="n">
        <v>2.705</v>
      </c>
      <c r="C576" s="67" t="n">
        <v>3.535</v>
      </c>
      <c r="D576" s="67" t="s">
        <v>38</v>
      </c>
      <c r="E576" s="67" t="n">
        <v>3.57</v>
      </c>
      <c r="F576" s="67" t="n">
        <v>3.29</v>
      </c>
      <c r="G576" s="67" t="n">
        <v>3.125</v>
      </c>
      <c r="H576" s="67" t="n">
        <v>3.14</v>
      </c>
      <c r="I576" s="67" t="s">
        <v>38</v>
      </c>
      <c r="J576" s="67" t="n">
        <v>3.095</v>
      </c>
      <c r="K576" s="67" t="n">
        <v>3.19</v>
      </c>
      <c r="L576" s="77" t="n">
        <f aca="false">YEAR(A576)</f>
        <v>1996</v>
      </c>
      <c r="M576" s="77" t="n">
        <f aca="false">MONTH(A576)</f>
        <v>11</v>
      </c>
      <c r="P576" s="77" t="str">
        <f aca="false">CONCATENATE(L576,M576)</f>
        <v>199611</v>
      </c>
    </row>
    <row r="577" customFormat="false" ht="12.75" hidden="false" customHeight="false" outlineLevel="0" collapsed="false">
      <c r="A577" s="76" t="n">
        <v>35383</v>
      </c>
      <c r="B577" s="67" t="n">
        <v>2.755</v>
      </c>
      <c r="C577" s="67" t="n">
        <v>3.47</v>
      </c>
      <c r="D577" s="67" t="s">
        <v>38</v>
      </c>
      <c r="E577" s="67" t="n">
        <v>3.55</v>
      </c>
      <c r="F577" s="67" t="n">
        <v>3.335</v>
      </c>
      <c r="G577" s="67" t="n">
        <v>3.11</v>
      </c>
      <c r="H577" s="67" t="n">
        <v>3.16</v>
      </c>
      <c r="I577" s="67" t="s">
        <v>38</v>
      </c>
      <c r="J577" s="67" t="n">
        <v>3.11</v>
      </c>
      <c r="K577" s="67" t="n">
        <v>3.19</v>
      </c>
      <c r="L577" s="77" t="n">
        <f aca="false">YEAR(A577)</f>
        <v>1996</v>
      </c>
      <c r="M577" s="77" t="n">
        <f aca="false">MONTH(A577)</f>
        <v>11</v>
      </c>
      <c r="P577" s="77" t="str">
        <f aca="false">CONCATENATE(L577,M577)</f>
        <v>199611</v>
      </c>
    </row>
    <row r="578" customFormat="false" ht="12.75" hidden="false" customHeight="false" outlineLevel="0" collapsed="false">
      <c r="A578" s="76" t="n">
        <v>35384</v>
      </c>
      <c r="B578" s="67" t="n">
        <v>2.79</v>
      </c>
      <c r="C578" s="67" t="n">
        <v>3.42</v>
      </c>
      <c r="D578" s="67" t="s">
        <v>38</v>
      </c>
      <c r="E578" s="67" t="n">
        <v>3.54</v>
      </c>
      <c r="F578" s="67" t="n">
        <v>3.275</v>
      </c>
      <c r="G578" s="67" t="n">
        <v>3.135</v>
      </c>
      <c r="H578" s="67" t="n">
        <v>2.99</v>
      </c>
      <c r="I578" s="67" t="s">
        <v>38</v>
      </c>
      <c r="J578" s="67" t="n">
        <v>3.125</v>
      </c>
      <c r="K578" s="67" t="n">
        <v>3.155</v>
      </c>
      <c r="L578" s="77" t="n">
        <f aca="false">YEAR(A578)</f>
        <v>1996</v>
      </c>
      <c r="M578" s="77" t="n">
        <f aca="false">MONTH(A578)</f>
        <v>11</v>
      </c>
      <c r="P578" s="77" t="str">
        <f aca="false">CONCATENATE(L578,M578)</f>
        <v>199611</v>
      </c>
    </row>
    <row r="579" customFormat="false" ht="12.75" hidden="false" customHeight="false" outlineLevel="0" collapsed="false">
      <c r="A579" s="76" t="n">
        <v>35385</v>
      </c>
      <c r="B579" s="67" t="n">
        <v>2.79</v>
      </c>
      <c r="C579" s="67" t="n">
        <v>3.42</v>
      </c>
      <c r="D579" s="67" t="s">
        <v>38</v>
      </c>
      <c r="E579" s="67" t="n">
        <v>3.54</v>
      </c>
      <c r="F579" s="67" t="n">
        <v>3.28</v>
      </c>
      <c r="G579" s="67" t="n">
        <v>3.14</v>
      </c>
      <c r="H579" s="67" t="n">
        <v>3.13</v>
      </c>
      <c r="I579" s="67" t="s">
        <v>38</v>
      </c>
      <c r="J579" s="67" t="n">
        <v>3.13</v>
      </c>
      <c r="K579" s="67" t="n">
        <v>3.16</v>
      </c>
      <c r="L579" s="77" t="n">
        <f aca="false">YEAR(A579)</f>
        <v>1996</v>
      </c>
      <c r="M579" s="77" t="n">
        <f aca="false">MONTH(A579)</f>
        <v>11</v>
      </c>
      <c r="P579" s="77" t="str">
        <f aca="false">CONCATENATE(L579,M579)</f>
        <v>199611</v>
      </c>
    </row>
    <row r="580" customFormat="false" ht="12.75" hidden="false" customHeight="false" outlineLevel="0" collapsed="false">
      <c r="A580" s="76" t="n">
        <v>35386</v>
      </c>
      <c r="B580" s="67" t="n">
        <v>2.79</v>
      </c>
      <c r="C580" s="67" t="n">
        <v>3.42</v>
      </c>
      <c r="D580" s="67" t="s">
        <v>38</v>
      </c>
      <c r="E580" s="67" t="n">
        <v>3.54</v>
      </c>
      <c r="F580" s="67" t="n">
        <v>3.28</v>
      </c>
      <c r="G580" s="67" t="n">
        <v>3.14</v>
      </c>
      <c r="H580" s="67" t="n">
        <v>3.13</v>
      </c>
      <c r="I580" s="67" t="s">
        <v>38</v>
      </c>
      <c r="J580" s="67" t="n">
        <v>3.13</v>
      </c>
      <c r="K580" s="67" t="n">
        <v>3.16</v>
      </c>
      <c r="L580" s="77" t="n">
        <f aca="false">YEAR(A580)</f>
        <v>1996</v>
      </c>
      <c r="M580" s="77" t="n">
        <f aca="false">MONTH(A580)</f>
        <v>11</v>
      </c>
      <c r="P580" s="77" t="str">
        <f aca="false">CONCATENATE(L580,M580)</f>
        <v>199611</v>
      </c>
    </row>
    <row r="581" customFormat="false" ht="12.75" hidden="false" customHeight="false" outlineLevel="0" collapsed="false">
      <c r="A581" s="76" t="n">
        <v>35387</v>
      </c>
      <c r="B581" s="67" t="n">
        <v>2.9</v>
      </c>
      <c r="C581" s="67" t="n">
        <v>3.46</v>
      </c>
      <c r="D581" s="67" t="s">
        <v>38</v>
      </c>
      <c r="E581" s="67" t="n">
        <v>3.53</v>
      </c>
      <c r="F581" s="67" t="n">
        <v>3.385</v>
      </c>
      <c r="G581" s="67" t="n">
        <v>3.235</v>
      </c>
      <c r="H581" s="67" t="n">
        <v>3.13</v>
      </c>
      <c r="I581" s="67" t="s">
        <v>38</v>
      </c>
      <c r="J581" s="67" t="n">
        <v>3.125</v>
      </c>
      <c r="K581" s="67" t="n">
        <v>3.155</v>
      </c>
      <c r="L581" s="77" t="n">
        <f aca="false">YEAR(A581)</f>
        <v>1996</v>
      </c>
      <c r="M581" s="77" t="n">
        <f aca="false">MONTH(A581)</f>
        <v>11</v>
      </c>
      <c r="P581" s="77" t="str">
        <f aca="false">CONCATENATE(L581,M581)</f>
        <v>199611</v>
      </c>
    </row>
    <row r="582" customFormat="false" ht="12.75" hidden="false" customHeight="false" outlineLevel="0" collapsed="false">
      <c r="A582" s="76" t="n">
        <v>35388</v>
      </c>
      <c r="B582" s="67" t="n">
        <v>3.02</v>
      </c>
      <c r="C582" s="67" t="n">
        <v>3.495</v>
      </c>
      <c r="D582" s="67" t="s">
        <v>38</v>
      </c>
      <c r="E582" s="67" t="n">
        <v>3.625</v>
      </c>
      <c r="F582" s="67" t="n">
        <v>3.59</v>
      </c>
      <c r="G582" s="67" t="n">
        <v>3.505</v>
      </c>
      <c r="H582" s="67" t="n">
        <v>3.28</v>
      </c>
      <c r="I582" s="67" t="s">
        <v>38</v>
      </c>
      <c r="J582" s="67" t="n">
        <v>3.34</v>
      </c>
      <c r="K582" s="67" t="n">
        <v>3.155</v>
      </c>
      <c r="L582" s="77" t="n">
        <f aca="false">YEAR(A582)</f>
        <v>1996</v>
      </c>
      <c r="M582" s="77" t="n">
        <f aca="false">MONTH(A582)</f>
        <v>11</v>
      </c>
      <c r="P582" s="77" t="str">
        <f aca="false">CONCATENATE(L582,M582)</f>
        <v>199611</v>
      </c>
    </row>
    <row r="583" customFormat="false" ht="12.75" hidden="false" customHeight="false" outlineLevel="0" collapsed="false">
      <c r="A583" s="76" t="n">
        <v>35389</v>
      </c>
      <c r="B583" s="67" t="n">
        <v>3.395</v>
      </c>
      <c r="C583" s="67" t="n">
        <v>4</v>
      </c>
      <c r="D583" s="67" t="s">
        <v>38</v>
      </c>
      <c r="E583" s="67" t="n">
        <v>3.98</v>
      </c>
      <c r="F583" s="67" t="n">
        <v>4.28</v>
      </c>
      <c r="G583" s="67" t="n">
        <v>3.825</v>
      </c>
      <c r="H583" s="67" t="n">
        <v>3.48</v>
      </c>
      <c r="I583" s="67" t="s">
        <v>38</v>
      </c>
      <c r="J583" s="67" t="n">
        <v>3.71</v>
      </c>
      <c r="K583" s="67" t="n">
        <v>3.67</v>
      </c>
      <c r="L583" s="77" t="n">
        <f aca="false">YEAR(A583)</f>
        <v>1996</v>
      </c>
      <c r="M583" s="77" t="n">
        <f aca="false">MONTH(A583)</f>
        <v>11</v>
      </c>
      <c r="P583" s="77" t="str">
        <f aca="false">CONCATENATE(L583,M583)</f>
        <v>199611</v>
      </c>
    </row>
    <row r="584" customFormat="false" ht="12.75" hidden="false" customHeight="false" outlineLevel="0" collapsed="false">
      <c r="A584" s="76" t="n">
        <v>35390</v>
      </c>
      <c r="B584" s="67" t="n">
        <v>3.695</v>
      </c>
      <c r="C584" s="67" t="s">
        <v>38</v>
      </c>
      <c r="D584" s="67" t="s">
        <v>38</v>
      </c>
      <c r="E584" s="67" t="n">
        <v>4.505</v>
      </c>
      <c r="F584" s="67" t="n">
        <v>4.325</v>
      </c>
      <c r="G584" s="67" t="n">
        <v>4.19</v>
      </c>
      <c r="H584" s="67" t="n">
        <v>3.92</v>
      </c>
      <c r="I584" s="67" t="s">
        <v>38</v>
      </c>
      <c r="J584" s="67" t="n">
        <v>3.925</v>
      </c>
      <c r="K584" s="67" t="n">
        <v>3.995</v>
      </c>
      <c r="L584" s="77" t="n">
        <f aca="false">YEAR(A584)</f>
        <v>1996</v>
      </c>
      <c r="M584" s="77" t="n">
        <f aca="false">MONTH(A584)</f>
        <v>11</v>
      </c>
      <c r="P584" s="77" t="str">
        <f aca="false">CONCATENATE(L584,M584)</f>
        <v>199611</v>
      </c>
    </row>
    <row r="585" customFormat="false" ht="12.75" hidden="false" customHeight="false" outlineLevel="0" collapsed="false">
      <c r="A585" s="76" t="n">
        <v>35391</v>
      </c>
      <c r="B585" s="67" t="n">
        <v>3.7</v>
      </c>
      <c r="C585" s="67" t="n">
        <v>4.31</v>
      </c>
      <c r="D585" s="67" t="s">
        <v>38</v>
      </c>
      <c r="E585" s="67" t="n">
        <v>4.335</v>
      </c>
      <c r="F585" s="67" t="n">
        <v>4.35</v>
      </c>
      <c r="G585" s="67" t="n">
        <v>4.16</v>
      </c>
      <c r="H585" s="67" t="n">
        <v>4.3</v>
      </c>
      <c r="I585" s="67" t="s">
        <v>38</v>
      </c>
      <c r="J585" s="67" t="n">
        <v>4.005</v>
      </c>
      <c r="K585" s="67" t="n">
        <v>4.075</v>
      </c>
      <c r="L585" s="77" t="n">
        <f aca="false">YEAR(A585)</f>
        <v>1996</v>
      </c>
      <c r="M585" s="77" t="n">
        <f aca="false">MONTH(A585)</f>
        <v>11</v>
      </c>
      <c r="P585" s="77" t="str">
        <f aca="false">CONCATENATE(L585,M585)</f>
        <v>199611</v>
      </c>
    </row>
    <row r="586" customFormat="false" ht="12.75" hidden="false" customHeight="false" outlineLevel="0" collapsed="false">
      <c r="A586" s="76" t="n">
        <v>35392</v>
      </c>
      <c r="B586" s="67" t="n">
        <v>3.7</v>
      </c>
      <c r="C586" s="67" t="n">
        <v>4.31</v>
      </c>
      <c r="D586" s="67" t="s">
        <v>38</v>
      </c>
      <c r="E586" s="67" t="n">
        <v>4.34</v>
      </c>
      <c r="F586" s="67" t="n">
        <v>4.35</v>
      </c>
      <c r="G586" s="67" t="n">
        <v>4.16</v>
      </c>
      <c r="H586" s="67" t="n">
        <v>4.22</v>
      </c>
      <c r="I586" s="67" t="s">
        <v>38</v>
      </c>
      <c r="J586" s="67" t="n">
        <v>4.01</v>
      </c>
      <c r="K586" s="67" t="n">
        <v>4.08</v>
      </c>
      <c r="L586" s="77" t="n">
        <f aca="false">YEAR(A586)</f>
        <v>1996</v>
      </c>
      <c r="M586" s="77" t="n">
        <f aca="false">MONTH(A586)</f>
        <v>11</v>
      </c>
      <c r="P586" s="77" t="str">
        <f aca="false">CONCATENATE(L586,M586)</f>
        <v>199611</v>
      </c>
    </row>
    <row r="587" customFormat="false" ht="12.75" hidden="false" customHeight="false" outlineLevel="0" collapsed="false">
      <c r="A587" s="76" t="n">
        <v>35393</v>
      </c>
      <c r="B587" s="67" t="n">
        <v>3.7</v>
      </c>
      <c r="C587" s="67" t="n">
        <v>4.31</v>
      </c>
      <c r="D587" s="67" t="s">
        <v>38</v>
      </c>
      <c r="E587" s="67" t="n">
        <v>4.34</v>
      </c>
      <c r="F587" s="67" t="n">
        <v>4.35</v>
      </c>
      <c r="G587" s="67" t="n">
        <v>4.16</v>
      </c>
      <c r="H587" s="67" t="n">
        <v>4.22</v>
      </c>
      <c r="I587" s="67" t="s">
        <v>38</v>
      </c>
      <c r="J587" s="67" t="n">
        <v>4.01</v>
      </c>
      <c r="K587" s="67" t="n">
        <v>4.08</v>
      </c>
      <c r="L587" s="77" t="n">
        <f aca="false">YEAR(A587)</f>
        <v>1996</v>
      </c>
      <c r="M587" s="77" t="n">
        <f aca="false">MONTH(A587)</f>
        <v>11</v>
      </c>
      <c r="P587" s="77" t="str">
        <f aca="false">CONCATENATE(L587,M587)</f>
        <v>199611</v>
      </c>
    </row>
    <row r="588" customFormat="false" ht="12.75" hidden="false" customHeight="false" outlineLevel="0" collapsed="false">
      <c r="A588" s="76" t="n">
        <v>35394</v>
      </c>
      <c r="B588" s="67" t="n">
        <v>3.695</v>
      </c>
      <c r="C588" s="67" t="n">
        <v>4.255</v>
      </c>
      <c r="D588" s="67" t="s">
        <v>38</v>
      </c>
      <c r="E588" s="67" t="n">
        <v>4.3</v>
      </c>
      <c r="F588" s="67" t="n">
        <v>4.325</v>
      </c>
      <c r="G588" s="67" t="n">
        <v>4.19</v>
      </c>
      <c r="H588" s="67" t="n">
        <v>4.22</v>
      </c>
      <c r="I588" s="67" t="s">
        <v>38</v>
      </c>
      <c r="J588" s="67" t="n">
        <v>4.005</v>
      </c>
      <c r="K588" s="67" t="n">
        <v>4.075</v>
      </c>
      <c r="L588" s="77" t="n">
        <f aca="false">YEAR(A588)</f>
        <v>1996</v>
      </c>
      <c r="M588" s="77" t="n">
        <f aca="false">MONTH(A588)</f>
        <v>11</v>
      </c>
      <c r="P588" s="77" t="str">
        <f aca="false">CONCATENATE(L588,M588)</f>
        <v>199611</v>
      </c>
    </row>
    <row r="589" customFormat="false" ht="12.75" hidden="false" customHeight="false" outlineLevel="0" collapsed="false">
      <c r="A589" s="76" t="n">
        <v>35395</v>
      </c>
      <c r="B589" s="67" t="n">
        <v>3.895</v>
      </c>
      <c r="C589" s="67" t="n">
        <v>4.8</v>
      </c>
      <c r="D589" s="67" t="s">
        <v>38</v>
      </c>
      <c r="E589" s="67" t="n">
        <v>4.455</v>
      </c>
      <c r="F589" s="67" t="n">
        <v>4.44</v>
      </c>
      <c r="G589" s="67" t="n">
        <v>4.38</v>
      </c>
      <c r="H589" s="67" t="n">
        <v>4.1</v>
      </c>
      <c r="I589" s="67" t="s">
        <v>38</v>
      </c>
      <c r="J589" s="67" t="n">
        <v>4.005</v>
      </c>
      <c r="K589" s="67" t="n">
        <v>4.075</v>
      </c>
      <c r="L589" s="77" t="n">
        <f aca="false">YEAR(A589)</f>
        <v>1996</v>
      </c>
      <c r="M589" s="77" t="n">
        <f aca="false">MONTH(A589)</f>
        <v>11</v>
      </c>
      <c r="P589" s="77" t="str">
        <f aca="false">CONCATENATE(L589,M589)</f>
        <v>199611</v>
      </c>
    </row>
    <row r="590" customFormat="false" ht="12.75" hidden="false" customHeight="false" outlineLevel="0" collapsed="false">
      <c r="A590" s="76" t="n">
        <v>35396</v>
      </c>
      <c r="B590" s="67" t="n">
        <v>3.8</v>
      </c>
      <c r="C590" s="67" t="n">
        <v>4.265</v>
      </c>
      <c r="D590" s="67" t="s">
        <v>38</v>
      </c>
      <c r="E590" s="67" t="n">
        <v>4.26</v>
      </c>
      <c r="F590" s="67" t="n">
        <v>4.375</v>
      </c>
      <c r="G590" s="67" t="n">
        <v>4.26</v>
      </c>
      <c r="H590" s="67" t="n">
        <v>4.06</v>
      </c>
      <c r="I590" s="67" t="s">
        <v>38</v>
      </c>
      <c r="J590" s="67" t="n">
        <v>4.005</v>
      </c>
      <c r="K590" s="67" t="n">
        <v>4.075</v>
      </c>
      <c r="L590" s="77" t="n">
        <f aca="false">YEAR(A590)</f>
        <v>1996</v>
      </c>
      <c r="M590" s="77" t="n">
        <f aca="false">MONTH(A590)</f>
        <v>11</v>
      </c>
      <c r="P590" s="77" t="str">
        <f aca="false">CONCATENATE(L590,M590)</f>
        <v>199611</v>
      </c>
    </row>
    <row r="591" customFormat="false" ht="12.75" hidden="false" customHeight="false" outlineLevel="0" collapsed="false">
      <c r="A591" s="76" t="n">
        <v>35399</v>
      </c>
      <c r="B591" s="67" t="n">
        <v>3.8</v>
      </c>
      <c r="C591" s="67" t="n">
        <v>4.27</v>
      </c>
      <c r="D591" s="67" t="s">
        <v>38</v>
      </c>
      <c r="E591" s="67" t="n">
        <v>4.26</v>
      </c>
      <c r="F591" s="67" t="n">
        <v>4.38</v>
      </c>
      <c r="G591" s="67" t="n">
        <v>4.26</v>
      </c>
      <c r="H591" s="67" t="n">
        <v>4.04</v>
      </c>
      <c r="I591" s="67" t="s">
        <v>38</v>
      </c>
      <c r="J591" s="67" t="n">
        <v>4.01</v>
      </c>
      <c r="K591" s="67" t="n">
        <v>4.08</v>
      </c>
      <c r="L591" s="77" t="n">
        <f aca="false">YEAR(A591)</f>
        <v>1996</v>
      </c>
      <c r="M591" s="77" t="n">
        <f aca="false">MONTH(A591)</f>
        <v>11</v>
      </c>
      <c r="P591" s="77" t="str">
        <f aca="false">CONCATENATE(L591,M591)</f>
        <v>199611</v>
      </c>
    </row>
    <row r="592" customFormat="false" ht="12.75" hidden="false" customHeight="false" outlineLevel="0" collapsed="false">
      <c r="A592" s="76" t="n">
        <v>35400</v>
      </c>
      <c r="B592" s="67" t="n">
        <v>3.8</v>
      </c>
      <c r="C592" s="67" t="n">
        <v>4.27</v>
      </c>
      <c r="D592" s="67" t="s">
        <v>38</v>
      </c>
      <c r="E592" s="67" t="n">
        <v>4.26</v>
      </c>
      <c r="F592" s="67" t="n">
        <v>4.38</v>
      </c>
      <c r="G592" s="67" t="n">
        <v>4.26</v>
      </c>
      <c r="H592" s="67" t="n">
        <v>4.04</v>
      </c>
      <c r="I592" s="67" t="s">
        <v>38</v>
      </c>
      <c r="J592" s="67" t="n">
        <v>4.01</v>
      </c>
      <c r="K592" s="67" t="n">
        <v>4.08</v>
      </c>
      <c r="L592" s="77" t="n">
        <f aca="false">YEAR(A592)</f>
        <v>1996</v>
      </c>
      <c r="M592" s="77" t="n">
        <f aca="false">MONTH(A592)</f>
        <v>12</v>
      </c>
      <c r="P592" s="77" t="str">
        <f aca="false">CONCATENATE(L592,M592)</f>
        <v>199612</v>
      </c>
    </row>
    <row r="593" customFormat="false" ht="12.75" hidden="false" customHeight="false" outlineLevel="0" collapsed="false">
      <c r="A593" s="76" t="n">
        <v>35401</v>
      </c>
      <c r="B593" s="67" t="n">
        <v>3.73</v>
      </c>
      <c r="C593" s="67" t="n">
        <v>4.675</v>
      </c>
      <c r="D593" s="67" t="s">
        <v>38</v>
      </c>
      <c r="E593" s="67" t="n">
        <v>4.3</v>
      </c>
      <c r="F593" s="67" t="n">
        <v>4.155</v>
      </c>
      <c r="G593" s="67" t="n">
        <v>4.06</v>
      </c>
      <c r="H593" s="67" t="n">
        <v>4.04</v>
      </c>
      <c r="I593" s="67" t="s">
        <v>38</v>
      </c>
      <c r="J593" s="67" t="n">
        <v>4.02</v>
      </c>
      <c r="K593" s="67" t="n">
        <v>4.36</v>
      </c>
      <c r="L593" s="77" t="n">
        <f aca="false">YEAR(A593)</f>
        <v>1996</v>
      </c>
      <c r="M593" s="77" t="n">
        <f aca="false">MONTH(A593)</f>
        <v>12</v>
      </c>
      <c r="P593" s="77" t="str">
        <f aca="false">CONCATENATE(L593,M593)</f>
        <v>199612</v>
      </c>
    </row>
    <row r="594" customFormat="false" ht="12.75" hidden="false" customHeight="false" outlineLevel="0" collapsed="false">
      <c r="A594" s="76" t="n">
        <v>35402</v>
      </c>
      <c r="B594" s="67" t="n">
        <v>3.43</v>
      </c>
      <c r="C594" s="67" t="n">
        <v>4.475</v>
      </c>
      <c r="D594" s="67" t="s">
        <v>38</v>
      </c>
      <c r="E594" s="67" t="n">
        <v>4.23</v>
      </c>
      <c r="F594" s="67" t="n">
        <v>3.985</v>
      </c>
      <c r="G594" s="67" t="n">
        <v>3.83</v>
      </c>
      <c r="H594" s="67" t="n">
        <v>3.92</v>
      </c>
      <c r="I594" s="67" t="s">
        <v>38</v>
      </c>
      <c r="J594" s="67" t="n">
        <v>3.74</v>
      </c>
      <c r="K594" s="67" t="n">
        <v>3.845</v>
      </c>
      <c r="L594" s="77" t="n">
        <f aca="false">YEAR(A594)</f>
        <v>1996</v>
      </c>
      <c r="M594" s="77" t="n">
        <f aca="false">MONTH(A594)</f>
        <v>12</v>
      </c>
      <c r="P594" s="77" t="str">
        <f aca="false">CONCATENATE(L594,M594)</f>
        <v>199612</v>
      </c>
    </row>
    <row r="595" customFormat="false" ht="12.75" hidden="false" customHeight="false" outlineLevel="0" collapsed="false">
      <c r="A595" s="76" t="n">
        <v>35403</v>
      </c>
      <c r="B595" s="67" t="n">
        <v>3.685</v>
      </c>
      <c r="C595" s="67" t="n">
        <v>4.415</v>
      </c>
      <c r="D595" s="67" t="s">
        <v>38</v>
      </c>
      <c r="E595" s="67" t="n">
        <v>4.4</v>
      </c>
      <c r="F595" s="67" t="n">
        <v>4.115</v>
      </c>
      <c r="G595" s="67" t="n">
        <v>3.985</v>
      </c>
      <c r="H595" s="67" t="n">
        <v>3.715</v>
      </c>
      <c r="I595" s="67" t="s">
        <v>38</v>
      </c>
      <c r="J595" s="67" t="n">
        <v>3.84</v>
      </c>
      <c r="K595" s="67" t="n">
        <v>4.02</v>
      </c>
      <c r="L595" s="77" t="n">
        <f aca="false">YEAR(A595)</f>
        <v>1996</v>
      </c>
      <c r="M595" s="77" t="n">
        <f aca="false">MONTH(A595)</f>
        <v>12</v>
      </c>
      <c r="P595" s="77" t="str">
        <f aca="false">CONCATENATE(L595,M595)</f>
        <v>199612</v>
      </c>
    </row>
    <row r="596" customFormat="false" ht="12.75" hidden="false" customHeight="false" outlineLevel="0" collapsed="false">
      <c r="A596" s="76" t="n">
        <v>35404</v>
      </c>
      <c r="B596" s="67" t="n">
        <v>3.88</v>
      </c>
      <c r="C596" s="67" t="n">
        <v>4.33</v>
      </c>
      <c r="D596" s="67" t="s">
        <v>38</v>
      </c>
      <c r="E596" s="67" t="n">
        <v>4.51</v>
      </c>
      <c r="F596" s="67" t="n">
        <v>4.31</v>
      </c>
      <c r="G596" s="67" t="n">
        <v>4.195</v>
      </c>
      <c r="H596" s="67" t="n">
        <v>3.925</v>
      </c>
      <c r="I596" s="67" t="s">
        <v>38</v>
      </c>
      <c r="J596" s="67" t="n">
        <v>4.115</v>
      </c>
      <c r="K596" s="67" t="n">
        <v>4.295</v>
      </c>
      <c r="L596" s="77" t="n">
        <f aca="false">YEAR(A596)</f>
        <v>1996</v>
      </c>
      <c r="M596" s="77" t="n">
        <f aca="false">MONTH(A596)</f>
        <v>12</v>
      </c>
      <c r="P596" s="77" t="str">
        <f aca="false">CONCATENATE(L596,M596)</f>
        <v>199612</v>
      </c>
    </row>
    <row r="597" customFormat="false" ht="12.75" hidden="false" customHeight="false" outlineLevel="0" collapsed="false">
      <c r="A597" s="76" t="n">
        <v>35405</v>
      </c>
      <c r="B597" s="67" t="n">
        <v>3.665</v>
      </c>
      <c r="C597" s="67" t="n">
        <v>4.5</v>
      </c>
      <c r="D597" s="67" t="s">
        <v>38</v>
      </c>
      <c r="E597" s="67" t="n">
        <v>4.41</v>
      </c>
      <c r="F597" s="67" t="n">
        <v>4.16</v>
      </c>
      <c r="G597" s="67" t="n">
        <v>3.97</v>
      </c>
      <c r="H597" s="67" t="n">
        <v>3.94</v>
      </c>
      <c r="I597" s="67" t="s">
        <v>38</v>
      </c>
      <c r="J597" s="67" t="n">
        <v>3.945</v>
      </c>
      <c r="K597" s="67" t="n">
        <v>4.17</v>
      </c>
      <c r="L597" s="77" t="n">
        <f aca="false">YEAR(A597)</f>
        <v>1996</v>
      </c>
      <c r="M597" s="77" t="n">
        <f aca="false">MONTH(A597)</f>
        <v>12</v>
      </c>
      <c r="P597" s="77" t="str">
        <f aca="false">CONCATENATE(L597,M597)</f>
        <v>199612</v>
      </c>
    </row>
    <row r="598" customFormat="false" ht="12.75" hidden="false" customHeight="false" outlineLevel="0" collapsed="false">
      <c r="A598" s="76" t="n">
        <v>35406</v>
      </c>
      <c r="B598" s="67" t="n">
        <v>3.665</v>
      </c>
      <c r="C598" s="67" t="n">
        <v>4.5</v>
      </c>
      <c r="D598" s="67" t="s">
        <v>38</v>
      </c>
      <c r="E598" s="67" t="n">
        <v>4.41</v>
      </c>
      <c r="F598" s="67" t="n">
        <v>4.16</v>
      </c>
      <c r="G598" s="67" t="n">
        <v>3.97</v>
      </c>
      <c r="H598" s="67" t="n">
        <v>3.775</v>
      </c>
      <c r="I598" s="67" t="s">
        <v>38</v>
      </c>
      <c r="J598" s="67" t="n">
        <v>3.945</v>
      </c>
      <c r="K598" s="67" t="n">
        <v>4.17</v>
      </c>
      <c r="L598" s="77" t="n">
        <f aca="false">YEAR(A598)</f>
        <v>1996</v>
      </c>
      <c r="M598" s="77" t="n">
        <f aca="false">MONTH(A598)</f>
        <v>12</v>
      </c>
      <c r="P598" s="77" t="str">
        <f aca="false">CONCATENATE(L598,M598)</f>
        <v>199612</v>
      </c>
    </row>
    <row r="599" customFormat="false" ht="12.75" hidden="false" customHeight="false" outlineLevel="0" collapsed="false">
      <c r="A599" s="76" t="n">
        <v>35407</v>
      </c>
      <c r="B599" s="67" t="n">
        <v>3.665</v>
      </c>
      <c r="C599" s="67" t="n">
        <v>4.5</v>
      </c>
      <c r="D599" s="67" t="s">
        <v>38</v>
      </c>
      <c r="E599" s="67" t="n">
        <v>4.41</v>
      </c>
      <c r="F599" s="67" t="n">
        <v>4.16</v>
      </c>
      <c r="G599" s="67" t="n">
        <v>3.97</v>
      </c>
      <c r="H599" s="67" t="n">
        <v>3.775</v>
      </c>
      <c r="I599" s="67" t="s">
        <v>38</v>
      </c>
      <c r="J599" s="67" t="n">
        <v>3.945</v>
      </c>
      <c r="K599" s="67" t="n">
        <v>4.17</v>
      </c>
      <c r="L599" s="77" t="n">
        <f aca="false">YEAR(A599)</f>
        <v>1996</v>
      </c>
      <c r="M599" s="77" t="n">
        <f aca="false">MONTH(A599)</f>
        <v>12</v>
      </c>
      <c r="P599" s="77" t="str">
        <f aca="false">CONCATENATE(L599,M599)</f>
        <v>199612</v>
      </c>
    </row>
    <row r="600" customFormat="false" ht="12.75" hidden="false" customHeight="false" outlineLevel="0" collapsed="false">
      <c r="A600" s="76" t="n">
        <v>35408</v>
      </c>
      <c r="B600" s="67" t="n">
        <v>3.37</v>
      </c>
      <c r="C600" s="67" t="n">
        <v>4.265</v>
      </c>
      <c r="D600" s="67" t="s">
        <v>38</v>
      </c>
      <c r="E600" s="67" t="n">
        <v>4.09</v>
      </c>
      <c r="F600" s="67" t="n">
        <v>3.99</v>
      </c>
      <c r="G600" s="67" t="n">
        <v>3.69</v>
      </c>
      <c r="H600" s="67" t="n">
        <v>3.775</v>
      </c>
      <c r="I600" s="67" t="s">
        <v>38</v>
      </c>
      <c r="J600" s="67" t="n">
        <v>3.61</v>
      </c>
      <c r="K600" s="67" t="n">
        <v>3.83</v>
      </c>
      <c r="L600" s="77" t="n">
        <f aca="false">YEAR(A600)</f>
        <v>1996</v>
      </c>
      <c r="M600" s="77" t="n">
        <f aca="false">MONTH(A600)</f>
        <v>12</v>
      </c>
      <c r="P600" s="77" t="str">
        <f aca="false">CONCATENATE(L600,M600)</f>
        <v>199612</v>
      </c>
    </row>
    <row r="601" customFormat="false" ht="12.75" hidden="false" customHeight="false" outlineLevel="0" collapsed="false">
      <c r="A601" s="76" t="n">
        <v>35409</v>
      </c>
      <c r="B601" s="67" t="n">
        <v>3.215</v>
      </c>
      <c r="C601" s="67" t="n">
        <v>4.225</v>
      </c>
      <c r="D601" s="67" t="s">
        <v>38</v>
      </c>
      <c r="E601" s="67" t="n">
        <v>4.03</v>
      </c>
      <c r="F601" s="67" t="n">
        <v>3.77</v>
      </c>
      <c r="G601" s="67" t="n">
        <v>3.585</v>
      </c>
      <c r="H601" s="67" t="n">
        <v>3.445</v>
      </c>
      <c r="I601" s="67" t="s">
        <v>38</v>
      </c>
      <c r="J601" s="67" t="n">
        <v>3.615</v>
      </c>
      <c r="K601" s="67" t="n">
        <v>3.78</v>
      </c>
      <c r="L601" s="77" t="n">
        <f aca="false">YEAR(A601)</f>
        <v>1996</v>
      </c>
      <c r="M601" s="77" t="n">
        <f aca="false">MONTH(A601)</f>
        <v>12</v>
      </c>
      <c r="P601" s="77" t="str">
        <f aca="false">CONCATENATE(L601,M601)</f>
        <v>199612</v>
      </c>
    </row>
    <row r="602" customFormat="false" ht="12.75" hidden="false" customHeight="false" outlineLevel="0" collapsed="false">
      <c r="A602" s="76" t="n">
        <v>35410</v>
      </c>
      <c r="B602" s="67" t="n">
        <v>3.455</v>
      </c>
      <c r="C602" s="67" t="n">
        <v>4.25</v>
      </c>
      <c r="D602" s="67" t="s">
        <v>38</v>
      </c>
      <c r="E602" s="67" t="n">
        <v>4.065</v>
      </c>
      <c r="F602" s="67" t="n">
        <v>3.91</v>
      </c>
      <c r="G602" s="67" t="n">
        <v>3.74</v>
      </c>
      <c r="H602" s="67" t="n">
        <v>3.385</v>
      </c>
      <c r="I602" s="67" t="s">
        <v>38</v>
      </c>
      <c r="J602" s="67" t="n">
        <v>3.825</v>
      </c>
      <c r="K602" s="67" t="n">
        <v>3.85</v>
      </c>
      <c r="L602" s="77" t="n">
        <f aca="false">YEAR(A602)</f>
        <v>1996</v>
      </c>
      <c r="M602" s="77" t="n">
        <f aca="false">MONTH(A602)</f>
        <v>12</v>
      </c>
      <c r="P602" s="77" t="str">
        <f aca="false">CONCATENATE(L602,M602)</f>
        <v>199612</v>
      </c>
    </row>
    <row r="603" customFormat="false" ht="12.75" hidden="false" customHeight="false" outlineLevel="0" collapsed="false">
      <c r="A603" s="76" t="n">
        <v>35411</v>
      </c>
      <c r="B603" s="67" t="n">
        <v>3.425</v>
      </c>
      <c r="C603" s="67" t="n">
        <v>4.34</v>
      </c>
      <c r="D603" s="67" t="s">
        <v>38</v>
      </c>
      <c r="E603" s="67" t="n">
        <v>3.97</v>
      </c>
      <c r="F603" s="67" t="n">
        <v>3.85</v>
      </c>
      <c r="G603" s="67" t="n">
        <v>3.68</v>
      </c>
      <c r="H603" s="67" t="n">
        <v>3.555</v>
      </c>
      <c r="I603" s="67" t="s">
        <v>38</v>
      </c>
      <c r="J603" s="67" t="n">
        <v>3.825</v>
      </c>
      <c r="K603" s="67" t="n">
        <v>3.805</v>
      </c>
      <c r="L603" s="77" t="n">
        <f aca="false">YEAR(A603)</f>
        <v>1996</v>
      </c>
      <c r="M603" s="77" t="n">
        <f aca="false">MONTH(A603)</f>
        <v>12</v>
      </c>
      <c r="P603" s="77" t="str">
        <f aca="false">CONCATENATE(L603,M603)</f>
        <v>199612</v>
      </c>
    </row>
    <row r="604" customFormat="false" ht="12.75" hidden="false" customHeight="false" outlineLevel="0" collapsed="false">
      <c r="A604" s="76" t="n">
        <v>35412</v>
      </c>
      <c r="B604" s="67" t="n">
        <v>3.595</v>
      </c>
      <c r="C604" s="67" t="n">
        <v>4.1</v>
      </c>
      <c r="D604" s="67" t="s">
        <v>38</v>
      </c>
      <c r="E604" s="67" t="n">
        <v>4</v>
      </c>
      <c r="F604" s="67" t="n">
        <v>3.93</v>
      </c>
      <c r="G604" s="67" t="n">
        <v>3.815</v>
      </c>
      <c r="H604" s="67" t="n">
        <v>3.535</v>
      </c>
      <c r="I604" s="67" t="s">
        <v>38</v>
      </c>
      <c r="J604" s="67" t="n">
        <v>3.95</v>
      </c>
      <c r="K604" s="67" t="n">
        <v>3.91</v>
      </c>
      <c r="L604" s="77" t="n">
        <f aca="false">YEAR(A604)</f>
        <v>1996</v>
      </c>
      <c r="M604" s="77" t="n">
        <f aca="false">MONTH(A604)</f>
        <v>12</v>
      </c>
      <c r="P604" s="77" t="str">
        <f aca="false">CONCATENATE(L604,M604)</f>
        <v>199612</v>
      </c>
    </row>
    <row r="605" customFormat="false" ht="12.75" hidden="false" customHeight="false" outlineLevel="0" collapsed="false">
      <c r="A605" s="76" t="n">
        <v>35413</v>
      </c>
      <c r="B605" s="67" t="n">
        <v>3.595</v>
      </c>
      <c r="C605" s="67" t="n">
        <v>4.1</v>
      </c>
      <c r="D605" s="67" t="s">
        <v>38</v>
      </c>
      <c r="E605" s="67" t="n">
        <v>4</v>
      </c>
      <c r="F605" s="67" t="n">
        <v>3.93</v>
      </c>
      <c r="G605" s="67" t="n">
        <v>3.815</v>
      </c>
      <c r="H605" s="67" t="n">
        <v>3.765</v>
      </c>
      <c r="I605" s="67" t="s">
        <v>38</v>
      </c>
      <c r="J605" s="67" t="n">
        <v>3.95</v>
      </c>
      <c r="K605" s="67" t="n">
        <v>3.91</v>
      </c>
      <c r="L605" s="77" t="n">
        <f aca="false">YEAR(A605)</f>
        <v>1996</v>
      </c>
      <c r="M605" s="77" t="n">
        <f aca="false">MONTH(A605)</f>
        <v>12</v>
      </c>
      <c r="P605" s="77" t="str">
        <f aca="false">CONCATENATE(L605,M605)</f>
        <v>199612</v>
      </c>
    </row>
    <row r="606" customFormat="false" ht="12.75" hidden="false" customHeight="false" outlineLevel="0" collapsed="false">
      <c r="A606" s="76" t="n">
        <v>35414</v>
      </c>
      <c r="B606" s="67" t="n">
        <v>3.595</v>
      </c>
      <c r="C606" s="67" t="n">
        <v>4.1</v>
      </c>
      <c r="D606" s="67" t="s">
        <v>38</v>
      </c>
      <c r="E606" s="67" t="n">
        <v>4</v>
      </c>
      <c r="F606" s="67" t="n">
        <v>3.93</v>
      </c>
      <c r="G606" s="67" t="n">
        <v>3.815</v>
      </c>
      <c r="H606" s="67" t="n">
        <v>3.765</v>
      </c>
      <c r="I606" s="67" t="s">
        <v>38</v>
      </c>
      <c r="J606" s="67" t="n">
        <v>3.95</v>
      </c>
      <c r="K606" s="67" t="n">
        <v>3.91</v>
      </c>
      <c r="L606" s="77" t="n">
        <f aca="false">YEAR(A606)</f>
        <v>1996</v>
      </c>
      <c r="M606" s="77" t="n">
        <f aca="false">MONTH(A606)</f>
        <v>12</v>
      </c>
      <c r="P606" s="77" t="str">
        <f aca="false">CONCATENATE(L606,M606)</f>
        <v>199612</v>
      </c>
    </row>
    <row r="607" customFormat="false" ht="12.75" hidden="false" customHeight="false" outlineLevel="0" collapsed="false">
      <c r="A607" s="76" t="n">
        <v>35415</v>
      </c>
      <c r="B607" s="67" t="n">
        <v>4.06</v>
      </c>
      <c r="C607" s="67" t="n">
        <v>4.425</v>
      </c>
      <c r="D607" s="67" t="s">
        <v>38</v>
      </c>
      <c r="E607" s="67" t="n">
        <v>4.24</v>
      </c>
      <c r="F607" s="67" t="n">
        <v>4.27</v>
      </c>
      <c r="G607" s="67" t="n">
        <v>4.14</v>
      </c>
      <c r="H607" s="67" t="n">
        <v>3.765</v>
      </c>
      <c r="I607" s="67" t="s">
        <v>38</v>
      </c>
      <c r="J607" s="67" t="n">
        <v>4.5</v>
      </c>
      <c r="K607" s="67" t="n">
        <v>3.91</v>
      </c>
      <c r="L607" s="77" t="n">
        <f aca="false">YEAR(A607)</f>
        <v>1996</v>
      </c>
      <c r="M607" s="77" t="n">
        <f aca="false">MONTH(A607)</f>
        <v>12</v>
      </c>
      <c r="P607" s="77" t="str">
        <f aca="false">CONCATENATE(L607,M607)</f>
        <v>199612</v>
      </c>
    </row>
    <row r="608" customFormat="false" ht="12.75" hidden="false" customHeight="false" outlineLevel="0" collapsed="false">
      <c r="A608" s="76" t="n">
        <v>35416</v>
      </c>
      <c r="B608" s="67" t="n">
        <v>4.51</v>
      </c>
      <c r="C608" s="67" t="n">
        <v>4.79</v>
      </c>
      <c r="D608" s="67" t="s">
        <v>38</v>
      </c>
      <c r="E608" s="67" t="n">
        <v>4.625</v>
      </c>
      <c r="F608" s="67" t="n">
        <v>4.81</v>
      </c>
      <c r="G608" s="67" t="n">
        <v>4.43</v>
      </c>
      <c r="H608" s="67" t="n">
        <v>4.185</v>
      </c>
      <c r="I608" s="67" t="s">
        <v>38</v>
      </c>
      <c r="J608" s="67" t="n">
        <v>4.495</v>
      </c>
      <c r="K608" s="67" t="n">
        <v>4.595</v>
      </c>
      <c r="L608" s="77" t="n">
        <f aca="false">YEAR(A608)</f>
        <v>1996</v>
      </c>
      <c r="M608" s="77" t="n">
        <f aca="false">MONTH(A608)</f>
        <v>12</v>
      </c>
      <c r="P608" s="77" t="str">
        <f aca="false">CONCATENATE(L608,M608)</f>
        <v>199612</v>
      </c>
    </row>
    <row r="609" customFormat="false" ht="12.75" hidden="false" customHeight="false" outlineLevel="0" collapsed="false">
      <c r="A609" s="76" t="n">
        <v>35417</v>
      </c>
      <c r="B609" s="67" t="n">
        <v>4.525</v>
      </c>
      <c r="C609" s="67" t="n">
        <v>4.815</v>
      </c>
      <c r="D609" s="67" t="s">
        <v>38</v>
      </c>
      <c r="E609" s="67" t="n">
        <v>4.595</v>
      </c>
      <c r="F609" s="67" t="n">
        <v>4.56</v>
      </c>
      <c r="G609" s="67" t="n">
        <v>4.26</v>
      </c>
      <c r="H609" s="67" t="n">
        <v>4.535</v>
      </c>
      <c r="I609" s="67" t="s">
        <v>38</v>
      </c>
      <c r="J609" s="67" t="n">
        <v>4.495</v>
      </c>
      <c r="K609" s="67" t="n">
        <v>4.335</v>
      </c>
      <c r="L609" s="77" t="n">
        <f aca="false">YEAR(A609)</f>
        <v>1996</v>
      </c>
      <c r="M609" s="77" t="n">
        <f aca="false">MONTH(A609)</f>
        <v>12</v>
      </c>
      <c r="P609" s="77" t="str">
        <f aca="false">CONCATENATE(L609,M609)</f>
        <v>199612</v>
      </c>
    </row>
    <row r="610" customFormat="false" ht="12.75" hidden="false" customHeight="false" outlineLevel="0" collapsed="false">
      <c r="A610" s="76" t="n">
        <v>35418</v>
      </c>
      <c r="B610" s="67" t="n">
        <v>4.705</v>
      </c>
      <c r="C610" s="67" t="s">
        <v>38</v>
      </c>
      <c r="D610" s="67" t="s">
        <v>38</v>
      </c>
      <c r="E610" s="67" t="n">
        <v>5</v>
      </c>
      <c r="F610" s="67" t="n">
        <v>4.795</v>
      </c>
      <c r="G610" s="67" t="n">
        <v>4.485</v>
      </c>
      <c r="H610" s="67" t="n">
        <v>4.44</v>
      </c>
      <c r="I610" s="67" t="s">
        <v>38</v>
      </c>
      <c r="J610" s="67" t="n">
        <v>4.535</v>
      </c>
      <c r="K610" s="67" t="n">
        <v>4.51</v>
      </c>
      <c r="L610" s="77" t="n">
        <f aca="false">YEAR(A610)</f>
        <v>1996</v>
      </c>
      <c r="M610" s="77" t="n">
        <f aca="false">MONTH(A610)</f>
        <v>12</v>
      </c>
      <c r="P610" s="77" t="str">
        <f aca="false">CONCATENATE(L610,M610)</f>
        <v>199612</v>
      </c>
    </row>
    <row r="611" customFormat="false" ht="12.75" hidden="false" customHeight="false" outlineLevel="0" collapsed="false">
      <c r="A611" s="76" t="n">
        <v>35419</v>
      </c>
      <c r="B611" s="67" t="n">
        <v>4.38</v>
      </c>
      <c r="C611" s="67" t="n">
        <v>5.195</v>
      </c>
      <c r="D611" s="67" t="s">
        <v>38</v>
      </c>
      <c r="E611" s="67" t="n">
        <v>4.72</v>
      </c>
      <c r="F611" s="67" t="n">
        <v>4.43</v>
      </c>
      <c r="G611" s="67" t="n">
        <v>4.375</v>
      </c>
      <c r="H611" s="67" t="n">
        <v>4.58</v>
      </c>
      <c r="I611" s="67" t="s">
        <v>38</v>
      </c>
      <c r="J611" s="67" t="n">
        <v>4.41</v>
      </c>
      <c r="K611" s="67" t="n">
        <v>4.49</v>
      </c>
      <c r="L611" s="77" t="n">
        <f aca="false">YEAR(A611)</f>
        <v>1996</v>
      </c>
      <c r="M611" s="77" t="n">
        <f aca="false">MONTH(A611)</f>
        <v>12</v>
      </c>
      <c r="P611" s="77" t="str">
        <f aca="false">CONCATENATE(L611,M611)</f>
        <v>199612</v>
      </c>
    </row>
    <row r="612" customFormat="false" ht="12.75" hidden="false" customHeight="false" outlineLevel="0" collapsed="false">
      <c r="A612" s="76" t="n">
        <v>35420</v>
      </c>
      <c r="B612" s="67" t="n">
        <v>4.38</v>
      </c>
      <c r="C612" s="67" t="n">
        <v>5.195</v>
      </c>
      <c r="D612" s="67" t="s">
        <v>38</v>
      </c>
      <c r="E612" s="67" t="n">
        <v>4.72</v>
      </c>
      <c r="F612" s="67" t="n">
        <v>4.43</v>
      </c>
      <c r="G612" s="67" t="n">
        <v>4.375</v>
      </c>
      <c r="H612" s="67" t="n">
        <v>4.51</v>
      </c>
      <c r="I612" s="67" t="s">
        <v>38</v>
      </c>
      <c r="J612" s="67" t="n">
        <v>4.41</v>
      </c>
      <c r="K612" s="67" t="n">
        <v>4.49</v>
      </c>
      <c r="L612" s="77" t="n">
        <f aca="false">YEAR(A612)</f>
        <v>1996</v>
      </c>
      <c r="M612" s="77" t="n">
        <f aca="false">MONTH(A612)</f>
        <v>12</v>
      </c>
      <c r="P612" s="77" t="str">
        <f aca="false">CONCATENATE(L612,M612)</f>
        <v>199612</v>
      </c>
    </row>
    <row r="613" customFormat="false" ht="12.75" hidden="false" customHeight="false" outlineLevel="0" collapsed="false">
      <c r="A613" s="76" t="n">
        <v>35421</v>
      </c>
      <c r="B613" s="67" t="n">
        <v>4.38</v>
      </c>
      <c r="C613" s="67" t="n">
        <v>5.195</v>
      </c>
      <c r="D613" s="67" t="s">
        <v>38</v>
      </c>
      <c r="E613" s="67" t="n">
        <v>4.72</v>
      </c>
      <c r="F613" s="67" t="n">
        <v>4.43</v>
      </c>
      <c r="G613" s="67" t="n">
        <v>4.375</v>
      </c>
      <c r="H613" s="67" t="n">
        <v>4.51</v>
      </c>
      <c r="I613" s="67" t="s">
        <v>38</v>
      </c>
      <c r="J613" s="67" t="n">
        <v>4.41</v>
      </c>
      <c r="K613" s="67" t="n">
        <v>4.49</v>
      </c>
      <c r="L613" s="77" t="n">
        <f aca="false">YEAR(A613)</f>
        <v>1996</v>
      </c>
      <c r="M613" s="77" t="n">
        <f aca="false">MONTH(A613)</f>
        <v>12</v>
      </c>
      <c r="P613" s="77" t="str">
        <f aca="false">CONCATENATE(L613,M613)</f>
        <v>199612</v>
      </c>
    </row>
    <row r="614" customFormat="false" ht="12.75" hidden="false" customHeight="false" outlineLevel="0" collapsed="false">
      <c r="A614" s="76" t="n">
        <v>35422</v>
      </c>
      <c r="B614" s="67" t="n">
        <v>4.07</v>
      </c>
      <c r="C614" s="67" t="n">
        <v>4.57</v>
      </c>
      <c r="D614" s="67" t="s">
        <v>38</v>
      </c>
      <c r="E614" s="67" t="n">
        <v>4.045</v>
      </c>
      <c r="F614" s="67" t="n">
        <v>4.315</v>
      </c>
      <c r="G614" s="67" t="n">
        <v>3.875</v>
      </c>
      <c r="H614" s="67" t="n">
        <v>4.51</v>
      </c>
      <c r="I614" s="67" t="s">
        <v>38</v>
      </c>
      <c r="J614" s="67" t="n">
        <v>4.23</v>
      </c>
      <c r="K614" s="67" t="n">
        <v>3.97</v>
      </c>
      <c r="L614" s="77" t="n">
        <f aca="false">YEAR(A614)</f>
        <v>1996</v>
      </c>
      <c r="M614" s="77" t="n">
        <f aca="false">MONTH(A614)</f>
        <v>12</v>
      </c>
      <c r="P614" s="77" t="str">
        <f aca="false">CONCATENATE(L614,M614)</f>
        <v>199612</v>
      </c>
    </row>
    <row r="615" customFormat="false" ht="12.75" hidden="false" customHeight="false" outlineLevel="0" collapsed="false">
      <c r="A615" s="76" t="n">
        <v>35425</v>
      </c>
      <c r="B615" s="67" t="n">
        <v>3.6</v>
      </c>
      <c r="C615" s="67" t="n">
        <v>5.5</v>
      </c>
      <c r="D615" s="67" t="s">
        <v>38</v>
      </c>
      <c r="E615" s="67" t="n">
        <v>3.82</v>
      </c>
      <c r="F615" s="67" t="n">
        <v>3.945</v>
      </c>
      <c r="G615" s="67" t="n">
        <v>3.745</v>
      </c>
      <c r="H615" s="67" t="n">
        <v>4.205</v>
      </c>
      <c r="I615" s="67" t="s">
        <v>38</v>
      </c>
      <c r="J615" s="67" t="n">
        <v>4.23</v>
      </c>
      <c r="K615" s="67" t="n">
        <v>3.97</v>
      </c>
      <c r="L615" s="77" t="n">
        <f aca="false">YEAR(A615)</f>
        <v>1996</v>
      </c>
      <c r="M615" s="77" t="n">
        <f aca="false">MONTH(A615)</f>
        <v>12</v>
      </c>
      <c r="P615" s="77" t="str">
        <f aca="false">CONCATENATE(L615,M615)</f>
        <v>199612</v>
      </c>
    </row>
    <row r="616" customFormat="false" ht="12.75" hidden="false" customHeight="false" outlineLevel="0" collapsed="false">
      <c r="A616" s="76" t="n">
        <v>35426</v>
      </c>
      <c r="B616" s="67" t="n">
        <v>3.165</v>
      </c>
      <c r="C616" s="67" t="n">
        <v>3.865</v>
      </c>
      <c r="D616" s="67" t="s">
        <v>38</v>
      </c>
      <c r="E616" s="67" t="n">
        <v>3.555</v>
      </c>
      <c r="F616" s="67" t="n">
        <v>3.42</v>
      </c>
      <c r="G616" s="67" t="n">
        <v>3.225</v>
      </c>
      <c r="H616" s="67" t="n">
        <v>3.89</v>
      </c>
      <c r="I616" s="67" t="s">
        <v>38</v>
      </c>
      <c r="J616" s="67" t="n">
        <v>3.465</v>
      </c>
      <c r="K616" s="67" t="n">
        <v>3.355</v>
      </c>
      <c r="L616" s="77" t="n">
        <f aca="false">YEAR(A616)</f>
        <v>1996</v>
      </c>
      <c r="M616" s="77" t="n">
        <f aca="false">MONTH(A616)</f>
        <v>12</v>
      </c>
      <c r="P616" s="77" t="str">
        <f aca="false">CONCATENATE(L616,M616)</f>
        <v>199612</v>
      </c>
    </row>
    <row r="617" customFormat="false" ht="12.75" hidden="false" customHeight="false" outlineLevel="0" collapsed="false">
      <c r="A617" s="76" t="n">
        <v>35427</v>
      </c>
      <c r="B617" s="67" t="n">
        <v>3.165</v>
      </c>
      <c r="C617" s="67" t="n">
        <v>3.865</v>
      </c>
      <c r="D617" s="67" t="s">
        <v>38</v>
      </c>
      <c r="E617" s="67" t="n">
        <v>3.555</v>
      </c>
      <c r="F617" s="67" t="n">
        <v>3.42</v>
      </c>
      <c r="G617" s="67" t="n">
        <v>3.225</v>
      </c>
      <c r="H617" s="67" t="n">
        <v>3.26</v>
      </c>
      <c r="I617" s="67" t="s">
        <v>38</v>
      </c>
      <c r="J617" s="67" t="n">
        <v>3.465</v>
      </c>
      <c r="K617" s="67" t="n">
        <v>3.355</v>
      </c>
      <c r="L617" s="77" t="n">
        <f aca="false">YEAR(A617)</f>
        <v>1996</v>
      </c>
      <c r="M617" s="77" t="n">
        <f aca="false">MONTH(A617)</f>
        <v>12</v>
      </c>
      <c r="P617" s="77" t="str">
        <f aca="false">CONCATENATE(L617,M617)</f>
        <v>199612</v>
      </c>
    </row>
    <row r="618" customFormat="false" ht="12.75" hidden="false" customHeight="false" outlineLevel="0" collapsed="false">
      <c r="A618" s="76" t="n">
        <v>35428</v>
      </c>
      <c r="B618" s="67" t="n">
        <v>3.165</v>
      </c>
      <c r="C618" s="67" t="n">
        <v>3.865</v>
      </c>
      <c r="D618" s="67" t="s">
        <v>38</v>
      </c>
      <c r="E618" s="67" t="n">
        <v>3.555</v>
      </c>
      <c r="F618" s="67" t="n">
        <v>3.42</v>
      </c>
      <c r="G618" s="67" t="n">
        <v>3.225</v>
      </c>
      <c r="H618" s="67" t="n">
        <v>3.26</v>
      </c>
      <c r="I618" s="67" t="s">
        <v>38</v>
      </c>
      <c r="J618" s="67" t="n">
        <v>3.465</v>
      </c>
      <c r="K618" s="67" t="n">
        <v>3.355</v>
      </c>
      <c r="L618" s="77" t="n">
        <f aca="false">YEAR(A618)</f>
        <v>1996</v>
      </c>
      <c r="M618" s="77" t="n">
        <f aca="false">MONTH(A618)</f>
        <v>12</v>
      </c>
      <c r="P618" s="77" t="str">
        <f aca="false">CONCATENATE(L618,M618)</f>
        <v>199612</v>
      </c>
    </row>
    <row r="619" customFormat="false" ht="12.75" hidden="false" customHeight="false" outlineLevel="0" collapsed="false">
      <c r="A619" s="76" t="n">
        <v>35429</v>
      </c>
      <c r="B619" s="67" t="n">
        <v>2.84</v>
      </c>
      <c r="C619" s="67" t="n">
        <v>3.745</v>
      </c>
      <c r="D619" s="67" t="s">
        <v>38</v>
      </c>
      <c r="E619" s="67" t="n">
        <v>3.57</v>
      </c>
      <c r="F619" s="67" t="n">
        <v>3.42</v>
      </c>
      <c r="G619" s="67" t="n">
        <v>3.03</v>
      </c>
      <c r="H619" s="67" t="n">
        <v>3.26</v>
      </c>
      <c r="I619" s="67" t="s">
        <v>38</v>
      </c>
      <c r="J619" s="67" t="n">
        <v>3.465</v>
      </c>
      <c r="K619" s="67" t="n">
        <v>3.265</v>
      </c>
      <c r="L619" s="77" t="n">
        <f aca="false">YEAR(A619)</f>
        <v>1996</v>
      </c>
      <c r="M619" s="77" t="n">
        <f aca="false">MONTH(A619)</f>
        <v>12</v>
      </c>
      <c r="P619" s="77" t="str">
        <f aca="false">CONCATENATE(L619,M619)</f>
        <v>199612</v>
      </c>
    </row>
    <row r="620" customFormat="false" ht="12.75" hidden="false" customHeight="false" outlineLevel="0" collapsed="false">
      <c r="A620" s="76" t="n">
        <v>35430</v>
      </c>
      <c r="B620" s="67" t="n">
        <v>2.49</v>
      </c>
      <c r="C620" s="67" t="n">
        <v>4.6</v>
      </c>
      <c r="D620" s="67" t="s">
        <v>38</v>
      </c>
      <c r="E620" s="67" t="n">
        <v>3.795</v>
      </c>
      <c r="F620" s="67" t="n">
        <v>4.42</v>
      </c>
      <c r="G620" s="67" t="n">
        <v>3.165</v>
      </c>
      <c r="H620" s="67" t="n">
        <v>2.975</v>
      </c>
      <c r="I620" s="67" t="s">
        <v>38</v>
      </c>
      <c r="J620" s="67" t="n">
        <v>3.18</v>
      </c>
      <c r="K620" s="67" t="n">
        <v>3.18</v>
      </c>
      <c r="L620" s="77" t="n">
        <f aca="false">YEAR(A620)</f>
        <v>1996</v>
      </c>
      <c r="M620" s="77" t="n">
        <f aca="false">MONTH(A620)</f>
        <v>12</v>
      </c>
      <c r="P620" s="77" t="str">
        <f aca="false">CONCATENATE(L620,M620)</f>
        <v>199612</v>
      </c>
    </row>
    <row r="621" customFormat="false" ht="12.75" hidden="false" customHeight="false" outlineLevel="0" collapsed="false">
      <c r="A621" s="76" t="n">
        <v>35432</v>
      </c>
      <c r="B621" s="67" t="n">
        <v>2.56</v>
      </c>
      <c r="C621" s="67" t="n">
        <v>3.7</v>
      </c>
      <c r="D621" s="67" t="s">
        <v>38</v>
      </c>
      <c r="E621" s="67" t="n">
        <v>3.285</v>
      </c>
      <c r="F621" s="67" t="n">
        <v>2.95</v>
      </c>
      <c r="G621" s="67" t="n">
        <v>2.91</v>
      </c>
      <c r="H621" s="67" t="n">
        <v>4.06</v>
      </c>
      <c r="I621" s="67" t="s">
        <v>38</v>
      </c>
      <c r="J621" s="67" t="n">
        <v>3.16</v>
      </c>
      <c r="K621" s="67" t="n">
        <v>3.135</v>
      </c>
      <c r="L621" s="77" t="n">
        <f aca="false">YEAR(A621)</f>
        <v>1997</v>
      </c>
      <c r="M621" s="77" t="n">
        <f aca="false">MONTH(A621)</f>
        <v>1</v>
      </c>
      <c r="P621" s="77" t="str">
        <f aca="false">CONCATENATE(L621,M621)</f>
        <v>19971</v>
      </c>
    </row>
    <row r="622" customFormat="false" ht="12.75" hidden="false" customHeight="false" outlineLevel="0" collapsed="false">
      <c r="A622" s="76" t="n">
        <v>35433</v>
      </c>
      <c r="B622" s="67" t="n">
        <v>2.595</v>
      </c>
      <c r="C622" s="67" t="n">
        <v>3.675</v>
      </c>
      <c r="D622" s="67" t="s">
        <v>38</v>
      </c>
      <c r="E622" s="67" t="n">
        <v>3.275</v>
      </c>
      <c r="F622" s="67" t="n">
        <v>2.95</v>
      </c>
      <c r="G622" s="67" t="n">
        <v>2.85</v>
      </c>
      <c r="H622" s="67" t="n">
        <v>2.97</v>
      </c>
      <c r="I622" s="67" t="s">
        <v>38</v>
      </c>
      <c r="J622" s="67" t="n">
        <v>2.99</v>
      </c>
      <c r="K622" s="67" t="n">
        <v>3.025</v>
      </c>
      <c r="L622" s="77" t="n">
        <f aca="false">YEAR(A622)</f>
        <v>1997</v>
      </c>
      <c r="M622" s="77" t="n">
        <f aca="false">MONTH(A622)</f>
        <v>1</v>
      </c>
      <c r="P622" s="77" t="str">
        <f aca="false">CONCATENATE(L622,M622)</f>
        <v>19971</v>
      </c>
    </row>
    <row r="623" customFormat="false" ht="12.75" hidden="false" customHeight="false" outlineLevel="0" collapsed="false">
      <c r="A623" s="76" t="n">
        <v>35434</v>
      </c>
      <c r="B623" s="67" t="n">
        <v>2.6</v>
      </c>
      <c r="C623" s="67" t="n">
        <v>3.68</v>
      </c>
      <c r="D623" s="67" t="s">
        <v>38</v>
      </c>
      <c r="E623" s="67" t="n">
        <v>3.28</v>
      </c>
      <c r="F623" s="67" t="n">
        <v>2.95</v>
      </c>
      <c r="G623" s="67" t="n">
        <v>2.85</v>
      </c>
      <c r="H623" s="67" t="n">
        <v>2.9</v>
      </c>
      <c r="I623" s="67" t="s">
        <v>38</v>
      </c>
      <c r="J623" s="67" t="n">
        <v>2.99</v>
      </c>
      <c r="K623" s="67" t="n">
        <v>3.03</v>
      </c>
      <c r="L623" s="77" t="n">
        <f aca="false">YEAR(A623)</f>
        <v>1997</v>
      </c>
      <c r="M623" s="77" t="n">
        <f aca="false">MONTH(A623)</f>
        <v>1</v>
      </c>
      <c r="P623" s="77" t="str">
        <f aca="false">CONCATENATE(L623,M623)</f>
        <v>19971</v>
      </c>
    </row>
    <row r="624" customFormat="false" ht="12.75" hidden="false" customHeight="false" outlineLevel="0" collapsed="false">
      <c r="A624" s="76" t="n">
        <v>35435</v>
      </c>
      <c r="B624" s="67" t="n">
        <v>2.6</v>
      </c>
      <c r="C624" s="67" t="n">
        <v>3.68</v>
      </c>
      <c r="D624" s="67" t="s">
        <v>38</v>
      </c>
      <c r="E624" s="67" t="n">
        <v>3.28</v>
      </c>
      <c r="F624" s="67" t="n">
        <v>2.95</v>
      </c>
      <c r="G624" s="67" t="n">
        <v>2.85</v>
      </c>
      <c r="H624" s="67" t="n">
        <v>2.9</v>
      </c>
      <c r="I624" s="67" t="s">
        <v>38</v>
      </c>
      <c r="J624" s="67" t="n">
        <v>2.99</v>
      </c>
      <c r="K624" s="67" t="n">
        <v>3.03</v>
      </c>
      <c r="L624" s="77" t="n">
        <f aca="false">YEAR(A624)</f>
        <v>1997</v>
      </c>
      <c r="M624" s="77" t="n">
        <f aca="false">MONTH(A624)</f>
        <v>1</v>
      </c>
      <c r="P624" s="77" t="str">
        <f aca="false">CONCATENATE(L624,M624)</f>
        <v>19971</v>
      </c>
    </row>
    <row r="625" customFormat="false" ht="12.75" hidden="false" customHeight="false" outlineLevel="0" collapsed="false">
      <c r="A625" s="76" t="n">
        <v>35436</v>
      </c>
      <c r="B625" s="67" t="n">
        <v>3.525</v>
      </c>
      <c r="C625" s="67" t="n">
        <v>4.135</v>
      </c>
      <c r="D625" s="67" t="s">
        <v>38</v>
      </c>
      <c r="E625" s="67" t="n">
        <v>3.955</v>
      </c>
      <c r="F625" s="67" t="n">
        <v>3.66</v>
      </c>
      <c r="G625" s="67" t="n">
        <v>3.465</v>
      </c>
      <c r="H625" s="67" t="n">
        <v>2.9</v>
      </c>
      <c r="I625" s="67" t="s">
        <v>38</v>
      </c>
      <c r="J625" s="67" t="n">
        <v>3.685</v>
      </c>
      <c r="K625" s="67" t="n">
        <v>3.595</v>
      </c>
      <c r="L625" s="77" t="n">
        <f aca="false">YEAR(A625)</f>
        <v>1997</v>
      </c>
      <c r="M625" s="77" t="n">
        <f aca="false">MONTH(A625)</f>
        <v>1</v>
      </c>
      <c r="P625" s="77" t="str">
        <f aca="false">CONCATENATE(L625,M625)</f>
        <v>19971</v>
      </c>
    </row>
    <row r="626" customFormat="false" ht="12.75" hidden="false" customHeight="false" outlineLevel="0" collapsed="false">
      <c r="A626" s="76" t="n">
        <v>35437</v>
      </c>
      <c r="B626" s="67" t="n">
        <v>3.81</v>
      </c>
      <c r="C626" s="67" t="n">
        <v>4.355</v>
      </c>
      <c r="D626" s="67" t="s">
        <v>38</v>
      </c>
      <c r="E626" s="67" t="n">
        <v>4</v>
      </c>
      <c r="F626" s="67" t="n">
        <v>3.855</v>
      </c>
      <c r="G626" s="67" t="n">
        <v>3.81</v>
      </c>
      <c r="H626" s="67" t="n">
        <v>3.73</v>
      </c>
      <c r="I626" s="67" t="s">
        <v>38</v>
      </c>
      <c r="J626" s="67" t="n">
        <v>3.955</v>
      </c>
      <c r="K626" s="67" t="n">
        <v>3.82</v>
      </c>
      <c r="L626" s="77" t="n">
        <f aca="false">YEAR(A626)</f>
        <v>1997</v>
      </c>
      <c r="M626" s="77" t="n">
        <f aca="false">MONTH(A626)</f>
        <v>1</v>
      </c>
      <c r="P626" s="77" t="str">
        <f aca="false">CONCATENATE(L626,M626)</f>
        <v>19971</v>
      </c>
    </row>
    <row r="627" customFormat="false" ht="12.75" hidden="false" customHeight="false" outlineLevel="0" collapsed="false">
      <c r="A627" s="76" t="n">
        <v>35438</v>
      </c>
      <c r="B627" s="67" t="n">
        <v>3.77</v>
      </c>
      <c r="C627" s="67" t="n">
        <v>4.295</v>
      </c>
      <c r="D627" s="67" t="s">
        <v>38</v>
      </c>
      <c r="E627" s="67" t="n">
        <v>4.2</v>
      </c>
      <c r="F627" s="67" t="n">
        <v>3.91</v>
      </c>
      <c r="G627" s="67" t="n">
        <v>3.785</v>
      </c>
      <c r="H627" s="67" t="n">
        <v>4.03</v>
      </c>
      <c r="I627" s="67" t="s">
        <v>38</v>
      </c>
      <c r="J627" s="67" t="n">
        <v>3.815</v>
      </c>
      <c r="K627" s="67" t="n">
        <v>3.835</v>
      </c>
      <c r="L627" s="77" t="n">
        <f aca="false">YEAR(A627)</f>
        <v>1997</v>
      </c>
      <c r="M627" s="77" t="n">
        <f aca="false">MONTH(A627)</f>
        <v>1</v>
      </c>
      <c r="P627" s="77" t="str">
        <f aca="false">CONCATENATE(L627,M627)</f>
        <v>19971</v>
      </c>
    </row>
    <row r="628" customFormat="false" ht="12.75" hidden="false" customHeight="false" outlineLevel="0" collapsed="false">
      <c r="A628" s="76" t="n">
        <v>35439</v>
      </c>
      <c r="B628" s="67" t="n">
        <v>3.58</v>
      </c>
      <c r="C628" s="67" t="n">
        <v>4.04</v>
      </c>
      <c r="D628" s="67" t="s">
        <v>38</v>
      </c>
      <c r="E628" s="67" t="n">
        <v>4.01</v>
      </c>
      <c r="F628" s="67" t="n">
        <v>3.6</v>
      </c>
      <c r="G628" s="67" t="n">
        <v>3.575</v>
      </c>
      <c r="H628" s="67" t="n">
        <v>4.01</v>
      </c>
      <c r="I628" s="67" t="s">
        <v>38</v>
      </c>
      <c r="J628" s="67" t="n">
        <v>3.85</v>
      </c>
      <c r="K628" s="67" t="n">
        <v>3.725</v>
      </c>
      <c r="L628" s="77" t="n">
        <f aca="false">YEAR(A628)</f>
        <v>1997</v>
      </c>
      <c r="M628" s="77" t="n">
        <f aca="false">MONTH(A628)</f>
        <v>1</v>
      </c>
      <c r="P628" s="77" t="str">
        <f aca="false">CONCATENATE(L628,M628)</f>
        <v>19971</v>
      </c>
    </row>
    <row r="629" customFormat="false" ht="12.75" hidden="false" customHeight="false" outlineLevel="0" collapsed="false">
      <c r="A629" s="76" t="n">
        <v>35440</v>
      </c>
      <c r="B629" s="67" t="n">
        <v>3.855</v>
      </c>
      <c r="C629" s="67" t="n">
        <v>4.505</v>
      </c>
      <c r="D629" s="67" t="s">
        <v>38</v>
      </c>
      <c r="E629" s="67" t="n">
        <v>4.225</v>
      </c>
      <c r="F629" s="67" t="n">
        <v>3.83</v>
      </c>
      <c r="G629" s="67" t="n">
        <v>3.775</v>
      </c>
      <c r="H629" s="67" t="n">
        <v>3.97</v>
      </c>
      <c r="I629" s="67" t="s">
        <v>38</v>
      </c>
      <c r="J629" s="67" t="n">
        <v>3.955</v>
      </c>
      <c r="K629" s="67" t="n">
        <v>3.95</v>
      </c>
      <c r="L629" s="77" t="n">
        <f aca="false">YEAR(A629)</f>
        <v>1997</v>
      </c>
      <c r="M629" s="77" t="n">
        <f aca="false">MONTH(A629)</f>
        <v>1</v>
      </c>
      <c r="P629" s="77" t="str">
        <f aca="false">CONCATENATE(L629,M629)</f>
        <v>19971</v>
      </c>
    </row>
    <row r="630" customFormat="false" ht="12.75" hidden="false" customHeight="false" outlineLevel="0" collapsed="false">
      <c r="A630" s="76" t="n">
        <v>35441</v>
      </c>
      <c r="B630" s="67" t="n">
        <v>3.86</v>
      </c>
      <c r="C630" s="67" t="n">
        <v>4.51</v>
      </c>
      <c r="D630" s="67" t="s">
        <v>38</v>
      </c>
      <c r="E630" s="67" t="n">
        <v>4.23</v>
      </c>
      <c r="F630" s="67" t="n">
        <v>3.83</v>
      </c>
      <c r="G630" s="67" t="n">
        <v>3.78</v>
      </c>
      <c r="H630" s="67" t="n">
        <v>5.76</v>
      </c>
      <c r="I630" s="67" t="s">
        <v>38</v>
      </c>
      <c r="J630" s="67" t="n">
        <v>3.96</v>
      </c>
      <c r="K630" s="67" t="n">
        <v>3.95</v>
      </c>
      <c r="L630" s="77" t="n">
        <f aca="false">YEAR(A630)</f>
        <v>1997</v>
      </c>
      <c r="M630" s="77" t="n">
        <f aca="false">MONTH(A630)</f>
        <v>1</v>
      </c>
      <c r="P630" s="77" t="str">
        <f aca="false">CONCATENATE(L630,M630)</f>
        <v>19971</v>
      </c>
    </row>
    <row r="631" customFormat="false" ht="12.75" hidden="false" customHeight="false" outlineLevel="0" collapsed="false">
      <c r="A631" s="76" t="n">
        <v>35442</v>
      </c>
      <c r="B631" s="67" t="n">
        <v>3.86</v>
      </c>
      <c r="C631" s="67" t="n">
        <v>4.51</v>
      </c>
      <c r="D631" s="67" t="s">
        <v>38</v>
      </c>
      <c r="E631" s="67" t="n">
        <v>4.23</v>
      </c>
      <c r="F631" s="67" t="n">
        <v>3.83</v>
      </c>
      <c r="G631" s="67" t="n">
        <v>3.78</v>
      </c>
      <c r="H631" s="67" t="n">
        <v>5.76</v>
      </c>
      <c r="I631" s="67" t="s">
        <v>38</v>
      </c>
      <c r="J631" s="67" t="n">
        <v>3.96</v>
      </c>
      <c r="K631" s="67" t="n">
        <v>3.95</v>
      </c>
      <c r="L631" s="77" t="n">
        <f aca="false">YEAR(A631)</f>
        <v>1997</v>
      </c>
      <c r="M631" s="77" t="n">
        <f aca="false">MONTH(A631)</f>
        <v>1</v>
      </c>
      <c r="P631" s="77" t="str">
        <f aca="false">CONCATENATE(L631,M631)</f>
        <v>19971</v>
      </c>
    </row>
    <row r="632" customFormat="false" ht="12.75" hidden="false" customHeight="false" outlineLevel="0" collapsed="false">
      <c r="A632" s="76" t="n">
        <v>35443</v>
      </c>
      <c r="B632" s="67" t="n">
        <v>3.94</v>
      </c>
      <c r="C632" s="67" t="n">
        <v>4.535</v>
      </c>
      <c r="D632" s="67" t="s">
        <v>38</v>
      </c>
      <c r="E632" s="67" t="n">
        <v>4.47</v>
      </c>
      <c r="F632" s="67" t="n">
        <v>3.86</v>
      </c>
      <c r="G632" s="67" t="n">
        <v>3.715</v>
      </c>
      <c r="H632" s="67" t="n">
        <v>5.76</v>
      </c>
      <c r="I632" s="67" t="s">
        <v>38</v>
      </c>
      <c r="J632" s="67" t="n">
        <v>3.905</v>
      </c>
      <c r="K632" s="67" t="n">
        <v>4.015</v>
      </c>
      <c r="L632" s="77" t="n">
        <f aca="false">YEAR(A632)</f>
        <v>1997</v>
      </c>
      <c r="M632" s="77" t="n">
        <f aca="false">MONTH(A632)</f>
        <v>1</v>
      </c>
      <c r="P632" s="77" t="str">
        <f aca="false">CONCATENATE(L632,M632)</f>
        <v>19971</v>
      </c>
    </row>
    <row r="633" customFormat="false" ht="12.75" hidden="false" customHeight="false" outlineLevel="0" collapsed="false">
      <c r="A633" s="76" t="n">
        <v>35444</v>
      </c>
      <c r="B633" s="67" t="n">
        <v>3.965</v>
      </c>
      <c r="C633" s="67" t="n">
        <v>4.425</v>
      </c>
      <c r="D633" s="67" t="s">
        <v>38</v>
      </c>
      <c r="E633" s="67" t="n">
        <v>4.32</v>
      </c>
      <c r="F633" s="67" t="n">
        <v>3.91</v>
      </c>
      <c r="G633" s="67" t="n">
        <v>3.68</v>
      </c>
      <c r="H633" s="67" t="n">
        <v>4.07</v>
      </c>
      <c r="I633" s="67" t="s">
        <v>38</v>
      </c>
      <c r="J633" s="67" t="n">
        <v>3.73</v>
      </c>
      <c r="K633" s="67" t="n">
        <v>3.85</v>
      </c>
      <c r="L633" s="77" t="n">
        <f aca="false">YEAR(A633)</f>
        <v>1997</v>
      </c>
      <c r="M633" s="77" t="n">
        <f aca="false">MONTH(A633)</f>
        <v>1</v>
      </c>
      <c r="P633" s="77" t="str">
        <f aca="false">CONCATENATE(L633,M633)</f>
        <v>19971</v>
      </c>
    </row>
    <row r="634" customFormat="false" ht="12.75" hidden="false" customHeight="false" outlineLevel="0" collapsed="false">
      <c r="A634" s="76" t="n">
        <v>35445</v>
      </c>
      <c r="B634" s="67" t="n">
        <v>4.295</v>
      </c>
      <c r="C634" s="67" t="n">
        <v>4.965</v>
      </c>
      <c r="D634" s="67" t="s">
        <v>38</v>
      </c>
      <c r="E634" s="67" t="n">
        <v>4.925</v>
      </c>
      <c r="F634" s="67" t="n">
        <v>4.02</v>
      </c>
      <c r="G634" s="67" t="n">
        <v>4.03</v>
      </c>
      <c r="H634" s="67" t="n">
        <v>4.25</v>
      </c>
      <c r="I634" s="67" t="s">
        <v>38</v>
      </c>
      <c r="J634" s="67" t="n">
        <v>4.155</v>
      </c>
      <c r="K634" s="67" t="n">
        <v>4.255</v>
      </c>
      <c r="L634" s="77" t="n">
        <f aca="false">YEAR(A634)</f>
        <v>1997</v>
      </c>
      <c r="M634" s="77" t="n">
        <f aca="false">MONTH(A634)</f>
        <v>1</v>
      </c>
      <c r="P634" s="77" t="str">
        <f aca="false">CONCATENATE(L634,M634)</f>
        <v>19971</v>
      </c>
    </row>
    <row r="635" customFormat="false" ht="12.75" hidden="false" customHeight="false" outlineLevel="0" collapsed="false">
      <c r="A635" s="76" t="n">
        <v>35446</v>
      </c>
      <c r="B635" s="67" t="n">
        <v>4.65</v>
      </c>
      <c r="C635" s="67" t="n">
        <v>4.3</v>
      </c>
      <c r="D635" s="67" t="s">
        <v>38</v>
      </c>
      <c r="E635" s="67" t="n">
        <v>5.94</v>
      </c>
      <c r="F635" s="67" t="n">
        <v>5.12</v>
      </c>
      <c r="G635" s="67" t="n">
        <v>4.585</v>
      </c>
      <c r="H635" s="67" t="n">
        <v>6.22</v>
      </c>
      <c r="I635" s="67" t="s">
        <v>38</v>
      </c>
      <c r="J635" s="67" t="n">
        <v>4.2</v>
      </c>
      <c r="K635" s="67" t="n">
        <v>4.71</v>
      </c>
      <c r="L635" s="77" t="n">
        <f aca="false">YEAR(A635)</f>
        <v>1997</v>
      </c>
      <c r="M635" s="77" t="n">
        <f aca="false">MONTH(A635)</f>
        <v>1</v>
      </c>
      <c r="P635" s="77" t="str">
        <f aca="false">CONCATENATE(L635,M635)</f>
        <v>19971</v>
      </c>
    </row>
    <row r="636" customFormat="false" ht="12.75" hidden="false" customHeight="false" outlineLevel="0" collapsed="false">
      <c r="A636" s="76" t="n">
        <v>35447</v>
      </c>
      <c r="B636" s="67" t="n">
        <v>3.87</v>
      </c>
      <c r="C636" s="67" t="n">
        <v>5.95</v>
      </c>
      <c r="D636" s="67" t="s">
        <v>38</v>
      </c>
      <c r="E636" s="67" t="n">
        <v>5.71</v>
      </c>
      <c r="F636" s="67" t="n">
        <v>4.205</v>
      </c>
      <c r="G636" s="67" t="n">
        <v>3.865</v>
      </c>
      <c r="H636" s="67" t="n">
        <v>6.16</v>
      </c>
      <c r="I636" s="67" t="s">
        <v>38</v>
      </c>
      <c r="J636" s="67" t="n">
        <v>3.63</v>
      </c>
      <c r="K636" s="67" t="n">
        <v>4.36</v>
      </c>
      <c r="L636" s="77" t="n">
        <f aca="false">YEAR(A636)</f>
        <v>1997</v>
      </c>
      <c r="M636" s="77" t="n">
        <f aca="false">MONTH(A636)</f>
        <v>1</v>
      </c>
      <c r="P636" s="77" t="str">
        <f aca="false">CONCATENATE(L636,M636)</f>
        <v>19971</v>
      </c>
    </row>
    <row r="637" customFormat="false" ht="12.75" hidden="false" customHeight="false" outlineLevel="0" collapsed="false">
      <c r="A637" s="76" t="n">
        <v>35448</v>
      </c>
      <c r="B637" s="67" t="n">
        <v>3.87</v>
      </c>
      <c r="C637" s="67" t="n">
        <v>5.95</v>
      </c>
      <c r="D637" s="67" t="s">
        <v>38</v>
      </c>
      <c r="E637" s="67" t="n">
        <v>5.71</v>
      </c>
      <c r="F637" s="67" t="n">
        <v>4.21</v>
      </c>
      <c r="G637" s="67" t="n">
        <v>3.87</v>
      </c>
      <c r="H637" s="67" t="n">
        <v>3.95</v>
      </c>
      <c r="I637" s="67" t="s">
        <v>38</v>
      </c>
      <c r="J637" s="67" t="n">
        <v>3.63</v>
      </c>
      <c r="K637" s="67" t="n">
        <v>4.36</v>
      </c>
      <c r="L637" s="77" t="n">
        <f aca="false">YEAR(A637)</f>
        <v>1997</v>
      </c>
      <c r="M637" s="77" t="n">
        <f aca="false">MONTH(A637)</f>
        <v>1</v>
      </c>
      <c r="P637" s="77" t="str">
        <f aca="false">CONCATENATE(L637,M637)</f>
        <v>19971</v>
      </c>
    </row>
    <row r="638" customFormat="false" ht="12.75" hidden="false" customHeight="false" outlineLevel="0" collapsed="false">
      <c r="A638" s="76" t="n">
        <v>35449</v>
      </c>
      <c r="B638" s="67" t="n">
        <v>3.87</v>
      </c>
      <c r="C638" s="67" t="n">
        <v>5.95</v>
      </c>
      <c r="D638" s="67" t="s">
        <v>38</v>
      </c>
      <c r="E638" s="67" t="n">
        <v>5.71</v>
      </c>
      <c r="F638" s="67" t="n">
        <v>4.21</v>
      </c>
      <c r="G638" s="67" t="n">
        <v>3.87</v>
      </c>
      <c r="H638" s="67" t="n">
        <v>3.95</v>
      </c>
      <c r="I638" s="67" t="s">
        <v>38</v>
      </c>
      <c r="J638" s="67" t="n">
        <v>3.63</v>
      </c>
      <c r="K638" s="67" t="n">
        <v>4.36</v>
      </c>
      <c r="L638" s="77" t="n">
        <f aca="false">YEAR(A638)</f>
        <v>1997</v>
      </c>
      <c r="M638" s="77" t="n">
        <f aca="false">MONTH(A638)</f>
        <v>1</v>
      </c>
      <c r="P638" s="77" t="str">
        <f aca="false">CONCATENATE(L638,M638)</f>
        <v>19971</v>
      </c>
    </row>
    <row r="639" customFormat="false" ht="12.75" hidden="false" customHeight="false" outlineLevel="0" collapsed="false">
      <c r="A639" s="76" t="n">
        <v>35450</v>
      </c>
      <c r="B639" s="67" t="n">
        <v>3.24</v>
      </c>
      <c r="C639" s="67" t="n">
        <v>4.385</v>
      </c>
      <c r="D639" s="67" t="s">
        <v>38</v>
      </c>
      <c r="E639" s="67" t="n">
        <v>4.16</v>
      </c>
      <c r="F639" s="67" t="n">
        <v>3.395</v>
      </c>
      <c r="G639" s="67" t="n">
        <v>3.305</v>
      </c>
      <c r="H639" s="67" t="n">
        <v>3.95</v>
      </c>
      <c r="I639" s="67" t="s">
        <v>38</v>
      </c>
      <c r="J639" s="67" t="n">
        <v>3.63</v>
      </c>
      <c r="K639" s="67" t="n">
        <v>3.135</v>
      </c>
      <c r="L639" s="77" t="n">
        <f aca="false">YEAR(A639)</f>
        <v>1997</v>
      </c>
      <c r="M639" s="77" t="n">
        <f aca="false">MONTH(A639)</f>
        <v>1</v>
      </c>
      <c r="P639" s="77" t="str">
        <f aca="false">CONCATENATE(L639,M639)</f>
        <v>19971</v>
      </c>
    </row>
    <row r="640" customFormat="false" ht="12.75" hidden="false" customHeight="false" outlineLevel="0" collapsed="false">
      <c r="A640" s="76" t="n">
        <v>35451</v>
      </c>
      <c r="B640" s="67" t="n">
        <v>3</v>
      </c>
      <c r="C640" s="67" t="n">
        <v>3.785</v>
      </c>
      <c r="D640" s="67" t="s">
        <v>38</v>
      </c>
      <c r="E640" s="67" t="n">
        <v>3.56</v>
      </c>
      <c r="F640" s="67" t="n">
        <v>3.23</v>
      </c>
      <c r="G640" s="67" t="n">
        <v>3.03</v>
      </c>
      <c r="H640" s="67" t="n">
        <v>3.26</v>
      </c>
      <c r="I640" s="67" t="s">
        <v>38</v>
      </c>
      <c r="J640" s="67" t="n">
        <v>3.005</v>
      </c>
      <c r="K640" s="67" t="n">
        <v>3.065</v>
      </c>
      <c r="L640" s="77" t="n">
        <f aca="false">YEAR(A640)</f>
        <v>1997</v>
      </c>
      <c r="M640" s="77" t="n">
        <f aca="false">MONTH(A640)</f>
        <v>1</v>
      </c>
      <c r="P640" s="77" t="str">
        <f aca="false">CONCATENATE(L640,M640)</f>
        <v>19971</v>
      </c>
    </row>
    <row r="641" customFormat="false" ht="12.75" hidden="false" customHeight="false" outlineLevel="0" collapsed="false">
      <c r="A641" s="76" t="n">
        <v>35452</v>
      </c>
      <c r="B641" s="67" t="n">
        <v>3.04</v>
      </c>
      <c r="C641" s="67" t="n">
        <v>3.355</v>
      </c>
      <c r="D641" s="67" t="s">
        <v>38</v>
      </c>
      <c r="E641" s="67" t="n">
        <v>3.42</v>
      </c>
      <c r="F641" s="67" t="n">
        <v>3.215</v>
      </c>
      <c r="G641" s="67" t="n">
        <v>3.035</v>
      </c>
      <c r="H641" s="67" t="n">
        <v>3.16</v>
      </c>
      <c r="I641" s="67" t="s">
        <v>38</v>
      </c>
      <c r="J641" s="67" t="n">
        <v>3.03</v>
      </c>
      <c r="K641" s="67" t="n">
        <v>3.04</v>
      </c>
      <c r="L641" s="77" t="n">
        <f aca="false">YEAR(A641)</f>
        <v>1997</v>
      </c>
      <c r="M641" s="77" t="n">
        <f aca="false">MONTH(A641)</f>
        <v>1</v>
      </c>
      <c r="P641" s="77" t="str">
        <f aca="false">CONCATENATE(L641,M641)</f>
        <v>19971</v>
      </c>
    </row>
    <row r="642" customFormat="false" ht="12.75" hidden="false" customHeight="false" outlineLevel="0" collapsed="false">
      <c r="A642" s="76" t="n">
        <v>35453</v>
      </c>
      <c r="B642" s="67" t="n">
        <v>2.96</v>
      </c>
      <c r="C642" s="67" t="n">
        <v>4.7</v>
      </c>
      <c r="D642" s="67" t="s">
        <v>38</v>
      </c>
      <c r="E642" s="67" t="n">
        <v>3.275</v>
      </c>
      <c r="F642" s="67" t="n">
        <v>3.23</v>
      </c>
      <c r="G642" s="67" t="n">
        <v>2.995</v>
      </c>
      <c r="H642" s="67" t="n">
        <v>3.25</v>
      </c>
      <c r="I642" s="67" t="s">
        <v>38</v>
      </c>
      <c r="J642" s="67" t="n">
        <v>3.05</v>
      </c>
      <c r="K642" s="67" t="n">
        <v>3.11</v>
      </c>
      <c r="L642" s="77" t="n">
        <f aca="false">YEAR(A642)</f>
        <v>1997</v>
      </c>
      <c r="M642" s="77" t="n">
        <f aca="false">MONTH(A642)</f>
        <v>1</v>
      </c>
      <c r="P642" s="77" t="str">
        <f aca="false">CONCATENATE(L642,M642)</f>
        <v>19971</v>
      </c>
    </row>
    <row r="643" customFormat="false" ht="12.75" hidden="false" customHeight="false" outlineLevel="0" collapsed="false">
      <c r="A643" s="76" t="n">
        <v>35454</v>
      </c>
      <c r="B643" s="67" t="n">
        <v>2.695</v>
      </c>
      <c r="C643" s="67" t="n">
        <v>3.35</v>
      </c>
      <c r="D643" s="67" t="s">
        <v>38</v>
      </c>
      <c r="E643" s="67" t="n">
        <v>3.32</v>
      </c>
      <c r="F643" s="67" t="n">
        <v>2.865</v>
      </c>
      <c r="G643" s="67" t="n">
        <v>2.74</v>
      </c>
      <c r="H643" s="67" t="n">
        <v>3.18</v>
      </c>
      <c r="I643" s="67" t="s">
        <v>38</v>
      </c>
      <c r="J643" s="67" t="n">
        <v>2.96</v>
      </c>
      <c r="K643" s="67" t="n">
        <v>2.99</v>
      </c>
      <c r="L643" s="77" t="n">
        <f aca="false">YEAR(A643)</f>
        <v>1997</v>
      </c>
      <c r="M643" s="77" t="n">
        <f aca="false">MONTH(A643)</f>
        <v>1</v>
      </c>
      <c r="P643" s="77" t="str">
        <f aca="false">CONCATENATE(L643,M643)</f>
        <v>19971</v>
      </c>
    </row>
    <row r="644" customFormat="false" ht="12.75" hidden="false" customHeight="false" outlineLevel="0" collapsed="false">
      <c r="A644" s="76" t="n">
        <v>35455</v>
      </c>
      <c r="B644" s="67" t="n">
        <v>2.7</v>
      </c>
      <c r="C644" s="67" t="n">
        <v>3.35</v>
      </c>
      <c r="D644" s="67" t="s">
        <v>38</v>
      </c>
      <c r="E644" s="67" t="n">
        <v>3.32</v>
      </c>
      <c r="F644" s="67" t="n">
        <v>2.87</v>
      </c>
      <c r="G644" s="67" t="n">
        <v>2.74</v>
      </c>
      <c r="H644" s="67" t="n">
        <v>3</v>
      </c>
      <c r="I644" s="67" t="s">
        <v>38</v>
      </c>
      <c r="J644" s="67" t="n">
        <v>2.96</v>
      </c>
      <c r="K644" s="67" t="n">
        <v>2.99</v>
      </c>
      <c r="L644" s="77" t="n">
        <f aca="false">YEAR(A644)</f>
        <v>1997</v>
      </c>
      <c r="M644" s="77" t="n">
        <f aca="false">MONTH(A644)</f>
        <v>1</v>
      </c>
      <c r="P644" s="77" t="str">
        <f aca="false">CONCATENATE(L644,M644)</f>
        <v>19971</v>
      </c>
    </row>
    <row r="645" customFormat="false" ht="12.75" hidden="false" customHeight="false" outlineLevel="0" collapsed="false">
      <c r="A645" s="76" t="n">
        <v>35456</v>
      </c>
      <c r="B645" s="67" t="n">
        <v>2.7</v>
      </c>
      <c r="C645" s="67" t="n">
        <v>3.35</v>
      </c>
      <c r="D645" s="67" t="s">
        <v>38</v>
      </c>
      <c r="E645" s="67" t="n">
        <v>3.32</v>
      </c>
      <c r="F645" s="67" t="n">
        <v>2.87</v>
      </c>
      <c r="G645" s="67" t="n">
        <v>2.74</v>
      </c>
      <c r="H645" s="67" t="n">
        <v>3</v>
      </c>
      <c r="I645" s="67" t="s">
        <v>38</v>
      </c>
      <c r="J645" s="67" t="n">
        <v>2.96</v>
      </c>
      <c r="K645" s="67" t="n">
        <v>2.99</v>
      </c>
      <c r="L645" s="77" t="n">
        <f aca="false">YEAR(A645)</f>
        <v>1997</v>
      </c>
      <c r="M645" s="77" t="n">
        <f aca="false">MONTH(A645)</f>
        <v>1</v>
      </c>
      <c r="P645" s="77" t="str">
        <f aca="false">CONCATENATE(L645,M645)</f>
        <v>19971</v>
      </c>
    </row>
    <row r="646" customFormat="false" ht="12.75" hidden="false" customHeight="false" outlineLevel="0" collapsed="false">
      <c r="A646" s="76" t="n">
        <v>35457</v>
      </c>
      <c r="B646" s="67" t="n">
        <v>3.01</v>
      </c>
      <c r="C646" s="67" t="n">
        <v>3.435</v>
      </c>
      <c r="D646" s="67" t="s">
        <v>38</v>
      </c>
      <c r="E646" s="67" t="n">
        <v>3.33</v>
      </c>
      <c r="F646" s="67" t="n">
        <v>3.2</v>
      </c>
      <c r="G646" s="67" t="n">
        <v>2.965</v>
      </c>
      <c r="H646" s="67" t="n">
        <v>3</v>
      </c>
      <c r="I646" s="67" t="s">
        <v>38</v>
      </c>
      <c r="J646" s="67" t="n">
        <v>3.175</v>
      </c>
      <c r="K646" s="67" t="n">
        <v>3.175</v>
      </c>
      <c r="L646" s="77" t="n">
        <f aca="false">YEAR(A646)</f>
        <v>1997</v>
      </c>
      <c r="M646" s="77" t="n">
        <f aca="false">MONTH(A646)</f>
        <v>1</v>
      </c>
      <c r="P646" s="77" t="str">
        <f aca="false">CONCATENATE(L646,M646)</f>
        <v>19971</v>
      </c>
    </row>
    <row r="647" customFormat="false" ht="12.75" hidden="false" customHeight="false" outlineLevel="0" collapsed="false">
      <c r="A647" s="76" t="n">
        <v>35458</v>
      </c>
      <c r="B647" s="67" t="n">
        <v>3.065</v>
      </c>
      <c r="C647" s="67" t="n">
        <v>3.595</v>
      </c>
      <c r="D647" s="67" t="s">
        <v>38</v>
      </c>
      <c r="E647" s="67" t="n">
        <v>3.61</v>
      </c>
      <c r="F647" s="67" t="n">
        <v>3.245</v>
      </c>
      <c r="G647" s="67" t="n">
        <v>3.055</v>
      </c>
      <c r="H647" s="67" t="n">
        <v>3.21</v>
      </c>
      <c r="I647" s="67" t="s">
        <v>38</v>
      </c>
      <c r="J647" s="67" t="n">
        <v>3.22</v>
      </c>
      <c r="K647" s="67" t="n">
        <v>3.365</v>
      </c>
      <c r="L647" s="77" t="n">
        <f aca="false">YEAR(A647)</f>
        <v>1997</v>
      </c>
      <c r="M647" s="77" t="n">
        <f aca="false">MONTH(A647)</f>
        <v>1</v>
      </c>
      <c r="P647" s="77" t="str">
        <f aca="false">CONCATENATE(L647,M647)</f>
        <v>19971</v>
      </c>
    </row>
    <row r="648" customFormat="false" ht="12.75" hidden="false" customHeight="false" outlineLevel="0" collapsed="false">
      <c r="A648" s="76" t="n">
        <v>35459</v>
      </c>
      <c r="B648" s="67" t="n">
        <v>2.975</v>
      </c>
      <c r="C648" s="67" t="n">
        <v>3.755</v>
      </c>
      <c r="D648" s="67" t="s">
        <v>38</v>
      </c>
      <c r="E648" s="67" t="n">
        <v>3.715</v>
      </c>
      <c r="F648" s="67" t="n">
        <v>3.25</v>
      </c>
      <c r="G648" s="67" t="n">
        <v>3.03</v>
      </c>
      <c r="H648" s="67" t="n">
        <v>3.34</v>
      </c>
      <c r="I648" s="67" t="s">
        <v>38</v>
      </c>
      <c r="J648" s="67" t="n">
        <v>3.29</v>
      </c>
      <c r="K648" s="67" t="n">
        <v>3.44</v>
      </c>
      <c r="L648" s="77" t="n">
        <f aca="false">YEAR(A648)</f>
        <v>1997</v>
      </c>
      <c r="M648" s="77" t="n">
        <f aca="false">MONTH(A648)</f>
        <v>1</v>
      </c>
      <c r="P648" s="77" t="str">
        <f aca="false">CONCATENATE(L648,M648)</f>
        <v>19971</v>
      </c>
    </row>
    <row r="649" customFormat="false" ht="12.75" hidden="false" customHeight="false" outlineLevel="0" collapsed="false">
      <c r="A649" s="76" t="n">
        <v>35460</v>
      </c>
      <c r="B649" s="67" t="n">
        <v>3.015</v>
      </c>
      <c r="C649" s="67" t="n">
        <v>3.61</v>
      </c>
      <c r="D649" s="67" t="s">
        <v>38</v>
      </c>
      <c r="E649" s="67" t="n">
        <v>3.555</v>
      </c>
      <c r="F649" s="67" t="n">
        <v>3.275</v>
      </c>
      <c r="G649" s="67" t="n">
        <v>3.015</v>
      </c>
      <c r="H649" s="67" t="n">
        <v>3.15</v>
      </c>
      <c r="I649" s="67" t="s">
        <v>38</v>
      </c>
      <c r="J649" s="67" t="n">
        <v>3.305</v>
      </c>
      <c r="K649" s="67" t="n">
        <v>3.36</v>
      </c>
      <c r="L649" s="77" t="n">
        <f aca="false">YEAR(A649)</f>
        <v>1997</v>
      </c>
      <c r="M649" s="77" t="n">
        <f aca="false">MONTH(A649)</f>
        <v>1</v>
      </c>
      <c r="P649" s="77" t="str">
        <f aca="false">CONCATENATE(L649,M649)</f>
        <v>19971</v>
      </c>
    </row>
    <row r="650" customFormat="false" ht="12.75" hidden="false" customHeight="false" outlineLevel="0" collapsed="false">
      <c r="A650" s="76" t="n">
        <v>35461</v>
      </c>
      <c r="B650" s="67" t="n">
        <v>3.015</v>
      </c>
      <c r="C650" s="67" t="n">
        <v>3.59</v>
      </c>
      <c r="D650" s="67" t="s">
        <v>38</v>
      </c>
      <c r="E650" s="67" t="n">
        <v>3.555</v>
      </c>
      <c r="F650" s="67" t="n">
        <v>3.275</v>
      </c>
      <c r="G650" s="67" t="n">
        <v>3.015</v>
      </c>
      <c r="H650" s="67" t="n">
        <v>3.16</v>
      </c>
      <c r="I650" s="67" t="s">
        <v>38</v>
      </c>
      <c r="J650" s="67" t="n">
        <v>3.305</v>
      </c>
      <c r="K650" s="67" t="n">
        <v>3.36</v>
      </c>
      <c r="L650" s="77" t="n">
        <f aca="false">YEAR(A650)</f>
        <v>1997</v>
      </c>
      <c r="M650" s="77" t="n">
        <f aca="false">MONTH(A650)</f>
        <v>1</v>
      </c>
      <c r="P650" s="77" t="str">
        <f aca="false">CONCATENATE(L650,M650)</f>
        <v>19971</v>
      </c>
    </row>
    <row r="651" customFormat="false" ht="12.75" hidden="false" customHeight="false" outlineLevel="0" collapsed="false">
      <c r="A651" s="76" t="n">
        <v>35462</v>
      </c>
      <c r="B651" s="67" t="n">
        <v>2.955</v>
      </c>
      <c r="C651" s="67" t="n">
        <v>3.515</v>
      </c>
      <c r="D651" s="67" t="s">
        <v>38</v>
      </c>
      <c r="E651" s="67" t="n">
        <v>3.44</v>
      </c>
      <c r="F651" s="67" t="n">
        <v>3.485</v>
      </c>
      <c r="G651" s="67" t="n">
        <v>3.095</v>
      </c>
      <c r="H651" s="67" t="n">
        <v>3.225</v>
      </c>
      <c r="I651" s="67" t="s">
        <v>38</v>
      </c>
      <c r="J651" s="67" t="n">
        <v>3.245</v>
      </c>
      <c r="K651" s="67" t="n">
        <v>3.32</v>
      </c>
      <c r="L651" s="77" t="n">
        <f aca="false">YEAR(A651)</f>
        <v>1997</v>
      </c>
      <c r="M651" s="77" t="n">
        <f aca="false">MONTH(A651)</f>
        <v>2</v>
      </c>
      <c r="P651" s="77" t="str">
        <f aca="false">CONCATENATE(L651,M651)</f>
        <v>19972</v>
      </c>
    </row>
    <row r="652" customFormat="false" ht="12.75" hidden="false" customHeight="false" outlineLevel="0" collapsed="false">
      <c r="A652" s="76" t="n">
        <v>35463</v>
      </c>
      <c r="B652" s="67" t="n">
        <v>2.955</v>
      </c>
      <c r="C652" s="67" t="n">
        <v>3.515</v>
      </c>
      <c r="D652" s="67" t="s">
        <v>38</v>
      </c>
      <c r="E652" s="67" t="n">
        <v>3.44</v>
      </c>
      <c r="F652" s="67" t="n">
        <v>3.485</v>
      </c>
      <c r="G652" s="67" t="n">
        <v>3.095</v>
      </c>
      <c r="H652" s="67" t="n">
        <v>3.225</v>
      </c>
      <c r="I652" s="67" t="s">
        <v>38</v>
      </c>
      <c r="J652" s="67" t="n">
        <v>3.245</v>
      </c>
      <c r="K652" s="67" t="n">
        <v>3.32</v>
      </c>
      <c r="L652" s="77" t="n">
        <f aca="false">YEAR(A652)</f>
        <v>1997</v>
      </c>
      <c r="M652" s="77" t="n">
        <f aca="false">MONTH(A652)</f>
        <v>2</v>
      </c>
      <c r="P652" s="77" t="str">
        <f aca="false">CONCATENATE(L652,M652)</f>
        <v>19972</v>
      </c>
    </row>
    <row r="653" customFormat="false" ht="12.75" hidden="false" customHeight="false" outlineLevel="0" collapsed="false">
      <c r="A653" s="76" t="n">
        <v>35464</v>
      </c>
      <c r="B653" s="67" t="n">
        <v>2.48</v>
      </c>
      <c r="C653" s="67" t="n">
        <v>3.28</v>
      </c>
      <c r="D653" s="67" t="s">
        <v>38</v>
      </c>
      <c r="E653" s="67" t="n">
        <v>3.005</v>
      </c>
      <c r="F653" s="67" t="n">
        <v>2.88</v>
      </c>
      <c r="G653" s="67" t="n">
        <v>2.74</v>
      </c>
      <c r="H653" s="67" t="n">
        <v>3.225</v>
      </c>
      <c r="I653" s="67" t="s">
        <v>38</v>
      </c>
      <c r="J653" s="67" t="n">
        <v>2.9</v>
      </c>
      <c r="K653" s="67" t="n">
        <v>2.975</v>
      </c>
      <c r="L653" s="77" t="n">
        <f aca="false">YEAR(A653)</f>
        <v>1997</v>
      </c>
      <c r="M653" s="77" t="n">
        <f aca="false">MONTH(A653)</f>
        <v>2</v>
      </c>
      <c r="P653" s="77" t="str">
        <f aca="false">CONCATENATE(L653,M653)</f>
        <v>19972</v>
      </c>
    </row>
    <row r="654" customFormat="false" ht="12.75" hidden="false" customHeight="false" outlineLevel="0" collapsed="false">
      <c r="A654" s="76" t="n">
        <v>35465</v>
      </c>
      <c r="B654" s="67" t="n">
        <v>2.575</v>
      </c>
      <c r="C654" s="67" t="n">
        <v>2.995</v>
      </c>
      <c r="D654" s="67" t="s">
        <v>38</v>
      </c>
      <c r="E654" s="67" t="n">
        <v>2.91</v>
      </c>
      <c r="F654" s="67" t="n">
        <v>2.835</v>
      </c>
      <c r="G654" s="67" t="n">
        <v>2.75</v>
      </c>
      <c r="H654" s="67" t="n">
        <v>2.74</v>
      </c>
      <c r="I654" s="67" t="s">
        <v>38</v>
      </c>
      <c r="J654" s="67" t="n">
        <v>2.95</v>
      </c>
      <c r="K654" s="67" t="n">
        <v>2.99</v>
      </c>
      <c r="L654" s="77" t="n">
        <f aca="false">YEAR(A654)</f>
        <v>1997</v>
      </c>
      <c r="M654" s="77" t="n">
        <f aca="false">MONTH(A654)</f>
        <v>2</v>
      </c>
      <c r="P654" s="77" t="str">
        <f aca="false">CONCATENATE(L654,M654)</f>
        <v>19972</v>
      </c>
    </row>
    <row r="655" customFormat="false" ht="12.75" hidden="false" customHeight="false" outlineLevel="0" collapsed="false">
      <c r="A655" s="76" t="n">
        <v>35466</v>
      </c>
      <c r="B655" s="67" t="n">
        <v>2.65</v>
      </c>
      <c r="C655" s="67" t="n">
        <v>3.08</v>
      </c>
      <c r="D655" s="67" t="s">
        <v>38</v>
      </c>
      <c r="E655" s="67" t="n">
        <v>3.03</v>
      </c>
      <c r="F655" s="67" t="n">
        <v>3.005</v>
      </c>
      <c r="G655" s="67" t="n">
        <v>2.83</v>
      </c>
      <c r="H655" s="67" t="n">
        <v>2.73</v>
      </c>
      <c r="I655" s="67" t="s">
        <v>38</v>
      </c>
      <c r="J655" s="67" t="n">
        <v>3.085</v>
      </c>
      <c r="K655" s="67" t="n">
        <v>3.035</v>
      </c>
      <c r="L655" s="77" t="n">
        <f aca="false">YEAR(A655)</f>
        <v>1997</v>
      </c>
      <c r="M655" s="77" t="n">
        <f aca="false">MONTH(A655)</f>
        <v>2</v>
      </c>
      <c r="P655" s="77" t="str">
        <f aca="false">CONCATENATE(L655,M655)</f>
        <v>19972</v>
      </c>
    </row>
    <row r="656" customFormat="false" ht="12.75" hidden="false" customHeight="false" outlineLevel="0" collapsed="false">
      <c r="A656" s="76" t="n">
        <v>35467</v>
      </c>
      <c r="B656" s="67" t="n">
        <v>2.495</v>
      </c>
      <c r="C656" s="67" t="n">
        <v>2.98</v>
      </c>
      <c r="D656" s="67" t="s">
        <v>38</v>
      </c>
      <c r="E656" s="67" t="n">
        <v>2.905</v>
      </c>
      <c r="F656" s="67" t="n">
        <v>2.815</v>
      </c>
      <c r="G656" s="67" t="n">
        <v>2.685</v>
      </c>
      <c r="H656" s="67" t="n">
        <v>2.76</v>
      </c>
      <c r="I656" s="67" t="s">
        <v>38</v>
      </c>
      <c r="J656" s="67" t="n">
        <v>3.005</v>
      </c>
      <c r="K656" s="67" t="n">
        <v>2.91</v>
      </c>
      <c r="L656" s="77" t="n">
        <f aca="false">YEAR(A656)</f>
        <v>1997</v>
      </c>
      <c r="M656" s="77" t="n">
        <f aca="false">MONTH(A656)</f>
        <v>2</v>
      </c>
      <c r="P656" s="77" t="str">
        <f aca="false">CONCATENATE(L656,M656)</f>
        <v>19972</v>
      </c>
    </row>
    <row r="657" customFormat="false" ht="12.75" hidden="false" customHeight="false" outlineLevel="0" collapsed="false">
      <c r="A657" s="76" t="n">
        <v>35468</v>
      </c>
      <c r="B657" s="67" t="n">
        <v>2.495</v>
      </c>
      <c r="C657" s="67" t="n">
        <v>3.045</v>
      </c>
      <c r="D657" s="67" t="s">
        <v>38</v>
      </c>
      <c r="E657" s="67" t="n">
        <v>2.905</v>
      </c>
      <c r="F657" s="67" t="n">
        <v>2.815</v>
      </c>
      <c r="G657" s="67" t="n">
        <v>2.685</v>
      </c>
      <c r="H657" s="67" t="n">
        <v>2.645</v>
      </c>
      <c r="I657" s="67" t="s">
        <v>38</v>
      </c>
      <c r="J657" s="67" t="n">
        <v>3.005</v>
      </c>
      <c r="K657" s="67" t="n">
        <v>2.91</v>
      </c>
      <c r="L657" s="77" t="n">
        <f aca="false">YEAR(A657)</f>
        <v>1997</v>
      </c>
      <c r="M657" s="77" t="n">
        <f aca="false">MONTH(A657)</f>
        <v>2</v>
      </c>
      <c r="P657" s="77" t="str">
        <f aca="false">CONCATENATE(L657,M657)</f>
        <v>19972</v>
      </c>
    </row>
    <row r="658" customFormat="false" ht="12.75" hidden="false" customHeight="false" outlineLevel="0" collapsed="false">
      <c r="A658" s="76" t="n">
        <v>35469</v>
      </c>
      <c r="B658" s="67" t="n">
        <v>2.405</v>
      </c>
      <c r="C658" s="67" t="s">
        <v>38</v>
      </c>
      <c r="D658" s="67" t="s">
        <v>38</v>
      </c>
      <c r="E658" s="67" t="n">
        <v>2.775</v>
      </c>
      <c r="F658" s="67" t="n">
        <v>2.645</v>
      </c>
      <c r="G658" s="67" t="n">
        <v>2.6</v>
      </c>
      <c r="H658" s="67" t="n">
        <v>2.55</v>
      </c>
      <c r="I658" s="67" t="s">
        <v>38</v>
      </c>
      <c r="J658" s="67" t="n">
        <v>2.84</v>
      </c>
      <c r="K658" s="67" t="n">
        <v>2.755</v>
      </c>
      <c r="L658" s="77" t="n">
        <f aca="false">YEAR(A658)</f>
        <v>1997</v>
      </c>
      <c r="M658" s="77" t="n">
        <f aca="false">MONTH(A658)</f>
        <v>2</v>
      </c>
      <c r="P658" s="77" t="str">
        <f aca="false">CONCATENATE(L658,M658)</f>
        <v>19972</v>
      </c>
    </row>
    <row r="659" customFormat="false" ht="12.75" hidden="false" customHeight="false" outlineLevel="0" collapsed="false">
      <c r="A659" s="76" t="n">
        <v>35470</v>
      </c>
      <c r="B659" s="67" t="n">
        <v>2.405</v>
      </c>
      <c r="C659" s="67" t="s">
        <v>38</v>
      </c>
      <c r="D659" s="67" t="s">
        <v>38</v>
      </c>
      <c r="E659" s="67" t="n">
        <v>2.775</v>
      </c>
      <c r="F659" s="67" t="n">
        <v>2.645</v>
      </c>
      <c r="G659" s="67" t="n">
        <v>2.6</v>
      </c>
      <c r="H659" s="67" t="n">
        <v>2.55</v>
      </c>
      <c r="I659" s="67" t="s">
        <v>38</v>
      </c>
      <c r="J659" s="67" t="n">
        <v>2.84</v>
      </c>
      <c r="K659" s="67" t="n">
        <v>2.755</v>
      </c>
      <c r="L659" s="77" t="n">
        <f aca="false">YEAR(A659)</f>
        <v>1997</v>
      </c>
      <c r="M659" s="77" t="n">
        <f aca="false">MONTH(A659)</f>
        <v>2</v>
      </c>
      <c r="P659" s="77" t="str">
        <f aca="false">CONCATENATE(L659,M659)</f>
        <v>19972</v>
      </c>
    </row>
    <row r="660" customFormat="false" ht="12.75" hidden="false" customHeight="false" outlineLevel="0" collapsed="false">
      <c r="A660" s="76" t="n">
        <v>35471</v>
      </c>
      <c r="B660" s="67" t="n">
        <v>2.445</v>
      </c>
      <c r="C660" s="67" t="n">
        <v>2.875</v>
      </c>
      <c r="D660" s="67" t="s">
        <v>38</v>
      </c>
      <c r="E660" s="67" t="n">
        <v>2.825</v>
      </c>
      <c r="F660" s="67" t="n">
        <v>2.65</v>
      </c>
      <c r="G660" s="67" t="n">
        <v>2.55</v>
      </c>
      <c r="H660" s="67" t="n">
        <v>2.55</v>
      </c>
      <c r="I660" s="67" t="s">
        <v>38</v>
      </c>
      <c r="J660" s="67" t="n">
        <v>2.705</v>
      </c>
      <c r="K660" s="67" t="n">
        <v>2.755</v>
      </c>
      <c r="L660" s="77" t="n">
        <f aca="false">YEAR(A660)</f>
        <v>1997</v>
      </c>
      <c r="M660" s="77" t="n">
        <f aca="false">MONTH(A660)</f>
        <v>2</v>
      </c>
      <c r="P660" s="77" t="str">
        <f aca="false">CONCATENATE(L660,M660)</f>
        <v>19972</v>
      </c>
    </row>
    <row r="661" customFormat="false" ht="12.75" hidden="false" customHeight="false" outlineLevel="0" collapsed="false">
      <c r="A661" s="76" t="n">
        <v>35472</v>
      </c>
      <c r="B661" s="67" t="n">
        <v>2.33</v>
      </c>
      <c r="C661" s="67" t="n">
        <v>2.84</v>
      </c>
      <c r="D661" s="67" t="s">
        <v>38</v>
      </c>
      <c r="E661" s="67" t="n">
        <v>2.815</v>
      </c>
      <c r="F661" s="67" t="n">
        <v>2.595</v>
      </c>
      <c r="G661" s="67" t="n">
        <v>2.46</v>
      </c>
      <c r="H661" s="67" t="n">
        <v>2.495</v>
      </c>
      <c r="I661" s="67" t="s">
        <v>38</v>
      </c>
      <c r="J661" s="67" t="n">
        <v>2.585</v>
      </c>
      <c r="K661" s="67" t="n">
        <v>2.63</v>
      </c>
      <c r="L661" s="77" t="n">
        <f aca="false">YEAR(A661)</f>
        <v>1997</v>
      </c>
      <c r="M661" s="77" t="n">
        <f aca="false">MONTH(A661)</f>
        <v>2</v>
      </c>
      <c r="P661" s="77" t="str">
        <f aca="false">CONCATENATE(L661,M661)</f>
        <v>19972</v>
      </c>
    </row>
    <row r="662" customFormat="false" ht="12.75" hidden="false" customHeight="false" outlineLevel="0" collapsed="false">
      <c r="A662" s="76" t="n">
        <v>35473</v>
      </c>
      <c r="B662" s="67" t="n">
        <v>2.41</v>
      </c>
      <c r="C662" s="67" t="n">
        <v>2.98</v>
      </c>
      <c r="D662" s="67" t="s">
        <v>38</v>
      </c>
      <c r="E662" s="67" t="n">
        <v>3.04</v>
      </c>
      <c r="F662" s="67" t="n">
        <v>2.63</v>
      </c>
      <c r="G662" s="67" t="n">
        <v>2.53</v>
      </c>
      <c r="H662" s="67" t="n">
        <v>2.43</v>
      </c>
      <c r="I662" s="67" t="s">
        <v>38</v>
      </c>
      <c r="J662" s="67" t="n">
        <v>2.625</v>
      </c>
      <c r="K662" s="67" t="n">
        <v>2.7</v>
      </c>
      <c r="L662" s="77" t="n">
        <f aca="false">YEAR(A662)</f>
        <v>1997</v>
      </c>
      <c r="M662" s="77" t="n">
        <f aca="false">MONTH(A662)</f>
        <v>2</v>
      </c>
      <c r="P662" s="77" t="str">
        <f aca="false">CONCATENATE(L662,M662)</f>
        <v>19972</v>
      </c>
    </row>
    <row r="663" customFormat="false" ht="12.75" hidden="false" customHeight="false" outlineLevel="0" collapsed="false">
      <c r="A663" s="76" t="n">
        <v>35474</v>
      </c>
      <c r="B663" s="67" t="n">
        <v>2.23</v>
      </c>
      <c r="C663" s="67" t="n">
        <v>2.87</v>
      </c>
      <c r="D663" s="67" t="s">
        <v>38</v>
      </c>
      <c r="E663" s="67" t="n">
        <v>2.775</v>
      </c>
      <c r="F663" s="67" t="n">
        <v>2.42</v>
      </c>
      <c r="G663" s="67" t="n">
        <v>2.345</v>
      </c>
      <c r="H663" s="67" t="n">
        <v>2.47</v>
      </c>
      <c r="I663" s="67" t="s">
        <v>38</v>
      </c>
      <c r="J663" s="67" t="n">
        <v>2.51</v>
      </c>
      <c r="K663" s="67" t="n">
        <v>2.57</v>
      </c>
      <c r="L663" s="77" t="n">
        <f aca="false">YEAR(A663)</f>
        <v>1997</v>
      </c>
      <c r="M663" s="77" t="n">
        <f aca="false">MONTH(A663)</f>
        <v>2</v>
      </c>
      <c r="P663" s="77" t="str">
        <f aca="false">CONCATENATE(L663,M663)</f>
        <v>19972</v>
      </c>
    </row>
    <row r="664" customFormat="false" ht="12.75" hidden="false" customHeight="false" outlineLevel="0" collapsed="false">
      <c r="A664" s="76" t="n">
        <v>35475</v>
      </c>
      <c r="B664" s="67" t="n">
        <v>2.23</v>
      </c>
      <c r="C664" s="67" t="n">
        <v>2.855</v>
      </c>
      <c r="D664" s="67" t="s">
        <v>38</v>
      </c>
      <c r="E664" s="67" t="n">
        <v>2.775</v>
      </c>
      <c r="F664" s="67" t="n">
        <v>2.42</v>
      </c>
      <c r="G664" s="67" t="n">
        <v>2.345</v>
      </c>
      <c r="H664" s="67" t="n">
        <v>2.265</v>
      </c>
      <c r="I664" s="67" t="s">
        <v>38</v>
      </c>
      <c r="J664" s="67" t="n">
        <v>2.51</v>
      </c>
      <c r="K664" s="67" t="n">
        <v>2.57</v>
      </c>
      <c r="L664" s="77" t="n">
        <f aca="false">YEAR(A664)</f>
        <v>1997</v>
      </c>
      <c r="M664" s="77" t="n">
        <f aca="false">MONTH(A664)</f>
        <v>2</v>
      </c>
      <c r="P664" s="77" t="str">
        <f aca="false">CONCATENATE(L664,M664)</f>
        <v>19972</v>
      </c>
    </row>
    <row r="665" customFormat="false" ht="12.75" hidden="false" customHeight="false" outlineLevel="0" collapsed="false">
      <c r="A665" s="76" t="n">
        <v>35476</v>
      </c>
      <c r="B665" s="67" t="n">
        <v>2.14</v>
      </c>
      <c r="C665" s="67" t="n">
        <v>2.81</v>
      </c>
      <c r="D665" s="67" t="s">
        <v>38</v>
      </c>
      <c r="E665" s="67" t="n">
        <v>2.625</v>
      </c>
      <c r="F665" s="67" t="n">
        <v>2.345</v>
      </c>
      <c r="G665" s="67" t="n">
        <v>2.245</v>
      </c>
      <c r="H665" s="67" t="n">
        <v>2.14</v>
      </c>
      <c r="I665" s="67" t="s">
        <v>38</v>
      </c>
      <c r="J665" s="67" t="n">
        <v>2.36</v>
      </c>
      <c r="K665" s="67" t="n">
        <v>2.395</v>
      </c>
      <c r="L665" s="77" t="n">
        <f aca="false">YEAR(A665)</f>
        <v>1997</v>
      </c>
      <c r="M665" s="77" t="n">
        <f aca="false">MONTH(A665)</f>
        <v>2</v>
      </c>
      <c r="P665" s="77" t="str">
        <f aca="false">CONCATENATE(L665,M665)</f>
        <v>19972</v>
      </c>
    </row>
    <row r="666" customFormat="false" ht="12.75" hidden="false" customHeight="false" outlineLevel="0" collapsed="false">
      <c r="A666" s="76" t="n">
        <v>35477</v>
      </c>
      <c r="B666" s="67" t="n">
        <v>2.14</v>
      </c>
      <c r="C666" s="67" t="n">
        <v>2.81</v>
      </c>
      <c r="D666" s="67" t="s">
        <v>38</v>
      </c>
      <c r="E666" s="67" t="n">
        <v>2.625</v>
      </c>
      <c r="F666" s="67" t="n">
        <v>2.345</v>
      </c>
      <c r="G666" s="67" t="n">
        <v>2.245</v>
      </c>
      <c r="H666" s="67" t="n">
        <v>2.14</v>
      </c>
      <c r="I666" s="67" t="s">
        <v>38</v>
      </c>
      <c r="J666" s="67" t="n">
        <v>2.36</v>
      </c>
      <c r="K666" s="67" t="n">
        <v>2.395</v>
      </c>
      <c r="L666" s="77" t="n">
        <f aca="false">YEAR(A666)</f>
        <v>1997</v>
      </c>
      <c r="M666" s="77" t="n">
        <f aca="false">MONTH(A666)</f>
        <v>2</v>
      </c>
      <c r="P666" s="77" t="str">
        <f aca="false">CONCATENATE(L666,M666)</f>
        <v>19972</v>
      </c>
    </row>
    <row r="667" customFormat="false" ht="12.75" hidden="false" customHeight="false" outlineLevel="0" collapsed="false">
      <c r="A667" s="76" t="n">
        <v>35479</v>
      </c>
      <c r="B667" s="67" t="n">
        <v>1.825</v>
      </c>
      <c r="C667" s="67" t="n">
        <v>2.305</v>
      </c>
      <c r="D667" s="67" t="s">
        <v>38</v>
      </c>
      <c r="E667" s="67" t="n">
        <v>2.12</v>
      </c>
      <c r="F667" s="67" t="n">
        <v>2.02</v>
      </c>
      <c r="G667" s="67" t="n">
        <v>1.96</v>
      </c>
      <c r="H667" s="67" t="n">
        <v>2.14</v>
      </c>
      <c r="I667" s="67" t="s">
        <v>38</v>
      </c>
      <c r="J667" s="67" t="n">
        <v>2.12</v>
      </c>
      <c r="K667" s="67" t="n">
        <v>2.125</v>
      </c>
      <c r="L667" s="77" t="n">
        <f aca="false">YEAR(A667)</f>
        <v>1997</v>
      </c>
      <c r="M667" s="77" t="n">
        <f aca="false">MONTH(A667)</f>
        <v>2</v>
      </c>
      <c r="P667" s="77" t="str">
        <f aca="false">CONCATENATE(L667,M667)</f>
        <v>19972</v>
      </c>
    </row>
    <row r="668" customFormat="false" ht="12.75" hidden="false" customHeight="false" outlineLevel="0" collapsed="false">
      <c r="A668" s="76" t="n">
        <v>35480</v>
      </c>
      <c r="B668" s="67" t="n">
        <v>1.94</v>
      </c>
      <c r="C668" s="67" t="n">
        <v>2.215</v>
      </c>
      <c r="D668" s="67" t="s">
        <v>38</v>
      </c>
      <c r="E668" s="67" t="n">
        <v>2.225</v>
      </c>
      <c r="F668" s="67" t="n">
        <v>2.07</v>
      </c>
      <c r="G668" s="67" t="n">
        <v>2.03</v>
      </c>
      <c r="H668" s="67" t="n">
        <v>1.855</v>
      </c>
      <c r="I668" s="67" t="s">
        <v>38</v>
      </c>
      <c r="J668" s="67" t="n">
        <v>2.145</v>
      </c>
      <c r="K668" s="67" t="n">
        <v>2.165</v>
      </c>
      <c r="L668" s="77" t="n">
        <f aca="false">YEAR(A668)</f>
        <v>1997</v>
      </c>
      <c r="M668" s="77" t="n">
        <f aca="false">MONTH(A668)</f>
        <v>2</v>
      </c>
      <c r="P668" s="77" t="str">
        <f aca="false">CONCATENATE(L668,M668)</f>
        <v>19972</v>
      </c>
    </row>
    <row r="669" customFormat="false" ht="12.75" hidden="false" customHeight="false" outlineLevel="0" collapsed="false">
      <c r="A669" s="76" t="n">
        <v>35481</v>
      </c>
      <c r="B669" s="67" t="n">
        <v>1.915</v>
      </c>
      <c r="C669" s="67" t="n">
        <v>2.14</v>
      </c>
      <c r="D669" s="67" t="s">
        <v>38</v>
      </c>
      <c r="E669" s="67" t="n">
        <v>2.18</v>
      </c>
      <c r="F669" s="67" t="n">
        <v>2.07</v>
      </c>
      <c r="G669" s="67" t="n">
        <v>2.02</v>
      </c>
      <c r="H669" s="67" t="n">
        <v>1.98</v>
      </c>
      <c r="I669" s="67" t="s">
        <v>38</v>
      </c>
      <c r="J669" s="67" t="n">
        <v>2.14</v>
      </c>
      <c r="K669" s="67" t="n">
        <v>2.15</v>
      </c>
      <c r="L669" s="77" t="n">
        <f aca="false">YEAR(A669)</f>
        <v>1997</v>
      </c>
      <c r="M669" s="77" t="n">
        <f aca="false">MONTH(A669)</f>
        <v>2</v>
      </c>
      <c r="P669" s="77" t="str">
        <f aca="false">CONCATENATE(L669,M669)</f>
        <v>19972</v>
      </c>
    </row>
    <row r="670" customFormat="false" ht="12.75" hidden="false" customHeight="false" outlineLevel="0" collapsed="false">
      <c r="A670" s="76" t="n">
        <v>35482</v>
      </c>
      <c r="B670" s="67" t="n">
        <v>1.905</v>
      </c>
      <c r="C670" s="67" t="n">
        <v>2.18</v>
      </c>
      <c r="D670" s="67" t="s">
        <v>38</v>
      </c>
      <c r="E670" s="67" t="n">
        <v>2.17</v>
      </c>
      <c r="F670" s="67" t="n">
        <v>2.095</v>
      </c>
      <c r="G670" s="67" t="n">
        <v>2.01</v>
      </c>
      <c r="H670" s="67" t="n">
        <v>1.935</v>
      </c>
      <c r="I670" s="67" t="s">
        <v>38</v>
      </c>
      <c r="J670" s="67" t="n">
        <v>2.1</v>
      </c>
      <c r="K670" s="67" t="n">
        <v>2.09</v>
      </c>
      <c r="L670" s="77" t="n">
        <f aca="false">YEAR(A670)</f>
        <v>1997</v>
      </c>
      <c r="M670" s="77" t="n">
        <f aca="false">MONTH(A670)</f>
        <v>2</v>
      </c>
      <c r="P670" s="77" t="str">
        <f aca="false">CONCATENATE(L670,M670)</f>
        <v>19972</v>
      </c>
    </row>
    <row r="671" customFormat="false" ht="12.75" hidden="false" customHeight="false" outlineLevel="0" collapsed="false">
      <c r="A671" s="76" t="n">
        <v>35483</v>
      </c>
      <c r="B671" s="67" t="n">
        <v>1.905</v>
      </c>
      <c r="C671" s="67" t="n">
        <v>2.18</v>
      </c>
      <c r="D671" s="67" t="s">
        <v>38</v>
      </c>
      <c r="E671" s="67" t="n">
        <v>2.17</v>
      </c>
      <c r="F671" s="67" t="n">
        <v>2.095</v>
      </c>
      <c r="G671" s="67" t="n">
        <v>2.01</v>
      </c>
      <c r="H671" s="67" t="n">
        <v>1.935</v>
      </c>
      <c r="I671" s="67" t="s">
        <v>38</v>
      </c>
      <c r="J671" s="67" t="n">
        <v>2.1</v>
      </c>
      <c r="K671" s="67" t="n">
        <v>2.09</v>
      </c>
      <c r="L671" s="77" t="n">
        <f aca="false">YEAR(A671)</f>
        <v>1997</v>
      </c>
      <c r="M671" s="77" t="n">
        <f aca="false">MONTH(A671)</f>
        <v>2</v>
      </c>
      <c r="P671" s="77" t="str">
        <f aca="false">CONCATENATE(L671,M671)</f>
        <v>19972</v>
      </c>
    </row>
    <row r="672" customFormat="false" ht="12.75" hidden="false" customHeight="false" outlineLevel="0" collapsed="false">
      <c r="A672" s="76" t="n">
        <v>35484</v>
      </c>
      <c r="B672" s="67" t="n">
        <v>1.905</v>
      </c>
      <c r="C672" s="67" t="n">
        <v>2.18</v>
      </c>
      <c r="D672" s="67" t="s">
        <v>38</v>
      </c>
      <c r="E672" s="67" t="n">
        <v>2.17</v>
      </c>
      <c r="F672" s="67" t="n">
        <v>2.095</v>
      </c>
      <c r="G672" s="67" t="n">
        <v>2.01</v>
      </c>
      <c r="H672" s="67" t="n">
        <v>1.935</v>
      </c>
      <c r="I672" s="67" t="s">
        <v>38</v>
      </c>
      <c r="J672" s="67" t="n">
        <v>2.1</v>
      </c>
      <c r="K672" s="67" t="n">
        <v>2.09</v>
      </c>
      <c r="L672" s="77" t="n">
        <f aca="false">YEAR(A672)</f>
        <v>1997</v>
      </c>
      <c r="M672" s="77" t="n">
        <f aca="false">MONTH(A672)</f>
        <v>2</v>
      </c>
      <c r="P672" s="77" t="str">
        <f aca="false">CONCATENATE(L672,M672)</f>
        <v>19972</v>
      </c>
    </row>
    <row r="673" customFormat="false" ht="12.75" hidden="false" customHeight="false" outlineLevel="0" collapsed="false">
      <c r="A673" s="76" t="n">
        <v>35485</v>
      </c>
      <c r="B673" s="67" t="n">
        <v>1.91</v>
      </c>
      <c r="C673" s="67" t="n">
        <v>2.285</v>
      </c>
      <c r="D673" s="67" t="s">
        <v>38</v>
      </c>
      <c r="E673" s="67" t="n">
        <v>2.31</v>
      </c>
      <c r="F673" s="67" t="n">
        <v>2.105</v>
      </c>
      <c r="G673" s="67" t="n">
        <v>2.035</v>
      </c>
      <c r="H673" s="67" t="n">
        <v>1.935</v>
      </c>
      <c r="I673" s="67" t="s">
        <v>38</v>
      </c>
      <c r="J673" s="67" t="n">
        <v>2.115</v>
      </c>
      <c r="K673" s="67" t="n">
        <v>2.175</v>
      </c>
      <c r="L673" s="77" t="n">
        <f aca="false">YEAR(A673)</f>
        <v>1997</v>
      </c>
      <c r="M673" s="77" t="n">
        <f aca="false">MONTH(A673)</f>
        <v>2</v>
      </c>
      <c r="P673" s="77" t="str">
        <f aca="false">CONCATENATE(L673,M673)</f>
        <v>19972</v>
      </c>
    </row>
    <row r="674" customFormat="false" ht="12.75" hidden="false" customHeight="false" outlineLevel="0" collapsed="false">
      <c r="A674" s="76" t="n">
        <v>35486</v>
      </c>
      <c r="B674" s="67" t="n">
        <v>1.82</v>
      </c>
      <c r="C674" s="67" t="n">
        <v>2.155</v>
      </c>
      <c r="D674" s="67" t="s">
        <v>38</v>
      </c>
      <c r="E674" s="67" t="n">
        <v>2.19</v>
      </c>
      <c r="F674" s="67" t="n">
        <v>1.995</v>
      </c>
      <c r="G674" s="67" t="n">
        <v>1.935</v>
      </c>
      <c r="H674" s="67" t="n">
        <v>1.945</v>
      </c>
      <c r="I674" s="67" t="s">
        <v>38</v>
      </c>
      <c r="J674" s="67" t="n">
        <v>2.015</v>
      </c>
      <c r="K674" s="67" t="n">
        <v>2.09</v>
      </c>
      <c r="L674" s="77" t="n">
        <f aca="false">YEAR(A674)</f>
        <v>1997</v>
      </c>
      <c r="M674" s="77" t="n">
        <f aca="false">MONTH(A674)</f>
        <v>2</v>
      </c>
      <c r="P674" s="77" t="str">
        <f aca="false">CONCATENATE(L674,M674)</f>
        <v>19972</v>
      </c>
    </row>
    <row r="675" customFormat="false" ht="12.75" hidden="false" customHeight="false" outlineLevel="0" collapsed="false">
      <c r="A675" s="76" t="n">
        <v>35487</v>
      </c>
      <c r="B675" s="67" t="n">
        <v>1.86</v>
      </c>
      <c r="C675" s="67" t="n">
        <v>2.14</v>
      </c>
      <c r="D675" s="67" t="s">
        <v>38</v>
      </c>
      <c r="E675" s="67" t="n">
        <v>2.175</v>
      </c>
      <c r="F675" s="67" t="n">
        <v>2.085</v>
      </c>
      <c r="G675" s="67" t="n">
        <v>1.965</v>
      </c>
      <c r="H675" s="67" t="n">
        <v>1.86</v>
      </c>
      <c r="I675" s="67" t="s">
        <v>38</v>
      </c>
      <c r="J675" s="67" t="n">
        <v>2.03</v>
      </c>
      <c r="K675" s="67" t="n">
        <v>2.095</v>
      </c>
      <c r="L675" s="77" t="n">
        <f aca="false">YEAR(A675)</f>
        <v>1997</v>
      </c>
      <c r="M675" s="77" t="n">
        <f aca="false">MONTH(A675)</f>
        <v>2</v>
      </c>
      <c r="P675" s="77" t="str">
        <f aca="false">CONCATENATE(L675,M675)</f>
        <v>19972</v>
      </c>
    </row>
    <row r="676" customFormat="false" ht="12.75" hidden="false" customHeight="false" outlineLevel="0" collapsed="false">
      <c r="A676" s="76" t="n">
        <v>35488</v>
      </c>
      <c r="B676" s="67" t="n">
        <v>1.86</v>
      </c>
      <c r="C676" s="67" t="n">
        <v>2.21</v>
      </c>
      <c r="D676" s="67" t="s">
        <v>38</v>
      </c>
      <c r="E676" s="67" t="n">
        <v>2.165</v>
      </c>
      <c r="F676" s="67" t="n">
        <v>2.04</v>
      </c>
      <c r="G676" s="67" t="n">
        <v>1.99</v>
      </c>
      <c r="H676" s="67" t="n">
        <v>1.94</v>
      </c>
      <c r="I676" s="67" t="s">
        <v>38</v>
      </c>
      <c r="J676" s="67" t="n">
        <v>2.06</v>
      </c>
      <c r="K676" s="67" t="n">
        <v>2.105</v>
      </c>
      <c r="L676" s="77" t="n">
        <f aca="false">YEAR(A676)</f>
        <v>1997</v>
      </c>
      <c r="M676" s="77" t="n">
        <f aca="false">MONTH(A676)</f>
        <v>2</v>
      </c>
      <c r="P676" s="77" t="str">
        <f aca="false">CONCATENATE(L676,M676)</f>
        <v>19972</v>
      </c>
    </row>
    <row r="677" customFormat="false" ht="12.75" hidden="false" customHeight="false" outlineLevel="0" collapsed="false">
      <c r="A677" s="76" t="n">
        <v>35489</v>
      </c>
      <c r="B677" s="67" t="n">
        <v>1.86</v>
      </c>
      <c r="C677" s="67" t="n">
        <v>2.125</v>
      </c>
      <c r="D677" s="67" t="s">
        <v>38</v>
      </c>
      <c r="E677" s="67" t="n">
        <v>2.165</v>
      </c>
      <c r="F677" s="67" t="n">
        <v>2.04</v>
      </c>
      <c r="G677" s="67" t="n">
        <v>1.99</v>
      </c>
      <c r="H677" s="67" t="n">
        <v>1.895</v>
      </c>
      <c r="I677" s="67" t="s">
        <v>38</v>
      </c>
      <c r="J677" s="67" t="n">
        <v>2.06</v>
      </c>
      <c r="K677" s="67" t="n">
        <v>2.105</v>
      </c>
      <c r="L677" s="77" t="n">
        <f aca="false">YEAR(A677)</f>
        <v>1997</v>
      </c>
      <c r="M677" s="77" t="n">
        <f aca="false">MONTH(A677)</f>
        <v>2</v>
      </c>
      <c r="P677" s="77" t="str">
        <f aca="false">CONCATENATE(L677,M677)</f>
        <v>19972</v>
      </c>
    </row>
    <row r="678" customFormat="false" ht="12.75" hidden="false" customHeight="false" outlineLevel="0" collapsed="false">
      <c r="A678" s="76" t="n">
        <v>35490</v>
      </c>
      <c r="B678" s="67" t="n">
        <v>1.775</v>
      </c>
      <c r="C678" s="67" t="n">
        <v>2.115</v>
      </c>
      <c r="D678" s="67" t="s">
        <v>38</v>
      </c>
      <c r="E678" s="67" t="n">
        <v>2.14</v>
      </c>
      <c r="F678" s="67" t="n">
        <v>1.99</v>
      </c>
      <c r="G678" s="67" t="n">
        <v>1.935</v>
      </c>
      <c r="H678" s="67" t="n">
        <v>1.865</v>
      </c>
      <c r="I678" s="67" t="s">
        <v>38</v>
      </c>
      <c r="J678" s="67" t="n">
        <v>2.05</v>
      </c>
      <c r="K678" s="67" t="n">
        <v>2.02</v>
      </c>
      <c r="L678" s="77" t="n">
        <f aca="false">YEAR(A678)</f>
        <v>1997</v>
      </c>
      <c r="M678" s="77" t="n">
        <f aca="false">MONTH(A678)</f>
        <v>3</v>
      </c>
      <c r="P678" s="77" t="str">
        <f aca="false">CONCATENATE(L678,M678)</f>
        <v>19973</v>
      </c>
    </row>
    <row r="679" customFormat="false" ht="12.75" hidden="false" customHeight="false" outlineLevel="0" collapsed="false">
      <c r="A679" s="76" t="n">
        <v>35491</v>
      </c>
      <c r="B679" s="67" t="n">
        <v>1.775</v>
      </c>
      <c r="C679" s="67" t="n">
        <v>2.115</v>
      </c>
      <c r="D679" s="67" t="s">
        <v>38</v>
      </c>
      <c r="E679" s="67" t="n">
        <v>2.14</v>
      </c>
      <c r="F679" s="67" t="n">
        <v>1.99</v>
      </c>
      <c r="G679" s="67" t="n">
        <v>1.935</v>
      </c>
      <c r="H679" s="67" t="n">
        <v>1.865</v>
      </c>
      <c r="I679" s="67" t="s">
        <v>38</v>
      </c>
      <c r="J679" s="67" t="n">
        <v>2.05</v>
      </c>
      <c r="K679" s="67" t="n">
        <v>2.02</v>
      </c>
      <c r="L679" s="77" t="n">
        <f aca="false">YEAR(A679)</f>
        <v>1997</v>
      </c>
      <c r="M679" s="77" t="n">
        <f aca="false">MONTH(A679)</f>
        <v>3</v>
      </c>
      <c r="P679" s="77" t="str">
        <f aca="false">CONCATENATE(L679,M679)</f>
        <v>19973</v>
      </c>
    </row>
    <row r="680" customFormat="false" ht="12.75" hidden="false" customHeight="false" outlineLevel="0" collapsed="false">
      <c r="A680" s="76" t="n">
        <v>35492</v>
      </c>
      <c r="B680" s="67" t="n">
        <v>1.8</v>
      </c>
      <c r="C680" s="67" t="n">
        <v>2.11</v>
      </c>
      <c r="D680" s="67" t="s">
        <v>38</v>
      </c>
      <c r="E680" s="67" t="n">
        <v>2.11</v>
      </c>
      <c r="F680" s="67" t="n">
        <v>1.93</v>
      </c>
      <c r="G680" s="67" t="n">
        <v>1.87</v>
      </c>
      <c r="H680" s="67" t="n">
        <v>1.865</v>
      </c>
      <c r="I680" s="67" t="s">
        <v>38</v>
      </c>
      <c r="J680" s="67" t="n">
        <v>2.04</v>
      </c>
      <c r="K680" s="67" t="n">
        <v>2.04</v>
      </c>
      <c r="L680" s="77" t="n">
        <f aca="false">YEAR(A680)</f>
        <v>1997</v>
      </c>
      <c r="M680" s="77" t="n">
        <f aca="false">MONTH(A680)</f>
        <v>3</v>
      </c>
      <c r="P680" s="77" t="str">
        <f aca="false">CONCATENATE(L680,M680)</f>
        <v>19973</v>
      </c>
    </row>
    <row r="681" customFormat="false" ht="12.75" hidden="false" customHeight="false" outlineLevel="0" collapsed="false">
      <c r="A681" s="76" t="n">
        <v>35493</v>
      </c>
      <c r="B681" s="67" t="n">
        <v>1.85</v>
      </c>
      <c r="C681" s="67" t="n">
        <v>2.09</v>
      </c>
      <c r="D681" s="67" t="s">
        <v>38</v>
      </c>
      <c r="E681" s="67" t="n">
        <v>2.16</v>
      </c>
      <c r="F681" s="67" t="n">
        <v>1.99</v>
      </c>
      <c r="G681" s="67" t="n">
        <v>1.9</v>
      </c>
      <c r="H681" s="67" t="n">
        <v>1.88</v>
      </c>
      <c r="I681" s="67" t="s">
        <v>38</v>
      </c>
      <c r="J681" s="67" t="n">
        <v>2.03</v>
      </c>
      <c r="K681" s="67" t="n">
        <v>2.04</v>
      </c>
      <c r="L681" s="77" t="n">
        <f aca="false">YEAR(A681)</f>
        <v>1997</v>
      </c>
      <c r="M681" s="77" t="n">
        <f aca="false">MONTH(A681)</f>
        <v>3</v>
      </c>
      <c r="P681" s="77" t="str">
        <f aca="false">CONCATENATE(L681,M681)</f>
        <v>19973</v>
      </c>
    </row>
    <row r="682" customFormat="false" ht="12.75" hidden="false" customHeight="false" outlineLevel="0" collapsed="false">
      <c r="A682" s="76" t="n">
        <v>35494</v>
      </c>
      <c r="B682" s="67" t="n">
        <v>1.93</v>
      </c>
      <c r="C682" s="67" t="n">
        <v>2.2</v>
      </c>
      <c r="D682" s="67" t="s">
        <v>38</v>
      </c>
      <c r="E682" s="67" t="n">
        <v>2.25</v>
      </c>
      <c r="F682" s="67" t="n">
        <v>2.07</v>
      </c>
      <c r="G682" s="67" t="n">
        <v>1.98</v>
      </c>
      <c r="H682" s="67" t="n">
        <v>1.935</v>
      </c>
      <c r="I682" s="67" t="s">
        <v>38</v>
      </c>
      <c r="J682" s="67" t="n">
        <v>2.03</v>
      </c>
      <c r="K682" s="67" t="n">
        <v>2.08</v>
      </c>
      <c r="L682" s="77" t="n">
        <f aca="false">YEAR(A682)</f>
        <v>1997</v>
      </c>
      <c r="M682" s="77" t="n">
        <f aca="false">MONTH(A682)</f>
        <v>3</v>
      </c>
      <c r="P682" s="77" t="str">
        <f aca="false">CONCATENATE(L682,M682)</f>
        <v>19973</v>
      </c>
    </row>
    <row r="683" customFormat="false" ht="12.75" hidden="false" customHeight="false" outlineLevel="0" collapsed="false">
      <c r="A683" s="76" t="n">
        <v>35495</v>
      </c>
      <c r="B683" s="67" t="n">
        <v>1.83</v>
      </c>
      <c r="C683" s="67" t="n">
        <v>2.12</v>
      </c>
      <c r="D683" s="67" t="s">
        <v>38</v>
      </c>
      <c r="E683" s="67" t="n">
        <v>2.22</v>
      </c>
      <c r="F683" s="67" t="n">
        <v>2.01</v>
      </c>
      <c r="G683" s="67" t="n">
        <v>1.905</v>
      </c>
      <c r="H683" s="67" t="n">
        <v>2.01</v>
      </c>
      <c r="I683" s="67" t="s">
        <v>38</v>
      </c>
      <c r="J683" s="67" t="n">
        <v>2.015</v>
      </c>
      <c r="K683" s="67" t="n">
        <v>2.085</v>
      </c>
      <c r="L683" s="77" t="n">
        <f aca="false">YEAR(A683)</f>
        <v>1997</v>
      </c>
      <c r="M683" s="77" t="n">
        <f aca="false">MONTH(A683)</f>
        <v>3</v>
      </c>
      <c r="P683" s="77" t="str">
        <f aca="false">CONCATENATE(L683,M683)</f>
        <v>19973</v>
      </c>
    </row>
    <row r="684" customFormat="false" ht="12.75" hidden="false" customHeight="false" outlineLevel="0" collapsed="false">
      <c r="A684" s="76" t="n">
        <v>35496</v>
      </c>
      <c r="B684" s="67" t="n">
        <v>1.9</v>
      </c>
      <c r="C684" s="67" t="n">
        <v>2.18</v>
      </c>
      <c r="D684" s="67" t="s">
        <v>38</v>
      </c>
      <c r="E684" s="67" t="n">
        <v>2.16</v>
      </c>
      <c r="F684" s="67" t="n">
        <v>2.02</v>
      </c>
      <c r="G684" s="67" t="n">
        <v>1.96</v>
      </c>
      <c r="H684" s="67" t="n">
        <v>1.915</v>
      </c>
      <c r="I684" s="67" t="s">
        <v>38</v>
      </c>
      <c r="J684" s="67" t="n">
        <v>2.04</v>
      </c>
      <c r="K684" s="67" t="n">
        <v>2.08</v>
      </c>
      <c r="L684" s="77" t="n">
        <f aca="false">YEAR(A684)</f>
        <v>1997</v>
      </c>
      <c r="M684" s="77" t="n">
        <f aca="false">MONTH(A684)</f>
        <v>3</v>
      </c>
      <c r="P684" s="77" t="str">
        <f aca="false">CONCATENATE(L684,M684)</f>
        <v>19973</v>
      </c>
    </row>
    <row r="685" customFormat="false" ht="12.75" hidden="false" customHeight="false" outlineLevel="0" collapsed="false">
      <c r="A685" s="76" t="n">
        <v>35497</v>
      </c>
      <c r="B685" s="67" t="n">
        <v>1.895</v>
      </c>
      <c r="C685" s="67" t="n">
        <v>2.18</v>
      </c>
      <c r="D685" s="67" t="s">
        <v>38</v>
      </c>
      <c r="E685" s="67" t="n">
        <v>2.155</v>
      </c>
      <c r="F685" s="67" t="n">
        <v>2.02</v>
      </c>
      <c r="G685" s="67" t="n">
        <v>1.96</v>
      </c>
      <c r="H685" s="67" t="n">
        <v>1.925</v>
      </c>
      <c r="I685" s="67" t="s">
        <v>38</v>
      </c>
      <c r="J685" s="67" t="n">
        <v>2.035</v>
      </c>
      <c r="K685" s="67" t="n">
        <v>2.08</v>
      </c>
      <c r="L685" s="77" t="n">
        <f aca="false">YEAR(A685)</f>
        <v>1997</v>
      </c>
      <c r="M685" s="77" t="n">
        <f aca="false">MONTH(A685)</f>
        <v>3</v>
      </c>
      <c r="P685" s="77" t="str">
        <f aca="false">CONCATENATE(L685,M685)</f>
        <v>19973</v>
      </c>
    </row>
    <row r="686" customFormat="false" ht="12.75" hidden="false" customHeight="false" outlineLevel="0" collapsed="false">
      <c r="A686" s="76" t="n">
        <v>35498</v>
      </c>
      <c r="B686" s="67" t="n">
        <v>1.895</v>
      </c>
      <c r="C686" s="67" t="n">
        <v>2.18</v>
      </c>
      <c r="D686" s="67" t="s">
        <v>38</v>
      </c>
      <c r="E686" s="67" t="n">
        <v>2.155</v>
      </c>
      <c r="F686" s="67" t="n">
        <v>2.02</v>
      </c>
      <c r="G686" s="67" t="n">
        <v>1.96</v>
      </c>
      <c r="H686" s="67" t="n">
        <v>1.925</v>
      </c>
      <c r="I686" s="67" t="s">
        <v>38</v>
      </c>
      <c r="J686" s="67" t="n">
        <v>2.035</v>
      </c>
      <c r="K686" s="67" t="n">
        <v>2.08</v>
      </c>
      <c r="L686" s="77" t="n">
        <f aca="false">YEAR(A686)</f>
        <v>1997</v>
      </c>
      <c r="M686" s="77" t="n">
        <f aca="false">MONTH(A686)</f>
        <v>3</v>
      </c>
      <c r="P686" s="77" t="str">
        <f aca="false">CONCATENATE(L686,M686)</f>
        <v>19973</v>
      </c>
    </row>
    <row r="687" customFormat="false" ht="12.75" hidden="false" customHeight="false" outlineLevel="0" collapsed="false">
      <c r="A687" s="76" t="n">
        <v>35499</v>
      </c>
      <c r="B687" s="67" t="n">
        <v>1.94</v>
      </c>
      <c r="C687" s="67" t="n">
        <v>2.23</v>
      </c>
      <c r="D687" s="67" t="s">
        <v>38</v>
      </c>
      <c r="E687" s="67" t="n">
        <v>2.25</v>
      </c>
      <c r="F687" s="67" t="n">
        <v>2.1</v>
      </c>
      <c r="G687" s="67" t="n">
        <v>2.01</v>
      </c>
      <c r="H687" s="67" t="n">
        <v>1.925</v>
      </c>
      <c r="I687" s="67" t="s">
        <v>38</v>
      </c>
      <c r="J687" s="67" t="n">
        <v>2.09</v>
      </c>
      <c r="K687" s="67" t="n">
        <v>2.12</v>
      </c>
      <c r="L687" s="77" t="n">
        <f aca="false">YEAR(A687)</f>
        <v>1997</v>
      </c>
      <c r="M687" s="77" t="n">
        <f aca="false">MONTH(A687)</f>
        <v>3</v>
      </c>
      <c r="P687" s="77" t="str">
        <f aca="false">CONCATENATE(L687,M687)</f>
        <v>19973</v>
      </c>
    </row>
    <row r="688" customFormat="false" ht="12.75" hidden="false" customHeight="false" outlineLevel="0" collapsed="false">
      <c r="A688" s="76" t="n">
        <v>35500</v>
      </c>
      <c r="B688" s="67" t="n">
        <v>1.91</v>
      </c>
      <c r="C688" s="67" t="n">
        <v>2.22</v>
      </c>
      <c r="D688" s="67" t="s">
        <v>38</v>
      </c>
      <c r="E688" s="67" t="n">
        <v>2.24</v>
      </c>
      <c r="F688" s="67" t="n">
        <v>2.07</v>
      </c>
      <c r="G688" s="67" t="n">
        <v>1.99</v>
      </c>
      <c r="H688" s="67" t="n">
        <v>1.965</v>
      </c>
      <c r="I688" s="67" t="s">
        <v>38</v>
      </c>
      <c r="J688" s="67" t="n">
        <v>2.1</v>
      </c>
      <c r="K688" s="67" t="n">
        <v>2.12</v>
      </c>
      <c r="L688" s="77" t="n">
        <f aca="false">YEAR(A688)</f>
        <v>1997</v>
      </c>
      <c r="M688" s="77" t="n">
        <f aca="false">MONTH(A688)</f>
        <v>3</v>
      </c>
      <c r="P688" s="77" t="str">
        <f aca="false">CONCATENATE(L688,M688)</f>
        <v>19973</v>
      </c>
    </row>
    <row r="689" customFormat="false" ht="12.75" hidden="false" customHeight="false" outlineLevel="0" collapsed="false">
      <c r="A689" s="76" t="n">
        <v>35501</v>
      </c>
      <c r="B689" s="67" t="n">
        <v>1.96</v>
      </c>
      <c r="C689" s="67" t="n">
        <v>2.21</v>
      </c>
      <c r="D689" s="67" t="s">
        <v>38</v>
      </c>
      <c r="E689" s="67" t="n">
        <v>2.25</v>
      </c>
      <c r="F689" s="67" t="n">
        <v>2.11</v>
      </c>
      <c r="G689" s="67" t="n">
        <v>2.03</v>
      </c>
      <c r="H689" s="67" t="n">
        <v>1.955</v>
      </c>
      <c r="I689" s="67" t="s">
        <v>38</v>
      </c>
      <c r="J689" s="67" t="n">
        <v>2.16</v>
      </c>
      <c r="K689" s="67" t="n">
        <v>2.16</v>
      </c>
      <c r="L689" s="77" t="n">
        <f aca="false">YEAR(A689)</f>
        <v>1997</v>
      </c>
      <c r="M689" s="77" t="n">
        <f aca="false">MONTH(A689)</f>
        <v>3</v>
      </c>
      <c r="P689" s="77" t="str">
        <f aca="false">CONCATENATE(L689,M689)</f>
        <v>19973</v>
      </c>
    </row>
    <row r="690" customFormat="false" ht="12.75" hidden="false" customHeight="false" outlineLevel="0" collapsed="false">
      <c r="A690" s="76" t="n">
        <v>35502</v>
      </c>
      <c r="B690" s="67" t="n">
        <v>1.98</v>
      </c>
      <c r="C690" s="67" t="n">
        <v>2.27</v>
      </c>
      <c r="D690" s="67" t="s">
        <v>38</v>
      </c>
      <c r="E690" s="67" t="n">
        <v>2.275</v>
      </c>
      <c r="F690" s="67" t="n">
        <v>2.16</v>
      </c>
      <c r="G690" s="67" t="n">
        <v>2.095</v>
      </c>
      <c r="H690" s="67" t="n">
        <v>2.015</v>
      </c>
      <c r="I690" s="67" t="s">
        <v>38</v>
      </c>
      <c r="J690" s="67" t="n">
        <v>2.185</v>
      </c>
      <c r="K690" s="67" t="n">
        <v>2.205</v>
      </c>
      <c r="L690" s="77" t="n">
        <f aca="false">YEAR(A690)</f>
        <v>1997</v>
      </c>
      <c r="M690" s="77" t="n">
        <f aca="false">MONTH(A690)</f>
        <v>3</v>
      </c>
      <c r="P690" s="77" t="str">
        <f aca="false">CONCATENATE(L690,M690)</f>
        <v>19973</v>
      </c>
    </row>
    <row r="691" customFormat="false" ht="12.75" hidden="false" customHeight="false" outlineLevel="0" collapsed="false">
      <c r="A691" s="76" t="n">
        <v>35503</v>
      </c>
      <c r="B691" s="67" t="n">
        <v>1.96</v>
      </c>
      <c r="C691" s="67" t="n">
        <v>2.26</v>
      </c>
      <c r="D691" s="67" t="s">
        <v>38</v>
      </c>
      <c r="E691" s="67" t="n">
        <v>2.275</v>
      </c>
      <c r="F691" s="67" t="n">
        <v>2.16</v>
      </c>
      <c r="G691" s="67" t="n">
        <v>2.08</v>
      </c>
      <c r="H691" s="67" t="n">
        <v>2.09</v>
      </c>
      <c r="I691" s="67" t="s">
        <v>38</v>
      </c>
      <c r="J691" s="67" t="n">
        <v>2.185</v>
      </c>
      <c r="K691" s="67" t="n">
        <v>2.19</v>
      </c>
      <c r="L691" s="77" t="n">
        <f aca="false">YEAR(A691)</f>
        <v>1997</v>
      </c>
      <c r="M691" s="77" t="n">
        <f aca="false">MONTH(A691)</f>
        <v>3</v>
      </c>
      <c r="P691" s="77" t="str">
        <f aca="false">CONCATENATE(L691,M691)</f>
        <v>19973</v>
      </c>
    </row>
    <row r="692" customFormat="false" ht="12.75" hidden="false" customHeight="false" outlineLevel="0" collapsed="false">
      <c r="A692" s="76" t="n">
        <v>35504</v>
      </c>
      <c r="B692" s="67" t="n">
        <v>1.955</v>
      </c>
      <c r="C692" s="67" t="n">
        <v>2.255</v>
      </c>
      <c r="D692" s="67" t="s">
        <v>38</v>
      </c>
      <c r="E692" s="67" t="n">
        <v>2.31</v>
      </c>
      <c r="F692" s="67" t="n">
        <v>2.155</v>
      </c>
      <c r="G692" s="67" t="n">
        <v>2.075</v>
      </c>
      <c r="H692" s="67" t="n">
        <v>2.02</v>
      </c>
      <c r="I692" s="67" t="s">
        <v>38</v>
      </c>
      <c r="J692" s="67" t="n">
        <v>2.19</v>
      </c>
      <c r="K692" s="67" t="n">
        <v>2.185</v>
      </c>
      <c r="L692" s="77" t="n">
        <f aca="false">YEAR(A692)</f>
        <v>1997</v>
      </c>
      <c r="M692" s="77" t="n">
        <f aca="false">MONTH(A692)</f>
        <v>3</v>
      </c>
      <c r="P692" s="77" t="str">
        <f aca="false">CONCATENATE(L692,M692)</f>
        <v>19973</v>
      </c>
    </row>
    <row r="693" customFormat="false" ht="12.75" hidden="false" customHeight="false" outlineLevel="0" collapsed="false">
      <c r="A693" s="76" t="n">
        <v>35505</v>
      </c>
      <c r="B693" s="67" t="n">
        <v>1.955</v>
      </c>
      <c r="C693" s="67" t="n">
        <v>2.255</v>
      </c>
      <c r="D693" s="67" t="s">
        <v>38</v>
      </c>
      <c r="E693" s="67" t="n">
        <v>2.31</v>
      </c>
      <c r="F693" s="67" t="n">
        <v>2.155</v>
      </c>
      <c r="G693" s="67" t="n">
        <v>2.075</v>
      </c>
      <c r="H693" s="67" t="n">
        <v>2.02</v>
      </c>
      <c r="I693" s="67" t="s">
        <v>38</v>
      </c>
      <c r="J693" s="67" t="n">
        <v>2.19</v>
      </c>
      <c r="K693" s="67" t="n">
        <v>2.185</v>
      </c>
      <c r="L693" s="77" t="n">
        <f aca="false">YEAR(A693)</f>
        <v>1997</v>
      </c>
      <c r="M693" s="77" t="n">
        <f aca="false">MONTH(A693)</f>
        <v>3</v>
      </c>
      <c r="P693" s="77" t="str">
        <f aca="false">CONCATENATE(L693,M693)</f>
        <v>19973</v>
      </c>
    </row>
    <row r="694" customFormat="false" ht="12.75" hidden="false" customHeight="false" outlineLevel="0" collapsed="false">
      <c r="A694" s="76" t="n">
        <v>35506</v>
      </c>
      <c r="B694" s="67" t="n">
        <v>2.01</v>
      </c>
      <c r="C694" s="67" t="n">
        <v>2.31</v>
      </c>
      <c r="D694" s="67" t="s">
        <v>38</v>
      </c>
      <c r="E694" s="67" t="n">
        <v>2.39</v>
      </c>
      <c r="F694" s="67" t="n">
        <v>2.19</v>
      </c>
      <c r="G694" s="67" t="n">
        <v>2.12</v>
      </c>
      <c r="H694" s="67" t="n">
        <v>2.02</v>
      </c>
      <c r="I694" s="67" t="s">
        <v>38</v>
      </c>
      <c r="J694" s="67" t="n">
        <v>2.27</v>
      </c>
      <c r="K694" s="67" t="n">
        <v>2.31</v>
      </c>
      <c r="L694" s="77" t="n">
        <f aca="false">YEAR(A694)</f>
        <v>1997</v>
      </c>
      <c r="M694" s="77" t="n">
        <f aca="false">MONTH(A694)</f>
        <v>3</v>
      </c>
      <c r="P694" s="77" t="str">
        <f aca="false">CONCATENATE(L694,M694)</f>
        <v>19973</v>
      </c>
    </row>
    <row r="695" customFormat="false" ht="12.75" hidden="false" customHeight="false" outlineLevel="0" collapsed="false">
      <c r="A695" s="76" t="n">
        <v>35507</v>
      </c>
      <c r="B695" s="67" t="n">
        <v>1.9</v>
      </c>
      <c r="C695" s="67" t="n">
        <v>2.37</v>
      </c>
      <c r="D695" s="67" t="s">
        <v>38</v>
      </c>
      <c r="E695" s="67" t="n">
        <v>2.38</v>
      </c>
      <c r="F695" s="67" t="n">
        <v>2.08</v>
      </c>
      <c r="G695" s="67" t="n">
        <v>2</v>
      </c>
      <c r="H695" s="67" t="n">
        <v>2.115</v>
      </c>
      <c r="I695" s="67" t="s">
        <v>38</v>
      </c>
      <c r="J695" s="67" t="n">
        <v>2.26</v>
      </c>
      <c r="K695" s="67" t="n">
        <v>2.31</v>
      </c>
      <c r="L695" s="77" t="n">
        <f aca="false">YEAR(A695)</f>
        <v>1997</v>
      </c>
      <c r="M695" s="77" t="n">
        <f aca="false">MONTH(A695)</f>
        <v>3</v>
      </c>
      <c r="P695" s="77" t="str">
        <f aca="false">CONCATENATE(L695,M695)</f>
        <v>19973</v>
      </c>
    </row>
    <row r="696" customFormat="false" ht="12.75" hidden="false" customHeight="false" outlineLevel="0" collapsed="false">
      <c r="A696" s="76" t="n">
        <v>35508</v>
      </c>
      <c r="B696" s="67" t="n">
        <v>1.88</v>
      </c>
      <c r="C696" s="67" t="n">
        <v>2.3</v>
      </c>
      <c r="D696" s="67" t="s">
        <v>38</v>
      </c>
      <c r="E696" s="67" t="n">
        <v>2.28</v>
      </c>
      <c r="F696" s="67" t="n">
        <v>2.08</v>
      </c>
      <c r="G696" s="67" t="n">
        <v>1.98</v>
      </c>
      <c r="H696" s="67" t="n">
        <v>2.035</v>
      </c>
      <c r="I696" s="67" t="s">
        <v>38</v>
      </c>
      <c r="J696" s="67" t="n">
        <v>2.25</v>
      </c>
      <c r="K696" s="67" t="n">
        <v>2.26</v>
      </c>
      <c r="L696" s="77" t="n">
        <f aca="false">YEAR(A696)</f>
        <v>1997</v>
      </c>
      <c r="M696" s="77" t="n">
        <f aca="false">MONTH(A696)</f>
        <v>3</v>
      </c>
      <c r="P696" s="77" t="str">
        <f aca="false">CONCATENATE(L696,M696)</f>
        <v>19973</v>
      </c>
    </row>
    <row r="697" customFormat="false" ht="12.75" hidden="false" customHeight="false" outlineLevel="0" collapsed="false">
      <c r="A697" s="76" t="n">
        <v>35509</v>
      </c>
      <c r="B697" s="67" t="n">
        <v>1.865</v>
      </c>
      <c r="C697" s="67" t="s">
        <v>38</v>
      </c>
      <c r="D697" s="67" t="s">
        <v>38</v>
      </c>
      <c r="E697" s="67" t="n">
        <v>2.215</v>
      </c>
      <c r="F697" s="67" t="n">
        <v>2.075</v>
      </c>
      <c r="G697" s="67" t="n">
        <v>1.975</v>
      </c>
      <c r="H697" s="67" t="n">
        <v>1.965</v>
      </c>
      <c r="I697" s="67" t="s">
        <v>38</v>
      </c>
      <c r="J697" s="67" t="n">
        <v>2.21</v>
      </c>
      <c r="K697" s="67" t="n">
        <v>2.19</v>
      </c>
      <c r="L697" s="77" t="n">
        <f aca="false">YEAR(A697)</f>
        <v>1997</v>
      </c>
      <c r="M697" s="77" t="n">
        <f aca="false">MONTH(A697)</f>
        <v>3</v>
      </c>
      <c r="P697" s="77" t="str">
        <f aca="false">CONCATENATE(L697,M697)</f>
        <v>19973</v>
      </c>
    </row>
    <row r="698" customFormat="false" ht="12.75" hidden="false" customHeight="false" outlineLevel="0" collapsed="false">
      <c r="A698" s="76" t="n">
        <v>35510</v>
      </c>
      <c r="B698" s="67" t="n">
        <v>1.86</v>
      </c>
      <c r="C698" s="67" t="n">
        <v>2.22</v>
      </c>
      <c r="D698" s="67" t="s">
        <v>38</v>
      </c>
      <c r="E698" s="67" t="n">
        <v>2.22</v>
      </c>
      <c r="F698" s="67" t="n">
        <v>2.09</v>
      </c>
      <c r="G698" s="67" t="n">
        <v>1.98</v>
      </c>
      <c r="H698" s="67" t="n">
        <v>1.93</v>
      </c>
      <c r="I698" s="67" t="s">
        <v>38</v>
      </c>
      <c r="J698" s="67" t="n">
        <v>2.2</v>
      </c>
      <c r="K698" s="67" t="n">
        <v>2.18</v>
      </c>
      <c r="L698" s="77" t="n">
        <f aca="false">YEAR(A698)</f>
        <v>1997</v>
      </c>
      <c r="M698" s="77" t="n">
        <f aca="false">MONTH(A698)</f>
        <v>3</v>
      </c>
      <c r="P698" s="77" t="str">
        <f aca="false">CONCATENATE(L698,M698)</f>
        <v>19973</v>
      </c>
    </row>
    <row r="699" customFormat="false" ht="12.75" hidden="false" customHeight="false" outlineLevel="0" collapsed="false">
      <c r="A699" s="76" t="n">
        <v>35511</v>
      </c>
      <c r="B699" s="67" t="n">
        <v>1.855</v>
      </c>
      <c r="C699" s="67" t="n">
        <v>2.2</v>
      </c>
      <c r="D699" s="67" t="s">
        <v>38</v>
      </c>
      <c r="E699" s="67" t="n">
        <v>2.215</v>
      </c>
      <c r="F699" s="67" t="n">
        <v>2.085</v>
      </c>
      <c r="G699" s="67" t="n">
        <v>1.98</v>
      </c>
      <c r="H699" s="67" t="n">
        <v>1.925</v>
      </c>
      <c r="I699" s="67" t="s">
        <v>38</v>
      </c>
      <c r="J699" s="67" t="n">
        <v>2.195</v>
      </c>
      <c r="K699" s="67" t="n">
        <v>2.175</v>
      </c>
      <c r="L699" s="77" t="n">
        <f aca="false">YEAR(A699)</f>
        <v>1997</v>
      </c>
      <c r="M699" s="77" t="n">
        <f aca="false">MONTH(A699)</f>
        <v>3</v>
      </c>
      <c r="P699" s="77" t="str">
        <f aca="false">CONCATENATE(L699,M699)</f>
        <v>19973</v>
      </c>
    </row>
    <row r="700" customFormat="false" ht="12.75" hidden="false" customHeight="false" outlineLevel="0" collapsed="false">
      <c r="A700" s="76" t="n">
        <v>35512</v>
      </c>
      <c r="B700" s="67" t="n">
        <v>1.855</v>
      </c>
      <c r="C700" s="67" t="n">
        <v>2.2</v>
      </c>
      <c r="D700" s="67" t="s">
        <v>38</v>
      </c>
      <c r="E700" s="67" t="n">
        <v>2.215</v>
      </c>
      <c r="F700" s="67" t="n">
        <v>2.085</v>
      </c>
      <c r="G700" s="67" t="n">
        <v>1.98</v>
      </c>
      <c r="H700" s="67" t="n">
        <v>1.925</v>
      </c>
      <c r="I700" s="67" t="s">
        <v>38</v>
      </c>
      <c r="J700" s="67" t="n">
        <v>2.195</v>
      </c>
      <c r="K700" s="67" t="n">
        <v>2.175</v>
      </c>
      <c r="L700" s="77" t="n">
        <f aca="false">YEAR(A700)</f>
        <v>1997</v>
      </c>
      <c r="M700" s="77" t="n">
        <f aca="false">MONTH(A700)</f>
        <v>3</v>
      </c>
      <c r="P700" s="77" t="str">
        <f aca="false">CONCATENATE(L700,M700)</f>
        <v>19973</v>
      </c>
    </row>
    <row r="701" customFormat="false" ht="12.75" hidden="false" customHeight="false" outlineLevel="0" collapsed="false">
      <c r="A701" s="76" t="n">
        <v>35513</v>
      </c>
      <c r="B701" s="67" t="n">
        <v>1.86</v>
      </c>
      <c r="C701" s="67" t="n">
        <v>2.17</v>
      </c>
      <c r="D701" s="67" t="s">
        <v>38</v>
      </c>
      <c r="E701" s="67" t="n">
        <v>2.2</v>
      </c>
      <c r="F701" s="67" t="n">
        <v>2.08</v>
      </c>
      <c r="G701" s="67" t="n">
        <v>1.99</v>
      </c>
      <c r="H701" s="67" t="n">
        <v>1.925</v>
      </c>
      <c r="I701" s="67" t="s">
        <v>38</v>
      </c>
      <c r="J701" s="67" t="n">
        <v>2.14</v>
      </c>
      <c r="K701" s="67" t="n">
        <v>2.16</v>
      </c>
      <c r="L701" s="77" t="n">
        <f aca="false">YEAR(A701)</f>
        <v>1997</v>
      </c>
      <c r="M701" s="77" t="n">
        <f aca="false">MONTH(A701)</f>
        <v>3</v>
      </c>
      <c r="P701" s="77" t="str">
        <f aca="false">CONCATENATE(L701,M701)</f>
        <v>19973</v>
      </c>
    </row>
    <row r="702" customFormat="false" ht="12.75" hidden="false" customHeight="false" outlineLevel="0" collapsed="false">
      <c r="A702" s="76" t="n">
        <v>35514</v>
      </c>
      <c r="B702" s="67" t="n">
        <v>1.88</v>
      </c>
      <c r="C702" s="67" t="n">
        <v>2.17</v>
      </c>
      <c r="D702" s="67" t="s">
        <v>38</v>
      </c>
      <c r="E702" s="67" t="n">
        <v>2.2</v>
      </c>
      <c r="F702" s="67" t="n">
        <v>2.08</v>
      </c>
      <c r="G702" s="67" t="n">
        <v>2.03</v>
      </c>
      <c r="H702" s="67" t="n">
        <v>1.925</v>
      </c>
      <c r="I702" s="67" t="s">
        <v>38</v>
      </c>
      <c r="J702" s="67" t="n">
        <v>2.13</v>
      </c>
      <c r="K702" s="67" t="n">
        <v>2.15</v>
      </c>
      <c r="L702" s="77" t="n">
        <f aca="false">YEAR(A702)</f>
        <v>1997</v>
      </c>
      <c r="M702" s="77" t="n">
        <f aca="false">MONTH(A702)</f>
        <v>3</v>
      </c>
      <c r="P702" s="77" t="str">
        <f aca="false">CONCATENATE(L702,M702)</f>
        <v>19973</v>
      </c>
    </row>
    <row r="703" customFormat="false" ht="12.75" hidden="false" customHeight="false" outlineLevel="0" collapsed="false">
      <c r="A703" s="76" t="n">
        <v>35515</v>
      </c>
      <c r="B703" s="67" t="n">
        <v>1.905</v>
      </c>
      <c r="C703" s="67" t="n">
        <v>2.17</v>
      </c>
      <c r="D703" s="67" t="s">
        <v>38</v>
      </c>
      <c r="E703" s="67" t="n">
        <v>2.215</v>
      </c>
      <c r="F703" s="67" t="n">
        <v>2.08</v>
      </c>
      <c r="G703" s="67" t="n">
        <v>2.035</v>
      </c>
      <c r="H703" s="67" t="n">
        <v>1.97</v>
      </c>
      <c r="I703" s="67" t="s">
        <v>38</v>
      </c>
      <c r="J703" s="67" t="n">
        <v>2.155</v>
      </c>
      <c r="K703" s="67" t="n">
        <v>2.15</v>
      </c>
      <c r="L703" s="77" t="n">
        <f aca="false">YEAR(A703)</f>
        <v>1997</v>
      </c>
      <c r="M703" s="77" t="n">
        <f aca="false">MONTH(A703)</f>
        <v>3</v>
      </c>
      <c r="P703" s="77" t="str">
        <f aca="false">CONCATENATE(L703,M703)</f>
        <v>19973</v>
      </c>
    </row>
    <row r="704" customFormat="false" ht="12.75" hidden="false" customHeight="false" outlineLevel="0" collapsed="false">
      <c r="A704" s="76" t="n">
        <v>35516</v>
      </c>
      <c r="B704" s="67" t="n">
        <v>1.9</v>
      </c>
      <c r="C704" s="67" t="n">
        <v>2.18</v>
      </c>
      <c r="D704" s="67" t="s">
        <v>38</v>
      </c>
      <c r="E704" s="67" t="n">
        <v>2.22</v>
      </c>
      <c r="F704" s="67" t="n">
        <v>2.14</v>
      </c>
      <c r="G704" s="67" t="n">
        <v>2.01</v>
      </c>
      <c r="H704" s="67" t="n">
        <v>1.95</v>
      </c>
      <c r="I704" s="67" t="s">
        <v>38</v>
      </c>
      <c r="J704" s="67" t="n">
        <v>2.18</v>
      </c>
      <c r="K704" s="67" t="n">
        <v>2.18</v>
      </c>
      <c r="L704" s="77" t="n">
        <f aca="false">YEAR(A704)</f>
        <v>1997</v>
      </c>
      <c r="M704" s="77" t="n">
        <f aca="false">MONTH(A704)</f>
        <v>3</v>
      </c>
      <c r="P704" s="77" t="str">
        <f aca="false">CONCATENATE(L704,M704)</f>
        <v>19973</v>
      </c>
    </row>
    <row r="705" customFormat="false" ht="12.75" hidden="false" customHeight="false" outlineLevel="0" collapsed="false">
      <c r="A705" s="76" t="n">
        <v>35518</v>
      </c>
      <c r="B705" s="67" t="n">
        <v>1.895</v>
      </c>
      <c r="C705" s="67" t="n">
        <v>2.185</v>
      </c>
      <c r="D705" s="67" t="s">
        <v>38</v>
      </c>
      <c r="E705" s="67" t="n">
        <v>2.215</v>
      </c>
      <c r="F705" s="67" t="n">
        <v>2.14</v>
      </c>
      <c r="G705" s="67" t="n">
        <v>2.005</v>
      </c>
      <c r="H705" s="67" t="n">
        <v>1.945</v>
      </c>
      <c r="I705" s="67" t="s">
        <v>38</v>
      </c>
      <c r="J705" s="67" t="n">
        <v>2.175</v>
      </c>
      <c r="K705" s="67" t="n">
        <v>2.175</v>
      </c>
      <c r="L705" s="77" t="n">
        <f aca="false">YEAR(A705)</f>
        <v>1997</v>
      </c>
      <c r="M705" s="77" t="n">
        <f aca="false">MONTH(A705)</f>
        <v>3</v>
      </c>
      <c r="P705" s="77" t="str">
        <f aca="false">CONCATENATE(L705,M705)</f>
        <v>19973</v>
      </c>
    </row>
    <row r="706" customFormat="false" ht="12.75" hidden="false" customHeight="false" outlineLevel="0" collapsed="false">
      <c r="A706" s="76" t="n">
        <v>35519</v>
      </c>
      <c r="B706" s="67" t="n">
        <v>1.895</v>
      </c>
      <c r="C706" s="67" t="n">
        <v>2.185</v>
      </c>
      <c r="D706" s="67" t="s">
        <v>38</v>
      </c>
      <c r="E706" s="67" t="n">
        <v>2.215</v>
      </c>
      <c r="F706" s="67" t="n">
        <v>2.14</v>
      </c>
      <c r="G706" s="67" t="n">
        <v>2.005</v>
      </c>
      <c r="H706" s="67" t="n">
        <v>1.945</v>
      </c>
      <c r="I706" s="67" t="s">
        <v>38</v>
      </c>
      <c r="J706" s="67" t="n">
        <v>2.175</v>
      </c>
      <c r="K706" s="67" t="n">
        <v>2.175</v>
      </c>
      <c r="L706" s="77" t="n">
        <f aca="false">YEAR(A706)</f>
        <v>1997</v>
      </c>
      <c r="M706" s="77" t="n">
        <f aca="false">MONTH(A706)</f>
        <v>3</v>
      </c>
      <c r="P706" s="77" t="str">
        <f aca="false">CONCATENATE(L706,M706)</f>
        <v>19973</v>
      </c>
    </row>
    <row r="707" customFormat="false" ht="12.75" hidden="false" customHeight="false" outlineLevel="0" collapsed="false">
      <c r="A707" s="76" t="n">
        <v>35520</v>
      </c>
      <c r="B707" s="67" t="n">
        <v>1.91</v>
      </c>
      <c r="C707" s="67" t="n">
        <v>2.19</v>
      </c>
      <c r="D707" s="67" t="s">
        <v>38</v>
      </c>
      <c r="E707" s="67" t="n">
        <v>2.13</v>
      </c>
      <c r="F707" s="67" t="n">
        <v>2.03</v>
      </c>
      <c r="G707" s="67" t="n">
        <v>1.94</v>
      </c>
      <c r="H707" s="67" t="n">
        <v>1.945</v>
      </c>
      <c r="I707" s="67" t="s">
        <v>38</v>
      </c>
      <c r="J707" s="67" t="n">
        <v>2.07</v>
      </c>
      <c r="K707" s="67" t="n">
        <v>2.14</v>
      </c>
      <c r="L707" s="77" t="n">
        <f aca="false">YEAR(A707)</f>
        <v>1997</v>
      </c>
      <c r="M707" s="77" t="n">
        <f aca="false">MONTH(A707)</f>
        <v>3</v>
      </c>
      <c r="P707" s="77" t="str">
        <f aca="false">CONCATENATE(L707,M707)</f>
        <v>19973</v>
      </c>
    </row>
    <row r="708" customFormat="false" ht="12.75" hidden="false" customHeight="false" outlineLevel="0" collapsed="false">
      <c r="A708" s="76" t="n">
        <v>35521</v>
      </c>
      <c r="B708" s="67" t="n">
        <v>1.925</v>
      </c>
      <c r="C708" s="67" t="n">
        <v>2.265</v>
      </c>
      <c r="D708" s="67" t="s">
        <v>38</v>
      </c>
      <c r="E708" s="67" t="n">
        <v>2.275</v>
      </c>
      <c r="F708" s="67" t="n">
        <v>2.175</v>
      </c>
      <c r="G708" s="67" t="n">
        <v>2.08</v>
      </c>
      <c r="H708" s="67" t="n">
        <v>1.97</v>
      </c>
      <c r="I708" s="67" t="s">
        <v>38</v>
      </c>
      <c r="J708" s="67" t="n">
        <v>2.07</v>
      </c>
      <c r="K708" s="67" t="n">
        <v>2.135</v>
      </c>
      <c r="L708" s="77" t="n">
        <f aca="false">YEAR(A708)</f>
        <v>1997</v>
      </c>
      <c r="M708" s="77" t="n">
        <f aca="false">MONTH(A708)</f>
        <v>4</v>
      </c>
      <c r="P708" s="77" t="str">
        <f aca="false">CONCATENATE(L708,M708)</f>
        <v>19974</v>
      </c>
    </row>
    <row r="709" customFormat="false" ht="12.75" hidden="false" customHeight="false" outlineLevel="0" collapsed="false">
      <c r="A709" s="76" t="n">
        <v>35522</v>
      </c>
      <c r="B709" s="67" t="n">
        <v>1.855</v>
      </c>
      <c r="C709" s="67" t="n">
        <v>2.22</v>
      </c>
      <c r="D709" s="67" t="s">
        <v>38</v>
      </c>
      <c r="E709" s="67" t="n">
        <v>2.205</v>
      </c>
      <c r="F709" s="67" t="n">
        <v>2.105</v>
      </c>
      <c r="G709" s="67" t="n">
        <v>2.03</v>
      </c>
      <c r="H709" s="67" t="n">
        <v>1.985</v>
      </c>
      <c r="I709" s="67" t="s">
        <v>38</v>
      </c>
      <c r="J709" s="67" t="n">
        <v>2.02</v>
      </c>
      <c r="K709" s="67" t="n">
        <v>2.08</v>
      </c>
      <c r="L709" s="77" t="n">
        <f aca="false">YEAR(A709)</f>
        <v>1997</v>
      </c>
      <c r="M709" s="77" t="n">
        <f aca="false">MONTH(A709)</f>
        <v>4</v>
      </c>
      <c r="P709" s="77" t="str">
        <f aca="false">CONCATENATE(L709,M709)</f>
        <v>19974</v>
      </c>
    </row>
    <row r="710" customFormat="false" ht="12.75" hidden="false" customHeight="false" outlineLevel="0" collapsed="false">
      <c r="A710" s="76" t="n">
        <v>35523</v>
      </c>
      <c r="B710" s="67" t="n">
        <v>1.86</v>
      </c>
      <c r="C710" s="67" t="s">
        <v>38</v>
      </c>
      <c r="D710" s="67" t="s">
        <v>38</v>
      </c>
      <c r="E710" s="67" t="n">
        <v>2.18</v>
      </c>
      <c r="F710" s="67" t="n">
        <v>2.135</v>
      </c>
      <c r="G710" s="67" t="n">
        <v>2.025</v>
      </c>
      <c r="H710" s="67" t="n">
        <v>1.905</v>
      </c>
      <c r="I710" s="67" t="s">
        <v>38</v>
      </c>
      <c r="J710" s="67" t="n">
        <v>2.085</v>
      </c>
      <c r="K710" s="67" t="n">
        <v>2.095</v>
      </c>
      <c r="L710" s="77" t="n">
        <f aca="false">YEAR(A710)</f>
        <v>1997</v>
      </c>
      <c r="M710" s="77" t="n">
        <f aca="false">MONTH(A710)</f>
        <v>4</v>
      </c>
      <c r="P710" s="77" t="str">
        <f aca="false">CONCATENATE(L710,M710)</f>
        <v>19974</v>
      </c>
    </row>
    <row r="711" customFormat="false" ht="12.75" hidden="false" customHeight="false" outlineLevel="0" collapsed="false">
      <c r="A711" s="76" t="n">
        <v>35524</v>
      </c>
      <c r="B711" s="67" t="n">
        <v>1.915</v>
      </c>
      <c r="C711" s="67" t="n">
        <v>2.15</v>
      </c>
      <c r="D711" s="67" t="s">
        <v>38</v>
      </c>
      <c r="E711" s="67" t="n">
        <v>2.165</v>
      </c>
      <c r="F711" s="67" t="n">
        <v>2.145</v>
      </c>
      <c r="G711" s="67" t="n">
        <v>2.04</v>
      </c>
      <c r="H711" s="67" t="n">
        <v>1.91</v>
      </c>
      <c r="I711" s="67" t="s">
        <v>38</v>
      </c>
      <c r="J711" s="67" t="n">
        <v>2.105</v>
      </c>
      <c r="K711" s="67" t="n">
        <v>2.095</v>
      </c>
      <c r="L711" s="77" t="n">
        <f aca="false">YEAR(A711)</f>
        <v>1997</v>
      </c>
      <c r="M711" s="77" t="n">
        <f aca="false">MONTH(A711)</f>
        <v>4</v>
      </c>
      <c r="P711" s="77" t="str">
        <f aca="false">CONCATENATE(L711,M711)</f>
        <v>19974</v>
      </c>
    </row>
    <row r="712" customFormat="false" ht="12.75" hidden="false" customHeight="false" outlineLevel="0" collapsed="false">
      <c r="A712" s="76" t="n">
        <v>35525</v>
      </c>
      <c r="B712" s="67" t="n">
        <v>1.915</v>
      </c>
      <c r="C712" s="67" t="n">
        <v>2.15</v>
      </c>
      <c r="D712" s="67" t="s">
        <v>38</v>
      </c>
      <c r="E712" s="67" t="n">
        <v>2.165</v>
      </c>
      <c r="F712" s="67" t="n">
        <v>2.145</v>
      </c>
      <c r="G712" s="67" t="n">
        <v>2.04</v>
      </c>
      <c r="H712" s="67" t="n">
        <v>1.91</v>
      </c>
      <c r="I712" s="67" t="s">
        <v>38</v>
      </c>
      <c r="J712" s="67" t="n">
        <v>2.105</v>
      </c>
      <c r="K712" s="67" t="n">
        <v>2.095</v>
      </c>
      <c r="L712" s="77" t="n">
        <f aca="false">YEAR(A712)</f>
        <v>1997</v>
      </c>
      <c r="M712" s="77" t="n">
        <f aca="false">MONTH(A712)</f>
        <v>4</v>
      </c>
      <c r="P712" s="77" t="str">
        <f aca="false">CONCATENATE(L712,M712)</f>
        <v>19974</v>
      </c>
    </row>
    <row r="713" customFormat="false" ht="12.75" hidden="false" customHeight="false" outlineLevel="0" collapsed="false">
      <c r="A713" s="76" t="n">
        <v>35526</v>
      </c>
      <c r="B713" s="67" t="n">
        <v>1.915</v>
      </c>
      <c r="C713" s="67" t="n">
        <v>2.15</v>
      </c>
      <c r="D713" s="67" t="s">
        <v>38</v>
      </c>
      <c r="E713" s="67" t="n">
        <v>2.165</v>
      </c>
      <c r="F713" s="67" t="n">
        <v>2.145</v>
      </c>
      <c r="G713" s="67" t="n">
        <v>2.04</v>
      </c>
      <c r="H713" s="67" t="n">
        <v>1.91</v>
      </c>
      <c r="I713" s="67" t="s">
        <v>38</v>
      </c>
      <c r="J713" s="67" t="n">
        <v>2.105</v>
      </c>
      <c r="K713" s="67" t="n">
        <v>2.095</v>
      </c>
      <c r="L713" s="77" t="n">
        <f aca="false">YEAR(A713)</f>
        <v>1997</v>
      </c>
      <c r="M713" s="77" t="n">
        <f aca="false">MONTH(A713)</f>
        <v>4</v>
      </c>
      <c r="P713" s="77" t="str">
        <f aca="false">CONCATENATE(L713,M713)</f>
        <v>19974</v>
      </c>
    </row>
    <row r="714" customFormat="false" ht="12.75" hidden="false" customHeight="false" outlineLevel="0" collapsed="false">
      <c r="A714" s="76" t="n">
        <v>35527</v>
      </c>
      <c r="B714" s="67" t="n">
        <v>1.99</v>
      </c>
      <c r="C714" s="67" t="n">
        <v>2.255</v>
      </c>
      <c r="D714" s="67" t="s">
        <v>38</v>
      </c>
      <c r="E714" s="67" t="n">
        <v>2.26</v>
      </c>
      <c r="F714" s="67" t="n">
        <v>2.23</v>
      </c>
      <c r="G714" s="67" t="n">
        <v>2.105</v>
      </c>
      <c r="H714" s="67" t="n">
        <v>1.91</v>
      </c>
      <c r="I714" s="67" t="s">
        <v>38</v>
      </c>
      <c r="J714" s="67" t="n">
        <v>2.2</v>
      </c>
      <c r="K714" s="67" t="n">
        <v>2.19</v>
      </c>
      <c r="L714" s="77" t="n">
        <f aca="false">YEAR(A714)</f>
        <v>1997</v>
      </c>
      <c r="M714" s="77" t="n">
        <f aca="false">MONTH(A714)</f>
        <v>4</v>
      </c>
      <c r="P714" s="77" t="str">
        <f aca="false">CONCATENATE(L714,M714)</f>
        <v>19974</v>
      </c>
    </row>
    <row r="715" customFormat="false" ht="12.75" hidden="false" customHeight="false" outlineLevel="0" collapsed="false">
      <c r="A715" s="76" t="n">
        <v>35528</v>
      </c>
      <c r="B715" s="67" t="n">
        <v>2.005</v>
      </c>
      <c r="C715" s="67" t="n">
        <v>2.345</v>
      </c>
      <c r="D715" s="67" t="s">
        <v>38</v>
      </c>
      <c r="E715" s="67" t="n">
        <v>2.4</v>
      </c>
      <c r="F715" s="67" t="n">
        <v>2.315</v>
      </c>
      <c r="G715" s="67" t="n">
        <v>2.17</v>
      </c>
      <c r="H715" s="67" t="n">
        <v>2.075</v>
      </c>
      <c r="I715" s="67" t="s">
        <v>38</v>
      </c>
      <c r="J715" s="67" t="n">
        <v>2.265</v>
      </c>
      <c r="K715" s="67" t="n">
        <v>2.27</v>
      </c>
      <c r="L715" s="77" t="n">
        <f aca="false">YEAR(A715)</f>
        <v>1997</v>
      </c>
      <c r="M715" s="77" t="n">
        <f aca="false">MONTH(A715)</f>
        <v>4</v>
      </c>
      <c r="P715" s="77" t="str">
        <f aca="false">CONCATENATE(L715,M715)</f>
        <v>19974</v>
      </c>
    </row>
    <row r="716" customFormat="false" ht="12.75" hidden="false" customHeight="false" outlineLevel="0" collapsed="false">
      <c r="A716" s="76" t="n">
        <v>35529</v>
      </c>
      <c r="B716" s="67" t="n">
        <v>1.96</v>
      </c>
      <c r="C716" s="67" t="n">
        <v>2.455</v>
      </c>
      <c r="D716" s="67" t="s">
        <v>38</v>
      </c>
      <c r="E716" s="67" t="n">
        <v>2.455</v>
      </c>
      <c r="F716" s="67" t="n">
        <v>2.31</v>
      </c>
      <c r="G716" s="67" t="n">
        <v>2.195</v>
      </c>
      <c r="H716" s="67" t="n">
        <v>2.15</v>
      </c>
      <c r="I716" s="67" t="s">
        <v>38</v>
      </c>
      <c r="J716" s="67" t="n">
        <v>2.35</v>
      </c>
      <c r="K716" s="67" t="n">
        <v>2.345</v>
      </c>
      <c r="L716" s="77" t="n">
        <f aca="false">YEAR(A716)</f>
        <v>1997</v>
      </c>
      <c r="M716" s="77" t="n">
        <f aca="false">MONTH(A716)</f>
        <v>4</v>
      </c>
      <c r="P716" s="77" t="str">
        <f aca="false">CONCATENATE(L716,M716)</f>
        <v>19974</v>
      </c>
    </row>
    <row r="717" customFormat="false" ht="12.75" hidden="false" customHeight="false" outlineLevel="0" collapsed="false">
      <c r="A717" s="76" t="n">
        <v>35530</v>
      </c>
      <c r="B717" s="67" t="n">
        <v>1.96</v>
      </c>
      <c r="C717" s="67" t="n">
        <v>2.455</v>
      </c>
      <c r="D717" s="67" t="s">
        <v>38</v>
      </c>
      <c r="E717" s="67" t="n">
        <v>2.455</v>
      </c>
      <c r="F717" s="67" t="n">
        <v>2.3</v>
      </c>
      <c r="G717" s="67" t="n">
        <v>2.19</v>
      </c>
      <c r="H717" s="67" t="n">
        <v>2.185</v>
      </c>
      <c r="I717" s="67" t="s">
        <v>38</v>
      </c>
      <c r="J717" s="67" t="n">
        <v>2.295</v>
      </c>
      <c r="K717" s="67" t="n">
        <v>2.335</v>
      </c>
      <c r="L717" s="77" t="n">
        <f aca="false">YEAR(A717)</f>
        <v>1997</v>
      </c>
      <c r="M717" s="77" t="n">
        <f aca="false">MONTH(A717)</f>
        <v>4</v>
      </c>
      <c r="P717" s="77" t="str">
        <f aca="false">CONCATENATE(L717,M717)</f>
        <v>19974</v>
      </c>
    </row>
    <row r="718" customFormat="false" ht="12.75" hidden="false" customHeight="false" outlineLevel="0" collapsed="false">
      <c r="A718" s="76" t="n">
        <v>35531</v>
      </c>
      <c r="B718" s="67" t="n">
        <v>1.97</v>
      </c>
      <c r="C718" s="67" t="n">
        <v>2.35</v>
      </c>
      <c r="D718" s="67" t="s">
        <v>38</v>
      </c>
      <c r="E718" s="67" t="n">
        <v>2.36</v>
      </c>
      <c r="F718" s="67" t="n">
        <v>2.26</v>
      </c>
      <c r="G718" s="67" t="n">
        <v>2.195</v>
      </c>
      <c r="H718" s="67" t="n">
        <v>2.135</v>
      </c>
      <c r="I718" s="67" t="s">
        <v>38</v>
      </c>
      <c r="J718" s="67" t="n">
        <v>2.245</v>
      </c>
      <c r="K718" s="67" t="n">
        <v>2.275</v>
      </c>
      <c r="L718" s="77" t="n">
        <f aca="false">YEAR(A718)</f>
        <v>1997</v>
      </c>
      <c r="M718" s="77" t="n">
        <f aca="false">MONTH(A718)</f>
        <v>4</v>
      </c>
      <c r="P718" s="77" t="str">
        <f aca="false">CONCATENATE(L718,M718)</f>
        <v>19974</v>
      </c>
    </row>
    <row r="719" customFormat="false" ht="12.75" hidden="false" customHeight="false" outlineLevel="0" collapsed="false">
      <c r="A719" s="76" t="n">
        <v>35532</v>
      </c>
      <c r="B719" s="67" t="n">
        <v>1.97</v>
      </c>
      <c r="C719" s="67" t="n">
        <v>2.35</v>
      </c>
      <c r="D719" s="67" t="s">
        <v>38</v>
      </c>
      <c r="E719" s="67" t="n">
        <v>2.36</v>
      </c>
      <c r="F719" s="67" t="n">
        <v>2.26</v>
      </c>
      <c r="G719" s="67" t="n">
        <v>2.195</v>
      </c>
      <c r="H719" s="67" t="n">
        <v>2.11</v>
      </c>
      <c r="I719" s="67" t="s">
        <v>38</v>
      </c>
      <c r="J719" s="67" t="n">
        <v>2.245</v>
      </c>
      <c r="K719" s="67" t="n">
        <v>2.275</v>
      </c>
      <c r="L719" s="77" t="n">
        <f aca="false">YEAR(A719)</f>
        <v>1997</v>
      </c>
      <c r="M719" s="77" t="n">
        <f aca="false">MONTH(A719)</f>
        <v>4</v>
      </c>
      <c r="P719" s="77" t="str">
        <f aca="false">CONCATENATE(L719,M719)</f>
        <v>19974</v>
      </c>
    </row>
    <row r="720" customFormat="false" ht="12.75" hidden="false" customHeight="false" outlineLevel="0" collapsed="false">
      <c r="A720" s="76" t="n">
        <v>35533</v>
      </c>
      <c r="B720" s="67" t="n">
        <v>1.97</v>
      </c>
      <c r="C720" s="67" t="n">
        <v>2.35</v>
      </c>
      <c r="D720" s="67" t="s">
        <v>38</v>
      </c>
      <c r="E720" s="67" t="n">
        <v>2.36</v>
      </c>
      <c r="F720" s="67" t="n">
        <v>2.26</v>
      </c>
      <c r="G720" s="67" t="n">
        <v>2.195</v>
      </c>
      <c r="H720" s="67" t="n">
        <v>2.11</v>
      </c>
      <c r="I720" s="67" t="s">
        <v>38</v>
      </c>
      <c r="J720" s="67" t="n">
        <v>2.245</v>
      </c>
      <c r="K720" s="67" t="n">
        <v>2.275</v>
      </c>
      <c r="L720" s="77" t="n">
        <f aca="false">YEAR(A720)</f>
        <v>1997</v>
      </c>
      <c r="M720" s="77" t="n">
        <f aca="false">MONTH(A720)</f>
        <v>4</v>
      </c>
      <c r="P720" s="77" t="str">
        <f aca="false">CONCATENATE(L720,M720)</f>
        <v>19974</v>
      </c>
    </row>
    <row r="721" customFormat="false" ht="12.75" hidden="false" customHeight="false" outlineLevel="0" collapsed="false">
      <c r="A721" s="76" t="n">
        <v>35534</v>
      </c>
      <c r="B721" s="67" t="n">
        <v>2</v>
      </c>
      <c r="C721" s="67" t="n">
        <v>2.395</v>
      </c>
      <c r="D721" s="67" t="s">
        <v>38</v>
      </c>
      <c r="E721" s="67" t="n">
        <v>2.37</v>
      </c>
      <c r="F721" s="67" t="n">
        <v>2.29</v>
      </c>
      <c r="G721" s="67" t="n">
        <v>2.19</v>
      </c>
      <c r="H721" s="67" t="n">
        <v>2.11</v>
      </c>
      <c r="I721" s="67" t="s">
        <v>38</v>
      </c>
      <c r="J721" s="67" t="n">
        <v>2.245</v>
      </c>
      <c r="K721" s="67" t="n">
        <v>2.26</v>
      </c>
      <c r="L721" s="77" t="n">
        <f aca="false">YEAR(A721)</f>
        <v>1997</v>
      </c>
      <c r="M721" s="77" t="n">
        <f aca="false">MONTH(A721)</f>
        <v>4</v>
      </c>
      <c r="P721" s="77" t="str">
        <f aca="false">CONCATENATE(L721,M721)</f>
        <v>19974</v>
      </c>
    </row>
    <row r="722" customFormat="false" ht="12.75" hidden="false" customHeight="false" outlineLevel="0" collapsed="false">
      <c r="A722" s="76" t="n">
        <v>35535</v>
      </c>
      <c r="B722" s="67" t="n">
        <v>2.005</v>
      </c>
      <c r="C722" s="67" t="n">
        <v>2.35</v>
      </c>
      <c r="D722" s="67" t="s">
        <v>38</v>
      </c>
      <c r="E722" s="67" t="n">
        <v>2.335</v>
      </c>
      <c r="F722" s="67" t="n">
        <v>2.28</v>
      </c>
      <c r="G722" s="67" t="n">
        <v>2.2</v>
      </c>
      <c r="H722" s="67" t="n">
        <v>2.105</v>
      </c>
      <c r="I722" s="67" t="s">
        <v>38</v>
      </c>
      <c r="J722" s="67" t="n">
        <v>2.22</v>
      </c>
      <c r="K722" s="67" t="n">
        <v>2.25</v>
      </c>
      <c r="L722" s="77" t="n">
        <f aca="false">YEAR(A722)</f>
        <v>1997</v>
      </c>
      <c r="M722" s="77" t="n">
        <f aca="false">MONTH(A722)</f>
        <v>4</v>
      </c>
      <c r="P722" s="77" t="str">
        <f aca="false">CONCATENATE(L722,M722)</f>
        <v>19974</v>
      </c>
    </row>
    <row r="723" customFormat="false" ht="12.75" hidden="false" customHeight="false" outlineLevel="0" collapsed="false">
      <c r="A723" s="76" t="n">
        <v>35536</v>
      </c>
      <c r="B723" s="67" t="n">
        <v>2.015</v>
      </c>
      <c r="C723" s="67" t="n">
        <v>2.37</v>
      </c>
      <c r="D723" s="67" t="s">
        <v>38</v>
      </c>
      <c r="E723" s="67" t="n">
        <v>2.365</v>
      </c>
      <c r="F723" s="67" t="n">
        <v>2.315</v>
      </c>
      <c r="G723" s="67" t="n">
        <v>2.23</v>
      </c>
      <c r="H723" s="67" t="n">
        <v>2.115</v>
      </c>
      <c r="I723" s="67" t="s">
        <v>38</v>
      </c>
      <c r="J723" s="67" t="n">
        <v>2.26</v>
      </c>
      <c r="K723" s="67" t="n">
        <v>2.295</v>
      </c>
      <c r="L723" s="77" t="n">
        <f aca="false">YEAR(A723)</f>
        <v>1997</v>
      </c>
      <c r="M723" s="77" t="n">
        <f aca="false">MONTH(A723)</f>
        <v>4</v>
      </c>
      <c r="P723" s="77" t="str">
        <f aca="false">CONCATENATE(L723,M723)</f>
        <v>19974</v>
      </c>
    </row>
    <row r="724" customFormat="false" ht="12.75" hidden="false" customHeight="false" outlineLevel="0" collapsed="false">
      <c r="A724" s="76" t="n">
        <v>35537</v>
      </c>
      <c r="B724" s="67" t="n">
        <v>2.075</v>
      </c>
      <c r="C724" s="67" t="n">
        <v>2.42</v>
      </c>
      <c r="D724" s="67" t="s">
        <v>38</v>
      </c>
      <c r="E724" s="67" t="n">
        <v>2.45</v>
      </c>
      <c r="F724" s="67" t="n">
        <v>2.37</v>
      </c>
      <c r="G724" s="67" t="n">
        <v>2.265</v>
      </c>
      <c r="H724" s="67" t="n">
        <v>2.07</v>
      </c>
      <c r="I724" s="67" t="s">
        <v>38</v>
      </c>
      <c r="J724" s="67" t="n">
        <v>2.29</v>
      </c>
      <c r="K724" s="67" t="n">
        <v>2.34</v>
      </c>
      <c r="L724" s="77" t="n">
        <f aca="false">YEAR(A724)</f>
        <v>1997</v>
      </c>
      <c r="M724" s="77" t="n">
        <f aca="false">MONTH(A724)</f>
        <v>4</v>
      </c>
      <c r="P724" s="77" t="str">
        <f aca="false">CONCATENATE(L724,M724)</f>
        <v>19974</v>
      </c>
    </row>
    <row r="725" customFormat="false" ht="12.75" hidden="false" customHeight="false" outlineLevel="0" collapsed="false">
      <c r="A725" s="76" t="n">
        <v>35538</v>
      </c>
      <c r="B725" s="67" t="n">
        <v>2.075</v>
      </c>
      <c r="C725" s="67" t="n">
        <v>2.45</v>
      </c>
      <c r="D725" s="67" t="s">
        <v>38</v>
      </c>
      <c r="E725" s="67" t="n">
        <v>2.45</v>
      </c>
      <c r="F725" s="67" t="n">
        <v>2.37</v>
      </c>
      <c r="G725" s="67" t="n">
        <v>2.265</v>
      </c>
      <c r="H725" s="67" t="n">
        <v>2.125</v>
      </c>
      <c r="I725" s="67" t="s">
        <v>38</v>
      </c>
      <c r="J725" s="67" t="n">
        <v>2.29</v>
      </c>
      <c r="K725" s="67" t="n">
        <v>2.34</v>
      </c>
      <c r="L725" s="77" t="n">
        <f aca="false">YEAR(A725)</f>
        <v>1997</v>
      </c>
      <c r="M725" s="77" t="n">
        <f aca="false">MONTH(A725)</f>
        <v>4</v>
      </c>
      <c r="P725" s="77" t="str">
        <f aca="false">CONCATENATE(L725,M725)</f>
        <v>19974</v>
      </c>
    </row>
    <row r="726" customFormat="false" ht="12.75" hidden="false" customHeight="false" outlineLevel="0" collapsed="false">
      <c r="A726" s="76" t="n">
        <v>35539</v>
      </c>
      <c r="B726" s="67" t="n">
        <v>2.1</v>
      </c>
      <c r="C726" s="67" t="n">
        <v>2.44</v>
      </c>
      <c r="D726" s="67" t="s">
        <v>38</v>
      </c>
      <c r="E726" s="67" t="n">
        <v>2.425</v>
      </c>
      <c r="F726" s="67" t="n">
        <v>2.365</v>
      </c>
      <c r="G726" s="67" t="n">
        <v>2.33</v>
      </c>
      <c r="H726" s="67" t="n">
        <v>2.145</v>
      </c>
      <c r="I726" s="67" t="s">
        <v>38</v>
      </c>
      <c r="J726" s="67" t="n">
        <v>2.3</v>
      </c>
      <c r="K726" s="67" t="n">
        <v>2.335</v>
      </c>
      <c r="L726" s="77" t="n">
        <f aca="false">YEAR(A726)</f>
        <v>1997</v>
      </c>
      <c r="M726" s="77" t="n">
        <f aca="false">MONTH(A726)</f>
        <v>4</v>
      </c>
      <c r="P726" s="77" t="str">
        <f aca="false">CONCATENATE(L726,M726)</f>
        <v>19974</v>
      </c>
    </row>
    <row r="727" customFormat="false" ht="12.75" hidden="false" customHeight="false" outlineLevel="0" collapsed="false">
      <c r="A727" s="76" t="n">
        <v>35540</v>
      </c>
      <c r="B727" s="67" t="n">
        <v>2.1</v>
      </c>
      <c r="C727" s="67" t="n">
        <v>2.44</v>
      </c>
      <c r="D727" s="67" t="s">
        <v>38</v>
      </c>
      <c r="E727" s="67" t="n">
        <v>2.425</v>
      </c>
      <c r="F727" s="67" t="n">
        <v>2.365</v>
      </c>
      <c r="G727" s="67" t="n">
        <v>2.33</v>
      </c>
      <c r="H727" s="67" t="n">
        <v>2.145</v>
      </c>
      <c r="I727" s="67" t="s">
        <v>38</v>
      </c>
      <c r="J727" s="67" t="n">
        <v>2.3</v>
      </c>
      <c r="K727" s="67" t="n">
        <v>2.335</v>
      </c>
      <c r="L727" s="77" t="n">
        <f aca="false">YEAR(A727)</f>
        <v>1997</v>
      </c>
      <c r="M727" s="77" t="n">
        <f aca="false">MONTH(A727)</f>
        <v>4</v>
      </c>
      <c r="P727" s="77" t="str">
        <f aca="false">CONCATENATE(L727,M727)</f>
        <v>19974</v>
      </c>
    </row>
    <row r="728" customFormat="false" ht="12.75" hidden="false" customHeight="false" outlineLevel="0" collapsed="false">
      <c r="A728" s="76" t="n">
        <v>35541</v>
      </c>
      <c r="B728" s="67" t="n">
        <v>2.08</v>
      </c>
      <c r="C728" s="67" t="n">
        <v>2.365</v>
      </c>
      <c r="D728" s="67" t="s">
        <v>38</v>
      </c>
      <c r="E728" s="67" t="n">
        <v>2.355</v>
      </c>
      <c r="F728" s="67" t="n">
        <v>2.32</v>
      </c>
      <c r="G728" s="67" t="n">
        <v>2.27</v>
      </c>
      <c r="H728" s="67" t="n">
        <v>2.145</v>
      </c>
      <c r="I728" s="67" t="s">
        <v>38</v>
      </c>
      <c r="J728" s="67" t="n">
        <v>2.26</v>
      </c>
      <c r="K728" s="67" t="n">
        <v>2.275</v>
      </c>
      <c r="L728" s="77" t="n">
        <f aca="false">YEAR(A728)</f>
        <v>1997</v>
      </c>
      <c r="M728" s="77" t="n">
        <f aca="false">MONTH(A728)</f>
        <v>4</v>
      </c>
      <c r="P728" s="77" t="str">
        <f aca="false">CONCATENATE(L728,M728)</f>
        <v>19974</v>
      </c>
    </row>
    <row r="729" customFormat="false" ht="12.75" hidden="false" customHeight="false" outlineLevel="0" collapsed="false">
      <c r="A729" s="76" t="n">
        <v>35542</v>
      </c>
      <c r="B729" s="67" t="n">
        <v>2.105</v>
      </c>
      <c r="C729" s="67" t="n">
        <v>2.345</v>
      </c>
      <c r="D729" s="67" t="s">
        <v>38</v>
      </c>
      <c r="E729" s="67" t="n">
        <v>2.365</v>
      </c>
      <c r="F729" s="67" t="n">
        <v>2.325</v>
      </c>
      <c r="G729" s="67" t="n">
        <v>2.305</v>
      </c>
      <c r="H729" s="67" t="n">
        <v>2.11</v>
      </c>
      <c r="I729" s="67" t="s">
        <v>38</v>
      </c>
      <c r="J729" s="67" t="n">
        <v>2.275</v>
      </c>
      <c r="K729" s="67" t="n">
        <v>2.275</v>
      </c>
      <c r="L729" s="77" t="n">
        <f aca="false">YEAR(A729)</f>
        <v>1997</v>
      </c>
      <c r="M729" s="77" t="n">
        <f aca="false">MONTH(A729)</f>
        <v>4</v>
      </c>
      <c r="P729" s="77" t="str">
        <f aca="false">CONCATENATE(L729,M729)</f>
        <v>19974</v>
      </c>
    </row>
    <row r="730" customFormat="false" ht="12.75" hidden="false" customHeight="false" outlineLevel="0" collapsed="false">
      <c r="A730" s="76" t="n">
        <v>35543</v>
      </c>
      <c r="B730" s="67" t="n">
        <v>2.23</v>
      </c>
      <c r="C730" s="67" t="n">
        <v>2.505</v>
      </c>
      <c r="D730" s="67" t="s">
        <v>38</v>
      </c>
      <c r="E730" s="67" t="n">
        <v>2.53</v>
      </c>
      <c r="F730" s="67" t="n">
        <v>2.45</v>
      </c>
      <c r="G730" s="67" t="n">
        <v>2.415</v>
      </c>
      <c r="H730" s="67" t="n">
        <v>2.165</v>
      </c>
      <c r="I730" s="67" t="s">
        <v>38</v>
      </c>
      <c r="J730" s="67" t="n">
        <v>2.455</v>
      </c>
      <c r="K730" s="67" t="n">
        <v>2.425</v>
      </c>
      <c r="L730" s="77" t="n">
        <f aca="false">YEAR(A730)</f>
        <v>1997</v>
      </c>
      <c r="M730" s="77" t="n">
        <f aca="false">MONTH(A730)</f>
        <v>4</v>
      </c>
      <c r="P730" s="77" t="str">
        <f aca="false">CONCATENATE(L730,M730)</f>
        <v>19974</v>
      </c>
    </row>
    <row r="731" customFormat="false" ht="12.75" hidden="false" customHeight="false" outlineLevel="0" collapsed="false">
      <c r="A731" s="76" t="n">
        <v>35544</v>
      </c>
      <c r="B731" s="67" t="n">
        <v>2.115</v>
      </c>
      <c r="C731" s="67" t="n">
        <v>2.33</v>
      </c>
      <c r="D731" s="67" t="s">
        <v>38</v>
      </c>
      <c r="E731" s="67" t="n">
        <v>2.38</v>
      </c>
      <c r="F731" s="67" t="n">
        <v>2.345</v>
      </c>
      <c r="G731" s="67" t="n">
        <v>2.33</v>
      </c>
      <c r="H731" s="67" t="n">
        <v>2.365</v>
      </c>
      <c r="I731" s="67" t="s">
        <v>38</v>
      </c>
      <c r="J731" s="67" t="n">
        <v>2.32</v>
      </c>
      <c r="K731" s="67" t="n">
        <v>2.32</v>
      </c>
      <c r="L731" s="77" t="n">
        <f aca="false">YEAR(A731)</f>
        <v>1997</v>
      </c>
      <c r="M731" s="77" t="n">
        <f aca="false">MONTH(A731)</f>
        <v>4</v>
      </c>
      <c r="P731" s="77" t="str">
        <f aca="false">CONCATENATE(L731,M731)</f>
        <v>19974</v>
      </c>
    </row>
    <row r="732" customFormat="false" ht="12.75" hidden="false" customHeight="false" outlineLevel="0" collapsed="false">
      <c r="A732" s="76" t="n">
        <v>35545</v>
      </c>
      <c r="B732" s="67" t="n">
        <v>2.115</v>
      </c>
      <c r="C732" s="67" t="n">
        <v>2.385</v>
      </c>
      <c r="D732" s="67" t="s">
        <v>38</v>
      </c>
      <c r="E732" s="67" t="n">
        <v>2.38</v>
      </c>
      <c r="F732" s="67" t="n">
        <v>2.345</v>
      </c>
      <c r="G732" s="67" t="n">
        <v>2.33</v>
      </c>
      <c r="H732" s="67" t="n">
        <v>2.19</v>
      </c>
      <c r="I732" s="67" t="s">
        <v>38</v>
      </c>
      <c r="J732" s="67" t="n">
        <v>2.32</v>
      </c>
      <c r="K732" s="67" t="n">
        <v>2.32</v>
      </c>
      <c r="L732" s="77" t="n">
        <f aca="false">YEAR(A732)</f>
        <v>1997</v>
      </c>
      <c r="M732" s="77" t="n">
        <f aca="false">MONTH(A732)</f>
        <v>4</v>
      </c>
      <c r="P732" s="77" t="str">
        <f aca="false">CONCATENATE(L732,M732)</f>
        <v>19974</v>
      </c>
    </row>
    <row r="733" customFormat="false" ht="12.75" hidden="false" customHeight="false" outlineLevel="0" collapsed="false">
      <c r="A733" s="76" t="n">
        <v>35546</v>
      </c>
      <c r="B733" s="67" t="n">
        <v>2.19</v>
      </c>
      <c r="C733" s="67" t="n">
        <v>2.46</v>
      </c>
      <c r="D733" s="67" t="s">
        <v>38</v>
      </c>
      <c r="E733" s="67" t="n">
        <v>2.44</v>
      </c>
      <c r="F733" s="67" t="n">
        <v>2.43</v>
      </c>
      <c r="G733" s="67" t="n">
        <v>2.42</v>
      </c>
      <c r="H733" s="67" t="n">
        <v>2.215</v>
      </c>
      <c r="I733" s="67" t="s">
        <v>38</v>
      </c>
      <c r="J733" s="67" t="n">
        <v>2.385</v>
      </c>
      <c r="K733" s="67" t="n">
        <v>2.39</v>
      </c>
      <c r="L733" s="77" t="n">
        <f aca="false">YEAR(A733)</f>
        <v>1997</v>
      </c>
      <c r="M733" s="77" t="n">
        <f aca="false">MONTH(A733)</f>
        <v>4</v>
      </c>
      <c r="P733" s="77" t="str">
        <f aca="false">CONCATENATE(L733,M733)</f>
        <v>19974</v>
      </c>
    </row>
    <row r="734" customFormat="false" ht="12.75" hidden="false" customHeight="false" outlineLevel="0" collapsed="false">
      <c r="A734" s="76" t="n">
        <v>35547</v>
      </c>
      <c r="B734" s="67" t="n">
        <v>2.19</v>
      </c>
      <c r="C734" s="67" t="n">
        <v>2.46</v>
      </c>
      <c r="D734" s="67" t="s">
        <v>38</v>
      </c>
      <c r="E734" s="67" t="n">
        <v>2.44</v>
      </c>
      <c r="F734" s="67" t="n">
        <v>2.43</v>
      </c>
      <c r="G734" s="67" t="n">
        <v>2.42</v>
      </c>
      <c r="H734" s="67" t="n">
        <v>2.215</v>
      </c>
      <c r="I734" s="67" t="s">
        <v>38</v>
      </c>
      <c r="J734" s="67" t="n">
        <v>2.385</v>
      </c>
      <c r="K734" s="67" t="n">
        <v>2.39</v>
      </c>
      <c r="L734" s="77" t="n">
        <f aca="false">YEAR(A734)</f>
        <v>1997</v>
      </c>
      <c r="M734" s="77" t="n">
        <f aca="false">MONTH(A734)</f>
        <v>4</v>
      </c>
      <c r="P734" s="77" t="str">
        <f aca="false">CONCATENATE(L734,M734)</f>
        <v>19974</v>
      </c>
    </row>
    <row r="735" customFormat="false" ht="12.75" hidden="false" customHeight="false" outlineLevel="0" collapsed="false">
      <c r="A735" s="76" t="n">
        <v>35548</v>
      </c>
      <c r="B735" s="67" t="n">
        <v>2.08</v>
      </c>
      <c r="C735" s="67" t="n">
        <v>2.405</v>
      </c>
      <c r="D735" s="67" t="s">
        <v>38</v>
      </c>
      <c r="E735" s="67" t="n">
        <v>2.385</v>
      </c>
      <c r="F735" s="67" t="n">
        <v>2.38</v>
      </c>
      <c r="G735" s="67" t="n">
        <v>2.37</v>
      </c>
      <c r="H735" s="67" t="n">
        <v>2.215</v>
      </c>
      <c r="I735" s="67" t="s">
        <v>38</v>
      </c>
      <c r="J735" s="67" t="n">
        <v>2.335</v>
      </c>
      <c r="K735" s="67" t="n">
        <v>2.35</v>
      </c>
      <c r="L735" s="77" t="n">
        <f aca="false">YEAR(A735)</f>
        <v>1997</v>
      </c>
      <c r="M735" s="77" t="n">
        <f aca="false">MONTH(A735)</f>
        <v>4</v>
      </c>
      <c r="P735" s="77" t="str">
        <f aca="false">CONCATENATE(L735,M735)</f>
        <v>19974</v>
      </c>
    </row>
    <row r="736" customFormat="false" ht="12.75" hidden="false" customHeight="false" outlineLevel="0" collapsed="false">
      <c r="A736" s="76" t="n">
        <v>35549</v>
      </c>
      <c r="B736" s="67" t="n">
        <v>2.1</v>
      </c>
      <c r="C736" s="67" t="n">
        <v>2.35</v>
      </c>
      <c r="D736" s="67" t="s">
        <v>38</v>
      </c>
      <c r="E736" s="67" t="n">
        <v>2.33</v>
      </c>
      <c r="F736" s="67" t="n">
        <v>2.325</v>
      </c>
      <c r="G736" s="67" t="n">
        <v>2.33</v>
      </c>
      <c r="H736" s="67" t="n">
        <v>2.125</v>
      </c>
      <c r="I736" s="67" t="s">
        <v>38</v>
      </c>
      <c r="J736" s="67" t="n">
        <v>2.3</v>
      </c>
      <c r="K736" s="67" t="n">
        <v>2.295</v>
      </c>
      <c r="L736" s="77" t="n">
        <f aca="false">YEAR(A736)</f>
        <v>1997</v>
      </c>
      <c r="M736" s="77" t="n">
        <f aca="false">MONTH(A736)</f>
        <v>4</v>
      </c>
      <c r="P736" s="77" t="str">
        <f aca="false">CONCATENATE(L736,M736)</f>
        <v>19974</v>
      </c>
    </row>
    <row r="737" customFormat="false" ht="12.75" hidden="false" customHeight="false" outlineLevel="0" collapsed="false">
      <c r="A737" s="76" t="n">
        <v>35550</v>
      </c>
      <c r="B737" s="67" t="n">
        <v>2.125</v>
      </c>
      <c r="C737" s="67" t="n">
        <v>2.435</v>
      </c>
      <c r="D737" s="67" t="s">
        <v>38</v>
      </c>
      <c r="E737" s="67" t="n">
        <v>2.375</v>
      </c>
      <c r="F737" s="67" t="n">
        <v>2.35</v>
      </c>
      <c r="G737" s="67" t="n">
        <v>2.315</v>
      </c>
      <c r="H737" s="67" t="n">
        <v>2.115</v>
      </c>
      <c r="I737" s="67" t="s">
        <v>38</v>
      </c>
      <c r="J737" s="67" t="n">
        <v>2.32</v>
      </c>
      <c r="K737" s="67" t="n">
        <v>2.35</v>
      </c>
      <c r="L737" s="77" t="n">
        <f aca="false">YEAR(A737)</f>
        <v>1997</v>
      </c>
      <c r="M737" s="77" t="n">
        <f aca="false">MONTH(A737)</f>
        <v>4</v>
      </c>
      <c r="P737" s="77" t="str">
        <f aca="false">CONCATENATE(L737,M737)</f>
        <v>19974</v>
      </c>
    </row>
    <row r="738" customFormat="false" ht="12.75" hidden="false" customHeight="false" outlineLevel="0" collapsed="false">
      <c r="A738" s="76" t="n">
        <v>35551</v>
      </c>
      <c r="B738" s="67" t="n">
        <v>2.175</v>
      </c>
      <c r="C738" s="67" t="n">
        <v>2.44</v>
      </c>
      <c r="D738" s="67" t="s">
        <v>38</v>
      </c>
      <c r="E738" s="67" t="n">
        <v>2.455</v>
      </c>
      <c r="F738" s="67" t="n">
        <v>2.385</v>
      </c>
      <c r="G738" s="67" t="n">
        <v>2.35</v>
      </c>
      <c r="H738" s="67" t="n">
        <v>2.2</v>
      </c>
      <c r="I738" s="67" t="s">
        <v>38</v>
      </c>
      <c r="J738" s="67" t="n">
        <v>2.355</v>
      </c>
      <c r="K738" s="67" t="n">
        <v>2.36</v>
      </c>
      <c r="L738" s="77" t="n">
        <f aca="false">YEAR(A738)</f>
        <v>1997</v>
      </c>
      <c r="M738" s="77" t="n">
        <f aca="false">MONTH(A738)</f>
        <v>5</v>
      </c>
      <c r="P738" s="77" t="str">
        <f aca="false">CONCATENATE(L738,M738)</f>
        <v>19975</v>
      </c>
    </row>
    <row r="739" customFormat="false" ht="12.75" hidden="false" customHeight="false" outlineLevel="0" collapsed="false">
      <c r="A739" s="76" t="n">
        <v>35552</v>
      </c>
      <c r="B739" s="67" t="n">
        <v>2.195</v>
      </c>
      <c r="C739" s="67" t="n">
        <v>2.48</v>
      </c>
      <c r="D739" s="67" t="s">
        <v>38</v>
      </c>
      <c r="E739" s="67" t="n">
        <v>2.43</v>
      </c>
      <c r="F739" s="67" t="n">
        <v>2.415</v>
      </c>
      <c r="G739" s="67" t="n">
        <v>2.36</v>
      </c>
      <c r="H739" s="67" t="n">
        <v>2.285</v>
      </c>
      <c r="I739" s="67" t="s">
        <v>38</v>
      </c>
      <c r="J739" s="67" t="n">
        <v>2.385</v>
      </c>
      <c r="K739" s="67" t="n">
        <v>2.365</v>
      </c>
      <c r="L739" s="77" t="n">
        <f aca="false">YEAR(A739)</f>
        <v>1997</v>
      </c>
      <c r="M739" s="77" t="n">
        <f aca="false">MONTH(A739)</f>
        <v>5</v>
      </c>
      <c r="P739" s="77" t="str">
        <f aca="false">CONCATENATE(L739,M739)</f>
        <v>19975</v>
      </c>
    </row>
    <row r="740" customFormat="false" ht="12.75" hidden="false" customHeight="false" outlineLevel="0" collapsed="false">
      <c r="A740" s="76" t="n">
        <v>35553</v>
      </c>
      <c r="B740" s="67" t="n">
        <v>2.195</v>
      </c>
      <c r="C740" s="67" t="n">
        <v>2.48</v>
      </c>
      <c r="D740" s="67" t="s">
        <v>38</v>
      </c>
      <c r="E740" s="67" t="n">
        <v>2.43</v>
      </c>
      <c r="F740" s="67" t="n">
        <v>2.415</v>
      </c>
      <c r="G740" s="67" t="n">
        <v>2.36</v>
      </c>
      <c r="H740" s="67" t="n">
        <v>2.28</v>
      </c>
      <c r="I740" s="67" t="s">
        <v>38</v>
      </c>
      <c r="J740" s="67" t="n">
        <v>2.385</v>
      </c>
      <c r="K740" s="67" t="n">
        <v>2.365</v>
      </c>
      <c r="L740" s="77" t="n">
        <f aca="false">YEAR(A740)</f>
        <v>1997</v>
      </c>
      <c r="M740" s="77" t="n">
        <f aca="false">MONTH(A740)</f>
        <v>5</v>
      </c>
      <c r="P740" s="77" t="str">
        <f aca="false">CONCATENATE(L740,M740)</f>
        <v>19975</v>
      </c>
    </row>
    <row r="741" customFormat="false" ht="12.75" hidden="false" customHeight="false" outlineLevel="0" collapsed="false">
      <c r="A741" s="76" t="n">
        <v>35554</v>
      </c>
      <c r="B741" s="67" t="n">
        <v>2.195</v>
      </c>
      <c r="C741" s="67" t="n">
        <v>2.48</v>
      </c>
      <c r="D741" s="67" t="s">
        <v>38</v>
      </c>
      <c r="E741" s="67" t="n">
        <v>2.43</v>
      </c>
      <c r="F741" s="67" t="n">
        <v>2.415</v>
      </c>
      <c r="G741" s="67" t="n">
        <v>2.36</v>
      </c>
      <c r="H741" s="67" t="n">
        <v>2.28</v>
      </c>
      <c r="I741" s="67" t="s">
        <v>38</v>
      </c>
      <c r="J741" s="67" t="n">
        <v>2.385</v>
      </c>
      <c r="K741" s="67" t="n">
        <v>2.365</v>
      </c>
      <c r="L741" s="77" t="n">
        <f aca="false">YEAR(A741)</f>
        <v>1997</v>
      </c>
      <c r="M741" s="77" t="n">
        <f aca="false">MONTH(A741)</f>
        <v>5</v>
      </c>
      <c r="P741" s="77" t="str">
        <f aca="false">CONCATENATE(L741,M741)</f>
        <v>19975</v>
      </c>
    </row>
    <row r="742" customFormat="false" ht="12.75" hidden="false" customHeight="false" outlineLevel="0" collapsed="false">
      <c r="A742" s="76" t="n">
        <v>35555</v>
      </c>
      <c r="B742" s="67" t="n">
        <v>2.215</v>
      </c>
      <c r="C742" s="67" t="n">
        <v>2.48</v>
      </c>
      <c r="D742" s="67" t="s">
        <v>38</v>
      </c>
      <c r="E742" s="67" t="n">
        <v>2.48</v>
      </c>
      <c r="F742" s="67" t="n">
        <v>2.42</v>
      </c>
      <c r="G742" s="67" t="n">
        <v>2.385</v>
      </c>
      <c r="H742" s="67" t="n">
        <v>2.28</v>
      </c>
      <c r="I742" s="67" t="s">
        <v>38</v>
      </c>
      <c r="J742" s="67" t="n">
        <v>2.365</v>
      </c>
      <c r="K742" s="67" t="n">
        <v>2.375</v>
      </c>
      <c r="L742" s="77" t="n">
        <f aca="false">YEAR(A742)</f>
        <v>1997</v>
      </c>
      <c r="M742" s="77" t="n">
        <f aca="false">MONTH(A742)</f>
        <v>5</v>
      </c>
      <c r="P742" s="77" t="str">
        <f aca="false">CONCATENATE(L742,M742)</f>
        <v>19975</v>
      </c>
    </row>
    <row r="743" customFormat="false" ht="12.75" hidden="false" customHeight="false" outlineLevel="0" collapsed="false">
      <c r="A743" s="76" t="n">
        <v>35556</v>
      </c>
      <c r="B743" s="67" t="n">
        <v>2.235</v>
      </c>
      <c r="C743" s="67" t="n">
        <v>2.5</v>
      </c>
      <c r="D743" s="67" t="s">
        <v>38</v>
      </c>
      <c r="E743" s="67" t="n">
        <v>2.53</v>
      </c>
      <c r="F743" s="67" t="n">
        <v>2.455</v>
      </c>
      <c r="G743" s="67" t="n">
        <v>2.4</v>
      </c>
      <c r="H743" s="67" t="n">
        <v>2.31</v>
      </c>
      <c r="I743" s="67" t="s">
        <v>38</v>
      </c>
      <c r="J743" s="67" t="n">
        <v>2.385</v>
      </c>
      <c r="K743" s="67" t="n">
        <v>2.38</v>
      </c>
      <c r="L743" s="77" t="n">
        <f aca="false">YEAR(A743)</f>
        <v>1997</v>
      </c>
      <c r="M743" s="77" t="n">
        <f aca="false">MONTH(A743)</f>
        <v>5</v>
      </c>
      <c r="P743" s="77" t="str">
        <f aca="false">CONCATENATE(L743,M743)</f>
        <v>19975</v>
      </c>
    </row>
    <row r="744" customFormat="false" ht="12.75" hidden="false" customHeight="false" outlineLevel="0" collapsed="false">
      <c r="A744" s="76" t="n">
        <v>35557</v>
      </c>
      <c r="B744" s="67" t="n">
        <v>2.365</v>
      </c>
      <c r="C744" s="67" t="n">
        <v>2.635</v>
      </c>
      <c r="D744" s="67" t="s">
        <v>38</v>
      </c>
      <c r="E744" s="67" t="n">
        <v>2.655</v>
      </c>
      <c r="F744" s="67" t="n">
        <v>2.58</v>
      </c>
      <c r="G744" s="67" t="n">
        <v>2.5</v>
      </c>
      <c r="H744" s="67" t="n">
        <v>2.31</v>
      </c>
      <c r="I744" s="67" t="s">
        <v>38</v>
      </c>
      <c r="J744" s="67" t="n">
        <v>2.485</v>
      </c>
      <c r="K744" s="67" t="n">
        <v>2.465</v>
      </c>
      <c r="L744" s="77" t="n">
        <f aca="false">YEAR(A744)</f>
        <v>1997</v>
      </c>
      <c r="M744" s="77" t="n">
        <f aca="false">MONTH(A744)</f>
        <v>5</v>
      </c>
      <c r="P744" s="77" t="str">
        <f aca="false">CONCATENATE(L744,M744)</f>
        <v>19975</v>
      </c>
    </row>
    <row r="745" customFormat="false" ht="12.75" hidden="false" customHeight="false" outlineLevel="0" collapsed="false">
      <c r="A745" s="76" t="n">
        <v>35558</v>
      </c>
      <c r="B745" s="67" t="n">
        <v>2.34</v>
      </c>
      <c r="C745" s="67" t="n">
        <v>2.72</v>
      </c>
      <c r="D745" s="67" t="s">
        <v>38</v>
      </c>
      <c r="E745" s="67" t="n">
        <v>2.595</v>
      </c>
      <c r="F745" s="67" t="n">
        <v>2.515</v>
      </c>
      <c r="G745" s="67" t="n">
        <v>2.475</v>
      </c>
      <c r="H745" s="67" t="n">
        <v>2.4</v>
      </c>
      <c r="I745" s="67" t="s">
        <v>38</v>
      </c>
      <c r="J745" s="67" t="n">
        <v>2.475</v>
      </c>
      <c r="K745" s="67" t="n">
        <v>2.465</v>
      </c>
      <c r="L745" s="77" t="n">
        <f aca="false">YEAR(A745)</f>
        <v>1997</v>
      </c>
      <c r="M745" s="77" t="n">
        <f aca="false">MONTH(A745)</f>
        <v>5</v>
      </c>
      <c r="P745" s="77" t="str">
        <f aca="false">CONCATENATE(L745,M745)</f>
        <v>19975</v>
      </c>
    </row>
    <row r="746" customFormat="false" ht="12.75" hidden="false" customHeight="false" outlineLevel="0" collapsed="false">
      <c r="A746" s="76" t="n">
        <v>35559</v>
      </c>
      <c r="B746" s="67" t="n">
        <v>2.34</v>
      </c>
      <c r="C746" s="67" t="n">
        <v>2.595</v>
      </c>
      <c r="D746" s="67" t="s">
        <v>38</v>
      </c>
      <c r="E746" s="67" t="n">
        <v>2.595</v>
      </c>
      <c r="F746" s="67" t="n">
        <v>2.515</v>
      </c>
      <c r="G746" s="67" t="n">
        <v>2.475</v>
      </c>
      <c r="H746" s="67" t="n">
        <v>2.385</v>
      </c>
      <c r="I746" s="67" t="s">
        <v>38</v>
      </c>
      <c r="J746" s="67" t="n">
        <v>2.475</v>
      </c>
      <c r="K746" s="67" t="n">
        <v>2.465</v>
      </c>
      <c r="L746" s="77" t="n">
        <f aca="false">YEAR(A746)</f>
        <v>1997</v>
      </c>
      <c r="M746" s="77" t="n">
        <f aca="false">MONTH(A746)</f>
        <v>5</v>
      </c>
      <c r="P746" s="77" t="str">
        <f aca="false">CONCATENATE(L746,M746)</f>
        <v>19975</v>
      </c>
    </row>
    <row r="747" customFormat="false" ht="12.75" hidden="false" customHeight="false" outlineLevel="0" collapsed="false">
      <c r="A747" s="76" t="n">
        <v>35560</v>
      </c>
      <c r="B747" s="67" t="n">
        <v>2.3</v>
      </c>
      <c r="C747" s="67" t="n">
        <v>2.575</v>
      </c>
      <c r="D747" s="67" t="s">
        <v>38</v>
      </c>
      <c r="E747" s="67" t="n">
        <v>2.56</v>
      </c>
      <c r="F747" s="67" t="n">
        <v>2.5</v>
      </c>
      <c r="G747" s="67" t="n">
        <v>2.465</v>
      </c>
      <c r="H747" s="67" t="n">
        <v>2.335</v>
      </c>
      <c r="I747" s="67" t="s">
        <v>38</v>
      </c>
      <c r="J747" s="67" t="n">
        <v>2.435</v>
      </c>
      <c r="K747" s="67" t="n">
        <v>2.455</v>
      </c>
      <c r="L747" s="77" t="n">
        <f aca="false">YEAR(A747)</f>
        <v>1997</v>
      </c>
      <c r="M747" s="77" t="n">
        <f aca="false">MONTH(A747)</f>
        <v>5</v>
      </c>
      <c r="P747" s="77" t="str">
        <f aca="false">CONCATENATE(L747,M747)</f>
        <v>19975</v>
      </c>
    </row>
    <row r="748" customFormat="false" ht="12.75" hidden="false" customHeight="false" outlineLevel="0" collapsed="false">
      <c r="A748" s="76" t="n">
        <v>35561</v>
      </c>
      <c r="B748" s="67" t="n">
        <v>2.3</v>
      </c>
      <c r="C748" s="67" t="n">
        <v>2.575</v>
      </c>
      <c r="D748" s="67" t="s">
        <v>38</v>
      </c>
      <c r="E748" s="67" t="n">
        <v>2.56</v>
      </c>
      <c r="F748" s="67" t="n">
        <v>2.5</v>
      </c>
      <c r="G748" s="67" t="n">
        <v>2.465</v>
      </c>
      <c r="H748" s="67" t="n">
        <v>2.335</v>
      </c>
      <c r="I748" s="67" t="s">
        <v>38</v>
      </c>
      <c r="J748" s="67" t="n">
        <v>2.435</v>
      </c>
      <c r="K748" s="67" t="n">
        <v>2.455</v>
      </c>
      <c r="L748" s="77" t="n">
        <f aca="false">YEAR(A748)</f>
        <v>1997</v>
      </c>
      <c r="M748" s="77" t="n">
        <f aca="false">MONTH(A748)</f>
        <v>5</v>
      </c>
      <c r="P748" s="77" t="str">
        <f aca="false">CONCATENATE(L748,M748)</f>
        <v>19975</v>
      </c>
    </row>
    <row r="749" customFormat="false" ht="12.75" hidden="false" customHeight="false" outlineLevel="0" collapsed="false">
      <c r="A749" s="76" t="n">
        <v>35562</v>
      </c>
      <c r="B749" s="67" t="n">
        <v>2.265</v>
      </c>
      <c r="C749" s="67" t="n">
        <v>2.54</v>
      </c>
      <c r="D749" s="67" t="s">
        <v>38</v>
      </c>
      <c r="E749" s="67" t="n">
        <v>2.535</v>
      </c>
      <c r="F749" s="67" t="n">
        <v>2.455</v>
      </c>
      <c r="G749" s="67" t="n">
        <v>2.425</v>
      </c>
      <c r="H749" s="67" t="n">
        <v>2.335</v>
      </c>
      <c r="I749" s="67" t="s">
        <v>38</v>
      </c>
      <c r="J749" s="67" t="n">
        <v>2.45</v>
      </c>
      <c r="K749" s="67" t="n">
        <v>2.395</v>
      </c>
      <c r="L749" s="77" t="n">
        <f aca="false">YEAR(A749)</f>
        <v>1997</v>
      </c>
      <c r="M749" s="77" t="n">
        <f aca="false">MONTH(A749)</f>
        <v>5</v>
      </c>
      <c r="P749" s="77" t="str">
        <f aca="false">CONCATENATE(L749,M749)</f>
        <v>19975</v>
      </c>
    </row>
    <row r="750" customFormat="false" ht="12.75" hidden="false" customHeight="false" outlineLevel="0" collapsed="false">
      <c r="A750" s="76" t="n">
        <v>35563</v>
      </c>
      <c r="B750" s="67" t="n">
        <v>2.175</v>
      </c>
      <c r="C750" s="67" t="n">
        <v>2.495</v>
      </c>
      <c r="D750" s="67" t="s">
        <v>38</v>
      </c>
      <c r="E750" s="67" t="n">
        <v>2.45</v>
      </c>
      <c r="F750" s="67" t="n">
        <v>2.41</v>
      </c>
      <c r="G750" s="67" t="n">
        <v>2.365</v>
      </c>
      <c r="H750" s="67" t="n">
        <v>2.315</v>
      </c>
      <c r="I750" s="67" t="s">
        <v>38</v>
      </c>
      <c r="J750" s="67" t="n">
        <v>2.365</v>
      </c>
      <c r="K750" s="67" t="n">
        <v>2.34</v>
      </c>
      <c r="L750" s="77" t="n">
        <f aca="false">YEAR(A750)</f>
        <v>1997</v>
      </c>
      <c r="M750" s="77" t="n">
        <f aca="false">MONTH(A750)</f>
        <v>5</v>
      </c>
      <c r="P750" s="77" t="str">
        <f aca="false">CONCATENATE(L750,M750)</f>
        <v>19975</v>
      </c>
    </row>
    <row r="751" customFormat="false" ht="12.75" hidden="false" customHeight="false" outlineLevel="0" collapsed="false">
      <c r="A751" s="76" t="n">
        <v>35564</v>
      </c>
      <c r="B751" s="67" t="n">
        <v>2.215</v>
      </c>
      <c r="C751" s="67" t="n">
        <v>2.46</v>
      </c>
      <c r="D751" s="67" t="s">
        <v>38</v>
      </c>
      <c r="E751" s="67" t="n">
        <v>2.455</v>
      </c>
      <c r="F751" s="67" t="n">
        <v>2.435</v>
      </c>
      <c r="G751" s="67" t="n">
        <v>2.4</v>
      </c>
      <c r="H751" s="67" t="n">
        <v>2.29</v>
      </c>
      <c r="I751" s="67" t="s">
        <v>38</v>
      </c>
      <c r="J751" s="67" t="n">
        <v>2.41</v>
      </c>
      <c r="K751" s="67" t="n">
        <v>2.39</v>
      </c>
      <c r="L751" s="77" t="n">
        <f aca="false">YEAR(A751)</f>
        <v>1997</v>
      </c>
      <c r="M751" s="77" t="n">
        <f aca="false">MONTH(A751)</f>
        <v>5</v>
      </c>
      <c r="P751" s="77" t="str">
        <f aca="false">CONCATENATE(L751,M751)</f>
        <v>19975</v>
      </c>
    </row>
    <row r="752" customFormat="false" ht="12.75" hidden="false" customHeight="false" outlineLevel="0" collapsed="false">
      <c r="A752" s="76" t="n">
        <v>35565</v>
      </c>
      <c r="B752" s="67" t="n">
        <v>2.245</v>
      </c>
      <c r="C752" s="67" t="n">
        <v>2.45</v>
      </c>
      <c r="D752" s="67" t="s">
        <v>38</v>
      </c>
      <c r="E752" s="67" t="n">
        <v>2.485</v>
      </c>
      <c r="F752" s="67" t="n">
        <v>2.44</v>
      </c>
      <c r="G752" s="67" t="n">
        <v>2.42</v>
      </c>
      <c r="H752" s="67" t="n">
        <v>2.315</v>
      </c>
      <c r="I752" s="67" t="s">
        <v>38</v>
      </c>
      <c r="J752" s="67" t="n">
        <v>2.43</v>
      </c>
      <c r="K752" s="67" t="n">
        <v>2.38</v>
      </c>
      <c r="L752" s="77" t="n">
        <f aca="false">YEAR(A752)</f>
        <v>1997</v>
      </c>
      <c r="M752" s="77" t="n">
        <f aca="false">MONTH(A752)</f>
        <v>5</v>
      </c>
      <c r="P752" s="77" t="str">
        <f aca="false">CONCATENATE(L752,M752)</f>
        <v>19975</v>
      </c>
    </row>
    <row r="753" customFormat="false" ht="12.75" hidden="false" customHeight="false" outlineLevel="0" collapsed="false">
      <c r="A753" s="76" t="n">
        <v>35566</v>
      </c>
      <c r="B753" s="67" t="n">
        <v>2.245</v>
      </c>
      <c r="C753" s="67" t="n">
        <v>2.495</v>
      </c>
      <c r="D753" s="67" t="s">
        <v>38</v>
      </c>
      <c r="E753" s="67" t="n">
        <v>2.485</v>
      </c>
      <c r="F753" s="67" t="n">
        <v>2.44</v>
      </c>
      <c r="G753" s="67" t="n">
        <v>2.42</v>
      </c>
      <c r="H753" s="67" t="n">
        <v>2.34</v>
      </c>
      <c r="I753" s="67" t="s">
        <v>38</v>
      </c>
      <c r="J753" s="67" t="n">
        <v>2.43</v>
      </c>
      <c r="K753" s="67" t="n">
        <v>2.38</v>
      </c>
      <c r="L753" s="77" t="n">
        <f aca="false">YEAR(A753)</f>
        <v>1997</v>
      </c>
      <c r="M753" s="77" t="n">
        <f aca="false">MONTH(A753)</f>
        <v>5</v>
      </c>
      <c r="P753" s="77" t="str">
        <f aca="false">CONCATENATE(L753,M753)</f>
        <v>19975</v>
      </c>
    </row>
    <row r="754" customFormat="false" ht="12.75" hidden="false" customHeight="false" outlineLevel="0" collapsed="false">
      <c r="A754" s="76" t="n">
        <v>35567</v>
      </c>
      <c r="B754" s="67" t="n">
        <v>2.195</v>
      </c>
      <c r="C754" s="67" t="n">
        <v>2.48</v>
      </c>
      <c r="D754" s="67" t="s">
        <v>38</v>
      </c>
      <c r="E754" s="67" t="n">
        <v>2.475</v>
      </c>
      <c r="F754" s="67" t="n">
        <v>2.425</v>
      </c>
      <c r="G754" s="67" t="n">
        <v>2.39</v>
      </c>
      <c r="H754" s="67" t="n">
        <v>2.25</v>
      </c>
      <c r="I754" s="67" t="s">
        <v>38</v>
      </c>
      <c r="J754" s="67" t="n">
        <v>2.375</v>
      </c>
      <c r="K754" s="67" t="n">
        <v>2.345</v>
      </c>
      <c r="L754" s="77" t="n">
        <f aca="false">YEAR(A754)</f>
        <v>1997</v>
      </c>
      <c r="M754" s="77" t="n">
        <f aca="false">MONTH(A754)</f>
        <v>5</v>
      </c>
      <c r="P754" s="77" t="str">
        <f aca="false">CONCATENATE(L754,M754)</f>
        <v>19975</v>
      </c>
    </row>
    <row r="755" customFormat="false" ht="12.75" hidden="false" customHeight="false" outlineLevel="0" collapsed="false">
      <c r="A755" s="76" t="n">
        <v>35568</v>
      </c>
      <c r="B755" s="67" t="n">
        <v>2.195</v>
      </c>
      <c r="C755" s="67" t="n">
        <v>2.48</v>
      </c>
      <c r="D755" s="67" t="s">
        <v>38</v>
      </c>
      <c r="E755" s="67" t="n">
        <v>2.475</v>
      </c>
      <c r="F755" s="67" t="n">
        <v>2.425</v>
      </c>
      <c r="G755" s="67" t="n">
        <v>2.39</v>
      </c>
      <c r="H755" s="67" t="n">
        <v>2.25</v>
      </c>
      <c r="I755" s="67" t="s">
        <v>38</v>
      </c>
      <c r="J755" s="67" t="n">
        <v>2.375</v>
      </c>
      <c r="K755" s="67" t="n">
        <v>2.345</v>
      </c>
      <c r="L755" s="77" t="n">
        <f aca="false">YEAR(A755)</f>
        <v>1997</v>
      </c>
      <c r="M755" s="77" t="n">
        <f aca="false">MONTH(A755)</f>
        <v>5</v>
      </c>
      <c r="P755" s="77" t="str">
        <f aca="false">CONCATENATE(L755,M755)</f>
        <v>19975</v>
      </c>
    </row>
    <row r="756" customFormat="false" ht="12.75" hidden="false" customHeight="false" outlineLevel="0" collapsed="false">
      <c r="A756" s="76" t="n">
        <v>35569</v>
      </c>
      <c r="B756" s="67" t="n">
        <v>2.22</v>
      </c>
      <c r="C756" s="67" t="n">
        <v>2.495</v>
      </c>
      <c r="D756" s="67" t="s">
        <v>38</v>
      </c>
      <c r="E756" s="67" t="n">
        <v>2.485</v>
      </c>
      <c r="F756" s="67" t="n">
        <v>2.465</v>
      </c>
      <c r="G756" s="67" t="n">
        <v>2.425</v>
      </c>
      <c r="H756" s="67" t="n">
        <v>2.25</v>
      </c>
      <c r="I756" s="67" t="s">
        <v>38</v>
      </c>
      <c r="J756" s="67" t="n">
        <v>2.395</v>
      </c>
      <c r="K756" s="67" t="n">
        <v>2.43</v>
      </c>
      <c r="L756" s="77" t="n">
        <f aca="false">YEAR(A756)</f>
        <v>1997</v>
      </c>
      <c r="M756" s="77" t="n">
        <f aca="false">MONTH(A756)</f>
        <v>5</v>
      </c>
      <c r="P756" s="77" t="str">
        <f aca="false">CONCATENATE(L756,M756)</f>
        <v>19975</v>
      </c>
    </row>
    <row r="757" customFormat="false" ht="12.75" hidden="false" customHeight="false" outlineLevel="0" collapsed="false">
      <c r="A757" s="76" t="n">
        <v>35570</v>
      </c>
      <c r="B757" s="67" t="n">
        <v>2.2</v>
      </c>
      <c r="C757" s="67" t="n">
        <v>2.49</v>
      </c>
      <c r="D757" s="67" t="s">
        <v>38</v>
      </c>
      <c r="E757" s="67" t="n">
        <v>2.48</v>
      </c>
      <c r="F757" s="67" t="n">
        <v>2.44</v>
      </c>
      <c r="G757" s="67" t="n">
        <v>2.405</v>
      </c>
      <c r="H757" s="67" t="n">
        <v>2.285</v>
      </c>
      <c r="I757" s="67" t="s">
        <v>38</v>
      </c>
      <c r="J757" s="67" t="n">
        <v>2.38</v>
      </c>
      <c r="K757" s="67" t="n">
        <v>2.4</v>
      </c>
      <c r="L757" s="77" t="n">
        <f aca="false">YEAR(A757)</f>
        <v>1997</v>
      </c>
      <c r="M757" s="77" t="n">
        <f aca="false">MONTH(A757)</f>
        <v>5</v>
      </c>
      <c r="P757" s="77" t="str">
        <f aca="false">CONCATENATE(L757,M757)</f>
        <v>19975</v>
      </c>
    </row>
    <row r="758" customFormat="false" ht="12.75" hidden="false" customHeight="false" outlineLevel="0" collapsed="false">
      <c r="A758" s="76" t="n">
        <v>35571</v>
      </c>
      <c r="B758" s="67" t="n">
        <v>2.19</v>
      </c>
      <c r="C758" s="67" t="n">
        <v>2.48</v>
      </c>
      <c r="D758" s="67" t="s">
        <v>38</v>
      </c>
      <c r="E758" s="67" t="n">
        <v>2.485</v>
      </c>
      <c r="F758" s="67" t="n">
        <v>2.44</v>
      </c>
      <c r="G758" s="67" t="n">
        <v>2.38</v>
      </c>
      <c r="H758" s="67" t="n">
        <v>2.255</v>
      </c>
      <c r="I758" s="67" t="s">
        <v>38</v>
      </c>
      <c r="J758" s="67" t="n">
        <v>2.375</v>
      </c>
      <c r="K758" s="67" t="n">
        <v>2.375</v>
      </c>
      <c r="L758" s="77" t="n">
        <f aca="false">YEAR(A758)</f>
        <v>1997</v>
      </c>
      <c r="M758" s="77" t="n">
        <f aca="false">MONTH(A758)</f>
        <v>5</v>
      </c>
      <c r="P758" s="77" t="str">
        <f aca="false">CONCATENATE(L758,M758)</f>
        <v>19975</v>
      </c>
    </row>
    <row r="759" customFormat="false" ht="12.75" hidden="false" customHeight="false" outlineLevel="0" collapsed="false">
      <c r="A759" s="76" t="n">
        <v>35572</v>
      </c>
      <c r="B759" s="67" t="n">
        <v>2.205</v>
      </c>
      <c r="C759" s="67" t="n">
        <v>2.53</v>
      </c>
      <c r="D759" s="67" t="s">
        <v>38</v>
      </c>
      <c r="E759" s="67" t="n">
        <v>2.45</v>
      </c>
      <c r="F759" s="67" t="n">
        <v>2.425</v>
      </c>
      <c r="G759" s="67" t="n">
        <v>2.385</v>
      </c>
      <c r="H759" s="67" t="n">
        <v>2.25</v>
      </c>
      <c r="I759" s="67" t="s">
        <v>38</v>
      </c>
      <c r="J759" s="67" t="n">
        <v>2.395</v>
      </c>
      <c r="K759" s="67" t="n">
        <v>2.39</v>
      </c>
      <c r="L759" s="77" t="n">
        <f aca="false">YEAR(A759)</f>
        <v>1997</v>
      </c>
      <c r="M759" s="77" t="n">
        <f aca="false">MONTH(A759)</f>
        <v>5</v>
      </c>
      <c r="P759" s="77" t="str">
        <f aca="false">CONCATENATE(L759,M759)</f>
        <v>19975</v>
      </c>
    </row>
    <row r="760" customFormat="false" ht="12.75" hidden="false" customHeight="false" outlineLevel="0" collapsed="false">
      <c r="A760" s="76" t="n">
        <v>35573</v>
      </c>
      <c r="B760" s="67" t="n">
        <v>2.205</v>
      </c>
      <c r="C760" s="67" t="n">
        <v>2.455</v>
      </c>
      <c r="D760" s="67" t="s">
        <v>38</v>
      </c>
      <c r="E760" s="67" t="n">
        <v>2.45</v>
      </c>
      <c r="F760" s="67" t="n">
        <v>2.425</v>
      </c>
      <c r="G760" s="67" t="n">
        <v>2.385</v>
      </c>
      <c r="H760" s="67" t="n">
        <v>2.24</v>
      </c>
      <c r="I760" s="67" t="s">
        <v>38</v>
      </c>
      <c r="J760" s="67" t="n">
        <v>2.395</v>
      </c>
      <c r="K760" s="67" t="n">
        <v>2.39</v>
      </c>
      <c r="L760" s="77" t="n">
        <f aca="false">YEAR(A760)</f>
        <v>1997</v>
      </c>
      <c r="M760" s="77" t="n">
        <f aca="false">MONTH(A760)</f>
        <v>5</v>
      </c>
      <c r="P760" s="77" t="str">
        <f aca="false">CONCATENATE(L760,M760)</f>
        <v>19975</v>
      </c>
    </row>
    <row r="761" customFormat="false" ht="12.75" hidden="false" customHeight="false" outlineLevel="0" collapsed="false">
      <c r="A761" s="76" t="n">
        <v>35574</v>
      </c>
      <c r="B761" s="67" t="n">
        <v>2.195</v>
      </c>
      <c r="C761" s="67" t="n">
        <v>2.42</v>
      </c>
      <c r="D761" s="67" t="s">
        <v>38</v>
      </c>
      <c r="E761" s="67" t="n">
        <v>2.425</v>
      </c>
      <c r="F761" s="67" t="n">
        <v>2.41</v>
      </c>
      <c r="G761" s="67" t="n">
        <v>2.37</v>
      </c>
      <c r="H761" s="67" t="n">
        <v>2.215</v>
      </c>
      <c r="I761" s="67" t="s">
        <v>38</v>
      </c>
      <c r="J761" s="67" t="n">
        <v>2.405</v>
      </c>
      <c r="K761" s="67" t="n">
        <v>2.405</v>
      </c>
      <c r="L761" s="77" t="n">
        <f aca="false">YEAR(A761)</f>
        <v>1997</v>
      </c>
      <c r="M761" s="77" t="n">
        <f aca="false">MONTH(A761)</f>
        <v>5</v>
      </c>
      <c r="P761" s="77" t="str">
        <f aca="false">CONCATENATE(L761,M761)</f>
        <v>19975</v>
      </c>
    </row>
    <row r="762" customFormat="false" ht="12.75" hidden="false" customHeight="false" outlineLevel="0" collapsed="false">
      <c r="A762" s="76" t="n">
        <v>35575</v>
      </c>
      <c r="B762" s="67" t="n">
        <v>2.195</v>
      </c>
      <c r="C762" s="67" t="n">
        <v>2.42</v>
      </c>
      <c r="D762" s="67" t="s">
        <v>38</v>
      </c>
      <c r="E762" s="67" t="n">
        <v>2.425</v>
      </c>
      <c r="F762" s="67" t="n">
        <v>2.41</v>
      </c>
      <c r="G762" s="67" t="n">
        <v>2.37</v>
      </c>
      <c r="H762" s="67" t="n">
        <v>2.215</v>
      </c>
      <c r="I762" s="67" t="s">
        <v>38</v>
      </c>
      <c r="J762" s="67" t="n">
        <v>2.405</v>
      </c>
      <c r="K762" s="67" t="n">
        <v>2.405</v>
      </c>
      <c r="L762" s="77" t="n">
        <f aca="false">YEAR(A762)</f>
        <v>1997</v>
      </c>
      <c r="M762" s="77" t="n">
        <f aca="false">MONTH(A762)</f>
        <v>5</v>
      </c>
      <c r="P762" s="77" t="str">
        <f aca="false">CONCATENATE(L762,M762)</f>
        <v>19975</v>
      </c>
    </row>
    <row r="763" customFormat="false" ht="12.75" hidden="false" customHeight="false" outlineLevel="0" collapsed="false">
      <c r="A763" s="76" t="n">
        <v>35577</v>
      </c>
      <c r="B763" s="67" t="n">
        <v>2.285</v>
      </c>
      <c r="C763" s="67" t="n">
        <v>2.49</v>
      </c>
      <c r="D763" s="67" t="s">
        <v>38</v>
      </c>
      <c r="E763" s="67" t="n">
        <v>2.49</v>
      </c>
      <c r="F763" s="67" t="n">
        <v>2.475</v>
      </c>
      <c r="G763" s="67" t="n">
        <v>2.45</v>
      </c>
      <c r="H763" s="67" t="n">
        <v>2.215</v>
      </c>
      <c r="I763" s="67" t="s">
        <v>38</v>
      </c>
      <c r="J763" s="67" t="n">
        <v>2.46</v>
      </c>
      <c r="K763" s="67" t="n">
        <v>2.43</v>
      </c>
      <c r="L763" s="77" t="n">
        <f aca="false">YEAR(A763)</f>
        <v>1997</v>
      </c>
      <c r="M763" s="77" t="n">
        <f aca="false">MONTH(A763)</f>
        <v>5</v>
      </c>
      <c r="P763" s="77" t="str">
        <f aca="false">CONCATENATE(L763,M763)</f>
        <v>19975</v>
      </c>
    </row>
    <row r="764" customFormat="false" ht="12.75" hidden="false" customHeight="false" outlineLevel="0" collapsed="false">
      <c r="A764" s="76" t="n">
        <v>35578</v>
      </c>
      <c r="B764" s="67" t="n">
        <v>2.34</v>
      </c>
      <c r="C764" s="67" t="n">
        <v>2.5</v>
      </c>
      <c r="D764" s="67" t="s">
        <v>38</v>
      </c>
      <c r="E764" s="67" t="n">
        <v>2.515</v>
      </c>
      <c r="F764" s="67" t="n">
        <v>2.495</v>
      </c>
      <c r="G764" s="67" t="n">
        <v>2.475</v>
      </c>
      <c r="H764" s="67" t="n">
        <v>2.325</v>
      </c>
      <c r="I764" s="67" t="s">
        <v>38</v>
      </c>
      <c r="J764" s="67" t="n">
        <v>2.485</v>
      </c>
      <c r="K764" s="67" t="n">
        <v>2.475</v>
      </c>
      <c r="L764" s="77" t="n">
        <f aca="false">YEAR(A764)</f>
        <v>1997</v>
      </c>
      <c r="M764" s="77" t="n">
        <f aca="false">MONTH(A764)</f>
        <v>5</v>
      </c>
      <c r="P764" s="77" t="str">
        <f aca="false">CONCATENATE(L764,M764)</f>
        <v>19975</v>
      </c>
    </row>
    <row r="765" customFormat="false" ht="12.75" hidden="false" customHeight="false" outlineLevel="0" collapsed="false">
      <c r="A765" s="76" t="n">
        <v>35579</v>
      </c>
      <c r="B765" s="67" t="n">
        <v>2.275</v>
      </c>
      <c r="C765" s="67" t="n">
        <v>2.42</v>
      </c>
      <c r="D765" s="67" t="s">
        <v>38</v>
      </c>
      <c r="E765" s="67" t="n">
        <v>2.475</v>
      </c>
      <c r="F765" s="67" t="n">
        <v>2.46</v>
      </c>
      <c r="G765" s="67" t="n">
        <v>2.44</v>
      </c>
      <c r="H765" s="67" t="n">
        <v>2.335</v>
      </c>
      <c r="I765" s="67" t="s">
        <v>38</v>
      </c>
      <c r="J765" s="67" t="n">
        <v>2.4</v>
      </c>
      <c r="K765" s="67" t="n">
        <v>2.45</v>
      </c>
      <c r="L765" s="77" t="n">
        <f aca="false">YEAR(A765)</f>
        <v>1997</v>
      </c>
      <c r="M765" s="77" t="n">
        <f aca="false">MONTH(A765)</f>
        <v>5</v>
      </c>
      <c r="P765" s="77" t="str">
        <f aca="false">CONCATENATE(L765,M765)</f>
        <v>19975</v>
      </c>
    </row>
    <row r="766" customFormat="false" ht="12.75" hidden="false" customHeight="false" outlineLevel="0" collapsed="false">
      <c r="A766" s="76" t="n">
        <v>35580</v>
      </c>
      <c r="B766" s="67" t="n">
        <v>2.24</v>
      </c>
      <c r="C766" s="67" t="n">
        <v>2.535</v>
      </c>
      <c r="D766" s="67" t="s">
        <v>38</v>
      </c>
      <c r="E766" s="67" t="n">
        <v>2.485</v>
      </c>
      <c r="F766" s="67" t="n">
        <v>2.405</v>
      </c>
      <c r="G766" s="67" t="n">
        <v>2.39</v>
      </c>
      <c r="H766" s="67" t="n">
        <v>2.325</v>
      </c>
      <c r="I766" s="67" t="s">
        <v>38</v>
      </c>
      <c r="J766" s="67" t="n">
        <v>2.395</v>
      </c>
      <c r="K766" s="67" t="n">
        <v>2.48</v>
      </c>
      <c r="L766" s="77" t="n">
        <f aca="false">YEAR(A766)</f>
        <v>1997</v>
      </c>
      <c r="M766" s="77" t="n">
        <f aca="false">MONTH(A766)</f>
        <v>5</v>
      </c>
      <c r="P766" s="77" t="str">
        <f aca="false">CONCATENATE(L766,M766)</f>
        <v>19975</v>
      </c>
    </row>
    <row r="767" customFormat="false" ht="12.75" hidden="false" customHeight="false" outlineLevel="0" collapsed="false">
      <c r="A767" s="76" t="n">
        <v>35581</v>
      </c>
      <c r="B767" s="67" t="n">
        <v>2.24</v>
      </c>
      <c r="C767" s="67" t="n">
        <v>2.535</v>
      </c>
      <c r="D767" s="67" t="s">
        <v>38</v>
      </c>
      <c r="E767" s="67" t="n">
        <v>2.485</v>
      </c>
      <c r="F767" s="67" t="n">
        <v>2.405</v>
      </c>
      <c r="G767" s="67" t="n">
        <v>2.39</v>
      </c>
      <c r="H767" s="67" t="n">
        <v>2.265</v>
      </c>
      <c r="I767" s="67" t="s">
        <v>38</v>
      </c>
      <c r="J767" s="67" t="n">
        <v>2.395</v>
      </c>
      <c r="K767" s="67" t="n">
        <v>2.48</v>
      </c>
      <c r="L767" s="77" t="n">
        <f aca="false">YEAR(A767)</f>
        <v>1997</v>
      </c>
      <c r="M767" s="77" t="n">
        <f aca="false">MONTH(A767)</f>
        <v>5</v>
      </c>
      <c r="P767" s="77" t="str">
        <f aca="false">CONCATENATE(L767,M767)</f>
        <v>19975</v>
      </c>
    </row>
    <row r="768" customFormat="false" ht="12.75" hidden="false" customHeight="false" outlineLevel="0" collapsed="false">
      <c r="A768" s="76" t="n">
        <v>35582</v>
      </c>
      <c r="B768" s="67" t="n">
        <v>2.24</v>
      </c>
      <c r="C768" s="67" t="n">
        <v>2.535</v>
      </c>
      <c r="D768" s="67" t="s">
        <v>38</v>
      </c>
      <c r="E768" s="67" t="n">
        <v>2.485</v>
      </c>
      <c r="F768" s="67" t="n">
        <v>2.405</v>
      </c>
      <c r="G768" s="67" t="n">
        <v>2.39</v>
      </c>
      <c r="H768" s="67" t="n">
        <v>2.265</v>
      </c>
      <c r="I768" s="67" t="s">
        <v>38</v>
      </c>
      <c r="J768" s="67" t="n">
        <v>2.395</v>
      </c>
      <c r="K768" s="67" t="n">
        <v>2.48</v>
      </c>
      <c r="L768" s="77" t="n">
        <f aca="false">YEAR(A768)</f>
        <v>1997</v>
      </c>
      <c r="M768" s="77" t="n">
        <f aca="false">MONTH(A768)</f>
        <v>6</v>
      </c>
      <c r="P768" s="77" t="str">
        <f aca="false">CONCATENATE(L768,M768)</f>
        <v>19976</v>
      </c>
    </row>
    <row r="769" customFormat="false" ht="12.75" hidden="false" customHeight="false" outlineLevel="0" collapsed="false">
      <c r="A769" s="76" t="n">
        <v>35583</v>
      </c>
      <c r="B769" s="67" t="n">
        <v>2.195</v>
      </c>
      <c r="C769" s="67" t="n">
        <v>2.455</v>
      </c>
      <c r="D769" s="67" t="s">
        <v>38</v>
      </c>
      <c r="E769" s="67" t="n">
        <v>2.445</v>
      </c>
      <c r="F769" s="67" t="n">
        <v>2.38</v>
      </c>
      <c r="G769" s="67" t="n">
        <v>2.37</v>
      </c>
      <c r="H769" s="67" t="n">
        <v>2.265</v>
      </c>
      <c r="I769" s="67" t="s">
        <v>38</v>
      </c>
      <c r="J769" s="67" t="n">
        <v>2.385</v>
      </c>
      <c r="K769" s="67" t="n">
        <v>2.375</v>
      </c>
      <c r="L769" s="77" t="n">
        <f aca="false">YEAR(A769)</f>
        <v>1997</v>
      </c>
      <c r="M769" s="77" t="n">
        <f aca="false">MONTH(A769)</f>
        <v>6</v>
      </c>
      <c r="P769" s="77" t="str">
        <f aca="false">CONCATENATE(L769,M769)</f>
        <v>19976</v>
      </c>
    </row>
    <row r="770" customFormat="false" ht="12.75" hidden="false" customHeight="false" outlineLevel="0" collapsed="false">
      <c r="A770" s="76" t="n">
        <v>35584</v>
      </c>
      <c r="B770" s="67" t="n">
        <v>2.095</v>
      </c>
      <c r="C770" s="67" t="n">
        <v>2.38</v>
      </c>
      <c r="D770" s="67" t="s">
        <v>38</v>
      </c>
      <c r="E770" s="67" t="n">
        <v>2.39</v>
      </c>
      <c r="F770" s="67" t="n">
        <v>2.255</v>
      </c>
      <c r="G770" s="67" t="n">
        <v>2.24</v>
      </c>
      <c r="H770" s="67" t="n">
        <v>2.23</v>
      </c>
      <c r="I770" s="67" t="s">
        <v>38</v>
      </c>
      <c r="J770" s="67" t="n">
        <v>2.29</v>
      </c>
      <c r="K770" s="67" t="n">
        <v>2.29</v>
      </c>
      <c r="L770" s="77" t="n">
        <f aca="false">YEAR(A770)</f>
        <v>1997</v>
      </c>
      <c r="M770" s="77" t="n">
        <f aca="false">MONTH(A770)</f>
        <v>6</v>
      </c>
      <c r="P770" s="77" t="str">
        <f aca="false">CONCATENATE(L770,M770)</f>
        <v>19976</v>
      </c>
    </row>
    <row r="771" customFormat="false" ht="12.75" hidden="false" customHeight="false" outlineLevel="0" collapsed="false">
      <c r="A771" s="76" t="n">
        <v>35585</v>
      </c>
      <c r="B771" s="67" t="n">
        <v>2.18</v>
      </c>
      <c r="C771" s="67" t="n">
        <v>2.415</v>
      </c>
      <c r="D771" s="67" t="s">
        <v>38</v>
      </c>
      <c r="E771" s="67" t="n">
        <v>2.41</v>
      </c>
      <c r="F771" s="67" t="n">
        <v>2.34</v>
      </c>
      <c r="G771" s="67" t="n">
        <v>2.315</v>
      </c>
      <c r="H771" s="67" t="n">
        <v>2.165</v>
      </c>
      <c r="I771" s="67" t="s">
        <v>38</v>
      </c>
      <c r="J771" s="67" t="n">
        <v>2.335</v>
      </c>
      <c r="K771" s="67" t="n">
        <v>2.345</v>
      </c>
      <c r="L771" s="77" t="n">
        <f aca="false">YEAR(A771)</f>
        <v>1997</v>
      </c>
      <c r="M771" s="77" t="n">
        <f aca="false">MONTH(A771)</f>
        <v>6</v>
      </c>
      <c r="P771" s="77" t="str">
        <f aca="false">CONCATENATE(L771,M771)</f>
        <v>19976</v>
      </c>
    </row>
    <row r="772" customFormat="false" ht="12.75" hidden="false" customHeight="false" outlineLevel="0" collapsed="false">
      <c r="A772" s="76" t="n">
        <v>35586</v>
      </c>
      <c r="B772" s="67" t="n">
        <v>2.165</v>
      </c>
      <c r="C772" s="67" t="n">
        <v>2.39</v>
      </c>
      <c r="D772" s="67" t="s">
        <v>38</v>
      </c>
      <c r="E772" s="67" t="n">
        <v>2.38</v>
      </c>
      <c r="F772" s="67" t="n">
        <v>2.32</v>
      </c>
      <c r="G772" s="67" t="n">
        <v>2.3</v>
      </c>
      <c r="H772" s="67" t="n">
        <v>2.23</v>
      </c>
      <c r="I772" s="67" t="s">
        <v>38</v>
      </c>
      <c r="J772" s="67" t="n">
        <v>2.295</v>
      </c>
      <c r="K772" s="67" t="n">
        <v>2.305</v>
      </c>
      <c r="L772" s="77" t="n">
        <f aca="false">YEAR(A772)</f>
        <v>1997</v>
      </c>
      <c r="M772" s="77" t="n">
        <f aca="false">MONTH(A772)</f>
        <v>6</v>
      </c>
      <c r="P772" s="77" t="str">
        <f aca="false">CONCATENATE(L772,M772)</f>
        <v>19976</v>
      </c>
    </row>
    <row r="773" customFormat="false" ht="12.75" hidden="false" customHeight="false" outlineLevel="0" collapsed="false">
      <c r="A773" s="76" t="n">
        <v>35587</v>
      </c>
      <c r="B773" s="67" t="n">
        <v>2.165</v>
      </c>
      <c r="C773" s="67" t="n">
        <v>2.38</v>
      </c>
      <c r="D773" s="67" t="s">
        <v>38</v>
      </c>
      <c r="E773" s="67" t="n">
        <v>2.38</v>
      </c>
      <c r="F773" s="67" t="n">
        <v>2.32</v>
      </c>
      <c r="G773" s="67" t="n">
        <v>2.3</v>
      </c>
      <c r="H773" s="67" t="n">
        <v>2.21</v>
      </c>
      <c r="I773" s="67" t="s">
        <v>38</v>
      </c>
      <c r="J773" s="67" t="n">
        <v>2.295</v>
      </c>
      <c r="K773" s="67" t="n">
        <v>2.305</v>
      </c>
      <c r="L773" s="77" t="n">
        <f aca="false">YEAR(A773)</f>
        <v>1997</v>
      </c>
      <c r="M773" s="77" t="n">
        <f aca="false">MONTH(A773)</f>
        <v>6</v>
      </c>
      <c r="P773" s="77" t="str">
        <f aca="false">CONCATENATE(L773,M773)</f>
        <v>19976</v>
      </c>
    </row>
    <row r="774" customFormat="false" ht="12.75" hidden="false" customHeight="false" outlineLevel="0" collapsed="false">
      <c r="A774" s="76" t="n">
        <v>35588</v>
      </c>
      <c r="B774" s="67" t="n">
        <v>2.19</v>
      </c>
      <c r="C774" s="67" t="n">
        <v>2.42</v>
      </c>
      <c r="D774" s="67" t="s">
        <v>38</v>
      </c>
      <c r="E774" s="67" t="n">
        <v>2.415</v>
      </c>
      <c r="F774" s="67" t="n">
        <v>2.39</v>
      </c>
      <c r="G774" s="67" t="n">
        <v>2.36</v>
      </c>
      <c r="H774" s="67" t="n">
        <v>2.22</v>
      </c>
      <c r="I774" s="67" t="s">
        <v>38</v>
      </c>
      <c r="J774" s="67" t="n">
        <v>2.345</v>
      </c>
      <c r="K774" s="67" t="n">
        <v>2.345</v>
      </c>
      <c r="L774" s="77" t="n">
        <f aca="false">YEAR(A774)</f>
        <v>1997</v>
      </c>
      <c r="M774" s="77" t="n">
        <f aca="false">MONTH(A774)</f>
        <v>6</v>
      </c>
      <c r="P774" s="77" t="str">
        <f aca="false">CONCATENATE(L774,M774)</f>
        <v>19976</v>
      </c>
    </row>
    <row r="775" customFormat="false" ht="12.75" hidden="false" customHeight="false" outlineLevel="0" collapsed="false">
      <c r="A775" s="76" t="n">
        <v>35589</v>
      </c>
      <c r="B775" s="67" t="n">
        <v>2.19</v>
      </c>
      <c r="C775" s="67" t="n">
        <v>2.42</v>
      </c>
      <c r="D775" s="67" t="s">
        <v>38</v>
      </c>
      <c r="E775" s="67" t="n">
        <v>2.415</v>
      </c>
      <c r="F775" s="67" t="n">
        <v>2.39</v>
      </c>
      <c r="G775" s="67" t="n">
        <v>2.36</v>
      </c>
      <c r="H775" s="67" t="n">
        <v>2.22</v>
      </c>
      <c r="I775" s="67" t="s">
        <v>38</v>
      </c>
      <c r="J775" s="67" t="n">
        <v>2.345</v>
      </c>
      <c r="K775" s="67" t="n">
        <v>2.345</v>
      </c>
      <c r="L775" s="77" t="n">
        <f aca="false">YEAR(A775)</f>
        <v>1997</v>
      </c>
      <c r="M775" s="77" t="n">
        <f aca="false">MONTH(A775)</f>
        <v>6</v>
      </c>
      <c r="P775" s="77" t="str">
        <f aca="false">CONCATENATE(L775,M775)</f>
        <v>19976</v>
      </c>
    </row>
    <row r="776" customFormat="false" ht="12.75" hidden="false" customHeight="false" outlineLevel="0" collapsed="false">
      <c r="A776" s="76" t="n">
        <v>35590</v>
      </c>
      <c r="B776" s="67" t="n">
        <v>2.19</v>
      </c>
      <c r="C776" s="67" t="n">
        <v>2.485</v>
      </c>
      <c r="D776" s="67" t="s">
        <v>38</v>
      </c>
      <c r="E776" s="67" t="n">
        <v>2.475</v>
      </c>
      <c r="F776" s="67" t="n">
        <v>2.37</v>
      </c>
      <c r="G776" s="67" t="n">
        <v>2.36</v>
      </c>
      <c r="H776" s="67" t="n">
        <v>2.22</v>
      </c>
      <c r="I776" s="67" t="s">
        <v>38</v>
      </c>
      <c r="J776" s="67" t="n">
        <v>2.365</v>
      </c>
      <c r="K776" s="67" t="n">
        <v>2.365</v>
      </c>
      <c r="L776" s="77" t="n">
        <f aca="false">YEAR(A776)</f>
        <v>1997</v>
      </c>
      <c r="M776" s="77" t="n">
        <f aca="false">MONTH(A776)</f>
        <v>6</v>
      </c>
      <c r="P776" s="77" t="str">
        <f aca="false">CONCATENATE(L776,M776)</f>
        <v>19976</v>
      </c>
    </row>
    <row r="777" customFormat="false" ht="12.75" hidden="false" customHeight="false" outlineLevel="0" collapsed="false">
      <c r="A777" s="76" t="n">
        <v>35591</v>
      </c>
      <c r="B777" s="67" t="n">
        <v>2.16</v>
      </c>
      <c r="C777" s="67" t="n">
        <v>2.435</v>
      </c>
      <c r="D777" s="67" t="s">
        <v>38</v>
      </c>
      <c r="E777" s="67" t="n">
        <v>2.44</v>
      </c>
      <c r="F777" s="67" t="n">
        <v>2.335</v>
      </c>
      <c r="G777" s="67" t="n">
        <v>2.305</v>
      </c>
      <c r="H777" s="67" t="n">
        <v>2.24</v>
      </c>
      <c r="I777" s="67" t="s">
        <v>38</v>
      </c>
      <c r="J777" s="67" t="n">
        <v>2.325</v>
      </c>
      <c r="K777" s="67" t="n">
        <v>2.32</v>
      </c>
      <c r="L777" s="77" t="n">
        <f aca="false">YEAR(A777)</f>
        <v>1997</v>
      </c>
      <c r="M777" s="77" t="n">
        <f aca="false">MONTH(A777)</f>
        <v>6</v>
      </c>
      <c r="P777" s="77" t="str">
        <f aca="false">CONCATENATE(L777,M777)</f>
        <v>19976</v>
      </c>
    </row>
    <row r="778" customFormat="false" ht="12.75" hidden="false" customHeight="false" outlineLevel="0" collapsed="false">
      <c r="A778" s="76" t="n">
        <v>35592</v>
      </c>
      <c r="B778" s="67" t="n">
        <v>2.165</v>
      </c>
      <c r="C778" s="67" t="n">
        <v>2.45</v>
      </c>
      <c r="D778" s="67" t="s">
        <v>38</v>
      </c>
      <c r="E778" s="67" t="n">
        <v>2.44</v>
      </c>
      <c r="F778" s="67" t="n">
        <v>2.34</v>
      </c>
      <c r="G778" s="67" t="n">
        <v>2.31</v>
      </c>
      <c r="H778" s="67" t="n">
        <v>2.2</v>
      </c>
      <c r="I778" s="67" t="s">
        <v>38</v>
      </c>
      <c r="J778" s="67" t="n">
        <v>2.325</v>
      </c>
      <c r="K778" s="67" t="n">
        <v>2.335</v>
      </c>
      <c r="L778" s="77" t="n">
        <f aca="false">YEAR(A778)</f>
        <v>1997</v>
      </c>
      <c r="M778" s="77" t="n">
        <f aca="false">MONTH(A778)</f>
        <v>6</v>
      </c>
      <c r="P778" s="77" t="str">
        <f aca="false">CONCATENATE(L778,M778)</f>
        <v>19976</v>
      </c>
    </row>
    <row r="779" customFormat="false" ht="12.75" hidden="false" customHeight="false" outlineLevel="0" collapsed="false">
      <c r="A779" s="76" t="n">
        <v>35593</v>
      </c>
      <c r="B779" s="67" t="n">
        <v>2.135</v>
      </c>
      <c r="C779" s="67" t="n">
        <v>2.46</v>
      </c>
      <c r="D779" s="67" t="s">
        <v>38</v>
      </c>
      <c r="E779" s="67" t="n">
        <v>2.405</v>
      </c>
      <c r="F779" s="67" t="n">
        <v>2.315</v>
      </c>
      <c r="G779" s="67" t="n">
        <v>2.28</v>
      </c>
      <c r="H779" s="67" t="n">
        <v>2.215</v>
      </c>
      <c r="I779" s="67" t="s">
        <v>38</v>
      </c>
      <c r="J779" s="67" t="n">
        <v>2.295</v>
      </c>
      <c r="K779" s="67" t="n">
        <v>2.305</v>
      </c>
      <c r="L779" s="77" t="n">
        <f aca="false">YEAR(A779)</f>
        <v>1997</v>
      </c>
      <c r="M779" s="77" t="n">
        <f aca="false">MONTH(A779)</f>
        <v>6</v>
      </c>
      <c r="P779" s="77" t="str">
        <f aca="false">CONCATENATE(L779,M779)</f>
        <v>19976</v>
      </c>
    </row>
    <row r="780" customFormat="false" ht="12.75" hidden="false" customHeight="false" outlineLevel="0" collapsed="false">
      <c r="A780" s="76" t="n">
        <v>35594</v>
      </c>
      <c r="B780" s="67" t="n">
        <v>2.135</v>
      </c>
      <c r="C780" s="67" t="n">
        <v>2.415</v>
      </c>
      <c r="D780" s="67" t="s">
        <v>38</v>
      </c>
      <c r="E780" s="67" t="n">
        <v>2.405</v>
      </c>
      <c r="F780" s="67" t="n">
        <v>2.315</v>
      </c>
      <c r="G780" s="67" t="n">
        <v>2.28</v>
      </c>
      <c r="H780" s="67" t="n">
        <v>2.18</v>
      </c>
      <c r="I780" s="67" t="s">
        <v>38</v>
      </c>
      <c r="J780" s="67" t="n">
        <v>2.295</v>
      </c>
      <c r="K780" s="67" t="n">
        <v>2.305</v>
      </c>
      <c r="L780" s="77" t="n">
        <f aca="false">YEAR(A780)</f>
        <v>1997</v>
      </c>
      <c r="M780" s="77" t="n">
        <f aca="false">MONTH(A780)</f>
        <v>6</v>
      </c>
      <c r="P780" s="77" t="str">
        <f aca="false">CONCATENATE(L780,M780)</f>
        <v>19976</v>
      </c>
    </row>
    <row r="781" customFormat="false" ht="12.75" hidden="false" customHeight="false" outlineLevel="0" collapsed="false">
      <c r="A781" s="76" t="n">
        <v>35595</v>
      </c>
      <c r="B781" s="67" t="n">
        <v>2.135</v>
      </c>
      <c r="C781" s="67" t="n">
        <v>2.415</v>
      </c>
      <c r="D781" s="67" t="s">
        <v>38</v>
      </c>
      <c r="E781" s="67" t="n">
        <v>2.405</v>
      </c>
      <c r="F781" s="67" t="n">
        <v>2.325</v>
      </c>
      <c r="G781" s="67" t="n">
        <v>2.28</v>
      </c>
      <c r="H781" s="67" t="n">
        <v>2.16</v>
      </c>
      <c r="I781" s="67" t="s">
        <v>38</v>
      </c>
      <c r="J781" s="67" t="n">
        <v>2.305</v>
      </c>
      <c r="K781" s="67" t="n">
        <v>2.305</v>
      </c>
      <c r="L781" s="77" t="n">
        <f aca="false">YEAR(A781)</f>
        <v>1997</v>
      </c>
      <c r="M781" s="77" t="n">
        <f aca="false">MONTH(A781)</f>
        <v>6</v>
      </c>
      <c r="P781" s="77" t="str">
        <f aca="false">CONCATENATE(L781,M781)</f>
        <v>19976</v>
      </c>
    </row>
    <row r="782" customFormat="false" ht="12.75" hidden="false" customHeight="false" outlineLevel="0" collapsed="false">
      <c r="A782" s="76" t="n">
        <v>35596</v>
      </c>
      <c r="B782" s="67" t="n">
        <v>2.135</v>
      </c>
      <c r="C782" s="67" t="n">
        <v>2.415</v>
      </c>
      <c r="D782" s="67" t="s">
        <v>38</v>
      </c>
      <c r="E782" s="67" t="n">
        <v>2.405</v>
      </c>
      <c r="F782" s="67" t="n">
        <v>2.325</v>
      </c>
      <c r="G782" s="67" t="n">
        <v>2.28</v>
      </c>
      <c r="H782" s="67" t="n">
        <v>2.16</v>
      </c>
      <c r="I782" s="67" t="s">
        <v>38</v>
      </c>
      <c r="J782" s="67" t="n">
        <v>2.305</v>
      </c>
      <c r="K782" s="67" t="n">
        <v>2.305</v>
      </c>
      <c r="L782" s="77" t="n">
        <f aca="false">YEAR(A782)</f>
        <v>1997</v>
      </c>
      <c r="M782" s="77" t="n">
        <f aca="false">MONTH(A782)</f>
        <v>6</v>
      </c>
      <c r="P782" s="77" t="str">
        <f aca="false">CONCATENATE(L782,M782)</f>
        <v>19976</v>
      </c>
    </row>
    <row r="783" customFormat="false" ht="12.75" hidden="false" customHeight="false" outlineLevel="0" collapsed="false">
      <c r="A783" s="76" t="n">
        <v>35597</v>
      </c>
      <c r="B783" s="67" t="n">
        <v>2.19</v>
      </c>
      <c r="C783" s="67" t="n">
        <v>2.44</v>
      </c>
      <c r="D783" s="67" t="s">
        <v>38</v>
      </c>
      <c r="E783" s="67" t="n">
        <v>2.43</v>
      </c>
      <c r="F783" s="67" t="n">
        <v>2.365</v>
      </c>
      <c r="G783" s="67" t="n">
        <v>2.315</v>
      </c>
      <c r="H783" s="67" t="n">
        <v>2.16</v>
      </c>
      <c r="I783" s="67" t="s">
        <v>38</v>
      </c>
      <c r="J783" s="67" t="n">
        <v>2.35</v>
      </c>
      <c r="K783" s="67" t="n">
        <v>2.36</v>
      </c>
      <c r="L783" s="77" t="n">
        <f aca="false">YEAR(A783)</f>
        <v>1997</v>
      </c>
      <c r="M783" s="77" t="n">
        <f aca="false">MONTH(A783)</f>
        <v>6</v>
      </c>
      <c r="P783" s="77" t="str">
        <f aca="false">CONCATENATE(L783,M783)</f>
        <v>19976</v>
      </c>
    </row>
    <row r="784" customFormat="false" ht="12.75" hidden="false" customHeight="false" outlineLevel="0" collapsed="false">
      <c r="A784" s="76" t="n">
        <v>35598</v>
      </c>
      <c r="B784" s="67" t="n">
        <v>2.185</v>
      </c>
      <c r="C784" s="67" t="n">
        <v>2.45</v>
      </c>
      <c r="D784" s="67" t="s">
        <v>38</v>
      </c>
      <c r="E784" s="67" t="n">
        <v>2.435</v>
      </c>
      <c r="F784" s="67" t="n">
        <v>2.375</v>
      </c>
      <c r="G784" s="67" t="n">
        <v>2.325</v>
      </c>
      <c r="H784" s="67" t="n">
        <v>2.2</v>
      </c>
      <c r="I784" s="67" t="s">
        <v>38</v>
      </c>
      <c r="J784" s="67" t="n">
        <v>2.355</v>
      </c>
      <c r="K784" s="67" t="n">
        <v>2.35</v>
      </c>
      <c r="L784" s="77" t="n">
        <f aca="false">YEAR(A784)</f>
        <v>1997</v>
      </c>
      <c r="M784" s="77" t="n">
        <f aca="false">MONTH(A784)</f>
        <v>6</v>
      </c>
      <c r="P784" s="77" t="str">
        <f aca="false">CONCATENATE(L784,M784)</f>
        <v>19976</v>
      </c>
    </row>
    <row r="785" customFormat="false" ht="12.75" hidden="false" customHeight="false" outlineLevel="0" collapsed="false">
      <c r="A785" s="76" t="n">
        <v>35599</v>
      </c>
      <c r="B785" s="67" t="n">
        <v>2.21</v>
      </c>
      <c r="C785" s="67" t="n">
        <v>2.46</v>
      </c>
      <c r="D785" s="67" t="s">
        <v>38</v>
      </c>
      <c r="E785" s="67" t="n">
        <v>2.435</v>
      </c>
      <c r="F785" s="67" t="n">
        <v>2.385</v>
      </c>
      <c r="G785" s="67" t="n">
        <v>2.345</v>
      </c>
      <c r="H785" s="67" t="n">
        <v>2.22</v>
      </c>
      <c r="I785" s="67" t="s">
        <v>38</v>
      </c>
      <c r="J785" s="67" t="n">
        <v>2.355</v>
      </c>
      <c r="K785" s="67" t="n">
        <v>2.375</v>
      </c>
      <c r="L785" s="77" t="n">
        <f aca="false">YEAR(A785)</f>
        <v>1997</v>
      </c>
      <c r="M785" s="77" t="n">
        <f aca="false">MONTH(A785)</f>
        <v>6</v>
      </c>
      <c r="P785" s="77" t="str">
        <f aca="false">CONCATENATE(L785,M785)</f>
        <v>19976</v>
      </c>
    </row>
    <row r="786" customFormat="false" ht="12.75" hidden="false" customHeight="false" outlineLevel="0" collapsed="false">
      <c r="A786" s="76" t="n">
        <v>35600</v>
      </c>
      <c r="B786" s="67" t="n">
        <v>2.225</v>
      </c>
      <c r="C786" s="67" t="s">
        <v>38</v>
      </c>
      <c r="D786" s="67" t="s">
        <v>38</v>
      </c>
      <c r="E786" s="67" t="n">
        <v>2.44</v>
      </c>
      <c r="F786" s="67" t="n">
        <v>2.395</v>
      </c>
      <c r="G786" s="67" t="n">
        <v>2.365</v>
      </c>
      <c r="H786" s="67" t="n">
        <v>2.235</v>
      </c>
      <c r="I786" s="67" t="s">
        <v>38</v>
      </c>
      <c r="J786" s="67" t="n">
        <v>2.385</v>
      </c>
      <c r="K786" s="67" t="n">
        <v>2.385</v>
      </c>
      <c r="L786" s="77" t="n">
        <f aca="false">YEAR(A786)</f>
        <v>1997</v>
      </c>
      <c r="M786" s="77" t="n">
        <f aca="false">MONTH(A786)</f>
        <v>6</v>
      </c>
      <c r="P786" s="77" t="str">
        <f aca="false">CONCATENATE(L786,M786)</f>
        <v>19976</v>
      </c>
    </row>
    <row r="787" customFormat="false" ht="12.75" hidden="false" customHeight="false" outlineLevel="0" collapsed="false">
      <c r="A787" s="76" t="n">
        <v>35601</v>
      </c>
      <c r="B787" s="67" t="n">
        <v>2.225</v>
      </c>
      <c r="C787" s="67" t="n">
        <v>2.465</v>
      </c>
      <c r="D787" s="67" t="s">
        <v>38</v>
      </c>
      <c r="E787" s="67" t="n">
        <v>2.44</v>
      </c>
      <c r="F787" s="67" t="n">
        <v>2.395</v>
      </c>
      <c r="G787" s="67" t="n">
        <v>2.365</v>
      </c>
      <c r="H787" s="67" t="n">
        <v>2.255</v>
      </c>
      <c r="I787" s="67" t="s">
        <v>38</v>
      </c>
      <c r="J787" s="67" t="n">
        <v>2.385</v>
      </c>
      <c r="K787" s="67" t="n">
        <v>2.385</v>
      </c>
      <c r="L787" s="77" t="n">
        <f aca="false">YEAR(A787)</f>
        <v>1997</v>
      </c>
      <c r="M787" s="77" t="n">
        <f aca="false">MONTH(A787)</f>
        <v>6</v>
      </c>
      <c r="P787" s="77" t="str">
        <f aca="false">CONCATENATE(L787,M787)</f>
        <v>19976</v>
      </c>
    </row>
    <row r="788" customFormat="false" ht="12.75" hidden="false" customHeight="false" outlineLevel="0" collapsed="false">
      <c r="A788" s="76" t="n">
        <v>35602</v>
      </c>
      <c r="B788" s="67" t="n">
        <v>2.245</v>
      </c>
      <c r="C788" s="67" t="n">
        <v>2.495</v>
      </c>
      <c r="D788" s="67" t="s">
        <v>38</v>
      </c>
      <c r="E788" s="67" t="n">
        <v>2.48</v>
      </c>
      <c r="F788" s="67" t="n">
        <v>2.425</v>
      </c>
      <c r="G788" s="67" t="n">
        <v>2.385</v>
      </c>
      <c r="H788" s="67" t="n">
        <v>2.29</v>
      </c>
      <c r="I788" s="67" t="s">
        <v>38</v>
      </c>
      <c r="J788" s="67" t="n">
        <v>2.38</v>
      </c>
      <c r="K788" s="67" t="n">
        <v>2.405</v>
      </c>
      <c r="L788" s="77" t="n">
        <f aca="false">YEAR(A788)</f>
        <v>1997</v>
      </c>
      <c r="M788" s="77" t="n">
        <f aca="false">MONTH(A788)</f>
        <v>6</v>
      </c>
      <c r="P788" s="77" t="str">
        <f aca="false">CONCATENATE(L788,M788)</f>
        <v>19976</v>
      </c>
    </row>
    <row r="789" customFormat="false" ht="12.75" hidden="false" customHeight="false" outlineLevel="0" collapsed="false">
      <c r="A789" s="76" t="n">
        <v>35603</v>
      </c>
      <c r="B789" s="67" t="n">
        <v>2.245</v>
      </c>
      <c r="C789" s="67" t="n">
        <v>2.495</v>
      </c>
      <c r="D789" s="67" t="s">
        <v>38</v>
      </c>
      <c r="E789" s="67" t="n">
        <v>2.48</v>
      </c>
      <c r="F789" s="67" t="n">
        <v>2.425</v>
      </c>
      <c r="G789" s="67" t="n">
        <v>2.385</v>
      </c>
      <c r="H789" s="67" t="n">
        <v>2.29</v>
      </c>
      <c r="I789" s="67" t="s">
        <v>38</v>
      </c>
      <c r="J789" s="67" t="n">
        <v>2.38</v>
      </c>
      <c r="K789" s="67" t="n">
        <v>2.405</v>
      </c>
      <c r="L789" s="77" t="n">
        <f aca="false">YEAR(A789)</f>
        <v>1997</v>
      </c>
      <c r="M789" s="77" t="n">
        <f aca="false">MONTH(A789)</f>
        <v>6</v>
      </c>
      <c r="P789" s="77" t="str">
        <f aca="false">CONCATENATE(L789,M789)</f>
        <v>19976</v>
      </c>
    </row>
    <row r="790" customFormat="false" ht="12.75" hidden="false" customHeight="false" outlineLevel="0" collapsed="false">
      <c r="A790" s="76" t="n">
        <v>35604</v>
      </c>
      <c r="B790" s="67" t="n">
        <v>2.285</v>
      </c>
      <c r="C790" s="67" t="n">
        <v>2.58</v>
      </c>
      <c r="D790" s="67" t="s">
        <v>38</v>
      </c>
      <c r="E790" s="67" t="n">
        <v>2.575</v>
      </c>
      <c r="F790" s="67" t="n">
        <v>2.46</v>
      </c>
      <c r="G790" s="67" t="n">
        <v>2.435</v>
      </c>
      <c r="H790" s="67" t="n">
        <v>2.29</v>
      </c>
      <c r="I790" s="67" t="s">
        <v>38</v>
      </c>
      <c r="J790" s="67" t="n">
        <v>2.425</v>
      </c>
      <c r="K790" s="67" t="n">
        <v>2.435</v>
      </c>
      <c r="L790" s="77" t="n">
        <f aca="false">YEAR(A790)</f>
        <v>1997</v>
      </c>
      <c r="M790" s="77" t="n">
        <f aca="false">MONTH(A790)</f>
        <v>6</v>
      </c>
      <c r="P790" s="77" t="str">
        <f aca="false">CONCATENATE(L790,M790)</f>
        <v>19976</v>
      </c>
    </row>
    <row r="791" customFormat="false" ht="12.75" hidden="false" customHeight="false" outlineLevel="0" collapsed="false">
      <c r="A791" s="76" t="n">
        <v>35605</v>
      </c>
      <c r="B791" s="67" t="n">
        <v>2.315</v>
      </c>
      <c r="C791" s="67" t="n">
        <v>2.63</v>
      </c>
      <c r="D791" s="67" t="s">
        <v>38</v>
      </c>
      <c r="E791" s="67" t="n">
        <v>2.61</v>
      </c>
      <c r="F791" s="67" t="n">
        <v>2.515</v>
      </c>
      <c r="G791" s="67" t="n">
        <v>2.46</v>
      </c>
      <c r="H791" s="67" t="n">
        <v>2.385</v>
      </c>
      <c r="I791" s="67" t="s">
        <v>38</v>
      </c>
      <c r="J791" s="67" t="n">
        <v>2.435</v>
      </c>
      <c r="K791" s="67" t="n">
        <v>2.455</v>
      </c>
      <c r="L791" s="77" t="n">
        <f aca="false">YEAR(A791)</f>
        <v>1997</v>
      </c>
      <c r="M791" s="77" t="n">
        <f aca="false">MONTH(A791)</f>
        <v>6</v>
      </c>
      <c r="P791" s="77" t="str">
        <f aca="false">CONCATENATE(L791,M791)</f>
        <v>19976</v>
      </c>
    </row>
    <row r="792" customFormat="false" ht="12.75" hidden="false" customHeight="false" outlineLevel="0" collapsed="false">
      <c r="A792" s="76" t="n">
        <v>35606</v>
      </c>
      <c r="B792" s="67" t="n">
        <v>2.325</v>
      </c>
      <c r="C792" s="67" t="n">
        <v>2.68</v>
      </c>
      <c r="D792" s="67" t="s">
        <v>38</v>
      </c>
      <c r="E792" s="67" t="n">
        <v>2.63</v>
      </c>
      <c r="F792" s="67" t="n">
        <v>2.515</v>
      </c>
      <c r="G792" s="67" t="n">
        <v>2.475</v>
      </c>
      <c r="H792" s="67" t="n">
        <v>2.41</v>
      </c>
      <c r="I792" s="67" t="s">
        <v>38</v>
      </c>
      <c r="J792" s="67" t="n">
        <v>2.465</v>
      </c>
      <c r="K792" s="67" t="n">
        <v>2.475</v>
      </c>
      <c r="L792" s="77" t="n">
        <f aca="false">YEAR(A792)</f>
        <v>1997</v>
      </c>
      <c r="M792" s="77" t="n">
        <f aca="false">MONTH(A792)</f>
        <v>6</v>
      </c>
      <c r="P792" s="77" t="str">
        <f aca="false">CONCATENATE(L792,M792)</f>
        <v>19976</v>
      </c>
    </row>
    <row r="793" customFormat="false" ht="12.75" hidden="false" customHeight="false" outlineLevel="0" collapsed="false">
      <c r="A793" s="76" t="n">
        <v>35607</v>
      </c>
      <c r="B793" s="67" t="n">
        <v>2.225</v>
      </c>
      <c r="C793" s="67" t="n">
        <v>2.58</v>
      </c>
      <c r="D793" s="67" t="s">
        <v>38</v>
      </c>
      <c r="E793" s="67" t="n">
        <v>2.54</v>
      </c>
      <c r="F793" s="67" t="n">
        <v>2.435</v>
      </c>
      <c r="G793" s="67" t="n">
        <v>2.385</v>
      </c>
      <c r="H793" s="67" t="n">
        <v>2.395</v>
      </c>
      <c r="I793" s="67" t="s">
        <v>38</v>
      </c>
      <c r="J793" s="67" t="n">
        <v>2.39</v>
      </c>
      <c r="K793" s="67" t="n">
        <v>2.385</v>
      </c>
      <c r="L793" s="77" t="n">
        <f aca="false">YEAR(A793)</f>
        <v>1997</v>
      </c>
      <c r="M793" s="77" t="n">
        <f aca="false">MONTH(A793)</f>
        <v>6</v>
      </c>
      <c r="P793" s="77" t="str">
        <f aca="false">CONCATENATE(L793,M793)</f>
        <v>19976</v>
      </c>
    </row>
    <row r="794" customFormat="false" ht="12.75" hidden="false" customHeight="false" outlineLevel="0" collapsed="false">
      <c r="A794" s="76" t="n">
        <v>35608</v>
      </c>
      <c r="B794" s="67" t="n">
        <v>2.175</v>
      </c>
      <c r="C794" s="67" t="n">
        <v>2.475</v>
      </c>
      <c r="D794" s="67" t="s">
        <v>38</v>
      </c>
      <c r="E794" s="67" t="n">
        <v>2.45</v>
      </c>
      <c r="F794" s="67" t="n">
        <v>2.38</v>
      </c>
      <c r="G794" s="67" t="n">
        <v>2.345</v>
      </c>
      <c r="H794" s="67" t="n">
        <v>2.29</v>
      </c>
      <c r="I794" s="67" t="s">
        <v>38</v>
      </c>
      <c r="J794" s="67" t="n">
        <v>2.32</v>
      </c>
      <c r="K794" s="67" t="n">
        <v>2.315</v>
      </c>
      <c r="L794" s="77" t="n">
        <f aca="false">YEAR(A794)</f>
        <v>1997</v>
      </c>
      <c r="M794" s="77" t="n">
        <f aca="false">MONTH(A794)</f>
        <v>6</v>
      </c>
      <c r="P794" s="77" t="str">
        <f aca="false">CONCATENATE(L794,M794)</f>
        <v>19976</v>
      </c>
    </row>
    <row r="795" customFormat="false" ht="12.75" hidden="false" customHeight="false" outlineLevel="0" collapsed="false">
      <c r="A795" s="76" t="n">
        <v>35609</v>
      </c>
      <c r="B795" s="67" t="n">
        <v>2.175</v>
      </c>
      <c r="C795" s="67" t="n">
        <v>2.475</v>
      </c>
      <c r="D795" s="67" t="s">
        <v>38</v>
      </c>
      <c r="E795" s="67" t="n">
        <v>2.45</v>
      </c>
      <c r="F795" s="67" t="n">
        <v>2.38</v>
      </c>
      <c r="G795" s="67" t="n">
        <v>2.345</v>
      </c>
      <c r="H795" s="67" t="n">
        <v>2.225</v>
      </c>
      <c r="I795" s="67" t="s">
        <v>38</v>
      </c>
      <c r="J795" s="67" t="n">
        <v>2.32</v>
      </c>
      <c r="K795" s="67" t="n">
        <v>2.315</v>
      </c>
      <c r="L795" s="77" t="n">
        <f aca="false">YEAR(A795)</f>
        <v>1997</v>
      </c>
      <c r="M795" s="77" t="n">
        <f aca="false">MONTH(A795)</f>
        <v>6</v>
      </c>
      <c r="P795" s="77" t="str">
        <f aca="false">CONCATENATE(L795,M795)</f>
        <v>19976</v>
      </c>
    </row>
    <row r="796" customFormat="false" ht="12.75" hidden="false" customHeight="false" outlineLevel="0" collapsed="false">
      <c r="A796" s="76" t="n">
        <v>35610</v>
      </c>
      <c r="B796" s="67" t="n">
        <v>2.175</v>
      </c>
      <c r="C796" s="67" t="n">
        <v>2.475</v>
      </c>
      <c r="D796" s="67" t="s">
        <v>38</v>
      </c>
      <c r="E796" s="67" t="n">
        <v>2.45</v>
      </c>
      <c r="F796" s="67" t="n">
        <v>2.38</v>
      </c>
      <c r="G796" s="67" t="n">
        <v>2.345</v>
      </c>
      <c r="H796" s="67" t="n">
        <v>2.225</v>
      </c>
      <c r="I796" s="67" t="s">
        <v>38</v>
      </c>
      <c r="J796" s="67" t="n">
        <v>2.32</v>
      </c>
      <c r="K796" s="67" t="n">
        <v>2.315</v>
      </c>
      <c r="L796" s="77" t="n">
        <f aca="false">YEAR(A796)</f>
        <v>1997</v>
      </c>
      <c r="M796" s="77" t="n">
        <f aca="false">MONTH(A796)</f>
        <v>6</v>
      </c>
      <c r="P796" s="77" t="str">
        <f aca="false">CONCATENATE(L796,M796)</f>
        <v>19976</v>
      </c>
    </row>
    <row r="797" customFormat="false" ht="12.75" hidden="false" customHeight="false" outlineLevel="0" collapsed="false">
      <c r="A797" s="76" t="n">
        <v>35611</v>
      </c>
      <c r="B797" s="67" t="n">
        <v>2.15</v>
      </c>
      <c r="C797" s="67" t="n">
        <v>2.455</v>
      </c>
      <c r="D797" s="67" t="s">
        <v>38</v>
      </c>
      <c r="E797" s="67" t="n">
        <v>2.45</v>
      </c>
      <c r="F797" s="67" t="n">
        <v>2.32</v>
      </c>
      <c r="G797" s="67" t="n">
        <v>2.315</v>
      </c>
      <c r="H797" s="67" t="n">
        <v>2.225</v>
      </c>
      <c r="I797" s="67" t="s">
        <v>38</v>
      </c>
      <c r="J797" s="67" t="n">
        <v>2.315</v>
      </c>
      <c r="K797" s="67" t="n">
        <v>2.305</v>
      </c>
      <c r="L797" s="77" t="n">
        <f aca="false">YEAR(A797)</f>
        <v>1997</v>
      </c>
      <c r="M797" s="77" t="n">
        <f aca="false">MONTH(A797)</f>
        <v>6</v>
      </c>
      <c r="P797" s="77" t="str">
        <f aca="false">CONCATENATE(L797,M797)</f>
        <v>19976</v>
      </c>
    </row>
    <row r="798" customFormat="false" ht="12.75" hidden="false" customHeight="false" outlineLevel="0" collapsed="false">
      <c r="A798" s="76" t="n">
        <v>35612</v>
      </c>
      <c r="B798" s="67" t="n">
        <v>2.15</v>
      </c>
      <c r="C798" s="67" t="n">
        <v>2.455</v>
      </c>
      <c r="D798" s="67" t="s">
        <v>38</v>
      </c>
      <c r="E798" s="67" t="n">
        <v>2.44</v>
      </c>
      <c r="F798" s="67" t="n">
        <v>2.34</v>
      </c>
      <c r="G798" s="67" t="n">
        <v>2.305</v>
      </c>
      <c r="H798" s="67" t="n">
        <v>2.215</v>
      </c>
      <c r="I798" s="67" t="s">
        <v>38</v>
      </c>
      <c r="J798" s="67" t="n">
        <v>2.285</v>
      </c>
      <c r="K798" s="67" t="n">
        <v>2.305</v>
      </c>
      <c r="L798" s="77" t="n">
        <f aca="false">YEAR(A798)</f>
        <v>1997</v>
      </c>
      <c r="M798" s="77" t="n">
        <f aca="false">MONTH(A798)</f>
        <v>7</v>
      </c>
      <c r="P798" s="77" t="str">
        <f aca="false">CONCATENATE(L798,M798)</f>
        <v>19977</v>
      </c>
    </row>
    <row r="799" customFormat="false" ht="12.75" hidden="false" customHeight="false" outlineLevel="0" collapsed="false">
      <c r="A799" s="76" t="n">
        <v>35613</v>
      </c>
      <c r="B799" s="67" t="n">
        <v>2.135</v>
      </c>
      <c r="C799" s="67" t="n">
        <v>2.395</v>
      </c>
      <c r="D799" s="67" t="s">
        <v>38</v>
      </c>
      <c r="E799" s="67" t="n">
        <v>2.395</v>
      </c>
      <c r="F799" s="67" t="n">
        <v>2.32</v>
      </c>
      <c r="G799" s="67" t="n">
        <v>2.28</v>
      </c>
      <c r="H799" s="67" t="n">
        <v>2.205</v>
      </c>
      <c r="I799" s="67" t="s">
        <v>38</v>
      </c>
      <c r="J799" s="67" t="n">
        <v>2.27</v>
      </c>
      <c r="K799" s="67" t="n">
        <v>2.275</v>
      </c>
      <c r="L799" s="77" t="n">
        <f aca="false">YEAR(A799)</f>
        <v>1997</v>
      </c>
      <c r="M799" s="77" t="n">
        <f aca="false">MONTH(A799)</f>
        <v>7</v>
      </c>
      <c r="P799" s="77" t="str">
        <f aca="false">CONCATENATE(L799,M799)</f>
        <v>19977</v>
      </c>
    </row>
    <row r="800" customFormat="false" ht="12.75" hidden="false" customHeight="false" outlineLevel="0" collapsed="false">
      <c r="A800" s="76" t="n">
        <v>35614</v>
      </c>
      <c r="B800" s="67" t="n">
        <v>2.105</v>
      </c>
      <c r="C800" s="67" t="n">
        <v>2.365</v>
      </c>
      <c r="D800" s="67" t="s">
        <v>38</v>
      </c>
      <c r="E800" s="67" t="n">
        <v>2.36</v>
      </c>
      <c r="F800" s="67" t="n">
        <v>2.315</v>
      </c>
      <c r="G800" s="67" t="n">
        <v>2.275</v>
      </c>
      <c r="H800" s="67" t="n">
        <v>2.165</v>
      </c>
      <c r="I800" s="67" t="s">
        <v>38</v>
      </c>
      <c r="J800" s="67" t="n">
        <v>2.26</v>
      </c>
      <c r="K800" s="67" t="n">
        <v>2.26</v>
      </c>
      <c r="L800" s="77" t="n">
        <f aca="false">YEAR(A800)</f>
        <v>1997</v>
      </c>
      <c r="M800" s="77" t="n">
        <f aca="false">MONTH(A800)</f>
        <v>7</v>
      </c>
      <c r="P800" s="77" t="str">
        <f aca="false">CONCATENATE(L800,M800)</f>
        <v>19977</v>
      </c>
    </row>
    <row r="801" customFormat="false" ht="12.75" hidden="false" customHeight="false" outlineLevel="0" collapsed="false">
      <c r="A801" s="76" t="n">
        <v>35616</v>
      </c>
      <c r="B801" s="67" t="n">
        <v>2.105</v>
      </c>
      <c r="C801" s="67" t="n">
        <v>2.365</v>
      </c>
      <c r="D801" s="67" t="s">
        <v>38</v>
      </c>
      <c r="E801" s="67" t="n">
        <v>2.36</v>
      </c>
      <c r="F801" s="67" t="n">
        <v>2.315</v>
      </c>
      <c r="G801" s="67" t="n">
        <v>2.275</v>
      </c>
      <c r="H801" s="67" t="n">
        <v>2.16</v>
      </c>
      <c r="I801" s="67" t="s">
        <v>38</v>
      </c>
      <c r="J801" s="67" t="n">
        <v>2.26</v>
      </c>
      <c r="K801" s="67" t="n">
        <v>2.26</v>
      </c>
      <c r="L801" s="77" t="n">
        <f aca="false">YEAR(A801)</f>
        <v>1997</v>
      </c>
      <c r="M801" s="77" t="n">
        <f aca="false">MONTH(A801)</f>
        <v>7</v>
      </c>
      <c r="P801" s="77" t="str">
        <f aca="false">CONCATENATE(L801,M801)</f>
        <v>19977</v>
      </c>
    </row>
    <row r="802" customFormat="false" ht="12.75" hidden="false" customHeight="false" outlineLevel="0" collapsed="false">
      <c r="A802" s="76" t="n">
        <v>35617</v>
      </c>
      <c r="B802" s="67" t="n">
        <v>2.105</v>
      </c>
      <c r="C802" s="67" t="n">
        <v>2.365</v>
      </c>
      <c r="D802" s="67" t="s">
        <v>38</v>
      </c>
      <c r="E802" s="67" t="n">
        <v>2.36</v>
      </c>
      <c r="F802" s="67" t="n">
        <v>2.315</v>
      </c>
      <c r="G802" s="67" t="n">
        <v>2.275</v>
      </c>
      <c r="H802" s="67" t="n">
        <v>2.16</v>
      </c>
      <c r="I802" s="67" t="s">
        <v>38</v>
      </c>
      <c r="J802" s="67" t="n">
        <v>2.26</v>
      </c>
      <c r="K802" s="67" t="n">
        <v>2.26</v>
      </c>
      <c r="L802" s="77" t="n">
        <f aca="false">YEAR(A802)</f>
        <v>1997</v>
      </c>
      <c r="M802" s="77" t="n">
        <f aca="false">MONTH(A802)</f>
        <v>7</v>
      </c>
      <c r="P802" s="77" t="str">
        <f aca="false">CONCATENATE(L802,M802)</f>
        <v>19977</v>
      </c>
    </row>
    <row r="803" customFormat="false" ht="12.75" hidden="false" customHeight="false" outlineLevel="0" collapsed="false">
      <c r="A803" s="76" t="n">
        <v>35618</v>
      </c>
      <c r="B803" s="67" t="n">
        <v>2.125</v>
      </c>
      <c r="C803" s="67" t="n">
        <v>2.375</v>
      </c>
      <c r="D803" s="67" t="s">
        <v>38</v>
      </c>
      <c r="E803" s="67" t="n">
        <v>2.375</v>
      </c>
      <c r="F803" s="67" t="n">
        <v>2.315</v>
      </c>
      <c r="G803" s="67" t="n">
        <v>2.28</v>
      </c>
      <c r="H803" s="67" t="n">
        <v>2.16</v>
      </c>
      <c r="I803" s="67" t="s">
        <v>38</v>
      </c>
      <c r="J803" s="67" t="n">
        <v>2.24</v>
      </c>
      <c r="K803" s="67" t="n">
        <v>2.265</v>
      </c>
      <c r="L803" s="77" t="n">
        <f aca="false">YEAR(A803)</f>
        <v>1997</v>
      </c>
      <c r="M803" s="77" t="n">
        <f aca="false">MONTH(A803)</f>
        <v>7</v>
      </c>
      <c r="P803" s="77" t="str">
        <f aca="false">CONCATENATE(L803,M803)</f>
        <v>19977</v>
      </c>
    </row>
    <row r="804" customFormat="false" ht="12.75" hidden="false" customHeight="false" outlineLevel="0" collapsed="false">
      <c r="A804" s="76" t="n">
        <v>35619</v>
      </c>
      <c r="B804" s="67" t="n">
        <v>2.125</v>
      </c>
      <c r="C804" s="67" t="n">
        <v>2.375</v>
      </c>
      <c r="D804" s="67" t="s">
        <v>38</v>
      </c>
      <c r="E804" s="67" t="n">
        <v>2.36</v>
      </c>
      <c r="F804" s="67" t="n">
        <v>2.305</v>
      </c>
      <c r="G804" s="67" t="n">
        <v>2.275</v>
      </c>
      <c r="H804" s="67" t="n">
        <v>2.17</v>
      </c>
      <c r="I804" s="67" t="s">
        <v>38</v>
      </c>
      <c r="J804" s="67" t="n">
        <v>2.24</v>
      </c>
      <c r="K804" s="67" t="n">
        <v>2.26</v>
      </c>
      <c r="L804" s="77" t="n">
        <f aca="false">YEAR(A804)</f>
        <v>1997</v>
      </c>
      <c r="M804" s="77" t="n">
        <f aca="false">MONTH(A804)</f>
        <v>7</v>
      </c>
      <c r="P804" s="77" t="str">
        <f aca="false">CONCATENATE(L804,M804)</f>
        <v>19977</v>
      </c>
    </row>
    <row r="805" customFormat="false" ht="12.75" hidden="false" customHeight="false" outlineLevel="0" collapsed="false">
      <c r="A805" s="76" t="n">
        <v>35620</v>
      </c>
      <c r="B805" s="67" t="n">
        <v>2.15</v>
      </c>
      <c r="C805" s="67" t="n">
        <v>2.39</v>
      </c>
      <c r="D805" s="67" t="s">
        <v>38</v>
      </c>
      <c r="E805" s="67" t="n">
        <v>2.375</v>
      </c>
      <c r="F805" s="67" t="n">
        <v>2.32</v>
      </c>
      <c r="G805" s="67" t="n">
        <v>2.3</v>
      </c>
      <c r="H805" s="67" t="n">
        <v>2.165</v>
      </c>
      <c r="I805" s="67" t="s">
        <v>38</v>
      </c>
      <c r="J805" s="67" t="n">
        <v>2.25</v>
      </c>
      <c r="K805" s="67" t="n">
        <v>2.33</v>
      </c>
      <c r="L805" s="77" t="n">
        <f aca="false">YEAR(A805)</f>
        <v>1997</v>
      </c>
      <c r="M805" s="77" t="n">
        <f aca="false">MONTH(A805)</f>
        <v>7</v>
      </c>
      <c r="P805" s="77" t="str">
        <f aca="false">CONCATENATE(L805,M805)</f>
        <v>19977</v>
      </c>
    </row>
    <row r="806" customFormat="false" ht="12.75" hidden="false" customHeight="false" outlineLevel="0" collapsed="false">
      <c r="A806" s="76" t="n">
        <v>35621</v>
      </c>
      <c r="B806" s="67" t="n">
        <v>2.15</v>
      </c>
      <c r="C806" s="67" t="n">
        <v>2.39</v>
      </c>
      <c r="D806" s="67" t="s">
        <v>38</v>
      </c>
      <c r="E806" s="67" t="n">
        <v>2.375</v>
      </c>
      <c r="F806" s="67" t="n">
        <v>2.32</v>
      </c>
      <c r="G806" s="67" t="n">
        <v>2.3</v>
      </c>
      <c r="H806" s="67" t="n">
        <v>2.195</v>
      </c>
      <c r="I806" s="67" t="s">
        <v>38</v>
      </c>
      <c r="J806" s="67" t="n">
        <v>2.25</v>
      </c>
      <c r="K806" s="67" t="n">
        <v>2.33</v>
      </c>
      <c r="L806" s="77" t="n">
        <f aca="false">YEAR(A806)</f>
        <v>1997</v>
      </c>
      <c r="M806" s="77" t="n">
        <f aca="false">MONTH(A806)</f>
        <v>7</v>
      </c>
      <c r="P806" s="77" t="str">
        <f aca="false">CONCATENATE(L806,M806)</f>
        <v>19977</v>
      </c>
    </row>
    <row r="807" customFormat="false" ht="12.75" hidden="false" customHeight="false" outlineLevel="0" collapsed="false">
      <c r="A807" s="76" t="n">
        <v>35622</v>
      </c>
      <c r="B807" s="67" t="n">
        <v>2.16</v>
      </c>
      <c r="C807" s="67" t="n">
        <v>2.395</v>
      </c>
      <c r="D807" s="67" t="s">
        <v>38</v>
      </c>
      <c r="E807" s="67" t="n">
        <v>2.39</v>
      </c>
      <c r="F807" s="67" t="n">
        <v>2.33</v>
      </c>
      <c r="G807" s="67" t="n">
        <v>2.305</v>
      </c>
      <c r="H807" s="67" t="n">
        <v>2.19</v>
      </c>
      <c r="I807" s="67" t="s">
        <v>38</v>
      </c>
      <c r="J807" s="67" t="n">
        <v>2.305</v>
      </c>
      <c r="K807" s="67" t="n">
        <v>2.315</v>
      </c>
      <c r="L807" s="77" t="n">
        <f aca="false">YEAR(A807)</f>
        <v>1997</v>
      </c>
      <c r="M807" s="77" t="n">
        <f aca="false">MONTH(A807)</f>
        <v>7</v>
      </c>
      <c r="P807" s="77" t="str">
        <f aca="false">CONCATENATE(L807,M807)</f>
        <v>19977</v>
      </c>
    </row>
    <row r="808" customFormat="false" ht="12.75" hidden="false" customHeight="false" outlineLevel="0" collapsed="false">
      <c r="A808" s="76" t="n">
        <v>35623</v>
      </c>
      <c r="B808" s="67" t="n">
        <v>2.16</v>
      </c>
      <c r="C808" s="67" t="n">
        <v>2.395</v>
      </c>
      <c r="D808" s="67" t="s">
        <v>38</v>
      </c>
      <c r="E808" s="67" t="n">
        <v>2.39</v>
      </c>
      <c r="F808" s="67" t="n">
        <v>2.33</v>
      </c>
      <c r="G808" s="67" t="n">
        <v>2.305</v>
      </c>
      <c r="H808" s="67" t="n">
        <v>2.2</v>
      </c>
      <c r="I808" s="67" t="s">
        <v>38</v>
      </c>
      <c r="J808" s="67" t="n">
        <v>2.305</v>
      </c>
      <c r="K808" s="67" t="n">
        <v>2.315</v>
      </c>
      <c r="L808" s="77" t="n">
        <f aca="false">YEAR(A808)</f>
        <v>1997</v>
      </c>
      <c r="M808" s="77" t="n">
        <f aca="false">MONTH(A808)</f>
        <v>7</v>
      </c>
      <c r="P808" s="77" t="str">
        <f aca="false">CONCATENATE(L808,M808)</f>
        <v>19977</v>
      </c>
    </row>
    <row r="809" customFormat="false" ht="12.75" hidden="false" customHeight="false" outlineLevel="0" collapsed="false">
      <c r="A809" s="76" t="n">
        <v>35624</v>
      </c>
      <c r="B809" s="67" t="n">
        <v>2.16</v>
      </c>
      <c r="C809" s="67" t="n">
        <v>2.395</v>
      </c>
      <c r="D809" s="67" t="s">
        <v>38</v>
      </c>
      <c r="E809" s="67" t="n">
        <v>2.39</v>
      </c>
      <c r="F809" s="67" t="n">
        <v>2.33</v>
      </c>
      <c r="G809" s="67" t="n">
        <v>2.305</v>
      </c>
      <c r="H809" s="67" t="n">
        <v>2.2</v>
      </c>
      <c r="I809" s="67" t="s">
        <v>38</v>
      </c>
      <c r="J809" s="67" t="n">
        <v>2.305</v>
      </c>
      <c r="K809" s="67" t="n">
        <v>2.315</v>
      </c>
      <c r="L809" s="77" t="n">
        <f aca="false">YEAR(A809)</f>
        <v>1997</v>
      </c>
      <c r="M809" s="77" t="n">
        <f aca="false">MONTH(A809)</f>
        <v>7</v>
      </c>
      <c r="P809" s="77" t="str">
        <f aca="false">CONCATENATE(L809,M809)</f>
        <v>19977</v>
      </c>
    </row>
    <row r="810" customFormat="false" ht="12.75" hidden="false" customHeight="false" outlineLevel="0" collapsed="false">
      <c r="A810" s="76" t="n">
        <v>35625</v>
      </c>
      <c r="B810" s="67" t="n">
        <v>2.17</v>
      </c>
      <c r="C810" s="67" t="n">
        <v>2.465</v>
      </c>
      <c r="D810" s="67" t="s">
        <v>38</v>
      </c>
      <c r="E810" s="67" t="n">
        <v>2.45</v>
      </c>
      <c r="F810" s="67" t="n">
        <v>2.355</v>
      </c>
      <c r="G810" s="67" t="n">
        <v>2.33</v>
      </c>
      <c r="H810" s="67" t="n">
        <v>2.2</v>
      </c>
      <c r="I810" s="67" t="s">
        <v>38</v>
      </c>
      <c r="J810" s="67" t="n">
        <v>2.33</v>
      </c>
      <c r="K810" s="67" t="n">
        <v>2.34</v>
      </c>
      <c r="L810" s="77" t="n">
        <f aca="false">YEAR(A810)</f>
        <v>1997</v>
      </c>
      <c r="M810" s="77" t="n">
        <f aca="false">MONTH(A810)</f>
        <v>7</v>
      </c>
      <c r="P810" s="77" t="str">
        <f aca="false">CONCATENATE(L810,M810)</f>
        <v>19977</v>
      </c>
    </row>
    <row r="811" customFormat="false" ht="12.75" hidden="false" customHeight="false" outlineLevel="0" collapsed="false">
      <c r="A811" s="76" t="n">
        <v>35626</v>
      </c>
      <c r="B811" s="67" t="n">
        <v>2.205</v>
      </c>
      <c r="C811" s="67" t="n">
        <v>2.49</v>
      </c>
      <c r="D811" s="67" t="s">
        <v>38</v>
      </c>
      <c r="E811" s="67" t="n">
        <v>2.5</v>
      </c>
      <c r="F811" s="67" t="n">
        <v>2.42</v>
      </c>
      <c r="G811" s="67" t="n">
        <v>2.355</v>
      </c>
      <c r="H811" s="67" t="n">
        <v>2.255</v>
      </c>
      <c r="I811" s="67" t="s">
        <v>38</v>
      </c>
      <c r="J811" s="67" t="n">
        <v>2.35</v>
      </c>
      <c r="K811" s="67" t="n">
        <v>2.37</v>
      </c>
      <c r="L811" s="77" t="n">
        <f aca="false">YEAR(A811)</f>
        <v>1997</v>
      </c>
      <c r="M811" s="77" t="n">
        <f aca="false">MONTH(A811)</f>
        <v>7</v>
      </c>
      <c r="P811" s="77" t="str">
        <f aca="false">CONCATENATE(L811,M811)</f>
        <v>19977</v>
      </c>
    </row>
    <row r="812" customFormat="false" ht="12.75" hidden="false" customHeight="false" outlineLevel="0" collapsed="false">
      <c r="A812" s="76" t="n">
        <v>35627</v>
      </c>
      <c r="B812" s="67" t="n">
        <v>2.23</v>
      </c>
      <c r="C812" s="67" t="n">
        <v>2.555</v>
      </c>
      <c r="D812" s="67" t="s">
        <v>38</v>
      </c>
      <c r="E812" s="67" t="n">
        <v>2.535</v>
      </c>
      <c r="F812" s="67" t="n">
        <v>2.455</v>
      </c>
      <c r="G812" s="67" t="n">
        <v>2.365</v>
      </c>
      <c r="H812" s="67" t="n">
        <v>2.305</v>
      </c>
      <c r="I812" s="67" t="s">
        <v>38</v>
      </c>
      <c r="J812" s="67" t="n">
        <v>2.39</v>
      </c>
      <c r="K812" s="67" t="n">
        <v>2.385</v>
      </c>
      <c r="L812" s="77" t="n">
        <f aca="false">YEAR(A812)</f>
        <v>1997</v>
      </c>
      <c r="M812" s="77" t="n">
        <f aca="false">MONTH(A812)</f>
        <v>7</v>
      </c>
      <c r="P812" s="77" t="str">
        <f aca="false">CONCATENATE(L812,M812)</f>
        <v>19977</v>
      </c>
    </row>
    <row r="813" customFormat="false" ht="12.75" hidden="false" customHeight="false" outlineLevel="0" collapsed="false">
      <c r="A813" s="76" t="n">
        <v>35628</v>
      </c>
      <c r="B813" s="67" t="n">
        <v>2.265</v>
      </c>
      <c r="C813" s="67" t="n">
        <v>2.42</v>
      </c>
      <c r="D813" s="67" t="s">
        <v>38</v>
      </c>
      <c r="E813" s="67" t="n">
        <v>2.585</v>
      </c>
      <c r="F813" s="67" t="n">
        <v>2.495</v>
      </c>
      <c r="G813" s="67" t="n">
        <v>2.405</v>
      </c>
      <c r="H813" s="67" t="n">
        <v>2.275</v>
      </c>
      <c r="I813" s="67" t="s">
        <v>38</v>
      </c>
      <c r="J813" s="67" t="n">
        <v>2.4</v>
      </c>
      <c r="K813" s="67" t="n">
        <v>2.435</v>
      </c>
      <c r="L813" s="77" t="n">
        <f aca="false">YEAR(A813)</f>
        <v>1997</v>
      </c>
      <c r="M813" s="77" t="n">
        <f aca="false">MONTH(A813)</f>
        <v>7</v>
      </c>
      <c r="P813" s="77" t="str">
        <f aca="false">CONCATENATE(L813,M813)</f>
        <v>19977</v>
      </c>
    </row>
    <row r="814" customFormat="false" ht="12.75" hidden="false" customHeight="false" outlineLevel="0" collapsed="false">
      <c r="A814" s="76" t="n">
        <v>35629</v>
      </c>
      <c r="B814" s="67" t="n">
        <v>2.265</v>
      </c>
      <c r="C814" s="67" t="n">
        <v>2.6</v>
      </c>
      <c r="D814" s="67" t="s">
        <v>38</v>
      </c>
      <c r="E814" s="67" t="n">
        <v>2.585</v>
      </c>
      <c r="F814" s="67" t="n">
        <v>2.495</v>
      </c>
      <c r="G814" s="67" t="n">
        <v>2.405</v>
      </c>
      <c r="H814" s="67" t="n">
        <v>2.32</v>
      </c>
      <c r="I814" s="67" t="s">
        <v>38</v>
      </c>
      <c r="J814" s="67" t="n">
        <v>2.4</v>
      </c>
      <c r="K814" s="67" t="n">
        <v>2.435</v>
      </c>
      <c r="L814" s="77" t="n">
        <f aca="false">YEAR(A814)</f>
        <v>1997</v>
      </c>
      <c r="M814" s="77" t="n">
        <f aca="false">MONTH(A814)</f>
        <v>7</v>
      </c>
      <c r="P814" s="77" t="str">
        <f aca="false">CONCATENATE(L814,M814)</f>
        <v>19977</v>
      </c>
    </row>
    <row r="815" customFormat="false" ht="12.75" hidden="false" customHeight="false" outlineLevel="0" collapsed="false">
      <c r="A815" s="76" t="n">
        <v>35630</v>
      </c>
      <c r="B815" s="67" t="n">
        <v>2.245</v>
      </c>
      <c r="C815" s="67" t="n">
        <v>2.565</v>
      </c>
      <c r="D815" s="67" t="s">
        <v>38</v>
      </c>
      <c r="E815" s="67" t="n">
        <v>2.555</v>
      </c>
      <c r="F815" s="67" t="n">
        <v>2.475</v>
      </c>
      <c r="G815" s="67" t="n">
        <v>2.395</v>
      </c>
      <c r="H815" s="67" t="n">
        <v>2.28</v>
      </c>
      <c r="I815" s="67" t="s">
        <v>38</v>
      </c>
      <c r="J815" s="67" t="n">
        <v>2.4</v>
      </c>
      <c r="K815" s="67" t="n">
        <v>2.435</v>
      </c>
      <c r="L815" s="77" t="n">
        <f aca="false">YEAR(A815)</f>
        <v>1997</v>
      </c>
      <c r="M815" s="77" t="n">
        <f aca="false">MONTH(A815)</f>
        <v>7</v>
      </c>
      <c r="P815" s="77" t="str">
        <f aca="false">CONCATENATE(L815,M815)</f>
        <v>19977</v>
      </c>
    </row>
    <row r="816" customFormat="false" ht="12.75" hidden="false" customHeight="false" outlineLevel="0" collapsed="false">
      <c r="A816" s="76" t="n">
        <v>35631</v>
      </c>
      <c r="B816" s="67" t="n">
        <v>2.245</v>
      </c>
      <c r="C816" s="67" t="n">
        <v>2.565</v>
      </c>
      <c r="D816" s="67" t="s">
        <v>38</v>
      </c>
      <c r="E816" s="67" t="n">
        <v>2.555</v>
      </c>
      <c r="F816" s="67" t="n">
        <v>2.475</v>
      </c>
      <c r="G816" s="67" t="n">
        <v>2.395</v>
      </c>
      <c r="H816" s="67" t="n">
        <v>2.28</v>
      </c>
      <c r="I816" s="67" t="s">
        <v>38</v>
      </c>
      <c r="J816" s="67" t="n">
        <v>2.4</v>
      </c>
      <c r="K816" s="67" t="n">
        <v>2.435</v>
      </c>
      <c r="L816" s="77" t="n">
        <f aca="false">YEAR(A816)</f>
        <v>1997</v>
      </c>
      <c r="M816" s="77" t="n">
        <f aca="false">MONTH(A816)</f>
        <v>7</v>
      </c>
      <c r="P816" s="77" t="str">
        <f aca="false">CONCATENATE(L816,M816)</f>
        <v>19977</v>
      </c>
    </row>
    <row r="817" customFormat="false" ht="12.75" hidden="false" customHeight="false" outlineLevel="0" collapsed="false">
      <c r="A817" s="76" t="n">
        <v>35632</v>
      </c>
      <c r="B817" s="67" t="n">
        <v>2.165</v>
      </c>
      <c r="C817" s="67" t="n">
        <v>2.42</v>
      </c>
      <c r="D817" s="67" t="s">
        <v>38</v>
      </c>
      <c r="E817" s="67" t="n">
        <v>2.43</v>
      </c>
      <c r="F817" s="67" t="n">
        <v>2.365</v>
      </c>
      <c r="G817" s="67" t="n">
        <v>2.305</v>
      </c>
      <c r="H817" s="67" t="n">
        <v>2.28</v>
      </c>
      <c r="I817" s="67" t="s">
        <v>38</v>
      </c>
      <c r="J817" s="67" t="n">
        <v>2.29</v>
      </c>
      <c r="K817" s="67" t="n">
        <v>2.28</v>
      </c>
      <c r="L817" s="77" t="n">
        <f aca="false">YEAR(A817)</f>
        <v>1997</v>
      </c>
      <c r="M817" s="77" t="n">
        <f aca="false">MONTH(A817)</f>
        <v>7</v>
      </c>
      <c r="P817" s="77" t="str">
        <f aca="false">CONCATENATE(L817,M817)</f>
        <v>19977</v>
      </c>
    </row>
    <row r="818" customFormat="false" ht="12.75" hidden="false" customHeight="false" outlineLevel="0" collapsed="false">
      <c r="A818" s="76" t="n">
        <v>35633</v>
      </c>
      <c r="B818" s="67" t="n">
        <v>2.17</v>
      </c>
      <c r="C818" s="67" t="n">
        <v>2.395</v>
      </c>
      <c r="D818" s="67" t="s">
        <v>38</v>
      </c>
      <c r="E818" s="67" t="n">
        <v>2.4</v>
      </c>
      <c r="F818" s="67" t="n">
        <v>2.355</v>
      </c>
      <c r="G818" s="67" t="n">
        <v>2.305</v>
      </c>
      <c r="H818" s="67" t="n">
        <v>2.245</v>
      </c>
      <c r="I818" s="67" t="s">
        <v>38</v>
      </c>
      <c r="J818" s="67" t="n">
        <v>2.28</v>
      </c>
      <c r="K818" s="67" t="n">
        <v>2.275</v>
      </c>
      <c r="L818" s="77" t="n">
        <f aca="false">YEAR(A818)</f>
        <v>1997</v>
      </c>
      <c r="M818" s="77" t="n">
        <f aca="false">MONTH(A818)</f>
        <v>7</v>
      </c>
      <c r="P818" s="77" t="str">
        <f aca="false">CONCATENATE(L818,M818)</f>
        <v>19977</v>
      </c>
    </row>
    <row r="819" customFormat="false" ht="12.75" hidden="false" customHeight="false" outlineLevel="0" collapsed="false">
      <c r="A819" s="76" t="n">
        <v>35634</v>
      </c>
      <c r="B819" s="67" t="n">
        <v>2.205</v>
      </c>
      <c r="C819" s="67" t="n">
        <v>2.41</v>
      </c>
      <c r="D819" s="67" t="s">
        <v>38</v>
      </c>
      <c r="E819" s="67" t="n">
        <v>2.415</v>
      </c>
      <c r="F819" s="67" t="n">
        <v>2.385</v>
      </c>
      <c r="G819" s="67" t="n">
        <v>2.335</v>
      </c>
      <c r="H819" s="67" t="n">
        <v>2.235</v>
      </c>
      <c r="I819" s="67" t="s">
        <v>38</v>
      </c>
      <c r="J819" s="67" t="n">
        <v>2.29</v>
      </c>
      <c r="K819" s="67" t="n">
        <v>2.315</v>
      </c>
      <c r="L819" s="77" t="n">
        <f aca="false">YEAR(A819)</f>
        <v>1997</v>
      </c>
      <c r="M819" s="77" t="n">
        <f aca="false">MONTH(A819)</f>
        <v>7</v>
      </c>
      <c r="P819" s="77" t="str">
        <f aca="false">CONCATENATE(L819,M819)</f>
        <v>19977</v>
      </c>
    </row>
    <row r="820" customFormat="false" ht="12.75" hidden="false" customHeight="false" outlineLevel="0" collapsed="false">
      <c r="A820" s="76" t="n">
        <v>35635</v>
      </c>
      <c r="B820" s="67" t="n">
        <v>2.235</v>
      </c>
      <c r="C820" s="67" t="n">
        <v>2.46</v>
      </c>
      <c r="D820" s="67" t="s">
        <v>38</v>
      </c>
      <c r="E820" s="67" t="n">
        <v>2.44</v>
      </c>
      <c r="F820" s="67" t="n">
        <v>2.405</v>
      </c>
      <c r="G820" s="67" t="n">
        <v>2.35</v>
      </c>
      <c r="H820" s="67" t="n">
        <v>2.275</v>
      </c>
      <c r="I820" s="67" t="s">
        <v>38</v>
      </c>
      <c r="J820" s="67" t="n">
        <v>2.325</v>
      </c>
      <c r="K820" s="67" t="n">
        <v>2.325</v>
      </c>
      <c r="L820" s="77" t="n">
        <f aca="false">YEAR(A820)</f>
        <v>1997</v>
      </c>
      <c r="M820" s="77" t="n">
        <f aca="false">MONTH(A820)</f>
        <v>7</v>
      </c>
      <c r="P820" s="77" t="str">
        <f aca="false">CONCATENATE(L820,M820)</f>
        <v>19977</v>
      </c>
    </row>
    <row r="821" customFormat="false" ht="12.75" hidden="false" customHeight="false" outlineLevel="0" collapsed="false">
      <c r="A821" s="76" t="n">
        <v>35636</v>
      </c>
      <c r="B821" s="67" t="n">
        <v>2.235</v>
      </c>
      <c r="C821" s="67" t="n">
        <v>2.425</v>
      </c>
      <c r="D821" s="67" t="s">
        <v>38</v>
      </c>
      <c r="E821" s="67" t="n">
        <v>2.44</v>
      </c>
      <c r="F821" s="67" t="n">
        <v>2.405</v>
      </c>
      <c r="G821" s="67" t="n">
        <v>2.35</v>
      </c>
      <c r="H821" s="67" t="n">
        <v>2.335</v>
      </c>
      <c r="I821" s="67" t="s">
        <v>38</v>
      </c>
      <c r="J821" s="67" t="n">
        <v>2.325</v>
      </c>
      <c r="K821" s="67" t="n">
        <v>2.325</v>
      </c>
      <c r="L821" s="77" t="n">
        <f aca="false">YEAR(A821)</f>
        <v>1997</v>
      </c>
      <c r="M821" s="77" t="n">
        <f aca="false">MONTH(A821)</f>
        <v>7</v>
      </c>
      <c r="P821" s="77" t="str">
        <f aca="false">CONCATENATE(L821,M821)</f>
        <v>19977</v>
      </c>
    </row>
    <row r="822" customFormat="false" ht="12.75" hidden="false" customHeight="false" outlineLevel="0" collapsed="false">
      <c r="A822" s="76" t="n">
        <v>35637</v>
      </c>
      <c r="B822" s="67" t="n">
        <v>2.22</v>
      </c>
      <c r="C822" s="67" t="n">
        <v>2.44</v>
      </c>
      <c r="D822" s="67" t="s">
        <v>38</v>
      </c>
      <c r="E822" s="67" t="n">
        <v>2.43</v>
      </c>
      <c r="F822" s="67" t="n">
        <v>2.4</v>
      </c>
      <c r="G822" s="67" t="n">
        <v>2.35</v>
      </c>
      <c r="H822" s="67" t="n">
        <v>2.31</v>
      </c>
      <c r="I822" s="67" t="s">
        <v>38</v>
      </c>
      <c r="J822" s="67" t="n">
        <v>2.31</v>
      </c>
      <c r="K822" s="67" t="n">
        <v>2.31</v>
      </c>
      <c r="L822" s="77" t="n">
        <f aca="false">YEAR(A822)</f>
        <v>1997</v>
      </c>
      <c r="M822" s="77" t="n">
        <f aca="false">MONTH(A822)</f>
        <v>7</v>
      </c>
      <c r="P822" s="77" t="str">
        <f aca="false">CONCATENATE(L822,M822)</f>
        <v>19977</v>
      </c>
    </row>
    <row r="823" customFormat="false" ht="12.75" hidden="false" customHeight="false" outlineLevel="0" collapsed="false">
      <c r="A823" s="76" t="n">
        <v>35638</v>
      </c>
      <c r="B823" s="67" t="n">
        <v>2.22</v>
      </c>
      <c r="C823" s="67" t="n">
        <v>2.44</v>
      </c>
      <c r="D823" s="67" t="s">
        <v>38</v>
      </c>
      <c r="E823" s="67" t="n">
        <v>2.43</v>
      </c>
      <c r="F823" s="67" t="n">
        <v>2.4</v>
      </c>
      <c r="G823" s="67" t="n">
        <v>2.35</v>
      </c>
      <c r="H823" s="67" t="n">
        <v>2.31</v>
      </c>
      <c r="I823" s="67" t="s">
        <v>38</v>
      </c>
      <c r="J823" s="67" t="n">
        <v>2.31</v>
      </c>
      <c r="K823" s="67" t="n">
        <v>2.31</v>
      </c>
      <c r="L823" s="77" t="n">
        <f aca="false">YEAR(A823)</f>
        <v>1997</v>
      </c>
      <c r="M823" s="77" t="n">
        <f aca="false">MONTH(A823)</f>
        <v>7</v>
      </c>
      <c r="P823" s="77" t="str">
        <f aca="false">CONCATENATE(L823,M823)</f>
        <v>19977</v>
      </c>
    </row>
    <row r="824" customFormat="false" ht="12.75" hidden="false" customHeight="false" outlineLevel="0" collapsed="false">
      <c r="A824" s="76" t="n">
        <v>35639</v>
      </c>
      <c r="B824" s="67" t="n">
        <v>2.19</v>
      </c>
      <c r="C824" s="67" t="n">
        <v>2.43</v>
      </c>
      <c r="D824" s="67" t="s">
        <v>38</v>
      </c>
      <c r="E824" s="67" t="n">
        <v>2.42</v>
      </c>
      <c r="F824" s="67" t="n">
        <v>2.385</v>
      </c>
      <c r="G824" s="67" t="n">
        <v>2.33</v>
      </c>
      <c r="H824" s="67" t="n">
        <v>2.31</v>
      </c>
      <c r="I824" s="67" t="s">
        <v>38</v>
      </c>
      <c r="J824" s="67" t="n">
        <v>2.31</v>
      </c>
      <c r="K824" s="67" t="n">
        <v>2.31</v>
      </c>
      <c r="L824" s="77" t="n">
        <f aca="false">YEAR(A824)</f>
        <v>1997</v>
      </c>
      <c r="M824" s="77" t="n">
        <f aca="false">MONTH(A824)</f>
        <v>7</v>
      </c>
      <c r="P824" s="77" t="str">
        <f aca="false">CONCATENATE(L824,M824)</f>
        <v>19977</v>
      </c>
    </row>
    <row r="825" customFormat="false" ht="12.75" hidden="false" customHeight="false" outlineLevel="0" collapsed="false">
      <c r="A825" s="76" t="n">
        <v>35640</v>
      </c>
      <c r="B825" s="67" t="n">
        <v>2.215</v>
      </c>
      <c r="C825" s="67" t="n">
        <v>2.41</v>
      </c>
      <c r="D825" s="67" t="s">
        <v>38</v>
      </c>
      <c r="E825" s="67" t="n">
        <v>2.41</v>
      </c>
      <c r="F825" s="67" t="n">
        <v>2.39</v>
      </c>
      <c r="G825" s="67" t="n">
        <v>2.345</v>
      </c>
      <c r="H825" s="67" t="n">
        <v>2.27</v>
      </c>
      <c r="I825" s="67" t="s">
        <v>38</v>
      </c>
      <c r="J825" s="67" t="n">
        <v>2.31</v>
      </c>
      <c r="K825" s="67" t="n">
        <v>2.3</v>
      </c>
      <c r="L825" s="77" t="n">
        <f aca="false">YEAR(A825)</f>
        <v>1997</v>
      </c>
      <c r="M825" s="77" t="n">
        <f aca="false">MONTH(A825)</f>
        <v>7</v>
      </c>
      <c r="P825" s="77" t="str">
        <f aca="false">CONCATENATE(L825,M825)</f>
        <v>19977</v>
      </c>
    </row>
    <row r="826" customFormat="false" ht="12.75" hidden="false" customHeight="false" outlineLevel="0" collapsed="false">
      <c r="A826" s="76" t="n">
        <v>35641</v>
      </c>
      <c r="B826" s="67" t="n">
        <v>2.22</v>
      </c>
      <c r="C826" s="67" t="n">
        <v>2.405</v>
      </c>
      <c r="D826" s="67" t="s">
        <v>38</v>
      </c>
      <c r="E826" s="67" t="n">
        <v>2.415</v>
      </c>
      <c r="F826" s="67" t="n">
        <v>2.39</v>
      </c>
      <c r="G826" s="67" t="n">
        <v>2.355</v>
      </c>
      <c r="H826" s="67" t="n">
        <v>2.31</v>
      </c>
      <c r="I826" s="67" t="s">
        <v>38</v>
      </c>
      <c r="J826" s="67" t="n">
        <v>2.31</v>
      </c>
      <c r="K826" s="67" t="n">
        <v>2.31</v>
      </c>
      <c r="L826" s="77" t="n">
        <f aca="false">YEAR(A826)</f>
        <v>1997</v>
      </c>
      <c r="M826" s="77" t="n">
        <f aca="false">MONTH(A826)</f>
        <v>7</v>
      </c>
      <c r="P826" s="77" t="str">
        <f aca="false">CONCATENATE(L826,M826)</f>
        <v>19977</v>
      </c>
    </row>
    <row r="827" customFormat="false" ht="12.75" hidden="false" customHeight="false" outlineLevel="0" collapsed="false">
      <c r="A827" s="76" t="n">
        <v>35642</v>
      </c>
      <c r="B827" s="67" t="n">
        <v>2.215</v>
      </c>
      <c r="C827" s="67" t="n">
        <v>2.42</v>
      </c>
      <c r="D827" s="67" t="s">
        <v>38</v>
      </c>
      <c r="E827" s="67" t="n">
        <v>2.435</v>
      </c>
      <c r="F827" s="67" t="n">
        <v>2.385</v>
      </c>
      <c r="G827" s="67" t="n">
        <v>2.35</v>
      </c>
      <c r="H827" s="67" t="n">
        <v>2.305</v>
      </c>
      <c r="I827" s="67" t="s">
        <v>38</v>
      </c>
      <c r="J827" s="67" t="n">
        <v>2.31</v>
      </c>
      <c r="K827" s="67" t="n">
        <v>2.33</v>
      </c>
      <c r="L827" s="77" t="n">
        <f aca="false">YEAR(A827)</f>
        <v>1997</v>
      </c>
      <c r="M827" s="77" t="n">
        <f aca="false">MONTH(A827)</f>
        <v>7</v>
      </c>
      <c r="P827" s="77" t="str">
        <f aca="false">CONCATENATE(L827,M827)</f>
        <v>19977</v>
      </c>
    </row>
    <row r="828" customFormat="false" ht="12.75" hidden="false" customHeight="false" outlineLevel="0" collapsed="false">
      <c r="A828" s="76" t="n">
        <v>35643</v>
      </c>
      <c r="B828" s="67" t="n">
        <v>2.215</v>
      </c>
      <c r="C828" s="67" t="n">
        <v>2.42</v>
      </c>
      <c r="D828" s="67" t="s">
        <v>38</v>
      </c>
      <c r="E828" s="67" t="n">
        <v>2.435</v>
      </c>
      <c r="F828" s="67" t="n">
        <v>2.385</v>
      </c>
      <c r="G828" s="67" t="n">
        <v>2.35</v>
      </c>
      <c r="H828" s="67" t="n">
        <v>2.27</v>
      </c>
      <c r="I828" s="67" t="n">
        <v>2.27</v>
      </c>
      <c r="J828" s="67" t="n">
        <v>2.31</v>
      </c>
      <c r="K828" s="67" t="n">
        <v>2.33</v>
      </c>
      <c r="L828" s="77" t="n">
        <f aca="false">YEAR(A828)</f>
        <v>1997</v>
      </c>
      <c r="M828" s="77" t="n">
        <f aca="false">MONTH(A828)</f>
        <v>8</v>
      </c>
      <c r="P828" s="77" t="str">
        <f aca="false">CONCATENATE(L828,M828)</f>
        <v>19978</v>
      </c>
    </row>
    <row r="829" customFormat="false" ht="12.75" hidden="false" customHeight="false" outlineLevel="0" collapsed="false">
      <c r="A829" s="76" t="n">
        <v>35644</v>
      </c>
      <c r="B829" s="67" t="n">
        <v>2.22</v>
      </c>
      <c r="C829" s="67" t="n">
        <v>2.445</v>
      </c>
      <c r="D829" s="67" t="s">
        <v>38</v>
      </c>
      <c r="E829" s="67" t="n">
        <v>2.45</v>
      </c>
      <c r="F829" s="67" t="n">
        <v>2.385</v>
      </c>
      <c r="G829" s="67" t="n">
        <v>2.375</v>
      </c>
      <c r="H829" s="67" t="n">
        <v>2.305</v>
      </c>
      <c r="I829" s="67" t="n">
        <v>2.345</v>
      </c>
      <c r="J829" s="67" t="n">
        <v>2.345</v>
      </c>
      <c r="K829" s="67" t="n">
        <v>2.33</v>
      </c>
      <c r="L829" s="77" t="n">
        <f aca="false">YEAR(A829)</f>
        <v>1997</v>
      </c>
      <c r="M829" s="77" t="n">
        <f aca="false">MONTH(A829)</f>
        <v>8</v>
      </c>
      <c r="P829" s="77" t="str">
        <f aca="false">CONCATENATE(L829,M829)</f>
        <v>19978</v>
      </c>
    </row>
    <row r="830" customFormat="false" ht="12.75" hidden="false" customHeight="false" outlineLevel="0" collapsed="false">
      <c r="A830" s="76" t="n">
        <v>35645</v>
      </c>
      <c r="B830" s="67" t="n">
        <v>2.22</v>
      </c>
      <c r="C830" s="67" t="n">
        <v>2.445</v>
      </c>
      <c r="D830" s="67" t="s">
        <v>38</v>
      </c>
      <c r="E830" s="67" t="n">
        <v>2.45</v>
      </c>
      <c r="F830" s="67" t="n">
        <v>2.385</v>
      </c>
      <c r="G830" s="67" t="n">
        <v>2.375</v>
      </c>
      <c r="H830" s="67" t="n">
        <v>2.305</v>
      </c>
      <c r="I830" s="67" t="n">
        <v>2.345</v>
      </c>
      <c r="J830" s="67" t="n">
        <v>2.345</v>
      </c>
      <c r="K830" s="67" t="n">
        <v>2.33</v>
      </c>
      <c r="L830" s="77" t="n">
        <f aca="false">YEAR(A830)</f>
        <v>1997</v>
      </c>
      <c r="M830" s="77" t="n">
        <f aca="false">MONTH(A830)</f>
        <v>8</v>
      </c>
      <c r="P830" s="77" t="str">
        <f aca="false">CONCATENATE(L830,M830)</f>
        <v>19978</v>
      </c>
    </row>
    <row r="831" customFormat="false" ht="12.75" hidden="false" customHeight="false" outlineLevel="0" collapsed="false">
      <c r="A831" s="76" t="n">
        <v>35646</v>
      </c>
      <c r="B831" s="67" t="n">
        <v>2.255</v>
      </c>
      <c r="C831" s="67" t="n">
        <v>2.42</v>
      </c>
      <c r="D831" s="67" t="s">
        <v>38</v>
      </c>
      <c r="E831" s="67" t="n">
        <v>2.425</v>
      </c>
      <c r="F831" s="67" t="n">
        <v>2.395</v>
      </c>
      <c r="G831" s="67" t="n">
        <v>2.365</v>
      </c>
      <c r="H831" s="67" t="n">
        <v>2.305</v>
      </c>
      <c r="I831" s="67" t="n">
        <v>2.345</v>
      </c>
      <c r="J831" s="67" t="n">
        <v>2.36</v>
      </c>
      <c r="K831" s="67" t="n">
        <v>2.33</v>
      </c>
      <c r="L831" s="77" t="n">
        <f aca="false">YEAR(A831)</f>
        <v>1997</v>
      </c>
      <c r="M831" s="77" t="n">
        <f aca="false">MONTH(A831)</f>
        <v>8</v>
      </c>
      <c r="P831" s="77" t="str">
        <f aca="false">CONCATENATE(L831,M831)</f>
        <v>19978</v>
      </c>
    </row>
    <row r="832" customFormat="false" ht="12.75" hidden="false" customHeight="false" outlineLevel="0" collapsed="false">
      <c r="A832" s="76" t="n">
        <v>35647</v>
      </c>
      <c r="B832" s="67" t="n">
        <v>2.335</v>
      </c>
      <c r="C832" s="67" t="n">
        <v>2.47</v>
      </c>
      <c r="D832" s="67" t="s">
        <v>38</v>
      </c>
      <c r="E832" s="67" t="n">
        <v>2.495</v>
      </c>
      <c r="F832" s="67" t="n">
        <v>2.48</v>
      </c>
      <c r="G832" s="67" t="n">
        <v>2.45</v>
      </c>
      <c r="H832" s="67" t="n">
        <v>2.345</v>
      </c>
      <c r="I832" s="67" t="n">
        <v>2.33</v>
      </c>
      <c r="J832" s="67" t="n">
        <v>2.46</v>
      </c>
      <c r="K832" s="67" t="n">
        <v>2.43</v>
      </c>
      <c r="L832" s="77" t="n">
        <f aca="false">YEAR(A832)</f>
        <v>1997</v>
      </c>
      <c r="M832" s="77" t="n">
        <f aca="false">MONTH(A832)</f>
        <v>8</v>
      </c>
      <c r="P832" s="77" t="str">
        <f aca="false">CONCATENATE(L832,M832)</f>
        <v>19978</v>
      </c>
    </row>
    <row r="833" customFormat="false" ht="12.75" hidden="false" customHeight="false" outlineLevel="0" collapsed="false">
      <c r="A833" s="76" t="n">
        <v>35648</v>
      </c>
      <c r="B833" s="67" t="n">
        <v>2.375</v>
      </c>
      <c r="C833" s="67" t="n">
        <v>2.52</v>
      </c>
      <c r="D833" s="67" t="s">
        <v>38</v>
      </c>
      <c r="E833" s="67" t="n">
        <v>2.52</v>
      </c>
      <c r="F833" s="67" t="n">
        <v>2.515</v>
      </c>
      <c r="G833" s="67" t="n">
        <v>2.48</v>
      </c>
      <c r="H833" s="67" t="n">
        <v>2.4</v>
      </c>
      <c r="I833" s="67" t="n">
        <v>2.395</v>
      </c>
      <c r="J833" s="67" t="n">
        <v>2.485</v>
      </c>
      <c r="K833" s="67" t="n">
        <v>2.495</v>
      </c>
      <c r="L833" s="77" t="n">
        <f aca="false">YEAR(A833)</f>
        <v>1997</v>
      </c>
      <c r="M833" s="77" t="n">
        <f aca="false">MONTH(A833)</f>
        <v>8</v>
      </c>
      <c r="P833" s="77" t="str">
        <f aca="false">CONCATENATE(L833,M833)</f>
        <v>19978</v>
      </c>
    </row>
    <row r="834" customFormat="false" ht="12.75" hidden="false" customHeight="false" outlineLevel="0" collapsed="false">
      <c r="A834" s="76" t="n">
        <v>35649</v>
      </c>
      <c r="B834" s="67" t="n">
        <v>2.475</v>
      </c>
      <c r="C834" s="67" t="n">
        <v>2.48</v>
      </c>
      <c r="D834" s="67" t="s">
        <v>38</v>
      </c>
      <c r="E834" s="67" t="n">
        <v>2.67</v>
      </c>
      <c r="F834" s="67" t="n">
        <v>2.65</v>
      </c>
      <c r="G834" s="67" t="n">
        <v>2.575</v>
      </c>
      <c r="H834" s="67" t="n">
        <v>2.415</v>
      </c>
      <c r="I834" s="67" t="n">
        <v>2.44</v>
      </c>
      <c r="J834" s="67" t="n">
        <v>2.59</v>
      </c>
      <c r="K834" s="67" t="n">
        <v>2.625</v>
      </c>
      <c r="L834" s="77" t="n">
        <f aca="false">YEAR(A834)</f>
        <v>1997</v>
      </c>
      <c r="M834" s="77" t="n">
        <f aca="false">MONTH(A834)</f>
        <v>8</v>
      </c>
      <c r="P834" s="77" t="str">
        <f aca="false">CONCATENATE(L834,M834)</f>
        <v>19978</v>
      </c>
    </row>
    <row r="835" customFormat="false" ht="12.75" hidden="false" customHeight="false" outlineLevel="0" collapsed="false">
      <c r="A835" s="76" t="n">
        <v>35650</v>
      </c>
      <c r="B835" s="67" t="n">
        <v>2.475</v>
      </c>
      <c r="C835" s="67" t="n">
        <v>2.655</v>
      </c>
      <c r="D835" s="67" t="s">
        <v>38</v>
      </c>
      <c r="E835" s="67" t="n">
        <v>2.67</v>
      </c>
      <c r="F835" s="67" t="n">
        <v>2.65</v>
      </c>
      <c r="G835" s="67" t="n">
        <v>2.575</v>
      </c>
      <c r="H835" s="67" t="n">
        <v>2.56</v>
      </c>
      <c r="I835" s="67" t="n">
        <v>2.575</v>
      </c>
      <c r="J835" s="67" t="n">
        <v>2.59</v>
      </c>
      <c r="K835" s="67" t="n">
        <v>2.625</v>
      </c>
      <c r="L835" s="77" t="n">
        <f aca="false">YEAR(A835)</f>
        <v>1997</v>
      </c>
      <c r="M835" s="77" t="n">
        <f aca="false">MONTH(A835)</f>
        <v>8</v>
      </c>
      <c r="P835" s="77" t="str">
        <f aca="false">CONCATENATE(L835,M835)</f>
        <v>19978</v>
      </c>
    </row>
    <row r="836" customFormat="false" ht="12.75" hidden="false" customHeight="false" outlineLevel="0" collapsed="false">
      <c r="A836" s="76" t="n">
        <v>35651</v>
      </c>
      <c r="B836" s="67" t="n">
        <v>2.365</v>
      </c>
      <c r="C836" s="67" t="n">
        <v>2.57</v>
      </c>
      <c r="D836" s="67" t="s">
        <v>38</v>
      </c>
      <c r="E836" s="67" t="n">
        <v>2.555</v>
      </c>
      <c r="F836" s="67" t="n">
        <v>2.525</v>
      </c>
      <c r="G836" s="67" t="n">
        <v>2.49</v>
      </c>
      <c r="H836" s="67" t="n">
        <v>2.44</v>
      </c>
      <c r="I836" s="67" t="n">
        <v>2.43</v>
      </c>
      <c r="J836" s="67" t="n">
        <v>2.5</v>
      </c>
      <c r="K836" s="67" t="n">
        <v>2.5</v>
      </c>
      <c r="L836" s="77" t="n">
        <f aca="false">YEAR(A836)</f>
        <v>1997</v>
      </c>
      <c r="M836" s="77" t="n">
        <f aca="false">MONTH(A836)</f>
        <v>8</v>
      </c>
      <c r="P836" s="77" t="str">
        <f aca="false">CONCATENATE(L836,M836)</f>
        <v>19978</v>
      </c>
    </row>
    <row r="837" customFormat="false" ht="12.75" hidden="false" customHeight="false" outlineLevel="0" collapsed="false">
      <c r="A837" s="76" t="n">
        <v>35652</v>
      </c>
      <c r="B837" s="67" t="n">
        <v>2.365</v>
      </c>
      <c r="C837" s="67" t="n">
        <v>2.57</v>
      </c>
      <c r="D837" s="67" t="s">
        <v>38</v>
      </c>
      <c r="E837" s="67" t="n">
        <v>2.555</v>
      </c>
      <c r="F837" s="67" t="n">
        <v>2.525</v>
      </c>
      <c r="G837" s="67" t="n">
        <v>2.49</v>
      </c>
      <c r="H837" s="67" t="n">
        <v>2.44</v>
      </c>
      <c r="I837" s="67" t="n">
        <v>2.43</v>
      </c>
      <c r="J837" s="67" t="n">
        <v>2.5</v>
      </c>
      <c r="K837" s="67" t="n">
        <v>2.5</v>
      </c>
      <c r="L837" s="77" t="n">
        <f aca="false">YEAR(A837)</f>
        <v>1997</v>
      </c>
      <c r="M837" s="77" t="n">
        <f aca="false">MONTH(A837)</f>
        <v>8</v>
      </c>
      <c r="P837" s="77" t="str">
        <f aca="false">CONCATENATE(L837,M837)</f>
        <v>19978</v>
      </c>
    </row>
    <row r="838" customFormat="false" ht="12.75" hidden="false" customHeight="false" outlineLevel="0" collapsed="false">
      <c r="A838" s="76" t="n">
        <v>35653</v>
      </c>
      <c r="B838" s="67" t="n">
        <v>2.535</v>
      </c>
      <c r="C838" s="67" t="n">
        <v>2.72</v>
      </c>
      <c r="D838" s="67" t="s">
        <v>38</v>
      </c>
      <c r="E838" s="67" t="n">
        <v>2.71</v>
      </c>
      <c r="F838" s="67" t="n">
        <v>2.675</v>
      </c>
      <c r="G838" s="67" t="n">
        <v>2.64</v>
      </c>
      <c r="H838" s="67" t="n">
        <v>2.44</v>
      </c>
      <c r="I838" s="67" t="n">
        <v>2.43</v>
      </c>
      <c r="J838" s="67" t="n">
        <v>2.645</v>
      </c>
      <c r="K838" s="67" t="n">
        <v>2.66</v>
      </c>
      <c r="L838" s="77" t="n">
        <f aca="false">YEAR(A838)</f>
        <v>1997</v>
      </c>
      <c r="M838" s="77" t="n">
        <f aca="false">MONTH(A838)</f>
        <v>8</v>
      </c>
      <c r="P838" s="77" t="str">
        <f aca="false">CONCATENATE(L838,M838)</f>
        <v>19978</v>
      </c>
    </row>
    <row r="839" customFormat="false" ht="12.75" hidden="false" customHeight="false" outlineLevel="0" collapsed="false">
      <c r="A839" s="76" t="n">
        <v>35654</v>
      </c>
      <c r="B839" s="67" t="n">
        <v>2.57</v>
      </c>
      <c r="C839" s="67" t="n">
        <v>2.74</v>
      </c>
      <c r="D839" s="67" t="s">
        <v>38</v>
      </c>
      <c r="E839" s="67" t="n">
        <v>2.75</v>
      </c>
      <c r="F839" s="67" t="n">
        <v>2.71</v>
      </c>
      <c r="G839" s="67" t="n">
        <v>2.695</v>
      </c>
      <c r="H839" s="67" t="n">
        <v>2.595</v>
      </c>
      <c r="I839" s="67" t="n">
        <v>2.615</v>
      </c>
      <c r="J839" s="67" t="n">
        <v>2.65</v>
      </c>
      <c r="K839" s="67" t="n">
        <v>2.685</v>
      </c>
      <c r="L839" s="77" t="n">
        <f aca="false">YEAR(A839)</f>
        <v>1997</v>
      </c>
      <c r="M839" s="77" t="n">
        <f aca="false">MONTH(A839)</f>
        <v>8</v>
      </c>
      <c r="P839" s="77" t="str">
        <f aca="false">CONCATENATE(L839,M839)</f>
        <v>19978</v>
      </c>
    </row>
    <row r="840" customFormat="false" ht="12.75" hidden="false" customHeight="false" outlineLevel="0" collapsed="false">
      <c r="A840" s="76" t="n">
        <v>35655</v>
      </c>
      <c r="B840" s="67" t="n">
        <v>2.43</v>
      </c>
      <c r="C840" s="67" t="n">
        <v>2.63</v>
      </c>
      <c r="D840" s="67" t="s">
        <v>38</v>
      </c>
      <c r="E840" s="67" t="n">
        <v>2.62</v>
      </c>
      <c r="F840" s="67" t="n">
        <v>2.61</v>
      </c>
      <c r="G840" s="67" t="n">
        <v>2.58</v>
      </c>
      <c r="H840" s="67" t="n">
        <v>2.61</v>
      </c>
      <c r="I840" s="67" t="n">
        <v>2.64</v>
      </c>
      <c r="J840" s="67" t="n">
        <v>2.55</v>
      </c>
      <c r="K840" s="67" t="n">
        <v>2.54</v>
      </c>
      <c r="L840" s="77" t="n">
        <f aca="false">YEAR(A840)</f>
        <v>1997</v>
      </c>
      <c r="M840" s="77" t="n">
        <f aca="false">MONTH(A840)</f>
        <v>8</v>
      </c>
      <c r="P840" s="77" t="str">
        <f aca="false">CONCATENATE(L840,M840)</f>
        <v>19978</v>
      </c>
    </row>
    <row r="841" customFormat="false" ht="12.75" hidden="false" customHeight="false" outlineLevel="0" collapsed="false">
      <c r="A841" s="76" t="n">
        <v>35656</v>
      </c>
      <c r="B841" s="67" t="n">
        <v>2.555</v>
      </c>
      <c r="C841" s="67" t="n">
        <v>2.78</v>
      </c>
      <c r="D841" s="67" t="s">
        <v>38</v>
      </c>
      <c r="E841" s="67" t="n">
        <v>2.725</v>
      </c>
      <c r="F841" s="67" t="n">
        <v>2.705</v>
      </c>
      <c r="G841" s="67" t="n">
        <v>2.675</v>
      </c>
      <c r="H841" s="67" t="n">
        <v>2.51</v>
      </c>
      <c r="I841" s="67" t="n">
        <v>2.64</v>
      </c>
      <c r="J841" s="67" t="n">
        <v>2.66</v>
      </c>
      <c r="K841" s="67" t="n">
        <v>2.65</v>
      </c>
      <c r="L841" s="77" t="n">
        <f aca="false">YEAR(A841)</f>
        <v>1997</v>
      </c>
      <c r="M841" s="77" t="n">
        <f aca="false">MONTH(A841)</f>
        <v>8</v>
      </c>
      <c r="P841" s="77" t="str">
        <f aca="false">CONCATENATE(L841,M841)</f>
        <v>19978</v>
      </c>
    </row>
    <row r="842" customFormat="false" ht="12.75" hidden="false" customHeight="false" outlineLevel="0" collapsed="false">
      <c r="A842" s="76" t="n">
        <v>35657</v>
      </c>
      <c r="B842" s="67" t="n">
        <v>2.555</v>
      </c>
      <c r="C842" s="67" t="n">
        <v>2.725</v>
      </c>
      <c r="D842" s="67" t="s">
        <v>38</v>
      </c>
      <c r="E842" s="67" t="n">
        <v>2.725</v>
      </c>
      <c r="F842" s="67" t="n">
        <v>2.705</v>
      </c>
      <c r="G842" s="67" t="n">
        <v>2.675</v>
      </c>
      <c r="H842" s="67" t="n">
        <v>2.61</v>
      </c>
      <c r="I842" s="67" t="n">
        <v>2.62</v>
      </c>
      <c r="J842" s="67" t="n">
        <v>2.66</v>
      </c>
      <c r="K842" s="67" t="n">
        <v>2.65</v>
      </c>
      <c r="L842" s="77" t="n">
        <f aca="false">YEAR(A842)</f>
        <v>1997</v>
      </c>
      <c r="M842" s="77" t="n">
        <f aca="false">MONTH(A842)</f>
        <v>8</v>
      </c>
      <c r="P842" s="77" t="str">
        <f aca="false">CONCATENATE(L842,M842)</f>
        <v>19978</v>
      </c>
    </row>
    <row r="843" customFormat="false" ht="12.75" hidden="false" customHeight="false" outlineLevel="0" collapsed="false">
      <c r="A843" s="76" t="n">
        <v>35658</v>
      </c>
      <c r="B843" s="67" t="n">
        <v>2.515</v>
      </c>
      <c r="C843" s="67" t="n">
        <v>2.75</v>
      </c>
      <c r="D843" s="67" t="s">
        <v>38</v>
      </c>
      <c r="E843" s="67" t="n">
        <v>2.755</v>
      </c>
      <c r="F843" s="67" t="n">
        <v>2.69</v>
      </c>
      <c r="G843" s="67" t="n">
        <v>2.67</v>
      </c>
      <c r="H843" s="67" t="n">
        <v>2.605</v>
      </c>
      <c r="I843" s="67" t="n">
        <v>2.62</v>
      </c>
      <c r="J843" s="67" t="n">
        <v>2.63</v>
      </c>
      <c r="K843" s="67" t="n">
        <v>2.625</v>
      </c>
      <c r="L843" s="77" t="n">
        <f aca="false">YEAR(A843)</f>
        <v>1997</v>
      </c>
      <c r="M843" s="77" t="n">
        <f aca="false">MONTH(A843)</f>
        <v>8</v>
      </c>
      <c r="P843" s="77" t="str">
        <f aca="false">CONCATENATE(L843,M843)</f>
        <v>19978</v>
      </c>
    </row>
    <row r="844" customFormat="false" ht="12.75" hidden="false" customHeight="false" outlineLevel="0" collapsed="false">
      <c r="A844" s="76" t="n">
        <v>35659</v>
      </c>
      <c r="B844" s="67" t="n">
        <v>2.515</v>
      </c>
      <c r="C844" s="67" t="n">
        <v>2.75</v>
      </c>
      <c r="D844" s="67" t="s">
        <v>38</v>
      </c>
      <c r="E844" s="67" t="n">
        <v>2.755</v>
      </c>
      <c r="F844" s="67" t="n">
        <v>2.69</v>
      </c>
      <c r="G844" s="67" t="n">
        <v>2.67</v>
      </c>
      <c r="H844" s="67" t="n">
        <v>2.605</v>
      </c>
      <c r="I844" s="67" t="n">
        <v>2.62</v>
      </c>
      <c r="J844" s="67" t="n">
        <v>2.63</v>
      </c>
      <c r="K844" s="67" t="n">
        <v>2.625</v>
      </c>
      <c r="L844" s="77" t="n">
        <f aca="false">YEAR(A844)</f>
        <v>1997</v>
      </c>
      <c r="M844" s="77" t="n">
        <f aca="false">MONTH(A844)</f>
        <v>8</v>
      </c>
      <c r="P844" s="77" t="str">
        <f aca="false">CONCATENATE(L844,M844)</f>
        <v>19978</v>
      </c>
    </row>
    <row r="845" customFormat="false" ht="12.75" hidden="false" customHeight="false" outlineLevel="0" collapsed="false">
      <c r="A845" s="76" t="n">
        <v>35660</v>
      </c>
      <c r="B845" s="67" t="n">
        <v>2.55</v>
      </c>
      <c r="C845" s="67" t="n">
        <v>2.755</v>
      </c>
      <c r="D845" s="67" t="s">
        <v>38</v>
      </c>
      <c r="E845" s="67" t="n">
        <v>2.785</v>
      </c>
      <c r="F845" s="67" t="n">
        <v>2.715</v>
      </c>
      <c r="G845" s="67" t="n">
        <v>2.69</v>
      </c>
      <c r="H845" s="67" t="n">
        <v>2.605</v>
      </c>
      <c r="I845" s="67" t="n">
        <v>2.62</v>
      </c>
      <c r="J845" s="67" t="n">
        <v>2.65</v>
      </c>
      <c r="K845" s="67" t="n">
        <v>2.66</v>
      </c>
      <c r="L845" s="77" t="n">
        <f aca="false">YEAR(A845)</f>
        <v>1997</v>
      </c>
      <c r="M845" s="77" t="n">
        <f aca="false">MONTH(A845)</f>
        <v>8</v>
      </c>
      <c r="P845" s="77" t="str">
        <f aca="false">CONCATENATE(L845,M845)</f>
        <v>19978</v>
      </c>
    </row>
    <row r="846" customFormat="false" ht="12.75" hidden="false" customHeight="false" outlineLevel="0" collapsed="false">
      <c r="A846" s="76" t="n">
        <v>35661</v>
      </c>
      <c r="B846" s="67" t="n">
        <v>2.615</v>
      </c>
      <c r="C846" s="67" t="n">
        <v>2.79</v>
      </c>
      <c r="D846" s="67" t="s">
        <v>38</v>
      </c>
      <c r="E846" s="67" t="n">
        <v>2.825</v>
      </c>
      <c r="F846" s="67" t="n">
        <v>2.76</v>
      </c>
      <c r="G846" s="67" t="n">
        <v>2.725</v>
      </c>
      <c r="H846" s="67" t="n">
        <v>2.625</v>
      </c>
      <c r="I846" s="67" t="n">
        <v>2.645</v>
      </c>
      <c r="J846" s="67" t="n">
        <v>2.695</v>
      </c>
      <c r="K846" s="67" t="n">
        <v>2.68</v>
      </c>
      <c r="L846" s="77" t="n">
        <f aca="false">YEAR(A846)</f>
        <v>1997</v>
      </c>
      <c r="M846" s="77" t="n">
        <f aca="false">MONTH(A846)</f>
        <v>8</v>
      </c>
      <c r="P846" s="77" t="str">
        <f aca="false">CONCATENATE(L846,M846)</f>
        <v>19978</v>
      </c>
    </row>
    <row r="847" customFormat="false" ht="12.75" hidden="false" customHeight="false" outlineLevel="0" collapsed="false">
      <c r="A847" s="76" t="n">
        <v>35662</v>
      </c>
      <c r="B847" s="67" t="n">
        <v>2.625</v>
      </c>
      <c r="C847" s="67" t="n">
        <v>2.83</v>
      </c>
      <c r="D847" s="67" t="s">
        <v>38</v>
      </c>
      <c r="E847" s="67" t="n">
        <v>2.825</v>
      </c>
      <c r="F847" s="67" t="n">
        <v>2.78</v>
      </c>
      <c r="G847" s="67" t="n">
        <v>2.75</v>
      </c>
      <c r="H847" s="67" t="n">
        <v>2.665</v>
      </c>
      <c r="I847" s="67" t="n">
        <v>2.7</v>
      </c>
      <c r="J847" s="67" t="n">
        <v>2.69</v>
      </c>
      <c r="K847" s="67" t="n">
        <v>2.71</v>
      </c>
      <c r="L847" s="77" t="n">
        <f aca="false">YEAR(A847)</f>
        <v>1997</v>
      </c>
      <c r="M847" s="77" t="n">
        <f aca="false">MONTH(A847)</f>
        <v>8</v>
      </c>
      <c r="P847" s="77" t="str">
        <f aca="false">CONCATENATE(L847,M847)</f>
        <v>19978</v>
      </c>
    </row>
    <row r="848" customFormat="false" ht="12.75" hidden="false" customHeight="false" outlineLevel="0" collapsed="false">
      <c r="A848" s="76" t="n">
        <v>35663</v>
      </c>
      <c r="B848" s="67" t="n">
        <v>2.44</v>
      </c>
      <c r="C848" s="67" t="s">
        <v>38</v>
      </c>
      <c r="D848" s="67" t="s">
        <v>38</v>
      </c>
      <c r="E848" s="67" t="n">
        <v>2.66</v>
      </c>
      <c r="F848" s="67" t="n">
        <v>2.63</v>
      </c>
      <c r="G848" s="67" t="n">
        <v>2.615</v>
      </c>
      <c r="H848" s="67" t="n">
        <v>2.695</v>
      </c>
      <c r="I848" s="67" t="n">
        <v>2.7</v>
      </c>
      <c r="J848" s="67" t="n">
        <v>2.585</v>
      </c>
      <c r="K848" s="67" t="n">
        <v>2.595</v>
      </c>
      <c r="L848" s="77" t="n">
        <f aca="false">YEAR(A848)</f>
        <v>1997</v>
      </c>
      <c r="M848" s="77" t="n">
        <f aca="false">MONTH(A848)</f>
        <v>8</v>
      </c>
      <c r="P848" s="77" t="str">
        <f aca="false">CONCATENATE(L848,M848)</f>
        <v>19978</v>
      </c>
    </row>
    <row r="849" customFormat="false" ht="12.75" hidden="false" customHeight="false" outlineLevel="0" collapsed="false">
      <c r="A849" s="76" t="n">
        <v>35664</v>
      </c>
      <c r="B849" s="67" t="n">
        <v>2.44</v>
      </c>
      <c r="C849" s="67" t="n">
        <v>2.67</v>
      </c>
      <c r="D849" s="67" t="s">
        <v>38</v>
      </c>
      <c r="E849" s="67" t="n">
        <v>2.66</v>
      </c>
      <c r="F849" s="67" t="n">
        <v>2.63</v>
      </c>
      <c r="G849" s="67" t="n">
        <v>2.615</v>
      </c>
      <c r="H849" s="67" t="n">
        <v>2.52</v>
      </c>
      <c r="I849" s="67" t="n">
        <v>2.54</v>
      </c>
      <c r="J849" s="67" t="n">
        <v>2.585</v>
      </c>
      <c r="K849" s="67" t="n">
        <v>2.595</v>
      </c>
      <c r="L849" s="77" t="n">
        <f aca="false">YEAR(A849)</f>
        <v>1997</v>
      </c>
      <c r="M849" s="77" t="n">
        <f aca="false">MONTH(A849)</f>
        <v>8</v>
      </c>
      <c r="P849" s="77" t="str">
        <f aca="false">CONCATENATE(L849,M849)</f>
        <v>19978</v>
      </c>
    </row>
    <row r="850" customFormat="false" ht="12.75" hidden="false" customHeight="false" outlineLevel="0" collapsed="false">
      <c r="A850" s="76" t="n">
        <v>35665</v>
      </c>
      <c r="B850" s="67" t="n">
        <v>2.44</v>
      </c>
      <c r="C850" s="67" t="n">
        <v>2.6</v>
      </c>
      <c r="D850" s="67" t="s">
        <v>38</v>
      </c>
      <c r="E850" s="67" t="n">
        <v>2.635</v>
      </c>
      <c r="F850" s="67" t="n">
        <v>2.63</v>
      </c>
      <c r="G850" s="67" t="n">
        <v>2.605</v>
      </c>
      <c r="H850" s="67" t="n">
        <v>2.485</v>
      </c>
      <c r="I850" s="67" t="n">
        <v>2.525</v>
      </c>
      <c r="J850" s="67" t="n">
        <v>2.585</v>
      </c>
      <c r="K850" s="67" t="n">
        <v>2.595</v>
      </c>
      <c r="L850" s="77" t="n">
        <f aca="false">YEAR(A850)</f>
        <v>1997</v>
      </c>
      <c r="M850" s="77" t="n">
        <f aca="false">MONTH(A850)</f>
        <v>8</v>
      </c>
      <c r="P850" s="77" t="str">
        <f aca="false">CONCATENATE(L850,M850)</f>
        <v>19978</v>
      </c>
    </row>
    <row r="851" customFormat="false" ht="12.75" hidden="false" customHeight="false" outlineLevel="0" collapsed="false">
      <c r="A851" s="76" t="n">
        <v>35666</v>
      </c>
      <c r="B851" s="67" t="n">
        <v>2.44</v>
      </c>
      <c r="C851" s="67" t="n">
        <v>2.6</v>
      </c>
      <c r="D851" s="67" t="s">
        <v>38</v>
      </c>
      <c r="E851" s="67" t="n">
        <v>2.635</v>
      </c>
      <c r="F851" s="67" t="n">
        <v>2.63</v>
      </c>
      <c r="G851" s="67" t="n">
        <v>2.605</v>
      </c>
      <c r="H851" s="67" t="n">
        <v>2.485</v>
      </c>
      <c r="I851" s="67" t="n">
        <v>2.525</v>
      </c>
      <c r="J851" s="67" t="n">
        <v>2.585</v>
      </c>
      <c r="K851" s="67" t="n">
        <v>2.595</v>
      </c>
      <c r="L851" s="77" t="n">
        <f aca="false">YEAR(A851)</f>
        <v>1997</v>
      </c>
      <c r="M851" s="77" t="n">
        <f aca="false">MONTH(A851)</f>
        <v>8</v>
      </c>
      <c r="P851" s="77" t="str">
        <f aca="false">CONCATENATE(L851,M851)</f>
        <v>19978</v>
      </c>
    </row>
    <row r="852" customFormat="false" ht="12.75" hidden="false" customHeight="false" outlineLevel="0" collapsed="false">
      <c r="A852" s="76" t="n">
        <v>35667</v>
      </c>
      <c r="B852" s="67" t="n">
        <v>2.52</v>
      </c>
      <c r="C852" s="67" t="n">
        <v>2.71</v>
      </c>
      <c r="D852" s="67" t="s">
        <v>38</v>
      </c>
      <c r="E852" s="67" t="n">
        <v>2.71</v>
      </c>
      <c r="F852" s="67" t="n">
        <v>2.715</v>
      </c>
      <c r="G852" s="67" t="n">
        <v>2.715</v>
      </c>
      <c r="H852" s="67" t="n">
        <v>2.485</v>
      </c>
      <c r="I852" s="67" t="n">
        <v>2.525</v>
      </c>
      <c r="J852" s="67" t="n">
        <v>2.655</v>
      </c>
      <c r="K852" s="67" t="n">
        <v>2.665</v>
      </c>
      <c r="L852" s="77" t="n">
        <f aca="false">YEAR(A852)</f>
        <v>1997</v>
      </c>
      <c r="M852" s="77" t="n">
        <f aca="false">MONTH(A852)</f>
        <v>8</v>
      </c>
      <c r="P852" s="77" t="str">
        <f aca="false">CONCATENATE(L852,M852)</f>
        <v>19978</v>
      </c>
    </row>
    <row r="853" customFormat="false" ht="12.75" hidden="false" customHeight="false" outlineLevel="0" collapsed="false">
      <c r="A853" s="76" t="n">
        <v>35668</v>
      </c>
      <c r="B853" s="67" t="n">
        <v>2.58</v>
      </c>
      <c r="C853" s="67" t="n">
        <v>2.775</v>
      </c>
      <c r="D853" s="67" t="s">
        <v>38</v>
      </c>
      <c r="E853" s="67" t="n">
        <v>2.785</v>
      </c>
      <c r="F853" s="67" t="n">
        <v>2.78</v>
      </c>
      <c r="G853" s="67" t="n">
        <v>2.78</v>
      </c>
      <c r="H853" s="67" t="n">
        <v>2.62</v>
      </c>
      <c r="I853" s="67" t="n">
        <v>2.525</v>
      </c>
      <c r="J853" s="67" t="n">
        <v>2.735</v>
      </c>
      <c r="K853" s="67" t="n">
        <v>2.745</v>
      </c>
      <c r="L853" s="77" t="n">
        <f aca="false">YEAR(A853)</f>
        <v>1997</v>
      </c>
      <c r="M853" s="77" t="n">
        <f aca="false">MONTH(A853)</f>
        <v>8</v>
      </c>
      <c r="P853" s="77" t="str">
        <f aca="false">CONCATENATE(L853,M853)</f>
        <v>19978</v>
      </c>
    </row>
    <row r="854" customFormat="false" ht="12.75" hidden="false" customHeight="false" outlineLevel="0" collapsed="false">
      <c r="A854" s="76" t="n">
        <v>35669</v>
      </c>
      <c r="B854" s="67" t="n">
        <v>2.505</v>
      </c>
      <c r="C854" s="67" t="n">
        <v>2.71</v>
      </c>
      <c r="D854" s="67" t="s">
        <v>38</v>
      </c>
      <c r="E854" s="67" t="n">
        <v>2.72</v>
      </c>
      <c r="F854" s="67" t="n">
        <v>2.7</v>
      </c>
      <c r="G854" s="67" t="n">
        <v>2.715</v>
      </c>
      <c r="H854" s="67" t="n">
        <v>2.675</v>
      </c>
      <c r="I854" s="67" t="n">
        <v>2.67</v>
      </c>
      <c r="J854" s="67" t="n">
        <v>2.645</v>
      </c>
      <c r="K854" s="67" t="n">
        <v>2.66</v>
      </c>
      <c r="L854" s="77" t="n">
        <f aca="false">YEAR(A854)</f>
        <v>1997</v>
      </c>
      <c r="M854" s="77" t="n">
        <f aca="false">MONTH(A854)</f>
        <v>8</v>
      </c>
      <c r="P854" s="77" t="str">
        <f aca="false">CONCATENATE(L854,M854)</f>
        <v>19978</v>
      </c>
    </row>
    <row r="855" customFormat="false" ht="12.75" hidden="false" customHeight="false" outlineLevel="0" collapsed="false">
      <c r="A855" s="76" t="n">
        <v>35670</v>
      </c>
      <c r="B855" s="67" t="n">
        <v>2.565</v>
      </c>
      <c r="C855" s="67" t="n">
        <v>2.71</v>
      </c>
      <c r="D855" s="67" t="s">
        <v>38</v>
      </c>
      <c r="E855" s="67" t="n">
        <v>2.78</v>
      </c>
      <c r="F855" s="67" t="n">
        <v>2.795</v>
      </c>
      <c r="G855" s="67" t="n">
        <v>2.8</v>
      </c>
      <c r="H855" s="67" t="n">
        <v>2.595</v>
      </c>
      <c r="I855" s="67" t="n">
        <v>2.6</v>
      </c>
      <c r="J855" s="67" t="n">
        <v>2.755</v>
      </c>
      <c r="K855" s="67" t="n">
        <v>2.725</v>
      </c>
      <c r="L855" s="77" t="n">
        <f aca="false">YEAR(A855)</f>
        <v>1997</v>
      </c>
      <c r="M855" s="77" t="n">
        <f aca="false">MONTH(A855)</f>
        <v>8</v>
      </c>
      <c r="P855" s="77" t="str">
        <f aca="false">CONCATENATE(L855,M855)</f>
        <v>19978</v>
      </c>
    </row>
    <row r="856" customFormat="false" ht="12.75" hidden="false" customHeight="false" outlineLevel="0" collapsed="false">
      <c r="A856" s="76" t="n">
        <v>35671</v>
      </c>
      <c r="B856" s="67" t="n">
        <v>2.565</v>
      </c>
      <c r="C856" s="67" t="n">
        <v>2.905</v>
      </c>
      <c r="D856" s="67" t="s">
        <v>38</v>
      </c>
      <c r="E856" s="67" t="n">
        <v>2.78</v>
      </c>
      <c r="F856" s="67" t="n">
        <v>2.795</v>
      </c>
      <c r="G856" s="67" t="n">
        <v>2.8</v>
      </c>
      <c r="H856" s="67" t="n">
        <v>2.685</v>
      </c>
      <c r="I856" s="67" t="n">
        <v>2.665</v>
      </c>
      <c r="J856" s="67" t="n">
        <v>2.755</v>
      </c>
      <c r="K856" s="67" t="n">
        <v>2.725</v>
      </c>
      <c r="L856" s="77" t="n">
        <f aca="false">YEAR(A856)</f>
        <v>1997</v>
      </c>
      <c r="M856" s="77" t="n">
        <f aca="false">MONTH(A856)</f>
        <v>8</v>
      </c>
      <c r="P856" s="77" t="str">
        <f aca="false">CONCATENATE(L856,M856)</f>
        <v>19978</v>
      </c>
    </row>
    <row r="857" customFormat="false" ht="12.75" hidden="false" customHeight="false" outlineLevel="0" collapsed="false">
      <c r="A857" s="76" t="n">
        <v>35672</v>
      </c>
      <c r="B857" s="67" t="n">
        <v>2.7</v>
      </c>
      <c r="C857" s="67" t="n">
        <v>2.905</v>
      </c>
      <c r="D857" s="67" t="s">
        <v>38</v>
      </c>
      <c r="E857" s="67" t="n">
        <v>2.9</v>
      </c>
      <c r="F857" s="67" t="n">
        <v>2.935</v>
      </c>
      <c r="G857" s="67" t="n">
        <v>3.035</v>
      </c>
      <c r="H857" s="67" t="n">
        <v>2.76</v>
      </c>
      <c r="I857" s="67" t="n">
        <v>2.76</v>
      </c>
      <c r="J857" s="67" t="n">
        <v>2.855</v>
      </c>
      <c r="K857" s="67" t="n">
        <v>2.84</v>
      </c>
      <c r="L857" s="77" t="n">
        <f aca="false">YEAR(A857)</f>
        <v>1997</v>
      </c>
      <c r="M857" s="77" t="n">
        <f aca="false">MONTH(A857)</f>
        <v>8</v>
      </c>
      <c r="P857" s="77" t="str">
        <f aca="false">CONCATENATE(L857,M857)</f>
        <v>19978</v>
      </c>
    </row>
    <row r="858" customFormat="false" ht="12.75" hidden="false" customHeight="false" outlineLevel="0" collapsed="false">
      <c r="A858" s="76" t="n">
        <v>35673</v>
      </c>
      <c r="B858" s="67" t="n">
        <v>2.7</v>
      </c>
      <c r="C858" s="67" t="n">
        <v>2.905</v>
      </c>
      <c r="D858" s="67" t="s">
        <v>38</v>
      </c>
      <c r="E858" s="67" t="n">
        <v>2.9</v>
      </c>
      <c r="F858" s="67" t="n">
        <v>2.935</v>
      </c>
      <c r="G858" s="67" t="n">
        <v>3.035</v>
      </c>
      <c r="H858" s="67" t="n">
        <v>2.76</v>
      </c>
      <c r="I858" s="67" t="n">
        <v>2.76</v>
      </c>
      <c r="J858" s="67" t="n">
        <v>2.855</v>
      </c>
      <c r="K858" s="67" t="n">
        <v>2.84</v>
      </c>
      <c r="L858" s="77" t="n">
        <f aca="false">YEAR(A858)</f>
        <v>1997</v>
      </c>
      <c r="M858" s="77" t="n">
        <f aca="false">MONTH(A858)</f>
        <v>8</v>
      </c>
      <c r="P858" s="77" t="str">
        <f aca="false">CONCATENATE(L858,M858)</f>
        <v>19978</v>
      </c>
    </row>
    <row r="859" customFormat="false" ht="12.75" hidden="false" customHeight="false" outlineLevel="0" collapsed="false">
      <c r="A859" s="76" t="n">
        <v>35675</v>
      </c>
      <c r="B859" s="67" t="n">
        <v>2.7</v>
      </c>
      <c r="C859" s="67" t="n">
        <v>2.905</v>
      </c>
      <c r="D859" s="67" t="s">
        <v>38</v>
      </c>
      <c r="E859" s="67" t="n">
        <v>2.9</v>
      </c>
      <c r="F859" s="67" t="n">
        <v>2.935</v>
      </c>
      <c r="G859" s="67" t="n">
        <v>3.035</v>
      </c>
      <c r="H859" s="67" t="n">
        <v>2.76</v>
      </c>
      <c r="I859" s="67" t="n">
        <v>2.76</v>
      </c>
      <c r="J859" s="67" t="n">
        <v>2.855</v>
      </c>
      <c r="K859" s="67" t="n">
        <v>2.84</v>
      </c>
      <c r="L859" s="77" t="n">
        <f aca="false">YEAR(A859)</f>
        <v>1997</v>
      </c>
      <c r="M859" s="77" t="n">
        <f aca="false">MONTH(A859)</f>
        <v>9</v>
      </c>
      <c r="P859" s="77" t="str">
        <f aca="false">CONCATENATE(L859,M859)</f>
        <v>19979</v>
      </c>
    </row>
    <row r="860" customFormat="false" ht="12.75" hidden="false" customHeight="false" outlineLevel="0" collapsed="false">
      <c r="A860" s="76" t="n">
        <v>35677</v>
      </c>
      <c r="B860" s="67" t="n">
        <v>2.845</v>
      </c>
      <c r="C860" s="67" t="n">
        <v>3.035</v>
      </c>
      <c r="D860" s="67" t="s">
        <v>38</v>
      </c>
      <c r="E860" s="67" t="n">
        <v>3.015</v>
      </c>
      <c r="F860" s="67" t="n">
        <v>2.985</v>
      </c>
      <c r="G860" s="67" t="n">
        <v>2.99</v>
      </c>
      <c r="H860" s="67" t="n">
        <v>2.94</v>
      </c>
      <c r="I860" s="67" t="n">
        <v>3.02</v>
      </c>
      <c r="J860" s="67" t="n">
        <v>3.025</v>
      </c>
      <c r="K860" s="67" t="n">
        <v>3</v>
      </c>
      <c r="L860" s="77" t="n">
        <f aca="false">YEAR(A860)</f>
        <v>1997</v>
      </c>
      <c r="M860" s="77" t="n">
        <f aca="false">MONTH(A860)</f>
        <v>9</v>
      </c>
      <c r="P860" s="77" t="str">
        <f aca="false">CONCATENATE(L860,M860)</f>
        <v>19979</v>
      </c>
    </row>
    <row r="861" customFormat="false" ht="12.75" hidden="false" customHeight="false" outlineLevel="0" collapsed="false">
      <c r="A861" s="76" t="n">
        <v>35678</v>
      </c>
      <c r="B861" s="67" t="n">
        <v>2.8</v>
      </c>
      <c r="C861" s="67" t="n">
        <v>3</v>
      </c>
      <c r="D861" s="67" t="s">
        <v>38</v>
      </c>
      <c r="E861" s="67" t="n">
        <v>2.98</v>
      </c>
      <c r="F861" s="67" t="n">
        <v>2.94</v>
      </c>
      <c r="G861" s="67" t="n">
        <v>2.95</v>
      </c>
      <c r="H861" s="67" t="n">
        <v>2.805</v>
      </c>
      <c r="I861" s="67" t="n">
        <v>2.845</v>
      </c>
      <c r="J861" s="67" t="n">
        <v>3.01</v>
      </c>
      <c r="K861" s="67" t="n">
        <v>2.99</v>
      </c>
      <c r="L861" s="77" t="n">
        <f aca="false">YEAR(A861)</f>
        <v>1997</v>
      </c>
      <c r="M861" s="77" t="n">
        <f aca="false">MONTH(A861)</f>
        <v>9</v>
      </c>
      <c r="P861" s="77" t="str">
        <f aca="false">CONCATENATE(L861,M861)</f>
        <v>19979</v>
      </c>
    </row>
    <row r="862" customFormat="false" ht="12.75" hidden="false" customHeight="false" outlineLevel="0" collapsed="false">
      <c r="A862" s="76" t="n">
        <v>35679</v>
      </c>
      <c r="B862" s="67" t="n">
        <v>2.635</v>
      </c>
      <c r="C862" s="67" t="n">
        <v>2.79</v>
      </c>
      <c r="D862" s="67" t="s">
        <v>38</v>
      </c>
      <c r="E862" s="67" t="n">
        <v>2.795</v>
      </c>
      <c r="F862" s="67" t="n">
        <v>2.79</v>
      </c>
      <c r="G862" s="67" t="n">
        <v>2.76</v>
      </c>
      <c r="H862" s="67" t="n">
        <v>2.71</v>
      </c>
      <c r="I862" s="67" t="n">
        <v>2.785</v>
      </c>
      <c r="J862" s="67" t="n">
        <v>2.805</v>
      </c>
      <c r="K862" s="67" t="n">
        <v>2.795</v>
      </c>
      <c r="L862" s="77" t="n">
        <f aca="false">YEAR(A862)</f>
        <v>1997</v>
      </c>
      <c r="M862" s="77" t="n">
        <f aca="false">MONTH(A862)</f>
        <v>9</v>
      </c>
      <c r="P862" s="77" t="str">
        <f aca="false">CONCATENATE(L862,M862)</f>
        <v>19979</v>
      </c>
    </row>
    <row r="863" customFormat="false" ht="12.75" hidden="false" customHeight="false" outlineLevel="0" collapsed="false">
      <c r="A863" s="76" t="n">
        <v>35680</v>
      </c>
      <c r="B863" s="67" t="n">
        <v>2.635</v>
      </c>
      <c r="C863" s="67" t="n">
        <v>2.79</v>
      </c>
      <c r="D863" s="67" t="s">
        <v>38</v>
      </c>
      <c r="E863" s="67" t="n">
        <v>2.795</v>
      </c>
      <c r="F863" s="67" t="n">
        <v>2.79</v>
      </c>
      <c r="G863" s="67" t="n">
        <v>2.76</v>
      </c>
      <c r="H863" s="67" t="n">
        <v>2.71</v>
      </c>
      <c r="I863" s="67" t="n">
        <v>2.785</v>
      </c>
      <c r="J863" s="67" t="n">
        <v>2.805</v>
      </c>
      <c r="K863" s="67" t="n">
        <v>2.795</v>
      </c>
      <c r="L863" s="77" t="n">
        <f aca="false">YEAR(A863)</f>
        <v>1997</v>
      </c>
      <c r="M863" s="77" t="n">
        <f aca="false">MONTH(A863)</f>
        <v>9</v>
      </c>
      <c r="P863" s="77" t="str">
        <f aca="false">CONCATENATE(L863,M863)</f>
        <v>19979</v>
      </c>
    </row>
    <row r="864" customFormat="false" ht="12.75" hidden="false" customHeight="false" outlineLevel="0" collapsed="false">
      <c r="A864" s="76" t="n">
        <v>35681</v>
      </c>
      <c r="B864" s="67" t="n">
        <v>2.74</v>
      </c>
      <c r="C864" s="67" t="n">
        <v>2.95</v>
      </c>
      <c r="D864" s="67" t="s">
        <v>38</v>
      </c>
      <c r="E864" s="67" t="n">
        <v>2.95</v>
      </c>
      <c r="F864" s="67" t="n">
        <v>2.92</v>
      </c>
      <c r="G864" s="67" t="n">
        <v>2.95</v>
      </c>
      <c r="H864" s="67" t="n">
        <v>2.71</v>
      </c>
      <c r="I864" s="67" t="n">
        <v>2.785</v>
      </c>
      <c r="J864" s="67" t="n">
        <v>2.9</v>
      </c>
      <c r="K864" s="67" t="n">
        <v>2.9</v>
      </c>
      <c r="L864" s="77" t="n">
        <f aca="false">YEAR(A864)</f>
        <v>1997</v>
      </c>
      <c r="M864" s="77" t="n">
        <f aca="false">MONTH(A864)</f>
        <v>9</v>
      </c>
      <c r="P864" s="77" t="str">
        <f aca="false">CONCATENATE(L864,M864)</f>
        <v>19979</v>
      </c>
    </row>
    <row r="865" customFormat="false" ht="12.75" hidden="false" customHeight="false" outlineLevel="0" collapsed="false">
      <c r="A865" s="76" t="n">
        <v>35682</v>
      </c>
      <c r="B865" s="67" t="n">
        <v>2.59</v>
      </c>
      <c r="C865" s="67" t="n">
        <v>2.74</v>
      </c>
      <c r="D865" s="67" t="s">
        <v>38</v>
      </c>
      <c r="E865" s="67" t="n">
        <v>2.75</v>
      </c>
      <c r="F865" s="67" t="n">
        <v>2.75</v>
      </c>
      <c r="G865" s="67" t="n">
        <v>2.71</v>
      </c>
      <c r="H865" s="67" t="n">
        <v>2.705</v>
      </c>
      <c r="I865" s="67" t="n">
        <v>2.8</v>
      </c>
      <c r="J865" s="67" t="n">
        <v>2.8</v>
      </c>
      <c r="K865" s="67" t="n">
        <v>2.78</v>
      </c>
      <c r="L865" s="77" t="n">
        <f aca="false">YEAR(A865)</f>
        <v>1997</v>
      </c>
      <c r="M865" s="77" t="n">
        <f aca="false">MONTH(A865)</f>
        <v>9</v>
      </c>
      <c r="P865" s="77" t="str">
        <f aca="false">CONCATENATE(L865,M865)</f>
        <v>19979</v>
      </c>
    </row>
    <row r="866" customFormat="false" ht="12.75" hidden="false" customHeight="false" outlineLevel="0" collapsed="false">
      <c r="A866" s="76" t="n">
        <v>35683</v>
      </c>
      <c r="B866" s="67" t="n">
        <v>2.655</v>
      </c>
      <c r="C866" s="67" t="n">
        <v>2.81</v>
      </c>
      <c r="D866" s="67" t="s">
        <v>38</v>
      </c>
      <c r="E866" s="67" t="n">
        <v>2.825</v>
      </c>
      <c r="F866" s="67" t="n">
        <v>2.795</v>
      </c>
      <c r="G866" s="67" t="n">
        <v>2.76</v>
      </c>
      <c r="H866" s="67" t="n">
        <v>2.855</v>
      </c>
      <c r="I866" s="67" t="n">
        <v>2.915</v>
      </c>
      <c r="J866" s="67" t="n">
        <v>2.8</v>
      </c>
      <c r="K866" s="67" t="n">
        <v>2.785</v>
      </c>
      <c r="L866" s="77" t="n">
        <f aca="false">YEAR(A866)</f>
        <v>1997</v>
      </c>
      <c r="M866" s="77" t="n">
        <f aca="false">MONTH(A866)</f>
        <v>9</v>
      </c>
      <c r="P866" s="77" t="str">
        <f aca="false">CONCATENATE(L866,M866)</f>
        <v>19979</v>
      </c>
    </row>
    <row r="867" customFormat="false" ht="12.75" hidden="false" customHeight="false" outlineLevel="0" collapsed="false">
      <c r="A867" s="76" t="n">
        <v>35684</v>
      </c>
      <c r="B867" s="67" t="n">
        <v>2.725</v>
      </c>
      <c r="C867" s="67" t="n">
        <v>2.895</v>
      </c>
      <c r="D867" s="67" t="s">
        <v>38</v>
      </c>
      <c r="E867" s="67" t="n">
        <v>2.905</v>
      </c>
      <c r="F867" s="67" t="n">
        <v>2.885</v>
      </c>
      <c r="G867" s="67" t="n">
        <v>2.85</v>
      </c>
      <c r="H867" s="67" t="n">
        <v>2.83</v>
      </c>
      <c r="I867" s="67" t="n">
        <v>2.87</v>
      </c>
      <c r="J867" s="67" t="n">
        <v>2.865</v>
      </c>
      <c r="K867" s="67" t="n">
        <v>2.86</v>
      </c>
      <c r="L867" s="77" t="n">
        <f aca="false">YEAR(A867)</f>
        <v>1997</v>
      </c>
      <c r="M867" s="77" t="n">
        <f aca="false">MONTH(A867)</f>
        <v>9</v>
      </c>
      <c r="P867" s="77" t="str">
        <f aca="false">CONCATENATE(L867,M867)</f>
        <v>19979</v>
      </c>
    </row>
    <row r="868" customFormat="false" ht="12.75" hidden="false" customHeight="false" outlineLevel="0" collapsed="false">
      <c r="A868" s="76" t="n">
        <v>35685</v>
      </c>
      <c r="B868" s="67" t="n">
        <v>2.725</v>
      </c>
      <c r="C868" s="67" t="n">
        <v>2.895</v>
      </c>
      <c r="D868" s="67" t="s">
        <v>38</v>
      </c>
      <c r="E868" s="67" t="n">
        <v>2.905</v>
      </c>
      <c r="F868" s="67" t="n">
        <v>2.885</v>
      </c>
      <c r="G868" s="67" t="n">
        <v>2.85</v>
      </c>
      <c r="H868" s="67" t="n">
        <v>2.86</v>
      </c>
      <c r="I868" s="67" t="n">
        <v>2.885</v>
      </c>
      <c r="J868" s="67" t="n">
        <v>2.865</v>
      </c>
      <c r="K868" s="67" t="n">
        <v>2.86</v>
      </c>
      <c r="L868" s="77" t="n">
        <f aca="false">YEAR(A868)</f>
        <v>1997</v>
      </c>
      <c r="M868" s="77" t="n">
        <f aca="false">MONTH(A868)</f>
        <v>9</v>
      </c>
      <c r="P868" s="77" t="str">
        <f aca="false">CONCATENATE(L868,M868)</f>
        <v>19979</v>
      </c>
    </row>
    <row r="869" customFormat="false" ht="12.75" hidden="false" customHeight="false" outlineLevel="0" collapsed="false">
      <c r="A869" s="76" t="n">
        <v>35686</v>
      </c>
      <c r="B869" s="67" t="n">
        <v>2.87</v>
      </c>
      <c r="C869" s="67" t="n">
        <v>3.02</v>
      </c>
      <c r="D869" s="67" t="s">
        <v>38</v>
      </c>
      <c r="E869" s="67" t="n">
        <v>3.01</v>
      </c>
      <c r="F869" s="67" t="n">
        <v>3.005</v>
      </c>
      <c r="G869" s="67" t="n">
        <v>2.975</v>
      </c>
      <c r="H869" s="67" t="n">
        <v>2.95</v>
      </c>
      <c r="I869" s="67" t="n">
        <v>3.03</v>
      </c>
      <c r="J869" s="67" t="n">
        <v>2.99</v>
      </c>
      <c r="K869" s="67" t="n">
        <v>2.99</v>
      </c>
      <c r="L869" s="77" t="n">
        <f aca="false">YEAR(A869)</f>
        <v>1997</v>
      </c>
      <c r="M869" s="77" t="n">
        <f aca="false">MONTH(A869)</f>
        <v>9</v>
      </c>
      <c r="P869" s="77" t="str">
        <f aca="false">CONCATENATE(L869,M869)</f>
        <v>19979</v>
      </c>
    </row>
    <row r="870" customFormat="false" ht="12.75" hidden="false" customHeight="false" outlineLevel="0" collapsed="false">
      <c r="A870" s="76" t="n">
        <v>35687</v>
      </c>
      <c r="B870" s="67" t="n">
        <v>2.87</v>
      </c>
      <c r="C870" s="67" t="n">
        <v>3.02</v>
      </c>
      <c r="D870" s="67" t="s">
        <v>38</v>
      </c>
      <c r="E870" s="67" t="n">
        <v>3.01</v>
      </c>
      <c r="F870" s="67" t="n">
        <v>3.005</v>
      </c>
      <c r="G870" s="67" t="n">
        <v>2.975</v>
      </c>
      <c r="H870" s="67" t="n">
        <v>2.95</v>
      </c>
      <c r="I870" s="67" t="n">
        <v>3.03</v>
      </c>
      <c r="J870" s="67" t="n">
        <v>2.99</v>
      </c>
      <c r="K870" s="67" t="n">
        <v>2.99</v>
      </c>
      <c r="L870" s="77" t="n">
        <f aca="false">YEAR(A870)</f>
        <v>1997</v>
      </c>
      <c r="M870" s="77" t="n">
        <f aca="false">MONTH(A870)</f>
        <v>9</v>
      </c>
      <c r="P870" s="77" t="str">
        <f aca="false">CONCATENATE(L870,M870)</f>
        <v>19979</v>
      </c>
    </row>
    <row r="871" customFormat="false" ht="12.75" hidden="false" customHeight="false" outlineLevel="0" collapsed="false">
      <c r="A871" s="76" t="n">
        <v>35688</v>
      </c>
      <c r="B871" s="67" t="n">
        <v>2.765</v>
      </c>
      <c r="C871" s="67" t="n">
        <v>2.935</v>
      </c>
      <c r="D871" s="67" t="s">
        <v>38</v>
      </c>
      <c r="E871" s="67" t="n">
        <v>2.945</v>
      </c>
      <c r="F871" s="67" t="n">
        <v>2.905</v>
      </c>
      <c r="G871" s="67" t="n">
        <v>2.87</v>
      </c>
      <c r="H871" s="67" t="n">
        <v>2.95</v>
      </c>
      <c r="I871" s="67" t="n">
        <v>3.03</v>
      </c>
      <c r="J871" s="67" t="n">
        <v>2.885</v>
      </c>
      <c r="K871" s="67" t="n">
        <v>2.91</v>
      </c>
      <c r="L871" s="77" t="n">
        <f aca="false">YEAR(A871)</f>
        <v>1997</v>
      </c>
      <c r="M871" s="77" t="n">
        <f aca="false">MONTH(A871)</f>
        <v>9</v>
      </c>
      <c r="P871" s="77" t="str">
        <f aca="false">CONCATENATE(L871,M871)</f>
        <v>19979</v>
      </c>
    </row>
    <row r="872" customFormat="false" ht="12.75" hidden="false" customHeight="false" outlineLevel="0" collapsed="false">
      <c r="A872" s="76" t="n">
        <v>35689</v>
      </c>
      <c r="B872" s="67" t="n">
        <v>2.87</v>
      </c>
      <c r="C872" s="67" t="n">
        <v>3.02</v>
      </c>
      <c r="D872" s="67" t="s">
        <v>38</v>
      </c>
      <c r="E872" s="67" t="n">
        <v>3.01</v>
      </c>
      <c r="F872" s="67" t="n">
        <v>3.005</v>
      </c>
      <c r="G872" s="67" t="n">
        <v>2.975</v>
      </c>
      <c r="H872" s="67" t="n">
        <v>2.95</v>
      </c>
      <c r="I872" s="67" t="n">
        <v>3.01</v>
      </c>
      <c r="J872" s="67" t="n">
        <v>2.99</v>
      </c>
      <c r="K872" s="67" t="n">
        <v>2.99</v>
      </c>
      <c r="L872" s="77" t="n">
        <f aca="false">YEAR(A872)</f>
        <v>1997</v>
      </c>
      <c r="M872" s="77" t="n">
        <f aca="false">MONTH(A872)</f>
        <v>9</v>
      </c>
      <c r="P872" s="77" t="str">
        <f aca="false">CONCATENATE(L872,M872)</f>
        <v>19979</v>
      </c>
    </row>
    <row r="873" customFormat="false" ht="12.75" hidden="false" customHeight="false" outlineLevel="0" collapsed="false">
      <c r="A873" s="76" t="n">
        <v>35690</v>
      </c>
      <c r="B873" s="67" t="n">
        <v>2.865</v>
      </c>
      <c r="C873" s="67" t="n">
        <v>3.05</v>
      </c>
      <c r="D873" s="67" t="s">
        <v>38</v>
      </c>
      <c r="E873" s="67" t="n">
        <v>3.07</v>
      </c>
      <c r="F873" s="67" t="n">
        <v>3.015</v>
      </c>
      <c r="G873" s="67" t="n">
        <v>2.975</v>
      </c>
      <c r="H873" s="67" t="n">
        <v>2.93</v>
      </c>
      <c r="I873" s="67" t="n">
        <v>2.97</v>
      </c>
      <c r="J873" s="67" t="n">
        <v>3.015</v>
      </c>
      <c r="K873" s="67" t="n">
        <v>3.015</v>
      </c>
      <c r="L873" s="77" t="n">
        <f aca="false">YEAR(A873)</f>
        <v>1997</v>
      </c>
      <c r="M873" s="77" t="n">
        <f aca="false">MONTH(A873)</f>
        <v>9</v>
      </c>
      <c r="P873" s="77" t="str">
        <f aca="false">CONCATENATE(L873,M873)</f>
        <v>19979</v>
      </c>
    </row>
    <row r="874" customFormat="false" ht="12.75" hidden="false" customHeight="false" outlineLevel="0" collapsed="false">
      <c r="A874" s="76" t="n">
        <v>35691</v>
      </c>
      <c r="B874" s="67" t="n">
        <v>2.745</v>
      </c>
      <c r="C874" s="67" t="n">
        <v>2.955</v>
      </c>
      <c r="D874" s="67" t="s">
        <v>38</v>
      </c>
      <c r="E874" s="67" t="n">
        <v>2.98</v>
      </c>
      <c r="F874" s="67" t="n">
        <v>2.94</v>
      </c>
      <c r="G874" s="67" t="n">
        <v>2.895</v>
      </c>
      <c r="H874" s="67" t="n">
        <v>2.88</v>
      </c>
      <c r="I874" s="67" t="n">
        <v>2.93</v>
      </c>
      <c r="J874" s="67" t="n">
        <v>2.88</v>
      </c>
      <c r="K874" s="67" t="n">
        <v>2.895</v>
      </c>
      <c r="L874" s="77" t="n">
        <f aca="false">YEAR(A874)</f>
        <v>1997</v>
      </c>
      <c r="M874" s="77" t="n">
        <f aca="false">MONTH(A874)</f>
        <v>9</v>
      </c>
      <c r="P874" s="77" t="str">
        <f aca="false">CONCATENATE(L874,M874)</f>
        <v>19979</v>
      </c>
    </row>
    <row r="875" customFormat="false" ht="12.75" hidden="false" customHeight="false" outlineLevel="0" collapsed="false">
      <c r="A875" s="76" t="n">
        <v>35692</v>
      </c>
      <c r="B875" s="67" t="n">
        <v>2.745</v>
      </c>
      <c r="C875" s="67" t="n">
        <v>2.955</v>
      </c>
      <c r="D875" s="67" t="s">
        <v>38</v>
      </c>
      <c r="E875" s="67" t="n">
        <v>2.98</v>
      </c>
      <c r="F875" s="67" t="n">
        <v>2.94</v>
      </c>
      <c r="G875" s="67" t="n">
        <v>2.895</v>
      </c>
      <c r="H875" s="67" t="n">
        <v>2.975</v>
      </c>
      <c r="I875" s="67" t="n">
        <v>3.09</v>
      </c>
      <c r="J875" s="67" t="n">
        <v>2.88</v>
      </c>
      <c r="K875" s="67" t="n">
        <v>2.895</v>
      </c>
      <c r="L875" s="77" t="n">
        <f aca="false">YEAR(A875)</f>
        <v>1997</v>
      </c>
      <c r="M875" s="77" t="n">
        <f aca="false">MONTH(A875)</f>
        <v>9</v>
      </c>
      <c r="P875" s="77" t="str">
        <f aca="false">CONCATENATE(L875,M875)</f>
        <v>19979</v>
      </c>
    </row>
    <row r="876" customFormat="false" ht="12.75" hidden="false" customHeight="false" outlineLevel="0" collapsed="false">
      <c r="A876" s="76" t="n">
        <v>35693</v>
      </c>
      <c r="B876" s="67" t="n">
        <v>2.93</v>
      </c>
      <c r="C876" s="67" t="n">
        <v>3.15</v>
      </c>
      <c r="D876" s="67" t="s">
        <v>38</v>
      </c>
      <c r="E876" s="67" t="n">
        <v>3.17</v>
      </c>
      <c r="F876" s="67" t="n">
        <v>3.09</v>
      </c>
      <c r="G876" s="67" t="n">
        <v>3.075</v>
      </c>
      <c r="H876" s="67" t="n">
        <v>3.04</v>
      </c>
      <c r="I876" s="67" t="n">
        <v>3.09</v>
      </c>
      <c r="J876" s="67" t="n">
        <v>3.06</v>
      </c>
      <c r="K876" s="67" t="n">
        <v>3.07</v>
      </c>
      <c r="L876" s="77" t="n">
        <f aca="false">YEAR(A876)</f>
        <v>1997</v>
      </c>
      <c r="M876" s="77" t="n">
        <f aca="false">MONTH(A876)</f>
        <v>9</v>
      </c>
      <c r="P876" s="77" t="str">
        <f aca="false">CONCATENATE(L876,M876)</f>
        <v>19979</v>
      </c>
    </row>
    <row r="877" customFormat="false" ht="12.75" hidden="false" customHeight="false" outlineLevel="0" collapsed="false">
      <c r="A877" s="76" t="n">
        <v>35694</v>
      </c>
      <c r="B877" s="67" t="n">
        <v>2.93</v>
      </c>
      <c r="C877" s="67" t="n">
        <v>3.15</v>
      </c>
      <c r="D877" s="67" t="s">
        <v>38</v>
      </c>
      <c r="E877" s="67" t="n">
        <v>3.17</v>
      </c>
      <c r="F877" s="67" t="n">
        <v>3.09</v>
      </c>
      <c r="G877" s="67" t="n">
        <v>3.075</v>
      </c>
      <c r="H877" s="67" t="n">
        <v>3.04</v>
      </c>
      <c r="I877" s="67" t="n">
        <v>3.09</v>
      </c>
      <c r="J877" s="67" t="n">
        <v>3.06</v>
      </c>
      <c r="K877" s="67" t="n">
        <v>3.07</v>
      </c>
      <c r="L877" s="77" t="n">
        <f aca="false">YEAR(A877)</f>
        <v>1997</v>
      </c>
      <c r="M877" s="77" t="n">
        <f aca="false">MONTH(A877)</f>
        <v>9</v>
      </c>
      <c r="P877" s="77" t="str">
        <f aca="false">CONCATENATE(L877,M877)</f>
        <v>19979</v>
      </c>
    </row>
    <row r="878" customFormat="false" ht="12.75" hidden="false" customHeight="false" outlineLevel="0" collapsed="false">
      <c r="A878" s="76" t="n">
        <v>35695</v>
      </c>
      <c r="B878" s="67" t="n">
        <v>2.835</v>
      </c>
      <c r="C878" s="67" t="n">
        <v>3.035</v>
      </c>
      <c r="D878" s="67" t="s">
        <v>38</v>
      </c>
      <c r="E878" s="67" t="n">
        <v>3.04</v>
      </c>
      <c r="F878" s="67" t="n">
        <v>3.005</v>
      </c>
      <c r="G878" s="67" t="n">
        <v>2.96</v>
      </c>
      <c r="H878" s="67" t="n">
        <v>3.04</v>
      </c>
      <c r="I878" s="67" t="n">
        <v>3.09</v>
      </c>
      <c r="J878" s="67" t="n">
        <v>2.955</v>
      </c>
      <c r="K878" s="67" t="n">
        <v>2.955</v>
      </c>
      <c r="L878" s="77" t="n">
        <f aca="false">YEAR(A878)</f>
        <v>1997</v>
      </c>
      <c r="M878" s="77" t="n">
        <f aca="false">MONTH(A878)</f>
        <v>9</v>
      </c>
      <c r="P878" s="77" t="str">
        <f aca="false">CONCATENATE(L878,M878)</f>
        <v>19979</v>
      </c>
    </row>
    <row r="879" customFormat="false" ht="12.75" hidden="false" customHeight="false" outlineLevel="0" collapsed="false">
      <c r="A879" s="76" t="n">
        <v>35696</v>
      </c>
      <c r="B879" s="67" t="n">
        <v>2.93</v>
      </c>
      <c r="C879" s="67" t="n">
        <v>3.15</v>
      </c>
      <c r="D879" s="67" t="s">
        <v>38</v>
      </c>
      <c r="E879" s="67" t="n">
        <v>3.17</v>
      </c>
      <c r="F879" s="67" t="n">
        <v>3.09</v>
      </c>
      <c r="G879" s="67" t="n">
        <v>3.075</v>
      </c>
      <c r="H879" s="67" t="n">
        <v>3.045</v>
      </c>
      <c r="I879" s="67" t="n">
        <v>3.135</v>
      </c>
      <c r="J879" s="67" t="n">
        <v>3.06</v>
      </c>
      <c r="K879" s="67" t="n">
        <v>3.07</v>
      </c>
      <c r="L879" s="77" t="n">
        <f aca="false">YEAR(A879)</f>
        <v>1997</v>
      </c>
      <c r="M879" s="77" t="n">
        <f aca="false">MONTH(A879)</f>
        <v>9</v>
      </c>
      <c r="P879" s="77" t="str">
        <f aca="false">CONCATENATE(L879,M879)</f>
        <v>19979</v>
      </c>
    </row>
    <row r="880" customFormat="false" ht="12.75" hidden="false" customHeight="false" outlineLevel="0" collapsed="false">
      <c r="A880" s="76" t="n">
        <v>35697</v>
      </c>
      <c r="B880" s="67" t="n">
        <v>2.93</v>
      </c>
      <c r="C880" s="67" t="n">
        <v>3.13</v>
      </c>
      <c r="D880" s="67" t="s">
        <v>38</v>
      </c>
      <c r="E880" s="67" t="n">
        <v>3.15</v>
      </c>
      <c r="F880" s="67" t="n">
        <v>3.13</v>
      </c>
      <c r="G880" s="67" t="n">
        <v>3.09</v>
      </c>
      <c r="H880" s="67" t="n">
        <v>3.19</v>
      </c>
      <c r="I880" s="67" t="n">
        <v>3.25</v>
      </c>
      <c r="J880" s="67" t="n">
        <v>3.105</v>
      </c>
      <c r="K880" s="67" t="n">
        <v>3.115</v>
      </c>
      <c r="L880" s="77" t="n">
        <f aca="false">YEAR(A880)</f>
        <v>1997</v>
      </c>
      <c r="M880" s="77" t="n">
        <f aca="false">MONTH(A880)</f>
        <v>9</v>
      </c>
      <c r="P880" s="77" t="str">
        <f aca="false">CONCATENATE(L880,M880)</f>
        <v>19979</v>
      </c>
    </row>
    <row r="881" customFormat="false" ht="12.75" hidden="false" customHeight="false" outlineLevel="0" collapsed="false">
      <c r="A881" s="76" t="n">
        <v>35698</v>
      </c>
      <c r="B881" s="67" t="n">
        <v>3.015</v>
      </c>
      <c r="C881" s="67" t="n">
        <v>3.22</v>
      </c>
      <c r="D881" s="67" t="s">
        <v>38</v>
      </c>
      <c r="E881" s="67" t="n">
        <v>3.23</v>
      </c>
      <c r="F881" s="67" t="n">
        <v>3.225</v>
      </c>
      <c r="G881" s="67" t="n">
        <v>3.2</v>
      </c>
      <c r="H881" s="67" t="n">
        <v>3.125</v>
      </c>
      <c r="I881" s="67" t="n">
        <v>3.2</v>
      </c>
      <c r="J881" s="67" t="n">
        <v>3.205</v>
      </c>
      <c r="K881" s="67" t="n">
        <v>3.22</v>
      </c>
      <c r="L881" s="77" t="n">
        <f aca="false">YEAR(A881)</f>
        <v>1997</v>
      </c>
      <c r="M881" s="77" t="n">
        <f aca="false">MONTH(A881)</f>
        <v>9</v>
      </c>
      <c r="P881" s="77" t="str">
        <f aca="false">CONCATENATE(L881,M881)</f>
        <v>19979</v>
      </c>
    </row>
    <row r="882" customFormat="false" ht="12.75" hidden="false" customHeight="false" outlineLevel="0" collapsed="false">
      <c r="A882" s="76" t="n">
        <v>35699</v>
      </c>
      <c r="B882" s="67" t="n">
        <v>3.015</v>
      </c>
      <c r="C882" s="67" t="n">
        <v>3.22</v>
      </c>
      <c r="D882" s="67" t="s">
        <v>38</v>
      </c>
      <c r="E882" s="67" t="n">
        <v>3.23</v>
      </c>
      <c r="F882" s="67" t="n">
        <v>3.225</v>
      </c>
      <c r="G882" s="67" t="n">
        <v>3.2</v>
      </c>
      <c r="H882" s="67" t="n">
        <v>3.135</v>
      </c>
      <c r="I882" s="67" t="n">
        <v>3.235</v>
      </c>
      <c r="J882" s="67" t="n">
        <v>3.205</v>
      </c>
      <c r="K882" s="67" t="n">
        <v>3.22</v>
      </c>
      <c r="L882" s="77" t="n">
        <f aca="false">YEAR(A882)</f>
        <v>1997</v>
      </c>
      <c r="M882" s="77" t="n">
        <f aca="false">MONTH(A882)</f>
        <v>9</v>
      </c>
      <c r="P882" s="77" t="str">
        <f aca="false">CONCATENATE(L882,M882)</f>
        <v>19979</v>
      </c>
    </row>
    <row r="883" customFormat="false" ht="12.75" hidden="false" customHeight="false" outlineLevel="0" collapsed="false">
      <c r="A883" s="76" t="n">
        <v>35700</v>
      </c>
      <c r="B883" s="67" t="n">
        <v>3.265</v>
      </c>
      <c r="C883" s="67" t="n">
        <v>3.51</v>
      </c>
      <c r="D883" s="67" t="s">
        <v>38</v>
      </c>
      <c r="E883" s="67" t="n">
        <v>3.515</v>
      </c>
      <c r="F883" s="67" t="n">
        <v>3.495</v>
      </c>
      <c r="G883" s="67" t="n">
        <v>3.445</v>
      </c>
      <c r="H883" s="67" t="n">
        <v>3.355</v>
      </c>
      <c r="I883" s="67" t="n">
        <v>3.425</v>
      </c>
      <c r="J883" s="67" t="n">
        <v>3.47</v>
      </c>
      <c r="K883" s="67" t="n">
        <v>3.48</v>
      </c>
      <c r="L883" s="77" t="n">
        <f aca="false">YEAR(A883)</f>
        <v>1997</v>
      </c>
      <c r="M883" s="77" t="n">
        <f aca="false">MONTH(A883)</f>
        <v>9</v>
      </c>
      <c r="P883" s="77" t="str">
        <f aca="false">CONCATENATE(L883,M883)</f>
        <v>19979</v>
      </c>
    </row>
    <row r="884" customFormat="false" ht="12.75" hidden="false" customHeight="false" outlineLevel="0" collapsed="false">
      <c r="A884" s="76" t="n">
        <v>35701</v>
      </c>
      <c r="B884" s="67" t="n">
        <v>3.265</v>
      </c>
      <c r="C884" s="67" t="n">
        <v>3.51</v>
      </c>
      <c r="D884" s="67" t="s">
        <v>38</v>
      </c>
      <c r="E884" s="67" t="n">
        <v>3.515</v>
      </c>
      <c r="F884" s="67" t="n">
        <v>3.495</v>
      </c>
      <c r="G884" s="67" t="n">
        <v>3.445</v>
      </c>
      <c r="H884" s="67" t="n">
        <v>3.355</v>
      </c>
      <c r="I884" s="67" t="n">
        <v>3.425</v>
      </c>
      <c r="J884" s="67" t="n">
        <v>3.47</v>
      </c>
      <c r="K884" s="67" t="n">
        <v>3.48</v>
      </c>
      <c r="L884" s="77" t="n">
        <f aca="false">YEAR(A884)</f>
        <v>1997</v>
      </c>
      <c r="M884" s="77" t="n">
        <f aca="false">MONTH(A884)</f>
        <v>9</v>
      </c>
      <c r="P884" s="77" t="str">
        <f aca="false">CONCATENATE(L884,M884)</f>
        <v>19979</v>
      </c>
    </row>
    <row r="885" customFormat="false" ht="12.75" hidden="false" customHeight="false" outlineLevel="0" collapsed="false">
      <c r="A885" s="76" t="n">
        <v>35702</v>
      </c>
      <c r="B885" s="67" t="n">
        <v>3.045</v>
      </c>
      <c r="C885" s="67" t="n">
        <v>3.26</v>
      </c>
      <c r="D885" s="67" t="s">
        <v>38</v>
      </c>
      <c r="E885" s="67" t="n">
        <v>3.28</v>
      </c>
      <c r="F885" s="67" t="n">
        <v>3.26</v>
      </c>
      <c r="G885" s="67" t="n">
        <v>3.225</v>
      </c>
      <c r="H885" s="67" t="n">
        <v>3.355</v>
      </c>
      <c r="I885" s="67" t="n">
        <v>3.425</v>
      </c>
      <c r="J885" s="67" t="n">
        <v>3.235</v>
      </c>
      <c r="K885" s="67" t="n">
        <v>3.22</v>
      </c>
      <c r="L885" s="77" t="n">
        <f aca="false">YEAR(A885)</f>
        <v>1997</v>
      </c>
      <c r="M885" s="77" t="n">
        <f aca="false">MONTH(A885)</f>
        <v>9</v>
      </c>
      <c r="P885" s="77" t="str">
        <f aca="false">CONCATENATE(L885,M885)</f>
        <v>19979</v>
      </c>
    </row>
    <row r="886" customFormat="false" ht="12.75" hidden="false" customHeight="false" outlineLevel="0" collapsed="false">
      <c r="A886" s="76" t="n">
        <v>35703</v>
      </c>
      <c r="B886" s="67" t="n">
        <v>3.265</v>
      </c>
      <c r="C886" s="67" t="n">
        <v>3.51</v>
      </c>
      <c r="D886" s="67" t="s">
        <v>38</v>
      </c>
      <c r="E886" s="67" t="n">
        <v>3.515</v>
      </c>
      <c r="F886" s="67" t="n">
        <v>3.495</v>
      </c>
      <c r="G886" s="67" t="n">
        <v>3.445</v>
      </c>
      <c r="H886" s="67" t="n">
        <v>3.11</v>
      </c>
      <c r="I886" s="67" t="n">
        <v>3.205</v>
      </c>
      <c r="J886" s="67" t="n">
        <v>3.47</v>
      </c>
      <c r="K886" s="67" t="n">
        <v>3.48</v>
      </c>
      <c r="L886" s="77" t="n">
        <f aca="false">YEAR(A886)</f>
        <v>1997</v>
      </c>
      <c r="M886" s="77" t="n">
        <f aca="false">MONTH(A886)</f>
        <v>9</v>
      </c>
      <c r="P886" s="77" t="str">
        <f aca="false">CONCATENATE(L886,M886)</f>
        <v>19979</v>
      </c>
    </row>
    <row r="887" customFormat="false" ht="12.75" hidden="false" customHeight="false" outlineLevel="0" collapsed="false">
      <c r="A887" s="76" t="n">
        <v>35704</v>
      </c>
      <c r="B887" s="67" t="n">
        <v>2.945</v>
      </c>
      <c r="C887" s="67" t="n">
        <v>3.27</v>
      </c>
      <c r="D887" s="67" t="s">
        <v>38</v>
      </c>
      <c r="E887" s="67" t="n">
        <v>3.275</v>
      </c>
      <c r="F887" s="67" t="n">
        <v>3.215</v>
      </c>
      <c r="G887" s="67" t="n">
        <v>3.215</v>
      </c>
      <c r="H887" s="67" t="n">
        <v>3.135</v>
      </c>
      <c r="I887" s="67" t="n">
        <v>3.205</v>
      </c>
      <c r="J887" s="67" t="n">
        <v>3.25</v>
      </c>
      <c r="K887" s="67" t="n">
        <v>3.14</v>
      </c>
      <c r="L887" s="77" t="n">
        <f aca="false">YEAR(A887)</f>
        <v>1997</v>
      </c>
      <c r="M887" s="77" t="n">
        <f aca="false">MONTH(A887)</f>
        <v>10</v>
      </c>
      <c r="P887" s="77" t="str">
        <f aca="false">CONCATENATE(L887,M887)</f>
        <v>199710</v>
      </c>
    </row>
    <row r="888" customFormat="false" ht="12.75" hidden="false" customHeight="false" outlineLevel="0" collapsed="false">
      <c r="A888" s="76" t="n">
        <v>35705</v>
      </c>
      <c r="B888" s="67" t="n">
        <v>3.1</v>
      </c>
      <c r="C888" s="67" t="n">
        <v>3.435</v>
      </c>
      <c r="D888" s="67" t="s">
        <v>38</v>
      </c>
      <c r="E888" s="67" t="n">
        <v>3.41</v>
      </c>
      <c r="F888" s="67" t="n">
        <v>3.31</v>
      </c>
      <c r="G888" s="67" t="n">
        <v>3.295</v>
      </c>
      <c r="H888" s="67" t="n">
        <v>3.205</v>
      </c>
      <c r="I888" s="67" t="n">
        <v>3.295</v>
      </c>
      <c r="J888" s="67" t="n">
        <v>3.32</v>
      </c>
      <c r="K888" s="67" t="n">
        <v>3.3</v>
      </c>
      <c r="L888" s="77" t="n">
        <f aca="false">YEAR(A888)</f>
        <v>1997</v>
      </c>
      <c r="M888" s="77" t="n">
        <f aca="false">MONTH(A888)</f>
        <v>10</v>
      </c>
      <c r="P888" s="77" t="str">
        <f aca="false">CONCATENATE(L888,M888)</f>
        <v>199710</v>
      </c>
    </row>
    <row r="889" customFormat="false" ht="12.75" hidden="false" customHeight="false" outlineLevel="0" collapsed="false">
      <c r="A889" s="76" t="n">
        <v>35706</v>
      </c>
      <c r="B889" s="67" t="n">
        <v>2.975</v>
      </c>
      <c r="C889" s="67" t="n">
        <v>3.315</v>
      </c>
      <c r="D889" s="67" t="s">
        <v>38</v>
      </c>
      <c r="E889" s="67" t="n">
        <v>3.275</v>
      </c>
      <c r="F889" s="67" t="n">
        <v>3.23</v>
      </c>
      <c r="G889" s="67" t="n">
        <v>3.23</v>
      </c>
      <c r="H889" s="67" t="n">
        <v>3.065</v>
      </c>
      <c r="I889" s="67" t="n">
        <v>3.115</v>
      </c>
      <c r="J889" s="67" t="n">
        <v>3.15</v>
      </c>
      <c r="K889" s="67" t="n">
        <v>3.17</v>
      </c>
      <c r="L889" s="77" t="n">
        <f aca="false">YEAR(A889)</f>
        <v>1997</v>
      </c>
      <c r="M889" s="77" t="n">
        <f aca="false">MONTH(A889)</f>
        <v>10</v>
      </c>
      <c r="P889" s="77" t="str">
        <f aca="false">CONCATENATE(L889,M889)</f>
        <v>199710</v>
      </c>
    </row>
    <row r="890" customFormat="false" ht="12.75" hidden="false" customHeight="false" outlineLevel="0" collapsed="false">
      <c r="A890" s="76" t="n">
        <v>35707</v>
      </c>
      <c r="B890" s="67" t="n">
        <v>2.895</v>
      </c>
      <c r="C890" s="67" t="n">
        <v>3.175</v>
      </c>
      <c r="D890" s="67" t="s">
        <v>38</v>
      </c>
      <c r="E890" s="67" t="n">
        <v>3.17</v>
      </c>
      <c r="F890" s="67" t="n">
        <v>3.14</v>
      </c>
      <c r="G890" s="67" t="n">
        <v>3.17</v>
      </c>
      <c r="H890" s="67" t="n">
        <v>2.99</v>
      </c>
      <c r="I890" s="67" t="n">
        <v>3.055</v>
      </c>
      <c r="J890" s="67" t="n">
        <v>3.12</v>
      </c>
      <c r="K890" s="67" t="n">
        <v>3.17</v>
      </c>
      <c r="L890" s="77" t="n">
        <f aca="false">YEAR(A890)</f>
        <v>1997</v>
      </c>
      <c r="M890" s="77" t="n">
        <f aca="false">MONTH(A890)</f>
        <v>10</v>
      </c>
      <c r="P890" s="77" t="str">
        <f aca="false">CONCATENATE(L890,M890)</f>
        <v>199710</v>
      </c>
    </row>
    <row r="891" customFormat="false" ht="12.75" hidden="false" customHeight="false" outlineLevel="0" collapsed="false">
      <c r="A891" s="76" t="n">
        <v>35708</v>
      </c>
      <c r="B891" s="67" t="n">
        <v>2.895</v>
      </c>
      <c r="C891" s="67" t="n">
        <v>3.175</v>
      </c>
      <c r="D891" s="67" t="s">
        <v>38</v>
      </c>
      <c r="E891" s="67" t="n">
        <v>3.17</v>
      </c>
      <c r="F891" s="67" t="n">
        <v>3.14</v>
      </c>
      <c r="G891" s="67" t="n">
        <v>3.17</v>
      </c>
      <c r="H891" s="67" t="n">
        <v>2.99</v>
      </c>
      <c r="I891" s="67" t="n">
        <v>3.055</v>
      </c>
      <c r="J891" s="67" t="n">
        <v>3.12</v>
      </c>
      <c r="K891" s="67" t="n">
        <v>3.17</v>
      </c>
      <c r="L891" s="77" t="n">
        <f aca="false">YEAR(A891)</f>
        <v>1997</v>
      </c>
      <c r="M891" s="77" t="n">
        <f aca="false">MONTH(A891)</f>
        <v>10</v>
      </c>
      <c r="P891" s="77" t="str">
        <f aca="false">CONCATENATE(L891,M891)</f>
        <v>199710</v>
      </c>
    </row>
    <row r="892" customFormat="false" ht="12.75" hidden="false" customHeight="false" outlineLevel="0" collapsed="false">
      <c r="A892" s="76" t="n">
        <v>35709</v>
      </c>
      <c r="B892" s="67" t="n">
        <v>2.895</v>
      </c>
      <c r="C892" s="67" t="n">
        <v>3.175</v>
      </c>
      <c r="D892" s="67" t="s">
        <v>38</v>
      </c>
      <c r="E892" s="67" t="n">
        <v>3.17</v>
      </c>
      <c r="F892" s="67" t="n">
        <v>3.14</v>
      </c>
      <c r="G892" s="67" t="n">
        <v>3.17</v>
      </c>
      <c r="H892" s="67" t="n">
        <v>2.99</v>
      </c>
      <c r="I892" s="67" t="n">
        <v>3.055</v>
      </c>
      <c r="J892" s="67" t="n">
        <v>3.12</v>
      </c>
      <c r="K892" s="67" t="n">
        <v>3.17</v>
      </c>
      <c r="L892" s="77" t="n">
        <f aca="false">YEAR(A892)</f>
        <v>1997</v>
      </c>
      <c r="M892" s="77" t="n">
        <f aca="false">MONTH(A892)</f>
        <v>10</v>
      </c>
      <c r="P892" s="77" t="str">
        <f aca="false">CONCATENATE(L892,M892)</f>
        <v>199710</v>
      </c>
    </row>
    <row r="893" customFormat="false" ht="12.75" hidden="false" customHeight="false" outlineLevel="0" collapsed="false">
      <c r="A893" s="76" t="n">
        <v>35710</v>
      </c>
      <c r="B893" s="67" t="n">
        <v>2.985</v>
      </c>
      <c r="C893" s="67" t="n">
        <v>3.305</v>
      </c>
      <c r="D893" s="67" t="s">
        <v>38</v>
      </c>
      <c r="E893" s="67" t="n">
        <v>3.285</v>
      </c>
      <c r="F893" s="67" t="n">
        <v>3.225</v>
      </c>
      <c r="G893" s="67" t="n">
        <v>3.23</v>
      </c>
      <c r="H893" s="67" t="n">
        <v>3.125</v>
      </c>
      <c r="I893" s="67" t="n">
        <v>3.155</v>
      </c>
      <c r="J893" s="67" t="n">
        <v>3.16</v>
      </c>
      <c r="K893" s="67" t="n">
        <v>3.18</v>
      </c>
      <c r="L893" s="77" t="n">
        <f aca="false">YEAR(A893)</f>
        <v>1997</v>
      </c>
      <c r="M893" s="77" t="n">
        <f aca="false">MONTH(A893)</f>
        <v>10</v>
      </c>
      <c r="P893" s="77" t="str">
        <f aca="false">CONCATENATE(L893,M893)</f>
        <v>199710</v>
      </c>
    </row>
    <row r="894" customFormat="false" ht="12.75" hidden="false" customHeight="false" outlineLevel="0" collapsed="false">
      <c r="A894" s="76" t="n">
        <v>35711</v>
      </c>
      <c r="B894" s="67" t="n">
        <v>2.83</v>
      </c>
      <c r="C894" s="67" t="n">
        <v>3.18</v>
      </c>
      <c r="D894" s="67" t="s">
        <v>38</v>
      </c>
      <c r="E894" s="67" t="n">
        <v>3.14</v>
      </c>
      <c r="F894" s="67" t="n">
        <v>3.065</v>
      </c>
      <c r="G894" s="67" t="n">
        <v>3.09</v>
      </c>
      <c r="H894" s="67" t="n">
        <v>2.89</v>
      </c>
      <c r="I894" s="67" t="n">
        <v>2.96</v>
      </c>
      <c r="J894" s="67" t="n">
        <v>2.925</v>
      </c>
      <c r="K894" s="67" t="n">
        <v>2.93</v>
      </c>
      <c r="L894" s="77" t="n">
        <f aca="false">YEAR(A894)</f>
        <v>1997</v>
      </c>
      <c r="M894" s="77" t="n">
        <f aca="false">MONTH(A894)</f>
        <v>10</v>
      </c>
      <c r="P894" s="77" t="str">
        <f aca="false">CONCATENATE(L894,M894)</f>
        <v>199710</v>
      </c>
    </row>
    <row r="895" customFormat="false" ht="12.75" hidden="false" customHeight="false" outlineLevel="0" collapsed="false">
      <c r="A895" s="76" t="n">
        <v>35712</v>
      </c>
      <c r="B895" s="67" t="n">
        <v>2.785</v>
      </c>
      <c r="C895" s="67" t="n">
        <v>3.06</v>
      </c>
      <c r="D895" s="67" t="s">
        <v>38</v>
      </c>
      <c r="E895" s="67" t="n">
        <v>3.055</v>
      </c>
      <c r="F895" s="67" t="n">
        <v>3.03</v>
      </c>
      <c r="G895" s="67" t="n">
        <v>3.03</v>
      </c>
      <c r="H895" s="67" t="n">
        <v>2.875</v>
      </c>
      <c r="I895" s="67" t="n">
        <v>2.92</v>
      </c>
      <c r="J895" s="67" t="n">
        <v>2.935</v>
      </c>
      <c r="K895" s="67" t="n">
        <v>2.95</v>
      </c>
      <c r="L895" s="77" t="n">
        <f aca="false">YEAR(A895)</f>
        <v>1997</v>
      </c>
      <c r="M895" s="77" t="n">
        <f aca="false">MONTH(A895)</f>
        <v>10</v>
      </c>
      <c r="P895" s="77" t="str">
        <f aca="false">CONCATENATE(L895,M895)</f>
        <v>199710</v>
      </c>
    </row>
    <row r="896" customFormat="false" ht="12.75" hidden="false" customHeight="false" outlineLevel="0" collapsed="false">
      <c r="A896" s="76" t="n">
        <v>35713</v>
      </c>
      <c r="B896" s="67" t="n">
        <v>2.785</v>
      </c>
      <c r="C896" s="67" t="n">
        <v>3.055</v>
      </c>
      <c r="D896" s="67" t="s">
        <v>38</v>
      </c>
      <c r="E896" s="67" t="n">
        <v>2.98</v>
      </c>
      <c r="F896" s="67" t="n">
        <v>2.975</v>
      </c>
      <c r="G896" s="67" t="n">
        <v>2.97</v>
      </c>
      <c r="H896" s="67" t="n">
        <v>2.89</v>
      </c>
      <c r="I896" s="67" t="n">
        <v>2.91</v>
      </c>
      <c r="J896" s="67" t="n">
        <v>2.87</v>
      </c>
      <c r="K896" s="67" t="n">
        <v>2.895</v>
      </c>
      <c r="L896" s="77" t="n">
        <f aca="false">YEAR(A896)</f>
        <v>1997</v>
      </c>
      <c r="M896" s="77" t="n">
        <f aca="false">MONTH(A896)</f>
        <v>10</v>
      </c>
      <c r="P896" s="77" t="str">
        <f aca="false">CONCATENATE(L896,M896)</f>
        <v>199710</v>
      </c>
    </row>
    <row r="897" customFormat="false" ht="12.75" hidden="false" customHeight="false" outlineLevel="0" collapsed="false">
      <c r="A897" s="76" t="n">
        <v>35714</v>
      </c>
      <c r="B897" s="67" t="n">
        <v>2.755</v>
      </c>
      <c r="C897" s="67" t="n">
        <v>2.965</v>
      </c>
      <c r="D897" s="67" t="s">
        <v>38</v>
      </c>
      <c r="E897" s="67" t="n">
        <v>2.96</v>
      </c>
      <c r="F897" s="67" t="n">
        <v>2.955</v>
      </c>
      <c r="G897" s="67" t="n">
        <v>2.965</v>
      </c>
      <c r="H897" s="67" t="n">
        <v>2.87</v>
      </c>
      <c r="I897" s="67" t="n">
        <v>2.86</v>
      </c>
      <c r="J897" s="67" t="n">
        <v>2.87</v>
      </c>
      <c r="K897" s="67" t="n">
        <v>2.875</v>
      </c>
      <c r="L897" s="77" t="n">
        <f aca="false">YEAR(A897)</f>
        <v>1997</v>
      </c>
      <c r="M897" s="77" t="n">
        <f aca="false">MONTH(A897)</f>
        <v>10</v>
      </c>
      <c r="P897" s="77" t="str">
        <f aca="false">CONCATENATE(L897,M897)</f>
        <v>199710</v>
      </c>
    </row>
    <row r="898" customFormat="false" ht="12.75" hidden="false" customHeight="false" outlineLevel="0" collapsed="false">
      <c r="A898" s="76" t="n">
        <v>35715</v>
      </c>
      <c r="B898" s="67" t="n">
        <v>2.755</v>
      </c>
      <c r="C898" s="67" t="n">
        <v>2.965</v>
      </c>
      <c r="D898" s="67" t="s">
        <v>38</v>
      </c>
      <c r="E898" s="67" t="n">
        <v>2.96</v>
      </c>
      <c r="F898" s="67" t="n">
        <v>2.955</v>
      </c>
      <c r="G898" s="67" t="n">
        <v>2.965</v>
      </c>
      <c r="H898" s="67" t="n">
        <v>2.87</v>
      </c>
      <c r="I898" s="67" t="n">
        <v>2.86</v>
      </c>
      <c r="J898" s="67" t="n">
        <v>2.87</v>
      </c>
      <c r="K898" s="67" t="n">
        <v>2.875</v>
      </c>
      <c r="L898" s="77" t="n">
        <f aca="false">YEAR(A898)</f>
        <v>1997</v>
      </c>
      <c r="M898" s="77" t="n">
        <f aca="false">MONTH(A898)</f>
        <v>10</v>
      </c>
      <c r="P898" s="77" t="str">
        <f aca="false">CONCATENATE(L898,M898)</f>
        <v>199710</v>
      </c>
    </row>
    <row r="899" customFormat="false" ht="12.75" hidden="false" customHeight="false" outlineLevel="0" collapsed="false">
      <c r="A899" s="76" t="n">
        <v>35716</v>
      </c>
      <c r="B899" s="67" t="n">
        <v>2.755</v>
      </c>
      <c r="C899" s="67" t="n">
        <v>2.965</v>
      </c>
      <c r="D899" s="67" t="s">
        <v>38</v>
      </c>
      <c r="E899" s="67" t="n">
        <v>2.96</v>
      </c>
      <c r="F899" s="67" t="n">
        <v>2.955</v>
      </c>
      <c r="G899" s="67" t="n">
        <v>2.965</v>
      </c>
      <c r="H899" s="67" t="n">
        <v>2.87</v>
      </c>
      <c r="I899" s="67" t="n">
        <v>2.86</v>
      </c>
      <c r="J899" s="67" t="n">
        <v>2.87</v>
      </c>
      <c r="K899" s="67" t="n">
        <v>2.875</v>
      </c>
      <c r="L899" s="77" t="n">
        <f aca="false">YEAR(A899)</f>
        <v>1997</v>
      </c>
      <c r="M899" s="77" t="n">
        <f aca="false">MONTH(A899)</f>
        <v>10</v>
      </c>
      <c r="P899" s="77" t="str">
        <f aca="false">CONCATENATE(L899,M899)</f>
        <v>199710</v>
      </c>
    </row>
    <row r="900" customFormat="false" ht="12.75" hidden="false" customHeight="false" outlineLevel="0" collapsed="false">
      <c r="A900" s="76" t="n">
        <v>35717</v>
      </c>
      <c r="B900" s="67" t="n">
        <v>2.87</v>
      </c>
      <c r="C900" s="67" t="n">
        <v>3.21</v>
      </c>
      <c r="D900" s="67" t="s">
        <v>38</v>
      </c>
      <c r="E900" s="67" t="n">
        <v>3.17</v>
      </c>
      <c r="F900" s="67" t="n">
        <v>3.17</v>
      </c>
      <c r="G900" s="67" t="n">
        <v>3.2</v>
      </c>
      <c r="H900" s="67" t="n">
        <v>3.115</v>
      </c>
      <c r="I900" s="67" t="n">
        <v>3.09</v>
      </c>
      <c r="J900" s="67" t="n">
        <v>3.07</v>
      </c>
      <c r="K900" s="67" t="n">
        <v>3.05</v>
      </c>
      <c r="L900" s="77" t="n">
        <f aca="false">YEAR(A900)</f>
        <v>1997</v>
      </c>
      <c r="M900" s="77" t="n">
        <f aca="false">MONTH(A900)</f>
        <v>10</v>
      </c>
      <c r="P900" s="77" t="str">
        <f aca="false">CONCATENATE(L900,M900)</f>
        <v>199710</v>
      </c>
    </row>
    <row r="901" customFormat="false" ht="12.75" hidden="false" customHeight="false" outlineLevel="0" collapsed="false">
      <c r="A901" s="76" t="n">
        <v>35718</v>
      </c>
      <c r="B901" s="67" t="n">
        <v>2.82</v>
      </c>
      <c r="C901" s="67" t="n">
        <v>3.175</v>
      </c>
      <c r="D901" s="67" t="s">
        <v>38</v>
      </c>
      <c r="E901" s="67" t="n">
        <v>3.145</v>
      </c>
      <c r="F901" s="67" t="n">
        <v>3.08</v>
      </c>
      <c r="G901" s="67" t="n">
        <v>3.14</v>
      </c>
      <c r="H901" s="67" t="n">
        <v>3.01</v>
      </c>
      <c r="I901" s="67" t="n">
        <v>3.005</v>
      </c>
      <c r="J901" s="67" t="n">
        <v>3.025</v>
      </c>
      <c r="K901" s="67" t="n">
        <v>2.975</v>
      </c>
      <c r="L901" s="77" t="n">
        <f aca="false">YEAR(A901)</f>
        <v>1997</v>
      </c>
      <c r="M901" s="77" t="n">
        <f aca="false">MONTH(A901)</f>
        <v>10</v>
      </c>
      <c r="P901" s="77" t="str">
        <f aca="false">CONCATENATE(L901,M901)</f>
        <v>199710</v>
      </c>
    </row>
    <row r="902" customFormat="false" ht="12.75" hidden="false" customHeight="false" outlineLevel="0" collapsed="false">
      <c r="A902" s="76" t="n">
        <v>35719</v>
      </c>
      <c r="B902" s="67" t="n">
        <v>2.835</v>
      </c>
      <c r="C902" s="67" t="n">
        <v>3.205</v>
      </c>
      <c r="D902" s="67" t="s">
        <v>38</v>
      </c>
      <c r="E902" s="67" t="s">
        <v>38</v>
      </c>
      <c r="F902" s="67" t="n">
        <v>3.065</v>
      </c>
      <c r="G902" s="67" t="n">
        <v>3.155</v>
      </c>
      <c r="H902" s="67" t="n">
        <v>3.01</v>
      </c>
      <c r="I902" s="67" t="n">
        <v>3.005</v>
      </c>
      <c r="J902" s="67" t="n">
        <v>3.04</v>
      </c>
      <c r="K902" s="67" t="n">
        <v>3.025</v>
      </c>
      <c r="L902" s="77" t="n">
        <f aca="false">YEAR(A902)</f>
        <v>1997</v>
      </c>
      <c r="M902" s="77" t="n">
        <f aca="false">MONTH(A902)</f>
        <v>10</v>
      </c>
      <c r="P902" s="77" t="str">
        <f aca="false">CONCATENATE(L902,M902)</f>
        <v>199710</v>
      </c>
    </row>
    <row r="903" customFormat="false" ht="12.75" hidden="false" customHeight="false" outlineLevel="0" collapsed="false">
      <c r="A903" s="76" t="n">
        <v>35720</v>
      </c>
      <c r="B903" s="67" t="n">
        <v>2.92</v>
      </c>
      <c r="C903" s="67" t="n">
        <v>3.285</v>
      </c>
      <c r="D903" s="67" t="s">
        <v>38</v>
      </c>
      <c r="E903" s="67" t="n">
        <v>3.235</v>
      </c>
      <c r="F903" s="67" t="n">
        <v>3.175</v>
      </c>
      <c r="G903" s="67" t="n">
        <v>3.235</v>
      </c>
      <c r="H903" s="67" t="n">
        <v>3.085</v>
      </c>
      <c r="I903" s="67" t="n">
        <v>3.085</v>
      </c>
      <c r="J903" s="67" t="n">
        <v>3.115</v>
      </c>
      <c r="K903" s="67" t="n">
        <v>3.115</v>
      </c>
      <c r="L903" s="77" t="n">
        <f aca="false">YEAR(A903)</f>
        <v>1997</v>
      </c>
      <c r="M903" s="77" t="n">
        <f aca="false">MONTH(A903)</f>
        <v>10</v>
      </c>
      <c r="P903" s="77" t="str">
        <f aca="false">CONCATENATE(L903,M903)</f>
        <v>199710</v>
      </c>
    </row>
    <row r="904" customFormat="false" ht="12.75" hidden="false" customHeight="false" outlineLevel="0" collapsed="false">
      <c r="A904" s="76" t="n">
        <v>35721</v>
      </c>
      <c r="B904" s="67" t="n">
        <v>2.98</v>
      </c>
      <c r="C904" s="67" t="n">
        <v>3.325</v>
      </c>
      <c r="D904" s="67" t="s">
        <v>38</v>
      </c>
      <c r="E904" s="67" t="n">
        <v>3.305</v>
      </c>
      <c r="F904" s="67" t="n">
        <v>3.26</v>
      </c>
      <c r="G904" s="67" t="n">
        <v>3.325</v>
      </c>
      <c r="H904" s="67" t="n">
        <v>3.125</v>
      </c>
      <c r="I904" s="67" t="n">
        <v>3.105</v>
      </c>
      <c r="J904" s="67" t="n">
        <v>3.165</v>
      </c>
      <c r="K904" s="67" t="n">
        <v>3.17</v>
      </c>
      <c r="L904" s="77" t="n">
        <f aca="false">YEAR(A904)</f>
        <v>1997</v>
      </c>
      <c r="M904" s="77" t="n">
        <f aca="false">MONTH(A904)</f>
        <v>10</v>
      </c>
      <c r="P904" s="77" t="str">
        <f aca="false">CONCATENATE(L904,M904)</f>
        <v>199710</v>
      </c>
    </row>
    <row r="905" customFormat="false" ht="12.75" hidden="false" customHeight="false" outlineLevel="0" collapsed="false">
      <c r="A905" s="76" t="n">
        <v>35722</v>
      </c>
      <c r="B905" s="67" t="n">
        <v>2.98</v>
      </c>
      <c r="C905" s="67" t="n">
        <v>3.325</v>
      </c>
      <c r="D905" s="67" t="s">
        <v>38</v>
      </c>
      <c r="E905" s="67" t="n">
        <v>3.305</v>
      </c>
      <c r="F905" s="67" t="n">
        <v>3.26</v>
      </c>
      <c r="G905" s="67" t="n">
        <v>3.325</v>
      </c>
      <c r="H905" s="67" t="n">
        <v>3.125</v>
      </c>
      <c r="I905" s="67" t="n">
        <v>3.105</v>
      </c>
      <c r="J905" s="67" t="n">
        <v>3.165</v>
      </c>
      <c r="K905" s="67" t="n">
        <v>3.17</v>
      </c>
      <c r="L905" s="77" t="n">
        <f aca="false">YEAR(A905)</f>
        <v>1997</v>
      </c>
      <c r="M905" s="77" t="n">
        <f aca="false">MONTH(A905)</f>
        <v>10</v>
      </c>
      <c r="P905" s="77" t="str">
        <f aca="false">CONCATENATE(L905,M905)</f>
        <v>199710</v>
      </c>
    </row>
    <row r="906" customFormat="false" ht="12.75" hidden="false" customHeight="false" outlineLevel="0" collapsed="false">
      <c r="A906" s="76" t="n">
        <v>35723</v>
      </c>
      <c r="B906" s="67" t="n">
        <v>2.98</v>
      </c>
      <c r="C906" s="67" t="n">
        <v>3.325</v>
      </c>
      <c r="D906" s="67" t="s">
        <v>38</v>
      </c>
      <c r="E906" s="67" t="n">
        <v>3.305</v>
      </c>
      <c r="F906" s="67" t="n">
        <v>3.26</v>
      </c>
      <c r="G906" s="67" t="n">
        <v>3.325</v>
      </c>
      <c r="H906" s="67" t="n">
        <v>3.125</v>
      </c>
      <c r="I906" s="67" t="n">
        <v>3.105</v>
      </c>
      <c r="J906" s="67" t="n">
        <v>3.165</v>
      </c>
      <c r="K906" s="67" t="n">
        <v>3.17</v>
      </c>
      <c r="L906" s="77" t="n">
        <f aca="false">YEAR(A906)</f>
        <v>1997</v>
      </c>
      <c r="M906" s="77" t="n">
        <f aca="false">MONTH(A906)</f>
        <v>10</v>
      </c>
      <c r="P906" s="77" t="str">
        <f aca="false">CONCATENATE(L906,M906)</f>
        <v>199710</v>
      </c>
    </row>
    <row r="907" customFormat="false" ht="12.75" hidden="false" customHeight="false" outlineLevel="0" collapsed="false">
      <c r="A907" s="76" t="n">
        <v>35724</v>
      </c>
      <c r="B907" s="67" t="n">
        <v>3.025</v>
      </c>
      <c r="C907" s="67" t="n">
        <v>3.37</v>
      </c>
      <c r="D907" s="67" t="s">
        <v>38</v>
      </c>
      <c r="E907" s="67" t="n">
        <v>3.365</v>
      </c>
      <c r="F907" s="67" t="n">
        <v>3.315</v>
      </c>
      <c r="G907" s="67" t="n">
        <v>3.35</v>
      </c>
      <c r="H907" s="67" t="n">
        <v>3.3</v>
      </c>
      <c r="I907" s="67" t="n">
        <v>3.27</v>
      </c>
      <c r="J907" s="67" t="n">
        <v>3.26</v>
      </c>
      <c r="K907" s="67" t="n">
        <v>3.17</v>
      </c>
      <c r="L907" s="77" t="n">
        <f aca="false">YEAR(A907)</f>
        <v>1997</v>
      </c>
      <c r="M907" s="77" t="n">
        <f aca="false">MONTH(A907)</f>
        <v>10</v>
      </c>
      <c r="P907" s="77" t="str">
        <f aca="false">CONCATENATE(L907,M907)</f>
        <v>199710</v>
      </c>
    </row>
    <row r="908" customFormat="false" ht="12.75" hidden="false" customHeight="false" outlineLevel="0" collapsed="false">
      <c r="A908" s="76" t="n">
        <v>35725</v>
      </c>
      <c r="B908" s="67" t="n">
        <v>3.14</v>
      </c>
      <c r="C908" s="67" t="n">
        <v>3.465</v>
      </c>
      <c r="D908" s="67" t="s">
        <v>38</v>
      </c>
      <c r="E908" s="67" t="n">
        <v>3.465</v>
      </c>
      <c r="F908" s="67" t="n">
        <v>3.44</v>
      </c>
      <c r="G908" s="67" t="n">
        <v>3.405</v>
      </c>
      <c r="H908" s="67" t="n">
        <v>3.435</v>
      </c>
      <c r="I908" s="67" t="n">
        <v>3.395</v>
      </c>
      <c r="J908" s="67" t="n">
        <v>3.4</v>
      </c>
      <c r="K908" s="67" t="n">
        <v>3.38</v>
      </c>
      <c r="L908" s="77" t="n">
        <f aca="false">YEAR(A908)</f>
        <v>1997</v>
      </c>
      <c r="M908" s="77" t="n">
        <f aca="false">MONTH(A908)</f>
        <v>10</v>
      </c>
      <c r="P908" s="77" t="str">
        <f aca="false">CONCATENATE(L908,M908)</f>
        <v>199710</v>
      </c>
    </row>
    <row r="909" customFormat="false" ht="12.75" hidden="false" customHeight="false" outlineLevel="0" collapsed="false">
      <c r="A909" s="76" t="n">
        <v>35726</v>
      </c>
      <c r="B909" s="67" t="n">
        <v>3.225</v>
      </c>
      <c r="C909" s="67" t="n">
        <v>3.595</v>
      </c>
      <c r="D909" s="67" t="s">
        <v>38</v>
      </c>
      <c r="E909" s="67" t="n">
        <v>3.585</v>
      </c>
      <c r="F909" s="67" t="n">
        <v>3.55</v>
      </c>
      <c r="G909" s="67" t="n">
        <v>3.47</v>
      </c>
      <c r="H909" s="67" t="n">
        <v>3.56</v>
      </c>
      <c r="I909" s="67" t="n">
        <v>3.495</v>
      </c>
      <c r="J909" s="67" t="n">
        <v>3.52</v>
      </c>
      <c r="K909" s="67" t="n">
        <v>3.515</v>
      </c>
      <c r="L909" s="77" t="n">
        <f aca="false">YEAR(A909)</f>
        <v>1997</v>
      </c>
      <c r="M909" s="77" t="n">
        <f aca="false">MONTH(A909)</f>
        <v>10</v>
      </c>
      <c r="P909" s="77" t="str">
        <f aca="false">CONCATENATE(L909,M909)</f>
        <v>199710</v>
      </c>
    </row>
    <row r="910" customFormat="false" ht="12.75" hidden="false" customHeight="false" outlineLevel="0" collapsed="false">
      <c r="A910" s="76" t="n">
        <v>35727</v>
      </c>
      <c r="B910" s="67" t="n">
        <v>3.345</v>
      </c>
      <c r="C910" s="67" t="n">
        <v>3.71</v>
      </c>
      <c r="D910" s="67" t="s">
        <v>38</v>
      </c>
      <c r="E910" s="67" t="n">
        <v>3.685</v>
      </c>
      <c r="F910" s="67" t="n">
        <v>3.645</v>
      </c>
      <c r="G910" s="67" t="n">
        <v>3.545</v>
      </c>
      <c r="H910" s="67" t="n">
        <v>3.71</v>
      </c>
      <c r="I910" s="67" t="n">
        <v>3.66</v>
      </c>
      <c r="J910" s="67" t="n">
        <v>3.675</v>
      </c>
      <c r="K910" s="67" t="n">
        <v>3.675</v>
      </c>
      <c r="L910" s="77" t="n">
        <f aca="false">YEAR(A910)</f>
        <v>1997</v>
      </c>
      <c r="M910" s="77" t="n">
        <f aca="false">MONTH(A910)</f>
        <v>10</v>
      </c>
      <c r="P910" s="77" t="str">
        <f aca="false">CONCATENATE(L910,M910)</f>
        <v>199710</v>
      </c>
    </row>
    <row r="911" customFormat="false" ht="12.75" hidden="false" customHeight="false" outlineLevel="0" collapsed="false">
      <c r="A911" s="76" t="n">
        <v>35728</v>
      </c>
      <c r="B911" s="67" t="n">
        <v>3.2</v>
      </c>
      <c r="C911" s="67" t="n">
        <v>3.56</v>
      </c>
      <c r="D911" s="67" t="s">
        <v>38</v>
      </c>
      <c r="E911" s="67" t="n">
        <v>3.545</v>
      </c>
      <c r="F911" s="67" t="n">
        <v>3.545</v>
      </c>
      <c r="G911" s="67" t="n">
        <v>3.425</v>
      </c>
      <c r="H911" s="67" t="n">
        <v>3.515</v>
      </c>
      <c r="I911" s="67" t="n">
        <v>3.5</v>
      </c>
      <c r="J911" s="67" t="n">
        <v>3.56</v>
      </c>
      <c r="K911" s="67" t="n">
        <v>3.45</v>
      </c>
      <c r="L911" s="77" t="n">
        <f aca="false">YEAR(A911)</f>
        <v>1997</v>
      </c>
      <c r="M911" s="77" t="n">
        <f aca="false">MONTH(A911)</f>
        <v>10</v>
      </c>
      <c r="P911" s="77" t="str">
        <f aca="false">CONCATENATE(L911,M911)</f>
        <v>199710</v>
      </c>
    </row>
    <row r="912" customFormat="false" ht="12.75" hidden="false" customHeight="false" outlineLevel="0" collapsed="false">
      <c r="A912" s="76" t="n">
        <v>35729</v>
      </c>
      <c r="B912" s="67" t="n">
        <v>3.2</v>
      </c>
      <c r="C912" s="67" t="n">
        <v>3.56</v>
      </c>
      <c r="D912" s="67" t="s">
        <v>38</v>
      </c>
      <c r="E912" s="67" t="n">
        <v>3.545</v>
      </c>
      <c r="F912" s="67" t="n">
        <v>3.545</v>
      </c>
      <c r="G912" s="67" t="n">
        <v>3.425</v>
      </c>
      <c r="H912" s="67" t="n">
        <v>3.515</v>
      </c>
      <c r="I912" s="67" t="n">
        <v>3.5</v>
      </c>
      <c r="J912" s="67" t="n">
        <v>3.56</v>
      </c>
      <c r="K912" s="67" t="n">
        <v>3.45</v>
      </c>
      <c r="L912" s="77" t="n">
        <f aca="false">YEAR(A912)</f>
        <v>1997</v>
      </c>
      <c r="M912" s="77" t="n">
        <f aca="false">MONTH(A912)</f>
        <v>10</v>
      </c>
      <c r="P912" s="77" t="str">
        <f aca="false">CONCATENATE(L912,M912)</f>
        <v>199710</v>
      </c>
    </row>
    <row r="913" customFormat="false" ht="12.75" hidden="false" customHeight="false" outlineLevel="0" collapsed="false">
      <c r="A913" s="76" t="n">
        <v>35730</v>
      </c>
      <c r="B913" s="67" t="n">
        <v>3.2</v>
      </c>
      <c r="C913" s="67" t="n">
        <v>3.56</v>
      </c>
      <c r="D913" s="67" t="s">
        <v>38</v>
      </c>
      <c r="E913" s="67" t="n">
        <v>3.545</v>
      </c>
      <c r="F913" s="67" t="n">
        <v>3.545</v>
      </c>
      <c r="G913" s="67" t="n">
        <v>3.425</v>
      </c>
      <c r="H913" s="67" t="n">
        <v>3.515</v>
      </c>
      <c r="I913" s="67" t="n">
        <v>3.5</v>
      </c>
      <c r="J913" s="67" t="n">
        <v>3.56</v>
      </c>
      <c r="K913" s="67" t="n">
        <v>3.45</v>
      </c>
      <c r="L913" s="77" t="n">
        <f aca="false">YEAR(A913)</f>
        <v>1997</v>
      </c>
      <c r="M913" s="77" t="n">
        <f aca="false">MONTH(A913)</f>
        <v>10</v>
      </c>
      <c r="P913" s="77" t="str">
        <f aca="false">CONCATENATE(L913,M913)</f>
        <v>199710</v>
      </c>
    </row>
    <row r="914" customFormat="false" ht="12.75" hidden="false" customHeight="false" outlineLevel="0" collapsed="false">
      <c r="A914" s="76" t="n">
        <v>35731</v>
      </c>
      <c r="B914" s="67" t="n">
        <v>3.435</v>
      </c>
      <c r="C914" s="67" t="n">
        <v>3.79</v>
      </c>
      <c r="D914" s="67" t="s">
        <v>38</v>
      </c>
      <c r="E914" s="67" t="n">
        <v>3.785</v>
      </c>
      <c r="F914" s="67" t="n">
        <v>3.755</v>
      </c>
      <c r="G914" s="67" t="n">
        <v>3.7</v>
      </c>
      <c r="H914" s="67" t="n">
        <v>3.655</v>
      </c>
      <c r="I914" s="67" t="n">
        <v>3.655</v>
      </c>
      <c r="J914" s="67" t="n">
        <v>3.72</v>
      </c>
      <c r="K914" s="67" t="n">
        <v>3.72</v>
      </c>
      <c r="L914" s="77" t="n">
        <f aca="false">YEAR(A914)</f>
        <v>1997</v>
      </c>
      <c r="M914" s="77" t="n">
        <f aca="false">MONTH(A914)</f>
        <v>10</v>
      </c>
      <c r="P914" s="77" t="str">
        <f aca="false">CONCATENATE(L914,M914)</f>
        <v>199710</v>
      </c>
    </row>
    <row r="915" customFormat="false" ht="12.75" hidden="false" customHeight="false" outlineLevel="0" collapsed="false">
      <c r="A915" s="76" t="n">
        <v>35732</v>
      </c>
      <c r="B915" s="67" t="n">
        <v>3.625</v>
      </c>
      <c r="C915" s="67" t="n">
        <v>4.01</v>
      </c>
      <c r="D915" s="67" t="s">
        <v>38</v>
      </c>
      <c r="E915" s="67" t="n">
        <v>3.985</v>
      </c>
      <c r="F915" s="67" t="n">
        <v>3.96</v>
      </c>
      <c r="G915" s="67" t="n">
        <v>3.97</v>
      </c>
      <c r="H915" s="67" t="n">
        <v>3.81</v>
      </c>
      <c r="I915" s="67" t="n">
        <v>3.845</v>
      </c>
      <c r="J915" s="67" t="n">
        <v>3.83</v>
      </c>
      <c r="K915" s="67" t="n">
        <v>3.915</v>
      </c>
      <c r="L915" s="77" t="n">
        <f aca="false">YEAR(A915)</f>
        <v>1997</v>
      </c>
      <c r="M915" s="77" t="n">
        <f aca="false">MONTH(A915)</f>
        <v>10</v>
      </c>
      <c r="P915" s="77" t="str">
        <f aca="false">CONCATENATE(L915,M915)</f>
        <v>199710</v>
      </c>
    </row>
    <row r="916" customFormat="false" ht="12.75" hidden="false" customHeight="false" outlineLevel="0" collapsed="false">
      <c r="A916" s="76" t="n">
        <v>35733</v>
      </c>
      <c r="B916" s="67" t="n">
        <v>3.4</v>
      </c>
      <c r="C916" s="67" t="n">
        <v>3.865</v>
      </c>
      <c r="D916" s="67" t="s">
        <v>38</v>
      </c>
      <c r="E916" s="67" t="n">
        <v>3.84</v>
      </c>
      <c r="F916" s="67" t="n">
        <v>3.79</v>
      </c>
      <c r="G916" s="67" t="n">
        <v>3.76</v>
      </c>
      <c r="H916" s="67" t="n">
        <v>3.645</v>
      </c>
      <c r="I916" s="67" t="n">
        <v>3.645</v>
      </c>
      <c r="J916" s="67" t="n">
        <v>3.665</v>
      </c>
      <c r="K916" s="67" t="n">
        <v>3.66</v>
      </c>
      <c r="L916" s="77" t="n">
        <f aca="false">YEAR(A916)</f>
        <v>1997</v>
      </c>
      <c r="M916" s="77" t="n">
        <f aca="false">MONTH(A916)</f>
        <v>10</v>
      </c>
      <c r="P916" s="77" t="str">
        <f aca="false">CONCATENATE(L916,M916)</f>
        <v>199710</v>
      </c>
    </row>
    <row r="917" customFormat="false" ht="12.75" hidden="false" customHeight="false" outlineLevel="0" collapsed="false">
      <c r="A917" s="76" t="n">
        <v>35734</v>
      </c>
      <c r="B917" s="67" t="n">
        <v>3.235</v>
      </c>
      <c r="C917" s="67" t="n">
        <v>3.765</v>
      </c>
      <c r="D917" s="67" t="s">
        <v>38</v>
      </c>
      <c r="E917" s="67" t="n">
        <v>3.69</v>
      </c>
      <c r="F917" s="67" t="n">
        <v>3.605</v>
      </c>
      <c r="G917" s="67" t="n">
        <v>3.555</v>
      </c>
      <c r="H917" s="67" t="n">
        <v>3.5</v>
      </c>
      <c r="I917" s="67" t="n">
        <v>3.47</v>
      </c>
      <c r="J917" s="67" t="n">
        <v>3.565</v>
      </c>
      <c r="K917" s="67" t="n">
        <v>3.66</v>
      </c>
      <c r="L917" s="77" t="n">
        <f aca="false">YEAR(A917)</f>
        <v>1997</v>
      </c>
      <c r="M917" s="77" t="n">
        <f aca="false">MONTH(A917)</f>
        <v>10</v>
      </c>
      <c r="P917" s="77" t="str">
        <f aca="false">CONCATENATE(L917,M917)</f>
        <v>199710</v>
      </c>
    </row>
    <row r="918" customFormat="false" ht="12.75" hidden="false" customHeight="false" outlineLevel="0" collapsed="false">
      <c r="A918" s="76" t="n">
        <v>35735</v>
      </c>
      <c r="B918" s="67" t="n">
        <v>3.225</v>
      </c>
      <c r="C918" s="67" t="n">
        <v>3.63</v>
      </c>
      <c r="D918" s="67" t="s">
        <v>38</v>
      </c>
      <c r="E918" s="67" t="n">
        <v>3.575</v>
      </c>
      <c r="F918" s="67" t="n">
        <v>3.54</v>
      </c>
      <c r="G918" s="67" t="n">
        <v>3.475</v>
      </c>
      <c r="H918" s="67" t="n">
        <v>3.55</v>
      </c>
      <c r="I918" s="67" t="n">
        <v>3.49</v>
      </c>
      <c r="J918" s="67" t="n">
        <v>3.545</v>
      </c>
      <c r="K918" s="67" t="n">
        <v>3.515</v>
      </c>
      <c r="L918" s="77" t="n">
        <f aca="false">YEAR(A918)</f>
        <v>1997</v>
      </c>
      <c r="M918" s="77" t="n">
        <f aca="false">MONTH(A918)</f>
        <v>11</v>
      </c>
      <c r="P918" s="77" t="str">
        <f aca="false">CONCATENATE(L918,M918)</f>
        <v>199711</v>
      </c>
    </row>
    <row r="919" customFormat="false" ht="12.75" hidden="false" customHeight="false" outlineLevel="0" collapsed="false">
      <c r="A919" s="76" t="n">
        <v>35736</v>
      </c>
      <c r="B919" s="67" t="n">
        <v>3.225</v>
      </c>
      <c r="C919" s="67" t="n">
        <v>3.63</v>
      </c>
      <c r="D919" s="67" t="s">
        <v>38</v>
      </c>
      <c r="E919" s="67" t="n">
        <v>3.575</v>
      </c>
      <c r="F919" s="67" t="n">
        <v>3.54</v>
      </c>
      <c r="G919" s="67" t="n">
        <v>3.475</v>
      </c>
      <c r="H919" s="67" t="n">
        <v>3.55</v>
      </c>
      <c r="I919" s="67" t="n">
        <v>3.49</v>
      </c>
      <c r="J919" s="67" t="n">
        <v>3.545</v>
      </c>
      <c r="K919" s="67" t="n">
        <v>3.515</v>
      </c>
      <c r="L919" s="77" t="n">
        <f aca="false">YEAR(A919)</f>
        <v>1997</v>
      </c>
      <c r="M919" s="77" t="n">
        <f aca="false">MONTH(A919)</f>
        <v>11</v>
      </c>
      <c r="P919" s="77" t="str">
        <f aca="false">CONCATENATE(L919,M919)</f>
        <v>199711</v>
      </c>
    </row>
    <row r="920" customFormat="false" ht="12.75" hidden="false" customHeight="false" outlineLevel="0" collapsed="false">
      <c r="A920" s="76" t="n">
        <v>35737</v>
      </c>
      <c r="B920" s="67" t="n">
        <v>3.225</v>
      </c>
      <c r="C920" s="67" t="n">
        <v>3.63</v>
      </c>
      <c r="D920" s="67" t="s">
        <v>38</v>
      </c>
      <c r="E920" s="67" t="n">
        <v>3.575</v>
      </c>
      <c r="F920" s="67" t="n">
        <v>3.54</v>
      </c>
      <c r="G920" s="67" t="n">
        <v>3.475</v>
      </c>
      <c r="H920" s="67" t="n">
        <v>3.55</v>
      </c>
      <c r="I920" s="67" t="n">
        <v>3.49</v>
      </c>
      <c r="J920" s="67" t="n">
        <v>3.545</v>
      </c>
      <c r="K920" s="67" t="n">
        <v>3.515</v>
      </c>
      <c r="L920" s="77" t="n">
        <f aca="false">YEAR(A920)</f>
        <v>1997</v>
      </c>
      <c r="M920" s="77" t="n">
        <f aca="false">MONTH(A920)</f>
        <v>11</v>
      </c>
      <c r="P920" s="77" t="str">
        <f aca="false">CONCATENATE(L920,M920)</f>
        <v>199711</v>
      </c>
    </row>
    <row r="921" customFormat="false" ht="12.75" hidden="false" customHeight="false" outlineLevel="0" collapsed="false">
      <c r="A921" s="76" t="n">
        <v>35738</v>
      </c>
      <c r="B921" s="67" t="n">
        <v>3.24</v>
      </c>
      <c r="C921" s="67" t="n">
        <v>3.65</v>
      </c>
      <c r="D921" s="67" t="s">
        <v>38</v>
      </c>
      <c r="E921" s="67" t="n">
        <v>3.635</v>
      </c>
      <c r="F921" s="67" t="n">
        <v>3.55</v>
      </c>
      <c r="G921" s="67" t="n">
        <v>3.525</v>
      </c>
      <c r="H921" s="67" t="n">
        <v>3.6</v>
      </c>
      <c r="I921" s="67" t="n">
        <v>3.44</v>
      </c>
      <c r="J921" s="67" t="n">
        <v>3.42</v>
      </c>
      <c r="K921" s="67" t="n">
        <v>3.52</v>
      </c>
      <c r="L921" s="77" t="n">
        <f aca="false">YEAR(A921)</f>
        <v>1997</v>
      </c>
      <c r="M921" s="77" t="n">
        <f aca="false">MONTH(A921)</f>
        <v>11</v>
      </c>
      <c r="P921" s="77" t="str">
        <f aca="false">CONCATENATE(L921,M921)</f>
        <v>199711</v>
      </c>
    </row>
    <row r="922" customFormat="false" ht="12.75" hidden="false" customHeight="false" outlineLevel="0" collapsed="false">
      <c r="A922" s="76" t="n">
        <v>35739</v>
      </c>
      <c r="B922" s="67" t="n">
        <v>3.135</v>
      </c>
      <c r="C922" s="67" t="n">
        <v>3.54</v>
      </c>
      <c r="D922" s="67" t="s">
        <v>38</v>
      </c>
      <c r="E922" s="67" t="n">
        <v>3.52</v>
      </c>
      <c r="F922" s="67" t="n">
        <v>3.47</v>
      </c>
      <c r="G922" s="67" t="n">
        <v>3.445</v>
      </c>
      <c r="H922" s="67" t="n">
        <v>3.43</v>
      </c>
      <c r="I922" s="67" t="n">
        <v>3.39</v>
      </c>
      <c r="J922" s="67" t="n">
        <v>3.42</v>
      </c>
      <c r="K922" s="67" t="n">
        <v>3.42</v>
      </c>
      <c r="L922" s="77" t="n">
        <f aca="false">YEAR(A922)</f>
        <v>1997</v>
      </c>
      <c r="M922" s="77" t="n">
        <f aca="false">MONTH(A922)</f>
        <v>11</v>
      </c>
      <c r="P922" s="77" t="str">
        <f aca="false">CONCATENATE(L922,M922)</f>
        <v>199711</v>
      </c>
    </row>
    <row r="923" customFormat="false" ht="12.75" hidden="false" customHeight="false" outlineLevel="0" collapsed="false">
      <c r="A923" s="76" t="n">
        <v>35740</v>
      </c>
      <c r="B923" s="67" t="n">
        <v>3.185</v>
      </c>
      <c r="C923" s="67" t="n">
        <v>3.575</v>
      </c>
      <c r="D923" s="67" t="s">
        <v>38</v>
      </c>
      <c r="E923" s="67" t="n">
        <v>3.555</v>
      </c>
      <c r="F923" s="67" t="n">
        <v>3.52</v>
      </c>
      <c r="G923" s="67" t="n">
        <v>3.51</v>
      </c>
      <c r="H923" s="67" t="n">
        <v>3.505</v>
      </c>
      <c r="I923" s="67" t="n">
        <v>3.44</v>
      </c>
      <c r="J923" s="67" t="n">
        <v>3.495</v>
      </c>
      <c r="K923" s="67" t="n">
        <v>3.505</v>
      </c>
      <c r="L923" s="77" t="n">
        <f aca="false">YEAR(A923)</f>
        <v>1997</v>
      </c>
      <c r="M923" s="77" t="n">
        <f aca="false">MONTH(A923)</f>
        <v>11</v>
      </c>
      <c r="P923" s="77" t="str">
        <f aca="false">CONCATENATE(L923,M923)</f>
        <v>199711</v>
      </c>
    </row>
    <row r="924" customFormat="false" ht="12.75" hidden="false" customHeight="false" outlineLevel="0" collapsed="false">
      <c r="A924" s="76" t="n">
        <v>35741</v>
      </c>
      <c r="B924" s="67" t="n">
        <v>3.23</v>
      </c>
      <c r="C924" s="67" t="n">
        <v>3.52</v>
      </c>
      <c r="D924" s="67" t="s">
        <v>38</v>
      </c>
      <c r="E924" s="67" t="n">
        <v>3.55</v>
      </c>
      <c r="F924" s="67" t="n">
        <v>3.51</v>
      </c>
      <c r="G924" s="67" t="n">
        <v>3.49</v>
      </c>
      <c r="H924" s="67" t="n">
        <v>3.51</v>
      </c>
      <c r="I924" s="67" t="n">
        <v>3.43</v>
      </c>
      <c r="J924" s="67" t="n">
        <v>3.51</v>
      </c>
      <c r="K924" s="67" t="n">
        <v>3.48</v>
      </c>
      <c r="L924" s="77" t="n">
        <f aca="false">YEAR(A924)</f>
        <v>1997</v>
      </c>
      <c r="M924" s="77" t="n">
        <f aca="false">MONTH(A924)</f>
        <v>11</v>
      </c>
      <c r="P924" s="77" t="str">
        <f aca="false">CONCATENATE(L924,M924)</f>
        <v>199711</v>
      </c>
    </row>
    <row r="925" customFormat="false" ht="12.75" hidden="false" customHeight="false" outlineLevel="0" collapsed="false">
      <c r="A925" s="76" t="n">
        <v>35742</v>
      </c>
      <c r="B925" s="67" t="n">
        <v>3.075</v>
      </c>
      <c r="C925" s="67" t="n">
        <v>3.425</v>
      </c>
      <c r="D925" s="67" t="s">
        <v>38</v>
      </c>
      <c r="E925" s="67" t="n">
        <v>3.42</v>
      </c>
      <c r="F925" s="67" t="n">
        <v>3.365</v>
      </c>
      <c r="G925" s="67" t="n">
        <v>3.35</v>
      </c>
      <c r="H925" s="67" t="n">
        <v>3.265</v>
      </c>
      <c r="I925" s="67" t="n">
        <v>3.285</v>
      </c>
      <c r="J925" s="67" t="n">
        <v>3.315</v>
      </c>
      <c r="K925" s="67" t="n">
        <v>3.355</v>
      </c>
      <c r="L925" s="77" t="n">
        <f aca="false">YEAR(A925)</f>
        <v>1997</v>
      </c>
      <c r="M925" s="77" t="n">
        <f aca="false">MONTH(A925)</f>
        <v>11</v>
      </c>
      <c r="P925" s="77" t="str">
        <f aca="false">CONCATENATE(L925,M925)</f>
        <v>199711</v>
      </c>
    </row>
    <row r="926" customFormat="false" ht="12.75" hidden="false" customHeight="false" outlineLevel="0" collapsed="false">
      <c r="A926" s="76" t="n">
        <v>35743</v>
      </c>
      <c r="B926" s="67" t="n">
        <v>3.075</v>
      </c>
      <c r="C926" s="67" t="n">
        <v>3.425</v>
      </c>
      <c r="D926" s="67" t="s">
        <v>38</v>
      </c>
      <c r="E926" s="67" t="n">
        <v>3.42</v>
      </c>
      <c r="F926" s="67" t="n">
        <v>3.365</v>
      </c>
      <c r="G926" s="67" t="n">
        <v>3.35</v>
      </c>
      <c r="H926" s="67" t="n">
        <v>3.265</v>
      </c>
      <c r="I926" s="67" t="n">
        <v>3.285</v>
      </c>
      <c r="J926" s="67" t="n">
        <v>3.315</v>
      </c>
      <c r="K926" s="67" t="n">
        <v>3.355</v>
      </c>
      <c r="L926" s="77" t="n">
        <f aca="false">YEAR(A926)</f>
        <v>1997</v>
      </c>
      <c r="M926" s="77" t="n">
        <f aca="false">MONTH(A926)</f>
        <v>11</v>
      </c>
      <c r="P926" s="77" t="str">
        <f aca="false">CONCATENATE(L926,M926)</f>
        <v>199711</v>
      </c>
    </row>
    <row r="927" customFormat="false" ht="12.75" hidden="false" customHeight="false" outlineLevel="0" collapsed="false">
      <c r="A927" s="76" t="n">
        <v>35744</v>
      </c>
      <c r="B927" s="67" t="n">
        <v>3.075</v>
      </c>
      <c r="C927" s="67" t="n">
        <v>3.425</v>
      </c>
      <c r="D927" s="67" t="s">
        <v>38</v>
      </c>
      <c r="E927" s="67" t="n">
        <v>3.42</v>
      </c>
      <c r="F927" s="67" t="n">
        <v>3.365</v>
      </c>
      <c r="G927" s="67" t="n">
        <v>3.35</v>
      </c>
      <c r="H927" s="67" t="n">
        <v>3.265</v>
      </c>
      <c r="I927" s="67" t="n">
        <v>3.285</v>
      </c>
      <c r="J927" s="67" t="n">
        <v>3.315</v>
      </c>
      <c r="K927" s="67" t="n">
        <v>3.355</v>
      </c>
      <c r="L927" s="77" t="n">
        <f aca="false">YEAR(A927)</f>
        <v>1997</v>
      </c>
      <c r="M927" s="77" t="n">
        <f aca="false">MONTH(A927)</f>
        <v>11</v>
      </c>
      <c r="P927" s="77" t="str">
        <f aca="false">CONCATENATE(L927,M927)</f>
        <v>199711</v>
      </c>
    </row>
    <row r="928" customFormat="false" ht="12.75" hidden="false" customHeight="false" outlineLevel="0" collapsed="false">
      <c r="A928" s="76" t="n">
        <v>35745</v>
      </c>
      <c r="B928" s="67" t="n">
        <v>3.185</v>
      </c>
      <c r="C928" s="67" t="n">
        <v>3.51</v>
      </c>
      <c r="D928" s="67" t="s">
        <v>38</v>
      </c>
      <c r="E928" s="67" t="n">
        <v>3.505</v>
      </c>
      <c r="F928" s="67" t="n">
        <v>3.425</v>
      </c>
      <c r="G928" s="67" t="n">
        <v>3.44</v>
      </c>
      <c r="H928" s="67" t="n">
        <v>3.42</v>
      </c>
      <c r="I928" s="67" t="n">
        <v>3.39</v>
      </c>
      <c r="J928" s="67" t="n">
        <v>3.4</v>
      </c>
      <c r="K928" s="67" t="n">
        <v>3.4</v>
      </c>
      <c r="L928" s="77" t="n">
        <f aca="false">YEAR(A928)</f>
        <v>1997</v>
      </c>
      <c r="M928" s="77" t="n">
        <f aca="false">MONTH(A928)</f>
        <v>11</v>
      </c>
      <c r="P928" s="77" t="str">
        <f aca="false">CONCATENATE(L928,M928)</f>
        <v>199711</v>
      </c>
    </row>
    <row r="929" customFormat="false" ht="12.75" hidden="false" customHeight="false" outlineLevel="0" collapsed="false">
      <c r="A929" s="76" t="n">
        <v>35746</v>
      </c>
      <c r="B929" s="67" t="n">
        <v>3.255</v>
      </c>
      <c r="C929" s="67" t="n">
        <v>3.59</v>
      </c>
      <c r="D929" s="67" t="s">
        <v>38</v>
      </c>
      <c r="E929" s="67" t="n">
        <v>3.58</v>
      </c>
      <c r="F929" s="67" t="n">
        <v>3.48</v>
      </c>
      <c r="G929" s="67" t="n">
        <v>3.5</v>
      </c>
      <c r="H929" s="67" t="n">
        <v>3.465</v>
      </c>
      <c r="I929" s="67" t="n">
        <v>3.41</v>
      </c>
      <c r="J929" s="67" t="n">
        <v>3.4</v>
      </c>
      <c r="K929" s="67" t="n">
        <v>3.5</v>
      </c>
      <c r="L929" s="77" t="n">
        <f aca="false">YEAR(A929)</f>
        <v>1997</v>
      </c>
      <c r="M929" s="77" t="n">
        <f aca="false">MONTH(A929)</f>
        <v>11</v>
      </c>
      <c r="P929" s="77" t="str">
        <f aca="false">CONCATENATE(L929,M929)</f>
        <v>199711</v>
      </c>
    </row>
    <row r="930" customFormat="false" ht="12.75" hidden="false" customHeight="false" outlineLevel="0" collapsed="false">
      <c r="A930" s="76" t="n">
        <v>35747</v>
      </c>
      <c r="B930" s="67" t="n">
        <v>3.275</v>
      </c>
      <c r="C930" s="67" t="n">
        <v>3.595</v>
      </c>
      <c r="D930" s="67" t="s">
        <v>38</v>
      </c>
      <c r="E930" s="67" t="n">
        <v>3.61</v>
      </c>
      <c r="F930" s="67" t="n">
        <v>3.495</v>
      </c>
      <c r="G930" s="67" t="n">
        <v>3.52</v>
      </c>
      <c r="H930" s="67" t="n">
        <v>3.445</v>
      </c>
      <c r="I930" s="67" t="n">
        <v>3.42</v>
      </c>
      <c r="J930" s="67" t="n">
        <v>3.505</v>
      </c>
      <c r="K930" s="67" t="n">
        <v>3.525</v>
      </c>
      <c r="L930" s="77" t="n">
        <f aca="false">YEAR(A930)</f>
        <v>1997</v>
      </c>
      <c r="M930" s="77" t="n">
        <f aca="false">MONTH(A930)</f>
        <v>11</v>
      </c>
      <c r="P930" s="77" t="str">
        <f aca="false">CONCATENATE(L930,M930)</f>
        <v>199711</v>
      </c>
    </row>
    <row r="931" customFormat="false" ht="12.75" hidden="false" customHeight="false" outlineLevel="0" collapsed="false">
      <c r="A931" s="76" t="n">
        <v>35748</v>
      </c>
      <c r="B931" s="67" t="n">
        <v>3.26</v>
      </c>
      <c r="C931" s="67" t="n">
        <v>3.56</v>
      </c>
      <c r="D931" s="67" t="s">
        <v>38</v>
      </c>
      <c r="E931" s="67" t="n">
        <v>3.575</v>
      </c>
      <c r="F931" s="67" t="n">
        <v>3.49</v>
      </c>
      <c r="G931" s="67" t="n">
        <v>3.49</v>
      </c>
      <c r="H931" s="67" t="n">
        <v>3.46</v>
      </c>
      <c r="I931" s="67" t="n">
        <v>3.425</v>
      </c>
      <c r="J931" s="67" t="n">
        <v>3.45</v>
      </c>
      <c r="K931" s="67" t="n">
        <v>3.47</v>
      </c>
      <c r="L931" s="77" t="n">
        <f aca="false">YEAR(A931)</f>
        <v>1997</v>
      </c>
      <c r="M931" s="77" t="n">
        <f aca="false">MONTH(A931)</f>
        <v>11</v>
      </c>
      <c r="P931" s="77" t="str">
        <f aca="false">CONCATENATE(L931,M931)</f>
        <v>199711</v>
      </c>
    </row>
    <row r="932" customFormat="false" ht="12.75" hidden="false" customHeight="false" outlineLevel="0" collapsed="false">
      <c r="A932" s="76" t="n">
        <v>35749</v>
      </c>
      <c r="B932" s="67" t="n">
        <v>3.225</v>
      </c>
      <c r="C932" s="67" t="n">
        <v>3.57</v>
      </c>
      <c r="D932" s="67" t="s">
        <v>38</v>
      </c>
      <c r="E932" s="67" t="n">
        <v>3.58</v>
      </c>
      <c r="F932" s="67" t="n">
        <v>3.43</v>
      </c>
      <c r="G932" s="67" t="n">
        <v>3.4</v>
      </c>
      <c r="H932" s="67" t="n">
        <v>3.445</v>
      </c>
      <c r="I932" s="67" t="n">
        <v>3.4</v>
      </c>
      <c r="J932" s="67" t="n">
        <v>3.45</v>
      </c>
      <c r="K932" s="67" t="n">
        <v>3.405</v>
      </c>
      <c r="L932" s="77" t="n">
        <f aca="false">YEAR(A932)</f>
        <v>1997</v>
      </c>
      <c r="M932" s="77" t="n">
        <f aca="false">MONTH(A932)</f>
        <v>11</v>
      </c>
      <c r="P932" s="77" t="str">
        <f aca="false">CONCATENATE(L932,M932)</f>
        <v>199711</v>
      </c>
    </row>
    <row r="933" customFormat="false" ht="12.75" hidden="false" customHeight="false" outlineLevel="0" collapsed="false">
      <c r="A933" s="76" t="n">
        <v>35750</v>
      </c>
      <c r="B933" s="67" t="n">
        <v>3.225</v>
      </c>
      <c r="C933" s="67" t="n">
        <v>3.57</v>
      </c>
      <c r="D933" s="67" t="s">
        <v>38</v>
      </c>
      <c r="E933" s="67" t="n">
        <v>3.58</v>
      </c>
      <c r="F933" s="67" t="n">
        <v>3.43</v>
      </c>
      <c r="G933" s="67" t="n">
        <v>3.4</v>
      </c>
      <c r="H933" s="67" t="n">
        <v>3.445</v>
      </c>
      <c r="I933" s="67" t="n">
        <v>3.4</v>
      </c>
      <c r="J933" s="67" t="n">
        <v>3.45</v>
      </c>
      <c r="K933" s="67" t="n">
        <v>3.405</v>
      </c>
      <c r="L933" s="77" t="n">
        <f aca="false">YEAR(A933)</f>
        <v>1997</v>
      </c>
      <c r="M933" s="77" t="n">
        <f aca="false">MONTH(A933)</f>
        <v>11</v>
      </c>
      <c r="P933" s="77" t="str">
        <f aca="false">CONCATENATE(L933,M933)</f>
        <v>199711</v>
      </c>
    </row>
    <row r="934" customFormat="false" ht="12.75" hidden="false" customHeight="false" outlineLevel="0" collapsed="false">
      <c r="A934" s="76" t="n">
        <v>35751</v>
      </c>
      <c r="B934" s="67" t="n">
        <v>3.225</v>
      </c>
      <c r="C934" s="67" t="n">
        <v>3.57</v>
      </c>
      <c r="D934" s="67" t="s">
        <v>38</v>
      </c>
      <c r="E934" s="67" t="n">
        <v>3.58</v>
      </c>
      <c r="F934" s="67" t="n">
        <v>3.43</v>
      </c>
      <c r="G934" s="67" t="n">
        <v>3.4</v>
      </c>
      <c r="H934" s="67" t="n">
        <v>3.445</v>
      </c>
      <c r="I934" s="67" t="n">
        <v>3.4</v>
      </c>
      <c r="J934" s="67" t="n">
        <v>3.45</v>
      </c>
      <c r="K934" s="67" t="n">
        <v>3.405</v>
      </c>
      <c r="L934" s="77" t="n">
        <f aca="false">YEAR(A934)</f>
        <v>1997</v>
      </c>
      <c r="M934" s="77" t="n">
        <f aca="false">MONTH(A934)</f>
        <v>11</v>
      </c>
      <c r="P934" s="77" t="str">
        <f aca="false">CONCATENATE(L934,M934)</f>
        <v>199711</v>
      </c>
    </row>
    <row r="935" customFormat="false" ht="12.75" hidden="false" customHeight="false" outlineLevel="0" collapsed="false">
      <c r="A935" s="76" t="n">
        <v>35752</v>
      </c>
      <c r="B935" s="67" t="n">
        <v>3.095</v>
      </c>
      <c r="C935" s="67" t="n">
        <v>3.56</v>
      </c>
      <c r="D935" s="67" t="s">
        <v>38</v>
      </c>
      <c r="E935" s="67" t="n">
        <v>3.565</v>
      </c>
      <c r="F935" s="67" t="n">
        <v>3.36</v>
      </c>
      <c r="G935" s="67" t="n">
        <v>3.305</v>
      </c>
      <c r="H935" s="67" t="n">
        <v>3.27</v>
      </c>
      <c r="I935" s="67" t="n">
        <v>3.24</v>
      </c>
      <c r="J935" s="67" t="n">
        <v>3.245</v>
      </c>
      <c r="K935" s="67" t="n">
        <v>3.315</v>
      </c>
      <c r="L935" s="77" t="n">
        <f aca="false">YEAR(A935)</f>
        <v>1997</v>
      </c>
      <c r="M935" s="77" t="n">
        <f aca="false">MONTH(A935)</f>
        <v>11</v>
      </c>
      <c r="P935" s="77" t="str">
        <f aca="false">CONCATENATE(L935,M935)</f>
        <v>199711</v>
      </c>
    </row>
    <row r="936" customFormat="false" ht="12.75" hidden="false" customHeight="false" outlineLevel="0" collapsed="false">
      <c r="A936" s="76" t="n">
        <v>35753</v>
      </c>
      <c r="B936" s="67" t="n">
        <v>2.995</v>
      </c>
      <c r="C936" s="67" t="n">
        <v>3.465</v>
      </c>
      <c r="D936" s="67" t="s">
        <v>38</v>
      </c>
      <c r="E936" s="67" t="n">
        <v>3.46</v>
      </c>
      <c r="F936" s="67" t="n">
        <v>3.28</v>
      </c>
      <c r="G936" s="67" t="n">
        <v>3.2</v>
      </c>
      <c r="H936" s="67" t="n">
        <v>3.205</v>
      </c>
      <c r="I936" s="67" t="n">
        <v>3.18</v>
      </c>
      <c r="J936" s="67" t="n">
        <v>3.14</v>
      </c>
      <c r="K936" s="67" t="n">
        <v>3.245</v>
      </c>
      <c r="L936" s="77" t="n">
        <f aca="false">YEAR(A936)</f>
        <v>1997</v>
      </c>
      <c r="M936" s="77" t="n">
        <f aca="false">MONTH(A936)</f>
        <v>11</v>
      </c>
      <c r="P936" s="77" t="str">
        <f aca="false">CONCATENATE(L936,M936)</f>
        <v>199711</v>
      </c>
    </row>
    <row r="937" customFormat="false" ht="12.75" hidden="false" customHeight="false" outlineLevel="0" collapsed="false">
      <c r="A937" s="76" t="n">
        <v>35754</v>
      </c>
      <c r="B937" s="67" t="n">
        <v>2.98</v>
      </c>
      <c r="C937" s="67" t="n">
        <v>3.455</v>
      </c>
      <c r="D937" s="67" t="s">
        <v>38</v>
      </c>
      <c r="E937" s="67" t="n">
        <v>3.445</v>
      </c>
      <c r="F937" s="67" t="n">
        <v>3.29</v>
      </c>
      <c r="G937" s="67" t="n">
        <v>3.19</v>
      </c>
      <c r="H937" s="67" t="n">
        <v>3.185</v>
      </c>
      <c r="I937" s="67" t="n">
        <v>3.16</v>
      </c>
      <c r="J937" s="67" t="n">
        <v>3.165</v>
      </c>
      <c r="K937" s="67" t="n">
        <v>3.27</v>
      </c>
      <c r="L937" s="77" t="n">
        <f aca="false">YEAR(A937)</f>
        <v>1997</v>
      </c>
      <c r="M937" s="77" t="n">
        <f aca="false">MONTH(A937)</f>
        <v>11</v>
      </c>
      <c r="P937" s="77" t="str">
        <f aca="false">CONCATENATE(L937,M937)</f>
        <v>199711</v>
      </c>
    </row>
    <row r="938" customFormat="false" ht="12.75" hidden="false" customHeight="false" outlineLevel="0" collapsed="false">
      <c r="A938" s="76" t="n">
        <v>35755</v>
      </c>
      <c r="B938" s="67" t="n">
        <v>2.76</v>
      </c>
      <c r="C938" s="67" t="n">
        <v>3.265</v>
      </c>
      <c r="D938" s="67" t="s">
        <v>38</v>
      </c>
      <c r="E938" s="67" t="n">
        <v>3.255</v>
      </c>
      <c r="F938" s="67" t="n">
        <v>3.07</v>
      </c>
      <c r="G938" s="67" t="n">
        <v>2.99</v>
      </c>
      <c r="H938" s="67" t="n">
        <v>2.925</v>
      </c>
      <c r="I938" s="67" t="n">
        <v>2.905</v>
      </c>
      <c r="J938" s="67" t="n">
        <v>3</v>
      </c>
      <c r="K938" s="67" t="n">
        <v>3.045</v>
      </c>
      <c r="L938" s="77" t="n">
        <f aca="false">YEAR(A938)</f>
        <v>1997</v>
      </c>
      <c r="M938" s="77" t="n">
        <f aca="false">MONTH(A938)</f>
        <v>11</v>
      </c>
      <c r="P938" s="77" t="str">
        <f aca="false">CONCATENATE(L938,M938)</f>
        <v>199711</v>
      </c>
    </row>
    <row r="939" customFormat="false" ht="12.75" hidden="false" customHeight="false" outlineLevel="0" collapsed="false">
      <c r="A939" s="76" t="n">
        <v>35756</v>
      </c>
      <c r="B939" s="67" t="n">
        <v>2.57</v>
      </c>
      <c r="C939" s="67" t="n">
        <v>3.115</v>
      </c>
      <c r="D939" s="67" t="s">
        <v>38</v>
      </c>
      <c r="E939" s="67" t="n">
        <v>3.09</v>
      </c>
      <c r="F939" s="67" t="n">
        <v>2.77</v>
      </c>
      <c r="G939" s="67" t="n">
        <v>2.7</v>
      </c>
      <c r="H939" s="67" t="n">
        <v>2.68</v>
      </c>
      <c r="I939" s="67" t="n">
        <v>2.64</v>
      </c>
      <c r="J939" s="67" t="n">
        <v>2.705</v>
      </c>
      <c r="K939" s="67" t="n">
        <v>2.815</v>
      </c>
      <c r="L939" s="77" t="n">
        <f aca="false">YEAR(A939)</f>
        <v>1997</v>
      </c>
      <c r="M939" s="77" t="n">
        <f aca="false">MONTH(A939)</f>
        <v>11</v>
      </c>
      <c r="P939" s="77" t="str">
        <f aca="false">CONCATENATE(L939,M939)</f>
        <v>199711</v>
      </c>
    </row>
    <row r="940" customFormat="false" ht="12.75" hidden="false" customHeight="false" outlineLevel="0" collapsed="false">
      <c r="A940" s="76" t="n">
        <v>35757</v>
      </c>
      <c r="B940" s="67" t="n">
        <v>2.57</v>
      </c>
      <c r="C940" s="67" t="n">
        <v>3.115</v>
      </c>
      <c r="D940" s="67" t="s">
        <v>38</v>
      </c>
      <c r="E940" s="67" t="n">
        <v>3.09</v>
      </c>
      <c r="F940" s="67" t="n">
        <v>2.77</v>
      </c>
      <c r="G940" s="67" t="n">
        <v>2.7</v>
      </c>
      <c r="H940" s="67" t="n">
        <v>2.68</v>
      </c>
      <c r="I940" s="67" t="n">
        <v>2.64</v>
      </c>
      <c r="J940" s="67" t="n">
        <v>2.705</v>
      </c>
      <c r="K940" s="67" t="n">
        <v>2.815</v>
      </c>
      <c r="L940" s="77" t="n">
        <f aca="false">YEAR(A940)</f>
        <v>1997</v>
      </c>
      <c r="M940" s="77" t="n">
        <f aca="false">MONTH(A940)</f>
        <v>11</v>
      </c>
      <c r="P940" s="77" t="str">
        <f aca="false">CONCATENATE(L940,M940)</f>
        <v>199711</v>
      </c>
    </row>
    <row r="941" customFormat="false" ht="12.75" hidden="false" customHeight="false" outlineLevel="0" collapsed="false">
      <c r="A941" s="76" t="n">
        <v>35758</v>
      </c>
      <c r="B941" s="67" t="n">
        <v>2.57</v>
      </c>
      <c r="C941" s="67" t="n">
        <v>3.115</v>
      </c>
      <c r="D941" s="67" t="s">
        <v>38</v>
      </c>
      <c r="E941" s="67" t="n">
        <v>3.09</v>
      </c>
      <c r="F941" s="67" t="n">
        <v>2.77</v>
      </c>
      <c r="G941" s="67" t="n">
        <v>2.7</v>
      </c>
      <c r="H941" s="67" t="n">
        <v>2.68</v>
      </c>
      <c r="I941" s="67" t="n">
        <v>2.64</v>
      </c>
      <c r="J941" s="67" t="n">
        <v>2.705</v>
      </c>
      <c r="K941" s="67" t="n">
        <v>2.815</v>
      </c>
      <c r="L941" s="77" t="n">
        <f aca="false">YEAR(A941)</f>
        <v>1997</v>
      </c>
      <c r="M941" s="77" t="n">
        <f aca="false">MONTH(A941)</f>
        <v>11</v>
      </c>
      <c r="P941" s="77" t="str">
        <f aca="false">CONCATENATE(L941,M941)</f>
        <v>199711</v>
      </c>
    </row>
    <row r="942" customFormat="false" ht="12.75" hidden="false" customHeight="false" outlineLevel="0" collapsed="false">
      <c r="A942" s="76" t="n">
        <v>35759</v>
      </c>
      <c r="B942" s="67" t="n">
        <v>2.595</v>
      </c>
      <c r="C942" s="67" t="n">
        <v>3.125</v>
      </c>
      <c r="D942" s="67" t="s">
        <v>38</v>
      </c>
      <c r="E942" s="67" t="n">
        <v>3.11</v>
      </c>
      <c r="F942" s="67" t="n">
        <v>2.76</v>
      </c>
      <c r="G942" s="67" t="n">
        <v>2.7</v>
      </c>
      <c r="H942" s="67" t="n">
        <v>2.595</v>
      </c>
      <c r="I942" s="67" t="n">
        <v>2.605</v>
      </c>
      <c r="J942" s="67" t="n">
        <v>2.83</v>
      </c>
      <c r="K942" s="67" t="n">
        <v>2.89</v>
      </c>
      <c r="L942" s="77" t="n">
        <f aca="false">YEAR(A942)</f>
        <v>1997</v>
      </c>
      <c r="M942" s="77" t="n">
        <f aca="false">MONTH(A942)</f>
        <v>11</v>
      </c>
      <c r="P942" s="77" t="str">
        <f aca="false">CONCATENATE(L942,M942)</f>
        <v>199711</v>
      </c>
    </row>
    <row r="943" customFormat="false" ht="12.75" hidden="false" customHeight="false" outlineLevel="0" collapsed="false">
      <c r="A943" s="76" t="n">
        <v>35760</v>
      </c>
      <c r="B943" s="67" t="n">
        <v>2.47</v>
      </c>
      <c r="C943" s="67" t="n">
        <v>3.04</v>
      </c>
      <c r="D943" s="67" t="s">
        <v>38</v>
      </c>
      <c r="E943" s="67" t="n">
        <v>3.015</v>
      </c>
      <c r="F943" s="67" t="n">
        <v>2.68</v>
      </c>
      <c r="G943" s="67" t="n">
        <v>2.615</v>
      </c>
      <c r="H943" s="67" t="n">
        <v>2.565</v>
      </c>
      <c r="I943" s="67" t="n">
        <v>2.615</v>
      </c>
      <c r="J943" s="67" t="n">
        <v>2.78</v>
      </c>
      <c r="K943" s="67" t="n">
        <v>2.755</v>
      </c>
      <c r="L943" s="77" t="n">
        <f aca="false">YEAR(A943)</f>
        <v>1997</v>
      </c>
      <c r="M943" s="77" t="n">
        <f aca="false">MONTH(A943)</f>
        <v>11</v>
      </c>
      <c r="P943" s="77" t="str">
        <f aca="false">CONCATENATE(L943,M943)</f>
        <v>199711</v>
      </c>
    </row>
    <row r="944" customFormat="false" ht="12.75" hidden="false" customHeight="false" outlineLevel="0" collapsed="false">
      <c r="A944" s="76" t="n">
        <v>35763</v>
      </c>
      <c r="B944" s="67" t="n">
        <v>2.43</v>
      </c>
      <c r="C944" s="67" t="n">
        <v>3.075</v>
      </c>
      <c r="D944" s="67" t="s">
        <v>38</v>
      </c>
      <c r="E944" s="67" t="n">
        <v>3</v>
      </c>
      <c r="F944" s="67" t="n">
        <v>2.65</v>
      </c>
      <c r="G944" s="67" t="n">
        <v>2.595</v>
      </c>
      <c r="H944" s="67" t="n">
        <v>2.425</v>
      </c>
      <c r="I944" s="67" t="n">
        <v>2.505</v>
      </c>
      <c r="J944" s="67" t="n">
        <v>2.705</v>
      </c>
      <c r="K944" s="67" t="n">
        <v>2.755</v>
      </c>
      <c r="L944" s="77" t="n">
        <f aca="false">YEAR(A944)</f>
        <v>1997</v>
      </c>
      <c r="M944" s="77" t="n">
        <f aca="false">MONTH(A944)</f>
        <v>11</v>
      </c>
      <c r="P944" s="77" t="str">
        <f aca="false">CONCATENATE(L944,M944)</f>
        <v>199711</v>
      </c>
    </row>
    <row r="945" customFormat="false" ht="12.75" hidden="false" customHeight="false" outlineLevel="0" collapsed="false">
      <c r="A945" s="76" t="n">
        <v>35764</v>
      </c>
      <c r="B945" s="67" t="n">
        <v>2.43</v>
      </c>
      <c r="C945" s="67" t="n">
        <v>3.075</v>
      </c>
      <c r="D945" s="67" t="s">
        <v>38</v>
      </c>
      <c r="E945" s="67" t="n">
        <v>3</v>
      </c>
      <c r="F945" s="67" t="n">
        <v>2.65</v>
      </c>
      <c r="G945" s="67" t="n">
        <v>2.595</v>
      </c>
      <c r="H945" s="67" t="n">
        <v>2.425</v>
      </c>
      <c r="I945" s="67" t="n">
        <v>2.505</v>
      </c>
      <c r="J945" s="67" t="n">
        <v>2.705</v>
      </c>
      <c r="K945" s="67" t="n">
        <v>2.755</v>
      </c>
      <c r="L945" s="77" t="n">
        <f aca="false">YEAR(A945)</f>
        <v>1997</v>
      </c>
      <c r="M945" s="77" t="n">
        <f aca="false">MONTH(A945)</f>
        <v>11</v>
      </c>
      <c r="P945" s="77" t="str">
        <f aca="false">CONCATENATE(L945,M945)</f>
        <v>199711</v>
      </c>
    </row>
    <row r="946" customFormat="false" ht="12.75" hidden="false" customHeight="false" outlineLevel="0" collapsed="false">
      <c r="A946" s="76" t="n">
        <v>35765</v>
      </c>
      <c r="B946" s="67" t="n">
        <v>2.43</v>
      </c>
      <c r="C946" s="67" t="n">
        <v>3.075</v>
      </c>
      <c r="D946" s="67" t="s">
        <v>38</v>
      </c>
      <c r="E946" s="67" t="n">
        <v>3</v>
      </c>
      <c r="F946" s="67" t="n">
        <v>2.65</v>
      </c>
      <c r="G946" s="67" t="n">
        <v>2.595</v>
      </c>
      <c r="H946" s="67" t="n">
        <v>2.425</v>
      </c>
      <c r="I946" s="67" t="n">
        <v>2.505</v>
      </c>
      <c r="J946" s="67" t="n">
        <v>2.705</v>
      </c>
      <c r="K946" s="67" t="n">
        <v>2.755</v>
      </c>
      <c r="L946" s="77" t="n">
        <f aca="false">YEAR(A946)</f>
        <v>1997</v>
      </c>
      <c r="M946" s="77" t="n">
        <f aca="false">MONTH(A946)</f>
        <v>12</v>
      </c>
      <c r="P946" s="77" t="str">
        <f aca="false">CONCATENATE(L946,M946)</f>
        <v>199712</v>
      </c>
    </row>
    <row r="947" customFormat="false" ht="12.75" hidden="false" customHeight="false" outlineLevel="0" collapsed="false">
      <c r="A947" s="76" t="n">
        <v>35766</v>
      </c>
      <c r="B947" s="67" t="n">
        <v>2.33</v>
      </c>
      <c r="C947" s="67" t="n">
        <v>2.88</v>
      </c>
      <c r="D947" s="67" t="s">
        <v>38</v>
      </c>
      <c r="E947" s="67" t="n">
        <v>2.86</v>
      </c>
      <c r="F947" s="67" t="n">
        <v>2.6</v>
      </c>
      <c r="G947" s="67" t="n">
        <v>2.56</v>
      </c>
      <c r="H947" s="67" t="n">
        <v>2.59</v>
      </c>
      <c r="I947" s="67" t="n">
        <v>2.61</v>
      </c>
      <c r="J947" s="67" t="n">
        <v>2.7</v>
      </c>
      <c r="K947" s="67" t="n">
        <v>2.7</v>
      </c>
      <c r="L947" s="77" t="n">
        <f aca="false">YEAR(A947)</f>
        <v>1997</v>
      </c>
      <c r="M947" s="77" t="n">
        <f aca="false">MONTH(A947)</f>
        <v>12</v>
      </c>
      <c r="P947" s="77" t="str">
        <f aca="false">CONCATENATE(L947,M947)</f>
        <v>199712</v>
      </c>
    </row>
    <row r="948" customFormat="false" ht="12.75" hidden="false" customHeight="false" outlineLevel="0" collapsed="false">
      <c r="A948" s="76" t="n">
        <v>35767</v>
      </c>
      <c r="B948" s="67" t="n">
        <v>2.65</v>
      </c>
      <c r="C948" s="67" t="n">
        <v>3.4</v>
      </c>
      <c r="D948" s="67" t="s">
        <v>38</v>
      </c>
      <c r="E948" s="67" t="n">
        <v>3.35</v>
      </c>
      <c r="F948" s="67" t="n">
        <v>2.73</v>
      </c>
      <c r="G948" s="67" t="n">
        <v>2.78</v>
      </c>
      <c r="H948" s="67" t="n">
        <v>2.71</v>
      </c>
      <c r="I948" s="67" t="n">
        <v>2.7</v>
      </c>
      <c r="J948" s="67" t="n">
        <v>2.72</v>
      </c>
      <c r="K948" s="67" t="n">
        <v>2.87</v>
      </c>
      <c r="L948" s="77" t="n">
        <f aca="false">YEAR(A948)</f>
        <v>1997</v>
      </c>
      <c r="M948" s="77" t="n">
        <f aca="false">MONTH(A948)</f>
        <v>12</v>
      </c>
      <c r="P948" s="77" t="str">
        <f aca="false">CONCATENATE(L948,M948)</f>
        <v>199712</v>
      </c>
    </row>
    <row r="949" customFormat="false" ht="12.75" hidden="false" customHeight="false" outlineLevel="0" collapsed="false">
      <c r="A949" s="76" t="n">
        <v>35768</v>
      </c>
      <c r="B949" s="67" t="n">
        <v>2.53</v>
      </c>
      <c r="C949" s="67" t="n">
        <v>3.26</v>
      </c>
      <c r="D949" s="67" t="s">
        <v>38</v>
      </c>
      <c r="E949" s="67" t="n">
        <v>3.105</v>
      </c>
      <c r="F949" s="67" t="n">
        <v>2.7</v>
      </c>
      <c r="G949" s="67" t="n">
        <v>2.645</v>
      </c>
      <c r="H949" s="67" t="n">
        <v>2.66</v>
      </c>
      <c r="I949" s="67" t="n">
        <v>2.615</v>
      </c>
      <c r="J949" s="67" t="n">
        <v>2.735</v>
      </c>
      <c r="K949" s="67" t="n">
        <v>2.815</v>
      </c>
      <c r="L949" s="77" t="n">
        <f aca="false">YEAR(A949)</f>
        <v>1997</v>
      </c>
      <c r="M949" s="77" t="n">
        <f aca="false">MONTH(A949)</f>
        <v>12</v>
      </c>
      <c r="P949" s="77" t="str">
        <f aca="false">CONCATENATE(L949,M949)</f>
        <v>199712</v>
      </c>
    </row>
    <row r="950" customFormat="false" ht="12.75" hidden="false" customHeight="false" outlineLevel="0" collapsed="false">
      <c r="A950" s="76" t="n">
        <v>35769</v>
      </c>
      <c r="B950" s="67" t="n">
        <v>2.53</v>
      </c>
      <c r="C950" s="67" t="n">
        <v>3.26</v>
      </c>
      <c r="D950" s="67" t="s">
        <v>38</v>
      </c>
      <c r="E950" s="67" t="n">
        <v>3.105</v>
      </c>
      <c r="F950" s="67" t="n">
        <v>2.7</v>
      </c>
      <c r="G950" s="67" t="n">
        <v>2.645</v>
      </c>
      <c r="H950" s="67" t="n">
        <v>2.525</v>
      </c>
      <c r="I950" s="67" t="n">
        <v>2.49</v>
      </c>
      <c r="J950" s="67" t="n">
        <v>2.735</v>
      </c>
      <c r="K950" s="67" t="n">
        <v>2.815</v>
      </c>
      <c r="L950" s="77" t="n">
        <f aca="false">YEAR(A950)</f>
        <v>1997</v>
      </c>
      <c r="M950" s="77" t="n">
        <f aca="false">MONTH(A950)</f>
        <v>12</v>
      </c>
      <c r="P950" s="77" t="str">
        <f aca="false">CONCATENATE(L950,M950)</f>
        <v>199712</v>
      </c>
    </row>
    <row r="951" customFormat="false" ht="12.75" hidden="false" customHeight="false" outlineLevel="0" collapsed="false">
      <c r="A951" s="76" t="n">
        <v>35770</v>
      </c>
      <c r="B951" s="67" t="n">
        <v>2.435</v>
      </c>
      <c r="C951" s="67" t="n">
        <v>3.015</v>
      </c>
      <c r="D951" s="67" t="s">
        <v>38</v>
      </c>
      <c r="E951" s="67" t="n">
        <v>2.905</v>
      </c>
      <c r="F951" s="67" t="n">
        <v>2.61</v>
      </c>
      <c r="G951" s="67" t="n">
        <v>2.505</v>
      </c>
      <c r="H951" s="67" t="n">
        <v>2.49</v>
      </c>
      <c r="I951" s="67" t="n">
        <v>2.44</v>
      </c>
      <c r="J951" s="67" t="n">
        <v>2.735</v>
      </c>
      <c r="K951" s="67" t="n">
        <v>2.6</v>
      </c>
      <c r="L951" s="77" t="n">
        <f aca="false">YEAR(A951)</f>
        <v>1997</v>
      </c>
      <c r="M951" s="77" t="n">
        <f aca="false">MONTH(A951)</f>
        <v>12</v>
      </c>
      <c r="P951" s="77" t="str">
        <f aca="false">CONCATENATE(L951,M951)</f>
        <v>199712</v>
      </c>
    </row>
    <row r="952" customFormat="false" ht="12.75" hidden="false" customHeight="false" outlineLevel="0" collapsed="false">
      <c r="A952" s="76" t="n">
        <v>35771</v>
      </c>
      <c r="B952" s="67" t="n">
        <v>2.435</v>
      </c>
      <c r="C952" s="67" t="n">
        <v>3.015</v>
      </c>
      <c r="D952" s="67" t="s">
        <v>38</v>
      </c>
      <c r="E952" s="67" t="n">
        <v>2.905</v>
      </c>
      <c r="F952" s="67" t="n">
        <v>2.61</v>
      </c>
      <c r="G952" s="67" t="n">
        <v>2.505</v>
      </c>
      <c r="H952" s="67" t="n">
        <v>2.49</v>
      </c>
      <c r="I952" s="67" t="n">
        <v>2.44</v>
      </c>
      <c r="J952" s="67" t="n">
        <v>2.735</v>
      </c>
      <c r="K952" s="67" t="n">
        <v>2.6</v>
      </c>
      <c r="L952" s="77" t="n">
        <f aca="false">YEAR(A952)</f>
        <v>1997</v>
      </c>
      <c r="M952" s="77" t="n">
        <f aca="false">MONTH(A952)</f>
        <v>12</v>
      </c>
      <c r="P952" s="77" t="str">
        <f aca="false">CONCATENATE(L952,M952)</f>
        <v>199712</v>
      </c>
    </row>
    <row r="953" customFormat="false" ht="12.75" hidden="false" customHeight="false" outlineLevel="0" collapsed="false">
      <c r="A953" s="76" t="n">
        <v>35772</v>
      </c>
      <c r="B953" s="67" t="n">
        <v>2.475</v>
      </c>
      <c r="C953" s="67" t="n">
        <v>3.09</v>
      </c>
      <c r="D953" s="67" t="s">
        <v>38</v>
      </c>
      <c r="E953" s="67" t="n">
        <v>2.975</v>
      </c>
      <c r="F953" s="67" t="n">
        <v>2.625</v>
      </c>
      <c r="G953" s="67" t="n">
        <v>2.555</v>
      </c>
      <c r="H953" s="67" t="n">
        <v>2.49</v>
      </c>
      <c r="I953" s="67" t="n">
        <v>2.44</v>
      </c>
      <c r="J953" s="67" t="n">
        <v>2.735</v>
      </c>
      <c r="K953" s="67" t="n">
        <v>2.63</v>
      </c>
      <c r="L953" s="77" t="n">
        <f aca="false">YEAR(A953)</f>
        <v>1997</v>
      </c>
      <c r="M953" s="77" t="n">
        <f aca="false">MONTH(A953)</f>
        <v>12</v>
      </c>
      <c r="P953" s="77" t="str">
        <f aca="false">CONCATENATE(L953,M953)</f>
        <v>199712</v>
      </c>
    </row>
    <row r="954" customFormat="false" ht="12.75" hidden="false" customHeight="false" outlineLevel="0" collapsed="false">
      <c r="A954" s="76" t="n">
        <v>35773</v>
      </c>
      <c r="B954" s="67" t="n">
        <v>2.435</v>
      </c>
      <c r="C954" s="67" t="n">
        <v>3.015</v>
      </c>
      <c r="D954" s="67" t="s">
        <v>38</v>
      </c>
      <c r="E954" s="67" t="n">
        <v>2.905</v>
      </c>
      <c r="F954" s="67" t="n">
        <v>2.61</v>
      </c>
      <c r="G954" s="67" t="n">
        <v>2.505</v>
      </c>
      <c r="H954" s="67" t="n">
        <v>2.33</v>
      </c>
      <c r="I954" s="67" t="n">
        <v>2.345</v>
      </c>
      <c r="J954" s="67" t="n">
        <v>2.735</v>
      </c>
      <c r="K954" s="67" t="n">
        <v>2.6</v>
      </c>
      <c r="L954" s="77" t="n">
        <f aca="false">YEAR(A954)</f>
        <v>1997</v>
      </c>
      <c r="M954" s="77" t="n">
        <f aca="false">MONTH(A954)</f>
        <v>12</v>
      </c>
      <c r="P954" s="77" t="str">
        <f aca="false">CONCATENATE(L954,M954)</f>
        <v>199712</v>
      </c>
    </row>
    <row r="955" customFormat="false" ht="12.75" hidden="false" customHeight="false" outlineLevel="0" collapsed="false">
      <c r="A955" s="76" t="n">
        <v>35774</v>
      </c>
      <c r="B955" s="67" t="n">
        <v>2.305</v>
      </c>
      <c r="C955" s="67" t="n">
        <v>2.93</v>
      </c>
      <c r="D955" s="67" t="s">
        <v>38</v>
      </c>
      <c r="E955" s="67" t="n">
        <v>2.81</v>
      </c>
      <c r="F955" s="67" t="n">
        <v>2.48</v>
      </c>
      <c r="G955" s="67" t="n">
        <v>2.365</v>
      </c>
      <c r="H955" s="67" t="n">
        <v>2.4</v>
      </c>
      <c r="I955" s="67" t="n">
        <v>2.41</v>
      </c>
      <c r="J955" s="67" t="n">
        <v>2.445</v>
      </c>
      <c r="K955" s="67" t="n">
        <v>2.505</v>
      </c>
      <c r="L955" s="77" t="n">
        <f aca="false">YEAR(A955)</f>
        <v>1997</v>
      </c>
      <c r="M955" s="77" t="n">
        <f aca="false">MONTH(A955)</f>
        <v>12</v>
      </c>
      <c r="P955" s="77" t="str">
        <f aca="false">CONCATENATE(L955,M955)</f>
        <v>199712</v>
      </c>
    </row>
    <row r="956" customFormat="false" ht="12.75" hidden="false" customHeight="false" outlineLevel="0" collapsed="false">
      <c r="A956" s="76" t="n">
        <v>35775</v>
      </c>
      <c r="B956" s="67" t="n">
        <v>2.46</v>
      </c>
      <c r="C956" s="67" t="n">
        <v>3.005</v>
      </c>
      <c r="D956" s="67" t="s">
        <v>38</v>
      </c>
      <c r="E956" s="67" t="n">
        <v>2.905</v>
      </c>
      <c r="F956" s="67" t="n">
        <v>2.68</v>
      </c>
      <c r="G956" s="67" t="n">
        <v>2.54</v>
      </c>
      <c r="H956" s="67" t="n">
        <v>2.49</v>
      </c>
      <c r="I956" s="67" t="n">
        <v>2.465</v>
      </c>
      <c r="J956" s="67" t="n">
        <v>2.475</v>
      </c>
      <c r="K956" s="67" t="n">
        <v>2.605</v>
      </c>
      <c r="L956" s="77" t="n">
        <f aca="false">YEAR(A956)</f>
        <v>1997</v>
      </c>
      <c r="M956" s="77" t="n">
        <f aca="false">MONTH(A956)</f>
        <v>12</v>
      </c>
      <c r="P956" s="77" t="str">
        <f aca="false">CONCATENATE(L956,M956)</f>
        <v>199712</v>
      </c>
    </row>
    <row r="957" customFormat="false" ht="12.75" hidden="false" customHeight="false" outlineLevel="0" collapsed="false">
      <c r="A957" s="76" t="n">
        <v>35776</v>
      </c>
      <c r="B957" s="67" t="n">
        <v>2.46</v>
      </c>
      <c r="C957" s="67" t="n">
        <v>3.005</v>
      </c>
      <c r="D957" s="67" t="s">
        <v>38</v>
      </c>
      <c r="E957" s="67" t="n">
        <v>2.905</v>
      </c>
      <c r="F957" s="67" t="n">
        <v>2.68</v>
      </c>
      <c r="G957" s="67" t="n">
        <v>2.54</v>
      </c>
      <c r="H957" s="67" t="n">
        <v>2.305</v>
      </c>
      <c r="I957" s="67" t="n">
        <v>2.32</v>
      </c>
      <c r="J957" s="67" t="n">
        <v>2.475</v>
      </c>
      <c r="K957" s="67" t="n">
        <v>2.605</v>
      </c>
      <c r="L957" s="77" t="n">
        <f aca="false">YEAR(A957)</f>
        <v>1997</v>
      </c>
      <c r="M957" s="77" t="n">
        <f aca="false">MONTH(A957)</f>
        <v>12</v>
      </c>
      <c r="P957" s="77" t="str">
        <f aca="false">CONCATENATE(L957,M957)</f>
        <v>199712</v>
      </c>
    </row>
    <row r="958" customFormat="false" ht="12.75" hidden="false" customHeight="false" outlineLevel="0" collapsed="false">
      <c r="A958" s="76" t="n">
        <v>35777</v>
      </c>
      <c r="B958" s="67" t="n">
        <v>2.29</v>
      </c>
      <c r="C958" s="67" t="n">
        <v>2.84</v>
      </c>
      <c r="D958" s="67" t="s">
        <v>38</v>
      </c>
      <c r="E958" s="67" t="n">
        <v>2.755</v>
      </c>
      <c r="F958" s="67" t="n">
        <v>2.54</v>
      </c>
      <c r="G958" s="67" t="n">
        <v>2.375</v>
      </c>
      <c r="H958" s="67" t="n">
        <v>2.31</v>
      </c>
      <c r="I958" s="67" t="n">
        <v>2.345</v>
      </c>
      <c r="J958" s="67" t="n">
        <v>2.375</v>
      </c>
      <c r="K958" s="67" t="n">
        <v>2.435</v>
      </c>
      <c r="L958" s="77" t="n">
        <f aca="false">YEAR(A958)</f>
        <v>1997</v>
      </c>
      <c r="M958" s="77" t="n">
        <f aca="false">MONTH(A958)</f>
        <v>12</v>
      </c>
      <c r="P958" s="77" t="str">
        <f aca="false">CONCATENATE(L958,M958)</f>
        <v>199712</v>
      </c>
    </row>
    <row r="959" customFormat="false" ht="12.75" hidden="false" customHeight="false" outlineLevel="0" collapsed="false">
      <c r="A959" s="76" t="n">
        <v>35778</v>
      </c>
      <c r="B959" s="67" t="n">
        <v>2.29</v>
      </c>
      <c r="C959" s="67" t="n">
        <v>2.84</v>
      </c>
      <c r="D959" s="67" t="s">
        <v>38</v>
      </c>
      <c r="E959" s="67" t="n">
        <v>2.755</v>
      </c>
      <c r="F959" s="67" t="n">
        <v>2.54</v>
      </c>
      <c r="G959" s="67" t="n">
        <v>2.375</v>
      </c>
      <c r="H959" s="67" t="n">
        <v>2.31</v>
      </c>
      <c r="I959" s="67" t="n">
        <v>2.345</v>
      </c>
      <c r="J959" s="67" t="n">
        <v>2.375</v>
      </c>
      <c r="K959" s="67" t="n">
        <v>2.435</v>
      </c>
      <c r="L959" s="77" t="n">
        <f aca="false">YEAR(A959)</f>
        <v>1997</v>
      </c>
      <c r="M959" s="77" t="n">
        <f aca="false">MONTH(A959)</f>
        <v>12</v>
      </c>
      <c r="P959" s="77" t="str">
        <f aca="false">CONCATENATE(L959,M959)</f>
        <v>199712</v>
      </c>
    </row>
    <row r="960" customFormat="false" ht="12.75" hidden="false" customHeight="false" outlineLevel="0" collapsed="false">
      <c r="A960" s="76" t="n">
        <v>35779</v>
      </c>
      <c r="B960" s="67" t="n">
        <v>2.285</v>
      </c>
      <c r="C960" s="67" t="n">
        <v>2.845</v>
      </c>
      <c r="D960" s="67" t="s">
        <v>38</v>
      </c>
      <c r="E960" s="67" t="n">
        <v>2.745</v>
      </c>
      <c r="F960" s="67" t="n">
        <v>2.505</v>
      </c>
      <c r="G960" s="67" t="n">
        <v>2.35</v>
      </c>
      <c r="H960" s="67" t="n">
        <v>2.31</v>
      </c>
      <c r="I960" s="67" t="n">
        <v>2.345</v>
      </c>
      <c r="J960" s="67" t="n">
        <v>2.475</v>
      </c>
      <c r="K960" s="67" t="n">
        <v>2.4</v>
      </c>
      <c r="L960" s="77" t="n">
        <f aca="false">YEAR(A960)</f>
        <v>1997</v>
      </c>
      <c r="M960" s="77" t="n">
        <f aca="false">MONTH(A960)</f>
        <v>12</v>
      </c>
      <c r="P960" s="77" t="str">
        <f aca="false">CONCATENATE(L960,M960)</f>
        <v>199712</v>
      </c>
    </row>
    <row r="961" customFormat="false" ht="12.75" hidden="false" customHeight="false" outlineLevel="0" collapsed="false">
      <c r="A961" s="76" t="n">
        <v>35780</v>
      </c>
      <c r="B961" s="67" t="n">
        <v>2.29</v>
      </c>
      <c r="C961" s="67" t="n">
        <v>2.84</v>
      </c>
      <c r="D961" s="67" t="s">
        <v>38</v>
      </c>
      <c r="E961" s="67" t="n">
        <v>2.755</v>
      </c>
      <c r="F961" s="67" t="n">
        <v>2.54</v>
      </c>
      <c r="G961" s="67" t="n">
        <v>2.375</v>
      </c>
      <c r="H961" s="67" t="n">
        <v>2.235</v>
      </c>
      <c r="I961" s="67" t="n">
        <v>2.27</v>
      </c>
      <c r="J961" s="67" t="n">
        <v>2.375</v>
      </c>
      <c r="K961" s="67" t="n">
        <v>2.435</v>
      </c>
      <c r="L961" s="77" t="n">
        <f aca="false">YEAR(A961)</f>
        <v>1997</v>
      </c>
      <c r="M961" s="77" t="n">
        <f aca="false">MONTH(A961)</f>
        <v>12</v>
      </c>
      <c r="P961" s="77" t="str">
        <f aca="false">CONCATENATE(L961,M961)</f>
        <v>199712</v>
      </c>
    </row>
    <row r="962" customFormat="false" ht="12.75" hidden="false" customHeight="false" outlineLevel="0" collapsed="false">
      <c r="A962" s="76" t="n">
        <v>35781</v>
      </c>
      <c r="B962" s="67" t="n">
        <v>2.24</v>
      </c>
      <c r="C962" s="67" t="n">
        <v>2.755</v>
      </c>
      <c r="D962" s="67" t="s">
        <v>38</v>
      </c>
      <c r="E962" s="67" t="n">
        <v>2.645</v>
      </c>
      <c r="F962" s="67" t="n">
        <v>2.44</v>
      </c>
      <c r="G962" s="67" t="n">
        <v>2.345</v>
      </c>
      <c r="H962" s="67" t="n">
        <v>2.295</v>
      </c>
      <c r="I962" s="67" t="n">
        <v>2.345</v>
      </c>
      <c r="J962" s="67" t="n">
        <v>2.375</v>
      </c>
      <c r="K962" s="67" t="n">
        <v>2.345</v>
      </c>
      <c r="L962" s="77" t="n">
        <f aca="false">YEAR(A962)</f>
        <v>1997</v>
      </c>
      <c r="M962" s="77" t="n">
        <f aca="false">MONTH(A962)</f>
        <v>12</v>
      </c>
      <c r="P962" s="77" t="str">
        <f aca="false">CONCATENATE(L962,M962)</f>
        <v>199712</v>
      </c>
    </row>
    <row r="963" customFormat="false" ht="12.75" hidden="false" customHeight="false" outlineLevel="0" collapsed="false">
      <c r="A963" s="76" t="n">
        <v>35782</v>
      </c>
      <c r="B963" s="67" t="n">
        <v>2.36</v>
      </c>
      <c r="C963" s="67" t="n">
        <v>2.735</v>
      </c>
      <c r="D963" s="67" t="s">
        <v>38</v>
      </c>
      <c r="E963" s="67" t="n">
        <v>2.68</v>
      </c>
      <c r="F963" s="67" t="n">
        <v>2.555</v>
      </c>
      <c r="G963" s="67" t="n">
        <v>2.47</v>
      </c>
      <c r="H963" s="67" t="n">
        <v>2.38</v>
      </c>
      <c r="I963" s="67" t="n">
        <v>2.4</v>
      </c>
      <c r="J963" s="67" t="n">
        <v>2.47</v>
      </c>
      <c r="K963" s="67" t="n">
        <v>2.51</v>
      </c>
      <c r="L963" s="77" t="n">
        <f aca="false">YEAR(A963)</f>
        <v>1997</v>
      </c>
      <c r="M963" s="77" t="n">
        <f aca="false">MONTH(A963)</f>
        <v>12</v>
      </c>
      <c r="P963" s="77" t="str">
        <f aca="false">CONCATENATE(L963,M963)</f>
        <v>199712</v>
      </c>
    </row>
    <row r="964" customFormat="false" ht="12.75" hidden="false" customHeight="false" outlineLevel="0" collapsed="false">
      <c r="A964" s="76" t="n">
        <v>35783</v>
      </c>
      <c r="B964" s="67" t="n">
        <v>2.36</v>
      </c>
      <c r="C964" s="67" t="n">
        <v>2.735</v>
      </c>
      <c r="D964" s="67" t="s">
        <v>38</v>
      </c>
      <c r="E964" s="67" t="n">
        <v>2.68</v>
      </c>
      <c r="F964" s="67" t="n">
        <v>2.555</v>
      </c>
      <c r="G964" s="67" t="n">
        <v>2.47</v>
      </c>
      <c r="H964" s="67" t="n">
        <v>2.34</v>
      </c>
      <c r="I964" s="67" t="n">
        <v>2.4</v>
      </c>
      <c r="J964" s="67" t="n">
        <v>2.47</v>
      </c>
      <c r="K964" s="67" t="n">
        <v>2.51</v>
      </c>
      <c r="L964" s="77" t="n">
        <f aca="false">YEAR(A964)</f>
        <v>1997</v>
      </c>
      <c r="M964" s="77" t="n">
        <f aca="false">MONTH(A964)</f>
        <v>12</v>
      </c>
      <c r="P964" s="77" t="str">
        <f aca="false">CONCATENATE(L964,M964)</f>
        <v>199712</v>
      </c>
    </row>
    <row r="965" customFormat="false" ht="12.75" hidden="false" customHeight="false" outlineLevel="0" collapsed="false">
      <c r="A965" s="76" t="n">
        <v>35784</v>
      </c>
      <c r="B965" s="67" t="n">
        <v>2.375</v>
      </c>
      <c r="C965" s="67" t="n">
        <v>2.69</v>
      </c>
      <c r="D965" s="67" t="s">
        <v>38</v>
      </c>
      <c r="E965" s="67" t="n">
        <v>2.645</v>
      </c>
      <c r="F965" s="67" t="n">
        <v>2.525</v>
      </c>
      <c r="G965" s="67" t="n">
        <v>2.475</v>
      </c>
      <c r="H965" s="67" t="n">
        <v>2.395</v>
      </c>
      <c r="I965" s="67" t="n">
        <v>2.43</v>
      </c>
      <c r="J965" s="67" t="n">
        <v>2.52</v>
      </c>
      <c r="K965" s="67" t="n">
        <v>2.54</v>
      </c>
      <c r="L965" s="77" t="n">
        <f aca="false">YEAR(A965)</f>
        <v>1997</v>
      </c>
      <c r="M965" s="77" t="n">
        <f aca="false">MONTH(A965)</f>
        <v>12</v>
      </c>
      <c r="P965" s="77" t="str">
        <f aca="false">CONCATENATE(L965,M965)</f>
        <v>199712</v>
      </c>
    </row>
    <row r="966" customFormat="false" ht="12.75" hidden="false" customHeight="false" outlineLevel="0" collapsed="false">
      <c r="A966" s="76" t="n">
        <v>35785</v>
      </c>
      <c r="B966" s="67" t="n">
        <v>2.375</v>
      </c>
      <c r="C966" s="67" t="n">
        <v>2.69</v>
      </c>
      <c r="D966" s="67" t="s">
        <v>38</v>
      </c>
      <c r="E966" s="67" t="n">
        <v>2.645</v>
      </c>
      <c r="F966" s="67" t="n">
        <v>2.525</v>
      </c>
      <c r="G966" s="67" t="n">
        <v>2.475</v>
      </c>
      <c r="H966" s="67" t="n">
        <v>2.395</v>
      </c>
      <c r="I966" s="67" t="n">
        <v>2.43</v>
      </c>
      <c r="J966" s="67" t="n">
        <v>2.52</v>
      </c>
      <c r="K966" s="67" t="n">
        <v>2.54</v>
      </c>
      <c r="L966" s="77" t="n">
        <f aca="false">YEAR(A966)</f>
        <v>1997</v>
      </c>
      <c r="M966" s="77" t="n">
        <f aca="false">MONTH(A966)</f>
        <v>12</v>
      </c>
      <c r="P966" s="77" t="str">
        <f aca="false">CONCATENATE(L966,M966)</f>
        <v>199712</v>
      </c>
    </row>
    <row r="967" customFormat="false" ht="12.75" hidden="false" customHeight="false" outlineLevel="0" collapsed="false">
      <c r="A967" s="76" t="n">
        <v>35786</v>
      </c>
      <c r="B967" s="67" t="n">
        <v>2.35</v>
      </c>
      <c r="C967" s="67" t="n">
        <v>2.665</v>
      </c>
      <c r="D967" s="67" t="s">
        <v>38</v>
      </c>
      <c r="E967" s="67" t="n">
        <v>2.605</v>
      </c>
      <c r="F967" s="67" t="n">
        <v>2.53</v>
      </c>
      <c r="G967" s="67" t="n">
        <v>2.445</v>
      </c>
      <c r="H967" s="67" t="n">
        <v>2.395</v>
      </c>
      <c r="I967" s="67" t="n">
        <v>2.43</v>
      </c>
      <c r="J967" s="67" t="n">
        <v>2.45</v>
      </c>
      <c r="K967" s="67" t="n">
        <v>2.47</v>
      </c>
      <c r="L967" s="77" t="n">
        <f aca="false">YEAR(A967)</f>
        <v>1997</v>
      </c>
      <c r="M967" s="77" t="n">
        <f aca="false">MONTH(A967)</f>
        <v>12</v>
      </c>
      <c r="P967" s="77" t="str">
        <f aca="false">CONCATENATE(L967,M967)</f>
        <v>199712</v>
      </c>
    </row>
    <row r="968" customFormat="false" ht="12.75" hidden="false" customHeight="false" outlineLevel="0" collapsed="false">
      <c r="A968" s="76" t="n">
        <v>35787</v>
      </c>
      <c r="B968" s="67" t="n">
        <v>2.35</v>
      </c>
      <c r="C968" s="67" t="n">
        <v>2.68</v>
      </c>
      <c r="D968" s="67" t="s">
        <v>38</v>
      </c>
      <c r="E968" s="67" t="n">
        <v>2.65</v>
      </c>
      <c r="F968" s="67" t="n">
        <v>2.555</v>
      </c>
      <c r="G968" s="67" t="n">
        <v>2.48</v>
      </c>
      <c r="H968" s="67" t="n">
        <v>2.39</v>
      </c>
      <c r="I968" s="67" t="n">
        <v>2.405</v>
      </c>
      <c r="J968" s="67" t="n">
        <v>2.47</v>
      </c>
      <c r="K968" s="67" t="n">
        <v>2.52</v>
      </c>
      <c r="L968" s="77" t="n">
        <f aca="false">YEAR(A968)</f>
        <v>1997</v>
      </c>
      <c r="M968" s="77" t="n">
        <f aca="false">MONTH(A968)</f>
        <v>12</v>
      </c>
      <c r="P968" s="77" t="str">
        <f aca="false">CONCATENATE(L968,M968)</f>
        <v>199712</v>
      </c>
    </row>
    <row r="969" customFormat="false" ht="12.75" hidden="false" customHeight="false" outlineLevel="0" collapsed="false">
      <c r="A969" s="76" t="n">
        <v>35788</v>
      </c>
      <c r="B969" s="67" t="n">
        <v>2.35</v>
      </c>
      <c r="C969" s="67" t="n">
        <v>2.68</v>
      </c>
      <c r="D969" s="67" t="s">
        <v>38</v>
      </c>
      <c r="E969" s="67" t="n">
        <v>2.65</v>
      </c>
      <c r="F969" s="67" t="n">
        <v>2.555</v>
      </c>
      <c r="G969" s="67" t="n">
        <v>2.48</v>
      </c>
      <c r="H969" s="67" t="n">
        <v>2.26</v>
      </c>
      <c r="I969" s="67" t="n">
        <v>2.255</v>
      </c>
      <c r="J969" s="67" t="n">
        <v>2.47</v>
      </c>
      <c r="K969" s="67" t="n">
        <v>2.52</v>
      </c>
      <c r="L969" s="77" t="n">
        <f aca="false">YEAR(A969)</f>
        <v>1997</v>
      </c>
      <c r="M969" s="77" t="n">
        <f aca="false">MONTH(A969)</f>
        <v>12</v>
      </c>
      <c r="P969" s="77" t="str">
        <f aca="false">CONCATENATE(L969,M969)</f>
        <v>199712</v>
      </c>
    </row>
    <row r="970" customFormat="false" ht="12.75" hidden="false" customHeight="false" outlineLevel="0" collapsed="false">
      <c r="A970" s="76" t="n">
        <v>35791</v>
      </c>
      <c r="B970" s="67" t="n">
        <v>2.08</v>
      </c>
      <c r="C970" s="67" t="n">
        <v>2.565</v>
      </c>
      <c r="D970" s="67" t="s">
        <v>38</v>
      </c>
      <c r="E970" s="67" t="n">
        <v>2.465</v>
      </c>
      <c r="F970" s="67" t="n">
        <v>2.29</v>
      </c>
      <c r="G970" s="67" t="n">
        <v>2.18</v>
      </c>
      <c r="H970" s="67" t="n">
        <v>2.135</v>
      </c>
      <c r="I970" s="67" t="n">
        <v>2.135</v>
      </c>
      <c r="J970" s="67" t="n">
        <v>2.18</v>
      </c>
      <c r="K970" s="67" t="n">
        <v>2.365</v>
      </c>
      <c r="L970" s="77" t="n">
        <f aca="false">YEAR(A970)</f>
        <v>1997</v>
      </c>
      <c r="M970" s="77" t="n">
        <f aca="false">MONTH(A970)</f>
        <v>12</v>
      </c>
      <c r="P970" s="77" t="str">
        <f aca="false">CONCATENATE(L970,M970)</f>
        <v>199712</v>
      </c>
    </row>
    <row r="971" customFormat="false" ht="12.75" hidden="false" customHeight="false" outlineLevel="0" collapsed="false">
      <c r="A971" s="76" t="n">
        <v>35792</v>
      </c>
      <c r="B971" s="67" t="n">
        <v>2.08</v>
      </c>
      <c r="C971" s="67" t="n">
        <v>2.565</v>
      </c>
      <c r="D971" s="67" t="s">
        <v>38</v>
      </c>
      <c r="E971" s="67" t="n">
        <v>2.465</v>
      </c>
      <c r="F971" s="67" t="n">
        <v>2.29</v>
      </c>
      <c r="G971" s="67" t="n">
        <v>2.18</v>
      </c>
      <c r="H971" s="67" t="n">
        <v>2.135</v>
      </c>
      <c r="I971" s="67" t="n">
        <v>2.135</v>
      </c>
      <c r="J971" s="67" t="n">
        <v>2.18</v>
      </c>
      <c r="K971" s="67" t="n">
        <v>2.365</v>
      </c>
      <c r="L971" s="77" t="n">
        <f aca="false">YEAR(A971)</f>
        <v>1997</v>
      </c>
      <c r="M971" s="77" t="n">
        <f aca="false">MONTH(A971)</f>
        <v>12</v>
      </c>
      <c r="P971" s="77" t="str">
        <f aca="false">CONCATENATE(L971,M971)</f>
        <v>199712</v>
      </c>
    </row>
    <row r="972" customFormat="false" ht="12.75" hidden="false" customHeight="false" outlineLevel="0" collapsed="false">
      <c r="A972" s="76" t="n">
        <v>35793</v>
      </c>
      <c r="B972" s="67" t="n">
        <v>2.215</v>
      </c>
      <c r="C972" s="67" t="n">
        <v>2.63</v>
      </c>
      <c r="D972" s="67" t="s">
        <v>38</v>
      </c>
      <c r="E972" s="67" t="n">
        <v>2.565</v>
      </c>
      <c r="F972" s="67" t="n">
        <v>2.435</v>
      </c>
      <c r="G972" s="67" t="n">
        <v>2.31</v>
      </c>
      <c r="H972" s="67" t="n">
        <v>2.135</v>
      </c>
      <c r="I972" s="67" t="n">
        <v>2.135</v>
      </c>
      <c r="J972" s="67" t="n">
        <v>2.3</v>
      </c>
      <c r="K972" s="67" t="n">
        <v>2.365</v>
      </c>
      <c r="L972" s="77" t="n">
        <f aca="false">YEAR(A972)</f>
        <v>1997</v>
      </c>
      <c r="M972" s="77" t="n">
        <f aca="false">MONTH(A972)</f>
        <v>12</v>
      </c>
      <c r="P972" s="77" t="str">
        <f aca="false">CONCATENATE(L972,M972)</f>
        <v>199712</v>
      </c>
    </row>
    <row r="973" customFormat="false" ht="12.75" hidden="false" customHeight="false" outlineLevel="0" collapsed="false">
      <c r="A973" s="76" t="n">
        <v>35794</v>
      </c>
      <c r="B973" s="67" t="n">
        <v>2.08</v>
      </c>
      <c r="C973" s="67" t="n">
        <v>2.565</v>
      </c>
      <c r="D973" s="67" t="s">
        <v>38</v>
      </c>
      <c r="E973" s="67" t="n">
        <v>2.465</v>
      </c>
      <c r="F973" s="67" t="n">
        <v>2.29</v>
      </c>
      <c r="G973" s="67" t="n">
        <v>2.18</v>
      </c>
      <c r="H973" s="67" t="n">
        <v>2.32</v>
      </c>
      <c r="I973" s="67" t="n">
        <v>2.325</v>
      </c>
      <c r="J973" s="67" t="n">
        <v>2.18</v>
      </c>
      <c r="K973" s="67" t="n">
        <v>2.365</v>
      </c>
      <c r="L973" s="77" t="n">
        <f aca="false">YEAR(A973)</f>
        <v>1997</v>
      </c>
      <c r="M973" s="77" t="n">
        <f aca="false">MONTH(A973)</f>
        <v>12</v>
      </c>
      <c r="P973" s="77" t="str">
        <f aca="false">CONCATENATE(L973,M973)</f>
        <v>199712</v>
      </c>
    </row>
    <row r="974" customFormat="false" ht="12.75" hidden="false" customHeight="false" outlineLevel="0" collapsed="false">
      <c r="A974" s="76" t="n">
        <v>35795</v>
      </c>
      <c r="B974" s="67" t="n">
        <v>2.29</v>
      </c>
      <c r="C974" s="67" t="n">
        <v>2.79</v>
      </c>
      <c r="D974" s="67" t="s">
        <v>38</v>
      </c>
      <c r="E974" s="67" t="n">
        <v>2.715</v>
      </c>
      <c r="F974" s="67" t="n">
        <v>2.46</v>
      </c>
      <c r="G974" s="67" t="n">
        <v>2.35</v>
      </c>
      <c r="H974" s="67" t="n">
        <v>2.315</v>
      </c>
      <c r="I974" s="67" t="n">
        <v>2.325</v>
      </c>
      <c r="J974" s="67" t="n">
        <v>2.18</v>
      </c>
      <c r="K974" s="67" t="n">
        <v>2.395</v>
      </c>
      <c r="L974" s="77" t="n">
        <f aca="false">YEAR(A974)</f>
        <v>1997</v>
      </c>
      <c r="M974" s="77" t="n">
        <f aca="false">MONTH(A974)</f>
        <v>12</v>
      </c>
      <c r="P974" s="77" t="str">
        <f aca="false">CONCATENATE(L974,M974)</f>
        <v>199712</v>
      </c>
    </row>
    <row r="975" customFormat="false" ht="12.75" hidden="false" customHeight="false" outlineLevel="0" collapsed="false">
      <c r="A975" s="76" t="n">
        <v>35797</v>
      </c>
      <c r="B975" s="67" t="n">
        <v>2.27</v>
      </c>
      <c r="C975" s="67" t="n">
        <v>3.015</v>
      </c>
      <c r="D975" s="67" t="s">
        <v>38</v>
      </c>
      <c r="E975" s="67" t="n">
        <v>2.885</v>
      </c>
      <c r="F975" s="67" t="n">
        <v>2.525</v>
      </c>
      <c r="G975" s="67" t="n">
        <v>2.395</v>
      </c>
      <c r="H975" s="67" t="n">
        <v>2.325</v>
      </c>
      <c r="I975" s="67" t="n">
        <v>2.325</v>
      </c>
      <c r="J975" s="67" t="n">
        <v>2.35</v>
      </c>
      <c r="K975" s="67" t="n">
        <v>2.455</v>
      </c>
      <c r="L975" s="77" t="n">
        <f aca="false">YEAR(A975)</f>
        <v>1998</v>
      </c>
      <c r="M975" s="77" t="n">
        <f aca="false">MONTH(A975)</f>
        <v>1</v>
      </c>
      <c r="P975" s="77" t="str">
        <f aca="false">CONCATENATE(L975,M975)</f>
        <v>19981</v>
      </c>
    </row>
    <row r="976" customFormat="false" ht="12.75" hidden="false" customHeight="false" outlineLevel="0" collapsed="false">
      <c r="A976" s="76" t="n">
        <v>35798</v>
      </c>
      <c r="B976" s="67" t="n">
        <v>2.18</v>
      </c>
      <c r="C976" s="67" t="n">
        <v>2.875</v>
      </c>
      <c r="D976" s="67" t="s">
        <v>38</v>
      </c>
      <c r="E976" s="67" t="n">
        <v>2.795</v>
      </c>
      <c r="F976" s="67" t="n">
        <v>2.41</v>
      </c>
      <c r="G976" s="67" t="n">
        <v>2.36</v>
      </c>
      <c r="H976" s="67" t="n">
        <v>2.22</v>
      </c>
      <c r="I976" s="67" t="n">
        <v>2.275</v>
      </c>
      <c r="J976" s="67" t="n">
        <v>2.25</v>
      </c>
      <c r="K976" s="67" t="n">
        <v>2.355</v>
      </c>
      <c r="L976" s="77" t="n">
        <f aca="false">YEAR(A976)</f>
        <v>1998</v>
      </c>
      <c r="M976" s="77" t="n">
        <f aca="false">MONTH(A976)</f>
        <v>1</v>
      </c>
      <c r="P976" s="77" t="str">
        <f aca="false">CONCATENATE(L976,M976)</f>
        <v>19981</v>
      </c>
    </row>
    <row r="977" customFormat="false" ht="12.75" hidden="false" customHeight="false" outlineLevel="0" collapsed="false">
      <c r="A977" s="76" t="n">
        <v>35799</v>
      </c>
      <c r="B977" s="67" t="n">
        <v>2.18</v>
      </c>
      <c r="C977" s="67" t="n">
        <v>2.875</v>
      </c>
      <c r="D977" s="67" t="s">
        <v>38</v>
      </c>
      <c r="E977" s="67" t="n">
        <v>2.795</v>
      </c>
      <c r="F977" s="67" t="n">
        <v>2.41</v>
      </c>
      <c r="G977" s="67" t="n">
        <v>2.36</v>
      </c>
      <c r="H977" s="67" t="n">
        <v>2.22</v>
      </c>
      <c r="I977" s="67" t="n">
        <v>2.275</v>
      </c>
      <c r="J977" s="67" t="n">
        <v>2.25</v>
      </c>
      <c r="K977" s="67" t="n">
        <v>2.355</v>
      </c>
      <c r="L977" s="77" t="n">
        <f aca="false">YEAR(A977)</f>
        <v>1998</v>
      </c>
      <c r="M977" s="77" t="n">
        <f aca="false">MONTH(A977)</f>
        <v>1</v>
      </c>
      <c r="P977" s="77" t="str">
        <f aca="false">CONCATENATE(L977,M977)</f>
        <v>19981</v>
      </c>
    </row>
    <row r="978" customFormat="false" ht="12.75" hidden="false" customHeight="false" outlineLevel="0" collapsed="false">
      <c r="A978" s="76" t="n">
        <v>35800</v>
      </c>
      <c r="B978" s="67" t="n">
        <v>2.18</v>
      </c>
      <c r="C978" s="67" t="n">
        <v>2.875</v>
      </c>
      <c r="D978" s="67" t="s">
        <v>38</v>
      </c>
      <c r="E978" s="67" t="n">
        <v>2.795</v>
      </c>
      <c r="F978" s="67" t="n">
        <v>2.41</v>
      </c>
      <c r="G978" s="67" t="n">
        <v>2.36</v>
      </c>
      <c r="H978" s="67" t="n">
        <v>2.22</v>
      </c>
      <c r="I978" s="67" t="n">
        <v>2.275</v>
      </c>
      <c r="J978" s="67" t="n">
        <v>2.25</v>
      </c>
      <c r="K978" s="67" t="n">
        <v>2.355</v>
      </c>
      <c r="L978" s="77" t="n">
        <f aca="false">YEAR(A978)</f>
        <v>1998</v>
      </c>
      <c r="M978" s="77" t="n">
        <f aca="false">MONTH(A978)</f>
        <v>1</v>
      </c>
      <c r="P978" s="77" t="str">
        <f aca="false">CONCATENATE(L978,M978)</f>
        <v>19981</v>
      </c>
    </row>
    <row r="979" customFormat="false" ht="12.75" hidden="false" customHeight="false" outlineLevel="0" collapsed="false">
      <c r="A979" s="76" t="n">
        <v>35801</v>
      </c>
      <c r="B979" s="67" t="n">
        <v>2.04</v>
      </c>
      <c r="C979" s="67" t="n">
        <v>2.685</v>
      </c>
      <c r="D979" s="67" t="s">
        <v>38</v>
      </c>
      <c r="E979" s="67" t="n">
        <v>2.565</v>
      </c>
      <c r="F979" s="67" t="n">
        <v>2.245</v>
      </c>
      <c r="G979" s="67" t="n">
        <v>2.2</v>
      </c>
      <c r="H979" s="67" t="n">
        <v>2.095</v>
      </c>
      <c r="I979" s="67" t="n">
        <v>2.13</v>
      </c>
      <c r="J979" s="67" t="n">
        <v>2.175</v>
      </c>
      <c r="K979" s="67" t="n">
        <v>2.245</v>
      </c>
      <c r="L979" s="77" t="n">
        <f aca="false">YEAR(A979)</f>
        <v>1998</v>
      </c>
      <c r="M979" s="77" t="n">
        <f aca="false">MONTH(A979)</f>
        <v>1</v>
      </c>
      <c r="P979" s="77" t="str">
        <f aca="false">CONCATENATE(L979,M979)</f>
        <v>19981</v>
      </c>
    </row>
    <row r="980" customFormat="false" ht="12.75" hidden="false" customHeight="false" outlineLevel="0" collapsed="false">
      <c r="A980" s="76" t="n">
        <v>35802</v>
      </c>
      <c r="B980" s="67" t="n">
        <v>2.145</v>
      </c>
      <c r="C980" s="67" t="n">
        <v>2.62</v>
      </c>
      <c r="D980" s="67" t="s">
        <v>38</v>
      </c>
      <c r="E980" s="67" t="n">
        <v>2.535</v>
      </c>
      <c r="F980" s="67" t="n">
        <v>2.315</v>
      </c>
      <c r="G980" s="67" t="n">
        <v>2.27</v>
      </c>
      <c r="H980" s="67" t="n">
        <v>2.195</v>
      </c>
      <c r="I980" s="67" t="n">
        <v>2.225</v>
      </c>
      <c r="J980" s="67" t="n">
        <v>2.265</v>
      </c>
      <c r="K980" s="67" t="n">
        <v>2.31</v>
      </c>
      <c r="L980" s="77" t="n">
        <f aca="false">YEAR(A980)</f>
        <v>1998</v>
      </c>
      <c r="M980" s="77" t="n">
        <f aca="false">MONTH(A980)</f>
        <v>1</v>
      </c>
      <c r="P980" s="77" t="str">
        <f aca="false">CONCATENATE(L980,M980)</f>
        <v>19981</v>
      </c>
    </row>
    <row r="981" customFormat="false" ht="12.75" hidden="false" customHeight="false" outlineLevel="0" collapsed="false">
      <c r="A981" s="76" t="n">
        <v>35803</v>
      </c>
      <c r="B981" s="67" t="n">
        <v>2.135</v>
      </c>
      <c r="C981" s="67" t="n">
        <v>2.57</v>
      </c>
      <c r="D981" s="67" t="s">
        <v>38</v>
      </c>
      <c r="E981" s="67" t="n">
        <v>2.485</v>
      </c>
      <c r="F981" s="67" t="n">
        <v>2.29</v>
      </c>
      <c r="G981" s="67" t="n">
        <v>2.23</v>
      </c>
      <c r="H981" s="67" t="n">
        <v>2.18</v>
      </c>
      <c r="I981" s="67" t="n">
        <v>2.185</v>
      </c>
      <c r="J981" s="67" t="n">
        <v>2.18</v>
      </c>
      <c r="K981" s="67" t="n">
        <v>2.21</v>
      </c>
      <c r="L981" s="77" t="n">
        <f aca="false">YEAR(A981)</f>
        <v>1998</v>
      </c>
      <c r="M981" s="77" t="n">
        <f aca="false">MONTH(A981)</f>
        <v>1</v>
      </c>
      <c r="P981" s="77" t="str">
        <f aca="false">CONCATENATE(L981,M981)</f>
        <v>19981</v>
      </c>
    </row>
    <row r="982" customFormat="false" ht="12.75" hidden="false" customHeight="false" outlineLevel="0" collapsed="false">
      <c r="A982" s="76" t="n">
        <v>35804</v>
      </c>
      <c r="B982" s="67" t="n">
        <v>2.115</v>
      </c>
      <c r="C982" s="67" t="n">
        <v>2.445</v>
      </c>
      <c r="D982" s="67" t="s">
        <v>38</v>
      </c>
      <c r="E982" s="67" t="n">
        <v>2.395</v>
      </c>
      <c r="F982" s="67" t="n">
        <v>2.265</v>
      </c>
      <c r="G982" s="67" t="n">
        <v>2.205</v>
      </c>
      <c r="H982" s="67" t="n">
        <v>2.165</v>
      </c>
      <c r="I982" s="67" t="n">
        <v>2.165</v>
      </c>
      <c r="J982" s="67" t="n">
        <v>2.145</v>
      </c>
      <c r="K982" s="67" t="n">
        <v>2.18</v>
      </c>
      <c r="L982" s="77" t="n">
        <f aca="false">YEAR(A982)</f>
        <v>1998</v>
      </c>
      <c r="M982" s="77" t="n">
        <f aca="false">MONTH(A982)</f>
        <v>1</v>
      </c>
      <c r="P982" s="77" t="str">
        <f aca="false">CONCATENATE(L982,M982)</f>
        <v>19981</v>
      </c>
    </row>
    <row r="983" customFormat="false" ht="12.75" hidden="false" customHeight="false" outlineLevel="0" collapsed="false">
      <c r="A983" s="76" t="n">
        <v>35805</v>
      </c>
      <c r="B983" s="67" t="n">
        <v>2.08</v>
      </c>
      <c r="C983" s="67" t="n">
        <v>2.42</v>
      </c>
      <c r="D983" s="67" t="s">
        <v>38</v>
      </c>
      <c r="E983" s="67" t="n">
        <v>2.385</v>
      </c>
      <c r="F983" s="67" t="n">
        <v>2.255</v>
      </c>
      <c r="G983" s="67" t="n">
        <v>2.205</v>
      </c>
      <c r="H983" s="67" t="n">
        <v>2.165</v>
      </c>
      <c r="I983" s="67" t="n">
        <v>2.155</v>
      </c>
      <c r="J983" s="67" t="n">
        <v>2.19</v>
      </c>
      <c r="K983" s="67" t="n">
        <v>2.17</v>
      </c>
      <c r="L983" s="77" t="n">
        <f aca="false">YEAR(A983)</f>
        <v>1998</v>
      </c>
      <c r="M983" s="77" t="n">
        <f aca="false">MONTH(A983)</f>
        <v>1</v>
      </c>
      <c r="P983" s="77" t="str">
        <f aca="false">CONCATENATE(L983,M983)</f>
        <v>19981</v>
      </c>
    </row>
    <row r="984" customFormat="false" ht="12.75" hidden="false" customHeight="false" outlineLevel="0" collapsed="false">
      <c r="A984" s="76" t="n">
        <v>35806</v>
      </c>
      <c r="B984" s="67" t="n">
        <v>2.08</v>
      </c>
      <c r="C984" s="67" t="n">
        <v>2.42</v>
      </c>
      <c r="D984" s="67" t="s">
        <v>38</v>
      </c>
      <c r="E984" s="67" t="n">
        <v>2.385</v>
      </c>
      <c r="F984" s="67" t="n">
        <v>2.255</v>
      </c>
      <c r="G984" s="67" t="n">
        <v>2.205</v>
      </c>
      <c r="H984" s="67" t="n">
        <v>2.165</v>
      </c>
      <c r="I984" s="67" t="n">
        <v>2.155</v>
      </c>
      <c r="J984" s="67" t="n">
        <v>2.19</v>
      </c>
      <c r="K984" s="67" t="n">
        <v>2.17</v>
      </c>
      <c r="L984" s="77" t="n">
        <f aca="false">YEAR(A984)</f>
        <v>1998</v>
      </c>
      <c r="M984" s="77" t="n">
        <f aca="false">MONTH(A984)</f>
        <v>1</v>
      </c>
      <c r="P984" s="77" t="str">
        <f aca="false">CONCATENATE(L984,M984)</f>
        <v>19981</v>
      </c>
    </row>
    <row r="985" customFormat="false" ht="12.75" hidden="false" customHeight="false" outlineLevel="0" collapsed="false">
      <c r="A985" s="76" t="n">
        <v>35807</v>
      </c>
      <c r="B985" s="67" t="n">
        <v>2.08</v>
      </c>
      <c r="C985" s="67" t="n">
        <v>2.42</v>
      </c>
      <c r="D985" s="67" t="s">
        <v>38</v>
      </c>
      <c r="E985" s="67" t="n">
        <v>2.385</v>
      </c>
      <c r="F985" s="67" t="n">
        <v>2.255</v>
      </c>
      <c r="G985" s="67" t="n">
        <v>2.205</v>
      </c>
      <c r="H985" s="67" t="n">
        <v>2.165</v>
      </c>
      <c r="I985" s="67" t="n">
        <v>2.155</v>
      </c>
      <c r="J985" s="67" t="n">
        <v>2.19</v>
      </c>
      <c r="K985" s="67" t="n">
        <v>2.17</v>
      </c>
      <c r="L985" s="77" t="n">
        <f aca="false">YEAR(A985)</f>
        <v>1998</v>
      </c>
      <c r="M985" s="77" t="n">
        <f aca="false">MONTH(A985)</f>
        <v>1</v>
      </c>
      <c r="P985" s="77" t="str">
        <f aca="false">CONCATENATE(L985,M985)</f>
        <v>19981</v>
      </c>
    </row>
    <row r="986" customFormat="false" ht="12.75" hidden="false" customHeight="false" outlineLevel="0" collapsed="false">
      <c r="A986" s="76" t="n">
        <v>35808</v>
      </c>
      <c r="B986" s="67" t="n">
        <v>1.995</v>
      </c>
      <c r="C986" s="67" t="n">
        <v>2.365</v>
      </c>
      <c r="D986" s="67" t="s">
        <v>38</v>
      </c>
      <c r="E986" s="67" t="n">
        <v>2.315</v>
      </c>
      <c r="F986" s="67" t="n">
        <v>2.18</v>
      </c>
      <c r="G986" s="67" t="n">
        <v>2.135</v>
      </c>
      <c r="H986" s="67" t="n">
        <v>2.065</v>
      </c>
      <c r="I986" s="67" t="n">
        <v>2.065</v>
      </c>
      <c r="J986" s="67" t="n">
        <v>2.08</v>
      </c>
      <c r="K986" s="67" t="n">
        <v>2.125</v>
      </c>
      <c r="L986" s="77" t="n">
        <f aca="false">YEAR(A986)</f>
        <v>1998</v>
      </c>
      <c r="M986" s="77" t="n">
        <f aca="false">MONTH(A986)</f>
        <v>1</v>
      </c>
      <c r="P986" s="77" t="str">
        <f aca="false">CONCATENATE(L986,M986)</f>
        <v>19981</v>
      </c>
    </row>
    <row r="987" customFormat="false" ht="12.75" hidden="false" customHeight="false" outlineLevel="0" collapsed="false">
      <c r="A987" s="76" t="n">
        <v>35809</v>
      </c>
      <c r="B987" s="67" t="n">
        <v>2.02</v>
      </c>
      <c r="C987" s="67" t="n">
        <v>2.41</v>
      </c>
      <c r="D987" s="67" t="s">
        <v>38</v>
      </c>
      <c r="E987" s="67" t="n">
        <v>2.335</v>
      </c>
      <c r="F987" s="67" t="n">
        <v>2.16</v>
      </c>
      <c r="G987" s="67" t="n">
        <v>2.12</v>
      </c>
      <c r="H987" s="67" t="n">
        <v>2.045</v>
      </c>
      <c r="I987" s="67" t="n">
        <v>2.09</v>
      </c>
      <c r="J987" s="67" t="n">
        <v>2.14</v>
      </c>
      <c r="K987" s="67" t="n">
        <v>2.14</v>
      </c>
      <c r="L987" s="77" t="n">
        <f aca="false">YEAR(A987)</f>
        <v>1998</v>
      </c>
      <c r="M987" s="77" t="n">
        <f aca="false">MONTH(A987)</f>
        <v>1</v>
      </c>
      <c r="P987" s="77" t="str">
        <f aca="false">CONCATENATE(L987,M987)</f>
        <v>19981</v>
      </c>
    </row>
    <row r="988" customFormat="false" ht="12.75" hidden="false" customHeight="false" outlineLevel="0" collapsed="false">
      <c r="A988" s="76" t="n">
        <v>35810</v>
      </c>
      <c r="B988" s="67" t="n">
        <v>2.04</v>
      </c>
      <c r="C988" s="67" t="n">
        <v>2.515</v>
      </c>
      <c r="D988" s="67" t="s">
        <v>38</v>
      </c>
      <c r="E988" s="67" t="n">
        <v>2.415</v>
      </c>
      <c r="F988" s="67" t="n">
        <v>2.21</v>
      </c>
      <c r="G988" s="67" t="n">
        <v>2.16</v>
      </c>
      <c r="H988" s="67" t="n">
        <v>2.115</v>
      </c>
      <c r="I988" s="67" t="n">
        <v>2.115</v>
      </c>
      <c r="J988" s="67" t="n">
        <v>2.14</v>
      </c>
      <c r="K988" s="67" t="n">
        <v>2.135</v>
      </c>
      <c r="L988" s="77" t="n">
        <f aca="false">YEAR(A988)</f>
        <v>1998</v>
      </c>
      <c r="M988" s="77" t="n">
        <f aca="false">MONTH(A988)</f>
        <v>1</v>
      </c>
      <c r="P988" s="77" t="str">
        <f aca="false">CONCATENATE(L988,M988)</f>
        <v>19981</v>
      </c>
    </row>
    <row r="989" customFormat="false" ht="12.75" hidden="false" customHeight="false" outlineLevel="0" collapsed="false">
      <c r="A989" s="76" t="n">
        <v>35811</v>
      </c>
      <c r="B989" s="67" t="n">
        <v>2.075</v>
      </c>
      <c r="C989" s="67" t="n">
        <v>2.52</v>
      </c>
      <c r="D989" s="67" t="s">
        <v>38</v>
      </c>
      <c r="E989" s="67" t="n">
        <v>2.44</v>
      </c>
      <c r="F989" s="67" t="n">
        <v>2.225</v>
      </c>
      <c r="G989" s="67" t="n">
        <v>2.175</v>
      </c>
      <c r="H989" s="67" t="n">
        <v>2.14</v>
      </c>
      <c r="I989" s="67" t="n">
        <v>2.16</v>
      </c>
      <c r="J989" s="67" t="n">
        <v>2.175</v>
      </c>
      <c r="K989" s="67" t="n">
        <v>2.215</v>
      </c>
      <c r="L989" s="77" t="n">
        <f aca="false">YEAR(A989)</f>
        <v>1998</v>
      </c>
      <c r="M989" s="77" t="n">
        <f aca="false">MONTH(A989)</f>
        <v>1</v>
      </c>
      <c r="P989" s="77" t="str">
        <f aca="false">CONCATENATE(L989,M989)</f>
        <v>19981</v>
      </c>
    </row>
    <row r="990" customFormat="false" ht="12.75" hidden="false" customHeight="false" outlineLevel="0" collapsed="false">
      <c r="A990" s="76" t="n">
        <v>35812</v>
      </c>
      <c r="B990" s="67" t="n">
        <v>2.11</v>
      </c>
      <c r="C990" s="67" t="n">
        <v>2.56</v>
      </c>
      <c r="D990" s="67" t="s">
        <v>38</v>
      </c>
      <c r="E990" s="67" t="n">
        <v>2.42</v>
      </c>
      <c r="F990" s="67" t="n">
        <v>2.235</v>
      </c>
      <c r="G990" s="67" t="n">
        <v>2.2</v>
      </c>
      <c r="H990" s="67" t="n">
        <v>2.15</v>
      </c>
      <c r="I990" s="67" t="n">
        <v>2.16</v>
      </c>
      <c r="J990" s="67" t="n">
        <v>2.22</v>
      </c>
      <c r="K990" s="67" t="n">
        <v>2.245</v>
      </c>
      <c r="L990" s="77" t="n">
        <f aca="false">YEAR(A990)</f>
        <v>1998</v>
      </c>
      <c r="M990" s="77" t="n">
        <f aca="false">MONTH(A990)</f>
        <v>1</v>
      </c>
      <c r="P990" s="77" t="str">
        <f aca="false">CONCATENATE(L990,M990)</f>
        <v>19981</v>
      </c>
    </row>
    <row r="991" customFormat="false" ht="12.75" hidden="false" customHeight="false" outlineLevel="0" collapsed="false">
      <c r="A991" s="76" t="n">
        <v>35813</v>
      </c>
      <c r="B991" s="67" t="n">
        <v>2.11</v>
      </c>
      <c r="C991" s="67" t="n">
        <v>2.56</v>
      </c>
      <c r="D991" s="67" t="s">
        <v>38</v>
      </c>
      <c r="E991" s="67" t="n">
        <v>2.42</v>
      </c>
      <c r="F991" s="67" t="n">
        <v>2.235</v>
      </c>
      <c r="G991" s="67" t="n">
        <v>2.2</v>
      </c>
      <c r="H991" s="67" t="n">
        <v>2.15</v>
      </c>
      <c r="I991" s="67" t="n">
        <v>2.16</v>
      </c>
      <c r="J991" s="67" t="n">
        <v>2.22</v>
      </c>
      <c r="K991" s="67" t="n">
        <v>2.245</v>
      </c>
      <c r="L991" s="77" t="n">
        <f aca="false">YEAR(A991)</f>
        <v>1998</v>
      </c>
      <c r="M991" s="77" t="n">
        <f aca="false">MONTH(A991)</f>
        <v>1</v>
      </c>
      <c r="P991" s="77" t="str">
        <f aca="false">CONCATENATE(L991,M991)</f>
        <v>19981</v>
      </c>
    </row>
    <row r="992" customFormat="false" ht="12.75" hidden="false" customHeight="false" outlineLevel="0" collapsed="false">
      <c r="A992" s="76" t="n">
        <v>35814</v>
      </c>
      <c r="B992" s="67" t="n">
        <v>2.11</v>
      </c>
      <c r="C992" s="67" t="n">
        <v>2.56</v>
      </c>
      <c r="D992" s="67" t="s">
        <v>38</v>
      </c>
      <c r="E992" s="67" t="n">
        <v>2.42</v>
      </c>
      <c r="F992" s="67" t="n">
        <v>2.235</v>
      </c>
      <c r="G992" s="67" t="n">
        <v>2.2</v>
      </c>
      <c r="H992" s="67" t="n">
        <v>2.15</v>
      </c>
      <c r="I992" s="67" t="n">
        <v>2.16</v>
      </c>
      <c r="J992" s="67" t="n">
        <v>2.22</v>
      </c>
      <c r="K992" s="67" t="n">
        <v>2.245</v>
      </c>
      <c r="L992" s="77" t="n">
        <f aca="false">YEAR(A992)</f>
        <v>1998</v>
      </c>
      <c r="M992" s="77" t="n">
        <f aca="false">MONTH(A992)</f>
        <v>1</v>
      </c>
      <c r="P992" s="77" t="str">
        <f aca="false">CONCATENATE(L992,M992)</f>
        <v>19981</v>
      </c>
    </row>
    <row r="993" customFormat="false" ht="12.75" hidden="false" customHeight="false" outlineLevel="0" collapsed="false">
      <c r="A993" s="76" t="n">
        <v>35815</v>
      </c>
      <c r="B993" s="67" t="n">
        <v>2.135</v>
      </c>
      <c r="C993" s="67" t="n">
        <v>2.6</v>
      </c>
      <c r="D993" s="67" t="s">
        <v>38</v>
      </c>
      <c r="E993" s="67" t="n">
        <v>2.49</v>
      </c>
      <c r="F993" s="67" t="n">
        <v>2.26</v>
      </c>
      <c r="G993" s="67" t="n">
        <v>2.245</v>
      </c>
      <c r="H993" s="67" t="n">
        <v>2.205</v>
      </c>
      <c r="I993" s="67" t="n">
        <v>2.195</v>
      </c>
      <c r="J993" s="67" t="n">
        <v>2.245</v>
      </c>
      <c r="K993" s="67" t="n">
        <v>2.27</v>
      </c>
      <c r="L993" s="77" t="n">
        <f aca="false">YEAR(A993)</f>
        <v>1998</v>
      </c>
      <c r="M993" s="77" t="n">
        <f aca="false">MONTH(A993)</f>
        <v>1</v>
      </c>
      <c r="P993" s="77" t="str">
        <f aca="false">CONCATENATE(L993,M993)</f>
        <v>19981</v>
      </c>
    </row>
    <row r="994" customFormat="false" ht="12.75" hidden="false" customHeight="false" outlineLevel="0" collapsed="false">
      <c r="A994" s="76" t="n">
        <v>35816</v>
      </c>
      <c r="B994" s="67" t="n">
        <v>2.115</v>
      </c>
      <c r="C994" s="67" t="n">
        <v>2.595</v>
      </c>
      <c r="D994" s="67" t="s">
        <v>38</v>
      </c>
      <c r="E994" s="67" t="n">
        <v>2.46</v>
      </c>
      <c r="F994" s="67" t="n">
        <v>2.275</v>
      </c>
      <c r="G994" s="67" t="n">
        <v>2.245</v>
      </c>
      <c r="H994" s="67" t="n">
        <v>2.185</v>
      </c>
      <c r="I994" s="67" t="n">
        <v>2.17</v>
      </c>
      <c r="J994" s="67" t="n">
        <v>2.2</v>
      </c>
      <c r="K994" s="67" t="n">
        <v>2.245</v>
      </c>
      <c r="L994" s="77" t="n">
        <f aca="false">YEAR(A994)</f>
        <v>1998</v>
      </c>
      <c r="M994" s="77" t="n">
        <f aca="false">MONTH(A994)</f>
        <v>1</v>
      </c>
      <c r="P994" s="77" t="str">
        <f aca="false">CONCATENATE(L994,M994)</f>
        <v>19981</v>
      </c>
    </row>
    <row r="995" customFormat="false" ht="12.75" hidden="false" customHeight="false" outlineLevel="0" collapsed="false">
      <c r="A995" s="76" t="n">
        <v>35817</v>
      </c>
      <c r="B995" s="67" t="n">
        <v>2.075</v>
      </c>
      <c r="C995" s="67" t="n">
        <v>2.53</v>
      </c>
      <c r="D995" s="67" t="s">
        <v>38</v>
      </c>
      <c r="E995" s="67" t="n">
        <v>2.42</v>
      </c>
      <c r="F995" s="67" t="n">
        <v>2.255</v>
      </c>
      <c r="G995" s="67" t="n">
        <v>2.21</v>
      </c>
      <c r="H995" s="67" t="n">
        <v>2.16</v>
      </c>
      <c r="I995" s="67" t="n">
        <v>2.14</v>
      </c>
      <c r="J995" s="67" t="n">
        <v>2.175</v>
      </c>
      <c r="K995" s="67" t="n">
        <v>2.205</v>
      </c>
      <c r="L995" s="77" t="n">
        <f aca="false">YEAR(A995)</f>
        <v>1998</v>
      </c>
      <c r="M995" s="77" t="n">
        <f aca="false">MONTH(A995)</f>
        <v>1</v>
      </c>
      <c r="P995" s="77" t="str">
        <f aca="false">CONCATENATE(L995,M995)</f>
        <v>19981</v>
      </c>
    </row>
    <row r="996" customFormat="false" ht="12.75" hidden="false" customHeight="false" outlineLevel="0" collapsed="false">
      <c r="A996" s="76" t="n">
        <v>35818</v>
      </c>
      <c r="B996" s="67" t="n">
        <v>2.09</v>
      </c>
      <c r="C996" s="67" t="n">
        <v>2.5</v>
      </c>
      <c r="D996" s="67" t="s">
        <v>38</v>
      </c>
      <c r="E996" s="67" t="n">
        <v>2.425</v>
      </c>
      <c r="F996" s="67" t="n">
        <v>2.26</v>
      </c>
      <c r="G996" s="67" t="n">
        <v>2.215</v>
      </c>
      <c r="H996" s="67" t="n">
        <v>2.145</v>
      </c>
      <c r="I996" s="67" t="n">
        <v>2.15</v>
      </c>
      <c r="J996" s="67" t="n">
        <v>2.2</v>
      </c>
      <c r="K996" s="67" t="n">
        <v>2.17</v>
      </c>
      <c r="L996" s="77" t="n">
        <f aca="false">YEAR(A996)</f>
        <v>1998</v>
      </c>
      <c r="M996" s="77" t="n">
        <f aca="false">MONTH(A996)</f>
        <v>1</v>
      </c>
      <c r="P996" s="77" t="str">
        <f aca="false">CONCATENATE(L996,M996)</f>
        <v>19981</v>
      </c>
    </row>
    <row r="997" customFormat="false" ht="12.75" hidden="false" customHeight="false" outlineLevel="0" collapsed="false">
      <c r="A997" s="76" t="n">
        <v>35819</v>
      </c>
      <c r="B997" s="67" t="n">
        <v>2.125</v>
      </c>
      <c r="C997" s="67" t="n">
        <v>2.49</v>
      </c>
      <c r="D997" s="67" t="s">
        <v>38</v>
      </c>
      <c r="E997" s="67" t="n">
        <v>2.41</v>
      </c>
      <c r="F997" s="67" t="n">
        <v>2.31</v>
      </c>
      <c r="G997" s="67" t="n">
        <v>2.235</v>
      </c>
      <c r="H997" s="67" t="n">
        <v>2.16</v>
      </c>
      <c r="I997" s="67" t="n">
        <v>2.17</v>
      </c>
      <c r="J997" s="67" t="n">
        <v>2.21</v>
      </c>
      <c r="K997" s="67" t="n">
        <v>2.25</v>
      </c>
      <c r="L997" s="77" t="n">
        <f aca="false">YEAR(A997)</f>
        <v>1998</v>
      </c>
      <c r="M997" s="77" t="n">
        <f aca="false">MONTH(A997)</f>
        <v>1</v>
      </c>
      <c r="P997" s="77" t="str">
        <f aca="false">CONCATENATE(L997,M997)</f>
        <v>19981</v>
      </c>
    </row>
    <row r="998" customFormat="false" ht="12.75" hidden="false" customHeight="false" outlineLevel="0" collapsed="false">
      <c r="A998" s="76" t="n">
        <v>35820</v>
      </c>
      <c r="B998" s="67" t="n">
        <v>2.125</v>
      </c>
      <c r="C998" s="67" t="n">
        <v>2.49</v>
      </c>
      <c r="D998" s="67" t="s">
        <v>38</v>
      </c>
      <c r="E998" s="67" t="n">
        <v>2.41</v>
      </c>
      <c r="F998" s="67" t="n">
        <v>2.31</v>
      </c>
      <c r="G998" s="67" t="n">
        <v>2.235</v>
      </c>
      <c r="H998" s="67" t="n">
        <v>2.16</v>
      </c>
      <c r="I998" s="67" t="n">
        <v>2.17</v>
      </c>
      <c r="J998" s="67" t="n">
        <v>2.21</v>
      </c>
      <c r="K998" s="67" t="n">
        <v>2.25</v>
      </c>
      <c r="L998" s="77" t="n">
        <f aca="false">YEAR(A998)</f>
        <v>1998</v>
      </c>
      <c r="M998" s="77" t="n">
        <f aca="false">MONTH(A998)</f>
        <v>1</v>
      </c>
      <c r="P998" s="77" t="str">
        <f aca="false">CONCATENATE(L998,M998)</f>
        <v>19981</v>
      </c>
    </row>
    <row r="999" customFormat="false" ht="12.75" hidden="false" customHeight="false" outlineLevel="0" collapsed="false">
      <c r="A999" s="76" t="n">
        <v>35821</v>
      </c>
      <c r="B999" s="67" t="n">
        <v>2.125</v>
      </c>
      <c r="C999" s="67" t="n">
        <v>2.49</v>
      </c>
      <c r="D999" s="67" t="s">
        <v>38</v>
      </c>
      <c r="E999" s="67" t="n">
        <v>2.41</v>
      </c>
      <c r="F999" s="67" t="n">
        <v>2.31</v>
      </c>
      <c r="G999" s="67" t="n">
        <v>2.235</v>
      </c>
      <c r="H999" s="67" t="n">
        <v>2.16</v>
      </c>
      <c r="I999" s="67" t="n">
        <v>2.17</v>
      </c>
      <c r="J999" s="67" t="n">
        <v>2.21</v>
      </c>
      <c r="K999" s="67" t="n">
        <v>2.25</v>
      </c>
      <c r="L999" s="77" t="n">
        <f aca="false">YEAR(A999)</f>
        <v>1998</v>
      </c>
      <c r="M999" s="77" t="n">
        <f aca="false">MONTH(A999)</f>
        <v>1</v>
      </c>
      <c r="P999" s="77" t="str">
        <f aca="false">CONCATENATE(L999,M999)</f>
        <v>19981</v>
      </c>
    </row>
    <row r="1000" customFormat="false" ht="12.75" hidden="false" customHeight="false" outlineLevel="0" collapsed="false">
      <c r="A1000" s="76" t="n">
        <v>35822</v>
      </c>
      <c r="B1000" s="67" t="n">
        <v>2.08</v>
      </c>
      <c r="C1000" s="67" t="n">
        <v>2.455</v>
      </c>
      <c r="D1000" s="67" t="s">
        <v>38</v>
      </c>
      <c r="E1000" s="67" t="n">
        <v>2.39</v>
      </c>
      <c r="F1000" s="67" t="n">
        <v>2.26</v>
      </c>
      <c r="G1000" s="67" t="n">
        <v>2.195</v>
      </c>
      <c r="H1000" s="67" t="n">
        <v>2.095</v>
      </c>
      <c r="I1000" s="67" t="n">
        <v>2.11</v>
      </c>
      <c r="J1000" s="67" t="n">
        <v>2.155</v>
      </c>
      <c r="K1000" s="67" t="n">
        <v>2.2</v>
      </c>
      <c r="L1000" s="77" t="n">
        <f aca="false">YEAR(A1000)</f>
        <v>1998</v>
      </c>
      <c r="M1000" s="77" t="n">
        <f aca="false">MONTH(A1000)</f>
        <v>1</v>
      </c>
      <c r="P1000" s="77" t="str">
        <f aca="false">CONCATENATE(L1000,M1000)</f>
        <v>19981</v>
      </c>
    </row>
    <row r="1001" customFormat="false" ht="12.75" hidden="false" customHeight="false" outlineLevel="0" collapsed="false">
      <c r="A1001" s="76" t="n">
        <v>35823</v>
      </c>
      <c r="B1001" s="67" t="n">
        <v>2.06</v>
      </c>
      <c r="C1001" s="67" t="n">
        <v>2.4</v>
      </c>
      <c r="D1001" s="67" t="s">
        <v>38</v>
      </c>
      <c r="E1001" s="67" t="n">
        <v>2.335</v>
      </c>
      <c r="F1001" s="67" t="n">
        <v>2.24</v>
      </c>
      <c r="G1001" s="67" t="n">
        <v>2.185</v>
      </c>
      <c r="H1001" s="67" t="n">
        <v>2.07</v>
      </c>
      <c r="I1001" s="67" t="n">
        <v>2.1</v>
      </c>
      <c r="J1001" s="67" t="n">
        <v>2.13</v>
      </c>
      <c r="K1001" s="67" t="n">
        <v>2.16</v>
      </c>
      <c r="L1001" s="77" t="n">
        <f aca="false">YEAR(A1001)</f>
        <v>1998</v>
      </c>
      <c r="M1001" s="77" t="n">
        <f aca="false">MONTH(A1001)</f>
        <v>1</v>
      </c>
      <c r="P1001" s="77" t="str">
        <f aca="false">CONCATENATE(L1001,M1001)</f>
        <v>19981</v>
      </c>
    </row>
    <row r="1002" customFormat="false" ht="12.75" hidden="false" customHeight="false" outlineLevel="0" collapsed="false">
      <c r="A1002" s="76" t="n">
        <v>35824</v>
      </c>
      <c r="B1002" s="67" t="n">
        <v>2.095</v>
      </c>
      <c r="C1002" s="67" t="n">
        <v>2.385</v>
      </c>
      <c r="D1002" s="67" t="s">
        <v>38</v>
      </c>
      <c r="E1002" s="67" t="n">
        <v>2.36</v>
      </c>
      <c r="F1002" s="67" t="n">
        <v>2.255</v>
      </c>
      <c r="G1002" s="67" t="n">
        <v>2.21</v>
      </c>
      <c r="H1002" s="67" t="n">
        <v>2.11</v>
      </c>
      <c r="I1002" s="67" t="n">
        <v>2.105</v>
      </c>
      <c r="J1002" s="67" t="n">
        <v>2.195</v>
      </c>
      <c r="K1002" s="67" t="n">
        <v>2.21</v>
      </c>
      <c r="L1002" s="77" t="n">
        <f aca="false">YEAR(A1002)</f>
        <v>1998</v>
      </c>
      <c r="M1002" s="77" t="n">
        <f aca="false">MONTH(A1002)</f>
        <v>1</v>
      </c>
      <c r="P1002" s="77" t="str">
        <f aca="false">CONCATENATE(L1002,M1002)</f>
        <v>19981</v>
      </c>
    </row>
    <row r="1003" customFormat="false" ht="12.75" hidden="false" customHeight="false" outlineLevel="0" collapsed="false">
      <c r="A1003" s="76" t="n">
        <v>35825</v>
      </c>
      <c r="B1003" s="67" t="n">
        <v>2.11</v>
      </c>
      <c r="C1003" s="67" t="n">
        <v>2.43</v>
      </c>
      <c r="D1003" s="67" t="s">
        <v>38</v>
      </c>
      <c r="E1003" s="67" t="n">
        <v>2.385</v>
      </c>
      <c r="F1003" s="67" t="n">
        <v>2.26</v>
      </c>
      <c r="G1003" s="67" t="n">
        <v>2.225</v>
      </c>
      <c r="H1003" s="67" t="n">
        <v>2.1</v>
      </c>
      <c r="I1003" s="67" t="n">
        <v>2.15</v>
      </c>
      <c r="J1003" s="67" t="n">
        <v>2.24</v>
      </c>
      <c r="K1003" s="67" t="n">
        <v>2.245</v>
      </c>
      <c r="L1003" s="77" t="n">
        <f aca="false">YEAR(A1003)</f>
        <v>1998</v>
      </c>
      <c r="M1003" s="77" t="n">
        <f aca="false">MONTH(A1003)</f>
        <v>1</v>
      </c>
      <c r="P1003" s="77" t="str">
        <f aca="false">CONCATENATE(L1003,M1003)</f>
        <v>19981</v>
      </c>
    </row>
    <row r="1004" customFormat="false" ht="12.75" hidden="false" customHeight="false" outlineLevel="0" collapsed="false">
      <c r="A1004" s="76" t="n">
        <v>35826</v>
      </c>
      <c r="B1004" s="67" t="n">
        <v>2.105</v>
      </c>
      <c r="C1004" s="67" t="n">
        <v>2.448</v>
      </c>
      <c r="D1004" s="67" t="n">
        <v>2.365</v>
      </c>
      <c r="E1004" s="67" t="n">
        <v>2.38</v>
      </c>
      <c r="F1004" s="67" t="n">
        <v>2.225</v>
      </c>
      <c r="G1004" s="67" t="n">
        <v>2.215</v>
      </c>
      <c r="H1004" s="67" t="n">
        <v>2.13</v>
      </c>
      <c r="I1004" s="67" t="n">
        <v>2.19</v>
      </c>
      <c r="J1004" s="67" t="n">
        <v>2.225</v>
      </c>
      <c r="K1004" s="67" t="n">
        <v>2.25</v>
      </c>
      <c r="L1004" s="77" t="n">
        <f aca="false">YEAR(A1004)</f>
        <v>1998</v>
      </c>
      <c r="M1004" s="77" t="n">
        <f aca="false">MONTH(A1004)</f>
        <v>1</v>
      </c>
      <c r="P1004" s="77" t="str">
        <f aca="false">CONCATENATE(L1004,M1004)</f>
        <v>19981</v>
      </c>
    </row>
    <row r="1005" customFormat="false" ht="12.75" hidden="false" customHeight="false" outlineLevel="0" collapsed="false">
      <c r="A1005" s="76" t="n">
        <v>35827</v>
      </c>
      <c r="B1005" s="67" t="n">
        <v>2.105</v>
      </c>
      <c r="C1005" s="67" t="n">
        <v>2.448</v>
      </c>
      <c r="D1005" s="67" t="n">
        <v>2.365</v>
      </c>
      <c r="E1005" s="67" t="n">
        <v>2.38</v>
      </c>
      <c r="F1005" s="67" t="n">
        <v>2.225</v>
      </c>
      <c r="G1005" s="67" t="n">
        <v>2.215</v>
      </c>
      <c r="H1005" s="67" t="n">
        <v>2.13</v>
      </c>
      <c r="I1005" s="67" t="n">
        <v>2.19</v>
      </c>
      <c r="J1005" s="67" t="n">
        <v>2.225</v>
      </c>
      <c r="K1005" s="67" t="n">
        <v>2.25</v>
      </c>
      <c r="L1005" s="77" t="n">
        <f aca="false">YEAR(A1005)</f>
        <v>1998</v>
      </c>
      <c r="M1005" s="77" t="n">
        <f aca="false">MONTH(A1005)</f>
        <v>2</v>
      </c>
      <c r="P1005" s="77" t="str">
        <f aca="false">CONCATENATE(L1005,M1005)</f>
        <v>19982</v>
      </c>
    </row>
    <row r="1006" customFormat="false" ht="12.75" hidden="false" customHeight="false" outlineLevel="0" collapsed="false">
      <c r="A1006" s="76" t="n">
        <v>35828</v>
      </c>
      <c r="B1006" s="67" t="n">
        <v>2.105</v>
      </c>
      <c r="C1006" s="67" t="n">
        <v>2.448</v>
      </c>
      <c r="D1006" s="67" t="n">
        <v>2.365</v>
      </c>
      <c r="E1006" s="67" t="n">
        <v>2.38</v>
      </c>
      <c r="F1006" s="67" t="n">
        <v>2.225</v>
      </c>
      <c r="G1006" s="67" t="n">
        <v>2.215</v>
      </c>
      <c r="H1006" s="67" t="n">
        <v>2.13</v>
      </c>
      <c r="I1006" s="67" t="n">
        <v>2.19</v>
      </c>
      <c r="J1006" s="67" t="n">
        <v>2.225</v>
      </c>
      <c r="K1006" s="67" t="n">
        <v>2.25</v>
      </c>
      <c r="L1006" s="77" t="n">
        <f aca="false">YEAR(A1006)</f>
        <v>1998</v>
      </c>
      <c r="M1006" s="77" t="n">
        <f aca="false">MONTH(A1006)</f>
        <v>2</v>
      </c>
      <c r="P1006" s="77" t="str">
        <f aca="false">CONCATENATE(L1006,M1006)</f>
        <v>19982</v>
      </c>
    </row>
    <row r="1007" customFormat="false" ht="12.75" hidden="false" customHeight="false" outlineLevel="0" collapsed="false">
      <c r="A1007" s="76" t="n">
        <v>35829</v>
      </c>
      <c r="B1007" s="67" t="n">
        <v>2.22</v>
      </c>
      <c r="C1007" s="67" t="n">
        <v>2.465</v>
      </c>
      <c r="D1007" s="67" t="n">
        <v>2.4</v>
      </c>
      <c r="E1007" s="67" t="n">
        <v>2.4</v>
      </c>
      <c r="F1007" s="67" t="n">
        <v>2.375</v>
      </c>
      <c r="G1007" s="67" t="n">
        <v>2.28</v>
      </c>
      <c r="H1007" s="67" t="n">
        <v>2.265</v>
      </c>
      <c r="I1007" s="67" t="n">
        <v>2.345</v>
      </c>
      <c r="J1007" s="67" t="n">
        <v>2.39</v>
      </c>
      <c r="K1007" s="67" t="n">
        <v>2.395</v>
      </c>
      <c r="L1007" s="77" t="n">
        <f aca="false">YEAR(A1007)</f>
        <v>1998</v>
      </c>
      <c r="M1007" s="77" t="n">
        <f aca="false">MONTH(A1007)</f>
        <v>2</v>
      </c>
      <c r="P1007" s="77" t="str">
        <f aca="false">CONCATENATE(L1007,M1007)</f>
        <v>19982</v>
      </c>
    </row>
    <row r="1008" customFormat="false" ht="12.75" hidden="false" customHeight="false" outlineLevel="0" collapsed="false">
      <c r="A1008" s="76" t="n">
        <v>35830</v>
      </c>
      <c r="B1008" s="67" t="n">
        <v>2.26</v>
      </c>
      <c r="C1008" s="67" t="n">
        <v>2.515</v>
      </c>
      <c r="D1008" s="67" t="n">
        <v>2.485</v>
      </c>
      <c r="E1008" s="67" t="n">
        <v>2.48</v>
      </c>
      <c r="F1008" s="67" t="n">
        <v>2.41</v>
      </c>
      <c r="G1008" s="67" t="n">
        <v>2.335</v>
      </c>
      <c r="H1008" s="67" t="n">
        <v>2.315</v>
      </c>
      <c r="I1008" s="67" t="n">
        <v>2.37</v>
      </c>
      <c r="J1008" s="67" t="n">
        <v>2.42</v>
      </c>
      <c r="K1008" s="67" t="n">
        <v>2.4</v>
      </c>
      <c r="L1008" s="77" t="n">
        <f aca="false">YEAR(A1008)</f>
        <v>1998</v>
      </c>
      <c r="M1008" s="77" t="n">
        <f aca="false">MONTH(A1008)</f>
        <v>2</v>
      </c>
      <c r="P1008" s="77" t="str">
        <f aca="false">CONCATENATE(L1008,M1008)</f>
        <v>19982</v>
      </c>
    </row>
    <row r="1009" customFormat="false" ht="12.75" hidden="false" customHeight="false" outlineLevel="0" collapsed="false">
      <c r="A1009" s="76" t="n">
        <v>35831</v>
      </c>
      <c r="B1009" s="67" t="n">
        <v>2.215</v>
      </c>
      <c r="C1009" s="67" t="n">
        <v>2.49</v>
      </c>
      <c r="D1009" s="67" t="n">
        <v>2.46</v>
      </c>
      <c r="E1009" s="67" t="n">
        <v>2.465</v>
      </c>
      <c r="F1009" s="67" t="n">
        <v>2.375</v>
      </c>
      <c r="G1009" s="67" t="n">
        <v>2.29</v>
      </c>
      <c r="H1009" s="67" t="n">
        <v>2.26</v>
      </c>
      <c r="I1009" s="67" t="n">
        <v>2.305</v>
      </c>
      <c r="J1009" s="67" t="n">
        <v>2.315</v>
      </c>
      <c r="K1009" s="67" t="n">
        <v>2.37</v>
      </c>
      <c r="L1009" s="77" t="n">
        <f aca="false">YEAR(A1009)</f>
        <v>1998</v>
      </c>
      <c r="M1009" s="77" t="n">
        <f aca="false">MONTH(A1009)</f>
        <v>2</v>
      </c>
      <c r="P1009" s="77" t="str">
        <f aca="false">CONCATENATE(L1009,M1009)</f>
        <v>19982</v>
      </c>
    </row>
    <row r="1010" customFormat="false" ht="12.75" hidden="false" customHeight="false" outlineLevel="0" collapsed="false">
      <c r="A1010" s="76" t="n">
        <v>35832</v>
      </c>
      <c r="B1010" s="67" t="n">
        <v>2.305</v>
      </c>
      <c r="C1010" s="67" t="n">
        <v>2.525</v>
      </c>
      <c r="D1010" s="67" t="n">
        <v>2.51</v>
      </c>
      <c r="E1010" s="67" t="n">
        <v>2.5</v>
      </c>
      <c r="F1010" s="67" t="n">
        <v>2.435</v>
      </c>
      <c r="G1010" s="67" t="n">
        <v>2.36</v>
      </c>
      <c r="H1010" s="67" t="n">
        <v>2.335</v>
      </c>
      <c r="I1010" s="67" t="n">
        <v>2.375</v>
      </c>
      <c r="J1010" s="67" t="n">
        <v>2.425</v>
      </c>
      <c r="K1010" s="67" t="n">
        <v>2.445</v>
      </c>
      <c r="L1010" s="77" t="n">
        <f aca="false">YEAR(A1010)</f>
        <v>1998</v>
      </c>
      <c r="M1010" s="77" t="n">
        <f aca="false">MONTH(A1010)</f>
        <v>2</v>
      </c>
      <c r="P1010" s="77" t="str">
        <f aca="false">CONCATENATE(L1010,M1010)</f>
        <v>19982</v>
      </c>
    </row>
    <row r="1011" customFormat="false" ht="12.75" hidden="false" customHeight="false" outlineLevel="0" collapsed="false">
      <c r="A1011" s="76" t="n">
        <v>35833</v>
      </c>
      <c r="B1011" s="67" t="n">
        <v>2.35</v>
      </c>
      <c r="C1011" s="67" t="n">
        <v>2.555</v>
      </c>
      <c r="D1011" s="67" t="n">
        <v>2.545</v>
      </c>
      <c r="E1011" s="67" t="n">
        <v>2.55</v>
      </c>
      <c r="F1011" s="67" t="n">
        <v>2.5</v>
      </c>
      <c r="G1011" s="67" t="n">
        <v>2.42</v>
      </c>
      <c r="H1011" s="67" t="n">
        <v>2.365</v>
      </c>
      <c r="I1011" s="67" t="n">
        <v>2.415</v>
      </c>
      <c r="J1011" s="67" t="n">
        <v>2.46</v>
      </c>
      <c r="K1011" s="67" t="n">
        <v>2.475</v>
      </c>
      <c r="L1011" s="77" t="n">
        <f aca="false">YEAR(A1011)</f>
        <v>1998</v>
      </c>
      <c r="M1011" s="77" t="n">
        <f aca="false">MONTH(A1011)</f>
        <v>2</v>
      </c>
      <c r="P1011" s="77" t="str">
        <f aca="false">CONCATENATE(L1011,M1011)</f>
        <v>19982</v>
      </c>
    </row>
    <row r="1012" customFormat="false" ht="12.75" hidden="false" customHeight="false" outlineLevel="0" collapsed="false">
      <c r="A1012" s="76" t="n">
        <v>35834</v>
      </c>
      <c r="B1012" s="67" t="n">
        <v>2.35</v>
      </c>
      <c r="C1012" s="67" t="n">
        <v>2.555</v>
      </c>
      <c r="D1012" s="67" t="n">
        <v>2.545</v>
      </c>
      <c r="E1012" s="67" t="n">
        <v>2.55</v>
      </c>
      <c r="F1012" s="67" t="n">
        <v>2.5</v>
      </c>
      <c r="G1012" s="67" t="n">
        <v>2.42</v>
      </c>
      <c r="H1012" s="67" t="n">
        <v>2.365</v>
      </c>
      <c r="I1012" s="67" t="n">
        <v>2.415</v>
      </c>
      <c r="J1012" s="67" t="n">
        <v>2.46</v>
      </c>
      <c r="K1012" s="67" t="n">
        <v>2.475</v>
      </c>
      <c r="L1012" s="77" t="n">
        <f aca="false">YEAR(A1012)</f>
        <v>1998</v>
      </c>
      <c r="M1012" s="77" t="n">
        <f aca="false">MONTH(A1012)</f>
        <v>2</v>
      </c>
      <c r="P1012" s="77" t="str">
        <f aca="false">CONCATENATE(L1012,M1012)</f>
        <v>19982</v>
      </c>
    </row>
    <row r="1013" customFormat="false" ht="12.75" hidden="false" customHeight="false" outlineLevel="0" collapsed="false">
      <c r="A1013" s="76" t="n">
        <v>35835</v>
      </c>
      <c r="B1013" s="67" t="n">
        <v>2.35</v>
      </c>
      <c r="C1013" s="67" t="n">
        <v>2.555</v>
      </c>
      <c r="D1013" s="67" t="n">
        <v>2.545</v>
      </c>
      <c r="E1013" s="67" t="n">
        <v>2.55</v>
      </c>
      <c r="F1013" s="67" t="n">
        <v>2.5</v>
      </c>
      <c r="G1013" s="67" t="n">
        <v>2.42</v>
      </c>
      <c r="H1013" s="67" t="n">
        <v>2.365</v>
      </c>
      <c r="I1013" s="67" t="n">
        <v>2.415</v>
      </c>
      <c r="J1013" s="67" t="n">
        <v>2.46</v>
      </c>
      <c r="K1013" s="67" t="n">
        <v>2.475</v>
      </c>
      <c r="L1013" s="77" t="n">
        <f aca="false">YEAR(A1013)</f>
        <v>1998</v>
      </c>
      <c r="M1013" s="77" t="n">
        <f aca="false">MONTH(A1013)</f>
        <v>2</v>
      </c>
      <c r="P1013" s="77" t="str">
        <f aca="false">CONCATENATE(L1013,M1013)</f>
        <v>19982</v>
      </c>
    </row>
    <row r="1014" customFormat="false" ht="12.75" hidden="false" customHeight="false" outlineLevel="0" collapsed="false">
      <c r="A1014" s="76" t="n">
        <v>35836</v>
      </c>
      <c r="B1014" s="67" t="n">
        <v>2.25</v>
      </c>
      <c r="C1014" s="67" t="n">
        <v>2.465</v>
      </c>
      <c r="D1014" s="67" t="n">
        <v>2.465</v>
      </c>
      <c r="E1014" s="67" t="n">
        <v>2.465</v>
      </c>
      <c r="F1014" s="67" t="n">
        <v>2.415</v>
      </c>
      <c r="G1014" s="67" t="n">
        <v>2.35</v>
      </c>
      <c r="H1014" s="67" t="n">
        <v>2.265</v>
      </c>
      <c r="I1014" s="67" t="n">
        <v>2.31</v>
      </c>
      <c r="J1014" s="67" t="n">
        <v>2.37</v>
      </c>
      <c r="K1014" s="67" t="n">
        <v>2.37</v>
      </c>
      <c r="L1014" s="77" t="n">
        <f aca="false">YEAR(A1014)</f>
        <v>1998</v>
      </c>
      <c r="M1014" s="77" t="n">
        <f aca="false">MONTH(A1014)</f>
        <v>2</v>
      </c>
      <c r="P1014" s="77" t="str">
        <f aca="false">CONCATENATE(L1014,M1014)</f>
        <v>19982</v>
      </c>
    </row>
    <row r="1015" customFormat="false" ht="12.75" hidden="false" customHeight="false" outlineLevel="0" collapsed="false">
      <c r="A1015" s="76" t="n">
        <v>35837</v>
      </c>
      <c r="B1015" s="67" t="n">
        <v>2.185</v>
      </c>
      <c r="C1015" s="67" t="n">
        <v>2.4</v>
      </c>
      <c r="D1015" s="67" t="n">
        <v>2.38</v>
      </c>
      <c r="E1015" s="67" t="n">
        <v>2.4</v>
      </c>
      <c r="F1015" s="67" t="n">
        <v>2.325</v>
      </c>
      <c r="G1015" s="67" t="n">
        <v>2.26</v>
      </c>
      <c r="H1015" s="67" t="n">
        <v>2.22</v>
      </c>
      <c r="I1015" s="67" t="n">
        <v>2.28</v>
      </c>
      <c r="J1015" s="67" t="n">
        <v>2.35</v>
      </c>
      <c r="K1015" s="67" t="n">
        <v>2.335</v>
      </c>
      <c r="L1015" s="77" t="n">
        <f aca="false">YEAR(A1015)</f>
        <v>1998</v>
      </c>
      <c r="M1015" s="77" t="n">
        <f aca="false">MONTH(A1015)</f>
        <v>2</v>
      </c>
      <c r="P1015" s="77" t="str">
        <f aca="false">CONCATENATE(L1015,M1015)</f>
        <v>19982</v>
      </c>
    </row>
    <row r="1016" customFormat="false" ht="12.75" hidden="false" customHeight="false" outlineLevel="0" collapsed="false">
      <c r="A1016" s="76" t="n">
        <v>35838</v>
      </c>
      <c r="B1016" s="67" t="n">
        <v>2.215</v>
      </c>
      <c r="C1016" s="67" t="n">
        <v>2.405</v>
      </c>
      <c r="D1016" s="67" t="n">
        <v>2.38</v>
      </c>
      <c r="E1016" s="67" t="n">
        <v>2.4</v>
      </c>
      <c r="F1016" s="67" t="n">
        <v>2.335</v>
      </c>
      <c r="G1016" s="67" t="n">
        <v>2.285</v>
      </c>
      <c r="H1016" s="67" t="n">
        <v>2.225</v>
      </c>
      <c r="I1016" s="67" t="n">
        <v>2.305</v>
      </c>
      <c r="J1016" s="67" t="n">
        <v>2.345</v>
      </c>
      <c r="K1016" s="67" t="n">
        <v>2.355</v>
      </c>
      <c r="L1016" s="77" t="n">
        <f aca="false">YEAR(A1016)</f>
        <v>1998</v>
      </c>
      <c r="M1016" s="77" t="n">
        <f aca="false">MONTH(A1016)</f>
        <v>2</v>
      </c>
      <c r="P1016" s="77" t="str">
        <f aca="false">CONCATENATE(L1016,M1016)</f>
        <v>19982</v>
      </c>
    </row>
    <row r="1017" customFormat="false" ht="12.75" hidden="false" customHeight="false" outlineLevel="0" collapsed="false">
      <c r="A1017" s="76" t="n">
        <v>35839</v>
      </c>
      <c r="B1017" s="67" t="n">
        <v>2.195</v>
      </c>
      <c r="C1017" s="67" t="n">
        <v>2.39</v>
      </c>
      <c r="D1017" s="67" t="n">
        <v>2.385</v>
      </c>
      <c r="E1017" s="67" t="n">
        <v>2.405</v>
      </c>
      <c r="F1017" s="67" t="n">
        <v>2.335</v>
      </c>
      <c r="G1017" s="67" t="n">
        <v>2.27</v>
      </c>
      <c r="H1017" s="67" t="n">
        <v>2.22</v>
      </c>
      <c r="I1017" s="67" t="n">
        <v>2.27</v>
      </c>
      <c r="J1017" s="67" t="n">
        <v>2.345</v>
      </c>
      <c r="K1017" s="67" t="n">
        <v>2.355</v>
      </c>
      <c r="L1017" s="77" t="n">
        <f aca="false">YEAR(A1017)</f>
        <v>1998</v>
      </c>
      <c r="M1017" s="77" t="n">
        <f aca="false">MONTH(A1017)</f>
        <v>2</v>
      </c>
      <c r="P1017" s="77" t="str">
        <f aca="false">CONCATENATE(L1017,M1017)</f>
        <v>19982</v>
      </c>
    </row>
    <row r="1018" customFormat="false" ht="12.75" hidden="false" customHeight="false" outlineLevel="0" collapsed="false">
      <c r="A1018" s="76" t="n">
        <v>35840</v>
      </c>
      <c r="B1018" s="67" t="n">
        <v>2.22</v>
      </c>
      <c r="C1018" s="67" t="n">
        <v>2.41</v>
      </c>
      <c r="D1018" s="67" t="n">
        <v>2.395</v>
      </c>
      <c r="E1018" s="67" t="n">
        <v>2.43</v>
      </c>
      <c r="F1018" s="67" t="n">
        <v>2.355</v>
      </c>
      <c r="G1018" s="67" t="n">
        <v>2.325</v>
      </c>
      <c r="H1018" s="67" t="n">
        <v>2.245</v>
      </c>
      <c r="I1018" s="67" t="n">
        <v>2.31</v>
      </c>
      <c r="J1018" s="67" t="n">
        <v>2.39</v>
      </c>
      <c r="K1018" s="67" t="n">
        <v>2.4</v>
      </c>
      <c r="L1018" s="77" t="n">
        <f aca="false">YEAR(A1018)</f>
        <v>1998</v>
      </c>
      <c r="M1018" s="77" t="n">
        <f aca="false">MONTH(A1018)</f>
        <v>2</v>
      </c>
      <c r="P1018" s="77" t="str">
        <f aca="false">CONCATENATE(L1018,M1018)</f>
        <v>19982</v>
      </c>
    </row>
    <row r="1019" customFormat="false" ht="12.75" hidden="false" customHeight="false" outlineLevel="0" collapsed="false">
      <c r="A1019" s="76" t="n">
        <v>35841</v>
      </c>
      <c r="B1019" s="67" t="n">
        <v>2.22</v>
      </c>
      <c r="C1019" s="67" t="n">
        <v>2.41</v>
      </c>
      <c r="D1019" s="67" t="n">
        <v>2.395</v>
      </c>
      <c r="E1019" s="67" t="n">
        <v>2.43</v>
      </c>
      <c r="F1019" s="67" t="n">
        <v>2.355</v>
      </c>
      <c r="G1019" s="67" t="n">
        <v>2.325</v>
      </c>
      <c r="H1019" s="67" t="n">
        <v>2.245</v>
      </c>
      <c r="I1019" s="67" t="n">
        <v>2.31</v>
      </c>
      <c r="J1019" s="67" t="n">
        <v>2.39</v>
      </c>
      <c r="K1019" s="67" t="n">
        <v>2.4</v>
      </c>
      <c r="L1019" s="77" t="n">
        <f aca="false">YEAR(A1019)</f>
        <v>1998</v>
      </c>
      <c r="M1019" s="77" t="n">
        <f aca="false">MONTH(A1019)</f>
        <v>2</v>
      </c>
      <c r="P1019" s="77" t="str">
        <f aca="false">CONCATENATE(L1019,M1019)</f>
        <v>19982</v>
      </c>
    </row>
    <row r="1020" customFormat="false" ht="12.75" hidden="false" customHeight="false" outlineLevel="0" collapsed="false">
      <c r="A1020" s="76" t="n">
        <v>35843</v>
      </c>
      <c r="B1020" s="67" t="n">
        <v>2.22</v>
      </c>
      <c r="C1020" s="67" t="n">
        <v>2.41</v>
      </c>
      <c r="D1020" s="67" t="n">
        <v>2.395</v>
      </c>
      <c r="E1020" s="67" t="n">
        <v>2.43</v>
      </c>
      <c r="F1020" s="67" t="n">
        <v>2.355</v>
      </c>
      <c r="G1020" s="67" t="n">
        <v>2.325</v>
      </c>
      <c r="H1020" s="67" t="n">
        <v>2.245</v>
      </c>
      <c r="I1020" s="67" t="n">
        <v>2.31</v>
      </c>
      <c r="J1020" s="67" t="n">
        <v>2.39</v>
      </c>
      <c r="K1020" s="67" t="n">
        <v>2.4</v>
      </c>
      <c r="L1020" s="77" t="n">
        <f aca="false">YEAR(A1020)</f>
        <v>1998</v>
      </c>
      <c r="M1020" s="77" t="n">
        <f aca="false">MONTH(A1020)</f>
        <v>2</v>
      </c>
      <c r="P1020" s="77" t="str">
        <f aca="false">CONCATENATE(L1020,M1020)</f>
        <v>19982</v>
      </c>
    </row>
    <row r="1021" customFormat="false" ht="12.75" hidden="false" customHeight="false" outlineLevel="0" collapsed="false">
      <c r="A1021" s="76" t="n">
        <v>35844</v>
      </c>
      <c r="B1021" s="67" t="n">
        <v>2.175</v>
      </c>
      <c r="C1021" s="67" t="n">
        <v>2.385</v>
      </c>
      <c r="D1021" s="67" t="n">
        <v>2.37</v>
      </c>
      <c r="E1021" s="67" t="n">
        <v>2.41</v>
      </c>
      <c r="F1021" s="67" t="n">
        <v>2.315</v>
      </c>
      <c r="G1021" s="67" t="n">
        <v>2.265</v>
      </c>
      <c r="H1021" s="67" t="n">
        <v>2.185</v>
      </c>
      <c r="I1021" s="67" t="n">
        <v>2.25</v>
      </c>
      <c r="J1021" s="67" t="n">
        <v>2.29</v>
      </c>
      <c r="K1021" s="67" t="n">
        <v>2.295</v>
      </c>
      <c r="L1021" s="77" t="n">
        <f aca="false">YEAR(A1021)</f>
        <v>1998</v>
      </c>
      <c r="M1021" s="77" t="n">
        <f aca="false">MONTH(A1021)</f>
        <v>2</v>
      </c>
      <c r="P1021" s="77" t="str">
        <f aca="false">CONCATENATE(L1021,M1021)</f>
        <v>19982</v>
      </c>
    </row>
    <row r="1022" customFormat="false" ht="12.75" hidden="false" customHeight="false" outlineLevel="0" collapsed="false">
      <c r="A1022" s="76" t="n">
        <v>35845</v>
      </c>
      <c r="B1022" s="67" t="n">
        <v>2.18</v>
      </c>
      <c r="C1022" s="67" t="n">
        <v>2.38</v>
      </c>
      <c r="D1022" s="67" t="n">
        <v>2.375</v>
      </c>
      <c r="E1022" s="67" t="n">
        <v>2.38</v>
      </c>
      <c r="F1022" s="67" t="n">
        <v>2.3</v>
      </c>
      <c r="G1022" s="67" t="n">
        <v>2.265</v>
      </c>
      <c r="H1022" s="67" t="n">
        <v>2.185</v>
      </c>
      <c r="I1022" s="67" t="n">
        <v>2.275</v>
      </c>
      <c r="J1022" s="67" t="n">
        <v>2.305</v>
      </c>
      <c r="K1022" s="67" t="n">
        <v>2.315</v>
      </c>
      <c r="L1022" s="77" t="n">
        <f aca="false">YEAR(A1022)</f>
        <v>1998</v>
      </c>
      <c r="M1022" s="77" t="n">
        <f aca="false">MONTH(A1022)</f>
        <v>2</v>
      </c>
      <c r="P1022" s="77" t="str">
        <f aca="false">CONCATENATE(L1022,M1022)</f>
        <v>19982</v>
      </c>
    </row>
    <row r="1023" customFormat="false" ht="12.75" hidden="false" customHeight="false" outlineLevel="0" collapsed="false">
      <c r="A1023" s="76" t="n">
        <v>35846</v>
      </c>
      <c r="B1023" s="67" t="n">
        <v>2.22</v>
      </c>
      <c r="C1023" s="67" t="n">
        <v>2.39</v>
      </c>
      <c r="D1023" s="67" t="n">
        <v>2.39</v>
      </c>
      <c r="E1023" s="67" t="n">
        <v>2.405</v>
      </c>
      <c r="F1023" s="67" t="n">
        <v>2.315</v>
      </c>
      <c r="G1023" s="67" t="n">
        <v>2.29</v>
      </c>
      <c r="H1023" s="67" t="n">
        <v>2.25</v>
      </c>
      <c r="I1023" s="67" t="n">
        <v>2.3</v>
      </c>
      <c r="J1023" s="67" t="n">
        <v>2.36</v>
      </c>
      <c r="K1023" s="67" t="n">
        <v>2.355</v>
      </c>
      <c r="L1023" s="77" t="n">
        <f aca="false">YEAR(A1023)</f>
        <v>1998</v>
      </c>
      <c r="M1023" s="77" t="n">
        <f aca="false">MONTH(A1023)</f>
        <v>2</v>
      </c>
      <c r="P1023" s="77" t="str">
        <f aca="false">CONCATENATE(L1023,M1023)</f>
        <v>19982</v>
      </c>
    </row>
    <row r="1024" customFormat="false" ht="12.75" hidden="false" customHeight="false" outlineLevel="0" collapsed="false">
      <c r="A1024" s="76" t="n">
        <v>35847</v>
      </c>
      <c r="B1024" s="67" t="n">
        <v>2.19</v>
      </c>
      <c r="C1024" s="67" t="n">
        <v>2.36</v>
      </c>
      <c r="D1024" s="67" t="n">
        <v>2.365</v>
      </c>
      <c r="E1024" s="67" t="n">
        <v>2.37</v>
      </c>
      <c r="F1024" s="67" t="n">
        <v>2.29</v>
      </c>
      <c r="G1024" s="67" t="n">
        <v>2.275</v>
      </c>
      <c r="H1024" s="67" t="n">
        <v>2.195</v>
      </c>
      <c r="I1024" s="67" t="n">
        <v>2.275</v>
      </c>
      <c r="J1024" s="67" t="n">
        <v>2.325</v>
      </c>
      <c r="K1024" s="67" t="n">
        <v>2.315</v>
      </c>
      <c r="L1024" s="77" t="n">
        <f aca="false">YEAR(A1024)</f>
        <v>1998</v>
      </c>
      <c r="M1024" s="77" t="n">
        <f aca="false">MONTH(A1024)</f>
        <v>2</v>
      </c>
      <c r="P1024" s="77" t="str">
        <f aca="false">CONCATENATE(L1024,M1024)</f>
        <v>19982</v>
      </c>
    </row>
    <row r="1025" customFormat="false" ht="12.75" hidden="false" customHeight="false" outlineLevel="0" collapsed="false">
      <c r="A1025" s="76" t="n">
        <v>35848</v>
      </c>
      <c r="B1025" s="67" t="n">
        <v>2.19</v>
      </c>
      <c r="C1025" s="67" t="n">
        <v>2.36</v>
      </c>
      <c r="D1025" s="67" t="n">
        <v>2.365</v>
      </c>
      <c r="E1025" s="67" t="n">
        <v>2.37</v>
      </c>
      <c r="F1025" s="67" t="n">
        <v>2.29</v>
      </c>
      <c r="G1025" s="67" t="n">
        <v>2.275</v>
      </c>
      <c r="H1025" s="67" t="n">
        <v>2.195</v>
      </c>
      <c r="I1025" s="67" t="n">
        <v>2.275</v>
      </c>
      <c r="J1025" s="67" t="n">
        <v>2.325</v>
      </c>
      <c r="K1025" s="67" t="n">
        <v>2.315</v>
      </c>
      <c r="L1025" s="77" t="n">
        <f aca="false">YEAR(A1025)</f>
        <v>1998</v>
      </c>
      <c r="M1025" s="77" t="n">
        <f aca="false">MONTH(A1025)</f>
        <v>2</v>
      </c>
      <c r="P1025" s="77" t="str">
        <f aca="false">CONCATENATE(L1025,M1025)</f>
        <v>19982</v>
      </c>
    </row>
    <row r="1026" customFormat="false" ht="12.75" hidden="false" customHeight="false" outlineLevel="0" collapsed="false">
      <c r="A1026" s="76" t="n">
        <v>35849</v>
      </c>
      <c r="B1026" s="67" t="n">
        <v>2.19</v>
      </c>
      <c r="C1026" s="67" t="n">
        <v>2.36</v>
      </c>
      <c r="D1026" s="67" t="n">
        <v>2.365</v>
      </c>
      <c r="E1026" s="67" t="n">
        <v>2.37</v>
      </c>
      <c r="F1026" s="67" t="n">
        <v>2.29</v>
      </c>
      <c r="G1026" s="67" t="n">
        <v>2.275</v>
      </c>
      <c r="H1026" s="67" t="n">
        <v>2.195</v>
      </c>
      <c r="I1026" s="67" t="n">
        <v>2.275</v>
      </c>
      <c r="J1026" s="67" t="n">
        <v>2.325</v>
      </c>
      <c r="K1026" s="67" t="n">
        <v>2.315</v>
      </c>
      <c r="L1026" s="77" t="n">
        <f aca="false">YEAR(A1026)</f>
        <v>1998</v>
      </c>
      <c r="M1026" s="77" t="n">
        <f aca="false">MONTH(A1026)</f>
        <v>2</v>
      </c>
      <c r="P1026" s="77" t="str">
        <f aca="false">CONCATENATE(L1026,M1026)</f>
        <v>19982</v>
      </c>
    </row>
    <row r="1027" customFormat="false" ht="12.75" hidden="false" customHeight="false" outlineLevel="0" collapsed="false">
      <c r="A1027" s="76" t="n">
        <v>35850</v>
      </c>
      <c r="B1027" s="67" t="n">
        <v>2.19</v>
      </c>
      <c r="C1027" s="67" t="n">
        <v>2.37</v>
      </c>
      <c r="D1027" s="67" t="n">
        <v>2.37</v>
      </c>
      <c r="E1027" s="67" t="n">
        <v>2.395</v>
      </c>
      <c r="F1027" s="67" t="n">
        <v>2.305</v>
      </c>
      <c r="G1027" s="67" t="n">
        <v>2.275</v>
      </c>
      <c r="H1027" s="67" t="n">
        <v>2.215</v>
      </c>
      <c r="I1027" s="67" t="n">
        <v>2.285</v>
      </c>
      <c r="J1027" s="67" t="n">
        <v>2.335</v>
      </c>
      <c r="K1027" s="67" t="n">
        <v>2.33</v>
      </c>
      <c r="L1027" s="77" t="n">
        <f aca="false">YEAR(A1027)</f>
        <v>1998</v>
      </c>
      <c r="M1027" s="77" t="n">
        <f aca="false">MONTH(A1027)</f>
        <v>2</v>
      </c>
      <c r="P1027" s="77" t="str">
        <f aca="false">CONCATENATE(L1027,M1027)</f>
        <v>19982</v>
      </c>
    </row>
    <row r="1028" customFormat="false" ht="12.75" hidden="false" customHeight="false" outlineLevel="0" collapsed="false">
      <c r="A1028" s="76" t="n">
        <v>35851</v>
      </c>
      <c r="B1028" s="67" t="n">
        <v>2.185</v>
      </c>
      <c r="C1028" s="67" t="n">
        <v>2.38</v>
      </c>
      <c r="D1028" s="67" t="n">
        <v>2.365</v>
      </c>
      <c r="E1028" s="67" t="n">
        <v>2.4</v>
      </c>
      <c r="F1028" s="67" t="n">
        <v>2.295</v>
      </c>
      <c r="G1028" s="67" t="n">
        <v>2.27</v>
      </c>
      <c r="H1028" s="67" t="n">
        <v>2.215</v>
      </c>
      <c r="I1028" s="67" t="n">
        <v>2.295</v>
      </c>
      <c r="J1028" s="67" t="n">
        <v>2.345</v>
      </c>
      <c r="K1028" s="67" t="n">
        <v>2.335</v>
      </c>
      <c r="L1028" s="77" t="n">
        <f aca="false">YEAR(A1028)</f>
        <v>1998</v>
      </c>
      <c r="M1028" s="77" t="n">
        <f aca="false">MONTH(A1028)</f>
        <v>2</v>
      </c>
      <c r="P1028" s="77" t="str">
        <f aca="false">CONCATENATE(L1028,M1028)</f>
        <v>19982</v>
      </c>
    </row>
    <row r="1029" customFormat="false" ht="12.75" hidden="false" customHeight="false" outlineLevel="0" collapsed="false">
      <c r="A1029" s="76" t="n">
        <v>35852</v>
      </c>
      <c r="B1029" s="67" t="n">
        <v>2.205</v>
      </c>
      <c r="C1029" s="67" t="n">
        <v>2.385</v>
      </c>
      <c r="D1029" s="67" t="n">
        <v>2.385</v>
      </c>
      <c r="E1029" s="67" t="n">
        <v>2.41</v>
      </c>
      <c r="F1029" s="67" t="n">
        <v>2.325</v>
      </c>
      <c r="G1029" s="67" t="n">
        <v>2.315</v>
      </c>
      <c r="H1029" s="67" t="n">
        <v>2.245</v>
      </c>
      <c r="I1029" s="67" t="n">
        <v>2.345</v>
      </c>
      <c r="J1029" s="67" t="n">
        <v>2.395</v>
      </c>
      <c r="K1029" s="67" t="n">
        <v>2.395</v>
      </c>
      <c r="L1029" s="77" t="n">
        <f aca="false">YEAR(A1029)</f>
        <v>1998</v>
      </c>
      <c r="M1029" s="77" t="n">
        <f aca="false">MONTH(A1029)</f>
        <v>2</v>
      </c>
      <c r="P1029" s="77" t="str">
        <f aca="false">CONCATENATE(L1029,M1029)</f>
        <v>19982</v>
      </c>
    </row>
    <row r="1030" customFormat="false" ht="12.75" hidden="false" customHeight="false" outlineLevel="0" collapsed="false">
      <c r="A1030" s="76" t="n">
        <v>35853</v>
      </c>
      <c r="B1030" s="67" t="n">
        <v>2.22</v>
      </c>
      <c r="C1030" s="67" t="n">
        <v>2.415</v>
      </c>
      <c r="D1030" s="67" t="n">
        <v>2.39</v>
      </c>
      <c r="E1030" s="67" t="n">
        <v>2.415</v>
      </c>
      <c r="F1030" s="67" t="n">
        <v>2.37</v>
      </c>
      <c r="G1030" s="67" t="n">
        <v>2.335</v>
      </c>
      <c r="H1030" s="67" t="n">
        <v>2.305</v>
      </c>
      <c r="I1030" s="67" t="n">
        <v>2.4</v>
      </c>
      <c r="J1030" s="67" t="n">
        <v>2.44</v>
      </c>
      <c r="K1030" s="67" t="n">
        <v>2.435</v>
      </c>
      <c r="L1030" s="77" t="n">
        <f aca="false">YEAR(A1030)</f>
        <v>1998</v>
      </c>
      <c r="M1030" s="77" t="n">
        <f aca="false">MONTH(A1030)</f>
        <v>2</v>
      </c>
      <c r="P1030" s="77" t="str">
        <f aca="false">CONCATENATE(L1030,M1030)</f>
        <v>19982</v>
      </c>
    </row>
    <row r="1031" customFormat="false" ht="12.75" hidden="false" customHeight="false" outlineLevel="0" collapsed="false">
      <c r="A1031" s="76" t="n">
        <v>35854</v>
      </c>
      <c r="B1031" s="67" t="n">
        <v>2.19</v>
      </c>
      <c r="C1031" s="67" t="n">
        <v>2.415</v>
      </c>
      <c r="D1031" s="67" t="n">
        <v>2.395</v>
      </c>
      <c r="E1031" s="67" t="n">
        <v>2.4</v>
      </c>
      <c r="F1031" s="67" t="n">
        <v>2.335</v>
      </c>
      <c r="G1031" s="67" t="n">
        <v>2.285</v>
      </c>
      <c r="H1031" s="67" t="n">
        <v>2.265</v>
      </c>
      <c r="I1031" s="67" t="n">
        <v>2.32</v>
      </c>
      <c r="J1031" s="67" t="n">
        <v>2.395</v>
      </c>
      <c r="K1031" s="67" t="n">
        <v>2.42</v>
      </c>
      <c r="L1031" s="77" t="n">
        <f aca="false">YEAR(A1031)</f>
        <v>1998</v>
      </c>
      <c r="M1031" s="77" t="n">
        <f aca="false">MONTH(A1031)</f>
        <v>2</v>
      </c>
      <c r="P1031" s="77" t="str">
        <f aca="false">CONCATENATE(L1031,M1031)</f>
        <v>19982</v>
      </c>
    </row>
    <row r="1032" customFormat="false" ht="12.75" hidden="false" customHeight="false" outlineLevel="0" collapsed="false">
      <c r="A1032" s="76" t="n">
        <v>35855</v>
      </c>
      <c r="B1032" s="67" t="n">
        <v>2.23</v>
      </c>
      <c r="C1032" s="67" t="n">
        <v>2.455</v>
      </c>
      <c r="D1032" s="67" t="n">
        <v>2.435</v>
      </c>
      <c r="E1032" s="67" t="n">
        <v>2.45</v>
      </c>
      <c r="F1032" s="67" t="n">
        <v>2.375</v>
      </c>
      <c r="G1032" s="67" t="n">
        <v>2.34</v>
      </c>
      <c r="H1032" s="67" t="n">
        <v>2.29</v>
      </c>
      <c r="I1032" s="67" t="n">
        <v>2.34</v>
      </c>
      <c r="J1032" s="67" t="n">
        <v>2.395</v>
      </c>
      <c r="K1032" s="67" t="n">
        <v>2.42</v>
      </c>
      <c r="L1032" s="77" t="n">
        <f aca="false">YEAR(A1032)</f>
        <v>1998</v>
      </c>
      <c r="M1032" s="77" t="n">
        <f aca="false">MONTH(A1032)</f>
        <v>3</v>
      </c>
      <c r="P1032" s="77" t="str">
        <f aca="false">CONCATENATE(L1032,M1032)</f>
        <v>19983</v>
      </c>
    </row>
    <row r="1033" customFormat="false" ht="12.75" hidden="false" customHeight="false" outlineLevel="0" collapsed="false">
      <c r="A1033" s="76" t="n">
        <v>35856</v>
      </c>
      <c r="B1033" s="67" t="n">
        <v>2.23</v>
      </c>
      <c r="C1033" s="67" t="n">
        <v>2.455</v>
      </c>
      <c r="D1033" s="67" t="n">
        <v>2.435</v>
      </c>
      <c r="E1033" s="67" t="n">
        <v>2.45</v>
      </c>
      <c r="F1033" s="67" t="n">
        <v>2.375</v>
      </c>
      <c r="G1033" s="67" t="n">
        <v>2.34</v>
      </c>
      <c r="H1033" s="67" t="n">
        <v>2.29</v>
      </c>
      <c r="I1033" s="67" t="n">
        <v>2.34</v>
      </c>
      <c r="J1033" s="67" t="n">
        <v>2.395</v>
      </c>
      <c r="K1033" s="67" t="n">
        <v>2.42</v>
      </c>
      <c r="L1033" s="77" t="n">
        <f aca="false">YEAR(A1033)</f>
        <v>1998</v>
      </c>
      <c r="M1033" s="77" t="n">
        <f aca="false">MONTH(A1033)</f>
        <v>3</v>
      </c>
      <c r="P1033" s="77" t="str">
        <f aca="false">CONCATENATE(L1033,M1033)</f>
        <v>19983</v>
      </c>
    </row>
    <row r="1034" customFormat="false" ht="12.75" hidden="false" customHeight="false" outlineLevel="0" collapsed="false">
      <c r="A1034" s="76" t="n">
        <v>35857</v>
      </c>
      <c r="B1034" s="67" t="n">
        <v>2.275</v>
      </c>
      <c r="C1034" s="67" t="n">
        <v>2.515</v>
      </c>
      <c r="D1034" s="67" t="n">
        <v>2.5</v>
      </c>
      <c r="E1034" s="67" t="n">
        <v>2.525</v>
      </c>
      <c r="F1034" s="67" t="n">
        <v>2.44</v>
      </c>
      <c r="G1034" s="67" t="n">
        <v>2.4</v>
      </c>
      <c r="H1034" s="67" t="n">
        <v>2.375</v>
      </c>
      <c r="I1034" s="67" t="n">
        <v>2.385</v>
      </c>
      <c r="J1034" s="67" t="n">
        <v>2.41</v>
      </c>
      <c r="K1034" s="67" t="n">
        <v>2.42</v>
      </c>
      <c r="L1034" s="77" t="n">
        <f aca="false">YEAR(A1034)</f>
        <v>1998</v>
      </c>
      <c r="M1034" s="77" t="n">
        <f aca="false">MONTH(A1034)</f>
        <v>3</v>
      </c>
      <c r="P1034" s="77" t="str">
        <f aca="false">CONCATENATE(L1034,M1034)</f>
        <v>19983</v>
      </c>
    </row>
    <row r="1035" customFormat="false" ht="12.75" hidden="false" customHeight="false" outlineLevel="0" collapsed="false">
      <c r="A1035" s="76" t="n">
        <v>35858</v>
      </c>
      <c r="B1035" s="67" t="n">
        <v>2.235</v>
      </c>
      <c r="C1035" s="67" t="n">
        <v>2.465</v>
      </c>
      <c r="D1035" s="67" t="n">
        <v>2.475</v>
      </c>
      <c r="E1035" s="67" t="n">
        <v>2.465</v>
      </c>
      <c r="F1035" s="67" t="n">
        <v>2.375</v>
      </c>
      <c r="G1035" s="67" t="n">
        <v>2.355</v>
      </c>
      <c r="H1035" s="67" t="n">
        <v>2.305</v>
      </c>
      <c r="I1035" s="67" t="n">
        <v>2.335</v>
      </c>
      <c r="J1035" s="67" t="n">
        <v>2.395</v>
      </c>
      <c r="K1035" s="67" t="n">
        <v>2.425</v>
      </c>
      <c r="L1035" s="77" t="n">
        <f aca="false">YEAR(A1035)</f>
        <v>1998</v>
      </c>
      <c r="M1035" s="77" t="n">
        <f aca="false">MONTH(A1035)</f>
        <v>3</v>
      </c>
      <c r="P1035" s="77" t="str">
        <f aca="false">CONCATENATE(L1035,M1035)</f>
        <v>19983</v>
      </c>
    </row>
    <row r="1036" customFormat="false" ht="12.75" hidden="false" customHeight="false" outlineLevel="0" collapsed="false">
      <c r="A1036" s="76" t="n">
        <v>35859</v>
      </c>
      <c r="B1036" s="67" t="n">
        <v>2.19</v>
      </c>
      <c r="C1036" s="67" t="n">
        <v>2.45</v>
      </c>
      <c r="D1036" s="67" t="n">
        <v>2.435</v>
      </c>
      <c r="E1036" s="67" t="n">
        <v>2.44</v>
      </c>
      <c r="F1036" s="67" t="n">
        <v>2.35</v>
      </c>
      <c r="G1036" s="67" t="n">
        <v>2.3</v>
      </c>
      <c r="H1036" s="67" t="n">
        <v>2.26</v>
      </c>
      <c r="I1036" s="67" t="n">
        <v>2.305</v>
      </c>
      <c r="J1036" s="67" t="n">
        <v>2.375</v>
      </c>
      <c r="K1036" s="67" t="n">
        <v>2.38</v>
      </c>
      <c r="L1036" s="77" t="n">
        <f aca="false">YEAR(A1036)</f>
        <v>1998</v>
      </c>
      <c r="M1036" s="77" t="n">
        <f aca="false">MONTH(A1036)</f>
        <v>3</v>
      </c>
      <c r="P1036" s="77" t="str">
        <f aca="false">CONCATENATE(L1036,M1036)</f>
        <v>19983</v>
      </c>
    </row>
    <row r="1037" customFormat="false" ht="12.75" hidden="false" customHeight="false" outlineLevel="0" collapsed="false">
      <c r="A1037" s="76" t="n">
        <v>35860</v>
      </c>
      <c r="B1037" s="67" t="n">
        <v>2.115</v>
      </c>
      <c r="C1037" s="67" t="n">
        <v>2.4</v>
      </c>
      <c r="D1037" s="67" t="n">
        <v>2.355</v>
      </c>
      <c r="E1037" s="67" t="n">
        <v>2.395</v>
      </c>
      <c r="F1037" s="67" t="n">
        <v>2.31</v>
      </c>
      <c r="G1037" s="67" t="n">
        <v>2.255</v>
      </c>
      <c r="H1037" s="67" t="n">
        <v>2.22</v>
      </c>
      <c r="I1037" s="67" t="n">
        <v>2.28</v>
      </c>
      <c r="J1037" s="67" t="n">
        <v>2.34</v>
      </c>
      <c r="K1037" s="67" t="n">
        <v>2.325</v>
      </c>
      <c r="L1037" s="77" t="n">
        <f aca="false">YEAR(A1037)</f>
        <v>1998</v>
      </c>
      <c r="M1037" s="77" t="n">
        <f aca="false">MONTH(A1037)</f>
        <v>3</v>
      </c>
      <c r="P1037" s="77" t="str">
        <f aca="false">CONCATENATE(L1037,M1037)</f>
        <v>19983</v>
      </c>
    </row>
    <row r="1038" customFormat="false" ht="12.75" hidden="false" customHeight="false" outlineLevel="0" collapsed="false">
      <c r="A1038" s="76" t="n">
        <v>35861</v>
      </c>
      <c r="B1038" s="67" t="n">
        <v>2.09</v>
      </c>
      <c r="C1038" s="67" t="n">
        <v>2.345</v>
      </c>
      <c r="D1038" s="67" t="n">
        <v>2.31</v>
      </c>
      <c r="E1038" s="67" t="n">
        <v>2.33</v>
      </c>
      <c r="F1038" s="67" t="n">
        <v>2.28</v>
      </c>
      <c r="G1038" s="67" t="n">
        <v>2.225</v>
      </c>
      <c r="H1038" s="67" t="n">
        <v>2.21</v>
      </c>
      <c r="I1038" s="67" t="n">
        <v>2.255</v>
      </c>
      <c r="J1038" s="67" t="n">
        <v>2.3</v>
      </c>
      <c r="K1038" s="67" t="n">
        <v>2.305</v>
      </c>
      <c r="L1038" s="77" t="n">
        <f aca="false">YEAR(A1038)</f>
        <v>1998</v>
      </c>
      <c r="M1038" s="77" t="n">
        <f aca="false">MONTH(A1038)</f>
        <v>3</v>
      </c>
      <c r="P1038" s="77" t="str">
        <f aca="false">CONCATENATE(L1038,M1038)</f>
        <v>19983</v>
      </c>
    </row>
    <row r="1039" customFormat="false" ht="12.75" hidden="false" customHeight="false" outlineLevel="0" collapsed="false">
      <c r="A1039" s="76" t="n">
        <v>35862</v>
      </c>
      <c r="B1039" s="67" t="n">
        <v>2.09</v>
      </c>
      <c r="C1039" s="67" t="n">
        <v>2.345</v>
      </c>
      <c r="D1039" s="67" t="n">
        <v>2.31</v>
      </c>
      <c r="E1039" s="67" t="n">
        <v>2.33</v>
      </c>
      <c r="F1039" s="67" t="n">
        <v>2.28</v>
      </c>
      <c r="G1039" s="67" t="n">
        <v>2.225</v>
      </c>
      <c r="H1039" s="67" t="n">
        <v>2.21</v>
      </c>
      <c r="I1039" s="67" t="n">
        <v>2.255</v>
      </c>
      <c r="J1039" s="67" t="n">
        <v>2.3</v>
      </c>
      <c r="K1039" s="67" t="n">
        <v>2.305</v>
      </c>
      <c r="L1039" s="77" t="n">
        <f aca="false">YEAR(A1039)</f>
        <v>1998</v>
      </c>
      <c r="M1039" s="77" t="n">
        <f aca="false">MONTH(A1039)</f>
        <v>3</v>
      </c>
      <c r="P1039" s="77" t="str">
        <f aca="false">CONCATENATE(L1039,M1039)</f>
        <v>19983</v>
      </c>
    </row>
    <row r="1040" customFormat="false" ht="12.75" hidden="false" customHeight="false" outlineLevel="0" collapsed="false">
      <c r="A1040" s="76" t="n">
        <v>35863</v>
      </c>
      <c r="B1040" s="67" t="n">
        <v>2.09</v>
      </c>
      <c r="C1040" s="67" t="n">
        <v>2.345</v>
      </c>
      <c r="D1040" s="67" t="n">
        <v>2.31</v>
      </c>
      <c r="E1040" s="67" t="n">
        <v>2.33</v>
      </c>
      <c r="F1040" s="67" t="n">
        <v>2.28</v>
      </c>
      <c r="G1040" s="67" t="n">
        <v>2.225</v>
      </c>
      <c r="H1040" s="67" t="n">
        <v>2.21</v>
      </c>
      <c r="I1040" s="67" t="n">
        <v>2.255</v>
      </c>
      <c r="J1040" s="67" t="n">
        <v>2.3</v>
      </c>
      <c r="K1040" s="67" t="n">
        <v>2.305</v>
      </c>
      <c r="L1040" s="77" t="n">
        <f aca="false">YEAR(A1040)</f>
        <v>1998</v>
      </c>
      <c r="M1040" s="77" t="n">
        <f aca="false">MONTH(A1040)</f>
        <v>3</v>
      </c>
      <c r="P1040" s="77" t="str">
        <f aca="false">CONCATENATE(L1040,M1040)</f>
        <v>19983</v>
      </c>
    </row>
    <row r="1041" customFormat="false" ht="12.75" hidden="false" customHeight="false" outlineLevel="0" collapsed="false">
      <c r="A1041" s="76" t="n">
        <v>35864</v>
      </c>
      <c r="B1041" s="67" t="n">
        <v>2.165</v>
      </c>
      <c r="C1041" s="67" t="n">
        <v>2.445</v>
      </c>
      <c r="D1041" s="67" t="n">
        <v>2.425</v>
      </c>
      <c r="E1041" s="67" t="n">
        <v>2.44</v>
      </c>
      <c r="F1041" s="67" t="n">
        <v>2.365</v>
      </c>
      <c r="G1041" s="67" t="n">
        <v>2.285</v>
      </c>
      <c r="H1041" s="67" t="n">
        <v>2.335</v>
      </c>
      <c r="I1041" s="67" t="n">
        <v>2.325</v>
      </c>
      <c r="J1041" s="67" t="n">
        <v>2.33</v>
      </c>
      <c r="K1041" s="67" t="n">
        <v>2.355</v>
      </c>
      <c r="L1041" s="77" t="n">
        <f aca="false">YEAR(A1041)</f>
        <v>1998</v>
      </c>
      <c r="M1041" s="77" t="n">
        <f aca="false">MONTH(A1041)</f>
        <v>3</v>
      </c>
      <c r="P1041" s="77" t="str">
        <f aca="false">CONCATENATE(L1041,M1041)</f>
        <v>19983</v>
      </c>
    </row>
    <row r="1042" customFormat="false" ht="12.75" hidden="false" customHeight="false" outlineLevel="0" collapsed="false">
      <c r="A1042" s="76" t="n">
        <v>35865</v>
      </c>
      <c r="B1042" s="67" t="n">
        <v>2.23</v>
      </c>
      <c r="C1042" s="67" t="n">
        <v>2.68</v>
      </c>
      <c r="D1042" s="67" t="n">
        <v>2.62</v>
      </c>
      <c r="E1042" s="67" t="n">
        <v>2.64</v>
      </c>
      <c r="F1042" s="67" t="n">
        <v>2.435</v>
      </c>
      <c r="G1042" s="67" t="n">
        <v>2.32</v>
      </c>
      <c r="H1042" s="67" t="n">
        <v>2.38</v>
      </c>
      <c r="I1042" s="67" t="n">
        <v>2.39</v>
      </c>
      <c r="J1042" s="67" t="n">
        <v>2.38</v>
      </c>
      <c r="K1042" s="67" t="n">
        <v>2.42</v>
      </c>
      <c r="L1042" s="77" t="n">
        <f aca="false">YEAR(A1042)</f>
        <v>1998</v>
      </c>
      <c r="M1042" s="77" t="n">
        <f aca="false">MONTH(A1042)</f>
        <v>3</v>
      </c>
      <c r="P1042" s="77" t="str">
        <f aca="false">CONCATENATE(L1042,M1042)</f>
        <v>19983</v>
      </c>
    </row>
    <row r="1043" customFormat="false" ht="12.75" hidden="false" customHeight="false" outlineLevel="0" collapsed="false">
      <c r="A1043" s="76" t="n">
        <v>35866</v>
      </c>
      <c r="B1043" s="67" t="n">
        <v>2.25</v>
      </c>
      <c r="C1043" s="67" t="n">
        <v>2.85</v>
      </c>
      <c r="D1043" s="67" t="n">
        <v>2.745</v>
      </c>
      <c r="E1043" s="67" t="n">
        <v>2.785</v>
      </c>
      <c r="F1043" s="67" t="n">
        <v>2.475</v>
      </c>
      <c r="G1043" s="67" t="n">
        <v>2.35</v>
      </c>
      <c r="H1043" s="67" t="n">
        <v>2.36</v>
      </c>
      <c r="I1043" s="67" t="n">
        <v>2.39</v>
      </c>
      <c r="J1043" s="67" t="n">
        <v>2.36</v>
      </c>
      <c r="K1043" s="67" t="n">
        <v>2.445</v>
      </c>
      <c r="L1043" s="77" t="n">
        <f aca="false">YEAR(A1043)</f>
        <v>1998</v>
      </c>
      <c r="M1043" s="77" t="n">
        <f aca="false">MONTH(A1043)</f>
        <v>3</v>
      </c>
      <c r="P1043" s="77" t="str">
        <f aca="false">CONCATENATE(L1043,M1043)</f>
        <v>19983</v>
      </c>
    </row>
    <row r="1044" customFormat="false" ht="12.75" hidden="false" customHeight="false" outlineLevel="0" collapsed="false">
      <c r="A1044" s="76" t="n">
        <v>35867</v>
      </c>
      <c r="B1044" s="67" t="n">
        <v>2.245</v>
      </c>
      <c r="C1044" s="67" t="n">
        <v>2.775</v>
      </c>
      <c r="D1044" s="67" t="n">
        <v>2.67</v>
      </c>
      <c r="E1044" s="67" t="n">
        <v>2.71</v>
      </c>
      <c r="F1044" s="67" t="n">
        <v>2.445</v>
      </c>
      <c r="G1044" s="67" t="n">
        <v>2.345</v>
      </c>
      <c r="H1044" s="67" t="n">
        <v>2.33</v>
      </c>
      <c r="I1044" s="67" t="n">
        <v>2.34</v>
      </c>
      <c r="J1044" s="67" t="n">
        <v>2.33</v>
      </c>
      <c r="K1044" s="67" t="n">
        <v>2.43</v>
      </c>
      <c r="L1044" s="77" t="n">
        <f aca="false">YEAR(A1044)</f>
        <v>1998</v>
      </c>
      <c r="M1044" s="77" t="n">
        <f aca="false">MONTH(A1044)</f>
        <v>3</v>
      </c>
      <c r="P1044" s="77" t="str">
        <f aca="false">CONCATENATE(L1044,M1044)</f>
        <v>19983</v>
      </c>
    </row>
    <row r="1045" customFormat="false" ht="12.75" hidden="false" customHeight="false" outlineLevel="0" collapsed="false">
      <c r="A1045" s="76" t="n">
        <v>35868</v>
      </c>
      <c r="B1045" s="67" t="n">
        <v>2.205</v>
      </c>
      <c r="C1045" s="67" t="n">
        <v>2.565</v>
      </c>
      <c r="D1045" s="67" t="n">
        <v>2.48</v>
      </c>
      <c r="E1045" s="67" t="n">
        <v>2.525</v>
      </c>
      <c r="F1045" s="67" t="n">
        <v>2.395</v>
      </c>
      <c r="G1045" s="67" t="n">
        <v>2.325</v>
      </c>
      <c r="H1045" s="67" t="n">
        <v>2.31</v>
      </c>
      <c r="I1045" s="67" t="n">
        <v>2.305</v>
      </c>
      <c r="J1045" s="67" t="n">
        <v>2.315</v>
      </c>
      <c r="K1045" s="67" t="n">
        <v>2.345</v>
      </c>
      <c r="L1045" s="77" t="n">
        <f aca="false">YEAR(A1045)</f>
        <v>1998</v>
      </c>
      <c r="M1045" s="77" t="n">
        <f aca="false">MONTH(A1045)</f>
        <v>3</v>
      </c>
      <c r="P1045" s="77" t="str">
        <f aca="false">CONCATENATE(L1045,M1045)</f>
        <v>19983</v>
      </c>
    </row>
    <row r="1046" customFormat="false" ht="12.75" hidden="false" customHeight="false" outlineLevel="0" collapsed="false">
      <c r="A1046" s="76" t="n">
        <v>35869</v>
      </c>
      <c r="B1046" s="67" t="n">
        <v>2.205</v>
      </c>
      <c r="C1046" s="67" t="n">
        <v>2.565</v>
      </c>
      <c r="D1046" s="67" t="n">
        <v>2.48</v>
      </c>
      <c r="E1046" s="67" t="n">
        <v>2.525</v>
      </c>
      <c r="F1046" s="67" t="n">
        <v>2.395</v>
      </c>
      <c r="G1046" s="67" t="n">
        <v>2.325</v>
      </c>
      <c r="H1046" s="67" t="n">
        <v>2.31</v>
      </c>
      <c r="I1046" s="67" t="n">
        <v>2.305</v>
      </c>
      <c r="J1046" s="67" t="n">
        <v>2.315</v>
      </c>
      <c r="K1046" s="67" t="n">
        <v>2.345</v>
      </c>
      <c r="L1046" s="77" t="n">
        <f aca="false">YEAR(A1046)</f>
        <v>1998</v>
      </c>
      <c r="M1046" s="77" t="n">
        <f aca="false">MONTH(A1046)</f>
        <v>3</v>
      </c>
      <c r="P1046" s="77" t="str">
        <f aca="false">CONCATENATE(L1046,M1046)</f>
        <v>19983</v>
      </c>
    </row>
    <row r="1047" customFormat="false" ht="12.75" hidden="false" customHeight="false" outlineLevel="0" collapsed="false">
      <c r="A1047" s="76" t="n">
        <v>35870</v>
      </c>
      <c r="B1047" s="67" t="n">
        <v>2.205</v>
      </c>
      <c r="C1047" s="67" t="n">
        <v>2.565</v>
      </c>
      <c r="D1047" s="67" t="n">
        <v>2.48</v>
      </c>
      <c r="E1047" s="67" t="n">
        <v>2.525</v>
      </c>
      <c r="F1047" s="67" t="n">
        <v>2.395</v>
      </c>
      <c r="G1047" s="67" t="n">
        <v>2.325</v>
      </c>
      <c r="H1047" s="67" t="n">
        <v>2.31</v>
      </c>
      <c r="I1047" s="67" t="n">
        <v>2.305</v>
      </c>
      <c r="J1047" s="67" t="n">
        <v>2.315</v>
      </c>
      <c r="K1047" s="67" t="n">
        <v>2.345</v>
      </c>
      <c r="L1047" s="77" t="n">
        <f aca="false">YEAR(A1047)</f>
        <v>1998</v>
      </c>
      <c r="M1047" s="77" t="n">
        <f aca="false">MONTH(A1047)</f>
        <v>3</v>
      </c>
      <c r="P1047" s="77" t="str">
        <f aca="false">CONCATENATE(L1047,M1047)</f>
        <v>19983</v>
      </c>
    </row>
    <row r="1048" customFormat="false" ht="12.75" hidden="false" customHeight="false" outlineLevel="0" collapsed="false">
      <c r="A1048" s="76" t="n">
        <v>35871</v>
      </c>
      <c r="B1048" s="67" t="n">
        <v>2.2</v>
      </c>
      <c r="C1048" s="67" t="n">
        <v>2.485</v>
      </c>
      <c r="D1048" s="67" t="n">
        <v>2.42</v>
      </c>
      <c r="E1048" s="67" t="n">
        <v>2.465</v>
      </c>
      <c r="F1048" s="67" t="n">
        <v>2.385</v>
      </c>
      <c r="G1048" s="67" t="n">
        <v>2.33</v>
      </c>
      <c r="H1048" s="67" t="n">
        <v>2.28</v>
      </c>
      <c r="I1048" s="67" t="n">
        <v>2.305</v>
      </c>
      <c r="J1048" s="67" t="n">
        <v>2.305</v>
      </c>
      <c r="K1048" s="67" t="n">
        <v>2.32</v>
      </c>
      <c r="L1048" s="77" t="n">
        <f aca="false">YEAR(A1048)</f>
        <v>1998</v>
      </c>
      <c r="M1048" s="77" t="n">
        <f aca="false">MONTH(A1048)</f>
        <v>3</v>
      </c>
      <c r="P1048" s="77" t="str">
        <f aca="false">CONCATENATE(L1048,M1048)</f>
        <v>19983</v>
      </c>
    </row>
    <row r="1049" customFormat="false" ht="12.75" hidden="false" customHeight="false" outlineLevel="0" collapsed="false">
      <c r="A1049" s="76" t="n">
        <v>35872</v>
      </c>
      <c r="B1049" s="67" t="n">
        <v>2.205</v>
      </c>
      <c r="C1049" s="67" t="n">
        <v>2.47</v>
      </c>
      <c r="D1049" s="67" t="n">
        <v>2.42</v>
      </c>
      <c r="E1049" s="67" t="n">
        <v>2.455</v>
      </c>
      <c r="F1049" s="67" t="n">
        <v>2.395</v>
      </c>
      <c r="G1049" s="67" t="n">
        <v>2.345</v>
      </c>
      <c r="H1049" s="67" t="n">
        <v>2.295</v>
      </c>
      <c r="I1049" s="67" t="n">
        <v>2.32</v>
      </c>
      <c r="J1049" s="67" t="n">
        <v>2.34</v>
      </c>
      <c r="K1049" s="67" t="n">
        <v>2.365</v>
      </c>
      <c r="L1049" s="77" t="n">
        <f aca="false">YEAR(A1049)</f>
        <v>1998</v>
      </c>
      <c r="M1049" s="77" t="n">
        <f aca="false">MONTH(A1049)</f>
        <v>3</v>
      </c>
      <c r="P1049" s="77" t="str">
        <f aca="false">CONCATENATE(L1049,M1049)</f>
        <v>19983</v>
      </c>
    </row>
    <row r="1050" customFormat="false" ht="12.75" hidden="false" customHeight="false" outlineLevel="0" collapsed="false">
      <c r="A1050" s="76" t="n">
        <v>35873</v>
      </c>
      <c r="B1050" s="67" t="n">
        <v>2.205</v>
      </c>
      <c r="C1050" s="67" t="n">
        <v>2.465</v>
      </c>
      <c r="D1050" s="67" t="n">
        <v>2.425</v>
      </c>
      <c r="E1050" s="67" t="n">
        <v>2.45</v>
      </c>
      <c r="F1050" s="67" t="n">
        <v>2.395</v>
      </c>
      <c r="G1050" s="67" t="n">
        <v>2.335</v>
      </c>
      <c r="H1050" s="67" t="n">
        <v>2.275</v>
      </c>
      <c r="I1050" s="67" t="n">
        <v>2.315</v>
      </c>
      <c r="J1050" s="67" t="n">
        <v>2.355</v>
      </c>
      <c r="K1050" s="67" t="n">
        <v>2.37</v>
      </c>
      <c r="L1050" s="77" t="n">
        <f aca="false">YEAR(A1050)</f>
        <v>1998</v>
      </c>
      <c r="M1050" s="77" t="n">
        <f aca="false">MONTH(A1050)</f>
        <v>3</v>
      </c>
      <c r="P1050" s="77" t="str">
        <f aca="false">CONCATENATE(L1050,M1050)</f>
        <v>19983</v>
      </c>
    </row>
    <row r="1051" customFormat="false" ht="12.75" hidden="false" customHeight="false" outlineLevel="0" collapsed="false">
      <c r="A1051" s="76" t="n">
        <v>35874</v>
      </c>
      <c r="B1051" s="67" t="n">
        <v>2.235</v>
      </c>
      <c r="C1051" s="67" t="n">
        <v>2.5</v>
      </c>
      <c r="D1051" s="67" t="n">
        <v>2.445</v>
      </c>
      <c r="E1051" s="67" t="n">
        <v>2.475</v>
      </c>
      <c r="F1051" s="67" t="n">
        <v>2.43</v>
      </c>
      <c r="G1051" s="67" t="n">
        <v>2.37</v>
      </c>
      <c r="H1051" s="67" t="n">
        <v>2.335</v>
      </c>
      <c r="I1051" s="67" t="n">
        <v>2.36</v>
      </c>
      <c r="J1051" s="67" t="n">
        <v>2.395</v>
      </c>
      <c r="K1051" s="67" t="n">
        <v>2.41</v>
      </c>
      <c r="L1051" s="77" t="n">
        <f aca="false">YEAR(A1051)</f>
        <v>1998</v>
      </c>
      <c r="M1051" s="77" t="n">
        <f aca="false">MONTH(A1051)</f>
        <v>3</v>
      </c>
      <c r="P1051" s="77" t="str">
        <f aca="false">CONCATENATE(L1051,M1051)</f>
        <v>19983</v>
      </c>
    </row>
    <row r="1052" customFormat="false" ht="12.75" hidden="false" customHeight="false" outlineLevel="0" collapsed="false">
      <c r="A1052" s="76" t="n">
        <v>35875</v>
      </c>
      <c r="B1052" s="67" t="n">
        <v>2.285</v>
      </c>
      <c r="C1052" s="67" t="n">
        <v>2.51</v>
      </c>
      <c r="D1052" s="67" t="n">
        <v>2.475</v>
      </c>
      <c r="E1052" s="67" t="n">
        <v>2.505</v>
      </c>
      <c r="F1052" s="67" t="n">
        <v>2.455</v>
      </c>
      <c r="G1052" s="67" t="n">
        <v>2.405</v>
      </c>
      <c r="H1052" s="67" t="n">
        <v>2.365</v>
      </c>
      <c r="I1052" s="67" t="n">
        <v>2.385</v>
      </c>
      <c r="J1052" s="67" t="n">
        <v>2.44</v>
      </c>
      <c r="K1052" s="67" t="n">
        <v>2.44</v>
      </c>
      <c r="L1052" s="77" t="n">
        <f aca="false">YEAR(A1052)</f>
        <v>1998</v>
      </c>
      <c r="M1052" s="77" t="n">
        <f aca="false">MONTH(A1052)</f>
        <v>3</v>
      </c>
      <c r="P1052" s="77" t="str">
        <f aca="false">CONCATENATE(L1052,M1052)</f>
        <v>19983</v>
      </c>
    </row>
    <row r="1053" customFormat="false" ht="12.75" hidden="false" customHeight="false" outlineLevel="0" collapsed="false">
      <c r="A1053" s="76" t="n">
        <v>35876</v>
      </c>
      <c r="B1053" s="67" t="n">
        <v>2.285</v>
      </c>
      <c r="C1053" s="67" t="n">
        <v>2.51</v>
      </c>
      <c r="D1053" s="67" t="n">
        <v>2.475</v>
      </c>
      <c r="E1053" s="67" t="n">
        <v>2.505</v>
      </c>
      <c r="F1053" s="67" t="n">
        <v>2.455</v>
      </c>
      <c r="G1053" s="67" t="n">
        <v>2.405</v>
      </c>
      <c r="H1053" s="67" t="n">
        <v>2.365</v>
      </c>
      <c r="I1053" s="67" t="n">
        <v>2.385</v>
      </c>
      <c r="J1053" s="67" t="n">
        <v>2.44</v>
      </c>
      <c r="K1053" s="67" t="n">
        <v>2.44</v>
      </c>
      <c r="L1053" s="77" t="n">
        <f aca="false">YEAR(A1053)</f>
        <v>1998</v>
      </c>
      <c r="M1053" s="77" t="n">
        <f aca="false">MONTH(A1053)</f>
        <v>3</v>
      </c>
      <c r="P1053" s="77" t="str">
        <f aca="false">CONCATENATE(L1053,M1053)</f>
        <v>19983</v>
      </c>
    </row>
    <row r="1054" customFormat="false" ht="12.75" hidden="false" customHeight="false" outlineLevel="0" collapsed="false">
      <c r="A1054" s="76" t="n">
        <v>35877</v>
      </c>
      <c r="B1054" s="67" t="n">
        <v>2.285</v>
      </c>
      <c r="C1054" s="67" t="n">
        <v>2.51</v>
      </c>
      <c r="D1054" s="67" t="n">
        <v>2.475</v>
      </c>
      <c r="E1054" s="67" t="n">
        <v>2.505</v>
      </c>
      <c r="F1054" s="67" t="n">
        <v>2.455</v>
      </c>
      <c r="G1054" s="67" t="n">
        <v>2.405</v>
      </c>
      <c r="H1054" s="67" t="n">
        <v>2.365</v>
      </c>
      <c r="I1054" s="67" t="n">
        <v>2.385</v>
      </c>
      <c r="J1054" s="67" t="n">
        <v>2.44</v>
      </c>
      <c r="K1054" s="67" t="n">
        <v>2.44</v>
      </c>
      <c r="L1054" s="77" t="n">
        <f aca="false">YEAR(A1054)</f>
        <v>1998</v>
      </c>
      <c r="M1054" s="77" t="n">
        <f aca="false">MONTH(A1054)</f>
        <v>3</v>
      </c>
      <c r="P1054" s="77" t="str">
        <f aca="false">CONCATENATE(L1054,M1054)</f>
        <v>19983</v>
      </c>
    </row>
    <row r="1055" customFormat="false" ht="12.75" hidden="false" customHeight="false" outlineLevel="0" collapsed="false">
      <c r="A1055" s="76" t="n">
        <v>35878</v>
      </c>
      <c r="B1055" s="67" t="n">
        <v>2.325</v>
      </c>
      <c r="C1055" s="67" t="n">
        <v>2.565</v>
      </c>
      <c r="D1055" s="67" t="n">
        <v>2.515</v>
      </c>
      <c r="E1055" s="67" t="n">
        <v>2.57</v>
      </c>
      <c r="F1055" s="67" t="n">
        <v>2.51</v>
      </c>
      <c r="G1055" s="67" t="n">
        <v>2.465</v>
      </c>
      <c r="H1055" s="67" t="n">
        <v>2.375</v>
      </c>
      <c r="I1055" s="67" t="n">
        <v>2.425</v>
      </c>
      <c r="J1055" s="67" t="n">
        <v>2.51</v>
      </c>
      <c r="K1055" s="67" t="n">
        <v>2.515</v>
      </c>
      <c r="L1055" s="77" t="n">
        <f aca="false">YEAR(A1055)</f>
        <v>1998</v>
      </c>
      <c r="M1055" s="77" t="n">
        <f aca="false">MONTH(A1055)</f>
        <v>3</v>
      </c>
      <c r="P1055" s="77" t="str">
        <f aca="false">CONCATENATE(L1055,M1055)</f>
        <v>19983</v>
      </c>
    </row>
    <row r="1056" customFormat="false" ht="12.75" hidden="false" customHeight="false" outlineLevel="0" collapsed="false">
      <c r="A1056" s="76" t="n">
        <v>35879</v>
      </c>
      <c r="B1056" s="67" t="n">
        <v>2.28</v>
      </c>
      <c r="C1056" s="67" t="n">
        <v>2.53</v>
      </c>
      <c r="D1056" s="67" t="n">
        <v>2.495</v>
      </c>
      <c r="E1056" s="67" t="n">
        <v>2.525</v>
      </c>
      <c r="F1056" s="67" t="n">
        <v>2.475</v>
      </c>
      <c r="G1056" s="67" t="n">
        <v>2.435</v>
      </c>
      <c r="H1056" s="67" t="n">
        <v>2.325</v>
      </c>
      <c r="I1056" s="67" t="n">
        <v>2.37</v>
      </c>
      <c r="J1056" s="67" t="n">
        <v>2.45</v>
      </c>
      <c r="K1056" s="67" t="n">
        <v>2.465</v>
      </c>
      <c r="L1056" s="77" t="n">
        <f aca="false">YEAR(A1056)</f>
        <v>1998</v>
      </c>
      <c r="M1056" s="77" t="n">
        <f aca="false">MONTH(A1056)</f>
        <v>3</v>
      </c>
      <c r="P1056" s="77" t="str">
        <f aca="false">CONCATENATE(L1056,M1056)</f>
        <v>19983</v>
      </c>
    </row>
    <row r="1057" customFormat="false" ht="12.75" hidden="false" customHeight="false" outlineLevel="0" collapsed="false">
      <c r="A1057" s="76" t="n">
        <v>35880</v>
      </c>
      <c r="B1057" s="67" t="n">
        <v>2.325</v>
      </c>
      <c r="C1057" s="67" t="n">
        <v>2.57</v>
      </c>
      <c r="D1057" s="67" t="n">
        <v>2.51</v>
      </c>
      <c r="E1057" s="67" t="n">
        <v>2.57</v>
      </c>
      <c r="F1057" s="67" t="n">
        <v>2.51</v>
      </c>
      <c r="G1057" s="67" t="n">
        <v>2.475</v>
      </c>
      <c r="H1057" s="67" t="n">
        <v>2.375</v>
      </c>
      <c r="I1057" s="67" t="n">
        <v>2.42</v>
      </c>
      <c r="J1057" s="67" t="n">
        <v>2.45</v>
      </c>
      <c r="K1057" s="67" t="n">
        <v>2.535</v>
      </c>
      <c r="L1057" s="77" t="n">
        <f aca="false">YEAR(A1057)</f>
        <v>1998</v>
      </c>
      <c r="M1057" s="77" t="n">
        <f aca="false">MONTH(A1057)</f>
        <v>3</v>
      </c>
      <c r="P1057" s="77" t="str">
        <f aca="false">CONCATENATE(L1057,M1057)</f>
        <v>19983</v>
      </c>
    </row>
    <row r="1058" customFormat="false" ht="12.75" hidden="false" customHeight="false" outlineLevel="0" collapsed="false">
      <c r="A1058" s="76" t="n">
        <v>35881</v>
      </c>
      <c r="B1058" s="67" t="n">
        <v>2.285</v>
      </c>
      <c r="C1058" s="67" t="n">
        <v>2.51</v>
      </c>
      <c r="D1058" s="67" t="n">
        <v>2.455</v>
      </c>
      <c r="E1058" s="67" t="n">
        <v>2.505</v>
      </c>
      <c r="F1058" s="67" t="n">
        <v>2.465</v>
      </c>
      <c r="G1058" s="67" t="n">
        <v>2.43</v>
      </c>
      <c r="H1058" s="67" t="n">
        <v>2.335</v>
      </c>
      <c r="I1058" s="67" t="n">
        <v>2.38</v>
      </c>
      <c r="J1058" s="67" t="n">
        <v>2.455</v>
      </c>
      <c r="K1058" s="67" t="n">
        <v>2.465</v>
      </c>
      <c r="L1058" s="77" t="n">
        <f aca="false">YEAR(A1058)</f>
        <v>1998</v>
      </c>
      <c r="M1058" s="77" t="n">
        <f aca="false">MONTH(A1058)</f>
        <v>3</v>
      </c>
      <c r="P1058" s="77" t="str">
        <f aca="false">CONCATENATE(L1058,M1058)</f>
        <v>19983</v>
      </c>
    </row>
    <row r="1059" customFormat="false" ht="12.75" hidden="false" customHeight="false" outlineLevel="0" collapsed="false">
      <c r="A1059" s="76" t="n">
        <v>35882</v>
      </c>
      <c r="B1059" s="67" t="n">
        <v>2.25</v>
      </c>
      <c r="C1059" s="67" t="n">
        <v>2.46</v>
      </c>
      <c r="D1059" s="67" t="n">
        <v>2.435</v>
      </c>
      <c r="E1059" s="67" t="n">
        <v>2.465</v>
      </c>
      <c r="F1059" s="67" t="n">
        <v>2.415</v>
      </c>
      <c r="G1059" s="67" t="n">
        <v>2.39</v>
      </c>
      <c r="H1059" s="67" t="n">
        <v>2.315</v>
      </c>
      <c r="I1059" s="67" t="n">
        <v>2.395</v>
      </c>
      <c r="J1059" s="67" t="n">
        <v>2.405</v>
      </c>
      <c r="K1059" s="67" t="n">
        <v>2.43</v>
      </c>
      <c r="L1059" s="77" t="n">
        <f aca="false">YEAR(A1059)</f>
        <v>1998</v>
      </c>
      <c r="M1059" s="77" t="n">
        <f aca="false">MONTH(A1059)</f>
        <v>3</v>
      </c>
      <c r="P1059" s="77" t="str">
        <f aca="false">CONCATENATE(L1059,M1059)</f>
        <v>19983</v>
      </c>
    </row>
    <row r="1060" customFormat="false" ht="12.75" hidden="false" customHeight="false" outlineLevel="0" collapsed="false">
      <c r="A1060" s="76" t="n">
        <v>35883</v>
      </c>
      <c r="B1060" s="67" t="n">
        <v>2.25</v>
      </c>
      <c r="C1060" s="67" t="n">
        <v>2.46</v>
      </c>
      <c r="D1060" s="67" t="n">
        <v>2.435</v>
      </c>
      <c r="E1060" s="67" t="n">
        <v>2.465</v>
      </c>
      <c r="F1060" s="67" t="n">
        <v>2.415</v>
      </c>
      <c r="G1060" s="67" t="n">
        <v>2.39</v>
      </c>
      <c r="H1060" s="67" t="n">
        <v>2.315</v>
      </c>
      <c r="I1060" s="67" t="n">
        <v>2.395</v>
      </c>
      <c r="J1060" s="67" t="n">
        <v>2.405</v>
      </c>
      <c r="K1060" s="67" t="n">
        <v>2.43</v>
      </c>
      <c r="L1060" s="77" t="n">
        <f aca="false">YEAR(A1060)</f>
        <v>1998</v>
      </c>
      <c r="M1060" s="77" t="n">
        <f aca="false">MONTH(A1060)</f>
        <v>3</v>
      </c>
      <c r="P1060" s="77" t="str">
        <f aca="false">CONCATENATE(L1060,M1060)</f>
        <v>19983</v>
      </c>
    </row>
    <row r="1061" customFormat="false" ht="12.75" hidden="false" customHeight="false" outlineLevel="0" collapsed="false">
      <c r="A1061" s="76" t="n">
        <v>35884</v>
      </c>
      <c r="B1061" s="67" t="n">
        <v>2.25</v>
      </c>
      <c r="C1061" s="67" t="n">
        <v>2.46</v>
      </c>
      <c r="D1061" s="67" t="n">
        <v>2.435</v>
      </c>
      <c r="E1061" s="67" t="n">
        <v>2.465</v>
      </c>
      <c r="F1061" s="67" t="n">
        <v>2.415</v>
      </c>
      <c r="G1061" s="67" t="n">
        <v>2.39</v>
      </c>
      <c r="H1061" s="67" t="n">
        <v>2.315</v>
      </c>
      <c r="I1061" s="67" t="n">
        <v>2.395</v>
      </c>
      <c r="J1061" s="67" t="n">
        <v>2.405</v>
      </c>
      <c r="K1061" s="67" t="n">
        <v>2.43</v>
      </c>
      <c r="L1061" s="77" t="n">
        <f aca="false">YEAR(A1061)</f>
        <v>1998</v>
      </c>
      <c r="M1061" s="77" t="n">
        <f aca="false">MONTH(A1061)</f>
        <v>3</v>
      </c>
      <c r="P1061" s="77" t="str">
        <f aca="false">CONCATENATE(L1061,M1061)</f>
        <v>19983</v>
      </c>
    </row>
    <row r="1062" customFormat="false" ht="12.75" hidden="false" customHeight="false" outlineLevel="0" collapsed="false">
      <c r="A1062" s="76" t="n">
        <v>35885</v>
      </c>
      <c r="B1062" s="67" t="n">
        <v>2.26</v>
      </c>
      <c r="C1062" s="67" t="n">
        <v>2.435</v>
      </c>
      <c r="D1062" s="67" t="n">
        <v>2.41</v>
      </c>
      <c r="E1062" s="67" t="n">
        <v>2.45</v>
      </c>
      <c r="F1062" s="67" t="n">
        <v>2.41</v>
      </c>
      <c r="G1062" s="67" t="n">
        <v>2.385</v>
      </c>
      <c r="H1062" s="67" t="n">
        <v>2.35</v>
      </c>
      <c r="I1062" s="67" t="n">
        <v>2.38</v>
      </c>
      <c r="J1062" s="67" t="n">
        <v>2.415</v>
      </c>
      <c r="K1062" s="67" t="n">
        <v>2.49</v>
      </c>
      <c r="L1062" s="77" t="n">
        <f aca="false">YEAR(A1062)</f>
        <v>1998</v>
      </c>
      <c r="M1062" s="77" t="n">
        <f aca="false">MONTH(A1062)</f>
        <v>3</v>
      </c>
      <c r="P1062" s="77" t="str">
        <f aca="false">CONCATENATE(L1062,M1062)</f>
        <v>19983</v>
      </c>
    </row>
    <row r="1063" customFormat="false" ht="12.75" hidden="false" customHeight="false" outlineLevel="0" collapsed="false">
      <c r="A1063" s="76" t="n">
        <v>35886</v>
      </c>
      <c r="B1063" s="67" t="n">
        <v>2.31</v>
      </c>
      <c r="C1063" s="67" t="n">
        <v>2.595</v>
      </c>
      <c r="D1063" s="67" t="n">
        <v>2.535</v>
      </c>
      <c r="E1063" s="67" t="n">
        <v>2.575</v>
      </c>
      <c r="F1063" s="67" t="n">
        <v>2.525</v>
      </c>
      <c r="G1063" s="67" t="n">
        <v>2.475</v>
      </c>
      <c r="H1063" s="67" t="n">
        <v>2.43</v>
      </c>
      <c r="I1063" s="67" t="n">
        <v>2.54</v>
      </c>
      <c r="J1063" s="67" t="n">
        <v>2.47</v>
      </c>
      <c r="K1063" s="67" t="n">
        <v>2.49</v>
      </c>
      <c r="L1063" s="77" t="n">
        <f aca="false">YEAR(A1063)</f>
        <v>1998</v>
      </c>
      <c r="M1063" s="77" t="n">
        <f aca="false">MONTH(A1063)</f>
        <v>4</v>
      </c>
      <c r="P1063" s="77" t="str">
        <f aca="false">CONCATENATE(L1063,M1063)</f>
        <v>19984</v>
      </c>
    </row>
    <row r="1064" customFormat="false" ht="12.75" hidden="false" customHeight="false" outlineLevel="0" collapsed="false">
      <c r="A1064" s="76" t="n">
        <v>35887</v>
      </c>
      <c r="B1064" s="67" t="n">
        <v>2.46</v>
      </c>
      <c r="C1064" s="67" t="n">
        <v>2.685</v>
      </c>
      <c r="D1064" s="67" t="n">
        <v>2.625</v>
      </c>
      <c r="E1064" s="67" t="n">
        <v>2.645</v>
      </c>
      <c r="F1064" s="67" t="n">
        <v>2.595</v>
      </c>
      <c r="G1064" s="67" t="n">
        <v>2.595</v>
      </c>
      <c r="H1064" s="67" t="n">
        <v>2.57</v>
      </c>
      <c r="I1064" s="67" t="n">
        <v>2.63</v>
      </c>
      <c r="J1064" s="67" t="n">
        <v>2.62</v>
      </c>
      <c r="K1064" s="67" t="n">
        <v>2.62</v>
      </c>
      <c r="L1064" s="77" t="n">
        <f aca="false">YEAR(A1064)</f>
        <v>1998</v>
      </c>
      <c r="M1064" s="77" t="n">
        <f aca="false">MONTH(A1064)</f>
        <v>4</v>
      </c>
      <c r="P1064" s="77" t="str">
        <f aca="false">CONCATENATE(L1064,M1064)</f>
        <v>19984</v>
      </c>
    </row>
    <row r="1065" customFormat="false" ht="12.75" hidden="false" customHeight="false" outlineLevel="0" collapsed="false">
      <c r="A1065" s="76" t="n">
        <v>35888</v>
      </c>
      <c r="B1065" s="67" t="n">
        <v>2.4</v>
      </c>
      <c r="C1065" s="67" t="n">
        <v>2.665</v>
      </c>
      <c r="D1065" s="67" t="n">
        <v>2.605</v>
      </c>
      <c r="E1065" s="67" t="n">
        <v>2.63</v>
      </c>
      <c r="F1065" s="67" t="n">
        <v>2.58</v>
      </c>
      <c r="G1065" s="67" t="n">
        <v>2.56</v>
      </c>
      <c r="H1065" s="67" t="n">
        <v>2.505</v>
      </c>
      <c r="I1065" s="67" t="n">
        <v>2.58</v>
      </c>
      <c r="J1065" s="67" t="n">
        <v>2.56</v>
      </c>
      <c r="K1065" s="67" t="n">
        <v>2.6</v>
      </c>
      <c r="L1065" s="77" t="n">
        <f aca="false">YEAR(A1065)</f>
        <v>1998</v>
      </c>
      <c r="M1065" s="77" t="n">
        <f aca="false">MONTH(A1065)</f>
        <v>4</v>
      </c>
      <c r="P1065" s="77" t="str">
        <f aca="false">CONCATENATE(L1065,M1065)</f>
        <v>19984</v>
      </c>
    </row>
    <row r="1066" customFormat="false" ht="12.75" hidden="false" customHeight="false" outlineLevel="0" collapsed="false">
      <c r="A1066" s="76" t="n">
        <v>35889</v>
      </c>
      <c r="B1066" s="67" t="n">
        <v>2.505</v>
      </c>
      <c r="C1066" s="67" t="n">
        <v>2.77</v>
      </c>
      <c r="D1066" s="67" t="n">
        <v>2.75</v>
      </c>
      <c r="E1066" s="67" t="n">
        <v>2.76</v>
      </c>
      <c r="F1066" s="67" t="n">
        <v>2.675</v>
      </c>
      <c r="G1066" s="67" t="n">
        <v>2.66</v>
      </c>
      <c r="H1066" s="67" t="n">
        <v>2.57</v>
      </c>
      <c r="I1066" s="67" t="n">
        <v>2.675</v>
      </c>
      <c r="J1066" s="67" t="n">
        <v>2.655</v>
      </c>
      <c r="K1066" s="67" t="n">
        <v>2.66</v>
      </c>
      <c r="L1066" s="77" t="n">
        <f aca="false">YEAR(A1066)</f>
        <v>1998</v>
      </c>
      <c r="M1066" s="77" t="n">
        <f aca="false">MONTH(A1066)</f>
        <v>4</v>
      </c>
      <c r="P1066" s="77" t="str">
        <f aca="false">CONCATENATE(L1066,M1066)</f>
        <v>19984</v>
      </c>
    </row>
    <row r="1067" customFormat="false" ht="12.75" hidden="false" customHeight="false" outlineLevel="0" collapsed="false">
      <c r="A1067" s="76" t="n">
        <v>35890</v>
      </c>
      <c r="B1067" s="67" t="n">
        <v>2.505</v>
      </c>
      <c r="C1067" s="67" t="n">
        <v>2.77</v>
      </c>
      <c r="D1067" s="67" t="n">
        <v>2.75</v>
      </c>
      <c r="E1067" s="67" t="n">
        <v>2.76</v>
      </c>
      <c r="F1067" s="67" t="n">
        <v>2.675</v>
      </c>
      <c r="G1067" s="67" t="n">
        <v>2.66</v>
      </c>
      <c r="H1067" s="67" t="n">
        <v>2.57</v>
      </c>
      <c r="I1067" s="67" t="n">
        <v>2.675</v>
      </c>
      <c r="J1067" s="67" t="n">
        <v>2.655</v>
      </c>
      <c r="K1067" s="67" t="n">
        <v>2.66</v>
      </c>
      <c r="L1067" s="77" t="n">
        <f aca="false">YEAR(A1067)</f>
        <v>1998</v>
      </c>
      <c r="M1067" s="77" t="n">
        <f aca="false">MONTH(A1067)</f>
        <v>4</v>
      </c>
      <c r="P1067" s="77" t="str">
        <f aca="false">CONCATENATE(L1067,M1067)</f>
        <v>19984</v>
      </c>
    </row>
    <row r="1068" customFormat="false" ht="12.75" hidden="false" customHeight="false" outlineLevel="0" collapsed="false">
      <c r="A1068" s="76" t="n">
        <v>35891</v>
      </c>
      <c r="B1068" s="67" t="n">
        <v>2.505</v>
      </c>
      <c r="C1068" s="67" t="n">
        <v>2.77</v>
      </c>
      <c r="D1068" s="67" t="n">
        <v>2.75</v>
      </c>
      <c r="E1068" s="67" t="n">
        <v>2.76</v>
      </c>
      <c r="F1068" s="67" t="n">
        <v>2.675</v>
      </c>
      <c r="G1068" s="67" t="n">
        <v>2.66</v>
      </c>
      <c r="H1068" s="67" t="n">
        <v>2.57</v>
      </c>
      <c r="I1068" s="67" t="n">
        <v>2.675</v>
      </c>
      <c r="J1068" s="67" t="n">
        <v>2.655</v>
      </c>
      <c r="K1068" s="67" t="n">
        <v>2.66</v>
      </c>
      <c r="L1068" s="77" t="n">
        <f aca="false">YEAR(A1068)</f>
        <v>1998</v>
      </c>
      <c r="M1068" s="77" t="n">
        <f aca="false">MONTH(A1068)</f>
        <v>4</v>
      </c>
      <c r="P1068" s="77" t="str">
        <f aca="false">CONCATENATE(L1068,M1068)</f>
        <v>19984</v>
      </c>
    </row>
    <row r="1069" customFormat="false" ht="12.75" hidden="false" customHeight="false" outlineLevel="0" collapsed="false">
      <c r="A1069" s="76" t="n">
        <v>35892</v>
      </c>
      <c r="B1069" s="67" t="n">
        <v>2.505</v>
      </c>
      <c r="C1069" s="67" t="n">
        <v>2.77</v>
      </c>
      <c r="D1069" s="67" t="n">
        <v>2.72</v>
      </c>
      <c r="E1069" s="67" t="n">
        <v>2.75</v>
      </c>
      <c r="F1069" s="67" t="n">
        <v>2.695</v>
      </c>
      <c r="G1069" s="67" t="n">
        <v>2.655</v>
      </c>
      <c r="H1069" s="67" t="n">
        <v>2.56</v>
      </c>
      <c r="I1069" s="67" t="n">
        <v>2.655</v>
      </c>
      <c r="J1069" s="67" t="n">
        <v>2.645</v>
      </c>
      <c r="K1069" s="67" t="n">
        <v>2.655</v>
      </c>
      <c r="L1069" s="77" t="n">
        <f aca="false">YEAR(A1069)</f>
        <v>1998</v>
      </c>
      <c r="M1069" s="77" t="n">
        <f aca="false">MONTH(A1069)</f>
        <v>4</v>
      </c>
      <c r="P1069" s="77" t="str">
        <f aca="false">CONCATENATE(L1069,M1069)</f>
        <v>19984</v>
      </c>
    </row>
    <row r="1070" customFormat="false" ht="12.75" hidden="false" customHeight="false" outlineLevel="0" collapsed="false">
      <c r="A1070" s="76" t="n">
        <v>35893</v>
      </c>
      <c r="B1070" s="67" t="n">
        <v>2.5</v>
      </c>
      <c r="C1070" s="67" t="n">
        <v>2.755</v>
      </c>
      <c r="D1070" s="67" t="n">
        <v>2.71</v>
      </c>
      <c r="E1070" s="67" t="n">
        <v>2.72</v>
      </c>
      <c r="F1070" s="67" t="n">
        <v>2.67</v>
      </c>
      <c r="G1070" s="67" t="n">
        <v>2.645</v>
      </c>
      <c r="H1070" s="67" t="n">
        <v>2.56</v>
      </c>
      <c r="I1070" s="67" t="n">
        <v>2.645</v>
      </c>
      <c r="J1070" s="67" t="n">
        <v>2.64</v>
      </c>
      <c r="K1070" s="67" t="n">
        <v>2.64</v>
      </c>
      <c r="L1070" s="77" t="n">
        <f aca="false">YEAR(A1070)</f>
        <v>1998</v>
      </c>
      <c r="M1070" s="77" t="n">
        <f aca="false">MONTH(A1070)</f>
        <v>4</v>
      </c>
      <c r="P1070" s="77" t="str">
        <f aca="false">CONCATENATE(L1070,M1070)</f>
        <v>19984</v>
      </c>
    </row>
    <row r="1071" customFormat="false" ht="12.75" hidden="false" customHeight="false" outlineLevel="0" collapsed="false">
      <c r="A1071" s="76" t="n">
        <v>35894</v>
      </c>
      <c r="B1071" s="67" t="n">
        <v>2.65</v>
      </c>
      <c r="C1071" s="67" t="n">
        <v>2.9</v>
      </c>
      <c r="D1071" s="67" t="n">
        <v>2.84</v>
      </c>
      <c r="E1071" s="67" t="n">
        <v>2.865</v>
      </c>
      <c r="F1071" s="67" t="n">
        <v>2.825</v>
      </c>
      <c r="G1071" s="67" t="n">
        <v>2.785</v>
      </c>
      <c r="H1071" s="67" t="n">
        <v>2.7</v>
      </c>
      <c r="I1071" s="67" t="n">
        <v>2.77</v>
      </c>
      <c r="J1071" s="67" t="n">
        <v>2.77</v>
      </c>
      <c r="K1071" s="67" t="n">
        <v>2.8</v>
      </c>
      <c r="L1071" s="77" t="n">
        <f aca="false">YEAR(A1071)</f>
        <v>1998</v>
      </c>
      <c r="M1071" s="77" t="n">
        <f aca="false">MONTH(A1071)</f>
        <v>4</v>
      </c>
      <c r="P1071" s="77" t="str">
        <f aca="false">CONCATENATE(L1071,M1071)</f>
        <v>19984</v>
      </c>
    </row>
    <row r="1072" customFormat="false" ht="12.75" hidden="false" customHeight="false" outlineLevel="0" collapsed="false">
      <c r="A1072" s="76" t="n">
        <v>35896</v>
      </c>
      <c r="B1072" s="67" t="n">
        <v>2.59</v>
      </c>
      <c r="C1072" s="67" t="n">
        <v>2.855</v>
      </c>
      <c r="D1072" s="67" t="n">
        <v>2.81</v>
      </c>
      <c r="E1072" s="67" t="n">
        <v>2.835</v>
      </c>
      <c r="F1072" s="67" t="n">
        <v>2.79</v>
      </c>
      <c r="G1072" s="67" t="n">
        <v>2.735</v>
      </c>
      <c r="H1072" s="67" t="n">
        <v>2.64</v>
      </c>
      <c r="I1072" s="67" t="n">
        <v>2.725</v>
      </c>
      <c r="J1072" s="67" t="n">
        <v>2.73</v>
      </c>
      <c r="K1072" s="67" t="n">
        <v>2.735</v>
      </c>
      <c r="L1072" s="77" t="n">
        <f aca="false">YEAR(A1072)</f>
        <v>1998</v>
      </c>
      <c r="M1072" s="77" t="n">
        <f aca="false">MONTH(A1072)</f>
        <v>4</v>
      </c>
      <c r="P1072" s="77" t="str">
        <f aca="false">CONCATENATE(L1072,M1072)</f>
        <v>19984</v>
      </c>
    </row>
    <row r="1073" customFormat="false" ht="12.75" hidden="false" customHeight="false" outlineLevel="0" collapsed="false">
      <c r="A1073" s="76" t="n">
        <v>35897</v>
      </c>
      <c r="B1073" s="67" t="n">
        <v>2.59</v>
      </c>
      <c r="C1073" s="67" t="n">
        <v>2.855</v>
      </c>
      <c r="D1073" s="67" t="n">
        <v>2.81</v>
      </c>
      <c r="E1073" s="67" t="n">
        <v>2.835</v>
      </c>
      <c r="F1073" s="67" t="n">
        <v>2.79</v>
      </c>
      <c r="G1073" s="67" t="n">
        <v>2.735</v>
      </c>
      <c r="H1073" s="67" t="n">
        <v>2.64</v>
      </c>
      <c r="I1073" s="67" t="n">
        <v>2.725</v>
      </c>
      <c r="J1073" s="67" t="n">
        <v>2.73</v>
      </c>
      <c r="K1073" s="67" t="n">
        <v>2.735</v>
      </c>
      <c r="L1073" s="77" t="n">
        <f aca="false">YEAR(A1073)</f>
        <v>1998</v>
      </c>
      <c r="M1073" s="77" t="n">
        <f aca="false">MONTH(A1073)</f>
        <v>4</v>
      </c>
      <c r="P1073" s="77" t="str">
        <f aca="false">CONCATENATE(L1073,M1073)</f>
        <v>19984</v>
      </c>
    </row>
    <row r="1074" customFormat="false" ht="12.75" hidden="false" customHeight="false" outlineLevel="0" collapsed="false">
      <c r="A1074" s="76" t="n">
        <v>35898</v>
      </c>
      <c r="B1074" s="67" t="n">
        <v>2.59</v>
      </c>
      <c r="C1074" s="67" t="n">
        <v>2.855</v>
      </c>
      <c r="D1074" s="67" t="n">
        <v>2.81</v>
      </c>
      <c r="E1074" s="67" t="n">
        <v>2.835</v>
      </c>
      <c r="F1074" s="67" t="n">
        <v>2.79</v>
      </c>
      <c r="G1074" s="67" t="n">
        <v>2.735</v>
      </c>
      <c r="H1074" s="67" t="n">
        <v>2.64</v>
      </c>
      <c r="I1074" s="67" t="n">
        <v>2.725</v>
      </c>
      <c r="J1074" s="67" t="n">
        <v>2.73</v>
      </c>
      <c r="K1074" s="67" t="n">
        <v>2.735</v>
      </c>
      <c r="L1074" s="77" t="n">
        <f aca="false">YEAR(A1074)</f>
        <v>1998</v>
      </c>
      <c r="M1074" s="77" t="n">
        <f aca="false">MONTH(A1074)</f>
        <v>4</v>
      </c>
      <c r="P1074" s="77" t="str">
        <f aca="false">CONCATENATE(L1074,M1074)</f>
        <v>19984</v>
      </c>
    </row>
    <row r="1075" customFormat="false" ht="12.75" hidden="false" customHeight="false" outlineLevel="0" collapsed="false">
      <c r="A1075" s="76" t="n">
        <v>35899</v>
      </c>
      <c r="B1075" s="67" t="n">
        <v>2.55</v>
      </c>
      <c r="C1075" s="67" t="n">
        <v>2.77</v>
      </c>
      <c r="D1075" s="67" t="n">
        <v>2.72</v>
      </c>
      <c r="E1075" s="67" t="n">
        <v>2.775</v>
      </c>
      <c r="F1075" s="67" t="n">
        <v>2.735</v>
      </c>
      <c r="G1075" s="67" t="n">
        <v>2.685</v>
      </c>
      <c r="H1075" s="67" t="n">
        <v>2.59</v>
      </c>
      <c r="I1075" s="67" t="n">
        <v>2.65</v>
      </c>
      <c r="J1075" s="67" t="n">
        <v>2.63</v>
      </c>
      <c r="K1075" s="67" t="n">
        <v>2.675</v>
      </c>
      <c r="L1075" s="77" t="n">
        <f aca="false">YEAR(A1075)</f>
        <v>1998</v>
      </c>
      <c r="M1075" s="77" t="n">
        <f aca="false">MONTH(A1075)</f>
        <v>4</v>
      </c>
      <c r="P1075" s="77" t="str">
        <f aca="false">CONCATENATE(L1075,M1075)</f>
        <v>19984</v>
      </c>
    </row>
    <row r="1076" customFormat="false" ht="12.75" hidden="false" customHeight="false" outlineLevel="0" collapsed="false">
      <c r="A1076" s="76" t="n">
        <v>35900</v>
      </c>
      <c r="B1076" s="67" t="n">
        <v>2.415</v>
      </c>
      <c r="C1076" s="67" t="n">
        <v>2.66</v>
      </c>
      <c r="D1076" s="67" t="n">
        <v>2.62</v>
      </c>
      <c r="E1076" s="67" t="n">
        <v>2.65</v>
      </c>
      <c r="F1076" s="67" t="n">
        <v>2.615</v>
      </c>
      <c r="G1076" s="67" t="n">
        <v>2.56</v>
      </c>
      <c r="H1076" s="67" t="n">
        <v>2.47</v>
      </c>
      <c r="I1076" s="67" t="n">
        <v>2.565</v>
      </c>
      <c r="J1076" s="67" t="n">
        <v>2.58</v>
      </c>
      <c r="K1076" s="67" t="n">
        <v>2.57</v>
      </c>
      <c r="L1076" s="77" t="n">
        <f aca="false">YEAR(A1076)</f>
        <v>1998</v>
      </c>
      <c r="M1076" s="77" t="n">
        <f aca="false">MONTH(A1076)</f>
        <v>4</v>
      </c>
      <c r="P1076" s="77" t="str">
        <f aca="false">CONCATENATE(L1076,M1076)</f>
        <v>19984</v>
      </c>
    </row>
    <row r="1077" customFormat="false" ht="12.75" hidden="false" customHeight="false" outlineLevel="0" collapsed="false">
      <c r="A1077" s="76" t="n">
        <v>35901</v>
      </c>
      <c r="B1077" s="67" t="n">
        <v>2.48</v>
      </c>
      <c r="C1077" s="67" t="n">
        <v>2.705</v>
      </c>
      <c r="D1077" s="67" t="n">
        <v>2.68</v>
      </c>
      <c r="E1077" s="67" t="n">
        <v>2.72</v>
      </c>
      <c r="F1077" s="67" t="n">
        <v>2.66</v>
      </c>
      <c r="G1077" s="67" t="n">
        <v>2.62</v>
      </c>
      <c r="H1077" s="67" t="n">
        <v>2.53</v>
      </c>
      <c r="I1077" s="67" t="n">
        <v>2.62</v>
      </c>
      <c r="J1077" s="67" t="n">
        <v>2.61</v>
      </c>
      <c r="K1077" s="67" t="n">
        <v>2.615</v>
      </c>
      <c r="L1077" s="77" t="n">
        <f aca="false">YEAR(A1077)</f>
        <v>1998</v>
      </c>
      <c r="M1077" s="77" t="n">
        <f aca="false">MONTH(A1077)</f>
        <v>4</v>
      </c>
      <c r="P1077" s="77" t="str">
        <f aca="false">CONCATENATE(L1077,M1077)</f>
        <v>19984</v>
      </c>
    </row>
    <row r="1078" customFormat="false" ht="12.75" hidden="false" customHeight="false" outlineLevel="0" collapsed="false">
      <c r="A1078" s="76" t="n">
        <v>35902</v>
      </c>
      <c r="B1078" s="67" t="n">
        <v>2.475</v>
      </c>
      <c r="C1078" s="67" t="n">
        <v>2.71</v>
      </c>
      <c r="D1078" s="67" t="n">
        <v>2.69</v>
      </c>
      <c r="E1078" s="67" t="n">
        <v>2.71</v>
      </c>
      <c r="F1078" s="67" t="n">
        <v>2.66</v>
      </c>
      <c r="G1078" s="67" t="n">
        <v>2.625</v>
      </c>
      <c r="H1078" s="67" t="n">
        <v>2.545</v>
      </c>
      <c r="I1078" s="67" t="n">
        <v>2.615</v>
      </c>
      <c r="J1078" s="67" t="n">
        <v>2.645</v>
      </c>
      <c r="K1078" s="67" t="n">
        <v>2.625</v>
      </c>
      <c r="L1078" s="77" t="n">
        <f aca="false">YEAR(A1078)</f>
        <v>1998</v>
      </c>
      <c r="M1078" s="77" t="n">
        <f aca="false">MONTH(A1078)</f>
        <v>4</v>
      </c>
      <c r="P1078" s="77" t="str">
        <f aca="false">CONCATENATE(L1078,M1078)</f>
        <v>19984</v>
      </c>
    </row>
    <row r="1079" customFormat="false" ht="12.75" hidden="false" customHeight="false" outlineLevel="0" collapsed="false">
      <c r="A1079" s="76" t="n">
        <v>35903</v>
      </c>
      <c r="B1079" s="67" t="n">
        <v>2.39</v>
      </c>
      <c r="C1079" s="67" t="n">
        <v>2.645</v>
      </c>
      <c r="D1079" s="67" t="n">
        <v>2.6</v>
      </c>
      <c r="E1079" s="67" t="n">
        <v>2.645</v>
      </c>
      <c r="F1079" s="67" t="n">
        <v>2.59</v>
      </c>
      <c r="G1079" s="67" t="n">
        <v>2.545</v>
      </c>
      <c r="H1079" s="67" t="n">
        <v>2.455</v>
      </c>
      <c r="I1079" s="67" t="n">
        <v>2.53</v>
      </c>
      <c r="J1079" s="67" t="n">
        <v>2.645</v>
      </c>
      <c r="K1079" s="67" t="n">
        <v>2.545</v>
      </c>
      <c r="L1079" s="77" t="n">
        <f aca="false">YEAR(A1079)</f>
        <v>1998</v>
      </c>
      <c r="M1079" s="77" t="n">
        <f aca="false">MONTH(A1079)</f>
        <v>4</v>
      </c>
      <c r="P1079" s="77" t="str">
        <f aca="false">CONCATENATE(L1079,M1079)</f>
        <v>19984</v>
      </c>
    </row>
    <row r="1080" customFormat="false" ht="12.75" hidden="false" customHeight="false" outlineLevel="0" collapsed="false">
      <c r="A1080" s="76" t="n">
        <v>35904</v>
      </c>
      <c r="B1080" s="67" t="n">
        <v>2.39</v>
      </c>
      <c r="C1080" s="67" t="n">
        <v>2.645</v>
      </c>
      <c r="D1080" s="67" t="n">
        <v>2.6</v>
      </c>
      <c r="E1080" s="67" t="n">
        <v>2.645</v>
      </c>
      <c r="F1080" s="67" t="n">
        <v>2.59</v>
      </c>
      <c r="G1080" s="67" t="n">
        <v>2.545</v>
      </c>
      <c r="H1080" s="67" t="n">
        <v>2.455</v>
      </c>
      <c r="I1080" s="67" t="n">
        <v>2.53</v>
      </c>
      <c r="J1080" s="67" t="n">
        <v>2.645</v>
      </c>
      <c r="K1080" s="67" t="n">
        <v>2.545</v>
      </c>
      <c r="L1080" s="77" t="n">
        <f aca="false">YEAR(A1080)</f>
        <v>1998</v>
      </c>
      <c r="M1080" s="77" t="n">
        <f aca="false">MONTH(A1080)</f>
        <v>4</v>
      </c>
      <c r="P1080" s="77" t="str">
        <f aca="false">CONCATENATE(L1080,M1080)</f>
        <v>19984</v>
      </c>
    </row>
    <row r="1081" customFormat="false" ht="12.75" hidden="false" customHeight="false" outlineLevel="0" collapsed="false">
      <c r="A1081" s="76" t="n">
        <v>35905</v>
      </c>
      <c r="B1081" s="67" t="n">
        <v>2.39</v>
      </c>
      <c r="C1081" s="67" t="n">
        <v>2.645</v>
      </c>
      <c r="D1081" s="67" t="n">
        <v>2.6</v>
      </c>
      <c r="E1081" s="67" t="n">
        <v>2.645</v>
      </c>
      <c r="F1081" s="67" t="n">
        <v>2.59</v>
      </c>
      <c r="G1081" s="67" t="n">
        <v>2.545</v>
      </c>
      <c r="H1081" s="67" t="n">
        <v>2.455</v>
      </c>
      <c r="I1081" s="67" t="n">
        <v>2.53</v>
      </c>
      <c r="J1081" s="67" t="n">
        <v>2.645</v>
      </c>
      <c r="K1081" s="67" t="n">
        <v>2.545</v>
      </c>
      <c r="L1081" s="77" t="n">
        <f aca="false">YEAR(A1081)</f>
        <v>1998</v>
      </c>
      <c r="M1081" s="77" t="n">
        <f aca="false">MONTH(A1081)</f>
        <v>4</v>
      </c>
      <c r="P1081" s="77" t="str">
        <f aca="false">CONCATENATE(L1081,M1081)</f>
        <v>19984</v>
      </c>
    </row>
    <row r="1082" customFormat="false" ht="12.75" hidden="false" customHeight="false" outlineLevel="0" collapsed="false">
      <c r="A1082" s="76" t="n">
        <v>35906</v>
      </c>
      <c r="B1082" s="67" t="n">
        <v>2.4</v>
      </c>
      <c r="C1082" s="67" t="n">
        <v>2.64</v>
      </c>
      <c r="D1082" s="67" t="n">
        <v>2.605</v>
      </c>
      <c r="E1082" s="67" t="n">
        <v>2.615</v>
      </c>
      <c r="F1082" s="67" t="n">
        <v>2.575</v>
      </c>
      <c r="G1082" s="67" t="n">
        <v>2.535</v>
      </c>
      <c r="H1082" s="67" t="n">
        <v>2.445</v>
      </c>
      <c r="I1082" s="67" t="n">
        <v>2.54</v>
      </c>
      <c r="J1082" s="67" t="n">
        <v>2.545</v>
      </c>
      <c r="K1082" s="67" t="n">
        <v>2.555</v>
      </c>
      <c r="L1082" s="77" t="n">
        <f aca="false">YEAR(A1082)</f>
        <v>1998</v>
      </c>
      <c r="M1082" s="77" t="n">
        <f aca="false">MONTH(A1082)</f>
        <v>4</v>
      </c>
      <c r="P1082" s="77" t="str">
        <f aca="false">CONCATENATE(L1082,M1082)</f>
        <v>19984</v>
      </c>
    </row>
    <row r="1083" customFormat="false" ht="12.75" hidden="false" customHeight="false" outlineLevel="0" collapsed="false">
      <c r="A1083" s="76" t="n">
        <v>35907</v>
      </c>
      <c r="B1083" s="67" t="n">
        <v>2.455</v>
      </c>
      <c r="C1083" s="67" t="n">
        <v>2.7</v>
      </c>
      <c r="D1083" s="67" t="n">
        <v>2.66</v>
      </c>
      <c r="E1083" s="67" t="n">
        <v>2.69</v>
      </c>
      <c r="F1083" s="67" t="n">
        <v>2.645</v>
      </c>
      <c r="G1083" s="67" t="n">
        <v>2.605</v>
      </c>
      <c r="H1083" s="67" t="n">
        <v>2.495</v>
      </c>
      <c r="I1083" s="67" t="n">
        <v>2.605</v>
      </c>
      <c r="J1083" s="67" t="n">
        <v>2.6</v>
      </c>
      <c r="K1083" s="67" t="n">
        <v>2.61</v>
      </c>
      <c r="L1083" s="77" t="n">
        <f aca="false">YEAR(A1083)</f>
        <v>1998</v>
      </c>
      <c r="M1083" s="77" t="n">
        <f aca="false">MONTH(A1083)</f>
        <v>4</v>
      </c>
      <c r="P1083" s="77" t="str">
        <f aca="false">CONCATENATE(L1083,M1083)</f>
        <v>19984</v>
      </c>
    </row>
    <row r="1084" customFormat="false" ht="12.75" hidden="false" customHeight="false" outlineLevel="0" collapsed="false">
      <c r="A1084" s="76" t="n">
        <v>35908</v>
      </c>
      <c r="B1084" s="67" t="n">
        <v>2.51</v>
      </c>
      <c r="C1084" s="67" t="n">
        <v>2.77</v>
      </c>
      <c r="D1084" s="67" t="n">
        <v>2.74</v>
      </c>
      <c r="E1084" s="67" t="n">
        <v>2.76</v>
      </c>
      <c r="F1084" s="67" t="n">
        <v>2.725</v>
      </c>
      <c r="G1084" s="67" t="n">
        <v>2.645</v>
      </c>
      <c r="H1084" s="67" t="n">
        <v>2.57</v>
      </c>
      <c r="I1084" s="67" t="n">
        <v>2.64</v>
      </c>
      <c r="J1084" s="67" t="n">
        <v>2.61</v>
      </c>
      <c r="K1084" s="67" t="n">
        <v>2.655</v>
      </c>
      <c r="L1084" s="77" t="n">
        <f aca="false">YEAR(A1084)</f>
        <v>1998</v>
      </c>
      <c r="M1084" s="77" t="n">
        <f aca="false">MONTH(A1084)</f>
        <v>4</v>
      </c>
      <c r="P1084" s="77" t="str">
        <f aca="false">CONCATENATE(L1084,M1084)</f>
        <v>19984</v>
      </c>
    </row>
    <row r="1085" customFormat="false" ht="12.75" hidden="false" customHeight="false" outlineLevel="0" collapsed="false">
      <c r="A1085" s="76" t="n">
        <v>35909</v>
      </c>
      <c r="B1085" s="67" t="n">
        <v>2.335</v>
      </c>
      <c r="C1085" s="67" t="n">
        <v>2.62</v>
      </c>
      <c r="D1085" s="67" t="n">
        <v>2.57</v>
      </c>
      <c r="E1085" s="67" t="n">
        <v>2.61</v>
      </c>
      <c r="F1085" s="67" t="n">
        <v>2.545</v>
      </c>
      <c r="G1085" s="67" t="n">
        <v>2.5</v>
      </c>
      <c r="H1085" s="67" t="n">
        <v>2.415</v>
      </c>
      <c r="I1085" s="67" t="n">
        <v>2.485</v>
      </c>
      <c r="J1085" s="67" t="n">
        <v>2.49</v>
      </c>
      <c r="K1085" s="67" t="n">
        <v>2.475</v>
      </c>
      <c r="L1085" s="77" t="n">
        <f aca="false">YEAR(A1085)</f>
        <v>1998</v>
      </c>
      <c r="M1085" s="77" t="n">
        <f aca="false">MONTH(A1085)</f>
        <v>4</v>
      </c>
      <c r="P1085" s="77" t="str">
        <f aca="false">CONCATENATE(L1085,M1085)</f>
        <v>19984</v>
      </c>
    </row>
    <row r="1086" customFormat="false" ht="12.75" hidden="false" customHeight="false" outlineLevel="0" collapsed="false">
      <c r="A1086" s="76" t="n">
        <v>35910</v>
      </c>
      <c r="B1086" s="67" t="n">
        <v>2.305</v>
      </c>
      <c r="C1086" s="67" t="n">
        <v>2.595</v>
      </c>
      <c r="D1086" s="67" t="n">
        <v>2.55</v>
      </c>
      <c r="E1086" s="67" t="n">
        <v>2.56</v>
      </c>
      <c r="F1086" s="67" t="n">
        <v>2.485</v>
      </c>
      <c r="G1086" s="67" t="n">
        <v>2.445</v>
      </c>
      <c r="H1086" s="67" t="n">
        <v>2.345</v>
      </c>
      <c r="I1086" s="67" t="n">
        <v>2.45</v>
      </c>
      <c r="J1086" s="67" t="n">
        <v>2.43</v>
      </c>
      <c r="K1086" s="67" t="n">
        <v>2.425</v>
      </c>
      <c r="L1086" s="77" t="n">
        <f aca="false">YEAR(A1086)</f>
        <v>1998</v>
      </c>
      <c r="M1086" s="77" t="n">
        <f aca="false">MONTH(A1086)</f>
        <v>4</v>
      </c>
      <c r="P1086" s="77" t="str">
        <f aca="false">CONCATENATE(L1086,M1086)</f>
        <v>19984</v>
      </c>
    </row>
    <row r="1087" customFormat="false" ht="12.75" hidden="false" customHeight="false" outlineLevel="0" collapsed="false">
      <c r="A1087" s="76" t="n">
        <v>35911</v>
      </c>
      <c r="B1087" s="67" t="n">
        <v>2.305</v>
      </c>
      <c r="C1087" s="67" t="n">
        <v>2.595</v>
      </c>
      <c r="D1087" s="67" t="n">
        <v>2.55</v>
      </c>
      <c r="E1087" s="67" t="n">
        <v>2.56</v>
      </c>
      <c r="F1087" s="67" t="n">
        <v>2.485</v>
      </c>
      <c r="G1087" s="67" t="n">
        <v>2.445</v>
      </c>
      <c r="H1087" s="67" t="n">
        <v>2.345</v>
      </c>
      <c r="I1087" s="67" t="n">
        <v>2.45</v>
      </c>
      <c r="J1087" s="67" t="n">
        <v>2.43</v>
      </c>
      <c r="K1087" s="67" t="n">
        <v>2.425</v>
      </c>
      <c r="L1087" s="77" t="n">
        <f aca="false">YEAR(A1087)</f>
        <v>1998</v>
      </c>
      <c r="M1087" s="77" t="n">
        <f aca="false">MONTH(A1087)</f>
        <v>4</v>
      </c>
      <c r="P1087" s="77" t="str">
        <f aca="false">CONCATENATE(L1087,M1087)</f>
        <v>19984</v>
      </c>
    </row>
    <row r="1088" customFormat="false" ht="12.75" hidden="false" customHeight="false" outlineLevel="0" collapsed="false">
      <c r="A1088" s="76" t="n">
        <v>35914</v>
      </c>
      <c r="B1088" s="67" t="n">
        <v>2.265</v>
      </c>
      <c r="C1088" s="67" t="n">
        <v>2.56</v>
      </c>
      <c r="D1088" s="67" t="n">
        <v>2.52</v>
      </c>
      <c r="E1088" s="67" t="n">
        <v>2.535</v>
      </c>
      <c r="F1088" s="67" t="n">
        <v>2.475</v>
      </c>
      <c r="G1088" s="67" t="n">
        <v>2.43</v>
      </c>
      <c r="H1088" s="67" t="n">
        <v>2.335</v>
      </c>
      <c r="I1088" s="67" t="n">
        <v>2.43</v>
      </c>
      <c r="J1088" s="67" t="n">
        <v>2.385</v>
      </c>
      <c r="K1088" s="67" t="n">
        <v>2.395</v>
      </c>
      <c r="L1088" s="77" t="n">
        <f aca="false">YEAR(A1088)</f>
        <v>1998</v>
      </c>
      <c r="M1088" s="77" t="n">
        <f aca="false">MONTH(A1088)</f>
        <v>4</v>
      </c>
      <c r="P1088" s="77" t="str">
        <f aca="false">CONCATENATE(L1088,M1088)</f>
        <v>19984</v>
      </c>
    </row>
    <row r="1089" customFormat="false" ht="12.75" hidden="false" customHeight="false" outlineLevel="0" collapsed="false">
      <c r="A1089" s="76" t="n">
        <v>35915</v>
      </c>
      <c r="B1089" s="67" t="n">
        <v>2.29</v>
      </c>
      <c r="C1089" s="67" t="n">
        <v>2.545</v>
      </c>
      <c r="D1089" s="67" t="n">
        <v>2.505</v>
      </c>
      <c r="E1089" s="67" t="n">
        <v>2.525</v>
      </c>
      <c r="F1089" s="67" t="n">
        <v>2.48</v>
      </c>
      <c r="G1089" s="67" t="n">
        <v>2.45</v>
      </c>
      <c r="H1089" s="67" t="n">
        <v>2.37</v>
      </c>
      <c r="I1089" s="67" t="n">
        <v>2.45</v>
      </c>
      <c r="J1089" s="67" t="n">
        <v>2.425</v>
      </c>
      <c r="K1089" s="67" t="n">
        <v>2.44</v>
      </c>
      <c r="L1089" s="77" t="n">
        <f aca="false">YEAR(A1089)</f>
        <v>1998</v>
      </c>
      <c r="M1089" s="77" t="n">
        <f aca="false">MONTH(A1089)</f>
        <v>4</v>
      </c>
      <c r="P1089" s="77" t="str">
        <f aca="false">CONCATENATE(L1089,M1089)</f>
        <v>19984</v>
      </c>
    </row>
    <row r="1090" customFormat="false" ht="12.75" hidden="false" customHeight="false" outlineLevel="0" collapsed="false">
      <c r="A1090" s="76" t="n">
        <v>35916</v>
      </c>
      <c r="B1090" s="67" t="n">
        <v>2.175</v>
      </c>
      <c r="C1090" s="67" t="n">
        <v>2.495</v>
      </c>
      <c r="D1090" s="67" t="n">
        <v>2.435</v>
      </c>
      <c r="E1090" s="67" t="n">
        <v>2.485</v>
      </c>
      <c r="F1090" s="67" t="n">
        <v>2.42</v>
      </c>
      <c r="G1090" s="67" t="n">
        <v>2.345</v>
      </c>
      <c r="H1090" s="67" t="n">
        <v>2.33</v>
      </c>
      <c r="I1090" s="67" t="n">
        <v>2.315</v>
      </c>
      <c r="J1090" s="67" t="n">
        <v>2.3</v>
      </c>
      <c r="K1090" s="67" t="n">
        <v>2.295</v>
      </c>
      <c r="L1090" s="77" t="n">
        <f aca="false">YEAR(A1090)</f>
        <v>1998</v>
      </c>
      <c r="M1090" s="77" t="n">
        <f aca="false">MONTH(A1090)</f>
        <v>5</v>
      </c>
      <c r="P1090" s="77" t="str">
        <f aca="false">CONCATENATE(L1090,M1090)</f>
        <v>19985</v>
      </c>
    </row>
    <row r="1091" customFormat="false" ht="12.75" hidden="false" customHeight="false" outlineLevel="0" collapsed="false">
      <c r="A1091" s="76" t="n">
        <v>35917</v>
      </c>
      <c r="B1091" s="67" t="n">
        <v>2.115</v>
      </c>
      <c r="C1091" s="67" t="n">
        <v>2.385</v>
      </c>
      <c r="D1091" s="67" t="n">
        <v>2.345</v>
      </c>
      <c r="E1091" s="67" t="n">
        <v>2.385</v>
      </c>
      <c r="F1091" s="67" t="n">
        <v>2.33</v>
      </c>
      <c r="G1091" s="67" t="n">
        <v>2.265</v>
      </c>
      <c r="H1091" s="67" t="n">
        <v>2.245</v>
      </c>
      <c r="I1091" s="67" t="n">
        <v>2.265</v>
      </c>
      <c r="J1091" s="67" t="n">
        <v>2.275</v>
      </c>
      <c r="K1091" s="67" t="n">
        <v>2.265</v>
      </c>
      <c r="L1091" s="77" t="n">
        <f aca="false">YEAR(A1091)</f>
        <v>1998</v>
      </c>
      <c r="M1091" s="77" t="n">
        <f aca="false">MONTH(A1091)</f>
        <v>5</v>
      </c>
      <c r="P1091" s="77" t="str">
        <f aca="false">CONCATENATE(L1091,M1091)</f>
        <v>19985</v>
      </c>
    </row>
    <row r="1092" customFormat="false" ht="12.75" hidden="false" customHeight="false" outlineLevel="0" collapsed="false">
      <c r="A1092" s="76" t="n">
        <v>35918</v>
      </c>
      <c r="B1092" s="67" t="n">
        <v>2.115</v>
      </c>
      <c r="C1092" s="67" t="n">
        <v>2.385</v>
      </c>
      <c r="D1092" s="67" t="n">
        <v>2.345</v>
      </c>
      <c r="E1092" s="67" t="n">
        <v>2.385</v>
      </c>
      <c r="F1092" s="67" t="n">
        <v>2.33</v>
      </c>
      <c r="G1092" s="67" t="n">
        <v>2.265</v>
      </c>
      <c r="H1092" s="67" t="n">
        <v>2.245</v>
      </c>
      <c r="I1092" s="67" t="n">
        <v>2.265</v>
      </c>
      <c r="J1092" s="67" t="n">
        <v>2.275</v>
      </c>
      <c r="K1092" s="67" t="n">
        <v>2.265</v>
      </c>
      <c r="L1092" s="77" t="n">
        <f aca="false">YEAR(A1092)</f>
        <v>1998</v>
      </c>
      <c r="M1092" s="77" t="n">
        <f aca="false">MONTH(A1092)</f>
        <v>5</v>
      </c>
      <c r="P1092" s="77" t="str">
        <f aca="false">CONCATENATE(L1092,M1092)</f>
        <v>19985</v>
      </c>
    </row>
    <row r="1093" customFormat="false" ht="12.75" hidden="false" customHeight="false" outlineLevel="0" collapsed="false">
      <c r="A1093" s="76" t="n">
        <v>35919</v>
      </c>
      <c r="B1093" s="67" t="n">
        <v>2.115</v>
      </c>
      <c r="C1093" s="67" t="n">
        <v>2.385</v>
      </c>
      <c r="D1093" s="67" t="n">
        <v>2.345</v>
      </c>
      <c r="E1093" s="67" t="n">
        <v>2.385</v>
      </c>
      <c r="F1093" s="67" t="n">
        <v>2.33</v>
      </c>
      <c r="G1093" s="67" t="n">
        <v>2.265</v>
      </c>
      <c r="H1093" s="67" t="n">
        <v>2.245</v>
      </c>
      <c r="I1093" s="67" t="n">
        <v>2.265</v>
      </c>
      <c r="J1093" s="67" t="n">
        <v>2.275</v>
      </c>
      <c r="K1093" s="67" t="n">
        <v>2.265</v>
      </c>
      <c r="L1093" s="77" t="n">
        <f aca="false">YEAR(A1093)</f>
        <v>1998</v>
      </c>
      <c r="M1093" s="77" t="n">
        <f aca="false">MONTH(A1093)</f>
        <v>5</v>
      </c>
      <c r="P1093" s="77" t="str">
        <f aca="false">CONCATENATE(L1093,M1093)</f>
        <v>19985</v>
      </c>
    </row>
    <row r="1094" customFormat="false" ht="12.75" hidden="false" customHeight="false" outlineLevel="0" collapsed="false">
      <c r="A1094" s="76" t="n">
        <v>35920</v>
      </c>
      <c r="B1094" s="67" t="n">
        <v>2.055</v>
      </c>
      <c r="C1094" s="67" t="n">
        <v>2.315</v>
      </c>
      <c r="D1094" s="67" t="n">
        <v>2.3</v>
      </c>
      <c r="E1094" s="67" t="n">
        <v>2.305</v>
      </c>
      <c r="F1094" s="67" t="n">
        <v>2.28</v>
      </c>
      <c r="G1094" s="67" t="n">
        <v>2.26</v>
      </c>
      <c r="H1094" s="67" t="n">
        <v>2.235</v>
      </c>
      <c r="I1094" s="67" t="n">
        <v>2.23</v>
      </c>
      <c r="J1094" s="67" t="n">
        <v>2.215</v>
      </c>
      <c r="K1094" s="67" t="n">
        <v>2.235</v>
      </c>
      <c r="L1094" s="77" t="n">
        <f aca="false">YEAR(A1094)</f>
        <v>1998</v>
      </c>
      <c r="M1094" s="77" t="n">
        <f aca="false">MONTH(A1094)</f>
        <v>5</v>
      </c>
      <c r="P1094" s="77" t="str">
        <f aca="false">CONCATENATE(L1094,M1094)</f>
        <v>19985</v>
      </c>
    </row>
    <row r="1095" customFormat="false" ht="12.75" hidden="false" customHeight="false" outlineLevel="0" collapsed="false">
      <c r="A1095" s="76" t="n">
        <v>35921</v>
      </c>
      <c r="B1095" s="67" t="n">
        <v>2.175</v>
      </c>
      <c r="C1095" s="67" t="n">
        <v>2.425</v>
      </c>
      <c r="D1095" s="67" t="n">
        <v>2.395</v>
      </c>
      <c r="E1095" s="67" t="n">
        <v>2.41</v>
      </c>
      <c r="F1095" s="67" t="n">
        <v>2.36</v>
      </c>
      <c r="G1095" s="67" t="n">
        <v>2.34</v>
      </c>
      <c r="H1095" s="67" t="n">
        <v>2.31</v>
      </c>
      <c r="I1095" s="67" t="n">
        <v>2.34</v>
      </c>
      <c r="J1095" s="67" t="n">
        <v>2.32</v>
      </c>
      <c r="K1095" s="67" t="n">
        <v>2.305</v>
      </c>
      <c r="L1095" s="77" t="n">
        <f aca="false">YEAR(A1095)</f>
        <v>1998</v>
      </c>
      <c r="M1095" s="77" t="n">
        <f aca="false">MONTH(A1095)</f>
        <v>5</v>
      </c>
      <c r="P1095" s="77" t="str">
        <f aca="false">CONCATENATE(L1095,M1095)</f>
        <v>19985</v>
      </c>
    </row>
    <row r="1096" customFormat="false" ht="12.75" hidden="false" customHeight="false" outlineLevel="0" collapsed="false">
      <c r="A1096" s="76" t="n">
        <v>35922</v>
      </c>
      <c r="B1096" s="67" t="n">
        <v>2.115</v>
      </c>
      <c r="C1096" s="67" t="n">
        <v>2.335</v>
      </c>
      <c r="D1096" s="67" t="n">
        <v>2.325</v>
      </c>
      <c r="E1096" s="67" t="n">
        <v>2.35</v>
      </c>
      <c r="F1096" s="67" t="n">
        <v>2.3</v>
      </c>
      <c r="G1096" s="67" t="n">
        <v>2.265</v>
      </c>
      <c r="H1096" s="67" t="n">
        <v>2.235</v>
      </c>
      <c r="I1096" s="67" t="n">
        <v>2.25</v>
      </c>
      <c r="J1096" s="67" t="n">
        <v>2.255</v>
      </c>
      <c r="K1096" s="67" t="n">
        <v>2.26</v>
      </c>
      <c r="L1096" s="77" t="n">
        <f aca="false">YEAR(A1096)</f>
        <v>1998</v>
      </c>
      <c r="M1096" s="77" t="n">
        <f aca="false">MONTH(A1096)</f>
        <v>5</v>
      </c>
      <c r="P1096" s="77" t="str">
        <f aca="false">CONCATENATE(L1096,M1096)</f>
        <v>19985</v>
      </c>
    </row>
    <row r="1097" customFormat="false" ht="12.75" hidden="false" customHeight="false" outlineLevel="0" collapsed="false">
      <c r="A1097" s="76" t="n">
        <v>35923</v>
      </c>
      <c r="B1097" s="67" t="n">
        <v>2.15</v>
      </c>
      <c r="C1097" s="67" t="n">
        <v>2.395</v>
      </c>
      <c r="D1097" s="67" t="n">
        <v>2.36</v>
      </c>
      <c r="E1097" s="67" t="n">
        <v>2.37</v>
      </c>
      <c r="F1097" s="67" t="n">
        <v>2.335</v>
      </c>
      <c r="G1097" s="67" t="n">
        <v>2.295</v>
      </c>
      <c r="H1097" s="67" t="n">
        <v>2.26</v>
      </c>
      <c r="I1097" s="67" t="n">
        <v>2.255</v>
      </c>
      <c r="J1097" s="67" t="n">
        <v>2.27</v>
      </c>
      <c r="K1097" s="67" t="n">
        <v>2.255</v>
      </c>
      <c r="L1097" s="77" t="n">
        <f aca="false">YEAR(A1097)</f>
        <v>1998</v>
      </c>
      <c r="M1097" s="77" t="n">
        <f aca="false">MONTH(A1097)</f>
        <v>5</v>
      </c>
      <c r="P1097" s="77" t="str">
        <f aca="false">CONCATENATE(L1097,M1097)</f>
        <v>19985</v>
      </c>
    </row>
    <row r="1098" customFormat="false" ht="12.75" hidden="false" customHeight="false" outlineLevel="0" collapsed="false">
      <c r="A1098" s="76" t="n">
        <v>35924</v>
      </c>
      <c r="B1098" s="67" t="n">
        <v>2.11</v>
      </c>
      <c r="C1098" s="67" t="n">
        <v>2.39</v>
      </c>
      <c r="D1098" s="67" t="n">
        <v>2.35</v>
      </c>
      <c r="E1098" s="67" t="n">
        <v>2.375</v>
      </c>
      <c r="F1098" s="67" t="n">
        <v>2.31</v>
      </c>
      <c r="G1098" s="67" t="n">
        <v>2.29</v>
      </c>
      <c r="H1098" s="67" t="n">
        <v>2.25</v>
      </c>
      <c r="I1098" s="67" t="n">
        <v>2.255</v>
      </c>
      <c r="J1098" s="67" t="n">
        <v>2.27</v>
      </c>
      <c r="K1098" s="67" t="n">
        <v>2.255</v>
      </c>
      <c r="L1098" s="77" t="n">
        <f aca="false">YEAR(A1098)</f>
        <v>1998</v>
      </c>
      <c r="M1098" s="77" t="n">
        <f aca="false">MONTH(A1098)</f>
        <v>5</v>
      </c>
      <c r="P1098" s="77" t="str">
        <f aca="false">CONCATENATE(L1098,M1098)</f>
        <v>19985</v>
      </c>
    </row>
    <row r="1099" customFormat="false" ht="12.75" hidden="false" customHeight="false" outlineLevel="0" collapsed="false">
      <c r="A1099" s="76" t="n">
        <v>35925</v>
      </c>
      <c r="B1099" s="67" t="n">
        <v>2.11</v>
      </c>
      <c r="C1099" s="67" t="n">
        <v>2.39</v>
      </c>
      <c r="D1099" s="67" t="n">
        <v>2.35</v>
      </c>
      <c r="E1099" s="67" t="n">
        <v>2.375</v>
      </c>
      <c r="F1099" s="67" t="n">
        <v>2.31</v>
      </c>
      <c r="G1099" s="67" t="n">
        <v>2.29</v>
      </c>
      <c r="H1099" s="67" t="n">
        <v>2.25</v>
      </c>
      <c r="I1099" s="67" t="n">
        <v>2.255</v>
      </c>
      <c r="J1099" s="67" t="n">
        <v>2.27</v>
      </c>
      <c r="K1099" s="67" t="n">
        <v>2.255</v>
      </c>
      <c r="L1099" s="77" t="n">
        <f aca="false">YEAR(A1099)</f>
        <v>1998</v>
      </c>
      <c r="M1099" s="77" t="n">
        <f aca="false">MONTH(A1099)</f>
        <v>5</v>
      </c>
      <c r="P1099" s="77" t="str">
        <f aca="false">CONCATENATE(L1099,M1099)</f>
        <v>19985</v>
      </c>
    </row>
    <row r="1100" customFormat="false" ht="12.75" hidden="false" customHeight="false" outlineLevel="0" collapsed="false">
      <c r="A1100" s="76" t="n">
        <v>35926</v>
      </c>
      <c r="B1100" s="67" t="n">
        <v>2.11</v>
      </c>
      <c r="C1100" s="67" t="n">
        <v>2.39</v>
      </c>
      <c r="D1100" s="67" t="n">
        <v>2.35</v>
      </c>
      <c r="E1100" s="67" t="n">
        <v>2.375</v>
      </c>
      <c r="F1100" s="67" t="n">
        <v>2.31</v>
      </c>
      <c r="G1100" s="67" t="n">
        <v>2.29</v>
      </c>
      <c r="H1100" s="67" t="n">
        <v>2.25</v>
      </c>
      <c r="I1100" s="67" t="n">
        <v>2.255</v>
      </c>
      <c r="J1100" s="67" t="n">
        <v>2.27</v>
      </c>
      <c r="K1100" s="67" t="n">
        <v>2.255</v>
      </c>
      <c r="L1100" s="77" t="n">
        <f aca="false">YEAR(A1100)</f>
        <v>1998</v>
      </c>
      <c r="M1100" s="77" t="n">
        <f aca="false">MONTH(A1100)</f>
        <v>5</v>
      </c>
      <c r="P1100" s="77" t="str">
        <f aca="false">CONCATENATE(L1100,M1100)</f>
        <v>19985</v>
      </c>
    </row>
    <row r="1101" customFormat="false" ht="12.75" hidden="false" customHeight="false" outlineLevel="0" collapsed="false">
      <c r="A1101" s="76" t="n">
        <v>35927</v>
      </c>
      <c r="B1101" s="67" t="n">
        <v>2.175</v>
      </c>
      <c r="C1101" s="67" t="n">
        <v>2.435</v>
      </c>
      <c r="D1101" s="67" t="n">
        <v>2.405</v>
      </c>
      <c r="E1101" s="67" t="n">
        <v>2.41</v>
      </c>
      <c r="F1101" s="67" t="n">
        <v>2.365</v>
      </c>
      <c r="G1101" s="67" t="n">
        <v>2.355</v>
      </c>
      <c r="H1101" s="67" t="n">
        <v>2.32</v>
      </c>
      <c r="I1101" s="67" t="n">
        <v>2.325</v>
      </c>
      <c r="J1101" s="67" t="n">
        <v>2.27</v>
      </c>
      <c r="K1101" s="67" t="n">
        <v>2.315</v>
      </c>
      <c r="L1101" s="77" t="n">
        <f aca="false">YEAR(A1101)</f>
        <v>1998</v>
      </c>
      <c r="M1101" s="77" t="n">
        <f aca="false">MONTH(A1101)</f>
        <v>5</v>
      </c>
      <c r="P1101" s="77" t="str">
        <f aca="false">CONCATENATE(L1101,M1101)</f>
        <v>19985</v>
      </c>
    </row>
    <row r="1102" customFormat="false" ht="12.75" hidden="false" customHeight="false" outlineLevel="0" collapsed="false">
      <c r="A1102" s="76" t="n">
        <v>35928</v>
      </c>
      <c r="B1102" s="67" t="n">
        <v>2.23</v>
      </c>
      <c r="C1102" s="67" t="n">
        <v>2.475</v>
      </c>
      <c r="D1102" s="67" t="n">
        <v>2.455</v>
      </c>
      <c r="E1102" s="67" t="n">
        <v>2.475</v>
      </c>
      <c r="F1102" s="67" t="n">
        <v>2.42</v>
      </c>
      <c r="G1102" s="67" t="n">
        <v>2.38</v>
      </c>
      <c r="H1102" s="67" t="n">
        <v>2.345</v>
      </c>
      <c r="I1102" s="67" t="n">
        <v>2.37</v>
      </c>
      <c r="J1102" s="67" t="n">
        <v>2.355</v>
      </c>
      <c r="K1102" s="67" t="n">
        <v>2.37</v>
      </c>
      <c r="L1102" s="77" t="n">
        <f aca="false">YEAR(A1102)</f>
        <v>1998</v>
      </c>
      <c r="M1102" s="77" t="n">
        <f aca="false">MONTH(A1102)</f>
        <v>5</v>
      </c>
      <c r="P1102" s="77" t="str">
        <f aca="false">CONCATENATE(L1102,M1102)</f>
        <v>19985</v>
      </c>
    </row>
    <row r="1103" customFormat="false" ht="12.75" hidden="false" customHeight="false" outlineLevel="0" collapsed="false">
      <c r="A1103" s="76" t="n">
        <v>35929</v>
      </c>
      <c r="B1103" s="67" t="n">
        <v>2.235</v>
      </c>
      <c r="C1103" s="67" t="n">
        <v>2.51</v>
      </c>
      <c r="D1103" s="67" t="n">
        <v>2.47</v>
      </c>
      <c r="E1103" s="67" t="n">
        <v>2.505</v>
      </c>
      <c r="F1103" s="67" t="n">
        <v>2.43</v>
      </c>
      <c r="G1103" s="67" t="n">
        <v>2.39</v>
      </c>
      <c r="H1103" s="67" t="n">
        <v>2.355</v>
      </c>
      <c r="I1103" s="67" t="n">
        <v>2.345</v>
      </c>
      <c r="J1103" s="67" t="n">
        <v>2.365</v>
      </c>
      <c r="K1103" s="67" t="n">
        <v>2.345</v>
      </c>
      <c r="L1103" s="77" t="n">
        <f aca="false">YEAR(A1103)</f>
        <v>1998</v>
      </c>
      <c r="M1103" s="77" t="n">
        <f aca="false">MONTH(A1103)</f>
        <v>5</v>
      </c>
      <c r="P1103" s="77" t="str">
        <f aca="false">CONCATENATE(L1103,M1103)</f>
        <v>19985</v>
      </c>
    </row>
    <row r="1104" customFormat="false" ht="12.75" hidden="false" customHeight="false" outlineLevel="0" collapsed="false">
      <c r="A1104" s="76" t="n">
        <v>35930</v>
      </c>
      <c r="B1104" s="67" t="n">
        <v>2.17</v>
      </c>
      <c r="C1104" s="67" t="n">
        <v>2.405</v>
      </c>
      <c r="D1104" s="67" t="n">
        <v>2.395</v>
      </c>
      <c r="E1104" s="67" t="n">
        <v>2.405</v>
      </c>
      <c r="F1104" s="67" t="n">
        <v>2.37</v>
      </c>
      <c r="G1104" s="67" t="n">
        <v>2.325</v>
      </c>
      <c r="H1104" s="67" t="n">
        <v>2.29</v>
      </c>
      <c r="I1104" s="67" t="n">
        <v>2.265</v>
      </c>
      <c r="J1104" s="67" t="n">
        <v>2.29</v>
      </c>
      <c r="K1104" s="67" t="n">
        <v>2.29</v>
      </c>
      <c r="L1104" s="77" t="n">
        <f aca="false">YEAR(A1104)</f>
        <v>1998</v>
      </c>
      <c r="M1104" s="77" t="n">
        <f aca="false">MONTH(A1104)</f>
        <v>5</v>
      </c>
      <c r="P1104" s="77" t="str">
        <f aca="false">CONCATENATE(L1104,M1104)</f>
        <v>19985</v>
      </c>
    </row>
    <row r="1105" customFormat="false" ht="12.75" hidden="false" customHeight="false" outlineLevel="0" collapsed="false">
      <c r="A1105" s="76" t="n">
        <v>35931</v>
      </c>
      <c r="B1105" s="67" t="n">
        <v>2.17</v>
      </c>
      <c r="C1105" s="67" t="n">
        <v>2.415</v>
      </c>
      <c r="D1105" s="67" t="n">
        <v>2.385</v>
      </c>
      <c r="E1105" s="67" t="n">
        <v>2.405</v>
      </c>
      <c r="F1105" s="67" t="n">
        <v>2.365</v>
      </c>
      <c r="G1105" s="67" t="n">
        <v>2.33</v>
      </c>
      <c r="H1105" s="67" t="n">
        <v>2.285</v>
      </c>
      <c r="I1105" s="67" t="n">
        <v>2.3</v>
      </c>
      <c r="J1105" s="67" t="n">
        <v>2.3</v>
      </c>
      <c r="K1105" s="67" t="n">
        <v>2.305</v>
      </c>
      <c r="L1105" s="77" t="n">
        <f aca="false">YEAR(A1105)</f>
        <v>1998</v>
      </c>
      <c r="M1105" s="77" t="n">
        <f aca="false">MONTH(A1105)</f>
        <v>5</v>
      </c>
      <c r="P1105" s="77" t="str">
        <f aca="false">CONCATENATE(L1105,M1105)</f>
        <v>19985</v>
      </c>
    </row>
    <row r="1106" customFormat="false" ht="12.75" hidden="false" customHeight="false" outlineLevel="0" collapsed="false">
      <c r="A1106" s="76" t="n">
        <v>35932</v>
      </c>
      <c r="B1106" s="67" t="n">
        <v>2.17</v>
      </c>
      <c r="C1106" s="67" t="n">
        <v>2.415</v>
      </c>
      <c r="D1106" s="67" t="n">
        <v>2.385</v>
      </c>
      <c r="E1106" s="67" t="n">
        <v>2.405</v>
      </c>
      <c r="F1106" s="67" t="n">
        <v>2.365</v>
      </c>
      <c r="G1106" s="67" t="n">
        <v>2.33</v>
      </c>
      <c r="H1106" s="67" t="n">
        <v>2.285</v>
      </c>
      <c r="I1106" s="67" t="n">
        <v>2.3</v>
      </c>
      <c r="J1106" s="67" t="n">
        <v>2.3</v>
      </c>
      <c r="K1106" s="67" t="n">
        <v>2.305</v>
      </c>
      <c r="L1106" s="77" t="n">
        <f aca="false">YEAR(A1106)</f>
        <v>1998</v>
      </c>
      <c r="M1106" s="77" t="n">
        <f aca="false">MONTH(A1106)</f>
        <v>5</v>
      </c>
      <c r="P1106" s="77" t="str">
        <f aca="false">CONCATENATE(L1106,M1106)</f>
        <v>19985</v>
      </c>
    </row>
    <row r="1107" customFormat="false" ht="12.75" hidden="false" customHeight="false" outlineLevel="0" collapsed="false">
      <c r="A1107" s="76" t="n">
        <v>35933</v>
      </c>
      <c r="B1107" s="67" t="n">
        <v>2.17</v>
      </c>
      <c r="C1107" s="67" t="n">
        <v>2.415</v>
      </c>
      <c r="D1107" s="67" t="n">
        <v>2.385</v>
      </c>
      <c r="E1107" s="67" t="n">
        <v>2.405</v>
      </c>
      <c r="F1107" s="67" t="n">
        <v>2.365</v>
      </c>
      <c r="G1107" s="67" t="n">
        <v>2.33</v>
      </c>
      <c r="H1107" s="67" t="n">
        <v>2.285</v>
      </c>
      <c r="I1107" s="67" t="n">
        <v>2.3</v>
      </c>
      <c r="J1107" s="67" t="n">
        <v>2.3</v>
      </c>
      <c r="K1107" s="67" t="n">
        <v>2.305</v>
      </c>
      <c r="L1107" s="77" t="n">
        <f aca="false">YEAR(A1107)</f>
        <v>1998</v>
      </c>
      <c r="M1107" s="77" t="n">
        <f aca="false">MONTH(A1107)</f>
        <v>5</v>
      </c>
      <c r="P1107" s="77" t="str">
        <f aca="false">CONCATENATE(L1107,M1107)</f>
        <v>19985</v>
      </c>
    </row>
    <row r="1108" customFormat="false" ht="12.75" hidden="false" customHeight="false" outlineLevel="0" collapsed="false">
      <c r="A1108" s="76" t="n">
        <v>35934</v>
      </c>
      <c r="B1108" s="67" t="n">
        <v>2.19</v>
      </c>
      <c r="C1108" s="67" t="n">
        <v>2.455</v>
      </c>
      <c r="D1108" s="67" t="n">
        <v>2.42</v>
      </c>
      <c r="E1108" s="67" t="n">
        <v>2.44</v>
      </c>
      <c r="F1108" s="67" t="n">
        <v>2.39</v>
      </c>
      <c r="G1108" s="67" t="n">
        <v>2.35</v>
      </c>
      <c r="H1108" s="67" t="n">
        <v>2.34</v>
      </c>
      <c r="I1108" s="67" t="n">
        <v>2.29</v>
      </c>
      <c r="J1108" s="67" t="n">
        <v>2.31</v>
      </c>
      <c r="K1108" s="67" t="n">
        <v>2.315</v>
      </c>
      <c r="L1108" s="77" t="n">
        <f aca="false">YEAR(A1108)</f>
        <v>1998</v>
      </c>
      <c r="M1108" s="77" t="n">
        <f aca="false">MONTH(A1108)</f>
        <v>5</v>
      </c>
      <c r="P1108" s="77" t="str">
        <f aca="false">CONCATENATE(L1108,M1108)</f>
        <v>19985</v>
      </c>
    </row>
    <row r="1109" customFormat="false" ht="12.75" hidden="false" customHeight="false" outlineLevel="0" collapsed="false">
      <c r="A1109" s="76" t="n">
        <v>35935</v>
      </c>
      <c r="B1109" s="67" t="n">
        <v>2.16</v>
      </c>
      <c r="C1109" s="67" t="n">
        <v>2.425</v>
      </c>
      <c r="D1109" s="67" t="n">
        <v>2.405</v>
      </c>
      <c r="E1109" s="67" t="n">
        <v>2.415</v>
      </c>
      <c r="F1109" s="67" t="n">
        <v>2.355</v>
      </c>
      <c r="G1109" s="67" t="n">
        <v>2.31</v>
      </c>
      <c r="H1109" s="67" t="n">
        <v>2.265</v>
      </c>
      <c r="I1109" s="67" t="n">
        <v>2.27</v>
      </c>
      <c r="J1109" s="67" t="n">
        <v>2.265</v>
      </c>
      <c r="K1109" s="67" t="n">
        <v>2.275</v>
      </c>
      <c r="L1109" s="77" t="n">
        <f aca="false">YEAR(A1109)</f>
        <v>1998</v>
      </c>
      <c r="M1109" s="77" t="n">
        <f aca="false">MONTH(A1109)</f>
        <v>5</v>
      </c>
      <c r="P1109" s="77" t="str">
        <f aca="false">CONCATENATE(L1109,M1109)</f>
        <v>19985</v>
      </c>
    </row>
    <row r="1110" customFormat="false" ht="12.75" hidden="false" customHeight="false" outlineLevel="0" collapsed="false">
      <c r="A1110" s="76" t="n">
        <v>35936</v>
      </c>
      <c r="B1110" s="67" t="n">
        <v>2.175</v>
      </c>
      <c r="C1110" s="67" t="n">
        <v>2.44</v>
      </c>
      <c r="D1110" s="67" t="n">
        <v>2.41</v>
      </c>
      <c r="E1110" s="67" t="n">
        <v>2.43</v>
      </c>
      <c r="F1110" s="67" t="n">
        <v>2.37</v>
      </c>
      <c r="G1110" s="67" t="n">
        <v>2.335</v>
      </c>
      <c r="H1110" s="67" t="n">
        <v>2.29</v>
      </c>
      <c r="I1110" s="67" t="n">
        <v>2.295</v>
      </c>
      <c r="J1110" s="67" t="n">
        <v>2.27</v>
      </c>
      <c r="K1110" s="67" t="n">
        <v>2.29</v>
      </c>
      <c r="L1110" s="77" t="n">
        <f aca="false">YEAR(A1110)</f>
        <v>1998</v>
      </c>
      <c r="M1110" s="77" t="n">
        <f aca="false">MONTH(A1110)</f>
        <v>5</v>
      </c>
      <c r="P1110" s="77" t="str">
        <f aca="false">CONCATENATE(L1110,M1110)</f>
        <v>19985</v>
      </c>
    </row>
    <row r="1111" customFormat="false" ht="12.75" hidden="false" customHeight="false" outlineLevel="0" collapsed="false">
      <c r="A1111" s="76" t="n">
        <v>35937</v>
      </c>
      <c r="B1111" s="67" t="n">
        <v>2.105</v>
      </c>
      <c r="C1111" s="67" t="n">
        <v>2.39</v>
      </c>
      <c r="D1111" s="67" t="n">
        <v>2.35</v>
      </c>
      <c r="E1111" s="67" t="n">
        <v>2.37</v>
      </c>
      <c r="F1111" s="67" t="n">
        <v>2.3</v>
      </c>
      <c r="G1111" s="67" t="n">
        <v>2.275</v>
      </c>
      <c r="H1111" s="67" t="n">
        <v>2.215</v>
      </c>
      <c r="I1111" s="67" t="n">
        <v>2.225</v>
      </c>
      <c r="J1111" s="67" t="n">
        <v>2.19</v>
      </c>
      <c r="K1111" s="67" t="n">
        <v>2.225</v>
      </c>
      <c r="L1111" s="77" t="n">
        <f aca="false">YEAR(A1111)</f>
        <v>1998</v>
      </c>
      <c r="M1111" s="77" t="n">
        <f aca="false">MONTH(A1111)</f>
        <v>5</v>
      </c>
      <c r="P1111" s="77" t="str">
        <f aca="false">CONCATENATE(L1111,M1111)</f>
        <v>19985</v>
      </c>
    </row>
    <row r="1112" customFormat="false" ht="12.75" hidden="false" customHeight="false" outlineLevel="0" collapsed="false">
      <c r="A1112" s="76" t="n">
        <v>35938</v>
      </c>
      <c r="B1112" s="67" t="n">
        <v>2.01</v>
      </c>
      <c r="C1112" s="67" t="n">
        <v>2.255</v>
      </c>
      <c r="D1112" s="67" t="n">
        <v>2.22</v>
      </c>
      <c r="E1112" s="67" t="n">
        <v>2.23</v>
      </c>
      <c r="F1112" s="67" t="n">
        <v>2.175</v>
      </c>
      <c r="G1112" s="67" t="n">
        <v>2.17</v>
      </c>
      <c r="H1112" s="67" t="n">
        <v>2.065</v>
      </c>
      <c r="I1112" s="67" t="n">
        <v>2.115</v>
      </c>
      <c r="J1112" s="67" t="n">
        <v>2.105</v>
      </c>
      <c r="K1112" s="67" t="n">
        <v>2.125</v>
      </c>
      <c r="L1112" s="77" t="n">
        <f aca="false">YEAR(A1112)</f>
        <v>1998</v>
      </c>
      <c r="M1112" s="77" t="n">
        <f aca="false">MONTH(A1112)</f>
        <v>5</v>
      </c>
      <c r="P1112" s="77" t="str">
        <f aca="false">CONCATENATE(L1112,M1112)</f>
        <v>19985</v>
      </c>
    </row>
    <row r="1113" customFormat="false" ht="12.75" hidden="false" customHeight="false" outlineLevel="0" collapsed="false">
      <c r="A1113" s="76" t="n">
        <v>35939</v>
      </c>
      <c r="B1113" s="67" t="n">
        <v>2.01</v>
      </c>
      <c r="C1113" s="67" t="n">
        <v>2.255</v>
      </c>
      <c r="D1113" s="67" t="n">
        <v>2.22</v>
      </c>
      <c r="E1113" s="67" t="n">
        <v>2.23</v>
      </c>
      <c r="F1113" s="67" t="n">
        <v>2.175</v>
      </c>
      <c r="G1113" s="67" t="n">
        <v>2.17</v>
      </c>
      <c r="H1113" s="67" t="n">
        <v>2.065</v>
      </c>
      <c r="I1113" s="67" t="n">
        <v>2.115</v>
      </c>
      <c r="J1113" s="67" t="n">
        <v>2.105</v>
      </c>
      <c r="K1113" s="67" t="n">
        <v>2.125</v>
      </c>
      <c r="L1113" s="77" t="n">
        <f aca="false">YEAR(A1113)</f>
        <v>1998</v>
      </c>
      <c r="M1113" s="77" t="n">
        <f aca="false">MONTH(A1113)</f>
        <v>5</v>
      </c>
      <c r="P1113" s="77" t="str">
        <f aca="false">CONCATENATE(L1113,M1113)</f>
        <v>19985</v>
      </c>
    </row>
    <row r="1114" customFormat="false" ht="12.75" hidden="false" customHeight="false" outlineLevel="0" collapsed="false">
      <c r="A1114" s="76" t="n">
        <v>35941</v>
      </c>
      <c r="B1114" s="67" t="n">
        <v>2.01</v>
      </c>
      <c r="C1114" s="67" t="n">
        <v>2.255</v>
      </c>
      <c r="D1114" s="67" t="n">
        <v>2.22</v>
      </c>
      <c r="E1114" s="67" t="n">
        <v>2.23</v>
      </c>
      <c r="F1114" s="67" t="n">
        <v>2.175</v>
      </c>
      <c r="G1114" s="67" t="n">
        <v>2.17</v>
      </c>
      <c r="H1114" s="67" t="n">
        <v>2.065</v>
      </c>
      <c r="I1114" s="67" t="n">
        <v>2.115</v>
      </c>
      <c r="J1114" s="67" t="n">
        <v>2.105</v>
      </c>
      <c r="K1114" s="67" t="n">
        <v>2.125</v>
      </c>
      <c r="L1114" s="77" t="n">
        <f aca="false">YEAR(A1114)</f>
        <v>1998</v>
      </c>
      <c r="M1114" s="77" t="n">
        <f aca="false">MONTH(A1114)</f>
        <v>5</v>
      </c>
      <c r="P1114" s="77" t="str">
        <f aca="false">CONCATENATE(L1114,M1114)</f>
        <v>19985</v>
      </c>
    </row>
    <row r="1115" customFormat="false" ht="12.75" hidden="false" customHeight="false" outlineLevel="0" collapsed="false">
      <c r="A1115" s="76" t="n">
        <v>35942</v>
      </c>
      <c r="B1115" s="67" t="n">
        <v>2.09</v>
      </c>
      <c r="C1115" s="67" t="n">
        <v>2.325</v>
      </c>
      <c r="D1115" s="67" t="n">
        <v>2.305</v>
      </c>
      <c r="E1115" s="67" t="n">
        <v>2.325</v>
      </c>
      <c r="F1115" s="67" t="n">
        <v>2.265</v>
      </c>
      <c r="G1115" s="67" t="n">
        <v>2.25</v>
      </c>
      <c r="H1115" s="67" t="n">
        <v>2.19</v>
      </c>
      <c r="I1115" s="67" t="n">
        <v>2.21</v>
      </c>
      <c r="J1115" s="67" t="n">
        <v>2.185</v>
      </c>
      <c r="K1115" s="67" t="n">
        <v>2.2</v>
      </c>
      <c r="L1115" s="77" t="n">
        <f aca="false">YEAR(A1115)</f>
        <v>1998</v>
      </c>
      <c r="M1115" s="77" t="n">
        <f aca="false">MONTH(A1115)</f>
        <v>5</v>
      </c>
      <c r="P1115" s="77" t="str">
        <f aca="false">CONCATENATE(L1115,M1115)</f>
        <v>19985</v>
      </c>
    </row>
    <row r="1116" customFormat="false" ht="12.75" hidden="false" customHeight="false" outlineLevel="0" collapsed="false">
      <c r="A1116" s="76" t="n">
        <v>35943</v>
      </c>
      <c r="B1116" s="67" t="n">
        <v>2.08</v>
      </c>
      <c r="C1116" s="67" t="n">
        <v>2.31</v>
      </c>
      <c r="D1116" s="67" t="n">
        <v>2.295</v>
      </c>
      <c r="E1116" s="67" t="n">
        <v>2.305</v>
      </c>
      <c r="F1116" s="67" t="n">
        <v>2.235</v>
      </c>
      <c r="G1116" s="67" t="n">
        <v>2.215</v>
      </c>
      <c r="H1116" s="67" t="n">
        <v>2.175</v>
      </c>
      <c r="I1116" s="67" t="n">
        <v>2.185</v>
      </c>
      <c r="J1116" s="67" t="n">
        <v>2.16</v>
      </c>
      <c r="K1116" s="67" t="n">
        <v>2.18</v>
      </c>
      <c r="L1116" s="77" t="n">
        <f aca="false">YEAR(A1116)</f>
        <v>1998</v>
      </c>
      <c r="M1116" s="77" t="n">
        <f aca="false">MONTH(A1116)</f>
        <v>5</v>
      </c>
      <c r="P1116" s="77" t="str">
        <f aca="false">CONCATENATE(L1116,M1116)</f>
        <v>19985</v>
      </c>
    </row>
    <row r="1117" customFormat="false" ht="12.75" hidden="false" customHeight="false" outlineLevel="0" collapsed="false">
      <c r="A1117" s="76" t="n">
        <v>35944</v>
      </c>
      <c r="B1117" s="67" t="n">
        <v>2.085</v>
      </c>
      <c r="C1117" s="67" t="n">
        <v>2.315</v>
      </c>
      <c r="D1117" s="67" t="n">
        <v>2.3</v>
      </c>
      <c r="E1117" s="67" t="n">
        <v>2.315</v>
      </c>
      <c r="F1117" s="67" t="n">
        <v>2.24</v>
      </c>
      <c r="G1117" s="67" t="n">
        <v>2.205</v>
      </c>
      <c r="H1117" s="67" t="n">
        <v>2.2</v>
      </c>
      <c r="I1117" s="67" t="n">
        <v>2.195</v>
      </c>
      <c r="J1117" s="67" t="n">
        <v>2.145</v>
      </c>
      <c r="K1117" s="67" t="n">
        <v>2.165</v>
      </c>
      <c r="L1117" s="77" t="n">
        <f aca="false">YEAR(A1117)</f>
        <v>1998</v>
      </c>
      <c r="M1117" s="77" t="n">
        <f aca="false">MONTH(A1117)</f>
        <v>5</v>
      </c>
      <c r="P1117" s="77" t="str">
        <f aca="false">CONCATENATE(L1117,M1117)</f>
        <v>19985</v>
      </c>
    </row>
    <row r="1118" customFormat="false" ht="12.75" hidden="false" customHeight="false" outlineLevel="0" collapsed="false">
      <c r="A1118" s="76" t="n">
        <v>35945</v>
      </c>
      <c r="B1118" s="67" t="n">
        <v>2.115</v>
      </c>
      <c r="C1118" s="67" t="n">
        <v>2.35</v>
      </c>
      <c r="D1118" s="67" t="n">
        <v>2.31</v>
      </c>
      <c r="E1118" s="67" t="n">
        <v>2.345</v>
      </c>
      <c r="F1118" s="67" t="n">
        <v>2.255</v>
      </c>
      <c r="G1118" s="67" t="n">
        <v>2.245</v>
      </c>
      <c r="H1118" s="67" t="n">
        <v>2.225</v>
      </c>
      <c r="I1118" s="67" t="n">
        <v>2.21</v>
      </c>
      <c r="J1118" s="67" t="n">
        <v>2.19</v>
      </c>
      <c r="K1118" s="67" t="n">
        <v>2.2</v>
      </c>
      <c r="L1118" s="77" t="n">
        <f aca="false">YEAR(A1118)</f>
        <v>1998</v>
      </c>
      <c r="M1118" s="77" t="n">
        <f aca="false">MONTH(A1118)</f>
        <v>5</v>
      </c>
      <c r="P1118" s="77" t="str">
        <f aca="false">CONCATENATE(L1118,M1118)</f>
        <v>19985</v>
      </c>
    </row>
    <row r="1119" customFormat="false" ht="12.75" hidden="false" customHeight="false" outlineLevel="0" collapsed="false">
      <c r="A1119" s="76" t="n">
        <v>35946</v>
      </c>
      <c r="B1119" s="67" t="n">
        <v>2.115</v>
      </c>
      <c r="C1119" s="67" t="n">
        <v>2.35</v>
      </c>
      <c r="D1119" s="67" t="n">
        <v>2.31</v>
      </c>
      <c r="E1119" s="67" t="n">
        <v>2.345</v>
      </c>
      <c r="F1119" s="67" t="n">
        <v>2.255</v>
      </c>
      <c r="G1119" s="67" t="n">
        <v>2.245</v>
      </c>
      <c r="H1119" s="67" t="n">
        <v>2.225</v>
      </c>
      <c r="I1119" s="67" t="n">
        <v>2.21</v>
      </c>
      <c r="J1119" s="67" t="n">
        <v>2.19</v>
      </c>
      <c r="K1119" s="67" t="n">
        <v>2.2</v>
      </c>
      <c r="L1119" s="77" t="n">
        <f aca="false">YEAR(A1119)</f>
        <v>1998</v>
      </c>
      <c r="M1119" s="77" t="n">
        <f aca="false">MONTH(A1119)</f>
        <v>5</v>
      </c>
      <c r="P1119" s="77" t="str">
        <f aca="false">CONCATENATE(L1119,M1119)</f>
        <v>19985</v>
      </c>
    </row>
    <row r="1120" customFormat="false" ht="12.75" hidden="false" customHeight="false" outlineLevel="0" collapsed="false">
      <c r="A1120" s="76" t="n">
        <v>35947</v>
      </c>
      <c r="B1120" s="67" t="n">
        <v>2.115</v>
      </c>
      <c r="C1120" s="67" t="n">
        <v>2.35</v>
      </c>
      <c r="D1120" s="67" t="n">
        <v>2.31</v>
      </c>
      <c r="E1120" s="67" t="n">
        <v>2.345</v>
      </c>
      <c r="F1120" s="67" t="n">
        <v>2.255</v>
      </c>
      <c r="G1120" s="67" t="n">
        <v>2.245</v>
      </c>
      <c r="H1120" s="67" t="n">
        <v>2.175</v>
      </c>
      <c r="I1120" s="67" t="n">
        <v>2.205</v>
      </c>
      <c r="J1120" s="67" t="n">
        <v>2.19</v>
      </c>
      <c r="K1120" s="67" t="n">
        <v>2.2</v>
      </c>
      <c r="L1120" s="77" t="n">
        <f aca="false">YEAR(A1120)</f>
        <v>1998</v>
      </c>
      <c r="M1120" s="77" t="n">
        <f aca="false">MONTH(A1120)</f>
        <v>6</v>
      </c>
      <c r="P1120" s="77" t="str">
        <f aca="false">CONCATENATE(L1120,M1120)</f>
        <v>19986</v>
      </c>
    </row>
    <row r="1121" customFormat="false" ht="12.75" hidden="false" customHeight="false" outlineLevel="0" collapsed="false">
      <c r="A1121" s="76" t="n">
        <v>35948</v>
      </c>
      <c r="B1121" s="67" t="n">
        <v>2.165</v>
      </c>
      <c r="C1121" s="67" t="n">
        <v>2.355</v>
      </c>
      <c r="D1121" s="67" t="n">
        <v>2.33</v>
      </c>
      <c r="E1121" s="67" t="n">
        <v>2.345</v>
      </c>
      <c r="F1121" s="67" t="n">
        <v>2.29</v>
      </c>
      <c r="G1121" s="67" t="n">
        <v>2.24</v>
      </c>
      <c r="H1121" s="67" t="n">
        <v>2.255</v>
      </c>
      <c r="I1121" s="67" t="n">
        <v>2.255</v>
      </c>
      <c r="J1121" s="67" t="n">
        <v>2.23</v>
      </c>
      <c r="K1121" s="67" t="n">
        <v>2.245</v>
      </c>
      <c r="L1121" s="77" t="n">
        <f aca="false">YEAR(A1121)</f>
        <v>1998</v>
      </c>
      <c r="M1121" s="77" t="n">
        <f aca="false">MONTH(A1121)</f>
        <v>6</v>
      </c>
      <c r="P1121" s="77" t="str">
        <f aca="false">CONCATENATE(L1121,M1121)</f>
        <v>19986</v>
      </c>
    </row>
    <row r="1122" customFormat="false" ht="12.75" hidden="false" customHeight="false" outlineLevel="0" collapsed="false">
      <c r="A1122" s="76" t="n">
        <v>35949</v>
      </c>
      <c r="B1122" s="67" t="n">
        <v>2.19</v>
      </c>
      <c r="C1122" s="67" t="n">
        <v>2.36</v>
      </c>
      <c r="D1122" s="67" t="n">
        <v>2.33</v>
      </c>
      <c r="E1122" s="67" t="n">
        <v>2.36</v>
      </c>
      <c r="F1122" s="67" t="n">
        <v>2.315</v>
      </c>
      <c r="G1122" s="67" t="n">
        <v>2.255</v>
      </c>
      <c r="H1122" s="67" t="n">
        <v>2.255</v>
      </c>
      <c r="I1122" s="67" t="n">
        <v>2.255</v>
      </c>
      <c r="J1122" s="67" t="n">
        <v>2.235</v>
      </c>
      <c r="K1122" s="67" t="n">
        <v>2.265</v>
      </c>
      <c r="L1122" s="77" t="n">
        <f aca="false">YEAR(A1122)</f>
        <v>1998</v>
      </c>
      <c r="M1122" s="77" t="n">
        <f aca="false">MONTH(A1122)</f>
        <v>6</v>
      </c>
      <c r="P1122" s="77" t="str">
        <f aca="false">CONCATENATE(L1122,M1122)</f>
        <v>19986</v>
      </c>
    </row>
    <row r="1123" customFormat="false" ht="12.75" hidden="false" customHeight="false" outlineLevel="0" collapsed="false">
      <c r="A1123" s="76" t="n">
        <v>35950</v>
      </c>
      <c r="B1123" s="67" t="n">
        <v>2.12</v>
      </c>
      <c r="C1123" s="67" t="n">
        <v>2.295</v>
      </c>
      <c r="D1123" s="67" t="n">
        <v>2.275</v>
      </c>
      <c r="E1123" s="67" t="n">
        <v>2.285</v>
      </c>
      <c r="F1123" s="67" t="n">
        <v>2.255</v>
      </c>
      <c r="G1123" s="67" t="n">
        <v>2.195</v>
      </c>
      <c r="H1123" s="67" t="n">
        <v>2.19</v>
      </c>
      <c r="I1123" s="67" t="n">
        <v>2.195</v>
      </c>
      <c r="J1123" s="67" t="n">
        <v>2.18</v>
      </c>
      <c r="K1123" s="67" t="n">
        <v>2.19</v>
      </c>
      <c r="L1123" s="77" t="n">
        <f aca="false">YEAR(A1123)</f>
        <v>1998</v>
      </c>
      <c r="M1123" s="77" t="n">
        <f aca="false">MONTH(A1123)</f>
        <v>6</v>
      </c>
      <c r="P1123" s="77" t="str">
        <f aca="false">CONCATENATE(L1123,M1123)</f>
        <v>19986</v>
      </c>
    </row>
    <row r="1124" customFormat="false" ht="12.75" hidden="false" customHeight="false" outlineLevel="0" collapsed="false">
      <c r="A1124" s="76" t="n">
        <v>35951</v>
      </c>
      <c r="B1124" s="67" t="n">
        <v>2.035</v>
      </c>
      <c r="C1124" s="67" t="n">
        <v>2.24</v>
      </c>
      <c r="D1124" s="67" t="n">
        <v>2.195</v>
      </c>
      <c r="E1124" s="67" t="n">
        <v>2.225</v>
      </c>
      <c r="F1124" s="67" t="n">
        <v>2.18</v>
      </c>
      <c r="G1124" s="67" t="n">
        <v>2.13</v>
      </c>
      <c r="H1124" s="67" t="n">
        <v>2.095</v>
      </c>
      <c r="I1124" s="67" t="n">
        <v>2.115</v>
      </c>
      <c r="J1124" s="67" t="n">
        <v>2.09</v>
      </c>
      <c r="K1124" s="67" t="n">
        <v>2.11</v>
      </c>
      <c r="L1124" s="77" t="n">
        <f aca="false">YEAR(A1124)</f>
        <v>1998</v>
      </c>
      <c r="M1124" s="77" t="n">
        <f aca="false">MONTH(A1124)</f>
        <v>6</v>
      </c>
      <c r="P1124" s="77" t="str">
        <f aca="false">CONCATENATE(L1124,M1124)</f>
        <v>19986</v>
      </c>
    </row>
    <row r="1125" customFormat="false" ht="12.75" hidden="false" customHeight="false" outlineLevel="0" collapsed="false">
      <c r="A1125" s="76" t="n">
        <v>35952</v>
      </c>
      <c r="B1125" s="67" t="n">
        <v>2.01</v>
      </c>
      <c r="C1125" s="67" t="n">
        <v>2.195</v>
      </c>
      <c r="D1125" s="67" t="n">
        <v>2.15</v>
      </c>
      <c r="E1125" s="67" t="n">
        <v>2.185</v>
      </c>
      <c r="F1125" s="67" t="n">
        <v>2.165</v>
      </c>
      <c r="G1125" s="67" t="n">
        <v>2.105</v>
      </c>
      <c r="H1125" s="67" t="n">
        <v>2.07</v>
      </c>
      <c r="I1125" s="67" t="n">
        <v>2.075</v>
      </c>
      <c r="J1125" s="67" t="n">
        <v>2.035</v>
      </c>
      <c r="K1125" s="67" t="n">
        <v>2.06</v>
      </c>
      <c r="L1125" s="77" t="n">
        <f aca="false">YEAR(A1125)</f>
        <v>1998</v>
      </c>
      <c r="M1125" s="77" t="n">
        <f aca="false">MONTH(A1125)</f>
        <v>6</v>
      </c>
      <c r="P1125" s="77" t="str">
        <f aca="false">CONCATENATE(L1125,M1125)</f>
        <v>19986</v>
      </c>
    </row>
    <row r="1126" customFormat="false" ht="12.75" hidden="false" customHeight="false" outlineLevel="0" collapsed="false">
      <c r="A1126" s="76" t="n">
        <v>35953</v>
      </c>
      <c r="B1126" s="67" t="n">
        <v>2.01</v>
      </c>
      <c r="C1126" s="67" t="n">
        <v>2.195</v>
      </c>
      <c r="D1126" s="67" t="n">
        <v>2.15</v>
      </c>
      <c r="E1126" s="67" t="n">
        <v>2.185</v>
      </c>
      <c r="F1126" s="67" t="n">
        <v>2.165</v>
      </c>
      <c r="G1126" s="67" t="n">
        <v>2.105</v>
      </c>
      <c r="H1126" s="67" t="n">
        <v>2.07</v>
      </c>
      <c r="I1126" s="67" t="n">
        <v>2.075</v>
      </c>
      <c r="J1126" s="67" t="n">
        <v>2.035</v>
      </c>
      <c r="K1126" s="67" t="n">
        <v>2.06</v>
      </c>
      <c r="L1126" s="77" t="n">
        <f aca="false">YEAR(A1126)</f>
        <v>1998</v>
      </c>
      <c r="M1126" s="77" t="n">
        <f aca="false">MONTH(A1126)</f>
        <v>6</v>
      </c>
      <c r="P1126" s="77" t="str">
        <f aca="false">CONCATENATE(L1126,M1126)</f>
        <v>19986</v>
      </c>
    </row>
    <row r="1127" customFormat="false" ht="12.75" hidden="false" customHeight="false" outlineLevel="0" collapsed="false">
      <c r="A1127" s="76" t="n">
        <v>35954</v>
      </c>
      <c r="B1127" s="67" t="n">
        <v>2.01</v>
      </c>
      <c r="C1127" s="67" t="n">
        <v>2.195</v>
      </c>
      <c r="D1127" s="67" t="n">
        <v>2.15</v>
      </c>
      <c r="E1127" s="67" t="n">
        <v>2.185</v>
      </c>
      <c r="F1127" s="67" t="n">
        <v>2.165</v>
      </c>
      <c r="G1127" s="67" t="n">
        <v>2.105</v>
      </c>
      <c r="H1127" s="67" t="n">
        <v>2.07</v>
      </c>
      <c r="I1127" s="67" t="n">
        <v>2.075</v>
      </c>
      <c r="J1127" s="67" t="n">
        <v>2.035</v>
      </c>
      <c r="K1127" s="67" t="n">
        <v>2.06</v>
      </c>
      <c r="L1127" s="77" t="n">
        <f aca="false">YEAR(A1127)</f>
        <v>1998</v>
      </c>
      <c r="M1127" s="77" t="n">
        <f aca="false">MONTH(A1127)</f>
        <v>6</v>
      </c>
      <c r="P1127" s="77" t="str">
        <f aca="false">CONCATENATE(L1127,M1127)</f>
        <v>19986</v>
      </c>
    </row>
    <row r="1128" customFormat="false" ht="12.75" hidden="false" customHeight="false" outlineLevel="0" collapsed="false">
      <c r="A1128" s="76" t="n">
        <v>35955</v>
      </c>
      <c r="B1128" s="67" t="n">
        <v>2</v>
      </c>
      <c r="C1128" s="67" t="n">
        <v>2.16</v>
      </c>
      <c r="D1128" s="67" t="n">
        <v>2.14</v>
      </c>
      <c r="E1128" s="67" t="n">
        <v>2.165</v>
      </c>
      <c r="F1128" s="67" t="n">
        <v>2.135</v>
      </c>
      <c r="G1128" s="67" t="n">
        <v>2.09</v>
      </c>
      <c r="H1128" s="67" t="n">
        <v>2.06</v>
      </c>
      <c r="I1128" s="67" t="n">
        <v>2.06</v>
      </c>
      <c r="J1128" s="67" t="n">
        <v>2.01</v>
      </c>
      <c r="K1128" s="67" t="n">
        <v>2.045</v>
      </c>
      <c r="L1128" s="77" t="n">
        <f aca="false">YEAR(A1128)</f>
        <v>1998</v>
      </c>
      <c r="M1128" s="77" t="n">
        <f aca="false">MONTH(A1128)</f>
        <v>6</v>
      </c>
      <c r="P1128" s="77" t="str">
        <f aca="false">CONCATENATE(L1128,M1128)</f>
        <v>19986</v>
      </c>
    </row>
    <row r="1129" customFormat="false" ht="12.75" hidden="false" customHeight="false" outlineLevel="0" collapsed="false">
      <c r="A1129" s="76" t="n">
        <v>35956</v>
      </c>
      <c r="B1129" s="67" t="n">
        <v>2.005</v>
      </c>
      <c r="C1129" s="67" t="n">
        <v>2.145</v>
      </c>
      <c r="D1129" s="67" t="n">
        <v>2.125</v>
      </c>
      <c r="E1129" s="67" t="n">
        <v>2.14</v>
      </c>
      <c r="F1129" s="67" t="n">
        <v>2.1</v>
      </c>
      <c r="G1129" s="67" t="n">
        <v>2.075</v>
      </c>
      <c r="H1129" s="67" t="n">
        <v>2.04</v>
      </c>
      <c r="I1129" s="67" t="n">
        <v>2.03</v>
      </c>
      <c r="J1129" s="67" t="n">
        <v>1.995</v>
      </c>
      <c r="K1129" s="67" t="n">
        <v>2.03</v>
      </c>
      <c r="L1129" s="77" t="n">
        <f aca="false">YEAR(A1129)</f>
        <v>1998</v>
      </c>
      <c r="M1129" s="77" t="n">
        <f aca="false">MONTH(A1129)</f>
        <v>6</v>
      </c>
      <c r="P1129" s="77" t="str">
        <f aca="false">CONCATENATE(L1129,M1129)</f>
        <v>19986</v>
      </c>
    </row>
    <row r="1130" customFormat="false" ht="12.75" hidden="false" customHeight="false" outlineLevel="0" collapsed="false">
      <c r="A1130" s="76" t="n">
        <v>35957</v>
      </c>
      <c r="B1130" s="67" t="n">
        <v>1.97</v>
      </c>
      <c r="C1130" s="67" t="n">
        <v>2.105</v>
      </c>
      <c r="D1130" s="67" t="n">
        <v>2.095</v>
      </c>
      <c r="E1130" s="67" t="n">
        <v>2.105</v>
      </c>
      <c r="F1130" s="67" t="n">
        <v>2.085</v>
      </c>
      <c r="G1130" s="67" t="n">
        <v>2.04</v>
      </c>
      <c r="H1130" s="67" t="n">
        <v>2.015</v>
      </c>
      <c r="I1130" s="67" t="n">
        <v>2</v>
      </c>
      <c r="J1130" s="67" t="n">
        <v>1.955</v>
      </c>
      <c r="K1130" s="67" t="n">
        <v>1.995</v>
      </c>
      <c r="L1130" s="77" t="n">
        <f aca="false">YEAR(A1130)</f>
        <v>1998</v>
      </c>
      <c r="M1130" s="77" t="n">
        <f aca="false">MONTH(A1130)</f>
        <v>6</v>
      </c>
      <c r="P1130" s="77" t="str">
        <f aca="false">CONCATENATE(L1130,M1130)</f>
        <v>19986</v>
      </c>
    </row>
    <row r="1131" customFormat="false" ht="12.75" hidden="false" customHeight="false" outlineLevel="0" collapsed="false">
      <c r="A1131" s="76" t="n">
        <v>35958</v>
      </c>
      <c r="B1131" s="67" t="n">
        <v>1.99</v>
      </c>
      <c r="C1131" s="67" t="n">
        <v>2.16</v>
      </c>
      <c r="D1131" s="67" t="n">
        <v>2.15</v>
      </c>
      <c r="E1131" s="67" t="n">
        <v>2.165</v>
      </c>
      <c r="F1131" s="67" t="n">
        <v>2.125</v>
      </c>
      <c r="G1131" s="67" t="n">
        <v>2.07</v>
      </c>
      <c r="H1131" s="67" t="n">
        <v>2.04</v>
      </c>
      <c r="I1131" s="67" t="n">
        <v>2.005</v>
      </c>
      <c r="J1131" s="67" t="n">
        <v>1.955</v>
      </c>
      <c r="K1131" s="67" t="n">
        <v>1.99</v>
      </c>
      <c r="L1131" s="77" t="n">
        <f aca="false">YEAR(A1131)</f>
        <v>1998</v>
      </c>
      <c r="M1131" s="77" t="n">
        <f aca="false">MONTH(A1131)</f>
        <v>6</v>
      </c>
      <c r="P1131" s="77" t="str">
        <f aca="false">CONCATENATE(L1131,M1131)</f>
        <v>19986</v>
      </c>
    </row>
    <row r="1132" customFormat="false" ht="12.75" hidden="false" customHeight="false" outlineLevel="0" collapsed="false">
      <c r="A1132" s="76" t="n">
        <v>35959</v>
      </c>
      <c r="B1132" s="67" t="n">
        <v>2.005</v>
      </c>
      <c r="C1132" s="67" t="n">
        <v>2.16</v>
      </c>
      <c r="D1132" s="67" t="n">
        <v>2.15</v>
      </c>
      <c r="E1132" s="67" t="n">
        <v>2.16</v>
      </c>
      <c r="F1132" s="67" t="n">
        <v>2.145</v>
      </c>
      <c r="G1132" s="67" t="n">
        <v>2.11</v>
      </c>
      <c r="H1132" s="67" t="n">
        <v>2.055</v>
      </c>
      <c r="I1132" s="67" t="n">
        <v>2.04</v>
      </c>
      <c r="J1132" s="67" t="n">
        <v>2</v>
      </c>
      <c r="K1132" s="67" t="n">
        <v>2.045</v>
      </c>
      <c r="L1132" s="77" t="n">
        <f aca="false">YEAR(A1132)</f>
        <v>1998</v>
      </c>
      <c r="M1132" s="77" t="n">
        <f aca="false">MONTH(A1132)</f>
        <v>6</v>
      </c>
      <c r="P1132" s="77" t="str">
        <f aca="false">CONCATENATE(L1132,M1132)</f>
        <v>19986</v>
      </c>
    </row>
    <row r="1133" customFormat="false" ht="12.75" hidden="false" customHeight="false" outlineLevel="0" collapsed="false">
      <c r="A1133" s="76" t="n">
        <v>35960</v>
      </c>
      <c r="B1133" s="67" t="n">
        <v>2.005</v>
      </c>
      <c r="C1133" s="67" t="n">
        <v>2.16</v>
      </c>
      <c r="D1133" s="67" t="n">
        <v>2.15</v>
      </c>
      <c r="E1133" s="67" t="n">
        <v>2.16</v>
      </c>
      <c r="F1133" s="67" t="n">
        <v>2.145</v>
      </c>
      <c r="G1133" s="67" t="n">
        <v>2.11</v>
      </c>
      <c r="H1133" s="67" t="n">
        <v>2.055</v>
      </c>
      <c r="I1133" s="67" t="n">
        <v>2.04</v>
      </c>
      <c r="J1133" s="67" t="n">
        <v>2</v>
      </c>
      <c r="K1133" s="67" t="n">
        <v>2.045</v>
      </c>
      <c r="L1133" s="77" t="n">
        <f aca="false">YEAR(A1133)</f>
        <v>1998</v>
      </c>
      <c r="M1133" s="77" t="n">
        <f aca="false">MONTH(A1133)</f>
        <v>6</v>
      </c>
      <c r="P1133" s="77" t="str">
        <f aca="false">CONCATENATE(L1133,M1133)</f>
        <v>19986</v>
      </c>
    </row>
    <row r="1134" customFormat="false" ht="12.75" hidden="false" customHeight="false" outlineLevel="0" collapsed="false">
      <c r="A1134" s="76" t="n">
        <v>35961</v>
      </c>
      <c r="B1134" s="67" t="n">
        <v>2.005</v>
      </c>
      <c r="C1134" s="67" t="n">
        <v>2.16</v>
      </c>
      <c r="D1134" s="67" t="n">
        <v>2.15</v>
      </c>
      <c r="E1134" s="67" t="n">
        <v>2.16</v>
      </c>
      <c r="F1134" s="67" t="n">
        <v>2.145</v>
      </c>
      <c r="G1134" s="67" t="n">
        <v>2.11</v>
      </c>
      <c r="H1134" s="67" t="n">
        <v>2.055</v>
      </c>
      <c r="I1134" s="67" t="n">
        <v>2.04</v>
      </c>
      <c r="J1134" s="67" t="n">
        <v>2</v>
      </c>
      <c r="K1134" s="67" t="n">
        <v>2.045</v>
      </c>
      <c r="L1134" s="77" t="n">
        <f aca="false">YEAR(A1134)</f>
        <v>1998</v>
      </c>
      <c r="M1134" s="77" t="n">
        <f aca="false">MONTH(A1134)</f>
        <v>6</v>
      </c>
      <c r="P1134" s="77" t="str">
        <f aca="false">CONCATENATE(L1134,M1134)</f>
        <v>19986</v>
      </c>
    </row>
    <row r="1135" customFormat="false" ht="12.75" hidden="false" customHeight="false" outlineLevel="0" collapsed="false">
      <c r="A1135" s="76" t="n">
        <v>35962</v>
      </c>
      <c r="B1135" s="67" t="n">
        <v>2.085</v>
      </c>
      <c r="C1135" s="67" t="n">
        <v>2.25</v>
      </c>
      <c r="D1135" s="67" t="n">
        <v>2.235</v>
      </c>
      <c r="E1135" s="67" t="n">
        <v>2.24</v>
      </c>
      <c r="F1135" s="67" t="n">
        <v>2.19</v>
      </c>
      <c r="G1135" s="67" t="n">
        <v>2.17</v>
      </c>
      <c r="H1135" s="67" t="n">
        <v>2.13</v>
      </c>
      <c r="I1135" s="67" t="n">
        <v>2.125</v>
      </c>
      <c r="J1135" s="67" t="n">
        <v>2.095</v>
      </c>
      <c r="K1135" s="67" t="n">
        <v>2.1</v>
      </c>
      <c r="L1135" s="77" t="n">
        <f aca="false">YEAR(A1135)</f>
        <v>1998</v>
      </c>
      <c r="M1135" s="77" t="n">
        <f aca="false">MONTH(A1135)</f>
        <v>6</v>
      </c>
      <c r="P1135" s="77" t="str">
        <f aca="false">CONCATENATE(L1135,M1135)</f>
        <v>19986</v>
      </c>
    </row>
    <row r="1136" customFormat="false" ht="12.75" hidden="false" customHeight="false" outlineLevel="0" collapsed="false">
      <c r="A1136" s="76" t="n">
        <v>35963</v>
      </c>
      <c r="B1136" s="67" t="n">
        <v>2.09</v>
      </c>
      <c r="C1136" s="67" t="n">
        <v>2.265</v>
      </c>
      <c r="D1136" s="67" t="n">
        <v>2.24</v>
      </c>
      <c r="E1136" s="67" t="n">
        <v>2.255</v>
      </c>
      <c r="F1136" s="67" t="n">
        <v>2.205</v>
      </c>
      <c r="G1136" s="67" t="n">
        <v>2.185</v>
      </c>
      <c r="H1136" s="67" t="n">
        <v>2.14</v>
      </c>
      <c r="I1136" s="67" t="n">
        <v>2.125</v>
      </c>
      <c r="J1136" s="67" t="n">
        <v>2.095</v>
      </c>
      <c r="K1136" s="67" t="n">
        <v>2.125</v>
      </c>
      <c r="L1136" s="77" t="n">
        <f aca="false">YEAR(A1136)</f>
        <v>1998</v>
      </c>
      <c r="M1136" s="77" t="n">
        <f aca="false">MONTH(A1136)</f>
        <v>6</v>
      </c>
      <c r="P1136" s="77" t="str">
        <f aca="false">CONCATENATE(L1136,M1136)</f>
        <v>19986</v>
      </c>
    </row>
    <row r="1137" customFormat="false" ht="12.75" hidden="false" customHeight="false" outlineLevel="0" collapsed="false">
      <c r="A1137" s="76" t="n">
        <v>35964</v>
      </c>
      <c r="B1137" s="67" t="n">
        <v>2.025</v>
      </c>
      <c r="C1137" s="67" t="n">
        <v>2.195</v>
      </c>
      <c r="D1137" s="67" t="n">
        <v>2.185</v>
      </c>
      <c r="E1137" s="67" t="n">
        <v>2.185</v>
      </c>
      <c r="F1137" s="67" t="n">
        <v>2.17</v>
      </c>
      <c r="G1137" s="67" t="n">
        <v>2.125</v>
      </c>
      <c r="H1137" s="67" t="n">
        <v>2.08</v>
      </c>
      <c r="I1137" s="67" t="n">
        <v>2.07</v>
      </c>
      <c r="J1137" s="67" t="n">
        <v>2.04</v>
      </c>
      <c r="K1137" s="67" t="n">
        <v>2.085</v>
      </c>
      <c r="L1137" s="77" t="n">
        <f aca="false">YEAR(A1137)</f>
        <v>1998</v>
      </c>
      <c r="M1137" s="77" t="n">
        <f aca="false">MONTH(A1137)</f>
        <v>6</v>
      </c>
      <c r="P1137" s="77" t="str">
        <f aca="false">CONCATENATE(L1137,M1137)</f>
        <v>19986</v>
      </c>
    </row>
    <row r="1138" customFormat="false" ht="12.75" hidden="false" customHeight="false" outlineLevel="0" collapsed="false">
      <c r="A1138" s="76" t="n">
        <v>35965</v>
      </c>
      <c r="B1138" s="67" t="n">
        <v>2.15</v>
      </c>
      <c r="C1138" s="67" t="n">
        <v>2.305</v>
      </c>
      <c r="D1138" s="67" t="n">
        <v>2.295</v>
      </c>
      <c r="E1138" s="67" t="n">
        <v>2.305</v>
      </c>
      <c r="F1138" s="67" t="n">
        <v>2.245</v>
      </c>
      <c r="G1138" s="67" t="n">
        <v>2.22</v>
      </c>
      <c r="H1138" s="67" t="n">
        <v>2.19</v>
      </c>
      <c r="I1138" s="67" t="n">
        <v>2.185</v>
      </c>
      <c r="J1138" s="67" t="n">
        <v>2.165</v>
      </c>
      <c r="K1138" s="67" t="n">
        <v>2.15</v>
      </c>
      <c r="L1138" s="77" t="n">
        <f aca="false">YEAR(A1138)</f>
        <v>1998</v>
      </c>
      <c r="M1138" s="77" t="n">
        <f aca="false">MONTH(A1138)</f>
        <v>6</v>
      </c>
      <c r="P1138" s="77" t="str">
        <f aca="false">CONCATENATE(L1138,M1138)</f>
        <v>19986</v>
      </c>
    </row>
    <row r="1139" customFormat="false" ht="12.75" hidden="false" customHeight="false" outlineLevel="0" collapsed="false">
      <c r="A1139" s="76" t="n">
        <v>35966</v>
      </c>
      <c r="B1139" s="67" t="n">
        <v>2.195</v>
      </c>
      <c r="C1139" s="67" t="n">
        <v>2.34</v>
      </c>
      <c r="D1139" s="67" t="n">
        <v>2.335</v>
      </c>
      <c r="E1139" s="67" t="n">
        <v>2.34</v>
      </c>
      <c r="F1139" s="67" t="n">
        <v>2.3</v>
      </c>
      <c r="G1139" s="67" t="n">
        <v>2.265</v>
      </c>
      <c r="H1139" s="67" t="n">
        <v>2.265</v>
      </c>
      <c r="I1139" s="67" t="n">
        <v>2.26</v>
      </c>
      <c r="J1139" s="67" t="n">
        <v>2.23</v>
      </c>
      <c r="K1139" s="67" t="n">
        <v>2.25</v>
      </c>
      <c r="L1139" s="77" t="n">
        <f aca="false">YEAR(A1139)</f>
        <v>1998</v>
      </c>
      <c r="M1139" s="77" t="n">
        <f aca="false">MONTH(A1139)</f>
        <v>6</v>
      </c>
      <c r="P1139" s="77" t="str">
        <f aca="false">CONCATENATE(L1139,M1139)</f>
        <v>19986</v>
      </c>
    </row>
    <row r="1140" customFormat="false" ht="12.75" hidden="false" customHeight="false" outlineLevel="0" collapsed="false">
      <c r="A1140" s="76" t="n">
        <v>35967</v>
      </c>
      <c r="B1140" s="67" t="n">
        <v>2.195</v>
      </c>
      <c r="C1140" s="67" t="n">
        <v>2.34</v>
      </c>
      <c r="D1140" s="67" t="n">
        <v>2.335</v>
      </c>
      <c r="E1140" s="67" t="n">
        <v>2.34</v>
      </c>
      <c r="F1140" s="67" t="n">
        <v>2.3</v>
      </c>
      <c r="G1140" s="67" t="n">
        <v>2.265</v>
      </c>
      <c r="H1140" s="67" t="n">
        <v>2.265</v>
      </c>
      <c r="I1140" s="67" t="n">
        <v>2.26</v>
      </c>
      <c r="J1140" s="67" t="n">
        <v>2.23</v>
      </c>
      <c r="K1140" s="67" t="n">
        <v>2.25</v>
      </c>
      <c r="L1140" s="77" t="n">
        <f aca="false">YEAR(A1140)</f>
        <v>1998</v>
      </c>
      <c r="M1140" s="77" t="n">
        <f aca="false">MONTH(A1140)</f>
        <v>6</v>
      </c>
      <c r="P1140" s="77" t="str">
        <f aca="false">CONCATENATE(L1140,M1140)</f>
        <v>19986</v>
      </c>
    </row>
    <row r="1141" customFormat="false" ht="12.75" hidden="false" customHeight="false" outlineLevel="0" collapsed="false">
      <c r="A1141" s="76" t="n">
        <v>35968</v>
      </c>
      <c r="B1141" s="67" t="n">
        <v>2.195</v>
      </c>
      <c r="C1141" s="67" t="n">
        <v>2.34</v>
      </c>
      <c r="D1141" s="67" t="n">
        <v>2.335</v>
      </c>
      <c r="E1141" s="67" t="n">
        <v>2.34</v>
      </c>
      <c r="F1141" s="67" t="n">
        <v>2.3</v>
      </c>
      <c r="G1141" s="67" t="n">
        <v>2.265</v>
      </c>
      <c r="H1141" s="67" t="n">
        <v>2.265</v>
      </c>
      <c r="I1141" s="67" t="n">
        <v>2.26</v>
      </c>
      <c r="J1141" s="67" t="n">
        <v>2.23</v>
      </c>
      <c r="K1141" s="67" t="n">
        <v>2.25</v>
      </c>
      <c r="L1141" s="77" t="n">
        <f aca="false">YEAR(A1141)</f>
        <v>1998</v>
      </c>
      <c r="M1141" s="77" t="n">
        <f aca="false">MONTH(A1141)</f>
        <v>6</v>
      </c>
      <c r="P1141" s="77" t="str">
        <f aca="false">CONCATENATE(L1141,M1141)</f>
        <v>19986</v>
      </c>
    </row>
    <row r="1142" customFormat="false" ht="12.75" hidden="false" customHeight="false" outlineLevel="0" collapsed="false">
      <c r="A1142" s="76" t="n">
        <v>35969</v>
      </c>
      <c r="B1142" s="67" t="n">
        <v>2.345</v>
      </c>
      <c r="C1142" s="67" t="n">
        <v>2.535</v>
      </c>
      <c r="D1142" s="67" t="n">
        <v>2.51</v>
      </c>
      <c r="E1142" s="67" t="n">
        <v>2.525</v>
      </c>
      <c r="F1142" s="67" t="n">
        <v>2.48</v>
      </c>
      <c r="G1142" s="67" t="n">
        <v>2.445</v>
      </c>
      <c r="H1142" s="67" t="n">
        <v>2.435</v>
      </c>
      <c r="I1142" s="67" t="n">
        <v>2.42</v>
      </c>
      <c r="J1142" s="67" t="n">
        <v>2.385</v>
      </c>
      <c r="K1142" s="67" t="n">
        <v>2.4</v>
      </c>
      <c r="L1142" s="77" t="n">
        <f aca="false">YEAR(A1142)</f>
        <v>1998</v>
      </c>
      <c r="M1142" s="77" t="n">
        <f aca="false">MONTH(A1142)</f>
        <v>6</v>
      </c>
      <c r="P1142" s="77" t="str">
        <f aca="false">CONCATENATE(L1142,M1142)</f>
        <v>19986</v>
      </c>
    </row>
    <row r="1143" customFormat="false" ht="12.75" hidden="false" customHeight="false" outlineLevel="0" collapsed="false">
      <c r="A1143" s="76" t="n">
        <v>35970</v>
      </c>
      <c r="B1143" s="67" t="n">
        <v>2.37</v>
      </c>
      <c r="C1143" s="67" t="n">
        <v>2.55</v>
      </c>
      <c r="D1143" s="67" t="n">
        <v>2.525</v>
      </c>
      <c r="E1143" s="67" t="n">
        <v>2.535</v>
      </c>
      <c r="F1143" s="67" t="n">
        <v>2.5</v>
      </c>
      <c r="G1143" s="67" t="n">
        <v>2.455</v>
      </c>
      <c r="H1143" s="67" t="n">
        <v>2.435</v>
      </c>
      <c r="I1143" s="67" t="n">
        <v>2.41</v>
      </c>
      <c r="J1143" s="67" t="n">
        <v>2.375</v>
      </c>
      <c r="K1143" s="67" t="n">
        <v>2.41</v>
      </c>
      <c r="L1143" s="77" t="n">
        <f aca="false">YEAR(A1143)</f>
        <v>1998</v>
      </c>
      <c r="M1143" s="77" t="n">
        <f aca="false">MONTH(A1143)</f>
        <v>6</v>
      </c>
      <c r="P1143" s="77" t="str">
        <f aca="false">CONCATENATE(L1143,M1143)</f>
        <v>19986</v>
      </c>
    </row>
    <row r="1144" customFormat="false" ht="12.75" hidden="false" customHeight="false" outlineLevel="0" collapsed="false">
      <c r="A1144" s="76" t="n">
        <v>35971</v>
      </c>
      <c r="B1144" s="67" t="n">
        <v>2.405</v>
      </c>
      <c r="C1144" s="67" t="n">
        <v>2.645</v>
      </c>
      <c r="D1144" s="67" t="n">
        <v>2.605</v>
      </c>
      <c r="E1144" s="67" t="n">
        <v>2.625</v>
      </c>
      <c r="F1144" s="67" t="n">
        <v>2.585</v>
      </c>
      <c r="G1144" s="67" t="n">
        <v>2.495</v>
      </c>
      <c r="H1144" s="67" t="n">
        <v>2.505</v>
      </c>
      <c r="I1144" s="67" t="n">
        <v>2.455</v>
      </c>
      <c r="J1144" s="67" t="n">
        <v>2.4</v>
      </c>
      <c r="K1144" s="67" t="n">
        <v>2.445</v>
      </c>
      <c r="L1144" s="77" t="n">
        <f aca="false">YEAR(A1144)</f>
        <v>1998</v>
      </c>
      <c r="M1144" s="77" t="n">
        <f aca="false">MONTH(A1144)</f>
        <v>6</v>
      </c>
      <c r="P1144" s="77" t="str">
        <f aca="false">CONCATENATE(L1144,M1144)</f>
        <v>19986</v>
      </c>
    </row>
    <row r="1145" customFormat="false" ht="12.75" hidden="false" customHeight="false" outlineLevel="0" collapsed="false">
      <c r="A1145" s="76" t="n">
        <v>35972</v>
      </c>
      <c r="B1145" s="67" t="n">
        <v>2.38</v>
      </c>
      <c r="C1145" s="67" t="n">
        <v>2.645</v>
      </c>
      <c r="D1145" s="67" t="n">
        <v>2.61</v>
      </c>
      <c r="E1145" s="67" t="n">
        <v>2.625</v>
      </c>
      <c r="F1145" s="67" t="n">
        <v>2.57</v>
      </c>
      <c r="G1145" s="67" t="n">
        <v>2.49</v>
      </c>
      <c r="H1145" s="67" t="n">
        <v>2.465</v>
      </c>
      <c r="I1145" s="67" t="n">
        <v>2.445</v>
      </c>
      <c r="J1145" s="67" t="n">
        <v>2.375</v>
      </c>
      <c r="K1145" s="67" t="n">
        <v>2.385</v>
      </c>
      <c r="L1145" s="77" t="n">
        <f aca="false">YEAR(A1145)</f>
        <v>1998</v>
      </c>
      <c r="M1145" s="77" t="n">
        <f aca="false">MONTH(A1145)</f>
        <v>6</v>
      </c>
      <c r="P1145" s="77" t="str">
        <f aca="false">CONCATENATE(L1145,M1145)</f>
        <v>19986</v>
      </c>
    </row>
    <row r="1146" customFormat="false" ht="12.75" hidden="false" customHeight="false" outlineLevel="0" collapsed="false">
      <c r="A1146" s="76" t="n">
        <v>35973</v>
      </c>
      <c r="B1146" s="67" t="n">
        <v>2.405</v>
      </c>
      <c r="C1146" s="67" t="n">
        <v>2.665</v>
      </c>
      <c r="D1146" s="67" t="n">
        <v>2.64</v>
      </c>
      <c r="E1146" s="67" t="n">
        <v>2.655</v>
      </c>
      <c r="F1146" s="67" t="n">
        <v>2.575</v>
      </c>
      <c r="G1146" s="67" t="n">
        <v>2.515</v>
      </c>
      <c r="H1146" s="67" t="n">
        <v>2.48</v>
      </c>
      <c r="I1146" s="67" t="n">
        <v>2.46</v>
      </c>
      <c r="J1146" s="67" t="n">
        <v>2.39</v>
      </c>
      <c r="K1146" s="67" t="n">
        <v>2.45</v>
      </c>
      <c r="L1146" s="77" t="n">
        <f aca="false">YEAR(A1146)</f>
        <v>1998</v>
      </c>
      <c r="M1146" s="77" t="n">
        <f aca="false">MONTH(A1146)</f>
        <v>6</v>
      </c>
      <c r="P1146" s="77" t="str">
        <f aca="false">CONCATENATE(L1146,M1146)</f>
        <v>19986</v>
      </c>
    </row>
    <row r="1147" customFormat="false" ht="12.75" hidden="false" customHeight="false" outlineLevel="0" collapsed="false">
      <c r="A1147" s="76" t="n">
        <v>35974</v>
      </c>
      <c r="B1147" s="67" t="n">
        <v>2.405</v>
      </c>
      <c r="C1147" s="67" t="n">
        <v>2.665</v>
      </c>
      <c r="D1147" s="67" t="n">
        <v>2.64</v>
      </c>
      <c r="E1147" s="67" t="n">
        <v>2.655</v>
      </c>
      <c r="F1147" s="67" t="n">
        <v>2.575</v>
      </c>
      <c r="G1147" s="67" t="n">
        <v>2.515</v>
      </c>
      <c r="H1147" s="67" t="n">
        <v>2.48</v>
      </c>
      <c r="I1147" s="67" t="n">
        <v>2.46</v>
      </c>
      <c r="J1147" s="67" t="n">
        <v>2.39</v>
      </c>
      <c r="K1147" s="67" t="n">
        <v>2.45</v>
      </c>
      <c r="L1147" s="77" t="n">
        <f aca="false">YEAR(A1147)</f>
        <v>1998</v>
      </c>
      <c r="M1147" s="77" t="n">
        <f aca="false">MONTH(A1147)</f>
        <v>6</v>
      </c>
      <c r="P1147" s="77" t="str">
        <f aca="false">CONCATENATE(L1147,M1147)</f>
        <v>19986</v>
      </c>
    </row>
    <row r="1148" customFormat="false" ht="12.75" hidden="false" customHeight="false" outlineLevel="0" collapsed="false">
      <c r="A1148" s="76" t="n">
        <v>35975</v>
      </c>
      <c r="B1148" s="67" t="n">
        <v>2.405</v>
      </c>
      <c r="C1148" s="67" t="n">
        <v>2.665</v>
      </c>
      <c r="D1148" s="67" t="n">
        <v>2.64</v>
      </c>
      <c r="E1148" s="67" t="n">
        <v>2.655</v>
      </c>
      <c r="F1148" s="67" t="n">
        <v>2.575</v>
      </c>
      <c r="G1148" s="67" t="n">
        <v>2.515</v>
      </c>
      <c r="H1148" s="67" t="n">
        <v>2.48</v>
      </c>
      <c r="I1148" s="67" t="n">
        <v>2.46</v>
      </c>
      <c r="J1148" s="67" t="n">
        <v>2.39</v>
      </c>
      <c r="K1148" s="67" t="n">
        <v>2.45</v>
      </c>
      <c r="L1148" s="77" t="n">
        <f aca="false">YEAR(A1148)</f>
        <v>1998</v>
      </c>
      <c r="M1148" s="77" t="n">
        <f aca="false">MONTH(A1148)</f>
        <v>6</v>
      </c>
      <c r="P1148" s="77" t="str">
        <f aca="false">CONCATENATE(L1148,M1148)</f>
        <v>19986</v>
      </c>
    </row>
    <row r="1149" customFormat="false" ht="12.75" hidden="false" customHeight="false" outlineLevel="0" collapsed="false">
      <c r="A1149" s="76" t="n">
        <v>35976</v>
      </c>
      <c r="B1149" s="67" t="n">
        <v>2.38</v>
      </c>
      <c r="C1149" s="67" t="n">
        <v>2.57</v>
      </c>
      <c r="D1149" s="67" t="n">
        <v>2.545</v>
      </c>
      <c r="E1149" s="67" t="n">
        <v>2.56</v>
      </c>
      <c r="F1149" s="67" t="n">
        <v>2.505</v>
      </c>
      <c r="G1149" s="67" t="n">
        <v>2.44</v>
      </c>
      <c r="H1149" s="67" t="n">
        <v>2.46</v>
      </c>
      <c r="I1149" s="67" t="n">
        <v>2.43</v>
      </c>
      <c r="J1149" s="67" t="n">
        <v>2.355</v>
      </c>
      <c r="K1149" s="67" t="n">
        <v>2.35</v>
      </c>
      <c r="L1149" s="77" t="n">
        <f aca="false">YEAR(A1149)</f>
        <v>1998</v>
      </c>
      <c r="M1149" s="77" t="n">
        <f aca="false">MONTH(A1149)</f>
        <v>6</v>
      </c>
      <c r="P1149" s="77" t="str">
        <f aca="false">CONCATENATE(L1149,M1149)</f>
        <v>19986</v>
      </c>
    </row>
    <row r="1150" customFormat="false" ht="12.75" hidden="false" customHeight="false" outlineLevel="0" collapsed="false">
      <c r="A1150" s="76" t="n">
        <v>35977</v>
      </c>
      <c r="B1150" s="67" t="n">
        <v>2.365</v>
      </c>
      <c r="C1150" s="67" t="n">
        <v>2.605</v>
      </c>
      <c r="D1150" s="67" t="n">
        <v>2.575</v>
      </c>
      <c r="E1150" s="67" t="n">
        <v>2.575</v>
      </c>
      <c r="F1150" s="67" t="n">
        <v>2.515</v>
      </c>
      <c r="G1150" s="67" t="n">
        <v>2.48</v>
      </c>
      <c r="H1150" s="67" t="n">
        <v>2.44</v>
      </c>
      <c r="I1150" s="67" t="n">
        <v>2.405</v>
      </c>
      <c r="J1150" s="67" t="n">
        <v>2.38</v>
      </c>
      <c r="K1150" s="67" t="n">
        <v>2.41</v>
      </c>
      <c r="L1150" s="77" t="n">
        <f aca="false">YEAR(A1150)</f>
        <v>1998</v>
      </c>
      <c r="M1150" s="77" t="n">
        <f aca="false">MONTH(A1150)</f>
        <v>7</v>
      </c>
      <c r="P1150" s="77" t="str">
        <f aca="false">CONCATENATE(L1150,M1150)</f>
        <v>19987</v>
      </c>
    </row>
    <row r="1151" customFormat="false" ht="12.75" hidden="false" customHeight="false" outlineLevel="0" collapsed="false">
      <c r="A1151" s="76" t="n">
        <v>35978</v>
      </c>
      <c r="B1151" s="67" t="n">
        <v>2.465</v>
      </c>
      <c r="C1151" s="67" t="n">
        <v>2.665</v>
      </c>
      <c r="D1151" s="67" t="n">
        <v>2.62</v>
      </c>
      <c r="E1151" s="67" t="n">
        <v>2.655</v>
      </c>
      <c r="F1151" s="67" t="n">
        <v>2.57</v>
      </c>
      <c r="G1151" s="67" t="n">
        <v>2.55</v>
      </c>
      <c r="H1151" s="67" t="n">
        <v>2.47</v>
      </c>
      <c r="I1151" s="67" t="n">
        <v>2.445</v>
      </c>
      <c r="J1151" s="67" t="n">
        <v>2.44</v>
      </c>
      <c r="K1151" s="67" t="n">
        <v>2.47</v>
      </c>
      <c r="L1151" s="77" t="n">
        <f aca="false">YEAR(A1151)</f>
        <v>1998</v>
      </c>
      <c r="M1151" s="77" t="n">
        <f aca="false">MONTH(A1151)</f>
        <v>7</v>
      </c>
      <c r="P1151" s="77" t="str">
        <f aca="false">CONCATENATE(L1151,M1151)</f>
        <v>19987</v>
      </c>
    </row>
    <row r="1152" customFormat="false" ht="12.75" hidden="false" customHeight="false" outlineLevel="0" collapsed="false">
      <c r="A1152" s="76" t="n">
        <v>35980</v>
      </c>
      <c r="B1152" s="67" t="n">
        <v>2.36</v>
      </c>
      <c r="C1152" s="67" t="n">
        <v>2.585</v>
      </c>
      <c r="D1152" s="67" t="n">
        <v>2.52</v>
      </c>
      <c r="E1152" s="67" t="n">
        <v>2.555</v>
      </c>
      <c r="F1152" s="67" t="n">
        <v>2.48</v>
      </c>
      <c r="G1152" s="67" t="n">
        <v>2.47</v>
      </c>
      <c r="H1152" s="67" t="n">
        <v>2.385</v>
      </c>
      <c r="I1152" s="67" t="n">
        <v>2.36</v>
      </c>
      <c r="J1152" s="67" t="n">
        <v>2.355</v>
      </c>
      <c r="K1152" s="67" t="n">
        <v>2.395</v>
      </c>
      <c r="L1152" s="77" t="n">
        <f aca="false">YEAR(A1152)</f>
        <v>1998</v>
      </c>
      <c r="M1152" s="77" t="n">
        <f aca="false">MONTH(A1152)</f>
        <v>7</v>
      </c>
      <c r="P1152" s="77" t="str">
        <f aca="false">CONCATENATE(L1152,M1152)</f>
        <v>19987</v>
      </c>
    </row>
    <row r="1153" customFormat="false" ht="12.75" hidden="false" customHeight="false" outlineLevel="0" collapsed="false">
      <c r="A1153" s="76" t="n">
        <v>35981</v>
      </c>
      <c r="B1153" s="67" t="n">
        <v>2.36</v>
      </c>
      <c r="C1153" s="67" t="n">
        <v>2.585</v>
      </c>
      <c r="D1153" s="67" t="n">
        <v>2.52</v>
      </c>
      <c r="E1153" s="67" t="n">
        <v>2.555</v>
      </c>
      <c r="F1153" s="67" t="n">
        <v>2.48</v>
      </c>
      <c r="G1153" s="67" t="n">
        <v>2.47</v>
      </c>
      <c r="H1153" s="67" t="n">
        <v>2.385</v>
      </c>
      <c r="I1153" s="67" t="n">
        <v>2.36</v>
      </c>
      <c r="J1153" s="67" t="n">
        <v>2.355</v>
      </c>
      <c r="K1153" s="67" t="n">
        <v>2.395</v>
      </c>
      <c r="L1153" s="77" t="n">
        <f aca="false">YEAR(A1153)</f>
        <v>1998</v>
      </c>
      <c r="M1153" s="77" t="n">
        <f aca="false">MONTH(A1153)</f>
        <v>7</v>
      </c>
      <c r="P1153" s="77" t="str">
        <f aca="false">CONCATENATE(L1153,M1153)</f>
        <v>19987</v>
      </c>
    </row>
    <row r="1154" customFormat="false" ht="12.75" hidden="false" customHeight="false" outlineLevel="0" collapsed="false">
      <c r="A1154" s="76" t="n">
        <v>35982</v>
      </c>
      <c r="B1154" s="67" t="n">
        <v>2.36</v>
      </c>
      <c r="C1154" s="67" t="n">
        <v>2.585</v>
      </c>
      <c r="D1154" s="67" t="n">
        <v>2.52</v>
      </c>
      <c r="E1154" s="67" t="n">
        <v>2.555</v>
      </c>
      <c r="F1154" s="67" t="n">
        <v>2.48</v>
      </c>
      <c r="G1154" s="67" t="n">
        <v>2.47</v>
      </c>
      <c r="H1154" s="67" t="n">
        <v>2.385</v>
      </c>
      <c r="I1154" s="67" t="n">
        <v>2.36</v>
      </c>
      <c r="J1154" s="67" t="n">
        <v>2.355</v>
      </c>
      <c r="K1154" s="67" t="n">
        <v>2.395</v>
      </c>
      <c r="L1154" s="77" t="n">
        <f aca="false">YEAR(A1154)</f>
        <v>1998</v>
      </c>
      <c r="M1154" s="77" t="n">
        <f aca="false">MONTH(A1154)</f>
        <v>7</v>
      </c>
      <c r="P1154" s="77" t="str">
        <f aca="false">CONCATENATE(L1154,M1154)</f>
        <v>19987</v>
      </c>
    </row>
    <row r="1155" customFormat="false" ht="12.75" hidden="false" customHeight="false" outlineLevel="0" collapsed="false">
      <c r="A1155" s="76" t="n">
        <v>35983</v>
      </c>
      <c r="B1155" s="67" t="n">
        <v>2.37</v>
      </c>
      <c r="C1155" s="67" t="n">
        <v>2.59</v>
      </c>
      <c r="D1155" s="67" t="n">
        <v>2.545</v>
      </c>
      <c r="E1155" s="67" t="n">
        <v>2.57</v>
      </c>
      <c r="F1155" s="67" t="n">
        <v>2.495</v>
      </c>
      <c r="G1155" s="67" t="n">
        <v>2.48</v>
      </c>
      <c r="H1155" s="67" t="n">
        <v>2.38</v>
      </c>
      <c r="I1155" s="67" t="n">
        <v>2.335</v>
      </c>
      <c r="J1155" s="67" t="n">
        <v>2.335</v>
      </c>
      <c r="K1155" s="67" t="n">
        <v>2.365</v>
      </c>
      <c r="L1155" s="77" t="n">
        <f aca="false">YEAR(A1155)</f>
        <v>1998</v>
      </c>
      <c r="M1155" s="77" t="n">
        <f aca="false">MONTH(A1155)</f>
        <v>7</v>
      </c>
      <c r="P1155" s="77" t="str">
        <f aca="false">CONCATENATE(L1155,M1155)</f>
        <v>19987</v>
      </c>
    </row>
    <row r="1156" customFormat="false" ht="12.75" hidden="false" customHeight="false" outlineLevel="0" collapsed="false">
      <c r="A1156" s="76" t="n">
        <v>35984</v>
      </c>
      <c r="B1156" s="67" t="n">
        <v>2.34</v>
      </c>
      <c r="C1156" s="67" t="n">
        <v>2.565</v>
      </c>
      <c r="D1156" s="67" t="n">
        <v>2.525</v>
      </c>
      <c r="E1156" s="67" t="n">
        <v>2.545</v>
      </c>
      <c r="F1156" s="67" t="n">
        <v>2.455</v>
      </c>
      <c r="G1156" s="67" t="n">
        <v>2.455</v>
      </c>
      <c r="H1156" s="67" t="n">
        <v>2.385</v>
      </c>
      <c r="I1156" s="67" t="n">
        <v>2.32</v>
      </c>
      <c r="J1156" s="67" t="n">
        <v>2.29</v>
      </c>
      <c r="K1156" s="67" t="n">
        <v>2.345</v>
      </c>
      <c r="L1156" s="77" t="n">
        <f aca="false">YEAR(A1156)</f>
        <v>1998</v>
      </c>
      <c r="M1156" s="77" t="n">
        <f aca="false">MONTH(A1156)</f>
        <v>7</v>
      </c>
      <c r="P1156" s="77" t="str">
        <f aca="false">CONCATENATE(L1156,M1156)</f>
        <v>19987</v>
      </c>
    </row>
    <row r="1157" customFormat="false" ht="12.75" hidden="false" customHeight="false" outlineLevel="0" collapsed="false">
      <c r="A1157" s="76" t="n">
        <v>35985</v>
      </c>
      <c r="B1157" s="67" t="n">
        <v>2.38</v>
      </c>
      <c r="C1157" s="67" t="n">
        <v>2.585</v>
      </c>
      <c r="D1157" s="67" t="n">
        <v>2.585</v>
      </c>
      <c r="E1157" s="67" t="n">
        <v>2.58</v>
      </c>
      <c r="F1157" s="67" t="n">
        <v>2.5</v>
      </c>
      <c r="G1157" s="67" t="n">
        <v>2.5</v>
      </c>
      <c r="H1157" s="67" t="n">
        <v>2.42</v>
      </c>
      <c r="I1157" s="67" t="n">
        <v>2.35</v>
      </c>
      <c r="J1157" s="67" t="n">
        <v>2.315</v>
      </c>
      <c r="K1157" s="67" t="n">
        <v>2.365</v>
      </c>
      <c r="L1157" s="77" t="n">
        <f aca="false">YEAR(A1157)</f>
        <v>1998</v>
      </c>
      <c r="M1157" s="77" t="n">
        <f aca="false">MONTH(A1157)</f>
        <v>7</v>
      </c>
      <c r="P1157" s="77" t="str">
        <f aca="false">CONCATENATE(L1157,M1157)</f>
        <v>19987</v>
      </c>
    </row>
    <row r="1158" customFormat="false" ht="12.75" hidden="false" customHeight="false" outlineLevel="0" collapsed="false">
      <c r="A1158" s="76" t="n">
        <v>35986</v>
      </c>
      <c r="B1158" s="67" t="n">
        <v>2.37</v>
      </c>
      <c r="C1158" s="67" t="n">
        <v>2.6</v>
      </c>
      <c r="D1158" s="67" t="n">
        <v>2.585</v>
      </c>
      <c r="E1158" s="67" t="n">
        <v>2.59</v>
      </c>
      <c r="F1158" s="67" t="n">
        <v>2.51</v>
      </c>
      <c r="G1158" s="67" t="n">
        <v>2.49</v>
      </c>
      <c r="H1158" s="67" t="n">
        <v>2.41</v>
      </c>
      <c r="I1158" s="67" t="n">
        <v>2.32</v>
      </c>
      <c r="J1158" s="67" t="n">
        <v>2.285</v>
      </c>
      <c r="K1158" s="67" t="n">
        <v>2.345</v>
      </c>
      <c r="L1158" s="77" t="n">
        <f aca="false">YEAR(A1158)</f>
        <v>1998</v>
      </c>
      <c r="M1158" s="77" t="n">
        <f aca="false">MONTH(A1158)</f>
        <v>7</v>
      </c>
      <c r="P1158" s="77" t="str">
        <f aca="false">CONCATENATE(L1158,M1158)</f>
        <v>19987</v>
      </c>
    </row>
    <row r="1159" customFormat="false" ht="12.75" hidden="false" customHeight="false" outlineLevel="0" collapsed="false">
      <c r="A1159" s="76" t="n">
        <v>35987</v>
      </c>
      <c r="B1159" s="67" t="n">
        <v>2.315</v>
      </c>
      <c r="C1159" s="67" t="n">
        <v>2.56</v>
      </c>
      <c r="D1159" s="67" t="n">
        <v>2.545</v>
      </c>
      <c r="E1159" s="67" t="n">
        <v>2.545</v>
      </c>
      <c r="F1159" s="67" t="n">
        <v>2.45</v>
      </c>
      <c r="G1159" s="67" t="n">
        <v>2.44</v>
      </c>
      <c r="H1159" s="67" t="n">
        <v>2.32</v>
      </c>
      <c r="I1159" s="67" t="n">
        <v>2.27</v>
      </c>
      <c r="J1159" s="67" t="n">
        <v>2.21</v>
      </c>
      <c r="K1159" s="67" t="n">
        <v>2.27</v>
      </c>
      <c r="L1159" s="77" t="n">
        <f aca="false">YEAR(A1159)</f>
        <v>1998</v>
      </c>
      <c r="M1159" s="77" t="n">
        <f aca="false">MONTH(A1159)</f>
        <v>7</v>
      </c>
      <c r="P1159" s="77" t="str">
        <f aca="false">CONCATENATE(L1159,M1159)</f>
        <v>19987</v>
      </c>
    </row>
    <row r="1160" customFormat="false" ht="12.75" hidden="false" customHeight="false" outlineLevel="0" collapsed="false">
      <c r="A1160" s="76" t="n">
        <v>35988</v>
      </c>
      <c r="B1160" s="67" t="n">
        <v>2.315</v>
      </c>
      <c r="C1160" s="67" t="n">
        <v>2.56</v>
      </c>
      <c r="D1160" s="67" t="n">
        <v>2.545</v>
      </c>
      <c r="E1160" s="67" t="n">
        <v>2.545</v>
      </c>
      <c r="F1160" s="67" t="n">
        <v>2.45</v>
      </c>
      <c r="G1160" s="67" t="n">
        <v>2.44</v>
      </c>
      <c r="H1160" s="67" t="n">
        <v>2.32</v>
      </c>
      <c r="I1160" s="67" t="n">
        <v>2.27</v>
      </c>
      <c r="J1160" s="67" t="n">
        <v>2.21</v>
      </c>
      <c r="K1160" s="67" t="n">
        <v>2.27</v>
      </c>
      <c r="L1160" s="77" t="n">
        <f aca="false">YEAR(A1160)</f>
        <v>1998</v>
      </c>
      <c r="M1160" s="77" t="n">
        <f aca="false">MONTH(A1160)</f>
        <v>7</v>
      </c>
      <c r="P1160" s="77" t="str">
        <f aca="false">CONCATENATE(L1160,M1160)</f>
        <v>19987</v>
      </c>
    </row>
    <row r="1161" customFormat="false" ht="12.75" hidden="false" customHeight="false" outlineLevel="0" collapsed="false">
      <c r="A1161" s="76" t="n">
        <v>35989</v>
      </c>
      <c r="B1161" s="67" t="n">
        <v>2.315</v>
      </c>
      <c r="C1161" s="67" t="n">
        <v>2.56</v>
      </c>
      <c r="D1161" s="67" t="n">
        <v>2.545</v>
      </c>
      <c r="E1161" s="67" t="n">
        <v>2.545</v>
      </c>
      <c r="F1161" s="67" t="n">
        <v>2.45</v>
      </c>
      <c r="G1161" s="67" t="n">
        <v>2.44</v>
      </c>
      <c r="H1161" s="67" t="n">
        <v>2.32</v>
      </c>
      <c r="I1161" s="67" t="n">
        <v>2.27</v>
      </c>
      <c r="J1161" s="67" t="n">
        <v>2.21</v>
      </c>
      <c r="K1161" s="67" t="n">
        <v>2.27</v>
      </c>
      <c r="L1161" s="77" t="n">
        <f aca="false">YEAR(A1161)</f>
        <v>1998</v>
      </c>
      <c r="M1161" s="77" t="n">
        <f aca="false">MONTH(A1161)</f>
        <v>7</v>
      </c>
      <c r="P1161" s="77" t="str">
        <f aca="false">CONCATENATE(L1161,M1161)</f>
        <v>19987</v>
      </c>
    </row>
    <row r="1162" customFormat="false" ht="12.75" hidden="false" customHeight="false" outlineLevel="0" collapsed="false">
      <c r="A1162" s="76" t="n">
        <v>35990</v>
      </c>
      <c r="B1162" s="67" t="n">
        <v>2.275</v>
      </c>
      <c r="C1162" s="67" t="n">
        <v>2.535</v>
      </c>
      <c r="D1162" s="67" t="n">
        <v>2.515</v>
      </c>
      <c r="E1162" s="67" t="n">
        <v>2.525</v>
      </c>
      <c r="F1162" s="67" t="n">
        <v>2.425</v>
      </c>
      <c r="G1162" s="67" t="n">
        <v>2.405</v>
      </c>
      <c r="H1162" s="67" t="n">
        <v>2.315</v>
      </c>
      <c r="I1162" s="67" t="n">
        <v>2.2</v>
      </c>
      <c r="J1162" s="67" t="n">
        <v>2.145</v>
      </c>
      <c r="K1162" s="67" t="n">
        <v>2.215</v>
      </c>
      <c r="L1162" s="77" t="n">
        <f aca="false">YEAR(A1162)</f>
        <v>1998</v>
      </c>
      <c r="M1162" s="77" t="n">
        <f aca="false">MONTH(A1162)</f>
        <v>7</v>
      </c>
      <c r="P1162" s="77" t="str">
        <f aca="false">CONCATENATE(L1162,M1162)</f>
        <v>19987</v>
      </c>
    </row>
    <row r="1163" customFormat="false" ht="12.75" hidden="false" customHeight="false" outlineLevel="0" collapsed="false">
      <c r="A1163" s="76" t="n">
        <v>35991</v>
      </c>
      <c r="B1163" s="67" t="n">
        <v>2.235</v>
      </c>
      <c r="C1163" s="67" t="n">
        <v>2.515</v>
      </c>
      <c r="D1163" s="67" t="n">
        <v>2.485</v>
      </c>
      <c r="E1163" s="67" t="n">
        <v>2.505</v>
      </c>
      <c r="F1163" s="67" t="n">
        <v>2.39</v>
      </c>
      <c r="G1163" s="67" t="n">
        <v>2.39</v>
      </c>
      <c r="H1163" s="67" t="n">
        <v>2.285</v>
      </c>
      <c r="I1163" s="67" t="n">
        <v>2.185</v>
      </c>
      <c r="J1163" s="67" t="n">
        <v>2.105</v>
      </c>
      <c r="K1163" s="67" t="n">
        <v>2.16</v>
      </c>
      <c r="L1163" s="77" t="n">
        <f aca="false">YEAR(A1163)</f>
        <v>1998</v>
      </c>
      <c r="M1163" s="77" t="n">
        <f aca="false">MONTH(A1163)</f>
        <v>7</v>
      </c>
      <c r="P1163" s="77" t="str">
        <f aca="false">CONCATENATE(L1163,M1163)</f>
        <v>19987</v>
      </c>
    </row>
    <row r="1164" customFormat="false" ht="12.75" hidden="false" customHeight="false" outlineLevel="0" collapsed="false">
      <c r="A1164" s="76" t="n">
        <v>35992</v>
      </c>
      <c r="B1164" s="67" t="n">
        <v>2.215</v>
      </c>
      <c r="C1164" s="67" t="n">
        <v>2.5</v>
      </c>
      <c r="D1164" s="67" t="n">
        <v>2.485</v>
      </c>
      <c r="E1164" s="67" t="n">
        <v>2.49</v>
      </c>
      <c r="F1164" s="67" t="n">
        <v>2.395</v>
      </c>
      <c r="G1164" s="67" t="n">
        <v>2.39</v>
      </c>
      <c r="H1164" s="67" t="n">
        <v>2.275</v>
      </c>
      <c r="I1164" s="67" t="n">
        <v>2.155</v>
      </c>
      <c r="J1164" s="67" t="n">
        <v>2.125</v>
      </c>
      <c r="K1164" s="67" t="n">
        <v>2.155</v>
      </c>
      <c r="L1164" s="77" t="n">
        <f aca="false">YEAR(A1164)</f>
        <v>1998</v>
      </c>
      <c r="M1164" s="77" t="n">
        <f aca="false">MONTH(A1164)</f>
        <v>7</v>
      </c>
      <c r="P1164" s="77" t="str">
        <f aca="false">CONCATENATE(L1164,M1164)</f>
        <v>19987</v>
      </c>
    </row>
    <row r="1165" customFormat="false" ht="12.75" hidden="false" customHeight="false" outlineLevel="0" collapsed="false">
      <c r="A1165" s="76" t="n">
        <v>35993</v>
      </c>
      <c r="B1165" s="67" t="n">
        <v>2.145</v>
      </c>
      <c r="C1165" s="67" t="n">
        <v>2.4</v>
      </c>
      <c r="D1165" s="67" t="n">
        <v>2.38</v>
      </c>
      <c r="E1165" s="67" t="n">
        <v>2.395</v>
      </c>
      <c r="F1165" s="67" t="n">
        <v>2.33</v>
      </c>
      <c r="G1165" s="67" t="n">
        <v>2.325</v>
      </c>
      <c r="H1165" s="67" t="n">
        <v>2.195</v>
      </c>
      <c r="I1165" s="67" t="n">
        <v>2.095</v>
      </c>
      <c r="J1165" s="67" t="n">
        <v>2.04</v>
      </c>
      <c r="K1165" s="67" t="n">
        <v>2.1</v>
      </c>
      <c r="L1165" s="77" t="n">
        <f aca="false">YEAR(A1165)</f>
        <v>1998</v>
      </c>
      <c r="M1165" s="77" t="n">
        <f aca="false">MONTH(A1165)</f>
        <v>7</v>
      </c>
      <c r="P1165" s="77" t="str">
        <f aca="false">CONCATENATE(L1165,M1165)</f>
        <v>19987</v>
      </c>
    </row>
    <row r="1166" customFormat="false" ht="12.75" hidden="false" customHeight="false" outlineLevel="0" collapsed="false">
      <c r="A1166" s="76" t="n">
        <v>35994</v>
      </c>
      <c r="B1166" s="67" t="n">
        <v>2.155</v>
      </c>
      <c r="C1166" s="67" t="n">
        <v>2.39</v>
      </c>
      <c r="D1166" s="67" t="n">
        <v>2.35</v>
      </c>
      <c r="E1166" s="67" t="n">
        <v>2.38</v>
      </c>
      <c r="F1166" s="67" t="n">
        <v>2.335</v>
      </c>
      <c r="G1166" s="67" t="n">
        <v>2.335</v>
      </c>
      <c r="H1166" s="67" t="n">
        <v>2.195</v>
      </c>
      <c r="I1166" s="67" t="n">
        <v>2.095</v>
      </c>
      <c r="J1166" s="67" t="n">
        <v>2.055</v>
      </c>
      <c r="K1166" s="67" t="n">
        <v>2.1</v>
      </c>
      <c r="L1166" s="77" t="n">
        <f aca="false">YEAR(A1166)</f>
        <v>1998</v>
      </c>
      <c r="M1166" s="77" t="n">
        <f aca="false">MONTH(A1166)</f>
        <v>7</v>
      </c>
      <c r="P1166" s="77" t="str">
        <f aca="false">CONCATENATE(L1166,M1166)</f>
        <v>19987</v>
      </c>
    </row>
    <row r="1167" customFormat="false" ht="12.75" hidden="false" customHeight="false" outlineLevel="0" collapsed="false">
      <c r="A1167" s="76" t="n">
        <v>35995</v>
      </c>
      <c r="B1167" s="67" t="n">
        <v>2.155</v>
      </c>
      <c r="C1167" s="67" t="n">
        <v>2.39</v>
      </c>
      <c r="D1167" s="67" t="n">
        <v>2.35</v>
      </c>
      <c r="E1167" s="67" t="n">
        <v>2.38</v>
      </c>
      <c r="F1167" s="67" t="n">
        <v>2.335</v>
      </c>
      <c r="G1167" s="67" t="n">
        <v>2.335</v>
      </c>
      <c r="H1167" s="67" t="n">
        <v>2.195</v>
      </c>
      <c r="I1167" s="67" t="n">
        <v>2.095</v>
      </c>
      <c r="J1167" s="67" t="n">
        <v>2.055</v>
      </c>
      <c r="K1167" s="67" t="n">
        <v>2.1</v>
      </c>
      <c r="L1167" s="77" t="n">
        <f aca="false">YEAR(A1167)</f>
        <v>1998</v>
      </c>
      <c r="M1167" s="77" t="n">
        <f aca="false">MONTH(A1167)</f>
        <v>7</v>
      </c>
      <c r="P1167" s="77" t="str">
        <f aca="false">CONCATENATE(L1167,M1167)</f>
        <v>19987</v>
      </c>
    </row>
    <row r="1168" customFormat="false" ht="12.75" hidden="false" customHeight="false" outlineLevel="0" collapsed="false">
      <c r="A1168" s="76" t="n">
        <v>35996</v>
      </c>
      <c r="B1168" s="67" t="n">
        <v>2.155</v>
      </c>
      <c r="C1168" s="67" t="n">
        <v>2.39</v>
      </c>
      <c r="D1168" s="67" t="n">
        <v>2.35</v>
      </c>
      <c r="E1168" s="67" t="n">
        <v>2.38</v>
      </c>
      <c r="F1168" s="67" t="n">
        <v>2.335</v>
      </c>
      <c r="G1168" s="67" t="n">
        <v>2.335</v>
      </c>
      <c r="H1168" s="67" t="n">
        <v>2.195</v>
      </c>
      <c r="I1168" s="67" t="n">
        <v>2.095</v>
      </c>
      <c r="J1168" s="67" t="n">
        <v>2.055</v>
      </c>
      <c r="K1168" s="67" t="n">
        <v>2.1</v>
      </c>
      <c r="L1168" s="77" t="n">
        <f aca="false">YEAR(A1168)</f>
        <v>1998</v>
      </c>
      <c r="M1168" s="77" t="n">
        <f aca="false">MONTH(A1168)</f>
        <v>7</v>
      </c>
      <c r="P1168" s="77" t="str">
        <f aca="false">CONCATENATE(L1168,M1168)</f>
        <v>19987</v>
      </c>
    </row>
    <row r="1169" customFormat="false" ht="12.75" hidden="false" customHeight="false" outlineLevel="0" collapsed="false">
      <c r="A1169" s="76" t="n">
        <v>35997</v>
      </c>
      <c r="B1169" s="67" t="n">
        <v>2.18</v>
      </c>
      <c r="C1169" s="67" t="n">
        <v>2.47</v>
      </c>
      <c r="D1169" s="67" t="n">
        <v>2.445</v>
      </c>
      <c r="E1169" s="67" t="n">
        <v>2.465</v>
      </c>
      <c r="F1169" s="67" t="n">
        <v>2.405</v>
      </c>
      <c r="G1169" s="67" t="n">
        <v>2.38</v>
      </c>
      <c r="H1169" s="67" t="n">
        <v>2.25</v>
      </c>
      <c r="I1169" s="67" t="n">
        <v>2.105</v>
      </c>
      <c r="J1169" s="67" t="n">
        <v>2.09</v>
      </c>
      <c r="K1169" s="67" t="n">
        <v>2.115</v>
      </c>
      <c r="L1169" s="77" t="n">
        <f aca="false">YEAR(A1169)</f>
        <v>1998</v>
      </c>
      <c r="M1169" s="77" t="n">
        <f aca="false">MONTH(A1169)</f>
        <v>7</v>
      </c>
      <c r="P1169" s="77" t="str">
        <f aca="false">CONCATENATE(L1169,M1169)</f>
        <v>19987</v>
      </c>
    </row>
    <row r="1170" customFormat="false" ht="12.75" hidden="false" customHeight="false" outlineLevel="0" collapsed="false">
      <c r="A1170" s="76" t="n">
        <v>35998</v>
      </c>
      <c r="B1170" s="67" t="n">
        <v>2.07</v>
      </c>
      <c r="C1170" s="67" t="n">
        <v>2.46</v>
      </c>
      <c r="D1170" s="67" t="n">
        <v>2.395</v>
      </c>
      <c r="E1170" s="67" t="n">
        <v>2.395</v>
      </c>
      <c r="F1170" s="67" t="n">
        <v>2.285</v>
      </c>
      <c r="G1170" s="67" t="n">
        <v>2.265</v>
      </c>
      <c r="H1170" s="67" t="n">
        <v>2.125</v>
      </c>
      <c r="I1170" s="67" t="n">
        <v>2.005</v>
      </c>
      <c r="J1170" s="67" t="n">
        <v>1.97</v>
      </c>
      <c r="K1170" s="67" t="n">
        <v>2.005</v>
      </c>
      <c r="L1170" s="77" t="n">
        <f aca="false">YEAR(A1170)</f>
        <v>1998</v>
      </c>
      <c r="M1170" s="77" t="n">
        <f aca="false">MONTH(A1170)</f>
        <v>7</v>
      </c>
      <c r="P1170" s="77" t="str">
        <f aca="false">CONCATENATE(L1170,M1170)</f>
        <v>19987</v>
      </c>
    </row>
    <row r="1171" customFormat="false" ht="12.75" hidden="false" customHeight="false" outlineLevel="0" collapsed="false">
      <c r="A1171" s="76" t="n">
        <v>35999</v>
      </c>
      <c r="B1171" s="67" t="n">
        <v>2.005</v>
      </c>
      <c r="C1171" s="67" t="n">
        <v>2.4</v>
      </c>
      <c r="D1171" s="67" t="n">
        <v>2.32</v>
      </c>
      <c r="E1171" s="67" t="n">
        <v>2.355</v>
      </c>
      <c r="F1171" s="67" t="n">
        <v>2.17</v>
      </c>
      <c r="G1171" s="67" t="n">
        <v>2.155</v>
      </c>
      <c r="H1171" s="67" t="n">
        <v>2.04</v>
      </c>
      <c r="I1171" s="67" t="n">
        <v>1.925</v>
      </c>
      <c r="J1171" s="67" t="n">
        <v>1.88</v>
      </c>
      <c r="K1171" s="67" t="n">
        <v>1.93</v>
      </c>
      <c r="L1171" s="77" t="n">
        <f aca="false">YEAR(A1171)</f>
        <v>1998</v>
      </c>
      <c r="M1171" s="77" t="n">
        <f aca="false">MONTH(A1171)</f>
        <v>7</v>
      </c>
      <c r="P1171" s="77" t="str">
        <f aca="false">CONCATENATE(L1171,M1171)</f>
        <v>19987</v>
      </c>
    </row>
    <row r="1172" customFormat="false" ht="12.75" hidden="false" customHeight="false" outlineLevel="0" collapsed="false">
      <c r="A1172" s="76" t="n">
        <v>36000</v>
      </c>
      <c r="B1172" s="67" t="n">
        <v>1.985</v>
      </c>
      <c r="C1172" s="67" t="n">
        <v>2.4</v>
      </c>
      <c r="D1172" s="67" t="n">
        <v>2.305</v>
      </c>
      <c r="E1172" s="67" t="n">
        <v>2.3</v>
      </c>
      <c r="F1172" s="67" t="n">
        <v>2.165</v>
      </c>
      <c r="G1172" s="67" t="n">
        <v>2.135</v>
      </c>
      <c r="H1172" s="67" t="n">
        <v>2.025</v>
      </c>
      <c r="I1172" s="67" t="n">
        <v>1.925</v>
      </c>
      <c r="J1172" s="67" t="n">
        <v>1.87</v>
      </c>
      <c r="K1172" s="67" t="n">
        <v>1.935</v>
      </c>
      <c r="L1172" s="77" t="n">
        <f aca="false">YEAR(A1172)</f>
        <v>1998</v>
      </c>
      <c r="M1172" s="77" t="n">
        <f aca="false">MONTH(A1172)</f>
        <v>7</v>
      </c>
      <c r="P1172" s="77" t="str">
        <f aca="false">CONCATENATE(L1172,M1172)</f>
        <v>19987</v>
      </c>
    </row>
    <row r="1173" customFormat="false" ht="12.75" hidden="false" customHeight="false" outlineLevel="0" collapsed="false">
      <c r="A1173" s="76" t="n">
        <v>36001</v>
      </c>
      <c r="B1173" s="67" t="n">
        <v>1.965</v>
      </c>
      <c r="C1173" s="67" t="n">
        <v>2.28</v>
      </c>
      <c r="D1173" s="67" t="n">
        <v>2.225</v>
      </c>
      <c r="E1173" s="67" t="n">
        <v>2.24</v>
      </c>
      <c r="F1173" s="67" t="n">
        <v>2.14</v>
      </c>
      <c r="G1173" s="67" t="n">
        <v>2.12</v>
      </c>
      <c r="H1173" s="67" t="n">
        <v>1.99</v>
      </c>
      <c r="I1173" s="67" t="n">
        <v>1.915</v>
      </c>
      <c r="J1173" s="67" t="n">
        <v>1.895</v>
      </c>
      <c r="K1173" s="67" t="n">
        <v>1.935</v>
      </c>
      <c r="L1173" s="77" t="n">
        <f aca="false">YEAR(A1173)</f>
        <v>1998</v>
      </c>
      <c r="M1173" s="77" t="n">
        <f aca="false">MONTH(A1173)</f>
        <v>7</v>
      </c>
      <c r="P1173" s="77" t="str">
        <f aca="false">CONCATENATE(L1173,M1173)</f>
        <v>19987</v>
      </c>
    </row>
    <row r="1174" customFormat="false" ht="12.75" hidden="false" customHeight="false" outlineLevel="0" collapsed="false">
      <c r="A1174" s="76" t="n">
        <v>36002</v>
      </c>
      <c r="B1174" s="67" t="n">
        <v>1.965</v>
      </c>
      <c r="C1174" s="67" t="n">
        <v>2.28</v>
      </c>
      <c r="D1174" s="67" t="n">
        <v>2.225</v>
      </c>
      <c r="E1174" s="67" t="n">
        <v>2.24</v>
      </c>
      <c r="F1174" s="67" t="n">
        <v>2.14</v>
      </c>
      <c r="G1174" s="67" t="n">
        <v>2.12</v>
      </c>
      <c r="H1174" s="67" t="n">
        <v>1.99</v>
      </c>
      <c r="I1174" s="67" t="n">
        <v>1.915</v>
      </c>
      <c r="J1174" s="67" t="n">
        <v>1.895</v>
      </c>
      <c r="K1174" s="67" t="n">
        <v>1.935</v>
      </c>
      <c r="L1174" s="77" t="n">
        <f aca="false">YEAR(A1174)</f>
        <v>1998</v>
      </c>
      <c r="M1174" s="77" t="n">
        <f aca="false">MONTH(A1174)</f>
        <v>7</v>
      </c>
      <c r="P1174" s="77" t="str">
        <f aca="false">CONCATENATE(L1174,M1174)</f>
        <v>19987</v>
      </c>
    </row>
    <row r="1175" customFormat="false" ht="12.75" hidden="false" customHeight="false" outlineLevel="0" collapsed="false">
      <c r="A1175" s="76" t="n">
        <v>36003</v>
      </c>
      <c r="B1175" s="67" t="n">
        <v>1.965</v>
      </c>
      <c r="C1175" s="67" t="n">
        <v>2.28</v>
      </c>
      <c r="D1175" s="67" t="n">
        <v>2.225</v>
      </c>
      <c r="E1175" s="67" t="n">
        <v>2.24</v>
      </c>
      <c r="F1175" s="67" t="n">
        <v>2.14</v>
      </c>
      <c r="G1175" s="67" t="n">
        <v>2.12</v>
      </c>
      <c r="H1175" s="67" t="n">
        <v>1.99</v>
      </c>
      <c r="I1175" s="67" t="n">
        <v>1.915</v>
      </c>
      <c r="J1175" s="67" t="n">
        <v>1.895</v>
      </c>
      <c r="K1175" s="67" t="n">
        <v>1.935</v>
      </c>
      <c r="L1175" s="77" t="n">
        <f aca="false">YEAR(A1175)</f>
        <v>1998</v>
      </c>
      <c r="M1175" s="77" t="n">
        <f aca="false">MONTH(A1175)</f>
        <v>7</v>
      </c>
      <c r="P1175" s="77" t="str">
        <f aca="false">CONCATENATE(L1175,M1175)</f>
        <v>19987</v>
      </c>
    </row>
    <row r="1176" customFormat="false" ht="12.75" hidden="false" customHeight="false" outlineLevel="0" collapsed="false">
      <c r="A1176" s="76" t="n">
        <v>36004</v>
      </c>
      <c r="B1176" s="67" t="n">
        <v>2.005</v>
      </c>
      <c r="C1176" s="67" t="n">
        <v>2.33</v>
      </c>
      <c r="D1176" s="67" t="n">
        <v>2.27</v>
      </c>
      <c r="E1176" s="67" t="n">
        <v>2.28</v>
      </c>
      <c r="F1176" s="67" t="n">
        <v>2.17</v>
      </c>
      <c r="G1176" s="67" t="n">
        <v>2.14</v>
      </c>
      <c r="H1176" s="67" t="n">
        <v>2.03</v>
      </c>
      <c r="I1176" s="67" t="n">
        <v>1.94</v>
      </c>
      <c r="J1176" s="67" t="n">
        <v>1.945</v>
      </c>
      <c r="K1176" s="67" t="n">
        <v>2</v>
      </c>
      <c r="L1176" s="77" t="n">
        <f aca="false">YEAR(A1176)</f>
        <v>1998</v>
      </c>
      <c r="M1176" s="77" t="n">
        <f aca="false">MONTH(A1176)</f>
        <v>7</v>
      </c>
      <c r="P1176" s="77" t="str">
        <f aca="false">CONCATENATE(L1176,M1176)</f>
        <v>19987</v>
      </c>
    </row>
    <row r="1177" customFormat="false" ht="12.75" hidden="false" customHeight="false" outlineLevel="0" collapsed="false">
      <c r="A1177" s="76" t="n">
        <v>36005</v>
      </c>
      <c r="B1177" s="67" t="n">
        <v>1.955</v>
      </c>
      <c r="C1177" s="67" t="n">
        <v>2.28</v>
      </c>
      <c r="D1177" s="67" t="n">
        <v>2.22</v>
      </c>
      <c r="E1177" s="67" t="n">
        <v>2.245</v>
      </c>
      <c r="F1177" s="67" t="n">
        <v>2.155</v>
      </c>
      <c r="G1177" s="67" t="n">
        <v>2.115</v>
      </c>
      <c r="H1177" s="67" t="n">
        <v>2.015</v>
      </c>
      <c r="I1177" s="67" t="n">
        <v>1.945</v>
      </c>
      <c r="J1177" s="67" t="n">
        <v>1.98</v>
      </c>
      <c r="K1177" s="67" t="n">
        <v>1.99</v>
      </c>
      <c r="L1177" s="77" t="n">
        <f aca="false">YEAR(A1177)</f>
        <v>1998</v>
      </c>
      <c r="M1177" s="77" t="n">
        <f aca="false">MONTH(A1177)</f>
        <v>7</v>
      </c>
      <c r="P1177" s="77" t="str">
        <f aca="false">CONCATENATE(L1177,M1177)</f>
        <v>19987</v>
      </c>
    </row>
    <row r="1178" customFormat="false" ht="12.75" hidden="false" customHeight="false" outlineLevel="0" collapsed="false">
      <c r="A1178" s="76" t="n">
        <v>36006</v>
      </c>
      <c r="B1178" s="67" t="n">
        <v>1.99</v>
      </c>
      <c r="C1178" s="67" t="n">
        <v>2.285</v>
      </c>
      <c r="D1178" s="67" t="n">
        <v>2.21</v>
      </c>
      <c r="E1178" s="67" t="n">
        <v>2.235</v>
      </c>
      <c r="F1178" s="67" t="n">
        <v>2.18</v>
      </c>
      <c r="G1178" s="67" t="n">
        <v>2.145</v>
      </c>
      <c r="H1178" s="67" t="n">
        <v>2.025</v>
      </c>
      <c r="I1178" s="67" t="n">
        <v>1.975</v>
      </c>
      <c r="J1178" s="67" t="n">
        <v>1.98</v>
      </c>
      <c r="K1178" s="67" t="n">
        <v>1.995</v>
      </c>
      <c r="L1178" s="77" t="n">
        <f aca="false">YEAR(A1178)</f>
        <v>1998</v>
      </c>
      <c r="M1178" s="77" t="n">
        <f aca="false">MONTH(A1178)</f>
        <v>7</v>
      </c>
      <c r="P1178" s="77" t="str">
        <f aca="false">CONCATENATE(L1178,M1178)</f>
        <v>19987</v>
      </c>
    </row>
    <row r="1179" customFormat="false" ht="12.75" hidden="false" customHeight="false" outlineLevel="0" collapsed="false">
      <c r="A1179" s="76" t="n">
        <v>36007</v>
      </c>
      <c r="B1179" s="67" t="n">
        <v>1.985</v>
      </c>
      <c r="C1179" s="67" t="n">
        <v>2.26</v>
      </c>
      <c r="D1179" s="67" t="n">
        <v>2.2</v>
      </c>
      <c r="E1179" s="67" t="n">
        <v>2.21</v>
      </c>
      <c r="F1179" s="67" t="n">
        <v>2.165</v>
      </c>
      <c r="G1179" s="67" t="n">
        <v>2.15</v>
      </c>
      <c r="H1179" s="67" t="n">
        <v>2.02</v>
      </c>
      <c r="I1179" s="67" t="n">
        <v>1.955</v>
      </c>
      <c r="J1179" s="67" t="n">
        <v>1.945</v>
      </c>
      <c r="K1179" s="67" t="n">
        <v>1.965</v>
      </c>
      <c r="L1179" s="77" t="n">
        <f aca="false">YEAR(A1179)</f>
        <v>1998</v>
      </c>
      <c r="M1179" s="77" t="n">
        <f aca="false">MONTH(A1179)</f>
        <v>7</v>
      </c>
      <c r="P1179" s="77" t="str">
        <f aca="false">CONCATENATE(L1179,M1179)</f>
        <v>19987</v>
      </c>
    </row>
    <row r="1180" customFormat="false" ht="12.75" hidden="false" customHeight="false" outlineLevel="0" collapsed="false">
      <c r="A1180" s="76" t="n">
        <v>36008</v>
      </c>
      <c r="B1180" s="67" t="n">
        <v>1.845</v>
      </c>
      <c r="C1180" s="67" t="n">
        <v>2.08</v>
      </c>
      <c r="D1180" s="67" t="n">
        <v>2.085</v>
      </c>
      <c r="E1180" s="67" t="n">
        <v>2.06</v>
      </c>
      <c r="F1180" s="67" t="n">
        <v>1.995</v>
      </c>
      <c r="G1180" s="67" t="n">
        <v>1.97</v>
      </c>
      <c r="H1180" s="67" t="n">
        <v>1.965</v>
      </c>
      <c r="I1180" s="67" t="n">
        <v>1.865</v>
      </c>
      <c r="J1180" s="67" t="n">
        <v>1.855</v>
      </c>
      <c r="K1180" s="67" t="n">
        <v>1.92</v>
      </c>
      <c r="L1180" s="77" t="n">
        <f aca="false">YEAR(A1180)</f>
        <v>1998</v>
      </c>
      <c r="M1180" s="77" t="n">
        <f aca="false">MONTH(A1180)</f>
        <v>8</v>
      </c>
      <c r="P1180" s="77" t="str">
        <f aca="false">CONCATENATE(L1180,M1180)</f>
        <v>19988</v>
      </c>
    </row>
    <row r="1181" customFormat="false" ht="12.75" hidden="false" customHeight="false" outlineLevel="0" collapsed="false">
      <c r="A1181" s="76" t="n">
        <v>36009</v>
      </c>
      <c r="B1181" s="67" t="n">
        <v>1.845</v>
      </c>
      <c r="C1181" s="67" t="n">
        <v>2.08</v>
      </c>
      <c r="D1181" s="67" t="n">
        <v>2.085</v>
      </c>
      <c r="E1181" s="67" t="n">
        <v>2.06</v>
      </c>
      <c r="F1181" s="67" t="n">
        <v>1.995</v>
      </c>
      <c r="G1181" s="67" t="n">
        <v>1.97</v>
      </c>
      <c r="H1181" s="67" t="n">
        <v>1.965</v>
      </c>
      <c r="I1181" s="67" t="n">
        <v>1.865</v>
      </c>
      <c r="J1181" s="67" t="n">
        <v>1.855</v>
      </c>
      <c r="K1181" s="67" t="n">
        <v>1.92</v>
      </c>
      <c r="L1181" s="77" t="n">
        <f aca="false">YEAR(A1181)</f>
        <v>1998</v>
      </c>
      <c r="M1181" s="77" t="n">
        <f aca="false">MONTH(A1181)</f>
        <v>8</v>
      </c>
      <c r="P1181" s="77" t="str">
        <f aca="false">CONCATENATE(L1181,M1181)</f>
        <v>19988</v>
      </c>
    </row>
    <row r="1182" customFormat="false" ht="12.75" hidden="false" customHeight="false" outlineLevel="0" collapsed="false">
      <c r="A1182" s="76" t="n">
        <v>36010</v>
      </c>
      <c r="B1182" s="67" t="n">
        <v>1.845</v>
      </c>
      <c r="C1182" s="67" t="n">
        <v>2.08</v>
      </c>
      <c r="D1182" s="67" t="n">
        <v>2.085</v>
      </c>
      <c r="E1182" s="67" t="n">
        <v>2.06</v>
      </c>
      <c r="F1182" s="67" t="n">
        <v>1.995</v>
      </c>
      <c r="G1182" s="67" t="n">
        <v>1.97</v>
      </c>
      <c r="H1182" s="67" t="n">
        <v>1.965</v>
      </c>
      <c r="I1182" s="67" t="n">
        <v>1.865</v>
      </c>
      <c r="J1182" s="67" t="n">
        <v>1.855</v>
      </c>
      <c r="K1182" s="67" t="n">
        <v>1.92</v>
      </c>
      <c r="L1182" s="77" t="n">
        <f aca="false">YEAR(A1182)</f>
        <v>1998</v>
      </c>
      <c r="M1182" s="77" t="n">
        <f aca="false">MONTH(A1182)</f>
        <v>8</v>
      </c>
      <c r="P1182" s="77" t="str">
        <f aca="false">CONCATENATE(L1182,M1182)</f>
        <v>19988</v>
      </c>
    </row>
    <row r="1183" customFormat="false" ht="12.75" hidden="false" customHeight="false" outlineLevel="0" collapsed="false">
      <c r="A1183" s="76" t="n">
        <v>36011</v>
      </c>
      <c r="B1183" s="67" t="n">
        <v>1.825</v>
      </c>
      <c r="C1183" s="67" t="n">
        <v>2.05</v>
      </c>
      <c r="D1183" s="67" t="n">
        <v>2.02</v>
      </c>
      <c r="E1183" s="67" t="n">
        <v>2.045</v>
      </c>
      <c r="F1183" s="67" t="n">
        <v>1.945</v>
      </c>
      <c r="G1183" s="67" t="n">
        <v>1.945</v>
      </c>
      <c r="H1183" s="67" t="n">
        <v>1.89</v>
      </c>
      <c r="I1183" s="67" t="n">
        <v>1.84</v>
      </c>
      <c r="J1183" s="67" t="n">
        <v>1.805</v>
      </c>
      <c r="K1183" s="67" t="n">
        <v>1.835</v>
      </c>
      <c r="L1183" s="77" t="n">
        <f aca="false">YEAR(A1183)</f>
        <v>1998</v>
      </c>
      <c r="M1183" s="77" t="n">
        <f aca="false">MONTH(A1183)</f>
        <v>8</v>
      </c>
      <c r="P1183" s="77" t="str">
        <f aca="false">CONCATENATE(L1183,M1183)</f>
        <v>19988</v>
      </c>
    </row>
    <row r="1184" customFormat="false" ht="12.75" hidden="false" customHeight="false" outlineLevel="0" collapsed="false">
      <c r="A1184" s="76" t="n">
        <v>36012</v>
      </c>
      <c r="B1184" s="67" t="n">
        <v>1.9</v>
      </c>
      <c r="C1184" s="67" t="n">
        <v>2.095</v>
      </c>
      <c r="D1184" s="67" t="n">
        <v>2.08</v>
      </c>
      <c r="E1184" s="67" t="n">
        <v>2.11</v>
      </c>
      <c r="F1184" s="67" t="n">
        <v>2.035</v>
      </c>
      <c r="G1184" s="67" t="n">
        <v>2.025</v>
      </c>
      <c r="H1184" s="67" t="n">
        <v>1.96</v>
      </c>
      <c r="I1184" s="67" t="n">
        <v>1.9</v>
      </c>
      <c r="J1184" s="67" t="n">
        <v>1.885</v>
      </c>
      <c r="K1184" s="67" t="n">
        <v>1.895</v>
      </c>
      <c r="L1184" s="77" t="n">
        <f aca="false">YEAR(A1184)</f>
        <v>1998</v>
      </c>
      <c r="M1184" s="77" t="n">
        <f aca="false">MONTH(A1184)</f>
        <v>8</v>
      </c>
      <c r="P1184" s="77" t="str">
        <f aca="false">CONCATENATE(L1184,M1184)</f>
        <v>19988</v>
      </c>
    </row>
    <row r="1185" customFormat="false" ht="12.75" hidden="false" customHeight="false" outlineLevel="0" collapsed="false">
      <c r="A1185" s="76" t="n">
        <v>36013</v>
      </c>
      <c r="B1185" s="67" t="n">
        <v>1.91</v>
      </c>
      <c r="C1185" s="67" t="n">
        <v>2.11</v>
      </c>
      <c r="D1185" s="67" t="n">
        <v>2.095</v>
      </c>
      <c r="E1185" s="67" t="n">
        <v>2.13</v>
      </c>
      <c r="F1185" s="67" t="n">
        <v>2.04</v>
      </c>
      <c r="G1185" s="67" t="n">
        <v>2.035</v>
      </c>
      <c r="H1185" s="67" t="n">
        <v>1.955</v>
      </c>
      <c r="I1185" s="67" t="n">
        <v>1.895</v>
      </c>
      <c r="J1185" s="67" t="n">
        <v>1.885</v>
      </c>
      <c r="K1185" s="67" t="n">
        <v>1.89</v>
      </c>
      <c r="L1185" s="77" t="n">
        <f aca="false">YEAR(A1185)</f>
        <v>1998</v>
      </c>
      <c r="M1185" s="77" t="n">
        <f aca="false">MONTH(A1185)</f>
        <v>8</v>
      </c>
      <c r="P1185" s="77" t="str">
        <f aca="false">CONCATENATE(L1185,M1185)</f>
        <v>19988</v>
      </c>
    </row>
    <row r="1186" customFormat="false" ht="12.75" hidden="false" customHeight="false" outlineLevel="0" collapsed="false">
      <c r="A1186" s="76" t="n">
        <v>36014</v>
      </c>
      <c r="B1186" s="67" t="n">
        <v>1.845</v>
      </c>
      <c r="C1186" s="67" t="n">
        <v>2.05</v>
      </c>
      <c r="D1186" s="67" t="n">
        <v>2.03</v>
      </c>
      <c r="E1186" s="67" t="n">
        <v>2.055</v>
      </c>
      <c r="F1186" s="67" t="n">
        <v>1.97</v>
      </c>
      <c r="G1186" s="67" t="n">
        <v>1.95</v>
      </c>
      <c r="H1186" s="67" t="n">
        <v>1.895</v>
      </c>
      <c r="I1186" s="67" t="n">
        <v>1.845</v>
      </c>
      <c r="J1186" s="67" t="n">
        <v>1.825</v>
      </c>
      <c r="K1186" s="67" t="n">
        <v>1.83</v>
      </c>
      <c r="L1186" s="77" t="n">
        <f aca="false">YEAR(A1186)</f>
        <v>1998</v>
      </c>
      <c r="M1186" s="77" t="n">
        <f aca="false">MONTH(A1186)</f>
        <v>8</v>
      </c>
      <c r="P1186" s="77" t="str">
        <f aca="false">CONCATENATE(L1186,M1186)</f>
        <v>19988</v>
      </c>
    </row>
    <row r="1187" customFormat="false" ht="12.75" hidden="false" customHeight="false" outlineLevel="0" collapsed="false">
      <c r="A1187" s="76" t="n">
        <v>36015</v>
      </c>
      <c r="B1187" s="67" t="n">
        <v>1.815</v>
      </c>
      <c r="C1187" s="67" t="n">
        <v>2.03</v>
      </c>
      <c r="D1187" s="67" t="n">
        <v>2.005</v>
      </c>
      <c r="E1187" s="67" t="n">
        <v>2.035</v>
      </c>
      <c r="F1187" s="67" t="n">
        <v>1.97</v>
      </c>
      <c r="G1187" s="67" t="n">
        <v>1.95</v>
      </c>
      <c r="H1187" s="67" t="n">
        <v>1.86</v>
      </c>
      <c r="I1187" s="67" t="n">
        <v>1.845</v>
      </c>
      <c r="J1187" s="67" t="n">
        <v>1.85</v>
      </c>
      <c r="K1187" s="67" t="n">
        <v>1.865</v>
      </c>
      <c r="L1187" s="77" t="n">
        <f aca="false">YEAR(A1187)</f>
        <v>1998</v>
      </c>
      <c r="M1187" s="77" t="n">
        <f aca="false">MONTH(A1187)</f>
        <v>8</v>
      </c>
      <c r="P1187" s="77" t="str">
        <f aca="false">CONCATENATE(L1187,M1187)</f>
        <v>19988</v>
      </c>
    </row>
    <row r="1188" customFormat="false" ht="12.75" hidden="false" customHeight="false" outlineLevel="0" collapsed="false">
      <c r="A1188" s="76" t="n">
        <v>36016</v>
      </c>
      <c r="B1188" s="67" t="n">
        <v>1.815</v>
      </c>
      <c r="C1188" s="67" t="n">
        <v>2.03</v>
      </c>
      <c r="D1188" s="67" t="n">
        <v>2.005</v>
      </c>
      <c r="E1188" s="67" t="n">
        <v>2.035</v>
      </c>
      <c r="F1188" s="67" t="n">
        <v>1.97</v>
      </c>
      <c r="G1188" s="67" t="n">
        <v>1.95</v>
      </c>
      <c r="H1188" s="67" t="n">
        <v>1.86</v>
      </c>
      <c r="I1188" s="67" t="n">
        <v>1.845</v>
      </c>
      <c r="J1188" s="67" t="n">
        <v>1.85</v>
      </c>
      <c r="K1188" s="67" t="n">
        <v>1.865</v>
      </c>
      <c r="L1188" s="77" t="n">
        <f aca="false">YEAR(A1188)</f>
        <v>1998</v>
      </c>
      <c r="M1188" s="77" t="n">
        <f aca="false">MONTH(A1188)</f>
        <v>8</v>
      </c>
      <c r="P1188" s="77" t="str">
        <f aca="false">CONCATENATE(L1188,M1188)</f>
        <v>19988</v>
      </c>
    </row>
    <row r="1189" customFormat="false" ht="12.75" hidden="false" customHeight="false" outlineLevel="0" collapsed="false">
      <c r="A1189" s="76" t="n">
        <v>36017</v>
      </c>
      <c r="B1189" s="67" t="n">
        <v>1.815</v>
      </c>
      <c r="C1189" s="67" t="n">
        <v>2.03</v>
      </c>
      <c r="D1189" s="67" t="n">
        <v>2.005</v>
      </c>
      <c r="E1189" s="67" t="n">
        <v>2.035</v>
      </c>
      <c r="F1189" s="67" t="n">
        <v>1.97</v>
      </c>
      <c r="G1189" s="67" t="n">
        <v>1.95</v>
      </c>
      <c r="H1189" s="67" t="n">
        <v>1.86</v>
      </c>
      <c r="I1189" s="67" t="n">
        <v>1.845</v>
      </c>
      <c r="J1189" s="67" t="n">
        <v>1.85</v>
      </c>
      <c r="K1189" s="67" t="n">
        <v>1.865</v>
      </c>
      <c r="L1189" s="77" t="n">
        <f aca="false">YEAR(A1189)</f>
        <v>1998</v>
      </c>
      <c r="M1189" s="77" t="n">
        <f aca="false">MONTH(A1189)</f>
        <v>8</v>
      </c>
      <c r="P1189" s="77" t="str">
        <f aca="false">CONCATENATE(L1189,M1189)</f>
        <v>19988</v>
      </c>
    </row>
    <row r="1190" customFormat="false" ht="12.75" hidden="false" customHeight="false" outlineLevel="0" collapsed="false">
      <c r="A1190" s="76" t="n">
        <v>36018</v>
      </c>
      <c r="B1190" s="67" t="n">
        <v>1.855</v>
      </c>
      <c r="C1190" s="67" t="n">
        <v>2.06</v>
      </c>
      <c r="D1190" s="67" t="n">
        <v>2.035</v>
      </c>
      <c r="E1190" s="67" t="n">
        <v>2.055</v>
      </c>
      <c r="F1190" s="67" t="n">
        <v>1.99</v>
      </c>
      <c r="G1190" s="67" t="n">
        <v>1.98</v>
      </c>
      <c r="H1190" s="67" t="n">
        <v>1.92</v>
      </c>
      <c r="I1190" s="67" t="n">
        <v>1.84</v>
      </c>
      <c r="J1190" s="67" t="n">
        <v>1.835</v>
      </c>
      <c r="K1190" s="67" t="n">
        <v>1.85</v>
      </c>
      <c r="L1190" s="77" t="n">
        <f aca="false">YEAR(A1190)</f>
        <v>1998</v>
      </c>
      <c r="M1190" s="77" t="n">
        <f aca="false">MONTH(A1190)</f>
        <v>8</v>
      </c>
      <c r="P1190" s="77" t="str">
        <f aca="false">CONCATENATE(L1190,M1190)</f>
        <v>19988</v>
      </c>
    </row>
    <row r="1191" customFormat="false" ht="12.75" hidden="false" customHeight="false" outlineLevel="0" collapsed="false">
      <c r="A1191" s="76" t="n">
        <v>36019</v>
      </c>
      <c r="B1191" s="67" t="n">
        <v>1.87</v>
      </c>
      <c r="C1191" s="67" t="n">
        <v>2.1</v>
      </c>
      <c r="D1191" s="67" t="n">
        <v>2.08</v>
      </c>
      <c r="E1191" s="67" t="n">
        <v>2.095</v>
      </c>
      <c r="F1191" s="67" t="n">
        <v>2.01</v>
      </c>
      <c r="G1191" s="67" t="n">
        <v>1.985</v>
      </c>
      <c r="H1191" s="67" t="n">
        <v>1.945</v>
      </c>
      <c r="I1191" s="67" t="n">
        <v>1.85</v>
      </c>
      <c r="J1191" s="67" t="n">
        <v>1.845</v>
      </c>
      <c r="K1191" s="67" t="n">
        <v>1.9</v>
      </c>
      <c r="L1191" s="77" t="n">
        <f aca="false">YEAR(A1191)</f>
        <v>1998</v>
      </c>
      <c r="M1191" s="77" t="n">
        <f aca="false">MONTH(A1191)</f>
        <v>8</v>
      </c>
      <c r="P1191" s="77" t="str">
        <f aca="false">CONCATENATE(L1191,M1191)</f>
        <v>19988</v>
      </c>
    </row>
    <row r="1192" customFormat="false" ht="12.75" hidden="false" customHeight="false" outlineLevel="0" collapsed="false">
      <c r="A1192" s="76" t="n">
        <v>36020</v>
      </c>
      <c r="B1192" s="67" t="n">
        <v>1.835</v>
      </c>
      <c r="C1192" s="67" t="n">
        <v>2.065</v>
      </c>
      <c r="D1192" s="67" t="n">
        <v>2.035</v>
      </c>
      <c r="E1192" s="67" t="n">
        <v>2.055</v>
      </c>
      <c r="F1192" s="67" t="n">
        <v>1.98</v>
      </c>
      <c r="G1192" s="67" t="n">
        <v>1.965</v>
      </c>
      <c r="H1192" s="67" t="n">
        <v>1.89</v>
      </c>
      <c r="I1192" s="67" t="n">
        <v>1.83</v>
      </c>
      <c r="J1192" s="67" t="n">
        <v>1.83</v>
      </c>
      <c r="K1192" s="67" t="n">
        <v>1.84</v>
      </c>
      <c r="L1192" s="77" t="n">
        <f aca="false">YEAR(A1192)</f>
        <v>1998</v>
      </c>
      <c r="M1192" s="77" t="n">
        <f aca="false">MONTH(A1192)</f>
        <v>8</v>
      </c>
      <c r="P1192" s="77" t="str">
        <f aca="false">CONCATENATE(L1192,M1192)</f>
        <v>19988</v>
      </c>
    </row>
    <row r="1193" customFormat="false" ht="12.75" hidden="false" customHeight="false" outlineLevel="0" collapsed="false">
      <c r="A1193" s="76" t="n">
        <v>36021</v>
      </c>
      <c r="B1193" s="67" t="n">
        <v>1.825</v>
      </c>
      <c r="C1193" s="67" t="n">
        <v>2.045</v>
      </c>
      <c r="D1193" s="67" t="n">
        <v>2.015</v>
      </c>
      <c r="E1193" s="67" t="n">
        <v>2.045</v>
      </c>
      <c r="F1193" s="67" t="n">
        <v>1.98</v>
      </c>
      <c r="G1193" s="67" t="n">
        <v>1.955</v>
      </c>
      <c r="H1193" s="67" t="n">
        <v>1.875</v>
      </c>
      <c r="I1193" s="67" t="n">
        <v>1.825</v>
      </c>
      <c r="J1193" s="67" t="n">
        <v>1.835</v>
      </c>
      <c r="K1193" s="67" t="n">
        <v>1.86</v>
      </c>
      <c r="L1193" s="77" t="n">
        <f aca="false">YEAR(A1193)</f>
        <v>1998</v>
      </c>
      <c r="M1193" s="77" t="n">
        <f aca="false">MONTH(A1193)</f>
        <v>8</v>
      </c>
      <c r="P1193" s="77" t="str">
        <f aca="false">CONCATENATE(L1193,M1193)</f>
        <v>19988</v>
      </c>
    </row>
    <row r="1194" customFormat="false" ht="12.75" hidden="false" customHeight="false" outlineLevel="0" collapsed="false">
      <c r="A1194" s="76" t="n">
        <v>36022</v>
      </c>
      <c r="B1194" s="67" t="n">
        <v>1.825</v>
      </c>
      <c r="C1194" s="67" t="n">
        <v>2.055</v>
      </c>
      <c r="D1194" s="67" t="n">
        <v>2.03</v>
      </c>
      <c r="E1194" s="67" t="n">
        <v>2.05</v>
      </c>
      <c r="F1194" s="67" t="n">
        <v>1.985</v>
      </c>
      <c r="G1194" s="67" t="n">
        <v>1.98</v>
      </c>
      <c r="H1194" s="67" t="n">
        <v>1.88</v>
      </c>
      <c r="I1194" s="67" t="n">
        <v>1.84</v>
      </c>
      <c r="J1194" s="67" t="n">
        <v>1.85</v>
      </c>
      <c r="K1194" s="67" t="n">
        <v>1.875</v>
      </c>
      <c r="L1194" s="77" t="n">
        <f aca="false">YEAR(A1194)</f>
        <v>1998</v>
      </c>
      <c r="M1194" s="77" t="n">
        <f aca="false">MONTH(A1194)</f>
        <v>8</v>
      </c>
      <c r="P1194" s="77" t="str">
        <f aca="false">CONCATENATE(L1194,M1194)</f>
        <v>19988</v>
      </c>
    </row>
    <row r="1195" customFormat="false" ht="12.75" hidden="false" customHeight="false" outlineLevel="0" collapsed="false">
      <c r="A1195" s="76" t="n">
        <v>36023</v>
      </c>
      <c r="B1195" s="67" t="n">
        <v>1.825</v>
      </c>
      <c r="C1195" s="67" t="n">
        <v>2.055</v>
      </c>
      <c r="D1195" s="67" t="n">
        <v>2.03</v>
      </c>
      <c r="E1195" s="67" t="n">
        <v>2.05</v>
      </c>
      <c r="F1195" s="67" t="n">
        <v>1.985</v>
      </c>
      <c r="G1195" s="67" t="n">
        <v>1.98</v>
      </c>
      <c r="H1195" s="67" t="n">
        <v>1.88</v>
      </c>
      <c r="I1195" s="67" t="n">
        <v>1.84</v>
      </c>
      <c r="J1195" s="67" t="n">
        <v>1.85</v>
      </c>
      <c r="K1195" s="67" t="n">
        <v>1.875</v>
      </c>
      <c r="L1195" s="77" t="n">
        <f aca="false">YEAR(A1195)</f>
        <v>1998</v>
      </c>
      <c r="M1195" s="77" t="n">
        <f aca="false">MONTH(A1195)</f>
        <v>8</v>
      </c>
      <c r="P1195" s="77" t="str">
        <f aca="false">CONCATENATE(L1195,M1195)</f>
        <v>19988</v>
      </c>
    </row>
    <row r="1196" customFormat="false" ht="12.75" hidden="false" customHeight="false" outlineLevel="0" collapsed="false">
      <c r="A1196" s="76" t="n">
        <v>36024</v>
      </c>
      <c r="B1196" s="67" t="n">
        <v>1.825</v>
      </c>
      <c r="C1196" s="67" t="n">
        <v>2.055</v>
      </c>
      <c r="D1196" s="67" t="n">
        <v>2.03</v>
      </c>
      <c r="E1196" s="67" t="n">
        <v>2.05</v>
      </c>
      <c r="F1196" s="67" t="n">
        <v>1.985</v>
      </c>
      <c r="G1196" s="67" t="n">
        <v>1.98</v>
      </c>
      <c r="H1196" s="67" t="n">
        <v>1.88</v>
      </c>
      <c r="I1196" s="67" t="n">
        <v>1.84</v>
      </c>
      <c r="J1196" s="67" t="n">
        <v>1.85</v>
      </c>
      <c r="K1196" s="67" t="n">
        <v>1.875</v>
      </c>
      <c r="L1196" s="77" t="n">
        <f aca="false">YEAR(A1196)</f>
        <v>1998</v>
      </c>
      <c r="M1196" s="77" t="n">
        <f aca="false">MONTH(A1196)</f>
        <v>8</v>
      </c>
      <c r="P1196" s="77" t="str">
        <f aca="false">CONCATENATE(L1196,M1196)</f>
        <v>19988</v>
      </c>
    </row>
    <row r="1197" customFormat="false" ht="12.75" hidden="false" customHeight="false" outlineLevel="0" collapsed="false">
      <c r="A1197" s="76" t="n">
        <v>36025</v>
      </c>
      <c r="B1197" s="67" t="n">
        <v>1.895</v>
      </c>
      <c r="C1197" s="67" t="n">
        <v>2.12</v>
      </c>
      <c r="D1197" s="67" t="n">
        <v>2.11</v>
      </c>
      <c r="E1197" s="67" t="n">
        <v>2.125</v>
      </c>
      <c r="F1197" s="67" t="n">
        <v>2.065</v>
      </c>
      <c r="G1197" s="67" t="n">
        <v>2.06</v>
      </c>
      <c r="H1197" s="67" t="n">
        <v>2.005</v>
      </c>
      <c r="I1197" s="67" t="n">
        <v>1.965</v>
      </c>
      <c r="J1197" s="67" t="n">
        <v>1.975</v>
      </c>
      <c r="K1197" s="67" t="n">
        <v>1.98</v>
      </c>
      <c r="L1197" s="77" t="n">
        <f aca="false">YEAR(A1197)</f>
        <v>1998</v>
      </c>
      <c r="M1197" s="77" t="n">
        <f aca="false">MONTH(A1197)</f>
        <v>8</v>
      </c>
      <c r="P1197" s="77" t="str">
        <f aca="false">CONCATENATE(L1197,M1197)</f>
        <v>19988</v>
      </c>
    </row>
    <row r="1198" customFormat="false" ht="12.75" hidden="false" customHeight="false" outlineLevel="0" collapsed="false">
      <c r="A1198" s="76" t="n">
        <v>36026</v>
      </c>
      <c r="B1198" s="67" t="n">
        <v>1.94</v>
      </c>
      <c r="C1198" s="67" t="n">
        <v>2.13</v>
      </c>
      <c r="D1198" s="67" t="n">
        <v>2.105</v>
      </c>
      <c r="E1198" s="67" t="n">
        <v>2.135</v>
      </c>
      <c r="F1198" s="67" t="n">
        <v>2.095</v>
      </c>
      <c r="G1198" s="67" t="n">
        <v>2.08</v>
      </c>
      <c r="H1198" s="67" t="n">
        <v>2.01</v>
      </c>
      <c r="I1198" s="67" t="n">
        <v>1.98</v>
      </c>
      <c r="J1198" s="67" t="n">
        <v>1.98</v>
      </c>
      <c r="K1198" s="67" t="n">
        <v>2.015</v>
      </c>
      <c r="L1198" s="77" t="n">
        <f aca="false">YEAR(A1198)</f>
        <v>1998</v>
      </c>
      <c r="M1198" s="77" t="n">
        <f aca="false">MONTH(A1198)</f>
        <v>8</v>
      </c>
      <c r="P1198" s="77" t="str">
        <f aca="false">CONCATENATE(L1198,M1198)</f>
        <v>19988</v>
      </c>
    </row>
    <row r="1199" customFormat="false" ht="12.75" hidden="false" customHeight="false" outlineLevel="0" collapsed="false">
      <c r="A1199" s="76" t="n">
        <v>36027</v>
      </c>
      <c r="B1199" s="67" t="n">
        <v>1.96</v>
      </c>
      <c r="C1199" s="67" t="n">
        <v>2.14</v>
      </c>
      <c r="D1199" s="67" t="n">
        <v>2.115</v>
      </c>
      <c r="E1199" s="67" t="n">
        <v>2.155</v>
      </c>
      <c r="F1199" s="67" t="n">
        <v>2.105</v>
      </c>
      <c r="G1199" s="67" t="n">
        <v>2.115</v>
      </c>
      <c r="H1199" s="67" t="n">
        <v>2.04</v>
      </c>
      <c r="I1199" s="67" t="n">
        <v>2.015</v>
      </c>
      <c r="J1199" s="67" t="n">
        <v>2.05</v>
      </c>
      <c r="K1199" s="67" t="n">
        <v>2.055</v>
      </c>
      <c r="L1199" s="77" t="n">
        <f aca="false">YEAR(A1199)</f>
        <v>1998</v>
      </c>
      <c r="M1199" s="77" t="n">
        <f aca="false">MONTH(A1199)</f>
        <v>8</v>
      </c>
      <c r="P1199" s="77" t="str">
        <f aca="false">CONCATENATE(L1199,M1199)</f>
        <v>19988</v>
      </c>
    </row>
    <row r="1200" customFormat="false" ht="12.75" hidden="false" customHeight="false" outlineLevel="0" collapsed="false">
      <c r="A1200" s="76" t="n">
        <v>36028</v>
      </c>
      <c r="B1200" s="67" t="n">
        <v>1.895</v>
      </c>
      <c r="C1200" s="67" t="n">
        <v>2.075</v>
      </c>
      <c r="D1200" s="67" t="n">
        <v>2.05</v>
      </c>
      <c r="E1200" s="67" t="n">
        <v>2.1</v>
      </c>
      <c r="F1200" s="67" t="n">
        <v>2.05</v>
      </c>
      <c r="G1200" s="67" t="n">
        <v>2.065</v>
      </c>
      <c r="H1200" s="67" t="n">
        <v>1.98</v>
      </c>
      <c r="I1200" s="67" t="n">
        <v>1.935</v>
      </c>
      <c r="J1200" s="67" t="n">
        <v>1.955</v>
      </c>
      <c r="K1200" s="67" t="n">
        <v>1.955</v>
      </c>
      <c r="L1200" s="77" t="n">
        <f aca="false">YEAR(A1200)</f>
        <v>1998</v>
      </c>
      <c r="M1200" s="77" t="n">
        <f aca="false">MONTH(A1200)</f>
        <v>8</v>
      </c>
      <c r="P1200" s="77" t="str">
        <f aca="false">CONCATENATE(L1200,M1200)</f>
        <v>19988</v>
      </c>
    </row>
    <row r="1201" customFormat="false" ht="12.75" hidden="false" customHeight="false" outlineLevel="0" collapsed="false">
      <c r="A1201" s="76" t="n">
        <v>36029</v>
      </c>
      <c r="B1201" s="67" t="n">
        <v>1.925</v>
      </c>
      <c r="C1201" s="67" t="n">
        <v>2.095</v>
      </c>
      <c r="D1201" s="67" t="n">
        <v>2.08</v>
      </c>
      <c r="E1201" s="67" t="n">
        <v>2.115</v>
      </c>
      <c r="F1201" s="67" t="n">
        <v>2.045</v>
      </c>
      <c r="G1201" s="67" t="n">
        <v>2.095</v>
      </c>
      <c r="H1201" s="67" t="n">
        <v>2.01</v>
      </c>
      <c r="I1201" s="67" t="n">
        <v>1.965</v>
      </c>
      <c r="J1201" s="67" t="n">
        <v>1.97</v>
      </c>
      <c r="K1201" s="67" t="n">
        <v>2.01</v>
      </c>
      <c r="L1201" s="77" t="n">
        <f aca="false">YEAR(A1201)</f>
        <v>1998</v>
      </c>
      <c r="M1201" s="77" t="n">
        <f aca="false">MONTH(A1201)</f>
        <v>8</v>
      </c>
      <c r="P1201" s="77" t="str">
        <f aca="false">CONCATENATE(L1201,M1201)</f>
        <v>19988</v>
      </c>
    </row>
    <row r="1202" customFormat="false" ht="12.75" hidden="false" customHeight="false" outlineLevel="0" collapsed="false">
      <c r="A1202" s="76" t="n">
        <v>36030</v>
      </c>
      <c r="B1202" s="67" t="n">
        <v>1.925</v>
      </c>
      <c r="C1202" s="67" t="n">
        <v>2.095</v>
      </c>
      <c r="D1202" s="67" t="n">
        <v>2.08</v>
      </c>
      <c r="E1202" s="67" t="n">
        <v>2.115</v>
      </c>
      <c r="F1202" s="67" t="n">
        <v>2.045</v>
      </c>
      <c r="G1202" s="67" t="n">
        <v>2.095</v>
      </c>
      <c r="H1202" s="67" t="n">
        <v>2.01</v>
      </c>
      <c r="I1202" s="67" t="n">
        <v>1.965</v>
      </c>
      <c r="J1202" s="67" t="n">
        <v>1.97</v>
      </c>
      <c r="K1202" s="67" t="n">
        <v>2.01</v>
      </c>
      <c r="L1202" s="77" t="n">
        <f aca="false">YEAR(A1202)</f>
        <v>1998</v>
      </c>
      <c r="M1202" s="77" t="n">
        <f aca="false">MONTH(A1202)</f>
        <v>8</v>
      </c>
      <c r="P1202" s="77" t="str">
        <f aca="false">CONCATENATE(L1202,M1202)</f>
        <v>19988</v>
      </c>
    </row>
    <row r="1203" customFormat="false" ht="12.75" hidden="false" customHeight="false" outlineLevel="0" collapsed="false">
      <c r="A1203" s="76" t="n">
        <v>36031</v>
      </c>
      <c r="B1203" s="67" t="n">
        <v>1.925</v>
      </c>
      <c r="C1203" s="67" t="n">
        <v>2.095</v>
      </c>
      <c r="D1203" s="67" t="n">
        <v>2.08</v>
      </c>
      <c r="E1203" s="67" t="n">
        <v>2.115</v>
      </c>
      <c r="F1203" s="67" t="n">
        <v>2.045</v>
      </c>
      <c r="G1203" s="67" t="n">
        <v>2.095</v>
      </c>
      <c r="H1203" s="67" t="n">
        <v>2.01</v>
      </c>
      <c r="I1203" s="67" t="n">
        <v>1.965</v>
      </c>
      <c r="J1203" s="67" t="n">
        <v>1.97</v>
      </c>
      <c r="K1203" s="67" t="n">
        <v>2.01</v>
      </c>
      <c r="L1203" s="77" t="n">
        <f aca="false">YEAR(A1203)</f>
        <v>1998</v>
      </c>
      <c r="M1203" s="77" t="n">
        <f aca="false">MONTH(A1203)</f>
        <v>8</v>
      </c>
      <c r="P1203" s="77" t="str">
        <f aca="false">CONCATENATE(L1203,M1203)</f>
        <v>19988</v>
      </c>
    </row>
    <row r="1204" customFormat="false" ht="12.75" hidden="false" customHeight="false" outlineLevel="0" collapsed="false">
      <c r="A1204" s="76" t="n">
        <v>36032</v>
      </c>
      <c r="B1204" s="67" t="n">
        <v>1.895</v>
      </c>
      <c r="C1204" s="67" t="n">
        <v>2.11</v>
      </c>
      <c r="D1204" s="67" t="n">
        <v>2.085</v>
      </c>
      <c r="E1204" s="67" t="n">
        <v>2.115</v>
      </c>
      <c r="F1204" s="67" t="n">
        <v>2.03</v>
      </c>
      <c r="G1204" s="67" t="n">
        <v>2.06</v>
      </c>
      <c r="H1204" s="67" t="n">
        <v>1.985</v>
      </c>
      <c r="I1204" s="67" t="n">
        <v>1.95</v>
      </c>
      <c r="J1204" s="67" t="n">
        <v>1.94</v>
      </c>
      <c r="K1204" s="67" t="n">
        <v>1.98</v>
      </c>
      <c r="L1204" s="77" t="n">
        <f aca="false">YEAR(A1204)</f>
        <v>1998</v>
      </c>
      <c r="M1204" s="77" t="n">
        <f aca="false">MONTH(A1204)</f>
        <v>8</v>
      </c>
      <c r="P1204" s="77" t="str">
        <f aca="false">CONCATENATE(L1204,M1204)</f>
        <v>19988</v>
      </c>
    </row>
    <row r="1205" customFormat="false" ht="12.75" hidden="false" customHeight="false" outlineLevel="0" collapsed="false">
      <c r="A1205" s="76" t="n">
        <v>36033</v>
      </c>
      <c r="B1205" s="67" t="n">
        <v>1.88</v>
      </c>
      <c r="C1205" s="67" t="n">
        <v>2.14</v>
      </c>
      <c r="D1205" s="67" t="n">
        <v>2.115</v>
      </c>
      <c r="E1205" s="67" t="n">
        <v>2.15</v>
      </c>
      <c r="F1205" s="67" t="n">
        <v>2.055</v>
      </c>
      <c r="G1205" s="67" t="n">
        <v>2.06</v>
      </c>
      <c r="H1205" s="67" t="n">
        <v>1.95</v>
      </c>
      <c r="I1205" s="67" t="n">
        <v>1.9</v>
      </c>
      <c r="J1205" s="67" t="n">
        <v>1.885</v>
      </c>
      <c r="K1205" s="67" t="n">
        <v>1.925</v>
      </c>
      <c r="L1205" s="77" t="n">
        <f aca="false">YEAR(A1205)</f>
        <v>1998</v>
      </c>
      <c r="M1205" s="77" t="n">
        <f aca="false">MONTH(A1205)</f>
        <v>8</v>
      </c>
      <c r="P1205" s="77" t="str">
        <f aca="false">CONCATENATE(L1205,M1205)</f>
        <v>19988</v>
      </c>
    </row>
    <row r="1206" customFormat="false" ht="12.75" hidden="false" customHeight="false" outlineLevel="0" collapsed="false">
      <c r="A1206" s="76" t="n">
        <v>36034</v>
      </c>
      <c r="B1206" s="67" t="n">
        <v>1.83</v>
      </c>
      <c r="C1206" s="67" t="n">
        <v>2.08</v>
      </c>
      <c r="D1206" s="67" t="n">
        <v>2.06</v>
      </c>
      <c r="E1206" s="67" t="n">
        <v>2.08</v>
      </c>
      <c r="F1206" s="67" t="n">
        <v>2.01</v>
      </c>
      <c r="G1206" s="67" t="n">
        <v>2.02</v>
      </c>
      <c r="H1206" s="67" t="n">
        <v>1.865</v>
      </c>
      <c r="I1206" s="67" t="n">
        <v>1.825</v>
      </c>
      <c r="J1206" s="67" t="n">
        <v>1.81</v>
      </c>
      <c r="K1206" s="67" t="n">
        <v>1.88</v>
      </c>
      <c r="L1206" s="77" t="n">
        <f aca="false">YEAR(A1206)</f>
        <v>1998</v>
      </c>
      <c r="M1206" s="77" t="n">
        <f aca="false">MONTH(A1206)</f>
        <v>8</v>
      </c>
      <c r="P1206" s="77" t="str">
        <f aca="false">CONCATENATE(L1206,M1206)</f>
        <v>19988</v>
      </c>
    </row>
    <row r="1207" customFormat="false" ht="12.75" hidden="false" customHeight="false" outlineLevel="0" collapsed="false">
      <c r="A1207" s="76" t="n">
        <v>36035</v>
      </c>
      <c r="B1207" s="67" t="n">
        <v>1.75</v>
      </c>
      <c r="C1207" s="67" t="n">
        <v>2.02</v>
      </c>
      <c r="D1207" s="67" t="n">
        <v>2.01</v>
      </c>
      <c r="E1207" s="67" t="n">
        <v>2.025</v>
      </c>
      <c r="F1207" s="67" t="n">
        <v>1.935</v>
      </c>
      <c r="G1207" s="67" t="n">
        <v>1.94</v>
      </c>
      <c r="H1207" s="67" t="n">
        <v>1.795</v>
      </c>
      <c r="I1207" s="67" t="n">
        <v>1.8</v>
      </c>
      <c r="J1207" s="67" t="n">
        <v>1.75</v>
      </c>
      <c r="K1207" s="67" t="n">
        <v>1.83</v>
      </c>
      <c r="L1207" s="77" t="n">
        <f aca="false">YEAR(A1207)</f>
        <v>1998</v>
      </c>
      <c r="M1207" s="77" t="n">
        <f aca="false">MONTH(A1207)</f>
        <v>8</v>
      </c>
      <c r="P1207" s="77" t="str">
        <f aca="false">CONCATENATE(L1207,M1207)</f>
        <v>19988</v>
      </c>
    </row>
    <row r="1208" customFormat="false" ht="12.75" hidden="false" customHeight="false" outlineLevel="0" collapsed="false">
      <c r="A1208" s="76" t="n">
        <v>36036</v>
      </c>
      <c r="B1208" s="67" t="n">
        <v>1.64</v>
      </c>
      <c r="C1208" s="67" t="n">
        <v>1.895</v>
      </c>
      <c r="D1208" s="67" t="n">
        <v>1.87</v>
      </c>
      <c r="E1208" s="67" t="n">
        <v>1.895</v>
      </c>
      <c r="F1208" s="67" t="n">
        <v>1.85</v>
      </c>
      <c r="G1208" s="67" t="n">
        <v>1.875</v>
      </c>
      <c r="H1208" s="67" t="n">
        <v>1.7</v>
      </c>
      <c r="I1208" s="67" t="n">
        <v>1.66</v>
      </c>
      <c r="J1208" s="67" t="n">
        <v>1.63</v>
      </c>
      <c r="K1208" s="67" t="n">
        <v>1.705</v>
      </c>
      <c r="L1208" s="77" t="n">
        <f aca="false">YEAR(A1208)</f>
        <v>1998</v>
      </c>
      <c r="M1208" s="77" t="n">
        <f aca="false">MONTH(A1208)</f>
        <v>8</v>
      </c>
      <c r="P1208" s="77" t="str">
        <f aca="false">CONCATENATE(L1208,M1208)</f>
        <v>19988</v>
      </c>
    </row>
    <row r="1209" customFormat="false" ht="12.75" hidden="false" customHeight="false" outlineLevel="0" collapsed="false">
      <c r="A1209" s="76" t="n">
        <v>36037</v>
      </c>
      <c r="B1209" s="67" t="n">
        <v>1.64</v>
      </c>
      <c r="C1209" s="67" t="n">
        <v>1.895</v>
      </c>
      <c r="D1209" s="67" t="n">
        <v>1.87</v>
      </c>
      <c r="E1209" s="67" t="n">
        <v>1.895</v>
      </c>
      <c r="F1209" s="67" t="n">
        <v>1.85</v>
      </c>
      <c r="G1209" s="67" t="n">
        <v>1.875</v>
      </c>
      <c r="H1209" s="67" t="n">
        <v>1.7</v>
      </c>
      <c r="I1209" s="67" t="n">
        <v>1.66</v>
      </c>
      <c r="J1209" s="67" t="n">
        <v>1.63</v>
      </c>
      <c r="K1209" s="67" t="n">
        <v>1.705</v>
      </c>
      <c r="L1209" s="77" t="n">
        <f aca="false">YEAR(A1209)</f>
        <v>1998</v>
      </c>
      <c r="M1209" s="77" t="n">
        <f aca="false">MONTH(A1209)</f>
        <v>8</v>
      </c>
      <c r="P1209" s="77" t="str">
        <f aca="false">CONCATENATE(L1209,M1209)</f>
        <v>19988</v>
      </c>
    </row>
    <row r="1210" customFormat="false" ht="12.75" hidden="false" customHeight="false" outlineLevel="0" collapsed="false">
      <c r="A1210" s="76" t="n">
        <v>36038</v>
      </c>
      <c r="B1210" s="67" t="n">
        <v>1.64</v>
      </c>
      <c r="C1210" s="67" t="n">
        <v>1.895</v>
      </c>
      <c r="D1210" s="67" t="n">
        <v>1.87</v>
      </c>
      <c r="E1210" s="67" t="n">
        <v>1.895</v>
      </c>
      <c r="F1210" s="67" t="n">
        <v>1.85</v>
      </c>
      <c r="G1210" s="67" t="n">
        <v>1.875</v>
      </c>
      <c r="H1210" s="67" t="n">
        <v>1.7</v>
      </c>
      <c r="I1210" s="67" t="n">
        <v>1.66</v>
      </c>
      <c r="J1210" s="67" t="n">
        <v>1.63</v>
      </c>
      <c r="K1210" s="67" t="n">
        <v>1.705</v>
      </c>
      <c r="L1210" s="77" t="n">
        <f aca="false">YEAR(A1210)</f>
        <v>1998</v>
      </c>
      <c r="M1210" s="77" t="n">
        <f aca="false">MONTH(A1210)</f>
        <v>8</v>
      </c>
      <c r="P1210" s="77" t="str">
        <f aca="false">CONCATENATE(L1210,M1210)</f>
        <v>19988</v>
      </c>
    </row>
    <row r="1211" customFormat="false" ht="12.75" hidden="false" customHeight="false" outlineLevel="0" collapsed="false">
      <c r="A1211" s="76" t="n">
        <v>36039</v>
      </c>
      <c r="B1211" s="67" t="n">
        <v>1.57</v>
      </c>
      <c r="C1211" s="67" t="n">
        <v>1.83</v>
      </c>
      <c r="D1211" s="67" t="n">
        <v>1.79</v>
      </c>
      <c r="E1211" s="67" t="n">
        <v>1.785</v>
      </c>
      <c r="F1211" s="67" t="n">
        <v>1.765</v>
      </c>
      <c r="G1211" s="67" t="n">
        <v>1.78</v>
      </c>
      <c r="H1211" s="67" t="n">
        <v>1.7</v>
      </c>
      <c r="I1211" s="67" t="n">
        <v>1.64</v>
      </c>
      <c r="J1211" s="67" t="n">
        <v>1.63</v>
      </c>
      <c r="K1211" s="67" t="n">
        <v>1.72</v>
      </c>
      <c r="L1211" s="77" t="n">
        <f aca="false">YEAR(A1211)</f>
        <v>1998</v>
      </c>
      <c r="M1211" s="77" t="n">
        <f aca="false">MONTH(A1211)</f>
        <v>9</v>
      </c>
      <c r="P1211" s="77" t="str">
        <f aca="false">CONCATENATE(L1211,M1211)</f>
        <v>19989</v>
      </c>
    </row>
    <row r="1212" customFormat="false" ht="12.75" hidden="false" customHeight="false" outlineLevel="0" collapsed="false">
      <c r="A1212" s="76" t="n">
        <v>36040</v>
      </c>
      <c r="B1212" s="67" t="n">
        <v>1.84</v>
      </c>
      <c r="C1212" s="67" t="n">
        <v>2.04</v>
      </c>
      <c r="D1212" s="67" t="n">
        <v>2.045</v>
      </c>
      <c r="E1212" s="67" t="n">
        <v>2.05</v>
      </c>
      <c r="F1212" s="67" t="n">
        <v>1.965</v>
      </c>
      <c r="G1212" s="67" t="n">
        <v>1.95</v>
      </c>
      <c r="H1212" s="67" t="n">
        <v>1.825</v>
      </c>
      <c r="I1212" s="67" t="n">
        <v>1.78</v>
      </c>
      <c r="J1212" s="67" t="n">
        <v>1.785</v>
      </c>
      <c r="K1212" s="67" t="n">
        <v>1.855</v>
      </c>
      <c r="L1212" s="77" t="n">
        <f aca="false">YEAR(A1212)</f>
        <v>1998</v>
      </c>
      <c r="M1212" s="77" t="n">
        <f aca="false">MONTH(A1212)</f>
        <v>9</v>
      </c>
      <c r="P1212" s="77" t="str">
        <f aca="false">CONCATENATE(L1212,M1212)</f>
        <v>19989</v>
      </c>
    </row>
    <row r="1213" customFormat="false" ht="12.75" hidden="false" customHeight="false" outlineLevel="0" collapsed="false">
      <c r="A1213" s="76" t="n">
        <v>36041</v>
      </c>
      <c r="B1213" s="67" t="n">
        <v>1.72</v>
      </c>
      <c r="C1213" s="67" t="n">
        <v>1.975</v>
      </c>
      <c r="D1213" s="67" t="n">
        <v>1.935</v>
      </c>
      <c r="E1213" s="67" t="n">
        <v>1.965</v>
      </c>
      <c r="F1213" s="67" t="n">
        <v>1.785</v>
      </c>
      <c r="G1213" s="67" t="n">
        <v>1.78</v>
      </c>
      <c r="H1213" s="67" t="n">
        <v>1.71</v>
      </c>
      <c r="I1213" s="67" t="n">
        <v>1.665</v>
      </c>
      <c r="J1213" s="67" t="n">
        <v>1.655</v>
      </c>
      <c r="K1213" s="67" t="n">
        <v>1.75</v>
      </c>
      <c r="L1213" s="77" t="n">
        <f aca="false">YEAR(A1213)</f>
        <v>1998</v>
      </c>
      <c r="M1213" s="77" t="n">
        <f aca="false">MONTH(A1213)</f>
        <v>9</v>
      </c>
      <c r="P1213" s="77" t="str">
        <f aca="false">CONCATENATE(L1213,M1213)</f>
        <v>19989</v>
      </c>
    </row>
    <row r="1214" customFormat="false" ht="12.75" hidden="false" customHeight="false" outlineLevel="0" collapsed="false">
      <c r="A1214" s="76" t="n">
        <v>36042</v>
      </c>
      <c r="B1214" s="67" t="n">
        <v>1.685</v>
      </c>
      <c r="C1214" s="67" t="n">
        <v>1.89</v>
      </c>
      <c r="D1214" s="67" t="n">
        <v>1.875</v>
      </c>
      <c r="E1214" s="67" t="n">
        <v>1.895</v>
      </c>
      <c r="F1214" s="67" t="n">
        <v>1.78</v>
      </c>
      <c r="G1214" s="67" t="n">
        <v>1.795</v>
      </c>
      <c r="H1214" s="67" t="n">
        <v>1.71</v>
      </c>
      <c r="I1214" s="67" t="n">
        <v>1.69</v>
      </c>
      <c r="J1214" s="67" t="n">
        <v>1.705</v>
      </c>
      <c r="K1214" s="67" t="n">
        <v>1.76</v>
      </c>
      <c r="L1214" s="77" t="n">
        <f aca="false">YEAR(A1214)</f>
        <v>1998</v>
      </c>
      <c r="M1214" s="77" t="n">
        <f aca="false">MONTH(A1214)</f>
        <v>9</v>
      </c>
      <c r="P1214" s="77" t="str">
        <f aca="false">CONCATENATE(L1214,M1214)</f>
        <v>19989</v>
      </c>
    </row>
    <row r="1215" customFormat="false" ht="12.75" hidden="false" customHeight="false" outlineLevel="0" collapsed="false">
      <c r="A1215" s="76" t="n">
        <v>36043</v>
      </c>
      <c r="B1215" s="67" t="n">
        <v>1.69</v>
      </c>
      <c r="C1215" s="67" t="n">
        <v>1.89</v>
      </c>
      <c r="D1215" s="67" t="n">
        <v>1.86</v>
      </c>
      <c r="E1215" s="67" t="n">
        <v>1.89</v>
      </c>
      <c r="F1215" s="67" t="n">
        <v>1.815</v>
      </c>
      <c r="G1215" s="67" t="n">
        <v>1.845</v>
      </c>
      <c r="H1215" s="67" t="n">
        <v>1.74</v>
      </c>
      <c r="I1215" s="67" t="n">
        <v>1.725</v>
      </c>
      <c r="J1215" s="67" t="n">
        <v>1.76</v>
      </c>
      <c r="K1215" s="67" t="n">
        <v>1.785</v>
      </c>
      <c r="L1215" s="77" t="n">
        <f aca="false">YEAR(A1215)</f>
        <v>1998</v>
      </c>
      <c r="M1215" s="77" t="n">
        <f aca="false">MONTH(A1215)</f>
        <v>9</v>
      </c>
      <c r="P1215" s="77" t="str">
        <f aca="false">CONCATENATE(L1215,M1215)</f>
        <v>19989</v>
      </c>
    </row>
    <row r="1216" customFormat="false" ht="12.75" hidden="false" customHeight="false" outlineLevel="0" collapsed="false">
      <c r="A1216" s="76" t="n">
        <v>36044</v>
      </c>
      <c r="B1216" s="67" t="n">
        <v>1.69</v>
      </c>
      <c r="C1216" s="67" t="n">
        <v>1.89</v>
      </c>
      <c r="D1216" s="67" t="n">
        <v>1.86</v>
      </c>
      <c r="E1216" s="67" t="n">
        <v>1.89</v>
      </c>
      <c r="F1216" s="67" t="n">
        <v>1.815</v>
      </c>
      <c r="G1216" s="67" t="n">
        <v>1.845</v>
      </c>
      <c r="H1216" s="67" t="n">
        <v>1.74</v>
      </c>
      <c r="I1216" s="67" t="n">
        <v>1.725</v>
      </c>
      <c r="J1216" s="67" t="n">
        <v>1.76</v>
      </c>
      <c r="K1216" s="67" t="n">
        <v>1.785</v>
      </c>
      <c r="L1216" s="77" t="n">
        <f aca="false">YEAR(A1216)</f>
        <v>1998</v>
      </c>
      <c r="M1216" s="77" t="n">
        <f aca="false">MONTH(A1216)</f>
        <v>9</v>
      </c>
      <c r="P1216" s="77" t="str">
        <f aca="false">CONCATENATE(L1216,M1216)</f>
        <v>19989</v>
      </c>
    </row>
    <row r="1217" customFormat="false" ht="12.75" hidden="false" customHeight="false" outlineLevel="0" collapsed="false">
      <c r="A1217" s="76" t="n">
        <v>36046</v>
      </c>
      <c r="B1217" s="67" t="n">
        <v>1.69</v>
      </c>
      <c r="C1217" s="67" t="n">
        <v>1.89</v>
      </c>
      <c r="D1217" s="67" t="n">
        <v>1.86</v>
      </c>
      <c r="E1217" s="67" t="n">
        <v>1.89</v>
      </c>
      <c r="F1217" s="67" t="n">
        <v>1.815</v>
      </c>
      <c r="G1217" s="67" t="n">
        <v>1.845</v>
      </c>
      <c r="H1217" s="67" t="n">
        <v>1.74</v>
      </c>
      <c r="I1217" s="67" t="n">
        <v>1.725</v>
      </c>
      <c r="J1217" s="67" t="n">
        <v>1.76</v>
      </c>
      <c r="K1217" s="67" t="n">
        <v>1.785</v>
      </c>
      <c r="L1217" s="77" t="n">
        <f aca="false">YEAR(A1217)</f>
        <v>1998</v>
      </c>
      <c r="M1217" s="77" t="n">
        <f aca="false">MONTH(A1217)</f>
        <v>9</v>
      </c>
      <c r="P1217" s="77" t="str">
        <f aca="false">CONCATENATE(L1217,M1217)</f>
        <v>19989</v>
      </c>
    </row>
    <row r="1218" customFormat="false" ht="12.75" hidden="false" customHeight="false" outlineLevel="0" collapsed="false">
      <c r="A1218" s="76" t="n">
        <v>36047</v>
      </c>
      <c r="B1218" s="67" t="n">
        <v>1.795</v>
      </c>
      <c r="C1218" s="67" t="n">
        <v>1.95</v>
      </c>
      <c r="D1218" s="67" t="n">
        <v>1.935</v>
      </c>
      <c r="E1218" s="67" t="n">
        <v>1.93</v>
      </c>
      <c r="F1218" s="67" t="n">
        <v>1.905</v>
      </c>
      <c r="G1218" s="67" t="n">
        <v>1.92</v>
      </c>
      <c r="H1218" s="67" t="n">
        <v>1.815</v>
      </c>
      <c r="I1218" s="67" t="n">
        <v>1.81</v>
      </c>
      <c r="J1218" s="67" t="n">
        <v>1.825</v>
      </c>
      <c r="K1218" s="67" t="n">
        <v>1.875</v>
      </c>
      <c r="L1218" s="77" t="n">
        <f aca="false">YEAR(A1218)</f>
        <v>1998</v>
      </c>
      <c r="M1218" s="77" t="n">
        <f aca="false">MONTH(A1218)</f>
        <v>9</v>
      </c>
      <c r="P1218" s="77" t="str">
        <f aca="false">CONCATENATE(L1218,M1218)</f>
        <v>19989</v>
      </c>
    </row>
    <row r="1219" customFormat="false" ht="12.75" hidden="false" customHeight="false" outlineLevel="0" collapsed="false">
      <c r="A1219" s="76" t="n">
        <v>36048</v>
      </c>
      <c r="B1219" s="67" t="n">
        <v>1.775</v>
      </c>
      <c r="C1219" s="67" t="n">
        <v>1.905</v>
      </c>
      <c r="D1219" s="67" t="n">
        <v>1.91</v>
      </c>
      <c r="E1219" s="67" t="n">
        <v>1.91</v>
      </c>
      <c r="F1219" s="67" t="n">
        <v>1.865</v>
      </c>
      <c r="G1219" s="67" t="n">
        <v>1.875</v>
      </c>
      <c r="H1219" s="67" t="n">
        <v>1.805</v>
      </c>
      <c r="I1219" s="67" t="n">
        <v>1.755</v>
      </c>
      <c r="J1219" s="67" t="n">
        <v>1.79</v>
      </c>
      <c r="K1219" s="67" t="n">
        <v>1.855</v>
      </c>
      <c r="L1219" s="77" t="n">
        <f aca="false">YEAR(A1219)</f>
        <v>1998</v>
      </c>
      <c r="M1219" s="77" t="n">
        <f aca="false">MONTH(A1219)</f>
        <v>9</v>
      </c>
      <c r="P1219" s="77" t="str">
        <f aca="false">CONCATENATE(L1219,M1219)</f>
        <v>19989</v>
      </c>
    </row>
    <row r="1220" customFormat="false" ht="12.75" hidden="false" customHeight="false" outlineLevel="0" collapsed="false">
      <c r="A1220" s="76" t="n">
        <v>36049</v>
      </c>
      <c r="B1220" s="67" t="n">
        <v>1.87</v>
      </c>
      <c r="C1220" s="67" t="n">
        <v>1.995</v>
      </c>
      <c r="D1220" s="67" t="n">
        <v>2</v>
      </c>
      <c r="E1220" s="67" t="n">
        <v>2.01</v>
      </c>
      <c r="F1220" s="67" t="n">
        <v>1.985</v>
      </c>
      <c r="G1220" s="67" t="n">
        <v>1.99</v>
      </c>
      <c r="H1220" s="67" t="n">
        <v>1.905</v>
      </c>
      <c r="I1220" s="67" t="n">
        <v>1.86</v>
      </c>
      <c r="J1220" s="67" t="n">
        <v>1.885</v>
      </c>
      <c r="K1220" s="67" t="n">
        <v>1.93</v>
      </c>
      <c r="L1220" s="77" t="n">
        <f aca="false">YEAR(A1220)</f>
        <v>1998</v>
      </c>
      <c r="M1220" s="77" t="n">
        <f aca="false">MONTH(A1220)</f>
        <v>9</v>
      </c>
      <c r="P1220" s="77" t="str">
        <f aca="false">CONCATENATE(L1220,M1220)</f>
        <v>19989</v>
      </c>
    </row>
    <row r="1221" customFormat="false" ht="12.75" hidden="false" customHeight="false" outlineLevel="0" collapsed="false">
      <c r="A1221" s="76" t="n">
        <v>36050</v>
      </c>
      <c r="B1221" s="67" t="n">
        <v>1.845</v>
      </c>
      <c r="C1221" s="67" t="n">
        <v>1.985</v>
      </c>
      <c r="D1221" s="67" t="n">
        <v>1.975</v>
      </c>
      <c r="E1221" s="67" t="n">
        <v>1.995</v>
      </c>
      <c r="F1221" s="67" t="n">
        <v>1.965</v>
      </c>
      <c r="G1221" s="67" t="n">
        <v>1.98</v>
      </c>
      <c r="H1221" s="67" t="n">
        <v>1.91</v>
      </c>
      <c r="I1221" s="67" t="n">
        <v>1.85</v>
      </c>
      <c r="J1221" s="67" t="n">
        <v>1.9</v>
      </c>
      <c r="K1221" s="67" t="n">
        <v>1.925</v>
      </c>
      <c r="L1221" s="77" t="n">
        <f aca="false">YEAR(A1221)</f>
        <v>1998</v>
      </c>
      <c r="M1221" s="77" t="n">
        <f aca="false">MONTH(A1221)</f>
        <v>9</v>
      </c>
      <c r="P1221" s="77" t="str">
        <f aca="false">CONCATENATE(L1221,M1221)</f>
        <v>19989</v>
      </c>
    </row>
    <row r="1222" customFormat="false" ht="12.75" hidden="false" customHeight="false" outlineLevel="0" collapsed="false">
      <c r="A1222" s="76" t="n">
        <v>36051</v>
      </c>
      <c r="B1222" s="67" t="n">
        <v>1.845</v>
      </c>
      <c r="C1222" s="67" t="n">
        <v>1.985</v>
      </c>
      <c r="D1222" s="67" t="n">
        <v>1.975</v>
      </c>
      <c r="E1222" s="67" t="n">
        <v>1.995</v>
      </c>
      <c r="F1222" s="67" t="n">
        <v>1.965</v>
      </c>
      <c r="G1222" s="67" t="n">
        <v>1.98</v>
      </c>
      <c r="H1222" s="67" t="n">
        <v>1.91</v>
      </c>
      <c r="I1222" s="67" t="n">
        <v>1.85</v>
      </c>
      <c r="J1222" s="67" t="n">
        <v>1.9</v>
      </c>
      <c r="K1222" s="67" t="n">
        <v>1.925</v>
      </c>
      <c r="L1222" s="77" t="n">
        <f aca="false">YEAR(A1222)</f>
        <v>1998</v>
      </c>
      <c r="M1222" s="77" t="n">
        <f aca="false">MONTH(A1222)</f>
        <v>9</v>
      </c>
      <c r="P1222" s="77" t="str">
        <f aca="false">CONCATENATE(L1222,M1222)</f>
        <v>19989</v>
      </c>
    </row>
    <row r="1223" customFormat="false" ht="12.75" hidden="false" customHeight="false" outlineLevel="0" collapsed="false">
      <c r="A1223" s="76" t="n">
        <v>36052</v>
      </c>
      <c r="B1223" s="67" t="n">
        <v>1.845</v>
      </c>
      <c r="C1223" s="67" t="n">
        <v>1.985</v>
      </c>
      <c r="D1223" s="67" t="n">
        <v>1.975</v>
      </c>
      <c r="E1223" s="67" t="n">
        <v>1.995</v>
      </c>
      <c r="F1223" s="67" t="n">
        <v>1.965</v>
      </c>
      <c r="G1223" s="67" t="n">
        <v>1.98</v>
      </c>
      <c r="H1223" s="67" t="n">
        <v>1.91</v>
      </c>
      <c r="I1223" s="67" t="n">
        <v>1.85</v>
      </c>
      <c r="J1223" s="67" t="n">
        <v>1.9</v>
      </c>
      <c r="K1223" s="67" t="n">
        <v>1.925</v>
      </c>
      <c r="L1223" s="77" t="n">
        <f aca="false">YEAR(A1223)</f>
        <v>1998</v>
      </c>
      <c r="M1223" s="77" t="n">
        <f aca="false">MONTH(A1223)</f>
        <v>9</v>
      </c>
      <c r="P1223" s="77" t="str">
        <f aca="false">CONCATENATE(L1223,M1223)</f>
        <v>19989</v>
      </c>
    </row>
    <row r="1224" customFormat="false" ht="12.75" hidden="false" customHeight="false" outlineLevel="0" collapsed="false">
      <c r="A1224" s="76" t="n">
        <v>36053</v>
      </c>
      <c r="B1224" s="67" t="n">
        <v>1.83</v>
      </c>
      <c r="C1224" s="67" t="n">
        <v>2</v>
      </c>
      <c r="D1224" s="67" t="n">
        <v>1.99</v>
      </c>
      <c r="E1224" s="67" t="n">
        <v>2</v>
      </c>
      <c r="F1224" s="67" t="n">
        <v>1.97</v>
      </c>
      <c r="G1224" s="67" t="n">
        <v>1.98</v>
      </c>
      <c r="H1224" s="67" t="n">
        <v>1.895</v>
      </c>
      <c r="I1224" s="67" t="n">
        <v>1.835</v>
      </c>
      <c r="J1224" s="67" t="n">
        <v>1.835</v>
      </c>
      <c r="K1224" s="67" t="n">
        <v>1.905</v>
      </c>
      <c r="L1224" s="77" t="n">
        <f aca="false">YEAR(A1224)</f>
        <v>1998</v>
      </c>
      <c r="M1224" s="77" t="n">
        <f aca="false">MONTH(A1224)</f>
        <v>9</v>
      </c>
      <c r="P1224" s="77" t="str">
        <f aca="false">CONCATENATE(L1224,M1224)</f>
        <v>19989</v>
      </c>
    </row>
    <row r="1225" customFormat="false" ht="12.75" hidden="false" customHeight="false" outlineLevel="0" collapsed="false">
      <c r="A1225" s="76" t="n">
        <v>36054</v>
      </c>
      <c r="B1225" s="67" t="n">
        <v>1.935</v>
      </c>
      <c r="C1225" s="67" t="n">
        <v>2.09</v>
      </c>
      <c r="D1225" s="67" t="n">
        <v>2.085</v>
      </c>
      <c r="E1225" s="67" t="n">
        <v>2.09</v>
      </c>
      <c r="F1225" s="67" t="n">
        <v>2.085</v>
      </c>
      <c r="G1225" s="67" t="n">
        <v>2.07</v>
      </c>
      <c r="H1225" s="67" t="n">
        <v>1.98</v>
      </c>
      <c r="I1225" s="67" t="n">
        <v>1.94</v>
      </c>
      <c r="J1225" s="67" t="n">
        <v>1.97</v>
      </c>
      <c r="K1225" s="67" t="n">
        <v>1.99</v>
      </c>
      <c r="L1225" s="77" t="n">
        <f aca="false">YEAR(A1225)</f>
        <v>1998</v>
      </c>
      <c r="M1225" s="77" t="n">
        <f aca="false">MONTH(A1225)</f>
        <v>9</v>
      </c>
      <c r="P1225" s="77" t="str">
        <f aca="false">CONCATENATE(L1225,M1225)</f>
        <v>19989</v>
      </c>
    </row>
    <row r="1226" customFormat="false" ht="12.75" hidden="false" customHeight="false" outlineLevel="0" collapsed="false">
      <c r="A1226" s="76" t="n">
        <v>36055</v>
      </c>
      <c r="B1226" s="67" t="n">
        <v>2.12</v>
      </c>
      <c r="C1226" s="67" t="n">
        <v>2.3</v>
      </c>
      <c r="D1226" s="67" t="n">
        <v>2.285</v>
      </c>
      <c r="E1226" s="67" t="n">
        <v>2.315</v>
      </c>
      <c r="F1226" s="67" t="n">
        <v>2.28</v>
      </c>
      <c r="G1226" s="67" t="n">
        <v>2.255</v>
      </c>
      <c r="H1226" s="67" t="n">
        <v>2.17</v>
      </c>
      <c r="I1226" s="67" t="n">
        <v>2.12</v>
      </c>
      <c r="J1226" s="67" t="n">
        <v>2.15</v>
      </c>
      <c r="K1226" s="67" t="n">
        <v>2.195</v>
      </c>
      <c r="L1226" s="77" t="n">
        <f aca="false">YEAR(A1226)</f>
        <v>1998</v>
      </c>
      <c r="M1226" s="77" t="n">
        <f aca="false">MONTH(A1226)</f>
        <v>9</v>
      </c>
      <c r="P1226" s="77" t="str">
        <f aca="false">CONCATENATE(L1226,M1226)</f>
        <v>19989</v>
      </c>
    </row>
    <row r="1227" customFormat="false" ht="12.75" hidden="false" customHeight="false" outlineLevel="0" collapsed="false">
      <c r="A1227" s="76" t="n">
        <v>36056</v>
      </c>
      <c r="B1227" s="67" t="n">
        <v>2.115</v>
      </c>
      <c r="C1227" s="67" t="n">
        <v>2.315</v>
      </c>
      <c r="D1227" s="67" t="n">
        <v>2.295</v>
      </c>
      <c r="E1227" s="67" t="n">
        <v>2.32</v>
      </c>
      <c r="F1227" s="67" t="n">
        <v>2.295</v>
      </c>
      <c r="G1227" s="67" t="n">
        <v>2.265</v>
      </c>
      <c r="H1227" s="67" t="n">
        <v>2.16</v>
      </c>
      <c r="I1227" s="67" t="n">
        <v>2.11</v>
      </c>
      <c r="J1227" s="67" t="n">
        <v>2.15</v>
      </c>
      <c r="K1227" s="67" t="n">
        <v>2.18</v>
      </c>
      <c r="L1227" s="77" t="n">
        <f aca="false">YEAR(A1227)</f>
        <v>1998</v>
      </c>
      <c r="M1227" s="77" t="n">
        <f aca="false">MONTH(A1227)</f>
        <v>9</v>
      </c>
      <c r="P1227" s="77" t="str">
        <f aca="false">CONCATENATE(L1227,M1227)</f>
        <v>19989</v>
      </c>
    </row>
    <row r="1228" customFormat="false" ht="12.75" hidden="false" customHeight="false" outlineLevel="0" collapsed="false">
      <c r="A1228" s="76" t="n">
        <v>36057</v>
      </c>
      <c r="B1228" s="67" t="n">
        <v>2.245</v>
      </c>
      <c r="C1228" s="67" t="n">
        <v>2.47</v>
      </c>
      <c r="D1228" s="67" t="n">
        <v>2.465</v>
      </c>
      <c r="E1228" s="67" t="n">
        <v>2.475</v>
      </c>
      <c r="F1228" s="67" t="n">
        <v>2.465</v>
      </c>
      <c r="G1228" s="67" t="n">
        <v>2.45</v>
      </c>
      <c r="H1228" s="67" t="n">
        <v>2.295</v>
      </c>
      <c r="I1228" s="67" t="n">
        <v>2.225</v>
      </c>
      <c r="J1228" s="67" t="n">
        <v>2.3</v>
      </c>
      <c r="K1228" s="67" t="n">
        <v>2.31</v>
      </c>
      <c r="L1228" s="77" t="n">
        <f aca="false">YEAR(A1228)</f>
        <v>1998</v>
      </c>
      <c r="M1228" s="77" t="n">
        <f aca="false">MONTH(A1228)</f>
        <v>9</v>
      </c>
      <c r="P1228" s="77" t="str">
        <f aca="false">CONCATENATE(L1228,M1228)</f>
        <v>19989</v>
      </c>
    </row>
    <row r="1229" customFormat="false" ht="12.75" hidden="false" customHeight="false" outlineLevel="0" collapsed="false">
      <c r="A1229" s="76" t="n">
        <v>36058</v>
      </c>
      <c r="B1229" s="67" t="n">
        <v>2.245</v>
      </c>
      <c r="C1229" s="67" t="n">
        <v>2.47</v>
      </c>
      <c r="D1229" s="67" t="n">
        <v>2.465</v>
      </c>
      <c r="E1229" s="67" t="n">
        <v>2.475</v>
      </c>
      <c r="F1229" s="67" t="n">
        <v>2.465</v>
      </c>
      <c r="G1229" s="67" t="n">
        <v>2.45</v>
      </c>
      <c r="H1229" s="67" t="n">
        <v>2.295</v>
      </c>
      <c r="I1229" s="67" t="n">
        <v>2.225</v>
      </c>
      <c r="J1229" s="67" t="n">
        <v>2.3</v>
      </c>
      <c r="K1229" s="67" t="n">
        <v>2.31</v>
      </c>
      <c r="L1229" s="77" t="n">
        <f aca="false">YEAR(A1229)</f>
        <v>1998</v>
      </c>
      <c r="M1229" s="77" t="n">
        <f aca="false">MONTH(A1229)</f>
        <v>9</v>
      </c>
      <c r="P1229" s="77" t="str">
        <f aca="false">CONCATENATE(L1229,M1229)</f>
        <v>19989</v>
      </c>
    </row>
    <row r="1230" customFormat="false" ht="12.75" hidden="false" customHeight="false" outlineLevel="0" collapsed="false">
      <c r="A1230" s="76" t="n">
        <v>36059</v>
      </c>
      <c r="B1230" s="67" t="n">
        <v>2.245</v>
      </c>
      <c r="C1230" s="67" t="n">
        <v>2.47</v>
      </c>
      <c r="D1230" s="67" t="n">
        <v>2.465</v>
      </c>
      <c r="E1230" s="67" t="n">
        <v>2.475</v>
      </c>
      <c r="F1230" s="67" t="n">
        <v>2.465</v>
      </c>
      <c r="G1230" s="67" t="n">
        <v>2.45</v>
      </c>
      <c r="H1230" s="67" t="n">
        <v>2.295</v>
      </c>
      <c r="I1230" s="67" t="n">
        <v>2.225</v>
      </c>
      <c r="J1230" s="67" t="n">
        <v>2.3</v>
      </c>
      <c r="K1230" s="67" t="n">
        <v>2.31</v>
      </c>
      <c r="L1230" s="77" t="n">
        <f aca="false">YEAR(A1230)</f>
        <v>1998</v>
      </c>
      <c r="M1230" s="77" t="n">
        <f aca="false">MONTH(A1230)</f>
        <v>9</v>
      </c>
      <c r="P1230" s="77" t="str">
        <f aca="false">CONCATENATE(L1230,M1230)</f>
        <v>19989</v>
      </c>
    </row>
    <row r="1231" customFormat="false" ht="12.75" hidden="false" customHeight="false" outlineLevel="0" collapsed="false">
      <c r="A1231" s="76" t="n">
        <v>36060</v>
      </c>
      <c r="B1231" s="67" t="n">
        <v>2.17</v>
      </c>
      <c r="C1231" s="67" t="n">
        <v>2.345</v>
      </c>
      <c r="D1231" s="67" t="n">
        <v>2.335</v>
      </c>
      <c r="E1231" s="67" t="n">
        <v>2.35</v>
      </c>
      <c r="F1231" s="67" t="n">
        <v>2.32</v>
      </c>
      <c r="G1231" s="67" t="n">
        <v>2.315</v>
      </c>
      <c r="H1231" s="67" t="n">
        <v>2.21</v>
      </c>
      <c r="I1231" s="67" t="n">
        <v>2.17</v>
      </c>
      <c r="J1231" s="67" t="n">
        <v>2.195</v>
      </c>
      <c r="K1231" s="67" t="n">
        <v>2.23</v>
      </c>
      <c r="L1231" s="77" t="n">
        <f aca="false">YEAR(A1231)</f>
        <v>1998</v>
      </c>
      <c r="M1231" s="77" t="n">
        <f aca="false">MONTH(A1231)</f>
        <v>9</v>
      </c>
      <c r="P1231" s="77" t="str">
        <f aca="false">CONCATENATE(L1231,M1231)</f>
        <v>19989</v>
      </c>
    </row>
    <row r="1232" customFormat="false" ht="12.75" hidden="false" customHeight="false" outlineLevel="0" collapsed="false">
      <c r="A1232" s="76" t="n">
        <v>36061</v>
      </c>
      <c r="B1232" s="67" t="n">
        <v>2.285</v>
      </c>
      <c r="C1232" s="67" t="n">
        <v>2.495</v>
      </c>
      <c r="D1232" s="67" t="n">
        <v>2.485</v>
      </c>
      <c r="E1232" s="67" t="n">
        <v>2.5</v>
      </c>
      <c r="F1232" s="67" t="n">
        <v>2.465</v>
      </c>
      <c r="G1232" s="67" t="n">
        <v>2.455</v>
      </c>
      <c r="H1232" s="67" t="n">
        <v>2.33</v>
      </c>
      <c r="I1232" s="67" t="n">
        <v>2.285</v>
      </c>
      <c r="J1232" s="67" t="n">
        <v>2.315</v>
      </c>
      <c r="K1232" s="67" t="n">
        <v>2.355</v>
      </c>
      <c r="L1232" s="77" t="n">
        <f aca="false">YEAR(A1232)</f>
        <v>1998</v>
      </c>
      <c r="M1232" s="77" t="n">
        <f aca="false">MONTH(A1232)</f>
        <v>9</v>
      </c>
      <c r="P1232" s="77" t="str">
        <f aca="false">CONCATENATE(L1232,M1232)</f>
        <v>19989</v>
      </c>
    </row>
    <row r="1233" customFormat="false" ht="12.75" hidden="false" customHeight="false" outlineLevel="0" collapsed="false">
      <c r="A1233" s="76" t="n">
        <v>36062</v>
      </c>
      <c r="B1233" s="67" t="n">
        <v>2.185</v>
      </c>
      <c r="C1233" s="67" t="n">
        <v>2.42</v>
      </c>
      <c r="D1233" s="67" t="n">
        <v>2.405</v>
      </c>
      <c r="E1233" s="67" t="n">
        <v>2.42</v>
      </c>
      <c r="F1233" s="67" t="n">
        <v>2.365</v>
      </c>
      <c r="G1233" s="67" t="n">
        <v>2.36</v>
      </c>
      <c r="H1233" s="67" t="n">
        <v>2.23</v>
      </c>
      <c r="I1233" s="67" t="n">
        <v>2.18</v>
      </c>
      <c r="J1233" s="67" t="n">
        <v>2.205</v>
      </c>
      <c r="K1233" s="67" t="n">
        <v>2.245</v>
      </c>
      <c r="L1233" s="77" t="n">
        <f aca="false">YEAR(A1233)</f>
        <v>1998</v>
      </c>
      <c r="M1233" s="77" t="n">
        <f aca="false">MONTH(A1233)</f>
        <v>9</v>
      </c>
      <c r="P1233" s="77" t="str">
        <f aca="false">CONCATENATE(L1233,M1233)</f>
        <v>19989</v>
      </c>
    </row>
    <row r="1234" customFormat="false" ht="12.75" hidden="false" customHeight="false" outlineLevel="0" collapsed="false">
      <c r="A1234" s="76" t="n">
        <v>36063</v>
      </c>
      <c r="B1234" s="67" t="n">
        <v>2.165</v>
      </c>
      <c r="C1234" s="67" t="n">
        <v>2.35</v>
      </c>
      <c r="D1234" s="67" t="n">
        <v>2.345</v>
      </c>
      <c r="E1234" s="67" t="n">
        <v>2.36</v>
      </c>
      <c r="F1234" s="67" t="n">
        <v>2.335</v>
      </c>
      <c r="G1234" s="67" t="n">
        <v>2.355</v>
      </c>
      <c r="H1234" s="67" t="n">
        <v>2.215</v>
      </c>
      <c r="I1234" s="67" t="n">
        <v>2.165</v>
      </c>
      <c r="J1234" s="67" t="n">
        <v>2.185</v>
      </c>
      <c r="K1234" s="67" t="n">
        <v>2.215</v>
      </c>
      <c r="L1234" s="77" t="n">
        <f aca="false">YEAR(A1234)</f>
        <v>1998</v>
      </c>
      <c r="M1234" s="77" t="n">
        <f aca="false">MONTH(A1234)</f>
        <v>9</v>
      </c>
      <c r="P1234" s="77" t="str">
        <f aca="false">CONCATENATE(L1234,M1234)</f>
        <v>19989</v>
      </c>
    </row>
    <row r="1235" customFormat="false" ht="12.75" hidden="false" customHeight="false" outlineLevel="0" collapsed="false">
      <c r="A1235" s="76" t="n">
        <v>36064</v>
      </c>
      <c r="B1235" s="67" t="n">
        <v>2.385</v>
      </c>
      <c r="C1235" s="67" t="n">
        <v>2.53</v>
      </c>
      <c r="D1235" s="67" t="n">
        <v>2.535</v>
      </c>
      <c r="E1235" s="67" t="n">
        <v>2.565</v>
      </c>
      <c r="F1235" s="67" t="n">
        <v>2.45</v>
      </c>
      <c r="G1235" s="67" t="n">
        <v>2.475</v>
      </c>
      <c r="H1235" s="67" t="n">
        <v>2.325</v>
      </c>
      <c r="I1235" s="67" t="n">
        <v>2.265</v>
      </c>
      <c r="J1235" s="67" t="n">
        <v>2.29</v>
      </c>
      <c r="K1235" s="67" t="n">
        <v>2.33</v>
      </c>
      <c r="L1235" s="77" t="n">
        <f aca="false">YEAR(A1235)</f>
        <v>1998</v>
      </c>
      <c r="M1235" s="77" t="n">
        <f aca="false">MONTH(A1235)</f>
        <v>9</v>
      </c>
      <c r="P1235" s="77" t="str">
        <f aca="false">CONCATENATE(L1235,M1235)</f>
        <v>19989</v>
      </c>
    </row>
    <row r="1236" customFormat="false" ht="12.75" hidden="false" customHeight="false" outlineLevel="0" collapsed="false">
      <c r="A1236" s="76" t="n">
        <v>36065</v>
      </c>
      <c r="B1236" s="67" t="n">
        <v>2.385</v>
      </c>
      <c r="C1236" s="67" t="n">
        <v>2.53</v>
      </c>
      <c r="D1236" s="67" t="n">
        <v>2.535</v>
      </c>
      <c r="E1236" s="67" t="n">
        <v>2.565</v>
      </c>
      <c r="F1236" s="67" t="n">
        <v>2.45</v>
      </c>
      <c r="G1236" s="67" t="n">
        <v>2.475</v>
      </c>
      <c r="H1236" s="67" t="n">
        <v>2.325</v>
      </c>
      <c r="I1236" s="67" t="n">
        <v>2.265</v>
      </c>
      <c r="J1236" s="67" t="n">
        <v>2.29</v>
      </c>
      <c r="K1236" s="67" t="n">
        <v>2.33</v>
      </c>
      <c r="L1236" s="77" t="n">
        <f aca="false">YEAR(A1236)</f>
        <v>1998</v>
      </c>
      <c r="M1236" s="77" t="n">
        <f aca="false">MONTH(A1236)</f>
        <v>9</v>
      </c>
      <c r="P1236" s="77" t="str">
        <f aca="false">CONCATENATE(L1236,M1236)</f>
        <v>19989</v>
      </c>
    </row>
    <row r="1237" customFormat="false" ht="12.75" hidden="false" customHeight="false" outlineLevel="0" collapsed="false">
      <c r="A1237" s="76" t="n">
        <v>36066</v>
      </c>
      <c r="B1237" s="67" t="n">
        <v>2.385</v>
      </c>
      <c r="C1237" s="67" t="n">
        <v>2.53</v>
      </c>
      <c r="D1237" s="67" t="n">
        <v>2.535</v>
      </c>
      <c r="E1237" s="67" t="n">
        <v>2.565</v>
      </c>
      <c r="F1237" s="67" t="n">
        <v>2.45</v>
      </c>
      <c r="G1237" s="67" t="n">
        <v>2.475</v>
      </c>
      <c r="H1237" s="67" t="n">
        <v>2.325</v>
      </c>
      <c r="I1237" s="67" t="n">
        <v>2.265</v>
      </c>
      <c r="J1237" s="67" t="n">
        <v>2.29</v>
      </c>
      <c r="K1237" s="67" t="n">
        <v>2.33</v>
      </c>
      <c r="L1237" s="77" t="n">
        <f aca="false">YEAR(A1237)</f>
        <v>1998</v>
      </c>
      <c r="M1237" s="77" t="n">
        <f aca="false">MONTH(A1237)</f>
        <v>9</v>
      </c>
      <c r="P1237" s="77" t="str">
        <f aca="false">CONCATENATE(L1237,M1237)</f>
        <v>19989</v>
      </c>
    </row>
    <row r="1238" customFormat="false" ht="12.75" hidden="false" customHeight="false" outlineLevel="0" collapsed="false">
      <c r="A1238" s="76" t="n">
        <v>36067</v>
      </c>
      <c r="B1238" s="67" t="n">
        <v>2.235</v>
      </c>
      <c r="C1238" s="67" t="n">
        <v>2.52</v>
      </c>
      <c r="D1238" s="67" t="n">
        <v>2.515</v>
      </c>
      <c r="E1238" s="67" t="n">
        <v>2.505</v>
      </c>
      <c r="F1238" s="67" t="n">
        <v>2.39</v>
      </c>
      <c r="G1238" s="67" t="n">
        <v>2.38</v>
      </c>
      <c r="H1238" s="67" t="n">
        <v>2.23</v>
      </c>
      <c r="I1238" s="67" t="n">
        <v>2.175</v>
      </c>
      <c r="J1238" s="67" t="n">
        <v>2.165</v>
      </c>
      <c r="K1238" s="67" t="n">
        <v>2.26</v>
      </c>
      <c r="L1238" s="77" t="n">
        <f aca="false">YEAR(A1238)</f>
        <v>1998</v>
      </c>
      <c r="M1238" s="77" t="n">
        <f aca="false">MONTH(A1238)</f>
        <v>9</v>
      </c>
      <c r="P1238" s="77" t="str">
        <f aca="false">CONCATENATE(L1238,M1238)</f>
        <v>19989</v>
      </c>
    </row>
    <row r="1239" customFormat="false" ht="12.75" hidden="false" customHeight="false" outlineLevel="0" collapsed="false">
      <c r="A1239" s="76" t="n">
        <v>36068</v>
      </c>
      <c r="B1239" s="67" t="n">
        <v>2.17</v>
      </c>
      <c r="C1239" s="67" t="n">
        <v>2.42</v>
      </c>
      <c r="D1239" s="67" t="n">
        <v>2.42</v>
      </c>
      <c r="E1239" s="67" t="n">
        <v>2.415</v>
      </c>
      <c r="F1239" s="67" t="n">
        <v>2.335</v>
      </c>
      <c r="G1239" s="67" t="n">
        <v>2.355</v>
      </c>
      <c r="H1239" s="67" t="n">
        <v>2.195</v>
      </c>
      <c r="I1239" s="67" t="n">
        <v>2.12</v>
      </c>
      <c r="J1239" s="67" t="n">
        <v>2.13</v>
      </c>
      <c r="K1239" s="67" t="n">
        <v>2.25</v>
      </c>
      <c r="L1239" s="77" t="n">
        <f aca="false">YEAR(A1239)</f>
        <v>1998</v>
      </c>
      <c r="M1239" s="77" t="n">
        <f aca="false">MONTH(A1239)</f>
        <v>9</v>
      </c>
      <c r="P1239" s="77" t="str">
        <f aca="false">CONCATENATE(L1239,M1239)</f>
        <v>19989</v>
      </c>
    </row>
    <row r="1240" customFormat="false" ht="12.75" hidden="false" customHeight="false" outlineLevel="0" collapsed="false">
      <c r="A1240" s="76" t="n">
        <v>36069</v>
      </c>
      <c r="B1240" s="67" t="n">
        <v>2.175</v>
      </c>
      <c r="C1240" s="67" t="n">
        <v>2.385</v>
      </c>
      <c r="D1240" s="67" t="n">
        <v>2.395</v>
      </c>
      <c r="E1240" s="67" t="n">
        <v>2.4</v>
      </c>
      <c r="F1240" s="67" t="n">
        <v>2.34</v>
      </c>
      <c r="G1240" s="67" t="n">
        <v>2.325</v>
      </c>
      <c r="H1240" s="67" t="n">
        <v>2.335</v>
      </c>
      <c r="I1240" s="67" t="n">
        <v>2.25</v>
      </c>
      <c r="J1240" s="67" t="n">
        <v>2.155</v>
      </c>
      <c r="K1240" s="67" t="n">
        <v>2.295</v>
      </c>
      <c r="L1240" s="77" t="n">
        <f aca="false">YEAR(A1240)</f>
        <v>1998</v>
      </c>
      <c r="M1240" s="77" t="n">
        <f aca="false">MONTH(A1240)</f>
        <v>10</v>
      </c>
      <c r="P1240" s="77" t="str">
        <f aca="false">CONCATENATE(L1240,M1240)</f>
        <v>199810</v>
      </c>
    </row>
    <row r="1241" customFormat="false" ht="12.75" hidden="false" customHeight="false" outlineLevel="0" collapsed="false">
      <c r="A1241" s="76" t="n">
        <v>36070</v>
      </c>
      <c r="B1241" s="67" t="n">
        <v>2.325</v>
      </c>
      <c r="C1241" s="67" t="n">
        <v>2.53</v>
      </c>
      <c r="D1241" s="67" t="n">
        <v>2.54</v>
      </c>
      <c r="E1241" s="67" t="n">
        <v>2.555</v>
      </c>
      <c r="F1241" s="67" t="n">
        <v>2.495</v>
      </c>
      <c r="G1241" s="67" t="n">
        <v>2.435</v>
      </c>
      <c r="H1241" s="67" t="n">
        <v>2.425</v>
      </c>
      <c r="I1241" s="67" t="n">
        <v>2.375</v>
      </c>
      <c r="J1241" s="67" t="n">
        <v>2.365</v>
      </c>
      <c r="K1241" s="67" t="n">
        <v>2.405</v>
      </c>
      <c r="L1241" s="77" t="n">
        <f aca="false">YEAR(A1241)</f>
        <v>1998</v>
      </c>
      <c r="M1241" s="77" t="n">
        <f aca="false">MONTH(A1241)</f>
        <v>10</v>
      </c>
      <c r="P1241" s="77" t="str">
        <f aca="false">CONCATENATE(L1241,M1241)</f>
        <v>199810</v>
      </c>
    </row>
    <row r="1242" customFormat="false" ht="12.75" hidden="false" customHeight="false" outlineLevel="0" collapsed="false">
      <c r="A1242" s="76" t="n">
        <v>36071</v>
      </c>
      <c r="B1242" s="67" t="n">
        <v>2.125</v>
      </c>
      <c r="C1242" s="67" t="n">
        <v>2.305</v>
      </c>
      <c r="D1242" s="67" t="n">
        <v>2.315</v>
      </c>
      <c r="E1242" s="67" t="n">
        <v>2.32</v>
      </c>
      <c r="F1242" s="67" t="n">
        <v>2.3</v>
      </c>
      <c r="G1242" s="67" t="n">
        <v>2.24</v>
      </c>
      <c r="H1242" s="67" t="n">
        <v>2.2</v>
      </c>
      <c r="I1242" s="67" t="n">
        <v>2.19</v>
      </c>
      <c r="J1242" s="67" t="n">
        <v>2.195</v>
      </c>
      <c r="K1242" s="67" t="n">
        <v>2.25</v>
      </c>
      <c r="L1242" s="77" t="n">
        <f aca="false">YEAR(A1242)</f>
        <v>1998</v>
      </c>
      <c r="M1242" s="77" t="n">
        <f aca="false">MONTH(A1242)</f>
        <v>10</v>
      </c>
      <c r="P1242" s="77" t="str">
        <f aca="false">CONCATENATE(L1242,M1242)</f>
        <v>199810</v>
      </c>
    </row>
    <row r="1243" customFormat="false" ht="12.75" hidden="false" customHeight="false" outlineLevel="0" collapsed="false">
      <c r="A1243" s="76" t="n">
        <v>36072</v>
      </c>
      <c r="B1243" s="67" t="n">
        <v>2.125</v>
      </c>
      <c r="C1243" s="67" t="n">
        <v>2.305</v>
      </c>
      <c r="D1243" s="67" t="n">
        <v>2.315</v>
      </c>
      <c r="E1243" s="67" t="n">
        <v>2.32</v>
      </c>
      <c r="F1243" s="67" t="n">
        <v>2.3</v>
      </c>
      <c r="G1243" s="67" t="n">
        <v>2.24</v>
      </c>
      <c r="H1243" s="67" t="n">
        <v>2.2</v>
      </c>
      <c r="I1243" s="67" t="n">
        <v>2.19</v>
      </c>
      <c r="J1243" s="67" t="n">
        <v>2.195</v>
      </c>
      <c r="K1243" s="67" t="n">
        <v>2.25</v>
      </c>
      <c r="L1243" s="77" t="n">
        <f aca="false">YEAR(A1243)</f>
        <v>1998</v>
      </c>
      <c r="M1243" s="77" t="n">
        <f aca="false">MONTH(A1243)</f>
        <v>10</v>
      </c>
      <c r="P1243" s="77" t="str">
        <f aca="false">CONCATENATE(L1243,M1243)</f>
        <v>199810</v>
      </c>
    </row>
    <row r="1244" customFormat="false" ht="12.75" hidden="false" customHeight="false" outlineLevel="0" collapsed="false">
      <c r="A1244" s="76" t="n">
        <v>36073</v>
      </c>
      <c r="B1244" s="67" t="n">
        <v>2.125</v>
      </c>
      <c r="C1244" s="67" t="n">
        <v>2.305</v>
      </c>
      <c r="D1244" s="67" t="n">
        <v>2.315</v>
      </c>
      <c r="E1244" s="67" t="n">
        <v>2.32</v>
      </c>
      <c r="F1244" s="67" t="n">
        <v>2.3</v>
      </c>
      <c r="G1244" s="67" t="n">
        <v>2.24</v>
      </c>
      <c r="H1244" s="67" t="n">
        <v>2.2</v>
      </c>
      <c r="I1244" s="67" t="n">
        <v>2.19</v>
      </c>
      <c r="J1244" s="67" t="n">
        <v>2.195</v>
      </c>
      <c r="K1244" s="67" t="n">
        <v>2.25</v>
      </c>
      <c r="L1244" s="77" t="n">
        <f aca="false">YEAR(A1244)</f>
        <v>1998</v>
      </c>
      <c r="M1244" s="77" t="n">
        <f aca="false">MONTH(A1244)</f>
        <v>10</v>
      </c>
      <c r="P1244" s="77" t="str">
        <f aca="false">CONCATENATE(L1244,M1244)</f>
        <v>199810</v>
      </c>
    </row>
    <row r="1245" customFormat="false" ht="12.75" hidden="false" customHeight="false" outlineLevel="0" collapsed="false">
      <c r="A1245" s="76" t="n">
        <v>36074</v>
      </c>
      <c r="B1245" s="67" t="n">
        <v>2.07</v>
      </c>
      <c r="C1245" s="67" t="n">
        <v>2.285</v>
      </c>
      <c r="D1245" s="67" t="n">
        <v>2.275</v>
      </c>
      <c r="E1245" s="67" t="n">
        <v>2.29</v>
      </c>
      <c r="F1245" s="67" t="n">
        <v>2.255</v>
      </c>
      <c r="G1245" s="67" t="n">
        <v>2.225</v>
      </c>
      <c r="H1245" s="67" t="n">
        <v>2.15</v>
      </c>
      <c r="I1245" s="67" t="n">
        <v>2.13</v>
      </c>
      <c r="J1245" s="67" t="n">
        <v>2.17</v>
      </c>
      <c r="K1245" s="67" t="n">
        <v>2.19</v>
      </c>
      <c r="L1245" s="77" t="n">
        <f aca="false">YEAR(A1245)</f>
        <v>1998</v>
      </c>
      <c r="M1245" s="77" t="n">
        <f aca="false">MONTH(A1245)</f>
        <v>10</v>
      </c>
      <c r="P1245" s="77" t="str">
        <f aca="false">CONCATENATE(L1245,M1245)</f>
        <v>199810</v>
      </c>
    </row>
    <row r="1246" customFormat="false" ht="12.75" hidden="false" customHeight="false" outlineLevel="0" collapsed="false">
      <c r="A1246" s="76" t="n">
        <v>36075</v>
      </c>
      <c r="B1246" s="67" t="n">
        <v>1.995</v>
      </c>
      <c r="C1246" s="67" t="n">
        <v>2.195</v>
      </c>
      <c r="D1246" s="67" t="n">
        <v>2.185</v>
      </c>
      <c r="E1246" s="67" t="n">
        <v>2.21</v>
      </c>
      <c r="F1246" s="67" t="n">
        <v>2.16</v>
      </c>
      <c r="G1246" s="67" t="n">
        <v>2.15</v>
      </c>
      <c r="H1246" s="67" t="n">
        <v>2.065</v>
      </c>
      <c r="I1246" s="67" t="n">
        <v>2.045</v>
      </c>
      <c r="J1246" s="67" t="n">
        <v>2.05</v>
      </c>
      <c r="K1246" s="67" t="n">
        <v>2.115</v>
      </c>
      <c r="L1246" s="77" t="n">
        <f aca="false">YEAR(A1246)</f>
        <v>1998</v>
      </c>
      <c r="M1246" s="77" t="n">
        <f aca="false">MONTH(A1246)</f>
        <v>10</v>
      </c>
      <c r="P1246" s="77" t="str">
        <f aca="false">CONCATENATE(L1246,M1246)</f>
        <v>199810</v>
      </c>
    </row>
    <row r="1247" customFormat="false" ht="12.75" hidden="false" customHeight="false" outlineLevel="0" collapsed="false">
      <c r="A1247" s="76" t="n">
        <v>36076</v>
      </c>
      <c r="B1247" s="67" t="n">
        <v>2.045</v>
      </c>
      <c r="C1247" s="67" t="n">
        <v>2.245</v>
      </c>
      <c r="D1247" s="67" t="n">
        <v>2.245</v>
      </c>
      <c r="E1247" s="67" t="n">
        <v>2.25</v>
      </c>
      <c r="F1247" s="67" t="n">
        <v>2.225</v>
      </c>
      <c r="G1247" s="67" t="n">
        <v>2.21</v>
      </c>
      <c r="H1247" s="67" t="n">
        <v>2.095</v>
      </c>
      <c r="I1247" s="67" t="n">
        <v>2.11</v>
      </c>
      <c r="J1247" s="67" t="n">
        <v>2.105</v>
      </c>
      <c r="K1247" s="67" t="n">
        <v>2.15</v>
      </c>
      <c r="L1247" s="77" t="n">
        <f aca="false">YEAR(A1247)</f>
        <v>1998</v>
      </c>
      <c r="M1247" s="77" t="n">
        <f aca="false">MONTH(A1247)</f>
        <v>10</v>
      </c>
      <c r="P1247" s="77" t="str">
        <f aca="false">CONCATENATE(L1247,M1247)</f>
        <v>199810</v>
      </c>
    </row>
    <row r="1248" customFormat="false" ht="12.75" hidden="false" customHeight="false" outlineLevel="0" collapsed="false">
      <c r="A1248" s="76" t="n">
        <v>36077</v>
      </c>
      <c r="B1248" s="67" t="n">
        <v>2.025</v>
      </c>
      <c r="C1248" s="67" t="n">
        <v>2.215</v>
      </c>
      <c r="D1248" s="67" t="n">
        <v>2.215</v>
      </c>
      <c r="E1248" s="67" t="n">
        <v>2.225</v>
      </c>
      <c r="F1248" s="67" t="n">
        <v>2.17</v>
      </c>
      <c r="G1248" s="67" t="n">
        <v>2.175</v>
      </c>
      <c r="H1248" s="67" t="n">
        <v>2.085</v>
      </c>
      <c r="I1248" s="67" t="n">
        <v>2.1</v>
      </c>
      <c r="J1248" s="67" t="n">
        <v>2.08</v>
      </c>
      <c r="K1248" s="67" t="n">
        <v>2.095</v>
      </c>
      <c r="L1248" s="77" t="n">
        <f aca="false">YEAR(A1248)</f>
        <v>1998</v>
      </c>
      <c r="M1248" s="77" t="n">
        <f aca="false">MONTH(A1248)</f>
        <v>10</v>
      </c>
      <c r="P1248" s="77" t="str">
        <f aca="false">CONCATENATE(L1248,M1248)</f>
        <v>199810</v>
      </c>
    </row>
    <row r="1249" customFormat="false" ht="12.75" hidden="false" customHeight="false" outlineLevel="0" collapsed="false">
      <c r="A1249" s="76" t="n">
        <v>36078</v>
      </c>
      <c r="B1249" s="67" t="n">
        <v>1.795</v>
      </c>
      <c r="C1249" s="67" t="n">
        <v>1.995</v>
      </c>
      <c r="D1249" s="67" t="n">
        <v>2.015</v>
      </c>
      <c r="E1249" s="67" t="n">
        <v>2.015</v>
      </c>
      <c r="F1249" s="67" t="n">
        <v>1.99</v>
      </c>
      <c r="G1249" s="67" t="n">
        <v>2.005</v>
      </c>
      <c r="H1249" s="67" t="n">
        <v>1.93</v>
      </c>
      <c r="I1249" s="67" t="n">
        <v>1.945</v>
      </c>
      <c r="J1249" s="67" t="n">
        <v>1.935</v>
      </c>
      <c r="K1249" s="67" t="n">
        <v>1.955</v>
      </c>
      <c r="L1249" s="77" t="n">
        <f aca="false">YEAR(A1249)</f>
        <v>1998</v>
      </c>
      <c r="M1249" s="77" t="n">
        <f aca="false">MONTH(A1249)</f>
        <v>10</v>
      </c>
      <c r="P1249" s="77" t="str">
        <f aca="false">CONCATENATE(L1249,M1249)</f>
        <v>199810</v>
      </c>
    </row>
    <row r="1250" customFormat="false" ht="12.75" hidden="false" customHeight="false" outlineLevel="0" collapsed="false">
      <c r="A1250" s="76" t="n">
        <v>36079</v>
      </c>
      <c r="B1250" s="67" t="n">
        <v>1.795</v>
      </c>
      <c r="C1250" s="67" t="n">
        <v>1.995</v>
      </c>
      <c r="D1250" s="67" t="n">
        <v>2.015</v>
      </c>
      <c r="E1250" s="67" t="n">
        <v>2.015</v>
      </c>
      <c r="F1250" s="67" t="n">
        <v>1.99</v>
      </c>
      <c r="G1250" s="67" t="n">
        <v>2.005</v>
      </c>
      <c r="H1250" s="67" t="n">
        <v>1.93</v>
      </c>
      <c r="I1250" s="67" t="n">
        <v>1.945</v>
      </c>
      <c r="J1250" s="67" t="n">
        <v>1.935</v>
      </c>
      <c r="K1250" s="67" t="n">
        <v>1.955</v>
      </c>
      <c r="L1250" s="77" t="n">
        <f aca="false">YEAR(A1250)</f>
        <v>1998</v>
      </c>
      <c r="M1250" s="77" t="n">
        <f aca="false">MONTH(A1250)</f>
        <v>10</v>
      </c>
      <c r="P1250" s="77" t="str">
        <f aca="false">CONCATENATE(L1250,M1250)</f>
        <v>199810</v>
      </c>
    </row>
    <row r="1251" customFormat="false" ht="12.75" hidden="false" customHeight="false" outlineLevel="0" collapsed="false">
      <c r="A1251" s="76" t="n">
        <v>36080</v>
      </c>
      <c r="B1251" s="67" t="n">
        <v>1.795</v>
      </c>
      <c r="C1251" s="67" t="n">
        <v>1.995</v>
      </c>
      <c r="D1251" s="67" t="n">
        <v>2.015</v>
      </c>
      <c r="E1251" s="67" t="n">
        <v>2.015</v>
      </c>
      <c r="F1251" s="67" t="n">
        <v>1.99</v>
      </c>
      <c r="G1251" s="67" t="n">
        <v>2.005</v>
      </c>
      <c r="H1251" s="67" t="n">
        <v>1.93</v>
      </c>
      <c r="I1251" s="67" t="n">
        <v>1.945</v>
      </c>
      <c r="J1251" s="67" t="n">
        <v>1.935</v>
      </c>
      <c r="K1251" s="67" t="n">
        <v>1.955</v>
      </c>
      <c r="L1251" s="77" t="n">
        <f aca="false">YEAR(A1251)</f>
        <v>1998</v>
      </c>
      <c r="M1251" s="77" t="n">
        <f aca="false">MONTH(A1251)</f>
        <v>10</v>
      </c>
      <c r="P1251" s="77" t="str">
        <f aca="false">CONCATENATE(L1251,M1251)</f>
        <v>199810</v>
      </c>
    </row>
    <row r="1252" customFormat="false" ht="12.75" hidden="false" customHeight="false" outlineLevel="0" collapsed="false">
      <c r="A1252" s="76" t="n">
        <v>36081</v>
      </c>
      <c r="B1252" s="67" t="n">
        <v>1.735</v>
      </c>
      <c r="C1252" s="67" t="n">
        <v>1.96</v>
      </c>
      <c r="D1252" s="67" t="n">
        <v>1.94</v>
      </c>
      <c r="E1252" s="67" t="n">
        <v>1.96</v>
      </c>
      <c r="F1252" s="67" t="n">
        <v>1.92</v>
      </c>
      <c r="G1252" s="67" t="n">
        <v>1.965</v>
      </c>
      <c r="H1252" s="67" t="n">
        <v>1.895</v>
      </c>
      <c r="I1252" s="67" t="n">
        <v>1.885</v>
      </c>
      <c r="J1252" s="67" t="n">
        <v>1.885</v>
      </c>
      <c r="K1252" s="67" t="n">
        <v>1.88</v>
      </c>
      <c r="L1252" s="77" t="n">
        <f aca="false">YEAR(A1252)</f>
        <v>1998</v>
      </c>
      <c r="M1252" s="77" t="n">
        <f aca="false">MONTH(A1252)</f>
        <v>10</v>
      </c>
      <c r="P1252" s="77" t="str">
        <f aca="false">CONCATENATE(L1252,M1252)</f>
        <v>199810</v>
      </c>
    </row>
    <row r="1253" customFormat="false" ht="12.75" hidden="false" customHeight="false" outlineLevel="0" collapsed="false">
      <c r="A1253" s="76" t="n">
        <v>36082</v>
      </c>
      <c r="B1253" s="67" t="n">
        <v>1.675</v>
      </c>
      <c r="C1253" s="67" t="n">
        <v>1.895</v>
      </c>
      <c r="D1253" s="67" t="n">
        <v>1.89</v>
      </c>
      <c r="E1253" s="67" t="n">
        <v>1.905</v>
      </c>
      <c r="F1253" s="67" t="n">
        <v>1.87</v>
      </c>
      <c r="G1253" s="67" t="n">
        <v>1.88</v>
      </c>
      <c r="H1253" s="67" t="n">
        <v>1.865</v>
      </c>
      <c r="I1253" s="67" t="n">
        <v>1.845</v>
      </c>
      <c r="J1253" s="67" t="n">
        <v>1.845</v>
      </c>
      <c r="K1253" s="67" t="n">
        <v>1.855</v>
      </c>
      <c r="L1253" s="77" t="n">
        <f aca="false">YEAR(A1253)</f>
        <v>1998</v>
      </c>
      <c r="M1253" s="77" t="n">
        <f aca="false">MONTH(A1253)</f>
        <v>10</v>
      </c>
      <c r="P1253" s="77" t="str">
        <f aca="false">CONCATENATE(L1253,M1253)</f>
        <v>199810</v>
      </c>
    </row>
    <row r="1254" customFormat="false" ht="12.75" hidden="false" customHeight="false" outlineLevel="0" collapsed="false">
      <c r="A1254" s="76" t="n">
        <v>36083</v>
      </c>
      <c r="B1254" s="67" t="n">
        <v>1.795</v>
      </c>
      <c r="C1254" s="67" t="n">
        <v>2</v>
      </c>
      <c r="D1254" s="67" t="n">
        <v>2.02</v>
      </c>
      <c r="E1254" s="67" t="n">
        <v>2.015</v>
      </c>
      <c r="F1254" s="67" t="n">
        <v>1.99</v>
      </c>
      <c r="G1254" s="67" t="n">
        <v>1.98</v>
      </c>
      <c r="H1254" s="67" t="n">
        <v>1.925</v>
      </c>
      <c r="I1254" s="67" t="n">
        <v>1.94</v>
      </c>
      <c r="J1254" s="67" t="n">
        <v>1.97</v>
      </c>
      <c r="K1254" s="67" t="n">
        <v>1.995</v>
      </c>
      <c r="L1254" s="77" t="n">
        <f aca="false">YEAR(A1254)</f>
        <v>1998</v>
      </c>
      <c r="M1254" s="77" t="n">
        <f aca="false">MONTH(A1254)</f>
        <v>10</v>
      </c>
      <c r="P1254" s="77" t="str">
        <f aca="false">CONCATENATE(L1254,M1254)</f>
        <v>199810</v>
      </c>
    </row>
    <row r="1255" customFormat="false" ht="12.75" hidden="false" customHeight="false" outlineLevel="0" collapsed="false">
      <c r="A1255" s="76" t="n">
        <v>36084</v>
      </c>
      <c r="B1255" s="67" t="n">
        <v>1.75</v>
      </c>
      <c r="C1255" s="67" t="n">
        <v>1.935</v>
      </c>
      <c r="D1255" s="67" t="n">
        <v>1.965</v>
      </c>
      <c r="E1255" s="67" t="n">
        <v>1.955</v>
      </c>
      <c r="F1255" s="67" t="n">
        <v>1.885</v>
      </c>
      <c r="G1255" s="67" t="n">
        <v>1.86</v>
      </c>
      <c r="H1255" s="67" t="n">
        <v>1.88</v>
      </c>
      <c r="I1255" s="67" t="n">
        <v>1.9</v>
      </c>
      <c r="J1255" s="67" t="n">
        <v>1.95</v>
      </c>
      <c r="K1255" s="67" t="n">
        <v>1.965</v>
      </c>
      <c r="L1255" s="77" t="n">
        <f aca="false">YEAR(A1255)</f>
        <v>1998</v>
      </c>
      <c r="M1255" s="77" t="n">
        <f aca="false">MONTH(A1255)</f>
        <v>10</v>
      </c>
      <c r="P1255" s="77" t="str">
        <f aca="false">CONCATENATE(L1255,M1255)</f>
        <v>199810</v>
      </c>
    </row>
    <row r="1256" customFormat="false" ht="12.75" hidden="false" customHeight="false" outlineLevel="0" collapsed="false">
      <c r="A1256" s="76" t="n">
        <v>36085</v>
      </c>
      <c r="B1256" s="67" t="n">
        <v>1.63</v>
      </c>
      <c r="C1256" s="67" t="n">
        <v>1.845</v>
      </c>
      <c r="D1256" s="67" t="n">
        <v>1.845</v>
      </c>
      <c r="E1256" s="67" t="n">
        <v>1.88</v>
      </c>
      <c r="F1256" s="67" t="n">
        <v>1.81</v>
      </c>
      <c r="G1256" s="67" t="n">
        <v>1.795</v>
      </c>
      <c r="H1256" s="67" t="n">
        <v>1.825</v>
      </c>
      <c r="I1256" s="67" t="n">
        <v>1.875</v>
      </c>
      <c r="J1256" s="67" t="n">
        <v>1.865</v>
      </c>
      <c r="K1256" s="67" t="n">
        <v>1.845</v>
      </c>
      <c r="L1256" s="77" t="n">
        <f aca="false">YEAR(A1256)</f>
        <v>1998</v>
      </c>
      <c r="M1256" s="77" t="n">
        <f aca="false">MONTH(A1256)</f>
        <v>10</v>
      </c>
      <c r="P1256" s="77" t="str">
        <f aca="false">CONCATENATE(L1256,M1256)</f>
        <v>199810</v>
      </c>
    </row>
    <row r="1257" customFormat="false" ht="12.75" hidden="false" customHeight="false" outlineLevel="0" collapsed="false">
      <c r="A1257" s="76" t="n">
        <v>36086</v>
      </c>
      <c r="B1257" s="67" t="n">
        <v>1.63</v>
      </c>
      <c r="C1257" s="67" t="n">
        <v>1.845</v>
      </c>
      <c r="D1257" s="67" t="n">
        <v>1.845</v>
      </c>
      <c r="E1257" s="67" t="n">
        <v>1.88</v>
      </c>
      <c r="F1257" s="67" t="n">
        <v>1.81</v>
      </c>
      <c r="G1257" s="67" t="n">
        <v>1.795</v>
      </c>
      <c r="H1257" s="67" t="n">
        <v>1.825</v>
      </c>
      <c r="I1257" s="67" t="n">
        <v>1.875</v>
      </c>
      <c r="J1257" s="67" t="n">
        <v>1.865</v>
      </c>
      <c r="K1257" s="67" t="n">
        <v>1.845</v>
      </c>
      <c r="L1257" s="77" t="n">
        <f aca="false">YEAR(A1257)</f>
        <v>1998</v>
      </c>
      <c r="M1257" s="77" t="n">
        <f aca="false">MONTH(A1257)</f>
        <v>10</v>
      </c>
      <c r="P1257" s="77" t="str">
        <f aca="false">CONCATENATE(L1257,M1257)</f>
        <v>199810</v>
      </c>
    </row>
    <row r="1258" customFormat="false" ht="12.75" hidden="false" customHeight="false" outlineLevel="0" collapsed="false">
      <c r="A1258" s="76" t="n">
        <v>36087</v>
      </c>
      <c r="B1258" s="67" t="n">
        <v>1.63</v>
      </c>
      <c r="C1258" s="67" t="n">
        <v>1.845</v>
      </c>
      <c r="D1258" s="67" t="n">
        <v>1.845</v>
      </c>
      <c r="E1258" s="67" t="n">
        <v>1.88</v>
      </c>
      <c r="F1258" s="67" t="n">
        <v>1.81</v>
      </c>
      <c r="G1258" s="67" t="n">
        <v>1.795</v>
      </c>
      <c r="H1258" s="67" t="n">
        <v>1.825</v>
      </c>
      <c r="I1258" s="67" t="n">
        <v>1.875</v>
      </c>
      <c r="J1258" s="67" t="n">
        <v>1.865</v>
      </c>
      <c r="K1258" s="67" t="n">
        <v>1.845</v>
      </c>
      <c r="L1258" s="77" t="n">
        <f aca="false">YEAR(A1258)</f>
        <v>1998</v>
      </c>
      <c r="M1258" s="77" t="n">
        <f aca="false">MONTH(A1258)</f>
        <v>10</v>
      </c>
      <c r="P1258" s="77" t="str">
        <f aca="false">CONCATENATE(L1258,M1258)</f>
        <v>199810</v>
      </c>
    </row>
    <row r="1259" customFormat="false" ht="12.75" hidden="false" customHeight="false" outlineLevel="0" collapsed="false">
      <c r="A1259" s="76" t="n">
        <v>36088</v>
      </c>
      <c r="B1259" s="67" t="n">
        <v>1.745</v>
      </c>
      <c r="C1259" s="67" t="n">
        <v>1.95</v>
      </c>
      <c r="D1259" s="67" t="n">
        <v>1.945</v>
      </c>
      <c r="E1259" s="67" t="n">
        <v>1.965</v>
      </c>
      <c r="F1259" s="67" t="n">
        <v>1.91</v>
      </c>
      <c r="G1259" s="67" t="n">
        <v>1.93</v>
      </c>
      <c r="H1259" s="67" t="n">
        <v>1.965</v>
      </c>
      <c r="I1259" s="67" t="n">
        <v>1.95</v>
      </c>
      <c r="J1259" s="67" t="n">
        <v>1.95</v>
      </c>
      <c r="K1259" s="67" t="n">
        <v>1.94</v>
      </c>
      <c r="L1259" s="77" t="n">
        <f aca="false">YEAR(A1259)</f>
        <v>1998</v>
      </c>
      <c r="M1259" s="77" t="n">
        <f aca="false">MONTH(A1259)</f>
        <v>10</v>
      </c>
      <c r="P1259" s="77" t="str">
        <f aca="false">CONCATENATE(L1259,M1259)</f>
        <v>199810</v>
      </c>
    </row>
    <row r="1260" customFormat="false" ht="12.75" hidden="false" customHeight="false" outlineLevel="0" collapsed="false">
      <c r="A1260" s="76" t="n">
        <v>36089</v>
      </c>
      <c r="B1260" s="67" t="n">
        <v>1.95</v>
      </c>
      <c r="C1260" s="67" t="n">
        <v>2.21</v>
      </c>
      <c r="D1260" s="67" t="n">
        <v>2.195</v>
      </c>
      <c r="E1260" s="67" t="n">
        <v>2.21</v>
      </c>
      <c r="F1260" s="67" t="n">
        <v>2.16</v>
      </c>
      <c r="G1260" s="67" t="n">
        <v>2.145</v>
      </c>
      <c r="H1260" s="67" t="n">
        <v>2.16</v>
      </c>
      <c r="I1260" s="67" t="n">
        <v>2.12</v>
      </c>
      <c r="J1260" s="67" t="n">
        <v>2.08</v>
      </c>
      <c r="K1260" s="67" t="n">
        <v>2.07</v>
      </c>
      <c r="L1260" s="77" t="n">
        <f aca="false">YEAR(A1260)</f>
        <v>1998</v>
      </c>
      <c r="M1260" s="77" t="n">
        <f aca="false">MONTH(A1260)</f>
        <v>10</v>
      </c>
      <c r="P1260" s="77" t="str">
        <f aca="false">CONCATENATE(L1260,M1260)</f>
        <v>199810</v>
      </c>
    </row>
    <row r="1261" customFormat="false" ht="12.75" hidden="false" customHeight="false" outlineLevel="0" collapsed="false">
      <c r="A1261" s="76" t="n">
        <v>36090</v>
      </c>
      <c r="B1261" s="67" t="n">
        <v>2.03</v>
      </c>
      <c r="C1261" s="67" t="n">
        <v>2.32</v>
      </c>
      <c r="D1261" s="67" t="n">
        <v>2.29</v>
      </c>
      <c r="E1261" s="67" t="n">
        <v>2.315</v>
      </c>
      <c r="F1261" s="67" t="n">
        <v>2.21</v>
      </c>
      <c r="G1261" s="67" t="n">
        <v>2.195</v>
      </c>
      <c r="H1261" s="67" t="n">
        <v>2.18</v>
      </c>
      <c r="I1261" s="67" t="n">
        <v>2.145</v>
      </c>
      <c r="J1261" s="67" t="n">
        <v>2.155</v>
      </c>
      <c r="K1261" s="67" t="n">
        <v>2.15</v>
      </c>
      <c r="L1261" s="77" t="n">
        <f aca="false">YEAR(A1261)</f>
        <v>1998</v>
      </c>
      <c r="M1261" s="77" t="n">
        <f aca="false">MONTH(A1261)</f>
        <v>10</v>
      </c>
      <c r="P1261" s="77" t="str">
        <f aca="false">CONCATENATE(L1261,M1261)</f>
        <v>199810</v>
      </c>
    </row>
    <row r="1262" customFormat="false" ht="12.75" hidden="false" customHeight="false" outlineLevel="0" collapsed="false">
      <c r="A1262" s="76" t="n">
        <v>36091</v>
      </c>
      <c r="B1262" s="67" t="n">
        <v>1.95</v>
      </c>
      <c r="C1262" s="67" t="n">
        <v>2.205</v>
      </c>
      <c r="D1262" s="67" t="n">
        <v>2.185</v>
      </c>
      <c r="E1262" s="67" t="n">
        <v>2.205</v>
      </c>
      <c r="F1262" s="67" t="n">
        <v>2.155</v>
      </c>
      <c r="G1262" s="67" t="n">
        <v>2.13</v>
      </c>
      <c r="H1262" s="67" t="n">
        <v>2.025</v>
      </c>
      <c r="I1262" s="67" t="n">
        <v>2.035</v>
      </c>
      <c r="J1262" s="67" t="n">
        <v>2.025</v>
      </c>
      <c r="K1262" s="67" t="n">
        <v>2.055</v>
      </c>
      <c r="L1262" s="77" t="n">
        <f aca="false">YEAR(A1262)</f>
        <v>1998</v>
      </c>
      <c r="M1262" s="77" t="n">
        <f aca="false">MONTH(A1262)</f>
        <v>10</v>
      </c>
      <c r="P1262" s="77" t="str">
        <f aca="false">CONCATENATE(L1262,M1262)</f>
        <v>199810</v>
      </c>
    </row>
    <row r="1263" customFormat="false" ht="12.75" hidden="false" customHeight="false" outlineLevel="0" collapsed="false">
      <c r="A1263" s="76" t="n">
        <v>36092</v>
      </c>
      <c r="B1263" s="67" t="n">
        <v>1.845</v>
      </c>
      <c r="C1263" s="67" t="n">
        <v>2.095</v>
      </c>
      <c r="D1263" s="67" t="n">
        <v>2.08</v>
      </c>
      <c r="E1263" s="67" t="n">
        <v>2.105</v>
      </c>
      <c r="F1263" s="67" t="n">
        <v>2.055</v>
      </c>
      <c r="G1263" s="67" t="n">
        <v>2.095</v>
      </c>
      <c r="H1263" s="67" t="n">
        <v>1.935</v>
      </c>
      <c r="I1263" s="67" t="n">
        <v>1.97</v>
      </c>
      <c r="J1263" s="67" t="n">
        <v>1.96</v>
      </c>
      <c r="K1263" s="67" t="n">
        <v>1.965</v>
      </c>
      <c r="L1263" s="77" t="n">
        <f aca="false">YEAR(A1263)</f>
        <v>1998</v>
      </c>
      <c r="M1263" s="77" t="n">
        <f aca="false">MONTH(A1263)</f>
        <v>10</v>
      </c>
      <c r="P1263" s="77" t="str">
        <f aca="false">CONCATENATE(L1263,M1263)</f>
        <v>199810</v>
      </c>
    </row>
    <row r="1264" customFormat="false" ht="12.75" hidden="false" customHeight="false" outlineLevel="0" collapsed="false">
      <c r="A1264" s="76" t="n">
        <v>36093</v>
      </c>
      <c r="B1264" s="67" t="n">
        <v>1.845</v>
      </c>
      <c r="C1264" s="67" t="n">
        <v>2.095</v>
      </c>
      <c r="D1264" s="67" t="n">
        <v>2.08</v>
      </c>
      <c r="E1264" s="67" t="n">
        <v>2.105</v>
      </c>
      <c r="F1264" s="67" t="n">
        <v>2.055</v>
      </c>
      <c r="G1264" s="67" t="n">
        <v>2.095</v>
      </c>
      <c r="H1264" s="67" t="n">
        <v>1.935</v>
      </c>
      <c r="I1264" s="67" t="n">
        <v>1.97</v>
      </c>
      <c r="J1264" s="67" t="n">
        <v>1.96</v>
      </c>
      <c r="K1264" s="67" t="n">
        <v>1.965</v>
      </c>
      <c r="L1264" s="77" t="n">
        <f aca="false">YEAR(A1264)</f>
        <v>1998</v>
      </c>
      <c r="M1264" s="77" t="n">
        <f aca="false">MONTH(A1264)</f>
        <v>10</v>
      </c>
      <c r="P1264" s="77" t="str">
        <f aca="false">CONCATENATE(L1264,M1264)</f>
        <v>199810</v>
      </c>
    </row>
    <row r="1265" customFormat="false" ht="12.75" hidden="false" customHeight="false" outlineLevel="0" collapsed="false">
      <c r="A1265" s="76" t="n">
        <v>36094</v>
      </c>
      <c r="B1265" s="67" t="n">
        <v>1.845</v>
      </c>
      <c r="C1265" s="67" t="n">
        <v>2.095</v>
      </c>
      <c r="D1265" s="67" t="n">
        <v>2.08</v>
      </c>
      <c r="E1265" s="67" t="n">
        <v>2.105</v>
      </c>
      <c r="F1265" s="67" t="n">
        <v>2.055</v>
      </c>
      <c r="G1265" s="67" t="n">
        <v>2.095</v>
      </c>
      <c r="H1265" s="67" t="n">
        <v>1.935</v>
      </c>
      <c r="I1265" s="67" t="n">
        <v>1.97</v>
      </c>
      <c r="J1265" s="67" t="n">
        <v>1.96</v>
      </c>
      <c r="K1265" s="67" t="n">
        <v>1.965</v>
      </c>
      <c r="L1265" s="77" t="n">
        <f aca="false">YEAR(A1265)</f>
        <v>1998</v>
      </c>
      <c r="M1265" s="77" t="n">
        <f aca="false">MONTH(A1265)</f>
        <v>10</v>
      </c>
      <c r="P1265" s="77" t="str">
        <f aca="false">CONCATENATE(L1265,M1265)</f>
        <v>199810</v>
      </c>
    </row>
    <row r="1266" customFormat="false" ht="12.75" hidden="false" customHeight="false" outlineLevel="0" collapsed="false">
      <c r="A1266" s="76" t="n">
        <v>36095</v>
      </c>
      <c r="B1266" s="67" t="n">
        <v>1.9</v>
      </c>
      <c r="C1266" s="67" t="n">
        <v>2.13</v>
      </c>
      <c r="D1266" s="67" t="n">
        <v>2.125</v>
      </c>
      <c r="E1266" s="67" t="n">
        <v>2.145</v>
      </c>
      <c r="F1266" s="67" t="n">
        <v>2.075</v>
      </c>
      <c r="G1266" s="67" t="n">
        <v>2.21</v>
      </c>
      <c r="H1266" s="67" t="n">
        <v>1.95</v>
      </c>
      <c r="I1266" s="67" t="n">
        <v>1.98</v>
      </c>
      <c r="J1266" s="67" t="n">
        <v>1.94</v>
      </c>
      <c r="K1266" s="67" t="n">
        <v>1.965</v>
      </c>
      <c r="L1266" s="77" t="n">
        <f aca="false">YEAR(A1266)</f>
        <v>1998</v>
      </c>
      <c r="M1266" s="77" t="n">
        <f aca="false">MONTH(A1266)</f>
        <v>10</v>
      </c>
      <c r="P1266" s="77" t="str">
        <f aca="false">CONCATENATE(L1266,M1266)</f>
        <v>199810</v>
      </c>
    </row>
    <row r="1267" customFormat="false" ht="12.75" hidden="false" customHeight="false" outlineLevel="0" collapsed="false">
      <c r="A1267" s="76" t="n">
        <v>36096</v>
      </c>
      <c r="B1267" s="67" t="n">
        <v>1.84</v>
      </c>
      <c r="C1267" s="67" t="n">
        <v>2.115</v>
      </c>
      <c r="D1267" s="67" t="n">
        <v>2.105</v>
      </c>
      <c r="E1267" s="67" t="n">
        <v>2.13</v>
      </c>
      <c r="F1267" s="67" t="n">
        <v>2.065</v>
      </c>
      <c r="G1267" s="67" t="n">
        <v>2.27</v>
      </c>
      <c r="H1267" s="67" t="n">
        <v>1.925</v>
      </c>
      <c r="I1267" s="67" t="n">
        <v>1.955</v>
      </c>
      <c r="J1267" s="67" t="n">
        <v>1.86</v>
      </c>
      <c r="K1267" s="67" t="n">
        <v>1.93</v>
      </c>
      <c r="L1267" s="77" t="n">
        <f aca="false">YEAR(A1267)</f>
        <v>1998</v>
      </c>
      <c r="M1267" s="77" t="n">
        <f aca="false">MONTH(A1267)</f>
        <v>10</v>
      </c>
      <c r="P1267" s="77" t="str">
        <f aca="false">CONCATENATE(L1267,M1267)</f>
        <v>199810</v>
      </c>
    </row>
    <row r="1268" customFormat="false" ht="12.75" hidden="false" customHeight="false" outlineLevel="0" collapsed="false">
      <c r="A1268" s="76" t="n">
        <v>36097</v>
      </c>
      <c r="B1268" s="67" t="n">
        <v>1.69</v>
      </c>
      <c r="C1268" s="67" t="n">
        <v>1.965</v>
      </c>
      <c r="D1268" s="67" t="n">
        <v>1.925</v>
      </c>
      <c r="E1268" s="67" t="n">
        <v>1.975</v>
      </c>
      <c r="F1268" s="67" t="n">
        <v>1.895</v>
      </c>
      <c r="G1268" s="67" t="n">
        <v>2.205</v>
      </c>
      <c r="H1268" s="67" t="n">
        <v>1.73</v>
      </c>
      <c r="I1268" s="67" t="n">
        <v>1.87</v>
      </c>
      <c r="J1268" s="67" t="n">
        <v>1.67</v>
      </c>
      <c r="K1268" s="67" t="n">
        <v>1.73</v>
      </c>
      <c r="L1268" s="77" t="n">
        <f aca="false">YEAR(A1268)</f>
        <v>1998</v>
      </c>
      <c r="M1268" s="77" t="n">
        <f aca="false">MONTH(A1268)</f>
        <v>10</v>
      </c>
      <c r="P1268" s="77" t="str">
        <f aca="false">CONCATENATE(L1268,M1268)</f>
        <v>199810</v>
      </c>
    </row>
    <row r="1269" customFormat="false" ht="12.75" hidden="false" customHeight="false" outlineLevel="0" collapsed="false">
      <c r="A1269" s="76" t="n">
        <v>36098</v>
      </c>
      <c r="B1269" s="67" t="n">
        <v>1.72</v>
      </c>
      <c r="C1269" s="67" t="n">
        <v>1.98</v>
      </c>
      <c r="D1269" s="67" t="n">
        <v>1.945</v>
      </c>
      <c r="E1269" s="67" t="n">
        <v>2.005</v>
      </c>
      <c r="F1269" s="67" t="n">
        <v>1.955</v>
      </c>
      <c r="G1269" s="67" t="n">
        <v>2.28</v>
      </c>
      <c r="H1269" s="67" t="n">
        <v>1.77</v>
      </c>
      <c r="I1269" s="67" t="n">
        <v>1.865</v>
      </c>
      <c r="J1269" s="67" t="n">
        <v>1.63</v>
      </c>
      <c r="K1269" s="67" t="n">
        <v>1.71</v>
      </c>
      <c r="L1269" s="77" t="n">
        <f aca="false">YEAR(A1269)</f>
        <v>1998</v>
      </c>
      <c r="M1269" s="77" t="n">
        <f aca="false">MONTH(A1269)</f>
        <v>10</v>
      </c>
      <c r="P1269" s="77" t="str">
        <f aca="false">CONCATENATE(L1269,M1269)</f>
        <v>199810</v>
      </c>
    </row>
    <row r="1270" customFormat="false" ht="12.75" hidden="false" customHeight="false" outlineLevel="0" collapsed="false">
      <c r="A1270" s="76" t="n">
        <v>36099</v>
      </c>
      <c r="B1270" s="67" t="n">
        <v>1.78</v>
      </c>
      <c r="C1270" s="67" t="n">
        <v>2.095</v>
      </c>
      <c r="D1270" s="67" t="n">
        <v>2.065</v>
      </c>
      <c r="E1270" s="67" t="n">
        <v>2.1</v>
      </c>
      <c r="F1270" s="67" t="n">
        <v>2.04</v>
      </c>
      <c r="G1270" s="67" t="n">
        <v>2.33</v>
      </c>
      <c r="H1270" s="67" t="n">
        <v>1.84</v>
      </c>
      <c r="I1270" s="67" t="n">
        <v>1.885</v>
      </c>
      <c r="J1270" s="67" t="n">
        <v>1.76</v>
      </c>
      <c r="K1270" s="67" t="n">
        <v>1.81</v>
      </c>
      <c r="L1270" s="77" t="n">
        <f aca="false">YEAR(A1270)</f>
        <v>1998</v>
      </c>
      <c r="M1270" s="77" t="n">
        <f aca="false">MONTH(A1270)</f>
        <v>10</v>
      </c>
      <c r="P1270" s="77" t="str">
        <f aca="false">CONCATENATE(L1270,M1270)</f>
        <v>199810</v>
      </c>
    </row>
    <row r="1271" customFormat="false" ht="12.75" hidden="false" customHeight="false" outlineLevel="0" collapsed="false">
      <c r="A1271" s="76" t="n">
        <v>36100</v>
      </c>
      <c r="B1271" s="67" t="n">
        <v>1.755</v>
      </c>
      <c r="C1271" s="67" t="n">
        <v>2.385</v>
      </c>
      <c r="D1271" s="67" t="n">
        <v>2.36</v>
      </c>
      <c r="E1271" s="67" t="n">
        <v>2.365</v>
      </c>
      <c r="F1271" s="67" t="n">
        <v>2.23</v>
      </c>
      <c r="G1271" s="67" t="n">
        <v>2.245</v>
      </c>
      <c r="H1271" s="67" t="n">
        <v>1.97</v>
      </c>
      <c r="I1271" s="67" t="n">
        <v>2.09</v>
      </c>
      <c r="J1271" s="67" t="n">
        <v>1.99</v>
      </c>
      <c r="K1271" s="67" t="n">
        <v>1.955</v>
      </c>
      <c r="L1271" s="77" t="n">
        <f aca="false">YEAR(A1271)</f>
        <v>1998</v>
      </c>
      <c r="M1271" s="77" t="n">
        <f aca="false">MONTH(A1271)</f>
        <v>11</v>
      </c>
      <c r="P1271" s="77" t="str">
        <f aca="false">CONCATENATE(L1271,M1271)</f>
        <v>199811</v>
      </c>
    </row>
    <row r="1272" customFormat="false" ht="12.75" hidden="false" customHeight="false" outlineLevel="0" collapsed="false">
      <c r="A1272" s="76" t="n">
        <v>36101</v>
      </c>
      <c r="B1272" s="67" t="n">
        <v>1.755</v>
      </c>
      <c r="C1272" s="67" t="n">
        <v>2.385</v>
      </c>
      <c r="D1272" s="67" t="n">
        <v>2.36</v>
      </c>
      <c r="E1272" s="67" t="n">
        <v>2.365</v>
      </c>
      <c r="F1272" s="67" t="n">
        <v>2.23</v>
      </c>
      <c r="G1272" s="67" t="n">
        <v>2.245</v>
      </c>
      <c r="H1272" s="67" t="n">
        <v>1.97</v>
      </c>
      <c r="I1272" s="67" t="n">
        <v>2.09</v>
      </c>
      <c r="J1272" s="67" t="n">
        <v>1.99</v>
      </c>
      <c r="K1272" s="67" t="n">
        <v>1.955</v>
      </c>
      <c r="L1272" s="77" t="n">
        <f aca="false">YEAR(A1272)</f>
        <v>1998</v>
      </c>
      <c r="M1272" s="77" t="n">
        <f aca="false">MONTH(A1272)</f>
        <v>11</v>
      </c>
      <c r="P1272" s="77" t="str">
        <f aca="false">CONCATENATE(L1272,M1272)</f>
        <v>199811</v>
      </c>
    </row>
    <row r="1273" customFormat="false" ht="12.75" hidden="false" customHeight="false" outlineLevel="0" collapsed="false">
      <c r="A1273" s="76" t="n">
        <v>36102</v>
      </c>
      <c r="B1273" s="67" t="n">
        <v>1.8</v>
      </c>
      <c r="C1273" s="67" t="n">
        <v>2.25</v>
      </c>
      <c r="D1273" s="67" t="n">
        <v>2.185</v>
      </c>
      <c r="E1273" s="67" t="n">
        <v>2.21</v>
      </c>
      <c r="F1273" s="67" t="n">
        <v>1.985</v>
      </c>
      <c r="G1273" s="67" t="n">
        <v>2.245</v>
      </c>
      <c r="H1273" s="67" t="n">
        <v>1.885</v>
      </c>
      <c r="I1273" s="67" t="n">
        <v>1.94</v>
      </c>
      <c r="J1273" s="67" t="n">
        <v>1.99</v>
      </c>
      <c r="K1273" s="67" t="n">
        <v>2.055</v>
      </c>
      <c r="L1273" s="77" t="n">
        <f aca="false">YEAR(A1273)</f>
        <v>1998</v>
      </c>
      <c r="M1273" s="77" t="n">
        <f aca="false">MONTH(A1273)</f>
        <v>11</v>
      </c>
      <c r="P1273" s="77" t="str">
        <f aca="false">CONCATENATE(L1273,M1273)</f>
        <v>199811</v>
      </c>
    </row>
    <row r="1274" customFormat="false" ht="12.75" hidden="false" customHeight="false" outlineLevel="0" collapsed="false">
      <c r="A1274" s="76" t="n">
        <v>36103</v>
      </c>
      <c r="B1274" s="67" t="n">
        <v>2.08</v>
      </c>
      <c r="C1274" s="67" t="n">
        <v>2.455</v>
      </c>
      <c r="D1274" s="67" t="n">
        <v>2.395</v>
      </c>
      <c r="E1274" s="67" t="n">
        <v>2.43</v>
      </c>
      <c r="F1274" s="67" t="n">
        <v>2.31</v>
      </c>
      <c r="G1274" s="67" t="n">
        <v>2.44</v>
      </c>
      <c r="H1274" s="67" t="n">
        <v>2.24</v>
      </c>
      <c r="I1274" s="67" t="n">
        <v>2.275</v>
      </c>
      <c r="J1274" s="67" t="n">
        <v>2.31</v>
      </c>
      <c r="K1274" s="67" t="n">
        <v>2.28</v>
      </c>
      <c r="L1274" s="77" t="n">
        <f aca="false">YEAR(A1274)</f>
        <v>1998</v>
      </c>
      <c r="M1274" s="77" t="n">
        <f aca="false">MONTH(A1274)</f>
        <v>11</v>
      </c>
      <c r="P1274" s="77" t="str">
        <f aca="false">CONCATENATE(L1274,M1274)</f>
        <v>199811</v>
      </c>
    </row>
    <row r="1275" customFormat="false" ht="12.75" hidden="false" customHeight="false" outlineLevel="0" collapsed="false">
      <c r="A1275" s="76" t="n">
        <v>36104</v>
      </c>
      <c r="B1275" s="67" t="n">
        <v>2.11</v>
      </c>
      <c r="C1275" s="67" t="n">
        <v>2.455</v>
      </c>
      <c r="D1275" s="67" t="n">
        <v>2.4</v>
      </c>
      <c r="E1275" s="67" t="n">
        <v>2.425</v>
      </c>
      <c r="F1275" s="67" t="n">
        <v>2.375</v>
      </c>
      <c r="G1275" s="67" t="n">
        <v>2.455</v>
      </c>
      <c r="H1275" s="67" t="n">
        <v>2.35</v>
      </c>
      <c r="I1275" s="67" t="n">
        <v>2.33</v>
      </c>
      <c r="J1275" s="67" t="n">
        <v>2.405</v>
      </c>
      <c r="K1275" s="67" t="n">
        <v>2.37</v>
      </c>
      <c r="L1275" s="77" t="n">
        <f aca="false">YEAR(A1275)</f>
        <v>1998</v>
      </c>
      <c r="M1275" s="77" t="n">
        <f aca="false">MONTH(A1275)</f>
        <v>11</v>
      </c>
      <c r="P1275" s="77" t="str">
        <f aca="false">CONCATENATE(L1275,M1275)</f>
        <v>199811</v>
      </c>
    </row>
    <row r="1276" customFormat="false" ht="12.75" hidden="false" customHeight="false" outlineLevel="0" collapsed="false">
      <c r="A1276" s="76" t="n">
        <v>36105</v>
      </c>
      <c r="B1276" s="67" t="n">
        <v>2.25</v>
      </c>
      <c r="C1276" s="67" t="n">
        <v>2.555</v>
      </c>
      <c r="D1276" s="67" t="n">
        <v>2.515</v>
      </c>
      <c r="E1276" s="67" t="n">
        <v>2.54</v>
      </c>
      <c r="F1276" s="67" t="n">
        <v>2.49</v>
      </c>
      <c r="G1276" s="67" t="n">
        <v>2.555</v>
      </c>
      <c r="H1276" s="67" t="n">
        <v>2.425</v>
      </c>
      <c r="I1276" s="67" t="n">
        <v>2.43</v>
      </c>
      <c r="J1276" s="67" t="n">
        <v>2.485</v>
      </c>
      <c r="K1276" s="67" t="n">
        <v>2.46</v>
      </c>
      <c r="L1276" s="77" t="n">
        <f aca="false">YEAR(A1276)</f>
        <v>1998</v>
      </c>
      <c r="M1276" s="77" t="n">
        <f aca="false">MONTH(A1276)</f>
        <v>11</v>
      </c>
      <c r="P1276" s="77" t="str">
        <f aca="false">CONCATENATE(L1276,M1276)</f>
        <v>199811</v>
      </c>
    </row>
    <row r="1277" customFormat="false" ht="12.75" hidden="false" customHeight="false" outlineLevel="0" collapsed="false">
      <c r="A1277" s="76" t="n">
        <v>36106</v>
      </c>
      <c r="B1277" s="67" t="n">
        <v>2.25</v>
      </c>
      <c r="C1277" s="67" t="n">
        <v>2.535</v>
      </c>
      <c r="D1277" s="67" t="n">
        <v>2.51</v>
      </c>
      <c r="E1277" s="67" t="n">
        <v>2.525</v>
      </c>
      <c r="F1277" s="67" t="n">
        <v>2.46</v>
      </c>
      <c r="G1277" s="67" t="n">
        <v>2.53</v>
      </c>
      <c r="H1277" s="67" t="n">
        <v>2.345</v>
      </c>
      <c r="I1277" s="67" t="n">
        <v>2.37</v>
      </c>
      <c r="J1277" s="67" t="n">
        <v>2.48</v>
      </c>
      <c r="K1277" s="67" t="n">
        <v>2.505</v>
      </c>
      <c r="L1277" s="77" t="n">
        <f aca="false">YEAR(A1277)</f>
        <v>1998</v>
      </c>
      <c r="M1277" s="77" t="n">
        <f aca="false">MONTH(A1277)</f>
        <v>11</v>
      </c>
      <c r="P1277" s="77" t="str">
        <f aca="false">CONCATENATE(L1277,M1277)</f>
        <v>199811</v>
      </c>
    </row>
    <row r="1278" customFormat="false" ht="12.75" hidden="false" customHeight="false" outlineLevel="0" collapsed="false">
      <c r="A1278" s="76" t="n">
        <v>36107</v>
      </c>
      <c r="B1278" s="67" t="n">
        <v>2.25</v>
      </c>
      <c r="C1278" s="67" t="n">
        <v>2.535</v>
      </c>
      <c r="D1278" s="67" t="n">
        <v>2.51</v>
      </c>
      <c r="E1278" s="67" t="n">
        <v>2.525</v>
      </c>
      <c r="F1278" s="67" t="n">
        <v>2.46</v>
      </c>
      <c r="G1278" s="67" t="n">
        <v>2.53</v>
      </c>
      <c r="H1278" s="67" t="n">
        <v>2.345</v>
      </c>
      <c r="I1278" s="67" t="n">
        <v>2.37</v>
      </c>
      <c r="J1278" s="67" t="n">
        <v>2.48</v>
      </c>
      <c r="K1278" s="67" t="n">
        <v>2.505</v>
      </c>
      <c r="L1278" s="77" t="n">
        <f aca="false">YEAR(A1278)</f>
        <v>1998</v>
      </c>
      <c r="M1278" s="77" t="n">
        <f aca="false">MONTH(A1278)</f>
        <v>11</v>
      </c>
      <c r="P1278" s="77" t="str">
        <f aca="false">CONCATENATE(L1278,M1278)</f>
        <v>199811</v>
      </c>
    </row>
    <row r="1279" customFormat="false" ht="12.75" hidden="false" customHeight="false" outlineLevel="0" collapsed="false">
      <c r="A1279" s="76" t="n">
        <v>36108</v>
      </c>
      <c r="B1279" s="67" t="n">
        <v>2.25</v>
      </c>
      <c r="C1279" s="67" t="n">
        <v>2.535</v>
      </c>
      <c r="D1279" s="67" t="n">
        <v>2.51</v>
      </c>
      <c r="E1279" s="67" t="n">
        <v>2.525</v>
      </c>
      <c r="F1279" s="67" t="n">
        <v>2.46</v>
      </c>
      <c r="G1279" s="67" t="n">
        <v>2.53</v>
      </c>
      <c r="H1279" s="67" t="n">
        <v>2.345</v>
      </c>
      <c r="I1279" s="67" t="n">
        <v>2.37</v>
      </c>
      <c r="J1279" s="67" t="n">
        <v>2.48</v>
      </c>
      <c r="K1279" s="67" t="n">
        <v>2.505</v>
      </c>
      <c r="L1279" s="77" t="n">
        <f aca="false">YEAR(A1279)</f>
        <v>1998</v>
      </c>
      <c r="M1279" s="77" t="n">
        <f aca="false">MONTH(A1279)</f>
        <v>11</v>
      </c>
      <c r="P1279" s="77" t="str">
        <f aca="false">CONCATENATE(L1279,M1279)</f>
        <v>199811</v>
      </c>
    </row>
    <row r="1280" customFormat="false" ht="12.75" hidden="false" customHeight="false" outlineLevel="0" collapsed="false">
      <c r="A1280" s="76" t="n">
        <v>36109</v>
      </c>
      <c r="B1280" s="67" t="n">
        <v>2.27</v>
      </c>
      <c r="C1280" s="67" t="n">
        <v>2.5</v>
      </c>
      <c r="D1280" s="67" t="n">
        <v>2.48</v>
      </c>
      <c r="E1280" s="67" t="n">
        <v>2.49</v>
      </c>
      <c r="F1280" s="67" t="n">
        <v>2.45</v>
      </c>
      <c r="G1280" s="67" t="n">
        <v>2.525</v>
      </c>
      <c r="H1280" s="67" t="n">
        <v>2.4</v>
      </c>
      <c r="I1280" s="67" t="n">
        <v>2.415</v>
      </c>
      <c r="J1280" s="67" t="n">
        <v>2.535</v>
      </c>
      <c r="K1280" s="67" t="n">
        <v>2.505</v>
      </c>
      <c r="L1280" s="77" t="n">
        <f aca="false">YEAR(A1280)</f>
        <v>1998</v>
      </c>
      <c r="M1280" s="77" t="n">
        <f aca="false">MONTH(A1280)</f>
        <v>11</v>
      </c>
      <c r="P1280" s="77" t="str">
        <f aca="false">CONCATENATE(L1280,M1280)</f>
        <v>199811</v>
      </c>
    </row>
    <row r="1281" customFormat="false" ht="12.75" hidden="false" customHeight="false" outlineLevel="0" collapsed="false">
      <c r="A1281" s="76" t="n">
        <v>36110</v>
      </c>
      <c r="B1281" s="67" t="n">
        <v>2.275</v>
      </c>
      <c r="C1281" s="67" t="n">
        <v>2.47</v>
      </c>
      <c r="D1281" s="67" t="n">
        <v>2.455</v>
      </c>
      <c r="E1281" s="67" t="n">
        <v>2.46</v>
      </c>
      <c r="F1281" s="67" t="n">
        <v>2.455</v>
      </c>
      <c r="G1281" s="67" t="n">
        <v>2.53</v>
      </c>
      <c r="H1281" s="67" t="n">
        <v>2.44</v>
      </c>
      <c r="I1281" s="67" t="n">
        <v>2.45</v>
      </c>
      <c r="J1281" s="67" t="n">
        <v>2.53</v>
      </c>
      <c r="K1281" s="67" t="n">
        <v>2.475</v>
      </c>
      <c r="L1281" s="77" t="n">
        <f aca="false">YEAR(A1281)</f>
        <v>1998</v>
      </c>
      <c r="M1281" s="77" t="n">
        <f aca="false">MONTH(A1281)</f>
        <v>11</v>
      </c>
      <c r="P1281" s="77" t="str">
        <f aca="false">CONCATENATE(L1281,M1281)</f>
        <v>199811</v>
      </c>
    </row>
    <row r="1282" customFormat="false" ht="12.75" hidden="false" customHeight="false" outlineLevel="0" collapsed="false">
      <c r="A1282" s="76" t="n">
        <v>36111</v>
      </c>
      <c r="B1282" s="67" t="n">
        <v>2.335</v>
      </c>
      <c r="C1282" s="67" t="n">
        <v>2.54</v>
      </c>
      <c r="D1282" s="67" t="n">
        <v>2.525</v>
      </c>
      <c r="E1282" s="67" t="n">
        <v>2.55</v>
      </c>
      <c r="F1282" s="67" t="n">
        <v>2.5</v>
      </c>
      <c r="G1282" s="67" t="n">
        <v>2.525</v>
      </c>
      <c r="H1282" s="67" t="n">
        <v>2.445</v>
      </c>
      <c r="I1282" s="67" t="n">
        <v>2.49</v>
      </c>
      <c r="J1282" s="67" t="n">
        <v>2.54</v>
      </c>
      <c r="K1282" s="67" t="n">
        <v>2.53</v>
      </c>
      <c r="L1282" s="77" t="n">
        <f aca="false">YEAR(A1282)</f>
        <v>1998</v>
      </c>
      <c r="M1282" s="77" t="n">
        <f aca="false">MONTH(A1282)</f>
        <v>11</v>
      </c>
      <c r="P1282" s="77" t="str">
        <f aca="false">CONCATENATE(L1282,M1282)</f>
        <v>199811</v>
      </c>
    </row>
    <row r="1283" customFormat="false" ht="12.75" hidden="false" customHeight="false" outlineLevel="0" collapsed="false">
      <c r="A1283" s="76" t="n">
        <v>36112</v>
      </c>
      <c r="B1283" s="67" t="n">
        <v>2.23</v>
      </c>
      <c r="C1283" s="67" t="n">
        <v>2.44</v>
      </c>
      <c r="D1283" s="67" t="n">
        <v>2.42</v>
      </c>
      <c r="E1283" s="67" t="n">
        <v>2.44</v>
      </c>
      <c r="F1283" s="67" t="n">
        <v>2.41</v>
      </c>
      <c r="G1283" s="67" t="n">
        <v>2.425</v>
      </c>
      <c r="H1283" s="67" t="n">
        <v>2.315</v>
      </c>
      <c r="I1283" s="67" t="n">
        <v>2.35</v>
      </c>
      <c r="J1283" s="67" t="n">
        <v>2.38</v>
      </c>
      <c r="K1283" s="67" t="n">
        <v>2.39</v>
      </c>
      <c r="L1283" s="77" t="n">
        <f aca="false">YEAR(A1283)</f>
        <v>1998</v>
      </c>
      <c r="M1283" s="77" t="n">
        <f aca="false">MONTH(A1283)</f>
        <v>11</v>
      </c>
      <c r="P1283" s="77" t="str">
        <f aca="false">CONCATENATE(L1283,M1283)</f>
        <v>199811</v>
      </c>
    </row>
    <row r="1284" customFormat="false" ht="12.75" hidden="false" customHeight="false" outlineLevel="0" collapsed="false">
      <c r="A1284" s="76" t="n">
        <v>36113</v>
      </c>
      <c r="B1284" s="67" t="n">
        <v>2.23</v>
      </c>
      <c r="C1284" s="67" t="n">
        <v>2.38</v>
      </c>
      <c r="D1284" s="67" t="n">
        <v>2.36</v>
      </c>
      <c r="E1284" s="67" t="n">
        <v>2.39</v>
      </c>
      <c r="F1284" s="67" t="n">
        <v>2.395</v>
      </c>
      <c r="G1284" s="67" t="n">
        <v>2.42</v>
      </c>
      <c r="H1284" s="67" t="n">
        <v>2.3</v>
      </c>
      <c r="I1284" s="67" t="n">
        <v>2.3</v>
      </c>
      <c r="J1284" s="67" t="n">
        <v>2.335</v>
      </c>
      <c r="K1284" s="67" t="n">
        <v>2.335</v>
      </c>
      <c r="L1284" s="77" t="n">
        <f aca="false">YEAR(A1284)</f>
        <v>1998</v>
      </c>
      <c r="M1284" s="77" t="n">
        <f aca="false">MONTH(A1284)</f>
        <v>11</v>
      </c>
      <c r="P1284" s="77" t="str">
        <f aca="false">CONCATENATE(L1284,M1284)</f>
        <v>199811</v>
      </c>
    </row>
    <row r="1285" customFormat="false" ht="12.75" hidden="false" customHeight="false" outlineLevel="0" collapsed="false">
      <c r="A1285" s="76" t="n">
        <v>36114</v>
      </c>
      <c r="B1285" s="67" t="n">
        <v>2.23</v>
      </c>
      <c r="C1285" s="67" t="n">
        <v>2.38</v>
      </c>
      <c r="D1285" s="67" t="n">
        <v>2.36</v>
      </c>
      <c r="E1285" s="67" t="n">
        <v>2.39</v>
      </c>
      <c r="F1285" s="67" t="n">
        <v>2.395</v>
      </c>
      <c r="G1285" s="67" t="n">
        <v>2.42</v>
      </c>
      <c r="H1285" s="67" t="n">
        <v>2.3</v>
      </c>
      <c r="I1285" s="67" t="n">
        <v>2.3</v>
      </c>
      <c r="J1285" s="67" t="n">
        <v>2.335</v>
      </c>
      <c r="K1285" s="67" t="n">
        <v>2.335</v>
      </c>
      <c r="L1285" s="77" t="n">
        <f aca="false">YEAR(A1285)</f>
        <v>1998</v>
      </c>
      <c r="M1285" s="77" t="n">
        <f aca="false">MONTH(A1285)</f>
        <v>11</v>
      </c>
      <c r="P1285" s="77" t="str">
        <f aca="false">CONCATENATE(L1285,M1285)</f>
        <v>199811</v>
      </c>
    </row>
    <row r="1286" customFormat="false" ht="12.75" hidden="false" customHeight="false" outlineLevel="0" collapsed="false">
      <c r="A1286" s="76" t="n">
        <v>36115</v>
      </c>
      <c r="B1286" s="67" t="n">
        <v>2.23</v>
      </c>
      <c r="C1286" s="67" t="n">
        <v>2.38</v>
      </c>
      <c r="D1286" s="67" t="n">
        <v>2.36</v>
      </c>
      <c r="E1286" s="67" t="n">
        <v>2.39</v>
      </c>
      <c r="F1286" s="67" t="n">
        <v>2.395</v>
      </c>
      <c r="G1286" s="67" t="n">
        <v>2.42</v>
      </c>
      <c r="H1286" s="67" t="n">
        <v>2.3</v>
      </c>
      <c r="I1286" s="67" t="n">
        <v>2.3</v>
      </c>
      <c r="J1286" s="67" t="n">
        <v>2.335</v>
      </c>
      <c r="K1286" s="67" t="n">
        <v>2.335</v>
      </c>
      <c r="L1286" s="77" t="n">
        <f aca="false">YEAR(A1286)</f>
        <v>1998</v>
      </c>
      <c r="M1286" s="77" t="n">
        <f aca="false">MONTH(A1286)</f>
        <v>11</v>
      </c>
      <c r="P1286" s="77" t="str">
        <f aca="false">CONCATENATE(L1286,M1286)</f>
        <v>199811</v>
      </c>
    </row>
    <row r="1287" customFormat="false" ht="12.75" hidden="false" customHeight="false" outlineLevel="0" collapsed="false">
      <c r="A1287" s="76" t="n">
        <v>36116</v>
      </c>
      <c r="B1287" s="67" t="n">
        <v>2.195</v>
      </c>
      <c r="C1287" s="67" t="n">
        <v>2.37</v>
      </c>
      <c r="D1287" s="67" t="n">
        <v>2.355</v>
      </c>
      <c r="E1287" s="67" t="n">
        <v>2.375</v>
      </c>
      <c r="F1287" s="67" t="n">
        <v>2.355</v>
      </c>
      <c r="G1287" s="67" t="n">
        <v>2.36</v>
      </c>
      <c r="H1287" s="67" t="n">
        <v>2.28</v>
      </c>
      <c r="I1287" s="67" t="n">
        <v>2.305</v>
      </c>
      <c r="J1287" s="67" t="n">
        <v>2.32</v>
      </c>
      <c r="K1287" s="67" t="n">
        <v>2.36</v>
      </c>
      <c r="L1287" s="77" t="n">
        <f aca="false">YEAR(A1287)</f>
        <v>1998</v>
      </c>
      <c r="M1287" s="77" t="n">
        <f aca="false">MONTH(A1287)</f>
        <v>11</v>
      </c>
      <c r="P1287" s="77" t="str">
        <f aca="false">CONCATENATE(L1287,M1287)</f>
        <v>199811</v>
      </c>
    </row>
    <row r="1288" customFormat="false" ht="12.75" hidden="false" customHeight="false" outlineLevel="0" collapsed="false">
      <c r="A1288" s="76" t="n">
        <v>36117</v>
      </c>
      <c r="B1288" s="67" t="n">
        <v>2.125</v>
      </c>
      <c r="C1288" s="67" t="n">
        <v>2.31</v>
      </c>
      <c r="D1288" s="67" t="n">
        <v>2.295</v>
      </c>
      <c r="E1288" s="67" t="n">
        <v>2.305</v>
      </c>
      <c r="F1288" s="67" t="n">
        <v>2.275</v>
      </c>
      <c r="G1288" s="67" t="n">
        <v>2.275</v>
      </c>
      <c r="H1288" s="67" t="n">
        <v>2.2</v>
      </c>
      <c r="I1288" s="67" t="n">
        <v>2.24</v>
      </c>
      <c r="J1288" s="67" t="n">
        <v>2.31</v>
      </c>
      <c r="K1288" s="67" t="n">
        <v>2.285</v>
      </c>
      <c r="L1288" s="77" t="n">
        <f aca="false">YEAR(A1288)</f>
        <v>1998</v>
      </c>
      <c r="M1288" s="77" t="n">
        <f aca="false">MONTH(A1288)</f>
        <v>11</v>
      </c>
      <c r="P1288" s="77" t="str">
        <f aca="false">CONCATENATE(L1288,M1288)</f>
        <v>199811</v>
      </c>
    </row>
    <row r="1289" customFormat="false" ht="12.75" hidden="false" customHeight="false" outlineLevel="0" collapsed="false">
      <c r="A1289" s="76" t="n">
        <v>36118</v>
      </c>
      <c r="B1289" s="67" t="n">
        <v>2.1</v>
      </c>
      <c r="C1289" s="67" t="n">
        <v>2.305</v>
      </c>
      <c r="D1289" s="67" t="n">
        <v>2.285</v>
      </c>
      <c r="E1289" s="67" t="n">
        <v>2.305</v>
      </c>
      <c r="F1289" s="67" t="n">
        <v>2.255</v>
      </c>
      <c r="G1289" s="67" t="n">
        <v>2.225</v>
      </c>
      <c r="H1289" s="67" t="n">
        <v>2.2</v>
      </c>
      <c r="I1289" s="67" t="n">
        <v>2.23</v>
      </c>
      <c r="J1289" s="67" t="n">
        <v>2.305</v>
      </c>
      <c r="K1289" s="67" t="n">
        <v>2.3</v>
      </c>
      <c r="L1289" s="77" t="n">
        <f aca="false">YEAR(A1289)</f>
        <v>1998</v>
      </c>
      <c r="M1289" s="77" t="n">
        <f aca="false">MONTH(A1289)</f>
        <v>11</v>
      </c>
      <c r="P1289" s="77" t="str">
        <f aca="false">CONCATENATE(L1289,M1289)</f>
        <v>199811</v>
      </c>
    </row>
    <row r="1290" customFormat="false" ht="12.75" hidden="false" customHeight="false" outlineLevel="0" collapsed="false">
      <c r="A1290" s="76" t="n">
        <v>36119</v>
      </c>
      <c r="B1290" s="67" t="n">
        <v>2.115</v>
      </c>
      <c r="C1290" s="67" t="n">
        <v>2.295</v>
      </c>
      <c r="D1290" s="67" t="n">
        <v>2.275</v>
      </c>
      <c r="E1290" s="67" t="n">
        <v>2.295</v>
      </c>
      <c r="F1290" s="67" t="n">
        <v>2.235</v>
      </c>
      <c r="G1290" s="67" t="n">
        <v>2.21</v>
      </c>
      <c r="H1290" s="67" t="n">
        <v>2.195</v>
      </c>
      <c r="I1290" s="67" t="n">
        <v>2.23</v>
      </c>
      <c r="J1290" s="67" t="n">
        <v>2.27</v>
      </c>
      <c r="K1290" s="67" t="n">
        <v>2.28</v>
      </c>
      <c r="L1290" s="77" t="n">
        <f aca="false">YEAR(A1290)</f>
        <v>1998</v>
      </c>
      <c r="M1290" s="77" t="n">
        <f aca="false">MONTH(A1290)</f>
        <v>11</v>
      </c>
      <c r="P1290" s="77" t="str">
        <f aca="false">CONCATENATE(L1290,M1290)</f>
        <v>199811</v>
      </c>
    </row>
    <row r="1291" customFormat="false" ht="12.75" hidden="false" customHeight="false" outlineLevel="0" collapsed="false">
      <c r="A1291" s="76" t="n">
        <v>36120</v>
      </c>
      <c r="B1291" s="67" t="n">
        <v>2.095</v>
      </c>
      <c r="C1291" s="67" t="n">
        <v>2.295</v>
      </c>
      <c r="D1291" s="67" t="n">
        <v>2.275</v>
      </c>
      <c r="E1291" s="67" t="n">
        <v>2.29</v>
      </c>
      <c r="F1291" s="67" t="n">
        <v>2.255</v>
      </c>
      <c r="G1291" s="67" t="n">
        <v>2.24</v>
      </c>
      <c r="H1291" s="67" t="n">
        <v>2.135</v>
      </c>
      <c r="I1291" s="67" t="n">
        <v>2.185</v>
      </c>
      <c r="J1291" s="67" t="n">
        <v>2.255</v>
      </c>
      <c r="K1291" s="67" t="n">
        <v>2.26</v>
      </c>
      <c r="L1291" s="77" t="n">
        <f aca="false">YEAR(A1291)</f>
        <v>1998</v>
      </c>
      <c r="M1291" s="77" t="n">
        <f aca="false">MONTH(A1291)</f>
        <v>11</v>
      </c>
      <c r="P1291" s="77" t="str">
        <f aca="false">CONCATENATE(L1291,M1291)</f>
        <v>199811</v>
      </c>
    </row>
    <row r="1292" customFormat="false" ht="12.75" hidden="false" customHeight="false" outlineLevel="0" collapsed="false">
      <c r="A1292" s="76" t="n">
        <v>36121</v>
      </c>
      <c r="B1292" s="67" t="n">
        <v>2.095</v>
      </c>
      <c r="C1292" s="67" t="n">
        <v>2.295</v>
      </c>
      <c r="D1292" s="67" t="n">
        <v>2.275</v>
      </c>
      <c r="E1292" s="67" t="n">
        <v>2.29</v>
      </c>
      <c r="F1292" s="67" t="n">
        <v>2.255</v>
      </c>
      <c r="G1292" s="67" t="n">
        <v>2.24</v>
      </c>
      <c r="H1292" s="67" t="n">
        <v>2.135</v>
      </c>
      <c r="I1292" s="67" t="n">
        <v>2.185</v>
      </c>
      <c r="J1292" s="67" t="n">
        <v>2.255</v>
      </c>
      <c r="K1292" s="67" t="n">
        <v>2.26</v>
      </c>
      <c r="L1292" s="77" t="n">
        <f aca="false">YEAR(A1292)</f>
        <v>1998</v>
      </c>
      <c r="M1292" s="77" t="n">
        <f aca="false">MONTH(A1292)</f>
        <v>11</v>
      </c>
      <c r="P1292" s="77" t="str">
        <f aca="false">CONCATENATE(L1292,M1292)</f>
        <v>199811</v>
      </c>
    </row>
    <row r="1293" customFormat="false" ht="12.75" hidden="false" customHeight="false" outlineLevel="0" collapsed="false">
      <c r="A1293" s="76" t="n">
        <v>36122</v>
      </c>
      <c r="B1293" s="67" t="n">
        <v>2.095</v>
      </c>
      <c r="C1293" s="67" t="n">
        <v>2.295</v>
      </c>
      <c r="D1293" s="67" t="n">
        <v>2.275</v>
      </c>
      <c r="E1293" s="67" t="n">
        <v>2.29</v>
      </c>
      <c r="F1293" s="67" t="n">
        <v>2.255</v>
      </c>
      <c r="G1293" s="67" t="n">
        <v>2.24</v>
      </c>
      <c r="H1293" s="67" t="n">
        <v>2.135</v>
      </c>
      <c r="I1293" s="67" t="n">
        <v>2.185</v>
      </c>
      <c r="J1293" s="67" t="n">
        <v>2.255</v>
      </c>
      <c r="K1293" s="67" t="n">
        <v>2.26</v>
      </c>
      <c r="L1293" s="77" t="n">
        <f aca="false">YEAR(A1293)</f>
        <v>1998</v>
      </c>
      <c r="M1293" s="77" t="n">
        <f aca="false">MONTH(A1293)</f>
        <v>11</v>
      </c>
      <c r="P1293" s="77" t="str">
        <f aca="false">CONCATENATE(L1293,M1293)</f>
        <v>199811</v>
      </c>
    </row>
    <row r="1294" customFormat="false" ht="12.75" hidden="false" customHeight="false" outlineLevel="0" collapsed="false">
      <c r="A1294" s="76" t="n">
        <v>36123</v>
      </c>
      <c r="B1294" s="67" t="n">
        <v>2.035</v>
      </c>
      <c r="C1294" s="67" t="n">
        <v>2.25</v>
      </c>
      <c r="D1294" s="67" t="n">
        <v>2.225</v>
      </c>
      <c r="E1294" s="67" t="n">
        <v>2.24</v>
      </c>
      <c r="F1294" s="67" t="n">
        <v>2.2</v>
      </c>
      <c r="G1294" s="67" t="n">
        <v>2.225</v>
      </c>
      <c r="H1294" s="67" t="n">
        <v>2.07</v>
      </c>
      <c r="I1294" s="67" t="n">
        <v>2.1</v>
      </c>
      <c r="J1294" s="67" t="n">
        <v>2.085</v>
      </c>
      <c r="K1294" s="67" t="n">
        <v>2.15</v>
      </c>
      <c r="L1294" s="77" t="n">
        <f aca="false">YEAR(A1294)</f>
        <v>1998</v>
      </c>
      <c r="M1294" s="77" t="n">
        <f aca="false">MONTH(A1294)</f>
        <v>11</v>
      </c>
      <c r="P1294" s="77" t="str">
        <f aca="false">CONCATENATE(L1294,M1294)</f>
        <v>199811</v>
      </c>
    </row>
    <row r="1295" customFormat="false" ht="12.75" hidden="false" customHeight="false" outlineLevel="0" collapsed="false">
      <c r="A1295" s="76" t="n">
        <v>36124</v>
      </c>
      <c r="B1295" s="67" t="n">
        <v>2.015</v>
      </c>
      <c r="C1295" s="67" t="n">
        <v>2.205</v>
      </c>
      <c r="D1295" s="67" t="n">
        <v>2.18</v>
      </c>
      <c r="E1295" s="67" t="n">
        <v>2.2</v>
      </c>
      <c r="F1295" s="67" t="n">
        <v>2.145</v>
      </c>
      <c r="G1295" s="67" t="n">
        <v>2.185</v>
      </c>
      <c r="H1295" s="67" t="n">
        <v>2.01</v>
      </c>
      <c r="I1295" s="67" t="n">
        <v>2.035</v>
      </c>
      <c r="J1295" s="67" t="n">
        <v>2.05</v>
      </c>
      <c r="K1295" s="67" t="n">
        <v>2.07</v>
      </c>
      <c r="L1295" s="77" t="n">
        <f aca="false">YEAR(A1295)</f>
        <v>1998</v>
      </c>
      <c r="M1295" s="77" t="n">
        <f aca="false">MONTH(A1295)</f>
        <v>11</v>
      </c>
      <c r="P1295" s="77" t="str">
        <f aca="false">CONCATENATE(L1295,M1295)</f>
        <v>199811</v>
      </c>
    </row>
    <row r="1296" customFormat="false" ht="12.75" hidden="false" customHeight="false" outlineLevel="0" collapsed="false">
      <c r="A1296" s="76" t="n">
        <v>36127</v>
      </c>
      <c r="B1296" s="67" t="n">
        <v>1.87</v>
      </c>
      <c r="C1296" s="67" t="n">
        <v>2.14</v>
      </c>
      <c r="D1296" s="67" t="n">
        <v>2.13</v>
      </c>
      <c r="E1296" s="67" t="n">
        <v>2.13</v>
      </c>
      <c r="F1296" s="67" t="n">
        <v>2.085</v>
      </c>
      <c r="G1296" s="67" t="n">
        <v>2.205</v>
      </c>
      <c r="H1296" s="67" t="n">
        <v>1.89</v>
      </c>
      <c r="I1296" s="67" t="n">
        <v>1.875</v>
      </c>
      <c r="J1296" s="67" t="n">
        <v>1.955</v>
      </c>
      <c r="K1296" s="67" t="n">
        <v>1.995</v>
      </c>
      <c r="L1296" s="77" t="n">
        <f aca="false">YEAR(A1296)</f>
        <v>1998</v>
      </c>
      <c r="M1296" s="77" t="n">
        <f aca="false">MONTH(A1296)</f>
        <v>11</v>
      </c>
      <c r="P1296" s="77" t="str">
        <f aca="false">CONCATENATE(L1296,M1296)</f>
        <v>199811</v>
      </c>
    </row>
    <row r="1297" customFormat="false" ht="12.75" hidden="false" customHeight="false" outlineLevel="0" collapsed="false">
      <c r="A1297" s="76" t="n">
        <v>36128</v>
      </c>
      <c r="B1297" s="67" t="n">
        <v>1.87</v>
      </c>
      <c r="C1297" s="67" t="n">
        <v>2.14</v>
      </c>
      <c r="D1297" s="67" t="n">
        <v>2.13</v>
      </c>
      <c r="E1297" s="67" t="n">
        <v>2.13</v>
      </c>
      <c r="F1297" s="67" t="n">
        <v>2.085</v>
      </c>
      <c r="G1297" s="67" t="n">
        <v>2.205</v>
      </c>
      <c r="H1297" s="67" t="n">
        <v>1.89</v>
      </c>
      <c r="I1297" s="67" t="n">
        <v>1.875</v>
      </c>
      <c r="J1297" s="67" t="n">
        <v>1.955</v>
      </c>
      <c r="K1297" s="67" t="n">
        <v>1.995</v>
      </c>
      <c r="L1297" s="77" t="n">
        <f aca="false">YEAR(A1297)</f>
        <v>1998</v>
      </c>
      <c r="M1297" s="77" t="n">
        <f aca="false">MONTH(A1297)</f>
        <v>11</v>
      </c>
      <c r="P1297" s="77" t="str">
        <f aca="false">CONCATENATE(L1297,M1297)</f>
        <v>199811</v>
      </c>
    </row>
    <row r="1298" customFormat="false" ht="12.75" hidden="false" customHeight="false" outlineLevel="0" collapsed="false">
      <c r="A1298" s="76" t="n">
        <v>36129</v>
      </c>
      <c r="B1298" s="67" t="n">
        <v>1.87</v>
      </c>
      <c r="C1298" s="67" t="n">
        <v>2.14</v>
      </c>
      <c r="D1298" s="67" t="n">
        <v>2.13</v>
      </c>
      <c r="E1298" s="67" t="n">
        <v>2.13</v>
      </c>
      <c r="F1298" s="67" t="n">
        <v>2.085</v>
      </c>
      <c r="G1298" s="67" t="n">
        <v>2.205</v>
      </c>
      <c r="H1298" s="67" t="n">
        <v>1.89</v>
      </c>
      <c r="I1298" s="67" t="n">
        <v>1.875</v>
      </c>
      <c r="J1298" s="67" t="n">
        <v>1.955</v>
      </c>
      <c r="K1298" s="67" t="n">
        <v>1.995</v>
      </c>
      <c r="L1298" s="77" t="n">
        <f aca="false">YEAR(A1298)</f>
        <v>1998</v>
      </c>
      <c r="M1298" s="77" t="n">
        <f aca="false">MONTH(A1298)</f>
        <v>11</v>
      </c>
      <c r="P1298" s="77" t="str">
        <f aca="false">CONCATENATE(L1298,M1298)</f>
        <v>199811</v>
      </c>
    </row>
    <row r="1299" customFormat="false" ht="12.75" hidden="false" customHeight="false" outlineLevel="0" collapsed="false">
      <c r="A1299" s="76" t="n">
        <v>36130</v>
      </c>
      <c r="B1299" s="67" t="n">
        <v>1.645</v>
      </c>
      <c r="C1299" s="67" t="n">
        <v>2.16</v>
      </c>
      <c r="D1299" s="67" t="n">
        <v>2.02</v>
      </c>
      <c r="E1299" s="67" t="n">
        <v>2.01</v>
      </c>
      <c r="F1299" s="67" t="n">
        <v>1.74</v>
      </c>
      <c r="G1299" s="67" t="n">
        <v>1.765</v>
      </c>
      <c r="H1299" s="67" t="n">
        <v>1.815</v>
      </c>
      <c r="I1299" s="67" t="n">
        <v>1.67</v>
      </c>
      <c r="J1299" s="67" t="n">
        <v>1.64</v>
      </c>
      <c r="K1299" s="67" t="n">
        <v>1.71</v>
      </c>
      <c r="L1299" s="77" t="n">
        <f aca="false">YEAR(A1299)</f>
        <v>1998</v>
      </c>
      <c r="M1299" s="77" t="n">
        <f aca="false">MONTH(A1299)</f>
        <v>12</v>
      </c>
      <c r="P1299" s="77" t="str">
        <f aca="false">CONCATENATE(L1299,M1299)</f>
        <v>199812</v>
      </c>
    </row>
    <row r="1300" customFormat="false" ht="12.75" hidden="false" customHeight="false" outlineLevel="0" collapsed="false">
      <c r="A1300" s="76" t="n">
        <v>36131</v>
      </c>
      <c r="B1300" s="67" t="n">
        <v>1.395</v>
      </c>
      <c r="C1300" s="67" t="n">
        <v>1.79</v>
      </c>
      <c r="D1300" s="67" t="n">
        <v>1.675</v>
      </c>
      <c r="E1300" s="67" t="n">
        <v>1.7</v>
      </c>
      <c r="F1300" s="67" t="n">
        <v>1.47</v>
      </c>
      <c r="G1300" s="67" t="n">
        <v>1.615</v>
      </c>
      <c r="H1300" s="67" t="n">
        <v>1.48</v>
      </c>
      <c r="I1300" s="67" t="n">
        <v>1.455</v>
      </c>
      <c r="J1300" s="67" t="n">
        <v>1.555</v>
      </c>
      <c r="K1300" s="67" t="n">
        <v>1.58</v>
      </c>
      <c r="L1300" s="77" t="n">
        <f aca="false">YEAR(A1300)</f>
        <v>1998</v>
      </c>
      <c r="M1300" s="77" t="n">
        <f aca="false">MONTH(A1300)</f>
        <v>12</v>
      </c>
      <c r="P1300" s="77" t="str">
        <f aca="false">CONCATENATE(L1300,M1300)</f>
        <v>199812</v>
      </c>
    </row>
    <row r="1301" customFormat="false" ht="12.75" hidden="false" customHeight="false" outlineLevel="0" collapsed="false">
      <c r="A1301" s="76" t="n">
        <v>36132</v>
      </c>
      <c r="B1301" s="67" t="n">
        <v>1.375</v>
      </c>
      <c r="C1301" s="67" t="n">
        <v>1.815</v>
      </c>
      <c r="D1301" s="67" t="n">
        <v>1.695</v>
      </c>
      <c r="E1301" s="67" t="n">
        <v>1.685</v>
      </c>
      <c r="F1301" s="67" t="n">
        <v>1.47</v>
      </c>
      <c r="G1301" s="67" t="n">
        <v>1.655</v>
      </c>
      <c r="H1301" s="67" t="n">
        <v>1.47</v>
      </c>
      <c r="I1301" s="67" t="n">
        <v>1.485</v>
      </c>
      <c r="J1301" s="67" t="n">
        <v>1.555</v>
      </c>
      <c r="K1301" s="67" t="n">
        <v>1.565</v>
      </c>
      <c r="L1301" s="77" t="n">
        <f aca="false">YEAR(A1301)</f>
        <v>1998</v>
      </c>
      <c r="M1301" s="77" t="n">
        <f aca="false">MONTH(A1301)</f>
        <v>12</v>
      </c>
      <c r="P1301" s="77" t="str">
        <f aca="false">CONCATENATE(L1301,M1301)</f>
        <v>199812</v>
      </c>
    </row>
    <row r="1302" customFormat="false" ht="12.75" hidden="false" customHeight="false" outlineLevel="0" collapsed="false">
      <c r="A1302" s="76" t="n">
        <v>36133</v>
      </c>
      <c r="B1302" s="67" t="n">
        <v>1.185</v>
      </c>
      <c r="C1302" s="67" t="n">
        <v>1.615</v>
      </c>
      <c r="D1302" s="67" t="n">
        <v>1.525</v>
      </c>
      <c r="E1302" s="67" t="n">
        <v>1.5</v>
      </c>
      <c r="F1302" s="67" t="n">
        <v>1.365</v>
      </c>
      <c r="G1302" s="67" t="n">
        <v>1.525</v>
      </c>
      <c r="H1302" s="67" t="n">
        <v>1.29</v>
      </c>
      <c r="I1302" s="67" t="n">
        <v>1.31</v>
      </c>
      <c r="J1302" s="67" t="n">
        <v>1.36</v>
      </c>
      <c r="K1302" s="67" t="n">
        <v>1.46</v>
      </c>
      <c r="L1302" s="77" t="n">
        <f aca="false">YEAR(A1302)</f>
        <v>1998</v>
      </c>
      <c r="M1302" s="77" t="n">
        <f aca="false">MONTH(A1302)</f>
        <v>12</v>
      </c>
      <c r="P1302" s="77" t="str">
        <f aca="false">CONCATENATE(L1302,M1302)</f>
        <v>199812</v>
      </c>
    </row>
    <row r="1303" customFormat="false" ht="12.75" hidden="false" customHeight="false" outlineLevel="0" collapsed="false">
      <c r="A1303" s="76" t="n">
        <v>36134</v>
      </c>
      <c r="B1303" s="67" t="n">
        <v>1.01</v>
      </c>
      <c r="C1303" s="67" t="n">
        <v>1.38</v>
      </c>
      <c r="D1303" s="67" t="n">
        <v>1.175</v>
      </c>
      <c r="E1303" s="67" t="n">
        <v>1.195</v>
      </c>
      <c r="F1303" s="67" t="n">
        <v>1.13</v>
      </c>
      <c r="G1303" s="67" t="n">
        <v>1.44</v>
      </c>
      <c r="H1303" s="67" t="n">
        <v>1.16</v>
      </c>
      <c r="I1303" s="67" t="n">
        <v>1.095</v>
      </c>
      <c r="J1303" s="67" t="n">
        <v>1.11</v>
      </c>
      <c r="K1303" s="67" t="n">
        <v>1.1</v>
      </c>
      <c r="L1303" s="77" t="n">
        <f aca="false">YEAR(A1303)</f>
        <v>1998</v>
      </c>
      <c r="M1303" s="77" t="n">
        <f aca="false">MONTH(A1303)</f>
        <v>12</v>
      </c>
      <c r="P1303" s="77" t="str">
        <f aca="false">CONCATENATE(L1303,M1303)</f>
        <v>199812</v>
      </c>
    </row>
    <row r="1304" customFormat="false" ht="12.75" hidden="false" customHeight="false" outlineLevel="0" collapsed="false">
      <c r="A1304" s="76" t="n">
        <v>36135</v>
      </c>
      <c r="B1304" s="67" t="n">
        <v>1.01</v>
      </c>
      <c r="C1304" s="67" t="n">
        <v>1.38</v>
      </c>
      <c r="D1304" s="67" t="n">
        <v>1.175</v>
      </c>
      <c r="E1304" s="67" t="n">
        <v>1.195</v>
      </c>
      <c r="F1304" s="67" t="n">
        <v>1.13</v>
      </c>
      <c r="G1304" s="67" t="n">
        <v>1.44</v>
      </c>
      <c r="H1304" s="67" t="n">
        <v>1.16</v>
      </c>
      <c r="I1304" s="67" t="n">
        <v>1.095</v>
      </c>
      <c r="J1304" s="67" t="n">
        <v>1.11</v>
      </c>
      <c r="K1304" s="67" t="n">
        <v>1.1</v>
      </c>
      <c r="L1304" s="77" t="n">
        <f aca="false">YEAR(A1304)</f>
        <v>1998</v>
      </c>
      <c r="M1304" s="77" t="n">
        <f aca="false">MONTH(A1304)</f>
        <v>12</v>
      </c>
      <c r="P1304" s="77" t="str">
        <f aca="false">CONCATENATE(L1304,M1304)</f>
        <v>199812</v>
      </c>
    </row>
    <row r="1305" customFormat="false" ht="12.75" hidden="false" customHeight="false" outlineLevel="0" collapsed="false">
      <c r="A1305" s="76" t="n">
        <v>36136</v>
      </c>
      <c r="B1305" s="67" t="n">
        <v>1.01</v>
      </c>
      <c r="C1305" s="67" t="n">
        <v>1.38</v>
      </c>
      <c r="D1305" s="67" t="n">
        <v>1.175</v>
      </c>
      <c r="E1305" s="67" t="n">
        <v>1.195</v>
      </c>
      <c r="F1305" s="67" t="n">
        <v>1.13</v>
      </c>
      <c r="G1305" s="67" t="n">
        <v>1.44</v>
      </c>
      <c r="H1305" s="67" t="n">
        <v>1.16</v>
      </c>
      <c r="I1305" s="67" t="n">
        <v>1.095</v>
      </c>
      <c r="J1305" s="67" t="n">
        <v>1.11</v>
      </c>
      <c r="K1305" s="67" t="n">
        <v>1.1</v>
      </c>
      <c r="L1305" s="77" t="n">
        <f aca="false">YEAR(A1305)</f>
        <v>1998</v>
      </c>
      <c r="M1305" s="77" t="n">
        <f aca="false">MONTH(A1305)</f>
        <v>12</v>
      </c>
      <c r="P1305" s="77" t="str">
        <f aca="false">CONCATENATE(L1305,M1305)</f>
        <v>199812</v>
      </c>
    </row>
    <row r="1306" customFormat="false" ht="12.75" hidden="false" customHeight="false" outlineLevel="0" collapsed="false">
      <c r="A1306" s="76" t="n">
        <v>36137</v>
      </c>
      <c r="B1306" s="67" t="n">
        <v>1.55</v>
      </c>
      <c r="C1306" s="67" t="n">
        <v>2.07</v>
      </c>
      <c r="D1306" s="67" t="n">
        <v>1.73</v>
      </c>
      <c r="E1306" s="67" t="n">
        <v>1.665</v>
      </c>
      <c r="F1306" s="67" t="n">
        <v>1.56</v>
      </c>
      <c r="G1306" s="67" t="n">
        <v>1.855</v>
      </c>
      <c r="H1306" s="67" t="n">
        <v>1.63</v>
      </c>
      <c r="I1306" s="67" t="n">
        <v>1.5</v>
      </c>
      <c r="J1306" s="67" t="n">
        <v>1.565</v>
      </c>
      <c r="K1306" s="67" t="n">
        <v>1.47</v>
      </c>
      <c r="L1306" s="77" t="n">
        <f aca="false">YEAR(A1306)</f>
        <v>1998</v>
      </c>
      <c r="M1306" s="77" t="n">
        <f aca="false">MONTH(A1306)</f>
        <v>12</v>
      </c>
      <c r="P1306" s="77" t="str">
        <f aca="false">CONCATENATE(L1306,M1306)</f>
        <v>199812</v>
      </c>
    </row>
    <row r="1307" customFormat="false" ht="12.75" hidden="false" customHeight="false" outlineLevel="0" collapsed="false">
      <c r="A1307" s="76" t="n">
        <v>36138</v>
      </c>
      <c r="B1307" s="67" t="n">
        <v>1.795</v>
      </c>
      <c r="C1307" s="67" t="n">
        <v>2.255</v>
      </c>
      <c r="D1307" s="67" t="n">
        <v>1.92</v>
      </c>
      <c r="E1307" s="67" t="n">
        <v>1.875</v>
      </c>
      <c r="F1307" s="67" t="n">
        <v>1.82</v>
      </c>
      <c r="G1307" s="67" t="n">
        <v>1.915</v>
      </c>
      <c r="H1307" s="67" t="n">
        <v>1.96</v>
      </c>
      <c r="I1307" s="67" t="n">
        <v>1.935</v>
      </c>
      <c r="J1307" s="67" t="n">
        <v>1.845</v>
      </c>
      <c r="K1307" s="67" t="n">
        <v>1.865</v>
      </c>
      <c r="L1307" s="77" t="n">
        <f aca="false">YEAR(A1307)</f>
        <v>1998</v>
      </c>
      <c r="M1307" s="77" t="n">
        <f aca="false">MONTH(A1307)</f>
        <v>12</v>
      </c>
      <c r="P1307" s="77" t="str">
        <f aca="false">CONCATENATE(L1307,M1307)</f>
        <v>199812</v>
      </c>
    </row>
    <row r="1308" customFormat="false" ht="12.75" hidden="false" customHeight="false" outlineLevel="0" collapsed="false">
      <c r="A1308" s="76" t="n">
        <v>36139</v>
      </c>
      <c r="B1308" s="67" t="n">
        <v>1.64</v>
      </c>
      <c r="C1308" s="67" t="n">
        <v>2.11</v>
      </c>
      <c r="D1308" s="67" t="n">
        <v>1.855</v>
      </c>
      <c r="E1308" s="67" t="n">
        <v>1.87</v>
      </c>
      <c r="F1308" s="67" t="n">
        <v>1.71</v>
      </c>
      <c r="G1308" s="67" t="n">
        <v>1.78</v>
      </c>
      <c r="H1308" s="67" t="n">
        <v>1.74</v>
      </c>
      <c r="I1308" s="67" t="n">
        <v>1.72</v>
      </c>
      <c r="J1308" s="67" t="n">
        <v>1.725</v>
      </c>
      <c r="K1308" s="67" t="n">
        <v>1.745</v>
      </c>
      <c r="L1308" s="77" t="n">
        <f aca="false">YEAR(A1308)</f>
        <v>1998</v>
      </c>
      <c r="M1308" s="77" t="n">
        <f aca="false">MONTH(A1308)</f>
        <v>12</v>
      </c>
      <c r="P1308" s="77" t="str">
        <f aca="false">CONCATENATE(L1308,M1308)</f>
        <v>199812</v>
      </c>
    </row>
    <row r="1309" customFormat="false" ht="12.75" hidden="false" customHeight="false" outlineLevel="0" collapsed="false">
      <c r="A1309" s="76" t="n">
        <v>36140</v>
      </c>
      <c r="B1309" s="67" t="n">
        <v>1.575</v>
      </c>
      <c r="C1309" s="67" t="n">
        <v>2.01</v>
      </c>
      <c r="D1309" s="67" t="n">
        <v>1.805</v>
      </c>
      <c r="E1309" s="67" t="n">
        <v>1.8</v>
      </c>
      <c r="F1309" s="67" t="n">
        <v>1.64</v>
      </c>
      <c r="G1309" s="67" t="n">
        <v>1.705</v>
      </c>
      <c r="H1309" s="67" t="n">
        <v>1.66</v>
      </c>
      <c r="I1309" s="67" t="n">
        <v>1.64</v>
      </c>
      <c r="J1309" s="67" t="n">
        <v>1.68</v>
      </c>
      <c r="K1309" s="67" t="n">
        <v>1.705</v>
      </c>
      <c r="L1309" s="77" t="n">
        <f aca="false">YEAR(A1309)</f>
        <v>1998</v>
      </c>
      <c r="M1309" s="77" t="n">
        <f aca="false">MONTH(A1309)</f>
        <v>12</v>
      </c>
      <c r="P1309" s="77" t="str">
        <f aca="false">CONCATENATE(L1309,M1309)</f>
        <v>199812</v>
      </c>
    </row>
    <row r="1310" customFormat="false" ht="12.75" hidden="false" customHeight="false" outlineLevel="0" collapsed="false">
      <c r="A1310" s="76" t="n">
        <v>36141</v>
      </c>
      <c r="B1310" s="67" t="n">
        <v>1.53</v>
      </c>
      <c r="C1310" s="67" t="n">
        <v>1.92</v>
      </c>
      <c r="D1310" s="67" t="n">
        <v>1.74</v>
      </c>
      <c r="E1310" s="67" t="n">
        <v>1.78</v>
      </c>
      <c r="F1310" s="67" t="n">
        <v>1.595</v>
      </c>
      <c r="G1310" s="67" t="n">
        <v>1.69</v>
      </c>
      <c r="H1310" s="67" t="n">
        <v>1.605</v>
      </c>
      <c r="I1310" s="67" t="n">
        <v>1.57</v>
      </c>
      <c r="J1310" s="67" t="n">
        <v>1.605</v>
      </c>
      <c r="K1310" s="67" t="n">
        <v>1.595</v>
      </c>
      <c r="L1310" s="77" t="n">
        <f aca="false">YEAR(A1310)</f>
        <v>1998</v>
      </c>
      <c r="M1310" s="77" t="n">
        <f aca="false">MONTH(A1310)</f>
        <v>12</v>
      </c>
      <c r="P1310" s="77" t="str">
        <f aca="false">CONCATENATE(L1310,M1310)</f>
        <v>199812</v>
      </c>
    </row>
    <row r="1311" customFormat="false" ht="12.75" hidden="false" customHeight="false" outlineLevel="0" collapsed="false">
      <c r="A1311" s="76" t="n">
        <v>36142</v>
      </c>
      <c r="B1311" s="67" t="n">
        <v>1.53</v>
      </c>
      <c r="C1311" s="67" t="n">
        <v>1.92</v>
      </c>
      <c r="D1311" s="67" t="n">
        <v>1.74</v>
      </c>
      <c r="E1311" s="67" t="n">
        <v>1.78</v>
      </c>
      <c r="F1311" s="67" t="n">
        <v>1.595</v>
      </c>
      <c r="G1311" s="67" t="n">
        <v>1.69</v>
      </c>
      <c r="H1311" s="67" t="n">
        <v>1.605</v>
      </c>
      <c r="I1311" s="67" t="n">
        <v>1.57</v>
      </c>
      <c r="J1311" s="67" t="n">
        <v>1.605</v>
      </c>
      <c r="K1311" s="67" t="n">
        <v>1.595</v>
      </c>
      <c r="L1311" s="77" t="n">
        <f aca="false">YEAR(A1311)</f>
        <v>1998</v>
      </c>
      <c r="M1311" s="77" t="n">
        <f aca="false">MONTH(A1311)</f>
        <v>12</v>
      </c>
      <c r="P1311" s="77" t="str">
        <f aca="false">CONCATENATE(L1311,M1311)</f>
        <v>199812</v>
      </c>
    </row>
    <row r="1312" customFormat="false" ht="12.75" hidden="false" customHeight="false" outlineLevel="0" collapsed="false">
      <c r="A1312" s="76" t="n">
        <v>36143</v>
      </c>
      <c r="B1312" s="67" t="n">
        <v>1.53</v>
      </c>
      <c r="C1312" s="67" t="n">
        <v>1.92</v>
      </c>
      <c r="D1312" s="67" t="n">
        <v>1.74</v>
      </c>
      <c r="E1312" s="67" t="n">
        <v>1.78</v>
      </c>
      <c r="F1312" s="67" t="n">
        <v>1.595</v>
      </c>
      <c r="G1312" s="67" t="n">
        <v>1.69</v>
      </c>
      <c r="H1312" s="67" t="n">
        <v>1.605</v>
      </c>
      <c r="I1312" s="67" t="n">
        <v>1.57</v>
      </c>
      <c r="J1312" s="67" t="n">
        <v>1.605</v>
      </c>
      <c r="K1312" s="67" t="n">
        <v>1.595</v>
      </c>
      <c r="L1312" s="77" t="n">
        <f aca="false">YEAR(A1312)</f>
        <v>1998</v>
      </c>
      <c r="M1312" s="77" t="n">
        <f aca="false">MONTH(A1312)</f>
        <v>12</v>
      </c>
      <c r="P1312" s="77" t="str">
        <f aca="false">CONCATENATE(L1312,M1312)</f>
        <v>199812</v>
      </c>
    </row>
    <row r="1313" customFormat="false" ht="12.75" hidden="false" customHeight="false" outlineLevel="0" collapsed="false">
      <c r="A1313" s="76" t="n">
        <v>36144</v>
      </c>
      <c r="B1313" s="67" t="n">
        <v>1.81</v>
      </c>
      <c r="C1313" s="67" t="n">
        <v>2.165</v>
      </c>
      <c r="D1313" s="67" t="n">
        <v>2.055</v>
      </c>
      <c r="E1313" s="67" t="n">
        <v>2.085</v>
      </c>
      <c r="F1313" s="67" t="n">
        <v>1.905</v>
      </c>
      <c r="G1313" s="67" t="n">
        <v>1.915</v>
      </c>
      <c r="H1313" s="67" t="n">
        <v>1.905</v>
      </c>
      <c r="I1313" s="67" t="n">
        <v>1.88</v>
      </c>
      <c r="J1313" s="67" t="n">
        <v>1.885</v>
      </c>
      <c r="K1313" s="67" t="n">
        <v>1.89</v>
      </c>
      <c r="L1313" s="77" t="n">
        <f aca="false">YEAR(A1313)</f>
        <v>1998</v>
      </c>
      <c r="M1313" s="77" t="n">
        <f aca="false">MONTH(A1313)</f>
        <v>12</v>
      </c>
      <c r="P1313" s="77" t="str">
        <f aca="false">CONCATENATE(L1313,M1313)</f>
        <v>199812</v>
      </c>
    </row>
    <row r="1314" customFormat="false" ht="12.75" hidden="false" customHeight="false" outlineLevel="0" collapsed="false">
      <c r="A1314" s="76" t="n">
        <v>36145</v>
      </c>
      <c r="B1314" s="67" t="n">
        <v>1.855</v>
      </c>
      <c r="C1314" s="67" t="n">
        <v>2.215</v>
      </c>
      <c r="D1314" s="67" t="n">
        <v>2.08</v>
      </c>
      <c r="E1314" s="67" t="n">
        <v>2.09</v>
      </c>
      <c r="F1314" s="67" t="n">
        <v>1.91</v>
      </c>
      <c r="G1314" s="67" t="n">
        <v>1.935</v>
      </c>
      <c r="H1314" s="67" t="n">
        <v>1.935</v>
      </c>
      <c r="I1314" s="67" t="n">
        <v>1.92</v>
      </c>
      <c r="J1314" s="67" t="n">
        <v>1.94</v>
      </c>
      <c r="K1314" s="67" t="n">
        <v>1.965</v>
      </c>
      <c r="L1314" s="77" t="n">
        <f aca="false">YEAR(A1314)</f>
        <v>1998</v>
      </c>
      <c r="M1314" s="77" t="n">
        <f aca="false">MONTH(A1314)</f>
        <v>12</v>
      </c>
      <c r="P1314" s="77" t="str">
        <f aca="false">CONCATENATE(L1314,M1314)</f>
        <v>199812</v>
      </c>
    </row>
    <row r="1315" customFormat="false" ht="12.75" hidden="false" customHeight="false" outlineLevel="0" collapsed="false">
      <c r="A1315" s="76" t="n">
        <v>36146</v>
      </c>
      <c r="B1315" s="67" t="n">
        <v>1.965</v>
      </c>
      <c r="C1315" s="67" t="n">
        <v>2.265</v>
      </c>
      <c r="D1315" s="67" t="n">
        <v>2.165</v>
      </c>
      <c r="E1315" s="67" t="n">
        <v>2.17</v>
      </c>
      <c r="F1315" s="67" t="n">
        <v>2.06</v>
      </c>
      <c r="G1315" s="67" t="n">
        <v>2</v>
      </c>
      <c r="H1315" s="67" t="n">
        <v>2.02</v>
      </c>
      <c r="I1315" s="67" t="n">
        <v>2.03</v>
      </c>
      <c r="J1315" s="67" t="n">
        <v>2.065</v>
      </c>
      <c r="K1315" s="67" t="n">
        <v>2.105</v>
      </c>
      <c r="L1315" s="77" t="n">
        <f aca="false">YEAR(A1315)</f>
        <v>1998</v>
      </c>
      <c r="M1315" s="77" t="n">
        <f aca="false">MONTH(A1315)</f>
        <v>12</v>
      </c>
      <c r="P1315" s="77" t="str">
        <f aca="false">CONCATENATE(L1315,M1315)</f>
        <v>199812</v>
      </c>
    </row>
    <row r="1316" customFormat="false" ht="12.75" hidden="false" customHeight="false" outlineLevel="0" collapsed="false">
      <c r="A1316" s="76" t="n">
        <v>36147</v>
      </c>
      <c r="B1316" s="67" t="n">
        <v>1.99</v>
      </c>
      <c r="C1316" s="67" t="n">
        <v>2.31</v>
      </c>
      <c r="D1316" s="67" t="n">
        <v>2.22</v>
      </c>
      <c r="E1316" s="67" t="n">
        <v>2.235</v>
      </c>
      <c r="F1316" s="67" t="n">
        <v>2.12</v>
      </c>
      <c r="G1316" s="67" t="n">
        <v>2.06</v>
      </c>
      <c r="H1316" s="67" t="n">
        <v>2.035</v>
      </c>
      <c r="I1316" s="67" t="n">
        <v>2.04</v>
      </c>
      <c r="J1316" s="67" t="n">
        <v>2.1</v>
      </c>
      <c r="K1316" s="67" t="n">
        <v>2.155</v>
      </c>
      <c r="L1316" s="77" t="n">
        <f aca="false">YEAR(A1316)</f>
        <v>1998</v>
      </c>
      <c r="M1316" s="77" t="n">
        <f aca="false">MONTH(A1316)</f>
        <v>12</v>
      </c>
      <c r="P1316" s="77" t="str">
        <f aca="false">CONCATENATE(L1316,M1316)</f>
        <v>199812</v>
      </c>
    </row>
    <row r="1317" customFormat="false" ht="12.75" hidden="false" customHeight="false" outlineLevel="0" collapsed="false">
      <c r="A1317" s="76" t="n">
        <v>36148</v>
      </c>
      <c r="B1317" s="67" t="n">
        <v>2.01</v>
      </c>
      <c r="C1317" s="67" t="n">
        <v>2.305</v>
      </c>
      <c r="D1317" s="67" t="n">
        <v>2.21</v>
      </c>
      <c r="E1317" s="67" t="n">
        <v>2.24</v>
      </c>
      <c r="F1317" s="67" t="n">
        <v>2.105</v>
      </c>
      <c r="G1317" s="67" t="n">
        <v>2.08</v>
      </c>
      <c r="H1317" s="67" t="n">
        <v>2.095</v>
      </c>
      <c r="I1317" s="67" t="n">
        <v>2.095</v>
      </c>
      <c r="J1317" s="67" t="n">
        <v>2.11</v>
      </c>
      <c r="K1317" s="67" t="n">
        <v>2.13</v>
      </c>
      <c r="L1317" s="77" t="n">
        <f aca="false">YEAR(A1317)</f>
        <v>1998</v>
      </c>
      <c r="M1317" s="77" t="n">
        <f aca="false">MONTH(A1317)</f>
        <v>12</v>
      </c>
      <c r="P1317" s="77" t="str">
        <f aca="false">CONCATENATE(L1317,M1317)</f>
        <v>199812</v>
      </c>
    </row>
    <row r="1318" customFormat="false" ht="12.75" hidden="false" customHeight="false" outlineLevel="0" collapsed="false">
      <c r="A1318" s="76" t="n">
        <v>36149</v>
      </c>
      <c r="B1318" s="67" t="n">
        <v>2.01</v>
      </c>
      <c r="C1318" s="67" t="n">
        <v>2.305</v>
      </c>
      <c r="D1318" s="67" t="n">
        <v>2.21</v>
      </c>
      <c r="E1318" s="67" t="n">
        <v>2.24</v>
      </c>
      <c r="F1318" s="67" t="n">
        <v>2.105</v>
      </c>
      <c r="G1318" s="67" t="n">
        <v>2.08</v>
      </c>
      <c r="H1318" s="67" t="n">
        <v>2.095</v>
      </c>
      <c r="I1318" s="67" t="n">
        <v>2.095</v>
      </c>
      <c r="J1318" s="67" t="n">
        <v>2.11</v>
      </c>
      <c r="K1318" s="67" t="n">
        <v>2.13</v>
      </c>
      <c r="L1318" s="77" t="n">
        <f aca="false">YEAR(A1318)</f>
        <v>1998</v>
      </c>
      <c r="M1318" s="77" t="n">
        <f aca="false">MONTH(A1318)</f>
        <v>12</v>
      </c>
      <c r="P1318" s="77" t="str">
        <f aca="false">CONCATENATE(L1318,M1318)</f>
        <v>199812</v>
      </c>
    </row>
    <row r="1319" customFormat="false" ht="12.75" hidden="false" customHeight="false" outlineLevel="0" collapsed="false">
      <c r="A1319" s="76" t="n">
        <v>36150</v>
      </c>
      <c r="B1319" s="67" t="n">
        <v>2.01</v>
      </c>
      <c r="C1319" s="67" t="n">
        <v>2.305</v>
      </c>
      <c r="D1319" s="67" t="n">
        <v>2.21</v>
      </c>
      <c r="E1319" s="67" t="n">
        <v>2.24</v>
      </c>
      <c r="F1319" s="67" t="n">
        <v>2.105</v>
      </c>
      <c r="G1319" s="67" t="n">
        <v>2.08</v>
      </c>
      <c r="H1319" s="67" t="n">
        <v>2.095</v>
      </c>
      <c r="I1319" s="67" t="n">
        <v>2.095</v>
      </c>
      <c r="J1319" s="67" t="n">
        <v>2.11</v>
      </c>
      <c r="K1319" s="67" t="n">
        <v>2.13</v>
      </c>
      <c r="L1319" s="77" t="n">
        <f aca="false">YEAR(A1319)</f>
        <v>1998</v>
      </c>
      <c r="M1319" s="77" t="n">
        <f aca="false">MONTH(A1319)</f>
        <v>12</v>
      </c>
      <c r="P1319" s="77" t="str">
        <f aca="false">CONCATENATE(L1319,M1319)</f>
        <v>199812</v>
      </c>
    </row>
    <row r="1320" customFormat="false" ht="12.75" hidden="false" customHeight="false" outlineLevel="0" collapsed="false">
      <c r="A1320" s="76" t="n">
        <v>36151</v>
      </c>
      <c r="B1320" s="67" t="n">
        <v>2.045</v>
      </c>
      <c r="C1320" s="67" t="n">
        <v>2.37</v>
      </c>
      <c r="D1320" s="67" t="n">
        <v>2.295</v>
      </c>
      <c r="E1320" s="67" t="n">
        <v>2.31</v>
      </c>
      <c r="F1320" s="67" t="n">
        <v>2.18</v>
      </c>
      <c r="G1320" s="67" t="n">
        <v>2.155</v>
      </c>
      <c r="H1320" s="67" t="n">
        <v>2.17</v>
      </c>
      <c r="I1320" s="67" t="n">
        <v>2.165</v>
      </c>
      <c r="J1320" s="67" t="n">
        <v>2.18</v>
      </c>
      <c r="K1320" s="67" t="n">
        <v>2.185</v>
      </c>
      <c r="L1320" s="77" t="n">
        <f aca="false">YEAR(A1320)</f>
        <v>1998</v>
      </c>
      <c r="M1320" s="77" t="n">
        <f aca="false">MONTH(A1320)</f>
        <v>12</v>
      </c>
      <c r="P1320" s="77" t="str">
        <f aca="false">CONCATENATE(L1320,M1320)</f>
        <v>199812</v>
      </c>
    </row>
    <row r="1321" customFormat="false" ht="12.75" hidden="false" customHeight="false" outlineLevel="0" collapsed="false">
      <c r="A1321" s="76" t="n">
        <v>36152</v>
      </c>
      <c r="B1321" s="67" t="n">
        <v>1.945</v>
      </c>
      <c r="C1321" s="67" t="n">
        <v>2.4</v>
      </c>
      <c r="D1321" s="67" t="n">
        <v>2.265</v>
      </c>
      <c r="E1321" s="67" t="n">
        <v>2.29</v>
      </c>
      <c r="F1321" s="67" t="n">
        <v>2.115</v>
      </c>
      <c r="G1321" s="67" t="n">
        <v>2.045</v>
      </c>
      <c r="H1321" s="67" t="n">
        <v>2.06</v>
      </c>
      <c r="I1321" s="67" t="n">
        <v>2.055</v>
      </c>
      <c r="J1321" s="67" t="n">
        <v>2.06</v>
      </c>
      <c r="K1321" s="67" t="n">
        <v>2.08</v>
      </c>
      <c r="L1321" s="77" t="n">
        <f aca="false">YEAR(A1321)</f>
        <v>1998</v>
      </c>
      <c r="M1321" s="77" t="n">
        <f aca="false">MONTH(A1321)</f>
        <v>12</v>
      </c>
      <c r="P1321" s="77" t="str">
        <f aca="false">CONCATENATE(L1321,M1321)</f>
        <v>199812</v>
      </c>
    </row>
    <row r="1322" customFormat="false" ht="12.75" hidden="false" customHeight="false" outlineLevel="0" collapsed="false">
      <c r="A1322" s="76" t="n">
        <v>36155</v>
      </c>
      <c r="B1322" s="67" t="n">
        <v>1.865</v>
      </c>
      <c r="C1322" s="67" t="n">
        <v>2.34</v>
      </c>
      <c r="D1322" s="67" t="n">
        <v>2.12</v>
      </c>
      <c r="E1322" s="67" t="n">
        <v>2.17</v>
      </c>
      <c r="F1322" s="67" t="n">
        <v>1.925</v>
      </c>
      <c r="G1322" s="67" t="n">
        <v>1.885</v>
      </c>
      <c r="H1322" s="67" t="n">
        <v>1.95</v>
      </c>
      <c r="I1322" s="67" t="n">
        <v>1.935</v>
      </c>
      <c r="J1322" s="67" t="n">
        <v>1.95</v>
      </c>
      <c r="K1322" s="67" t="n">
        <v>1.985</v>
      </c>
      <c r="L1322" s="77" t="n">
        <f aca="false">YEAR(A1322)</f>
        <v>1998</v>
      </c>
      <c r="M1322" s="77" t="n">
        <f aca="false">MONTH(A1322)</f>
        <v>12</v>
      </c>
      <c r="P1322" s="77" t="str">
        <f aca="false">CONCATENATE(L1322,M1322)</f>
        <v>199812</v>
      </c>
    </row>
    <row r="1323" customFormat="false" ht="12.75" hidden="false" customHeight="false" outlineLevel="0" collapsed="false">
      <c r="A1323" s="76" t="n">
        <v>36156</v>
      </c>
      <c r="B1323" s="67" t="n">
        <v>1.865</v>
      </c>
      <c r="C1323" s="67" t="n">
        <v>2.34</v>
      </c>
      <c r="D1323" s="67" t="n">
        <v>2.12</v>
      </c>
      <c r="E1323" s="67" t="n">
        <v>2.17</v>
      </c>
      <c r="F1323" s="67" t="n">
        <v>1.925</v>
      </c>
      <c r="G1323" s="67" t="n">
        <v>1.885</v>
      </c>
      <c r="H1323" s="67" t="n">
        <v>1.95</v>
      </c>
      <c r="I1323" s="67" t="n">
        <v>1.935</v>
      </c>
      <c r="J1323" s="67" t="n">
        <v>1.95</v>
      </c>
      <c r="K1323" s="67" t="n">
        <v>1.985</v>
      </c>
      <c r="L1323" s="77" t="n">
        <f aca="false">YEAR(A1323)</f>
        <v>1998</v>
      </c>
      <c r="M1323" s="77" t="n">
        <f aca="false">MONTH(A1323)</f>
        <v>12</v>
      </c>
      <c r="P1323" s="77" t="str">
        <f aca="false">CONCATENATE(L1323,M1323)</f>
        <v>199812</v>
      </c>
    </row>
    <row r="1324" customFormat="false" ht="12.75" hidden="false" customHeight="false" outlineLevel="0" collapsed="false">
      <c r="A1324" s="76" t="n">
        <v>36157</v>
      </c>
      <c r="B1324" s="67" t="n">
        <v>1.865</v>
      </c>
      <c r="C1324" s="67" t="n">
        <v>2.34</v>
      </c>
      <c r="D1324" s="67" t="n">
        <v>2.12</v>
      </c>
      <c r="E1324" s="67" t="n">
        <v>2.17</v>
      </c>
      <c r="F1324" s="67" t="n">
        <v>1.925</v>
      </c>
      <c r="G1324" s="67" t="n">
        <v>1.885</v>
      </c>
      <c r="H1324" s="67" t="n">
        <v>1.95</v>
      </c>
      <c r="I1324" s="67" t="n">
        <v>1.935</v>
      </c>
      <c r="J1324" s="67" t="n">
        <v>1.95</v>
      </c>
      <c r="K1324" s="67" t="n">
        <v>1.985</v>
      </c>
      <c r="L1324" s="77" t="n">
        <f aca="false">YEAR(A1324)</f>
        <v>1998</v>
      </c>
      <c r="M1324" s="77" t="n">
        <f aca="false">MONTH(A1324)</f>
        <v>12</v>
      </c>
      <c r="P1324" s="77" t="str">
        <f aca="false">CONCATENATE(L1324,M1324)</f>
        <v>199812</v>
      </c>
    </row>
    <row r="1325" customFormat="false" ht="12.75" hidden="false" customHeight="false" outlineLevel="0" collapsed="false">
      <c r="A1325" s="76" t="n">
        <v>36158</v>
      </c>
      <c r="B1325" s="67" t="n">
        <v>1.785</v>
      </c>
      <c r="C1325" s="67" t="n">
        <v>2.265</v>
      </c>
      <c r="D1325" s="67" t="n">
        <v>2.05</v>
      </c>
      <c r="E1325" s="67" t="n">
        <v>2.07</v>
      </c>
      <c r="F1325" s="67" t="n">
        <v>1.86</v>
      </c>
      <c r="G1325" s="67" t="n">
        <v>1.84</v>
      </c>
      <c r="H1325" s="67" t="n">
        <v>1.88</v>
      </c>
      <c r="I1325" s="67" t="n">
        <v>1.865</v>
      </c>
      <c r="J1325" s="67" t="n">
        <v>1.875</v>
      </c>
      <c r="K1325" s="67" t="n">
        <v>1.91</v>
      </c>
      <c r="L1325" s="77" t="n">
        <f aca="false">YEAR(A1325)</f>
        <v>1998</v>
      </c>
      <c r="M1325" s="77" t="n">
        <f aca="false">MONTH(A1325)</f>
        <v>12</v>
      </c>
      <c r="P1325" s="77" t="str">
        <f aca="false">CONCATENATE(L1325,M1325)</f>
        <v>199812</v>
      </c>
    </row>
    <row r="1326" customFormat="false" ht="12.75" hidden="false" customHeight="false" outlineLevel="0" collapsed="false">
      <c r="A1326" s="76" t="n">
        <v>36159</v>
      </c>
      <c r="B1326" s="67" t="n">
        <v>1.81</v>
      </c>
      <c r="C1326" s="67" t="n">
        <v>2.375</v>
      </c>
      <c r="D1326" s="67" t="n">
        <v>2.18</v>
      </c>
      <c r="E1326" s="67" t="n">
        <v>2.185</v>
      </c>
      <c r="F1326" s="67" t="n">
        <v>1.935</v>
      </c>
      <c r="G1326" s="67" t="n">
        <v>1.93</v>
      </c>
      <c r="H1326" s="67" t="n">
        <v>1.9</v>
      </c>
      <c r="I1326" s="67" t="n">
        <v>1.905</v>
      </c>
      <c r="J1326" s="67" t="n">
        <v>1.88</v>
      </c>
      <c r="K1326" s="67" t="n">
        <v>1.92</v>
      </c>
      <c r="L1326" s="77" t="n">
        <f aca="false">YEAR(A1326)</f>
        <v>1998</v>
      </c>
      <c r="M1326" s="77" t="n">
        <f aca="false">MONTH(A1326)</f>
        <v>12</v>
      </c>
      <c r="P1326" s="77" t="str">
        <f aca="false">CONCATENATE(L1326,M1326)</f>
        <v>199812</v>
      </c>
    </row>
    <row r="1327" customFormat="false" ht="12.75" hidden="false" customHeight="false" outlineLevel="0" collapsed="false">
      <c r="A1327" s="76" t="n">
        <v>36160</v>
      </c>
      <c r="B1327" s="67" t="n">
        <v>1.835</v>
      </c>
      <c r="C1327" s="67" t="n">
        <v>2.52</v>
      </c>
      <c r="D1327" s="67" t="n">
        <v>2.255</v>
      </c>
      <c r="E1327" s="67" t="n">
        <v>2.31</v>
      </c>
      <c r="F1327" s="67" t="n">
        <v>1.95</v>
      </c>
      <c r="G1327" s="67" t="n">
        <v>1.945</v>
      </c>
      <c r="H1327" s="67" t="n">
        <v>1.935</v>
      </c>
      <c r="I1327" s="67" t="n">
        <v>1.94</v>
      </c>
      <c r="J1327" s="67" t="n">
        <v>1.93</v>
      </c>
      <c r="K1327" s="67" t="n">
        <v>1.965</v>
      </c>
      <c r="L1327" s="77" t="n">
        <f aca="false">YEAR(A1327)</f>
        <v>1998</v>
      </c>
      <c r="M1327" s="77" t="n">
        <f aca="false">MONTH(A1327)</f>
        <v>12</v>
      </c>
      <c r="P1327" s="77" t="str">
        <f aca="false">CONCATENATE(L1327,M1327)</f>
        <v>199812</v>
      </c>
    </row>
    <row r="1328" customFormat="false" ht="12.75" hidden="false" customHeight="false" outlineLevel="0" collapsed="false">
      <c r="A1328" s="76" t="n">
        <v>36162</v>
      </c>
      <c r="B1328" s="67" t="n">
        <v>1.875</v>
      </c>
      <c r="C1328" s="67" t="n">
        <v>3.225</v>
      </c>
      <c r="D1328" s="67" t="n">
        <v>2.76</v>
      </c>
      <c r="E1328" s="67" t="n">
        <v>2.905</v>
      </c>
      <c r="F1328" s="67" t="n">
        <v>2.035</v>
      </c>
      <c r="G1328" s="67" t="n">
        <v>1.985</v>
      </c>
      <c r="H1328" s="67" t="n">
        <v>1.955</v>
      </c>
      <c r="I1328" s="67" t="n">
        <v>1.95</v>
      </c>
      <c r="J1328" s="67" t="n">
        <v>2</v>
      </c>
      <c r="K1328" s="67" t="n">
        <v>2.04</v>
      </c>
      <c r="L1328" s="77" t="n">
        <f aca="false">YEAR(A1328)</f>
        <v>1999</v>
      </c>
      <c r="M1328" s="77" t="n">
        <f aca="false">MONTH(A1328)</f>
        <v>1</v>
      </c>
      <c r="P1328" s="77" t="str">
        <f aca="false">CONCATENATE(L1328,M1328)</f>
        <v>19991</v>
      </c>
    </row>
    <row r="1329" customFormat="false" ht="12.75" hidden="false" customHeight="false" outlineLevel="0" collapsed="false">
      <c r="A1329" s="76" t="n">
        <v>36163</v>
      </c>
      <c r="B1329" s="67" t="n">
        <v>1.875</v>
      </c>
      <c r="C1329" s="67" t="n">
        <v>3.225</v>
      </c>
      <c r="D1329" s="67" t="n">
        <v>2.76</v>
      </c>
      <c r="E1329" s="67" t="n">
        <v>2.905</v>
      </c>
      <c r="F1329" s="67" t="n">
        <v>2.035</v>
      </c>
      <c r="G1329" s="67" t="n">
        <v>1.985</v>
      </c>
      <c r="H1329" s="67" t="n">
        <v>1.955</v>
      </c>
      <c r="I1329" s="67" t="n">
        <v>1.95</v>
      </c>
      <c r="J1329" s="67" t="n">
        <v>2</v>
      </c>
      <c r="K1329" s="67" t="n">
        <v>2.04</v>
      </c>
      <c r="L1329" s="77" t="n">
        <f aca="false">YEAR(A1329)</f>
        <v>1999</v>
      </c>
      <c r="M1329" s="77" t="n">
        <f aca="false">MONTH(A1329)</f>
        <v>1</v>
      </c>
      <c r="P1329" s="77" t="str">
        <f aca="false">CONCATENATE(L1329,M1329)</f>
        <v>19991</v>
      </c>
    </row>
    <row r="1330" customFormat="false" ht="12.75" hidden="false" customHeight="false" outlineLevel="0" collapsed="false">
      <c r="A1330" s="76" t="n">
        <v>36164</v>
      </c>
      <c r="B1330" s="67" t="n">
        <v>1.875</v>
      </c>
      <c r="C1330" s="67" t="n">
        <v>3.225</v>
      </c>
      <c r="D1330" s="67" t="n">
        <v>2.76</v>
      </c>
      <c r="E1330" s="67" t="n">
        <v>2.905</v>
      </c>
      <c r="F1330" s="67" t="n">
        <v>2.035</v>
      </c>
      <c r="G1330" s="67" t="n">
        <v>1.985</v>
      </c>
      <c r="H1330" s="67" t="n">
        <v>1.955</v>
      </c>
      <c r="I1330" s="67" t="n">
        <v>1.95</v>
      </c>
      <c r="J1330" s="67" t="n">
        <v>2</v>
      </c>
      <c r="K1330" s="67" t="n">
        <v>2.04</v>
      </c>
      <c r="L1330" s="77" t="n">
        <f aca="false">YEAR(A1330)</f>
        <v>1999</v>
      </c>
      <c r="M1330" s="77" t="n">
        <f aca="false">MONTH(A1330)</f>
        <v>1</v>
      </c>
      <c r="P1330" s="77" t="str">
        <f aca="false">CONCATENATE(L1330,M1330)</f>
        <v>19991</v>
      </c>
    </row>
    <row r="1331" customFormat="false" ht="12.75" hidden="false" customHeight="false" outlineLevel="0" collapsed="false">
      <c r="A1331" s="76" t="n">
        <v>36165</v>
      </c>
      <c r="B1331" s="67" t="n">
        <v>2.1</v>
      </c>
      <c r="C1331" s="67" t="n">
        <v>3.235</v>
      </c>
      <c r="D1331" s="67" t="n">
        <v>2.88</v>
      </c>
      <c r="E1331" s="67" t="n">
        <v>2.945</v>
      </c>
      <c r="F1331" s="67" t="n">
        <v>2.265</v>
      </c>
      <c r="G1331" s="67" t="n">
        <v>2.15</v>
      </c>
      <c r="H1331" s="67" t="n">
        <v>2.28</v>
      </c>
      <c r="I1331" s="67" t="n">
        <v>2.175</v>
      </c>
      <c r="J1331" s="67" t="n">
        <v>2.155</v>
      </c>
      <c r="K1331" s="67" t="n">
        <v>2.205</v>
      </c>
      <c r="L1331" s="77" t="n">
        <f aca="false">YEAR(A1331)</f>
        <v>1999</v>
      </c>
      <c r="M1331" s="77" t="n">
        <f aca="false">MONTH(A1331)</f>
        <v>1</v>
      </c>
      <c r="P1331" s="77" t="str">
        <f aca="false">CONCATENATE(L1331,M1331)</f>
        <v>19991</v>
      </c>
    </row>
    <row r="1332" customFormat="false" ht="12.75" hidden="false" customHeight="false" outlineLevel="0" collapsed="false">
      <c r="A1332" s="76" t="n">
        <v>36166</v>
      </c>
      <c r="B1332" s="67" t="n">
        <v>2.04</v>
      </c>
      <c r="C1332" s="67" t="n">
        <v>3.17</v>
      </c>
      <c r="D1332" s="67" t="n">
        <v>2.98</v>
      </c>
      <c r="E1332" s="67" t="n">
        <v>2.89</v>
      </c>
      <c r="F1332" s="67" t="n">
        <v>2.18</v>
      </c>
      <c r="G1332" s="67" t="n">
        <v>2.085</v>
      </c>
      <c r="H1332" s="67" t="n">
        <v>2.26</v>
      </c>
      <c r="I1332" s="67" t="n">
        <v>2.085</v>
      </c>
      <c r="J1332" s="67" t="n">
        <v>2.05</v>
      </c>
      <c r="K1332" s="67" t="n">
        <v>2.115</v>
      </c>
      <c r="L1332" s="77" t="n">
        <f aca="false">YEAR(A1332)</f>
        <v>1999</v>
      </c>
      <c r="M1332" s="77" t="n">
        <f aca="false">MONTH(A1332)</f>
        <v>1</v>
      </c>
      <c r="P1332" s="77" t="str">
        <f aca="false">CONCATENATE(L1332,M1332)</f>
        <v>19991</v>
      </c>
    </row>
    <row r="1333" customFormat="false" ht="12.75" hidden="false" customHeight="false" outlineLevel="0" collapsed="false">
      <c r="A1333" s="76" t="n">
        <v>36167</v>
      </c>
      <c r="B1333" s="67" t="n">
        <v>2.035</v>
      </c>
      <c r="C1333" s="67" t="n">
        <v>3.285</v>
      </c>
      <c r="D1333" s="67" t="n">
        <v>3.04</v>
      </c>
      <c r="E1333" s="67" t="n">
        <v>3.01</v>
      </c>
      <c r="F1333" s="67" t="n">
        <v>2.24</v>
      </c>
      <c r="G1333" s="67" t="n">
        <v>2.08</v>
      </c>
      <c r="H1333" s="67" t="n">
        <v>2.465</v>
      </c>
      <c r="I1333" s="67" t="n">
        <v>2.14</v>
      </c>
      <c r="J1333" s="67" t="n">
        <v>2.105</v>
      </c>
      <c r="K1333" s="67" t="n">
        <v>2.15</v>
      </c>
      <c r="L1333" s="77" t="n">
        <f aca="false">YEAR(A1333)</f>
        <v>1999</v>
      </c>
      <c r="M1333" s="77" t="n">
        <f aca="false">MONTH(A1333)</f>
        <v>1</v>
      </c>
      <c r="P1333" s="77" t="str">
        <f aca="false">CONCATENATE(L1333,M1333)</f>
        <v>19991</v>
      </c>
    </row>
    <row r="1334" customFormat="false" ht="12.75" hidden="false" customHeight="false" outlineLevel="0" collapsed="false">
      <c r="A1334" s="76" t="n">
        <v>36168</v>
      </c>
      <c r="B1334" s="67" t="n">
        <v>1.895</v>
      </c>
      <c r="C1334" s="67" t="n">
        <v>2.915</v>
      </c>
      <c r="D1334" s="67" t="n">
        <v>2.745</v>
      </c>
      <c r="E1334" s="67" t="n">
        <v>2.715</v>
      </c>
      <c r="F1334" s="67" t="n">
        <v>2.13</v>
      </c>
      <c r="G1334" s="67" t="n">
        <v>1.94</v>
      </c>
      <c r="H1334" s="67" t="n">
        <v>2.295</v>
      </c>
      <c r="I1334" s="67" t="n">
        <v>1.97</v>
      </c>
      <c r="J1334" s="67" t="n">
        <v>1.935</v>
      </c>
      <c r="K1334" s="67" t="n">
        <v>2.01</v>
      </c>
      <c r="L1334" s="77" t="n">
        <f aca="false">YEAR(A1334)</f>
        <v>1999</v>
      </c>
      <c r="M1334" s="77" t="n">
        <f aca="false">MONTH(A1334)</f>
        <v>1</v>
      </c>
      <c r="P1334" s="77" t="str">
        <f aca="false">CONCATENATE(L1334,M1334)</f>
        <v>19991</v>
      </c>
    </row>
    <row r="1335" customFormat="false" ht="12.75" hidden="false" customHeight="false" outlineLevel="0" collapsed="false">
      <c r="A1335" s="76" t="n">
        <v>36169</v>
      </c>
      <c r="B1335" s="67" t="n">
        <v>1.875</v>
      </c>
      <c r="C1335" s="67" t="n">
        <v>2.92</v>
      </c>
      <c r="D1335" s="67" t="n">
        <v>2.735</v>
      </c>
      <c r="E1335" s="67" t="n">
        <v>2.66</v>
      </c>
      <c r="F1335" s="67" t="n">
        <v>2.085</v>
      </c>
      <c r="G1335" s="67" t="n">
        <v>1.935</v>
      </c>
      <c r="H1335" s="67" t="n">
        <v>2.115</v>
      </c>
      <c r="I1335" s="67" t="n">
        <v>1.955</v>
      </c>
      <c r="J1335" s="67" t="n">
        <v>1.92</v>
      </c>
      <c r="K1335" s="67" t="n">
        <v>1.97</v>
      </c>
      <c r="L1335" s="77" t="n">
        <f aca="false">YEAR(A1335)</f>
        <v>1999</v>
      </c>
      <c r="M1335" s="77" t="n">
        <f aca="false">MONTH(A1335)</f>
        <v>1</v>
      </c>
      <c r="P1335" s="77" t="str">
        <f aca="false">CONCATENATE(L1335,M1335)</f>
        <v>19991</v>
      </c>
    </row>
    <row r="1336" customFormat="false" ht="12.75" hidden="false" customHeight="false" outlineLevel="0" collapsed="false">
      <c r="A1336" s="76" t="n">
        <v>36170</v>
      </c>
      <c r="B1336" s="67" t="n">
        <v>1.875</v>
      </c>
      <c r="C1336" s="67" t="n">
        <v>2.92</v>
      </c>
      <c r="D1336" s="67" t="n">
        <v>2.735</v>
      </c>
      <c r="E1336" s="67" t="n">
        <v>2.66</v>
      </c>
      <c r="F1336" s="67" t="n">
        <v>2.085</v>
      </c>
      <c r="G1336" s="67" t="n">
        <v>1.935</v>
      </c>
      <c r="H1336" s="67" t="n">
        <v>2.115</v>
      </c>
      <c r="I1336" s="67" t="n">
        <v>1.955</v>
      </c>
      <c r="J1336" s="67" t="n">
        <v>1.92</v>
      </c>
      <c r="K1336" s="67" t="n">
        <v>1.97</v>
      </c>
      <c r="L1336" s="77" t="n">
        <f aca="false">YEAR(A1336)</f>
        <v>1999</v>
      </c>
      <c r="M1336" s="77" t="n">
        <f aca="false">MONTH(A1336)</f>
        <v>1</v>
      </c>
      <c r="P1336" s="77" t="str">
        <f aca="false">CONCATENATE(L1336,M1336)</f>
        <v>19991</v>
      </c>
    </row>
    <row r="1337" customFormat="false" ht="12.75" hidden="false" customHeight="false" outlineLevel="0" collapsed="false">
      <c r="A1337" s="76" t="n">
        <v>36171</v>
      </c>
      <c r="B1337" s="67" t="n">
        <v>1.875</v>
      </c>
      <c r="C1337" s="67" t="n">
        <v>2.92</v>
      </c>
      <c r="D1337" s="67" t="n">
        <v>2.735</v>
      </c>
      <c r="E1337" s="67" t="n">
        <v>2.66</v>
      </c>
      <c r="F1337" s="67" t="n">
        <v>2.085</v>
      </c>
      <c r="G1337" s="67" t="n">
        <v>1.935</v>
      </c>
      <c r="H1337" s="67" t="n">
        <v>2.115</v>
      </c>
      <c r="I1337" s="67" t="n">
        <v>1.955</v>
      </c>
      <c r="J1337" s="67" t="n">
        <v>1.92</v>
      </c>
      <c r="K1337" s="67" t="n">
        <v>1.97</v>
      </c>
      <c r="L1337" s="77" t="n">
        <f aca="false">YEAR(A1337)</f>
        <v>1999</v>
      </c>
      <c r="M1337" s="77" t="n">
        <f aca="false">MONTH(A1337)</f>
        <v>1</v>
      </c>
      <c r="P1337" s="77" t="str">
        <f aca="false">CONCATENATE(L1337,M1337)</f>
        <v>19991</v>
      </c>
    </row>
    <row r="1338" customFormat="false" ht="12.75" hidden="false" customHeight="false" outlineLevel="0" collapsed="false">
      <c r="A1338" s="76" t="n">
        <v>36172</v>
      </c>
      <c r="B1338" s="67" t="n">
        <v>1.82</v>
      </c>
      <c r="C1338" s="67" t="n">
        <v>2.905</v>
      </c>
      <c r="D1338" s="67" t="n">
        <v>2.72</v>
      </c>
      <c r="E1338" s="67" t="n">
        <v>2.595</v>
      </c>
      <c r="F1338" s="67" t="n">
        <v>2.045</v>
      </c>
      <c r="G1338" s="67" t="n">
        <v>1.895</v>
      </c>
      <c r="H1338" s="67" t="n">
        <v>2.015</v>
      </c>
      <c r="I1338" s="67" t="n">
        <v>1.915</v>
      </c>
      <c r="J1338" s="67" t="n">
        <v>1.88</v>
      </c>
      <c r="K1338" s="67" t="n">
        <v>1.92</v>
      </c>
      <c r="L1338" s="77" t="n">
        <f aca="false">YEAR(A1338)</f>
        <v>1999</v>
      </c>
      <c r="M1338" s="77" t="n">
        <f aca="false">MONTH(A1338)</f>
        <v>1</v>
      </c>
      <c r="P1338" s="77" t="str">
        <f aca="false">CONCATENATE(L1338,M1338)</f>
        <v>19991</v>
      </c>
    </row>
    <row r="1339" customFormat="false" ht="12.75" hidden="false" customHeight="false" outlineLevel="0" collapsed="false">
      <c r="A1339" s="76" t="n">
        <v>36173</v>
      </c>
      <c r="B1339" s="67" t="n">
        <v>1.82</v>
      </c>
      <c r="C1339" s="67" t="n">
        <v>2.775</v>
      </c>
      <c r="D1339" s="67" t="n">
        <v>2.545</v>
      </c>
      <c r="E1339" s="67" t="n">
        <v>2.465</v>
      </c>
      <c r="F1339" s="67" t="n">
        <v>2.01</v>
      </c>
      <c r="G1339" s="67" t="n">
        <v>1.895</v>
      </c>
      <c r="H1339" s="67" t="n">
        <v>1.995</v>
      </c>
      <c r="I1339" s="67" t="n">
        <v>1.91</v>
      </c>
      <c r="J1339" s="67" t="n">
        <v>1.885</v>
      </c>
      <c r="K1339" s="67" t="n">
        <v>1.94</v>
      </c>
      <c r="L1339" s="77" t="n">
        <f aca="false">YEAR(A1339)</f>
        <v>1999</v>
      </c>
      <c r="M1339" s="77" t="n">
        <f aca="false">MONTH(A1339)</f>
        <v>1</v>
      </c>
      <c r="P1339" s="77" t="str">
        <f aca="false">CONCATENATE(L1339,M1339)</f>
        <v>19991</v>
      </c>
    </row>
    <row r="1340" customFormat="false" ht="12.75" hidden="false" customHeight="false" outlineLevel="0" collapsed="false">
      <c r="A1340" s="76" t="n">
        <v>36174</v>
      </c>
      <c r="B1340" s="67" t="n">
        <v>1.865</v>
      </c>
      <c r="C1340" s="67" t="n">
        <v>2.765</v>
      </c>
      <c r="D1340" s="67" t="n">
        <v>2.51</v>
      </c>
      <c r="E1340" s="67" t="n">
        <v>2.45</v>
      </c>
      <c r="F1340" s="67" t="n">
        <v>2.055</v>
      </c>
      <c r="G1340" s="67" t="n">
        <v>1.95</v>
      </c>
      <c r="H1340" s="67" t="n">
        <v>1.935</v>
      </c>
      <c r="I1340" s="67" t="n">
        <v>1.89</v>
      </c>
      <c r="J1340" s="67" t="n">
        <v>1.93</v>
      </c>
      <c r="K1340" s="67" t="n">
        <v>2</v>
      </c>
      <c r="L1340" s="77" t="n">
        <f aca="false">YEAR(A1340)</f>
        <v>1999</v>
      </c>
      <c r="M1340" s="77" t="n">
        <f aca="false">MONTH(A1340)</f>
        <v>1</v>
      </c>
      <c r="P1340" s="77" t="str">
        <f aca="false">CONCATENATE(L1340,M1340)</f>
        <v>19991</v>
      </c>
    </row>
    <row r="1341" customFormat="false" ht="12.75" hidden="false" customHeight="false" outlineLevel="0" collapsed="false">
      <c r="A1341" s="76" t="n">
        <v>36175</v>
      </c>
      <c r="B1341" s="67" t="n">
        <v>1.78</v>
      </c>
      <c r="C1341" s="67" t="n">
        <v>2.465</v>
      </c>
      <c r="D1341" s="67" t="n">
        <v>2.29</v>
      </c>
      <c r="E1341" s="67" t="n">
        <v>2.29</v>
      </c>
      <c r="F1341" s="67" t="n">
        <v>1.975</v>
      </c>
      <c r="G1341" s="67" t="n">
        <v>1.895</v>
      </c>
      <c r="H1341" s="67" t="n">
        <v>1.825</v>
      </c>
      <c r="I1341" s="67" t="n">
        <v>1.85</v>
      </c>
      <c r="J1341" s="67" t="n">
        <v>1.84</v>
      </c>
      <c r="K1341" s="67" t="n">
        <v>1.92</v>
      </c>
      <c r="L1341" s="77" t="n">
        <f aca="false">YEAR(A1341)</f>
        <v>1999</v>
      </c>
      <c r="M1341" s="77" t="n">
        <f aca="false">MONTH(A1341)</f>
        <v>1</v>
      </c>
      <c r="P1341" s="77" t="str">
        <f aca="false">CONCATENATE(L1341,M1341)</f>
        <v>19991</v>
      </c>
    </row>
    <row r="1342" customFormat="false" ht="12.75" hidden="false" customHeight="false" outlineLevel="0" collapsed="false">
      <c r="A1342" s="76" t="n">
        <v>36176</v>
      </c>
      <c r="B1342" s="67" t="n">
        <v>1.795</v>
      </c>
      <c r="C1342" s="67" t="n">
        <v>2.275</v>
      </c>
      <c r="D1342" s="67" t="n">
        <v>2.095</v>
      </c>
      <c r="E1342" s="67" t="n">
        <v>2.1</v>
      </c>
      <c r="F1342" s="67" t="n">
        <v>1.92</v>
      </c>
      <c r="G1342" s="67" t="n">
        <v>1.905</v>
      </c>
      <c r="H1342" s="67" t="n">
        <v>1.845</v>
      </c>
      <c r="I1342" s="67" t="n">
        <v>1.865</v>
      </c>
      <c r="J1342" s="67" t="n">
        <v>1.85</v>
      </c>
      <c r="K1342" s="67" t="n">
        <v>1.92</v>
      </c>
      <c r="L1342" s="77" t="n">
        <f aca="false">YEAR(A1342)</f>
        <v>1999</v>
      </c>
      <c r="M1342" s="77" t="n">
        <f aca="false">MONTH(A1342)</f>
        <v>1</v>
      </c>
      <c r="P1342" s="77" t="str">
        <f aca="false">CONCATENATE(L1342,M1342)</f>
        <v>19991</v>
      </c>
    </row>
    <row r="1343" customFormat="false" ht="12.75" hidden="false" customHeight="false" outlineLevel="0" collapsed="false">
      <c r="A1343" s="76" t="n">
        <v>36177</v>
      </c>
      <c r="B1343" s="67" t="n">
        <v>1.795</v>
      </c>
      <c r="C1343" s="67" t="n">
        <v>2.275</v>
      </c>
      <c r="D1343" s="67" t="n">
        <v>2.095</v>
      </c>
      <c r="E1343" s="67" t="n">
        <v>2.1</v>
      </c>
      <c r="F1343" s="67" t="n">
        <v>1.92</v>
      </c>
      <c r="G1343" s="67" t="n">
        <v>1.905</v>
      </c>
      <c r="H1343" s="67" t="n">
        <v>1.845</v>
      </c>
      <c r="I1343" s="67" t="n">
        <v>1.865</v>
      </c>
      <c r="J1343" s="67" t="n">
        <v>1.85</v>
      </c>
      <c r="K1343" s="67" t="n">
        <v>1.92</v>
      </c>
      <c r="L1343" s="77" t="n">
        <f aca="false">YEAR(A1343)</f>
        <v>1999</v>
      </c>
      <c r="M1343" s="77" t="n">
        <f aca="false">MONTH(A1343)</f>
        <v>1</v>
      </c>
      <c r="P1343" s="77" t="str">
        <f aca="false">CONCATENATE(L1343,M1343)</f>
        <v>19991</v>
      </c>
    </row>
    <row r="1344" customFormat="false" ht="12.75" hidden="false" customHeight="false" outlineLevel="0" collapsed="false">
      <c r="A1344" s="76" t="n">
        <v>36179</v>
      </c>
      <c r="B1344" s="67" t="n">
        <v>1.795</v>
      </c>
      <c r="C1344" s="67" t="n">
        <v>2.275</v>
      </c>
      <c r="D1344" s="67" t="n">
        <v>2.095</v>
      </c>
      <c r="E1344" s="67" t="n">
        <v>2.1</v>
      </c>
      <c r="F1344" s="67" t="n">
        <v>1.92</v>
      </c>
      <c r="G1344" s="67" t="n">
        <v>1.905</v>
      </c>
      <c r="H1344" s="67" t="n">
        <v>1.845</v>
      </c>
      <c r="I1344" s="67" t="n">
        <v>1.865</v>
      </c>
      <c r="J1344" s="67" t="n">
        <v>1.85</v>
      </c>
      <c r="K1344" s="67" t="n">
        <v>1.92</v>
      </c>
      <c r="L1344" s="77" t="n">
        <f aca="false">YEAR(A1344)</f>
        <v>1999</v>
      </c>
      <c r="M1344" s="77" t="n">
        <f aca="false">MONTH(A1344)</f>
        <v>1</v>
      </c>
      <c r="P1344" s="77" t="str">
        <f aca="false">CONCATENATE(L1344,M1344)</f>
        <v>19991</v>
      </c>
    </row>
    <row r="1345" customFormat="false" ht="12.75" hidden="false" customHeight="false" outlineLevel="0" collapsed="false">
      <c r="A1345" s="76" t="n">
        <v>36180</v>
      </c>
      <c r="B1345" s="67" t="n">
        <v>1.77</v>
      </c>
      <c r="C1345" s="67" t="n">
        <v>2.19</v>
      </c>
      <c r="D1345" s="67" t="n">
        <v>2.05</v>
      </c>
      <c r="E1345" s="67" t="n">
        <v>2.065</v>
      </c>
      <c r="F1345" s="67" t="n">
        <v>1.92</v>
      </c>
      <c r="G1345" s="67" t="n">
        <v>1.905</v>
      </c>
      <c r="H1345" s="67" t="n">
        <v>1.825</v>
      </c>
      <c r="I1345" s="67" t="n">
        <v>1.835</v>
      </c>
      <c r="J1345" s="67" t="n">
        <v>1.845</v>
      </c>
      <c r="K1345" s="67" t="n">
        <v>1.875</v>
      </c>
      <c r="L1345" s="77" t="n">
        <f aca="false">YEAR(A1345)</f>
        <v>1999</v>
      </c>
      <c r="M1345" s="77" t="n">
        <f aca="false">MONTH(A1345)</f>
        <v>1</v>
      </c>
      <c r="P1345" s="77" t="str">
        <f aca="false">CONCATENATE(L1345,M1345)</f>
        <v>19991</v>
      </c>
    </row>
    <row r="1346" customFormat="false" ht="12.75" hidden="false" customHeight="false" outlineLevel="0" collapsed="false">
      <c r="A1346" s="76" t="n">
        <v>36181</v>
      </c>
      <c r="B1346" s="67" t="n">
        <v>1.8</v>
      </c>
      <c r="C1346" s="67" t="n">
        <v>2.09</v>
      </c>
      <c r="D1346" s="67" t="n">
        <v>2.01</v>
      </c>
      <c r="E1346" s="67" t="n">
        <v>2.015</v>
      </c>
      <c r="F1346" s="67" t="n">
        <v>1.94</v>
      </c>
      <c r="G1346" s="67" t="n">
        <v>1.925</v>
      </c>
      <c r="H1346" s="67" t="n">
        <v>1.84</v>
      </c>
      <c r="I1346" s="67" t="n">
        <v>1.86</v>
      </c>
      <c r="J1346" s="67" t="n">
        <v>1.91</v>
      </c>
      <c r="K1346" s="67" t="n">
        <v>1.935</v>
      </c>
      <c r="L1346" s="77" t="n">
        <f aca="false">YEAR(A1346)</f>
        <v>1999</v>
      </c>
      <c r="M1346" s="77" t="n">
        <f aca="false">MONTH(A1346)</f>
        <v>1</v>
      </c>
      <c r="P1346" s="77" t="str">
        <f aca="false">CONCATENATE(L1346,M1346)</f>
        <v>19991</v>
      </c>
    </row>
    <row r="1347" customFormat="false" ht="12.75" hidden="false" customHeight="false" outlineLevel="0" collapsed="false">
      <c r="A1347" s="76" t="n">
        <v>36182</v>
      </c>
      <c r="B1347" s="67" t="n">
        <v>1.845</v>
      </c>
      <c r="C1347" s="67" t="n">
        <v>2.12</v>
      </c>
      <c r="D1347" s="67" t="n">
        <v>2.045</v>
      </c>
      <c r="E1347" s="67" t="n">
        <v>2.025</v>
      </c>
      <c r="F1347" s="67" t="n">
        <v>1.965</v>
      </c>
      <c r="G1347" s="67" t="n">
        <v>1.97</v>
      </c>
      <c r="H1347" s="67" t="n">
        <v>1.9</v>
      </c>
      <c r="I1347" s="67" t="n">
        <v>1.915</v>
      </c>
      <c r="J1347" s="67" t="n">
        <v>1.96</v>
      </c>
      <c r="K1347" s="67" t="n">
        <v>1.975</v>
      </c>
      <c r="L1347" s="77" t="n">
        <f aca="false">YEAR(A1347)</f>
        <v>1999</v>
      </c>
      <c r="M1347" s="77" t="n">
        <f aca="false">MONTH(A1347)</f>
        <v>1</v>
      </c>
      <c r="P1347" s="77" t="str">
        <f aca="false">CONCATENATE(L1347,M1347)</f>
        <v>19991</v>
      </c>
    </row>
    <row r="1348" customFormat="false" ht="12.75" hidden="false" customHeight="false" outlineLevel="0" collapsed="false">
      <c r="A1348" s="76" t="n">
        <v>36183</v>
      </c>
      <c r="B1348" s="67" t="n">
        <v>1.81</v>
      </c>
      <c r="C1348" s="67" t="n">
        <v>2.105</v>
      </c>
      <c r="D1348" s="67" t="n">
        <v>2.02</v>
      </c>
      <c r="E1348" s="67" t="n">
        <v>2.02</v>
      </c>
      <c r="F1348" s="67" t="n">
        <v>1.94</v>
      </c>
      <c r="G1348" s="67" t="n">
        <v>1.935</v>
      </c>
      <c r="H1348" s="67" t="n">
        <v>1.87</v>
      </c>
      <c r="I1348" s="67" t="n">
        <v>1.88</v>
      </c>
      <c r="J1348" s="67" t="n">
        <v>1.915</v>
      </c>
      <c r="K1348" s="67" t="n">
        <v>1.935</v>
      </c>
      <c r="L1348" s="77" t="n">
        <f aca="false">YEAR(A1348)</f>
        <v>1999</v>
      </c>
      <c r="M1348" s="77" t="n">
        <f aca="false">MONTH(A1348)</f>
        <v>1</v>
      </c>
      <c r="P1348" s="77" t="str">
        <f aca="false">CONCATENATE(L1348,M1348)</f>
        <v>19991</v>
      </c>
    </row>
    <row r="1349" customFormat="false" ht="12.75" hidden="false" customHeight="false" outlineLevel="0" collapsed="false">
      <c r="A1349" s="76" t="n">
        <v>36184</v>
      </c>
      <c r="B1349" s="67" t="n">
        <v>1.81</v>
      </c>
      <c r="C1349" s="67" t="n">
        <v>2.105</v>
      </c>
      <c r="D1349" s="67" t="n">
        <v>2.02</v>
      </c>
      <c r="E1349" s="67" t="n">
        <v>2.02</v>
      </c>
      <c r="F1349" s="67" t="n">
        <v>1.94</v>
      </c>
      <c r="G1349" s="67" t="n">
        <v>1.935</v>
      </c>
      <c r="H1349" s="67" t="n">
        <v>1.87</v>
      </c>
      <c r="I1349" s="67" t="n">
        <v>1.88</v>
      </c>
      <c r="J1349" s="67" t="n">
        <v>1.915</v>
      </c>
      <c r="K1349" s="67" t="n">
        <v>1.935</v>
      </c>
      <c r="L1349" s="77" t="n">
        <f aca="false">YEAR(A1349)</f>
        <v>1999</v>
      </c>
      <c r="M1349" s="77" t="n">
        <f aca="false">MONTH(A1349)</f>
        <v>1</v>
      </c>
      <c r="P1349" s="77" t="str">
        <f aca="false">CONCATENATE(L1349,M1349)</f>
        <v>19991</v>
      </c>
    </row>
    <row r="1350" customFormat="false" ht="12.75" hidden="false" customHeight="false" outlineLevel="0" collapsed="false">
      <c r="A1350" s="76" t="n">
        <v>36185</v>
      </c>
      <c r="B1350" s="67" t="n">
        <v>1.81</v>
      </c>
      <c r="C1350" s="67" t="n">
        <v>2.105</v>
      </c>
      <c r="D1350" s="67" t="n">
        <v>2.02</v>
      </c>
      <c r="E1350" s="67" t="n">
        <v>2.02</v>
      </c>
      <c r="F1350" s="67" t="n">
        <v>1.94</v>
      </c>
      <c r="G1350" s="67" t="n">
        <v>1.935</v>
      </c>
      <c r="H1350" s="67" t="n">
        <v>1.87</v>
      </c>
      <c r="I1350" s="67" t="n">
        <v>1.88</v>
      </c>
      <c r="J1350" s="67" t="n">
        <v>1.915</v>
      </c>
      <c r="K1350" s="67" t="n">
        <v>1.935</v>
      </c>
      <c r="L1350" s="77" t="n">
        <f aca="false">YEAR(A1350)</f>
        <v>1999</v>
      </c>
      <c r="M1350" s="77" t="n">
        <f aca="false">MONTH(A1350)</f>
        <v>1</v>
      </c>
      <c r="P1350" s="77" t="str">
        <f aca="false">CONCATENATE(L1350,M1350)</f>
        <v>19991</v>
      </c>
    </row>
    <row r="1351" customFormat="false" ht="12.75" hidden="false" customHeight="false" outlineLevel="0" collapsed="false">
      <c r="A1351" s="76" t="n">
        <v>36186</v>
      </c>
      <c r="B1351" s="67" t="n">
        <v>1.75</v>
      </c>
      <c r="C1351" s="67" t="n">
        <v>2.025</v>
      </c>
      <c r="D1351" s="67" t="n">
        <v>1.945</v>
      </c>
      <c r="E1351" s="67" t="n">
        <v>1.965</v>
      </c>
      <c r="F1351" s="67" t="n">
        <v>1.855</v>
      </c>
      <c r="G1351" s="67" t="n">
        <v>1.845</v>
      </c>
      <c r="H1351" s="67" t="n">
        <v>1.805</v>
      </c>
      <c r="I1351" s="67" t="n">
        <v>1.825</v>
      </c>
      <c r="J1351" s="67" t="n">
        <v>1.825</v>
      </c>
      <c r="K1351" s="67" t="n">
        <v>1.835</v>
      </c>
      <c r="L1351" s="77" t="n">
        <f aca="false">YEAR(A1351)</f>
        <v>1999</v>
      </c>
      <c r="M1351" s="77" t="n">
        <f aca="false">MONTH(A1351)</f>
        <v>1</v>
      </c>
      <c r="P1351" s="77" t="str">
        <f aca="false">CONCATENATE(L1351,M1351)</f>
        <v>19991</v>
      </c>
    </row>
    <row r="1352" customFormat="false" ht="12.75" hidden="false" customHeight="false" outlineLevel="0" collapsed="false">
      <c r="A1352" s="76" t="n">
        <v>36187</v>
      </c>
      <c r="B1352" s="67" t="n">
        <v>1.72</v>
      </c>
      <c r="C1352" s="67" t="n">
        <v>1.995</v>
      </c>
      <c r="D1352" s="67" t="n">
        <v>1.935</v>
      </c>
      <c r="E1352" s="67" t="n">
        <v>1.935</v>
      </c>
      <c r="F1352" s="67" t="n">
        <v>1.85</v>
      </c>
      <c r="G1352" s="67" t="n">
        <v>1.84</v>
      </c>
      <c r="H1352" s="67" t="n">
        <v>1.795</v>
      </c>
      <c r="I1352" s="67" t="n">
        <v>1.825</v>
      </c>
      <c r="J1352" s="67" t="n">
        <v>1.825</v>
      </c>
      <c r="K1352" s="67" t="n">
        <v>1.84</v>
      </c>
      <c r="L1352" s="77" t="n">
        <f aca="false">YEAR(A1352)</f>
        <v>1999</v>
      </c>
      <c r="M1352" s="77" t="n">
        <f aca="false">MONTH(A1352)</f>
        <v>1</v>
      </c>
      <c r="P1352" s="77" t="str">
        <f aca="false">CONCATENATE(L1352,M1352)</f>
        <v>19991</v>
      </c>
    </row>
    <row r="1353" customFormat="false" ht="12.75" hidden="false" customHeight="false" outlineLevel="0" collapsed="false">
      <c r="A1353" s="76" t="n">
        <v>36188</v>
      </c>
      <c r="B1353" s="67" t="n">
        <v>1.75</v>
      </c>
      <c r="C1353" s="67" t="n">
        <v>2.01</v>
      </c>
      <c r="D1353" s="67" t="n">
        <v>1.945</v>
      </c>
      <c r="E1353" s="67" t="n">
        <v>1.95</v>
      </c>
      <c r="F1353" s="67" t="n">
        <v>1.895</v>
      </c>
      <c r="G1353" s="67" t="n">
        <v>1.915</v>
      </c>
      <c r="H1353" s="67" t="n">
        <v>1.8</v>
      </c>
      <c r="I1353" s="67" t="n">
        <v>1.84</v>
      </c>
      <c r="J1353" s="67" t="n">
        <v>1.86</v>
      </c>
      <c r="K1353" s="67" t="n">
        <v>1.885</v>
      </c>
      <c r="L1353" s="77" t="n">
        <f aca="false">YEAR(A1353)</f>
        <v>1999</v>
      </c>
      <c r="M1353" s="77" t="n">
        <f aca="false">MONTH(A1353)</f>
        <v>1</v>
      </c>
      <c r="P1353" s="77" t="str">
        <f aca="false">CONCATENATE(L1353,M1353)</f>
        <v>19991</v>
      </c>
    </row>
    <row r="1354" customFormat="false" ht="12.75" hidden="false" customHeight="false" outlineLevel="0" collapsed="false">
      <c r="A1354" s="76" t="n">
        <v>36189</v>
      </c>
      <c r="B1354" s="67" t="n">
        <v>1.805</v>
      </c>
      <c r="C1354" s="67" t="n">
        <v>2.065</v>
      </c>
      <c r="D1354" s="67" t="n">
        <v>2.02</v>
      </c>
      <c r="E1354" s="67" t="n">
        <v>2.035</v>
      </c>
      <c r="F1354" s="67" t="n">
        <v>1.94</v>
      </c>
      <c r="G1354" s="67" t="n">
        <v>1.925</v>
      </c>
      <c r="H1354" s="67" t="n">
        <v>1.83</v>
      </c>
      <c r="I1354" s="67" t="n">
        <v>1.87</v>
      </c>
      <c r="J1354" s="67" t="n">
        <v>1.915</v>
      </c>
      <c r="K1354" s="67" t="n">
        <v>1.94</v>
      </c>
      <c r="L1354" s="77" t="n">
        <f aca="false">YEAR(A1354)</f>
        <v>1999</v>
      </c>
      <c r="M1354" s="77" t="n">
        <f aca="false">MONTH(A1354)</f>
        <v>1</v>
      </c>
      <c r="P1354" s="77" t="str">
        <f aca="false">CONCATENATE(L1354,M1354)</f>
        <v>19991</v>
      </c>
    </row>
    <row r="1355" customFormat="false" ht="12.75" hidden="false" customHeight="false" outlineLevel="0" collapsed="false">
      <c r="A1355" s="76" t="n">
        <v>36190</v>
      </c>
      <c r="B1355" s="67" t="n">
        <v>1.815</v>
      </c>
      <c r="C1355" s="67" t="n">
        <v>2.115</v>
      </c>
      <c r="D1355" s="67" t="n">
        <v>2.07</v>
      </c>
      <c r="E1355" s="67" t="n">
        <v>2.06</v>
      </c>
      <c r="F1355" s="67" t="n">
        <v>1.96</v>
      </c>
      <c r="G1355" s="67" t="n">
        <v>1.93</v>
      </c>
      <c r="H1355" s="67" t="n">
        <v>1.86</v>
      </c>
      <c r="I1355" s="67" t="n">
        <v>1.87</v>
      </c>
      <c r="J1355" s="67" t="n">
        <v>1.95</v>
      </c>
      <c r="K1355" s="67" t="n">
        <v>1.96</v>
      </c>
      <c r="L1355" s="77" t="n">
        <f aca="false">YEAR(A1355)</f>
        <v>1999</v>
      </c>
      <c r="M1355" s="77" t="n">
        <f aca="false">MONTH(A1355)</f>
        <v>1</v>
      </c>
      <c r="P1355" s="77" t="str">
        <f aca="false">CONCATENATE(L1355,M1355)</f>
        <v>19991</v>
      </c>
    </row>
    <row r="1356" customFormat="false" ht="12.75" hidden="false" customHeight="false" outlineLevel="0" collapsed="false">
      <c r="A1356" s="76" t="n">
        <v>36191</v>
      </c>
      <c r="B1356" s="67" t="n">
        <v>1.815</v>
      </c>
      <c r="C1356" s="67" t="n">
        <v>2.115</v>
      </c>
      <c r="D1356" s="67" t="n">
        <v>2.07</v>
      </c>
      <c r="E1356" s="67" t="n">
        <v>2.06</v>
      </c>
      <c r="F1356" s="67" t="n">
        <v>1.96</v>
      </c>
      <c r="G1356" s="67" t="n">
        <v>1.93</v>
      </c>
      <c r="H1356" s="67" t="n">
        <v>1.86</v>
      </c>
      <c r="I1356" s="67" t="n">
        <v>1.87</v>
      </c>
      <c r="J1356" s="67" t="n">
        <v>1.95</v>
      </c>
      <c r="K1356" s="67" t="n">
        <v>1.96</v>
      </c>
      <c r="L1356" s="77" t="n">
        <f aca="false">YEAR(A1356)</f>
        <v>1999</v>
      </c>
      <c r="M1356" s="77" t="n">
        <f aca="false">MONTH(A1356)</f>
        <v>1</v>
      </c>
      <c r="P1356" s="77" t="str">
        <f aca="false">CONCATENATE(L1356,M1356)</f>
        <v>19991</v>
      </c>
    </row>
    <row r="1357" customFormat="false" ht="12.75" hidden="false" customHeight="false" outlineLevel="0" collapsed="false">
      <c r="A1357" s="76" t="n">
        <v>36192</v>
      </c>
      <c r="B1357" s="67" t="n">
        <v>1.805</v>
      </c>
      <c r="C1357" s="67" t="n">
        <v>2.35</v>
      </c>
      <c r="D1357" s="67" t="n">
        <v>2.12</v>
      </c>
      <c r="E1357" s="67" t="n">
        <v>2.105</v>
      </c>
      <c r="F1357" s="67" t="n">
        <v>1.975</v>
      </c>
      <c r="G1357" s="67" t="n">
        <v>1.93</v>
      </c>
      <c r="H1357" s="67" t="n">
        <v>1.875</v>
      </c>
      <c r="I1357" s="67" t="n">
        <v>1.855</v>
      </c>
      <c r="J1357" s="67" t="n">
        <v>1.97</v>
      </c>
      <c r="K1357" s="67" t="n">
        <v>1.985</v>
      </c>
      <c r="L1357" s="77" t="n">
        <f aca="false">YEAR(A1357)</f>
        <v>1999</v>
      </c>
      <c r="M1357" s="77" t="n">
        <f aca="false">MONTH(A1357)</f>
        <v>2</v>
      </c>
      <c r="P1357" s="77" t="str">
        <f aca="false">CONCATENATE(L1357,M1357)</f>
        <v>19992</v>
      </c>
    </row>
    <row r="1358" customFormat="false" ht="12.75" hidden="false" customHeight="false" outlineLevel="0" collapsed="false">
      <c r="A1358" s="76" t="n">
        <v>36193</v>
      </c>
      <c r="B1358" s="67" t="n">
        <v>1.745</v>
      </c>
      <c r="C1358" s="67" t="n">
        <v>2.155</v>
      </c>
      <c r="D1358" s="67" t="n">
        <v>1.985</v>
      </c>
      <c r="E1358" s="67" t="n">
        <v>1.98</v>
      </c>
      <c r="F1358" s="67" t="n">
        <v>1.935</v>
      </c>
      <c r="G1358" s="67" t="n">
        <v>1.905</v>
      </c>
      <c r="H1358" s="67" t="n">
        <v>1.79</v>
      </c>
      <c r="I1358" s="67" t="n">
        <v>1.84</v>
      </c>
      <c r="J1358" s="67" t="n">
        <v>1.855</v>
      </c>
      <c r="K1358" s="67" t="n">
        <v>1.88</v>
      </c>
      <c r="L1358" s="77" t="n">
        <f aca="false">YEAR(A1358)</f>
        <v>1999</v>
      </c>
      <c r="M1358" s="77" t="n">
        <f aca="false">MONTH(A1358)</f>
        <v>2</v>
      </c>
      <c r="P1358" s="77" t="str">
        <f aca="false">CONCATENATE(L1358,M1358)</f>
        <v>19992</v>
      </c>
    </row>
    <row r="1359" customFormat="false" ht="12.75" hidden="false" customHeight="false" outlineLevel="0" collapsed="false">
      <c r="A1359" s="76" t="n">
        <v>36194</v>
      </c>
      <c r="B1359" s="67" t="n">
        <v>1.77</v>
      </c>
      <c r="C1359" s="67" t="n">
        <v>2.09</v>
      </c>
      <c r="D1359" s="67" t="n">
        <v>1.98</v>
      </c>
      <c r="E1359" s="67" t="n">
        <v>1.97</v>
      </c>
      <c r="F1359" s="67" t="n">
        <v>1.95</v>
      </c>
      <c r="G1359" s="67" t="n">
        <v>1.9</v>
      </c>
      <c r="H1359" s="67" t="n">
        <v>1.81</v>
      </c>
      <c r="I1359" s="67" t="n">
        <v>1.85</v>
      </c>
      <c r="J1359" s="67" t="n">
        <v>1.875</v>
      </c>
      <c r="K1359" s="67" t="n">
        <v>1.89</v>
      </c>
      <c r="L1359" s="77" t="n">
        <f aca="false">YEAR(A1359)</f>
        <v>1999</v>
      </c>
      <c r="M1359" s="77" t="n">
        <f aca="false">MONTH(A1359)</f>
        <v>2</v>
      </c>
      <c r="P1359" s="77" t="str">
        <f aca="false">CONCATENATE(L1359,M1359)</f>
        <v>19992</v>
      </c>
    </row>
    <row r="1360" customFormat="false" ht="12.75" hidden="false" customHeight="false" outlineLevel="0" collapsed="false">
      <c r="A1360" s="76" t="n">
        <v>36195</v>
      </c>
      <c r="B1360" s="67" t="n">
        <v>1.8</v>
      </c>
      <c r="C1360" s="67" t="n">
        <v>2.095</v>
      </c>
      <c r="D1360" s="67" t="n">
        <v>1.985</v>
      </c>
      <c r="E1360" s="67" t="n">
        <v>1.99</v>
      </c>
      <c r="F1360" s="67" t="n">
        <v>1.95</v>
      </c>
      <c r="G1360" s="67" t="n">
        <v>1.9</v>
      </c>
      <c r="H1360" s="67" t="n">
        <v>1.82</v>
      </c>
      <c r="I1360" s="67" t="n">
        <v>1.87</v>
      </c>
      <c r="J1360" s="67" t="n">
        <v>1.89</v>
      </c>
      <c r="K1360" s="67" t="n">
        <v>1.93</v>
      </c>
      <c r="L1360" s="77" t="n">
        <f aca="false">YEAR(A1360)</f>
        <v>1999</v>
      </c>
      <c r="M1360" s="77" t="n">
        <f aca="false">MONTH(A1360)</f>
        <v>2</v>
      </c>
      <c r="P1360" s="77" t="str">
        <f aca="false">CONCATENATE(L1360,M1360)</f>
        <v>19992</v>
      </c>
    </row>
    <row r="1361" customFormat="false" ht="12.75" hidden="false" customHeight="false" outlineLevel="0" collapsed="false">
      <c r="A1361" s="76" t="n">
        <v>36196</v>
      </c>
      <c r="B1361" s="67" t="n">
        <v>1.785</v>
      </c>
      <c r="C1361" s="67" t="n">
        <v>2.01</v>
      </c>
      <c r="D1361" s="67" t="n">
        <v>1.955</v>
      </c>
      <c r="E1361" s="67" t="n">
        <v>1.96</v>
      </c>
      <c r="F1361" s="67" t="n">
        <v>1.925</v>
      </c>
      <c r="G1361" s="67" t="n">
        <v>1.89</v>
      </c>
      <c r="H1361" s="67" t="n">
        <v>1.815</v>
      </c>
      <c r="I1361" s="67" t="n">
        <v>1.86</v>
      </c>
      <c r="J1361" s="67" t="n">
        <v>1.88</v>
      </c>
      <c r="K1361" s="67" t="n">
        <v>1.9</v>
      </c>
      <c r="L1361" s="77" t="n">
        <f aca="false">YEAR(A1361)</f>
        <v>1999</v>
      </c>
      <c r="M1361" s="77" t="n">
        <f aca="false">MONTH(A1361)</f>
        <v>2</v>
      </c>
      <c r="P1361" s="77" t="str">
        <f aca="false">CONCATENATE(L1361,M1361)</f>
        <v>19992</v>
      </c>
    </row>
    <row r="1362" customFormat="false" ht="12.75" hidden="false" customHeight="false" outlineLevel="0" collapsed="false">
      <c r="A1362" s="76" t="n">
        <v>36197</v>
      </c>
      <c r="B1362" s="67" t="n">
        <v>1.805</v>
      </c>
      <c r="C1362" s="67" t="n">
        <v>2</v>
      </c>
      <c r="D1362" s="67" t="n">
        <v>1.955</v>
      </c>
      <c r="E1362" s="67" t="n">
        <v>1.97</v>
      </c>
      <c r="F1362" s="67" t="n">
        <v>1.93</v>
      </c>
      <c r="G1362" s="67" t="n">
        <v>1.9</v>
      </c>
      <c r="H1362" s="67" t="n">
        <v>1.81</v>
      </c>
      <c r="I1362" s="67" t="n">
        <v>1.86</v>
      </c>
      <c r="J1362" s="67" t="n">
        <v>1.925</v>
      </c>
      <c r="K1362" s="67" t="n">
        <v>1.93</v>
      </c>
      <c r="L1362" s="77" t="n">
        <f aca="false">YEAR(A1362)</f>
        <v>1999</v>
      </c>
      <c r="M1362" s="77" t="n">
        <f aca="false">MONTH(A1362)</f>
        <v>2</v>
      </c>
      <c r="P1362" s="77" t="str">
        <f aca="false">CONCATENATE(L1362,M1362)</f>
        <v>19992</v>
      </c>
    </row>
    <row r="1363" customFormat="false" ht="12.75" hidden="false" customHeight="false" outlineLevel="0" collapsed="false">
      <c r="A1363" s="76" t="n">
        <v>36198</v>
      </c>
      <c r="B1363" s="67" t="n">
        <v>1.805</v>
      </c>
      <c r="C1363" s="67" t="n">
        <v>2</v>
      </c>
      <c r="D1363" s="67" t="n">
        <v>1.955</v>
      </c>
      <c r="E1363" s="67" t="n">
        <v>1.97</v>
      </c>
      <c r="F1363" s="67" t="n">
        <v>1.93</v>
      </c>
      <c r="G1363" s="67" t="n">
        <v>1.9</v>
      </c>
      <c r="H1363" s="67" t="n">
        <v>1.81</v>
      </c>
      <c r="I1363" s="67" t="n">
        <v>1.86</v>
      </c>
      <c r="J1363" s="67" t="n">
        <v>1.925</v>
      </c>
      <c r="K1363" s="67" t="n">
        <v>1.93</v>
      </c>
      <c r="L1363" s="77" t="n">
        <f aca="false">YEAR(A1363)</f>
        <v>1999</v>
      </c>
      <c r="M1363" s="77" t="n">
        <f aca="false">MONTH(A1363)</f>
        <v>2</v>
      </c>
      <c r="P1363" s="77" t="str">
        <f aca="false">CONCATENATE(L1363,M1363)</f>
        <v>19992</v>
      </c>
    </row>
    <row r="1364" customFormat="false" ht="12.75" hidden="false" customHeight="false" outlineLevel="0" collapsed="false">
      <c r="A1364" s="76" t="n">
        <v>36199</v>
      </c>
      <c r="B1364" s="67" t="n">
        <v>1.805</v>
      </c>
      <c r="C1364" s="67" t="n">
        <v>2</v>
      </c>
      <c r="D1364" s="67" t="n">
        <v>1.955</v>
      </c>
      <c r="E1364" s="67" t="n">
        <v>1.97</v>
      </c>
      <c r="F1364" s="67" t="n">
        <v>1.93</v>
      </c>
      <c r="G1364" s="67" t="n">
        <v>1.9</v>
      </c>
      <c r="H1364" s="67" t="n">
        <v>1.81</v>
      </c>
      <c r="I1364" s="67" t="n">
        <v>1.86</v>
      </c>
      <c r="J1364" s="67" t="n">
        <v>1.925</v>
      </c>
      <c r="K1364" s="67" t="n">
        <v>1.93</v>
      </c>
      <c r="L1364" s="77" t="n">
        <f aca="false">YEAR(A1364)</f>
        <v>1999</v>
      </c>
      <c r="M1364" s="77" t="n">
        <f aca="false">MONTH(A1364)</f>
        <v>2</v>
      </c>
      <c r="P1364" s="77" t="str">
        <f aca="false">CONCATENATE(L1364,M1364)</f>
        <v>19992</v>
      </c>
    </row>
    <row r="1365" customFormat="false" ht="12.75" hidden="false" customHeight="false" outlineLevel="0" collapsed="false">
      <c r="A1365" s="76" t="n">
        <v>36200</v>
      </c>
      <c r="B1365" s="67" t="n">
        <v>1.805</v>
      </c>
      <c r="C1365" s="67" t="n">
        <v>2.005</v>
      </c>
      <c r="D1365" s="67" t="n">
        <v>1.965</v>
      </c>
      <c r="E1365" s="67" t="n">
        <v>1.975</v>
      </c>
      <c r="F1365" s="67" t="n">
        <v>1.94</v>
      </c>
      <c r="G1365" s="67" t="n">
        <v>1.895</v>
      </c>
      <c r="H1365" s="67" t="n">
        <v>1.81</v>
      </c>
      <c r="I1365" s="67" t="n">
        <v>1.86</v>
      </c>
      <c r="J1365" s="67" t="n">
        <v>1.92</v>
      </c>
      <c r="K1365" s="67" t="n">
        <v>1.935</v>
      </c>
      <c r="L1365" s="77" t="n">
        <f aca="false">YEAR(A1365)</f>
        <v>1999</v>
      </c>
      <c r="M1365" s="77" t="n">
        <f aca="false">MONTH(A1365)</f>
        <v>2</v>
      </c>
      <c r="P1365" s="77" t="str">
        <f aca="false">CONCATENATE(L1365,M1365)</f>
        <v>19992</v>
      </c>
    </row>
    <row r="1366" customFormat="false" ht="12.75" hidden="false" customHeight="false" outlineLevel="0" collapsed="false">
      <c r="A1366" s="76" t="n">
        <v>36201</v>
      </c>
      <c r="B1366" s="67" t="n">
        <v>1.825</v>
      </c>
      <c r="C1366" s="67" t="n">
        <v>2.015</v>
      </c>
      <c r="D1366" s="67" t="n">
        <v>1.99</v>
      </c>
      <c r="E1366" s="67" t="n">
        <v>1.99</v>
      </c>
      <c r="F1366" s="67" t="n">
        <v>1.945</v>
      </c>
      <c r="G1366" s="67" t="n">
        <v>1.905</v>
      </c>
      <c r="H1366" s="67" t="n">
        <v>1.835</v>
      </c>
      <c r="I1366" s="67" t="n">
        <v>1.865</v>
      </c>
      <c r="J1366" s="67" t="n">
        <v>1.935</v>
      </c>
      <c r="K1366" s="67" t="n">
        <v>1.955</v>
      </c>
      <c r="L1366" s="77" t="n">
        <f aca="false">YEAR(A1366)</f>
        <v>1999</v>
      </c>
      <c r="M1366" s="77" t="n">
        <f aca="false">MONTH(A1366)</f>
        <v>2</v>
      </c>
      <c r="P1366" s="77" t="str">
        <f aca="false">CONCATENATE(L1366,M1366)</f>
        <v>19992</v>
      </c>
    </row>
    <row r="1367" customFormat="false" ht="12.75" hidden="false" customHeight="false" outlineLevel="0" collapsed="false">
      <c r="A1367" s="76" t="n">
        <v>36202</v>
      </c>
      <c r="B1367" s="67" t="n">
        <v>1.81</v>
      </c>
      <c r="C1367" s="67" t="n">
        <v>1.995</v>
      </c>
      <c r="D1367" s="67" t="n">
        <v>1.98</v>
      </c>
      <c r="E1367" s="67" t="n">
        <v>1.975</v>
      </c>
      <c r="F1367" s="67" t="n">
        <v>1.925</v>
      </c>
      <c r="G1367" s="67" t="n">
        <v>1.89</v>
      </c>
      <c r="H1367" s="67" t="n">
        <v>1.82</v>
      </c>
      <c r="I1367" s="67" t="n">
        <v>1.855</v>
      </c>
      <c r="J1367" s="67" t="n">
        <v>1.915</v>
      </c>
      <c r="K1367" s="67" t="n">
        <v>1.945</v>
      </c>
      <c r="L1367" s="77" t="n">
        <f aca="false">YEAR(A1367)</f>
        <v>1999</v>
      </c>
      <c r="M1367" s="77" t="n">
        <f aca="false">MONTH(A1367)</f>
        <v>2</v>
      </c>
      <c r="P1367" s="77" t="str">
        <f aca="false">CONCATENATE(L1367,M1367)</f>
        <v>19992</v>
      </c>
    </row>
    <row r="1368" customFormat="false" ht="12.75" hidden="false" customHeight="false" outlineLevel="0" collapsed="false">
      <c r="A1368" s="76" t="n">
        <v>36203</v>
      </c>
      <c r="B1368" s="67" t="n">
        <v>1.78</v>
      </c>
      <c r="C1368" s="67" t="n">
        <v>1.98</v>
      </c>
      <c r="D1368" s="67" t="n">
        <v>1.965</v>
      </c>
      <c r="E1368" s="67" t="n">
        <v>1.955</v>
      </c>
      <c r="F1368" s="67" t="n">
        <v>1.915</v>
      </c>
      <c r="G1368" s="67" t="n">
        <v>1.88</v>
      </c>
      <c r="H1368" s="67" t="n">
        <v>1.825</v>
      </c>
      <c r="I1368" s="67" t="n">
        <v>1.85</v>
      </c>
      <c r="J1368" s="67" t="n">
        <v>1.88</v>
      </c>
      <c r="K1368" s="67" t="n">
        <v>1.89</v>
      </c>
      <c r="L1368" s="77" t="n">
        <f aca="false">YEAR(A1368)</f>
        <v>1999</v>
      </c>
      <c r="M1368" s="77" t="n">
        <f aca="false">MONTH(A1368)</f>
        <v>2</v>
      </c>
      <c r="P1368" s="77" t="str">
        <f aca="false">CONCATENATE(L1368,M1368)</f>
        <v>19992</v>
      </c>
    </row>
    <row r="1369" customFormat="false" ht="12.75" hidden="false" customHeight="false" outlineLevel="0" collapsed="false">
      <c r="A1369" s="76" t="n">
        <v>36204</v>
      </c>
      <c r="B1369" s="67" t="n">
        <v>1.815</v>
      </c>
      <c r="C1369" s="67" t="n">
        <v>2.02</v>
      </c>
      <c r="D1369" s="67" t="n">
        <v>1.995</v>
      </c>
      <c r="E1369" s="67" t="n">
        <v>1.99</v>
      </c>
      <c r="F1369" s="67" t="n">
        <v>1.935</v>
      </c>
      <c r="G1369" s="67" t="n">
        <v>1.895</v>
      </c>
      <c r="H1369" s="67" t="n">
        <v>1.84</v>
      </c>
      <c r="I1369" s="67" t="n">
        <v>1.875</v>
      </c>
      <c r="J1369" s="67" t="n">
        <v>1.91</v>
      </c>
      <c r="K1369" s="67" t="n">
        <v>1.935</v>
      </c>
      <c r="L1369" s="77" t="n">
        <f aca="false">YEAR(A1369)</f>
        <v>1999</v>
      </c>
      <c r="M1369" s="77" t="n">
        <f aca="false">MONTH(A1369)</f>
        <v>2</v>
      </c>
      <c r="P1369" s="77" t="str">
        <f aca="false">CONCATENATE(L1369,M1369)</f>
        <v>19992</v>
      </c>
    </row>
    <row r="1370" customFormat="false" ht="12.75" hidden="false" customHeight="false" outlineLevel="0" collapsed="false">
      <c r="A1370" s="76" t="n">
        <v>36205</v>
      </c>
      <c r="B1370" s="67" t="n">
        <v>1.815</v>
      </c>
      <c r="C1370" s="67" t="n">
        <v>2.02</v>
      </c>
      <c r="D1370" s="67" t="n">
        <v>1.995</v>
      </c>
      <c r="E1370" s="67" t="n">
        <v>1.99</v>
      </c>
      <c r="F1370" s="67" t="n">
        <v>1.935</v>
      </c>
      <c r="G1370" s="67" t="n">
        <v>1.895</v>
      </c>
      <c r="H1370" s="67" t="n">
        <v>1.84</v>
      </c>
      <c r="I1370" s="67" t="n">
        <v>1.875</v>
      </c>
      <c r="J1370" s="67" t="n">
        <v>1.91</v>
      </c>
      <c r="K1370" s="67" t="n">
        <v>1.935</v>
      </c>
      <c r="L1370" s="77" t="n">
        <f aca="false">YEAR(A1370)</f>
        <v>1999</v>
      </c>
      <c r="M1370" s="77" t="n">
        <f aca="false">MONTH(A1370)</f>
        <v>2</v>
      </c>
      <c r="P1370" s="77" t="str">
        <f aca="false">CONCATENATE(L1370,M1370)</f>
        <v>19992</v>
      </c>
    </row>
    <row r="1371" customFormat="false" ht="12.75" hidden="false" customHeight="false" outlineLevel="0" collapsed="false">
      <c r="A1371" s="76" t="n">
        <v>36206</v>
      </c>
      <c r="B1371" s="67" t="n">
        <v>1.815</v>
      </c>
      <c r="C1371" s="67" t="n">
        <v>2.02</v>
      </c>
      <c r="D1371" s="67" t="n">
        <v>1.995</v>
      </c>
      <c r="E1371" s="67" t="n">
        <v>1.99</v>
      </c>
      <c r="F1371" s="67" t="n">
        <v>1.935</v>
      </c>
      <c r="G1371" s="67" t="n">
        <v>1.895</v>
      </c>
      <c r="H1371" s="67" t="n">
        <v>1.84</v>
      </c>
      <c r="I1371" s="67" t="n">
        <v>1.875</v>
      </c>
      <c r="J1371" s="67" t="n">
        <v>1.91</v>
      </c>
      <c r="K1371" s="67" t="n">
        <v>1.935</v>
      </c>
      <c r="L1371" s="77" t="n">
        <f aca="false">YEAR(A1371)</f>
        <v>1999</v>
      </c>
      <c r="M1371" s="77" t="n">
        <f aca="false">MONTH(A1371)</f>
        <v>2</v>
      </c>
      <c r="P1371" s="77" t="str">
        <f aca="false">CONCATENATE(L1371,M1371)</f>
        <v>19992</v>
      </c>
    </row>
    <row r="1372" customFormat="false" ht="12.75" hidden="false" customHeight="false" outlineLevel="0" collapsed="false">
      <c r="A1372" s="76" t="n">
        <v>36207</v>
      </c>
      <c r="B1372" s="67" t="n">
        <v>1.815</v>
      </c>
      <c r="C1372" s="67" t="n">
        <v>2.02</v>
      </c>
      <c r="D1372" s="67" t="n">
        <v>1.995</v>
      </c>
      <c r="E1372" s="67" t="n">
        <v>1.99</v>
      </c>
      <c r="F1372" s="67" t="n">
        <v>1.935</v>
      </c>
      <c r="G1372" s="67" t="n">
        <v>1.895</v>
      </c>
      <c r="H1372" s="67" t="n">
        <v>1.84</v>
      </c>
      <c r="I1372" s="67" t="n">
        <v>1.875</v>
      </c>
      <c r="J1372" s="67" t="n">
        <v>1.91</v>
      </c>
      <c r="K1372" s="67" t="n">
        <v>1.935</v>
      </c>
      <c r="L1372" s="77" t="n">
        <f aca="false">YEAR(A1372)</f>
        <v>1999</v>
      </c>
      <c r="M1372" s="77" t="n">
        <f aca="false">MONTH(A1372)</f>
        <v>2</v>
      </c>
      <c r="P1372" s="77" t="str">
        <f aca="false">CONCATENATE(L1372,M1372)</f>
        <v>19992</v>
      </c>
    </row>
    <row r="1373" customFormat="false" ht="12.75" hidden="false" customHeight="false" outlineLevel="0" collapsed="false">
      <c r="A1373" s="76" t="n">
        <v>36208</v>
      </c>
      <c r="B1373" s="67" t="n">
        <v>1.795</v>
      </c>
      <c r="C1373" s="67" t="n">
        <v>2.01</v>
      </c>
      <c r="D1373" s="67" t="n">
        <v>1.98</v>
      </c>
      <c r="E1373" s="67" t="n">
        <v>1.97</v>
      </c>
      <c r="F1373" s="67" t="n">
        <v>1.935</v>
      </c>
      <c r="G1373" s="67" t="n">
        <v>1.885</v>
      </c>
      <c r="H1373" s="67" t="n">
        <v>1.82</v>
      </c>
      <c r="I1373" s="67" t="n">
        <v>1.85</v>
      </c>
      <c r="J1373" s="67" t="n">
        <v>1.895</v>
      </c>
      <c r="K1373" s="67" t="n">
        <v>1.915</v>
      </c>
      <c r="L1373" s="77" t="n">
        <f aca="false">YEAR(A1373)</f>
        <v>1999</v>
      </c>
      <c r="M1373" s="77" t="n">
        <f aca="false">MONTH(A1373)</f>
        <v>2</v>
      </c>
      <c r="P1373" s="77" t="str">
        <f aca="false">CONCATENATE(L1373,M1373)</f>
        <v>19992</v>
      </c>
    </row>
    <row r="1374" customFormat="false" ht="12.75" hidden="false" customHeight="false" outlineLevel="0" collapsed="false">
      <c r="A1374" s="76" t="n">
        <v>36209</v>
      </c>
      <c r="B1374" s="67" t="n">
        <v>1.79</v>
      </c>
      <c r="C1374" s="67" t="n">
        <v>1.995</v>
      </c>
      <c r="D1374" s="67" t="n">
        <v>1.98</v>
      </c>
      <c r="E1374" s="67" t="n">
        <v>1.975</v>
      </c>
      <c r="F1374" s="67" t="n">
        <v>1.93</v>
      </c>
      <c r="G1374" s="67" t="n">
        <v>1.885</v>
      </c>
      <c r="H1374" s="67" t="n">
        <v>1.815</v>
      </c>
      <c r="I1374" s="67" t="n">
        <v>1.845</v>
      </c>
      <c r="J1374" s="67" t="n">
        <v>1.885</v>
      </c>
      <c r="K1374" s="67" t="n">
        <v>1.9</v>
      </c>
      <c r="L1374" s="77" t="n">
        <f aca="false">YEAR(A1374)</f>
        <v>1999</v>
      </c>
      <c r="M1374" s="77" t="n">
        <f aca="false">MONTH(A1374)</f>
        <v>2</v>
      </c>
      <c r="P1374" s="77" t="str">
        <f aca="false">CONCATENATE(L1374,M1374)</f>
        <v>19992</v>
      </c>
    </row>
    <row r="1375" customFormat="false" ht="12.75" hidden="false" customHeight="false" outlineLevel="0" collapsed="false">
      <c r="A1375" s="76" t="n">
        <v>36210</v>
      </c>
      <c r="B1375" s="67" t="n">
        <v>1.805</v>
      </c>
      <c r="C1375" s="67" t="n">
        <v>1.995</v>
      </c>
      <c r="D1375" s="67" t="n">
        <v>1.985</v>
      </c>
      <c r="E1375" s="67" t="n">
        <v>1.975</v>
      </c>
      <c r="F1375" s="67" t="n">
        <v>1.935</v>
      </c>
      <c r="G1375" s="67" t="n">
        <v>1.895</v>
      </c>
      <c r="H1375" s="67" t="n">
        <v>1.825</v>
      </c>
      <c r="I1375" s="67" t="n">
        <v>1.845</v>
      </c>
      <c r="J1375" s="67" t="n">
        <v>1.885</v>
      </c>
      <c r="K1375" s="67" t="n">
        <v>1.89</v>
      </c>
      <c r="L1375" s="77" t="n">
        <f aca="false">YEAR(A1375)</f>
        <v>1999</v>
      </c>
      <c r="M1375" s="77" t="n">
        <f aca="false">MONTH(A1375)</f>
        <v>2</v>
      </c>
      <c r="P1375" s="77" t="str">
        <f aca="false">CONCATENATE(L1375,M1375)</f>
        <v>19992</v>
      </c>
    </row>
    <row r="1376" customFormat="false" ht="12.75" hidden="false" customHeight="false" outlineLevel="0" collapsed="false">
      <c r="A1376" s="76" t="n">
        <v>36211</v>
      </c>
      <c r="B1376" s="67" t="n">
        <v>1.785</v>
      </c>
      <c r="C1376" s="67" t="n">
        <v>2.1</v>
      </c>
      <c r="D1376" s="67" t="n">
        <v>2.055</v>
      </c>
      <c r="E1376" s="67" t="n">
        <v>2.04</v>
      </c>
      <c r="F1376" s="67" t="n">
        <v>1.935</v>
      </c>
      <c r="G1376" s="67" t="n">
        <v>1.885</v>
      </c>
      <c r="H1376" s="67" t="n">
        <v>1.81</v>
      </c>
      <c r="I1376" s="67" t="n">
        <v>1.84</v>
      </c>
      <c r="J1376" s="67" t="n">
        <v>1.87</v>
      </c>
      <c r="K1376" s="67" t="n">
        <v>1.89</v>
      </c>
      <c r="L1376" s="77" t="n">
        <f aca="false">YEAR(A1376)</f>
        <v>1999</v>
      </c>
      <c r="M1376" s="77" t="n">
        <f aca="false">MONTH(A1376)</f>
        <v>2</v>
      </c>
      <c r="P1376" s="77" t="str">
        <f aca="false">CONCATENATE(L1376,M1376)</f>
        <v>19992</v>
      </c>
    </row>
    <row r="1377" customFormat="false" ht="12.75" hidden="false" customHeight="false" outlineLevel="0" collapsed="false">
      <c r="A1377" s="76" t="n">
        <v>36212</v>
      </c>
      <c r="B1377" s="67" t="n">
        <v>1.785</v>
      </c>
      <c r="C1377" s="67" t="n">
        <v>2.1</v>
      </c>
      <c r="D1377" s="67" t="n">
        <v>2.055</v>
      </c>
      <c r="E1377" s="67" t="n">
        <v>2.04</v>
      </c>
      <c r="F1377" s="67" t="n">
        <v>1.935</v>
      </c>
      <c r="G1377" s="67" t="n">
        <v>1.885</v>
      </c>
      <c r="H1377" s="67" t="n">
        <v>1.81</v>
      </c>
      <c r="I1377" s="67" t="n">
        <v>1.84</v>
      </c>
      <c r="J1377" s="67" t="n">
        <v>1.87</v>
      </c>
      <c r="K1377" s="67" t="n">
        <v>1.89</v>
      </c>
      <c r="L1377" s="77" t="n">
        <f aca="false">YEAR(A1377)</f>
        <v>1999</v>
      </c>
      <c r="M1377" s="77" t="n">
        <f aca="false">MONTH(A1377)</f>
        <v>2</v>
      </c>
      <c r="P1377" s="77" t="str">
        <f aca="false">CONCATENATE(L1377,M1377)</f>
        <v>19992</v>
      </c>
    </row>
    <row r="1378" customFormat="false" ht="12.75" hidden="false" customHeight="false" outlineLevel="0" collapsed="false">
      <c r="A1378" s="76" t="n">
        <v>36213</v>
      </c>
      <c r="B1378" s="67" t="n">
        <v>1.785</v>
      </c>
      <c r="C1378" s="67" t="n">
        <v>2.1</v>
      </c>
      <c r="D1378" s="67" t="n">
        <v>2.055</v>
      </c>
      <c r="E1378" s="67" t="n">
        <v>2.04</v>
      </c>
      <c r="F1378" s="67" t="n">
        <v>1.935</v>
      </c>
      <c r="G1378" s="67" t="n">
        <v>1.885</v>
      </c>
      <c r="H1378" s="67" t="n">
        <v>1.81</v>
      </c>
      <c r="I1378" s="67" t="n">
        <v>1.84</v>
      </c>
      <c r="J1378" s="67" t="n">
        <v>1.87</v>
      </c>
      <c r="K1378" s="67" t="n">
        <v>1.89</v>
      </c>
      <c r="L1378" s="77" t="n">
        <f aca="false">YEAR(A1378)</f>
        <v>1999</v>
      </c>
      <c r="M1378" s="77" t="n">
        <f aca="false">MONTH(A1378)</f>
        <v>2</v>
      </c>
      <c r="P1378" s="77" t="str">
        <f aca="false">CONCATENATE(L1378,M1378)</f>
        <v>19992</v>
      </c>
    </row>
    <row r="1379" customFormat="false" ht="12.75" hidden="false" customHeight="false" outlineLevel="0" collapsed="false">
      <c r="A1379" s="76" t="n">
        <v>36214</v>
      </c>
      <c r="B1379" s="67" t="n">
        <v>1.78</v>
      </c>
      <c r="C1379" s="67" t="n">
        <v>2.42</v>
      </c>
      <c r="D1379" s="67" t="n">
        <v>2.37</v>
      </c>
      <c r="E1379" s="67" t="n">
        <v>2.32</v>
      </c>
      <c r="F1379" s="67" t="n">
        <v>1.96</v>
      </c>
      <c r="G1379" s="67" t="n">
        <v>1.88</v>
      </c>
      <c r="H1379" s="67" t="n">
        <v>1.815</v>
      </c>
      <c r="I1379" s="67" t="n">
        <v>1.845</v>
      </c>
      <c r="J1379" s="67" t="n">
        <v>1.845</v>
      </c>
      <c r="K1379" s="67" t="n">
        <v>1.9</v>
      </c>
      <c r="L1379" s="77" t="n">
        <f aca="false">YEAR(A1379)</f>
        <v>1999</v>
      </c>
      <c r="M1379" s="77" t="n">
        <f aca="false">MONTH(A1379)</f>
        <v>2</v>
      </c>
      <c r="P1379" s="77" t="str">
        <f aca="false">CONCATENATE(L1379,M1379)</f>
        <v>19992</v>
      </c>
    </row>
    <row r="1380" customFormat="false" ht="12.75" hidden="false" customHeight="false" outlineLevel="0" collapsed="false">
      <c r="A1380" s="76" t="n">
        <v>36215</v>
      </c>
      <c r="B1380" s="67" t="n">
        <v>1.735</v>
      </c>
      <c r="C1380" s="67" t="n">
        <v>2.24</v>
      </c>
      <c r="D1380" s="67" t="n">
        <v>2.21</v>
      </c>
      <c r="E1380" s="67" t="n">
        <v>2.135</v>
      </c>
      <c r="F1380" s="67" t="n">
        <v>1.93</v>
      </c>
      <c r="G1380" s="67" t="n">
        <v>1.835</v>
      </c>
      <c r="H1380" s="67" t="n">
        <v>1.77</v>
      </c>
      <c r="I1380" s="67" t="n">
        <v>1.8</v>
      </c>
      <c r="J1380" s="67" t="n">
        <v>1.82</v>
      </c>
      <c r="K1380" s="67" t="n">
        <v>1.855</v>
      </c>
      <c r="L1380" s="77" t="n">
        <f aca="false">YEAR(A1380)</f>
        <v>1999</v>
      </c>
      <c r="M1380" s="77" t="n">
        <f aca="false">MONTH(A1380)</f>
        <v>2</v>
      </c>
      <c r="P1380" s="77" t="str">
        <f aca="false">CONCATENATE(L1380,M1380)</f>
        <v>19992</v>
      </c>
    </row>
    <row r="1381" customFormat="false" ht="12.75" hidden="false" customHeight="false" outlineLevel="0" collapsed="false">
      <c r="A1381" s="76" t="n">
        <v>36216</v>
      </c>
      <c r="B1381" s="67" t="n">
        <v>1.73</v>
      </c>
      <c r="C1381" s="67" t="n">
        <v>2.055</v>
      </c>
      <c r="D1381" s="67" t="n">
        <v>2</v>
      </c>
      <c r="E1381" s="67" t="n">
        <v>1.995</v>
      </c>
      <c r="F1381" s="67" t="n">
        <v>1.895</v>
      </c>
      <c r="G1381" s="67" t="n">
        <v>1.81</v>
      </c>
      <c r="H1381" s="67" t="n">
        <v>1.755</v>
      </c>
      <c r="I1381" s="67" t="n">
        <v>1.775</v>
      </c>
      <c r="J1381" s="67" t="n">
        <v>1.82</v>
      </c>
      <c r="K1381" s="67" t="n">
        <v>1.85</v>
      </c>
      <c r="L1381" s="77" t="n">
        <f aca="false">YEAR(A1381)</f>
        <v>1999</v>
      </c>
      <c r="M1381" s="77" t="n">
        <f aca="false">MONTH(A1381)</f>
        <v>2</v>
      </c>
      <c r="P1381" s="77" t="str">
        <f aca="false">CONCATENATE(L1381,M1381)</f>
        <v>19992</v>
      </c>
    </row>
    <row r="1382" customFormat="false" ht="12.75" hidden="false" customHeight="false" outlineLevel="0" collapsed="false">
      <c r="A1382" s="76" t="n">
        <v>36217</v>
      </c>
      <c r="B1382" s="67" t="n">
        <v>1.695</v>
      </c>
      <c r="C1382" s="67" t="n">
        <v>2.015</v>
      </c>
      <c r="D1382" s="67" t="n">
        <v>1.95</v>
      </c>
      <c r="E1382" s="67" t="n">
        <v>1.955</v>
      </c>
      <c r="F1382" s="67" t="n">
        <v>1.865</v>
      </c>
      <c r="G1382" s="67" t="n">
        <v>1.79</v>
      </c>
      <c r="H1382" s="67" t="n">
        <v>1.68</v>
      </c>
      <c r="I1382" s="67" t="n">
        <v>1.705</v>
      </c>
      <c r="J1382" s="67" t="n">
        <v>1.77</v>
      </c>
      <c r="K1382" s="67" t="n">
        <v>1.795</v>
      </c>
      <c r="L1382" s="77" t="n">
        <f aca="false">YEAR(A1382)</f>
        <v>1999</v>
      </c>
      <c r="M1382" s="77" t="n">
        <f aca="false">MONTH(A1382)</f>
        <v>2</v>
      </c>
      <c r="P1382" s="77" t="str">
        <f aca="false">CONCATENATE(L1382,M1382)</f>
        <v>19992</v>
      </c>
    </row>
    <row r="1383" customFormat="false" ht="12.75" hidden="false" customHeight="false" outlineLevel="0" collapsed="false">
      <c r="A1383" s="76" t="n">
        <v>36218</v>
      </c>
      <c r="B1383" s="67" t="n">
        <v>1.675</v>
      </c>
      <c r="C1383" s="67" t="n">
        <v>1.965</v>
      </c>
      <c r="D1383" s="67" t="n">
        <v>1.865</v>
      </c>
      <c r="E1383" s="67" t="n">
        <v>1.865</v>
      </c>
      <c r="F1383" s="67" t="n">
        <v>1.81</v>
      </c>
      <c r="G1383" s="67" t="n">
        <v>1.745</v>
      </c>
      <c r="H1383" s="67" t="n">
        <v>1.65</v>
      </c>
      <c r="I1383" s="67" t="n">
        <v>1.655</v>
      </c>
      <c r="J1383" s="67" t="n">
        <v>1.74</v>
      </c>
      <c r="K1383" s="67" t="n">
        <v>1.755</v>
      </c>
      <c r="L1383" s="77" t="n">
        <f aca="false">YEAR(A1383)</f>
        <v>1999</v>
      </c>
      <c r="M1383" s="77" t="n">
        <f aca="false">MONTH(A1383)</f>
        <v>2</v>
      </c>
      <c r="P1383" s="77" t="str">
        <f aca="false">CONCATENATE(L1383,M1383)</f>
        <v>19992</v>
      </c>
    </row>
    <row r="1384" customFormat="false" ht="12.75" hidden="false" customHeight="false" outlineLevel="0" collapsed="false">
      <c r="A1384" s="76" t="n">
        <v>36219</v>
      </c>
      <c r="B1384" s="67" t="n">
        <v>1.675</v>
      </c>
      <c r="C1384" s="67" t="n">
        <v>1.965</v>
      </c>
      <c r="D1384" s="67" t="n">
        <v>1.865</v>
      </c>
      <c r="E1384" s="67" t="n">
        <v>1.865</v>
      </c>
      <c r="F1384" s="67" t="n">
        <v>1.81</v>
      </c>
      <c r="G1384" s="67" t="n">
        <v>1.745</v>
      </c>
      <c r="H1384" s="67" t="n">
        <v>1.65</v>
      </c>
      <c r="I1384" s="67" t="n">
        <v>1.655</v>
      </c>
      <c r="J1384" s="67" t="n">
        <v>1.74</v>
      </c>
      <c r="K1384" s="67" t="n">
        <v>1.755</v>
      </c>
      <c r="L1384" s="77" t="n">
        <f aca="false">YEAR(A1384)</f>
        <v>1999</v>
      </c>
      <c r="M1384" s="77" t="n">
        <f aca="false">MONTH(A1384)</f>
        <v>2</v>
      </c>
      <c r="P1384" s="77" t="str">
        <f aca="false">CONCATENATE(L1384,M1384)</f>
        <v>19992</v>
      </c>
    </row>
    <row r="1385" customFormat="false" ht="12.75" hidden="false" customHeight="false" outlineLevel="0" collapsed="false">
      <c r="A1385" s="76" t="n">
        <v>36220</v>
      </c>
      <c r="B1385" s="67" t="n">
        <v>1.615</v>
      </c>
      <c r="C1385" s="67" t="n">
        <v>1.93</v>
      </c>
      <c r="D1385" s="67" t="n">
        <v>1.835</v>
      </c>
      <c r="E1385" s="67" t="n">
        <v>1.835</v>
      </c>
      <c r="F1385" s="67" t="n">
        <v>1.77</v>
      </c>
      <c r="G1385" s="67" t="n">
        <v>1.73</v>
      </c>
      <c r="H1385" s="67" t="n">
        <v>1.64</v>
      </c>
      <c r="I1385" s="67" t="n">
        <v>1.64</v>
      </c>
      <c r="J1385" s="67" t="n">
        <v>1.755</v>
      </c>
      <c r="K1385" s="67" t="n">
        <v>1.76</v>
      </c>
      <c r="L1385" s="77" t="n">
        <f aca="false">YEAR(A1385)</f>
        <v>1999</v>
      </c>
      <c r="M1385" s="77" t="n">
        <f aca="false">MONTH(A1385)</f>
        <v>3</v>
      </c>
      <c r="P1385" s="77" t="str">
        <f aca="false">CONCATENATE(L1385,M1385)</f>
        <v>19993</v>
      </c>
    </row>
    <row r="1386" customFormat="false" ht="12.75" hidden="false" customHeight="false" outlineLevel="0" collapsed="false">
      <c r="A1386" s="76" t="n">
        <v>36221</v>
      </c>
      <c r="B1386" s="67" t="n">
        <v>1.65</v>
      </c>
      <c r="C1386" s="67" t="n">
        <v>1.91</v>
      </c>
      <c r="D1386" s="67" t="n">
        <v>1.845</v>
      </c>
      <c r="E1386" s="67" t="n">
        <v>1.83</v>
      </c>
      <c r="F1386" s="67" t="n">
        <v>1.795</v>
      </c>
      <c r="G1386" s="67" t="n">
        <v>1.745</v>
      </c>
      <c r="H1386" s="67" t="n">
        <v>1.67</v>
      </c>
      <c r="I1386" s="67" t="n">
        <v>1.675</v>
      </c>
      <c r="J1386" s="67" t="n">
        <v>1.75</v>
      </c>
      <c r="K1386" s="67" t="n">
        <v>1.76</v>
      </c>
      <c r="L1386" s="77" t="n">
        <f aca="false">YEAR(A1386)</f>
        <v>1999</v>
      </c>
      <c r="M1386" s="77" t="n">
        <f aca="false">MONTH(A1386)</f>
        <v>3</v>
      </c>
      <c r="P1386" s="77" t="str">
        <f aca="false">CONCATENATE(L1386,M1386)</f>
        <v>19993</v>
      </c>
    </row>
    <row r="1387" customFormat="false" ht="12.75" hidden="false" customHeight="false" outlineLevel="0" collapsed="false">
      <c r="A1387" s="76" t="n">
        <v>36222</v>
      </c>
      <c r="B1387" s="67" t="n">
        <v>1.675</v>
      </c>
      <c r="C1387" s="67" t="n">
        <v>1.92</v>
      </c>
      <c r="D1387" s="67" t="n">
        <v>1.86</v>
      </c>
      <c r="E1387" s="67" t="n">
        <v>1.865</v>
      </c>
      <c r="F1387" s="67" t="n">
        <v>1.805</v>
      </c>
      <c r="G1387" s="67" t="n">
        <v>1.755</v>
      </c>
      <c r="H1387" s="67" t="n">
        <v>1.71</v>
      </c>
      <c r="I1387" s="67" t="n">
        <v>1.725</v>
      </c>
      <c r="J1387" s="67" t="n">
        <v>1.785</v>
      </c>
      <c r="K1387" s="67" t="n">
        <v>1.805</v>
      </c>
      <c r="L1387" s="77" t="n">
        <f aca="false">YEAR(A1387)</f>
        <v>1999</v>
      </c>
      <c r="M1387" s="77" t="n">
        <f aca="false">MONTH(A1387)</f>
        <v>3</v>
      </c>
      <c r="P1387" s="77" t="str">
        <f aca="false">CONCATENATE(L1387,M1387)</f>
        <v>19993</v>
      </c>
    </row>
    <row r="1388" customFormat="false" ht="12.75" hidden="false" customHeight="false" outlineLevel="0" collapsed="false">
      <c r="A1388" s="76" t="n">
        <v>36223</v>
      </c>
      <c r="B1388" s="67" t="n">
        <v>1.67</v>
      </c>
      <c r="C1388" s="67" t="n">
        <v>1.92</v>
      </c>
      <c r="D1388" s="67" t="n">
        <v>1.87</v>
      </c>
      <c r="E1388" s="67" t="n">
        <v>1.865</v>
      </c>
      <c r="F1388" s="67" t="n">
        <v>1.82</v>
      </c>
      <c r="G1388" s="67" t="n">
        <v>1.765</v>
      </c>
      <c r="H1388" s="67" t="n">
        <v>1.705</v>
      </c>
      <c r="I1388" s="67" t="n">
        <v>1.715</v>
      </c>
      <c r="J1388" s="67" t="n">
        <v>1.79</v>
      </c>
      <c r="K1388" s="67" t="n">
        <v>1.8</v>
      </c>
      <c r="L1388" s="77" t="n">
        <f aca="false">YEAR(A1388)</f>
        <v>1999</v>
      </c>
      <c r="M1388" s="77" t="n">
        <f aca="false">MONTH(A1388)</f>
        <v>3</v>
      </c>
      <c r="P1388" s="77" t="str">
        <f aca="false">CONCATENATE(L1388,M1388)</f>
        <v>19993</v>
      </c>
    </row>
    <row r="1389" customFormat="false" ht="12.75" hidden="false" customHeight="false" outlineLevel="0" collapsed="false">
      <c r="A1389" s="76" t="n">
        <v>36224</v>
      </c>
      <c r="B1389" s="67" t="n">
        <v>1.715</v>
      </c>
      <c r="C1389" s="67" t="n">
        <v>1.965</v>
      </c>
      <c r="D1389" s="67" t="n">
        <v>1.93</v>
      </c>
      <c r="E1389" s="67" t="n">
        <v>1.925</v>
      </c>
      <c r="F1389" s="67" t="n">
        <v>1.855</v>
      </c>
      <c r="G1389" s="67" t="n">
        <v>1.815</v>
      </c>
      <c r="H1389" s="67" t="n">
        <v>1.73</v>
      </c>
      <c r="I1389" s="67" t="n">
        <v>1.755</v>
      </c>
      <c r="J1389" s="67" t="n">
        <v>1.825</v>
      </c>
      <c r="K1389" s="67" t="n">
        <v>1.84</v>
      </c>
      <c r="L1389" s="77" t="n">
        <f aca="false">YEAR(A1389)</f>
        <v>1999</v>
      </c>
      <c r="M1389" s="77" t="n">
        <f aca="false">MONTH(A1389)</f>
        <v>3</v>
      </c>
      <c r="P1389" s="77" t="str">
        <f aca="false">CONCATENATE(L1389,M1389)</f>
        <v>19993</v>
      </c>
    </row>
    <row r="1390" customFormat="false" ht="12.75" hidden="false" customHeight="false" outlineLevel="0" collapsed="false">
      <c r="A1390" s="76" t="n">
        <v>36225</v>
      </c>
      <c r="B1390" s="67" t="n">
        <v>1.73</v>
      </c>
      <c r="C1390" s="67" t="n">
        <v>2.005</v>
      </c>
      <c r="D1390" s="67" t="n">
        <v>1.975</v>
      </c>
      <c r="E1390" s="67" t="n">
        <v>1.975</v>
      </c>
      <c r="F1390" s="67" t="n">
        <v>1.915</v>
      </c>
      <c r="G1390" s="67" t="n">
        <v>1.845</v>
      </c>
      <c r="H1390" s="67" t="n">
        <v>1.75</v>
      </c>
      <c r="I1390" s="67" t="n">
        <v>1.775</v>
      </c>
      <c r="J1390" s="67" t="n">
        <v>1.825</v>
      </c>
      <c r="K1390" s="67" t="n">
        <v>1.85</v>
      </c>
      <c r="L1390" s="77" t="n">
        <f aca="false">YEAR(A1390)</f>
        <v>1999</v>
      </c>
      <c r="M1390" s="77" t="n">
        <f aca="false">MONTH(A1390)</f>
        <v>3</v>
      </c>
      <c r="P1390" s="77" t="str">
        <f aca="false">CONCATENATE(L1390,M1390)</f>
        <v>19993</v>
      </c>
    </row>
    <row r="1391" customFormat="false" ht="12.75" hidden="false" customHeight="false" outlineLevel="0" collapsed="false">
      <c r="A1391" s="76" t="n">
        <v>36226</v>
      </c>
      <c r="B1391" s="67" t="n">
        <v>1.73</v>
      </c>
      <c r="C1391" s="67" t="n">
        <v>2.005</v>
      </c>
      <c r="D1391" s="67" t="n">
        <v>1.975</v>
      </c>
      <c r="E1391" s="67" t="n">
        <v>1.975</v>
      </c>
      <c r="F1391" s="67" t="n">
        <v>1.915</v>
      </c>
      <c r="G1391" s="67" t="n">
        <v>1.845</v>
      </c>
      <c r="H1391" s="67" t="n">
        <v>1.75</v>
      </c>
      <c r="I1391" s="67" t="n">
        <v>1.775</v>
      </c>
      <c r="J1391" s="67" t="n">
        <v>1.825</v>
      </c>
      <c r="K1391" s="67" t="n">
        <v>1.85</v>
      </c>
      <c r="L1391" s="77" t="n">
        <f aca="false">YEAR(A1391)</f>
        <v>1999</v>
      </c>
      <c r="M1391" s="77" t="n">
        <f aca="false">MONTH(A1391)</f>
        <v>3</v>
      </c>
      <c r="P1391" s="77" t="str">
        <f aca="false">CONCATENATE(L1391,M1391)</f>
        <v>19993</v>
      </c>
    </row>
    <row r="1392" customFormat="false" ht="12.75" hidden="false" customHeight="false" outlineLevel="0" collapsed="false">
      <c r="A1392" s="76" t="n">
        <v>36227</v>
      </c>
      <c r="B1392" s="67" t="n">
        <v>1.73</v>
      </c>
      <c r="C1392" s="67" t="n">
        <v>2.005</v>
      </c>
      <c r="D1392" s="67" t="n">
        <v>1.975</v>
      </c>
      <c r="E1392" s="67" t="n">
        <v>1.975</v>
      </c>
      <c r="F1392" s="67" t="n">
        <v>1.915</v>
      </c>
      <c r="G1392" s="67" t="n">
        <v>1.845</v>
      </c>
      <c r="H1392" s="67" t="n">
        <v>1.75</v>
      </c>
      <c r="I1392" s="67" t="n">
        <v>1.775</v>
      </c>
      <c r="J1392" s="67" t="n">
        <v>1.825</v>
      </c>
      <c r="K1392" s="67" t="n">
        <v>1.85</v>
      </c>
      <c r="L1392" s="77" t="n">
        <f aca="false">YEAR(A1392)</f>
        <v>1999</v>
      </c>
      <c r="M1392" s="77" t="n">
        <f aca="false">MONTH(A1392)</f>
        <v>3</v>
      </c>
      <c r="P1392" s="77" t="str">
        <f aca="false">CONCATENATE(L1392,M1392)</f>
        <v>19993</v>
      </c>
    </row>
    <row r="1393" customFormat="false" ht="12.75" hidden="false" customHeight="false" outlineLevel="0" collapsed="false">
      <c r="A1393" s="76" t="n">
        <v>36228</v>
      </c>
      <c r="B1393" s="67" t="n">
        <v>1.875</v>
      </c>
      <c r="C1393" s="67" t="n">
        <v>2.145</v>
      </c>
      <c r="D1393" s="67" t="n">
        <v>2.1</v>
      </c>
      <c r="E1393" s="67" t="n">
        <v>2.12</v>
      </c>
      <c r="F1393" s="67" t="n">
        <v>2.08</v>
      </c>
      <c r="G1393" s="67" t="n">
        <v>1.97</v>
      </c>
      <c r="H1393" s="67" t="n">
        <v>1.905</v>
      </c>
      <c r="I1393" s="67" t="n">
        <v>1.92</v>
      </c>
      <c r="J1393" s="67" t="n">
        <v>1.97</v>
      </c>
      <c r="K1393" s="67" t="n">
        <v>1.995</v>
      </c>
      <c r="L1393" s="77" t="n">
        <f aca="false">YEAR(A1393)</f>
        <v>1999</v>
      </c>
      <c r="M1393" s="77" t="n">
        <f aca="false">MONTH(A1393)</f>
        <v>3</v>
      </c>
      <c r="P1393" s="77" t="str">
        <f aca="false">CONCATENATE(L1393,M1393)</f>
        <v>19993</v>
      </c>
    </row>
    <row r="1394" customFormat="false" ht="12.75" hidden="false" customHeight="false" outlineLevel="0" collapsed="false">
      <c r="A1394" s="76" t="n">
        <v>36229</v>
      </c>
      <c r="B1394" s="67" t="n">
        <v>1.845</v>
      </c>
      <c r="C1394" s="67" t="n">
        <v>2.165</v>
      </c>
      <c r="D1394" s="67" t="n">
        <v>2.13</v>
      </c>
      <c r="E1394" s="67" t="n">
        <v>2.125</v>
      </c>
      <c r="F1394" s="67" t="n">
        <v>2.04</v>
      </c>
      <c r="G1394" s="67" t="n">
        <v>1.96</v>
      </c>
      <c r="H1394" s="67" t="n">
        <v>1.89</v>
      </c>
      <c r="I1394" s="67" t="n">
        <v>1.9</v>
      </c>
      <c r="J1394" s="67" t="n">
        <v>1.925</v>
      </c>
      <c r="K1394" s="67" t="n">
        <v>1.96</v>
      </c>
      <c r="L1394" s="77" t="n">
        <f aca="false">YEAR(A1394)</f>
        <v>1999</v>
      </c>
      <c r="M1394" s="77" t="n">
        <f aca="false">MONTH(A1394)</f>
        <v>3</v>
      </c>
      <c r="P1394" s="77" t="str">
        <f aca="false">CONCATENATE(L1394,M1394)</f>
        <v>19993</v>
      </c>
    </row>
    <row r="1395" customFormat="false" ht="12.75" hidden="false" customHeight="false" outlineLevel="0" collapsed="false">
      <c r="A1395" s="76" t="n">
        <v>36230</v>
      </c>
      <c r="B1395" s="67" t="n">
        <v>1.94</v>
      </c>
      <c r="C1395" s="67" t="n">
        <v>2.325</v>
      </c>
      <c r="D1395" s="67" t="n">
        <v>2.275</v>
      </c>
      <c r="E1395" s="67" t="n">
        <v>2.25</v>
      </c>
      <c r="F1395" s="67" t="n">
        <v>2.145</v>
      </c>
      <c r="G1395" s="67" t="n">
        <v>2.045</v>
      </c>
      <c r="H1395" s="67" t="n">
        <v>1.955</v>
      </c>
      <c r="I1395" s="67" t="n">
        <v>1.97</v>
      </c>
      <c r="J1395" s="67" t="n">
        <v>2.015</v>
      </c>
      <c r="K1395" s="67" t="n">
        <v>2.045</v>
      </c>
      <c r="L1395" s="77" t="n">
        <f aca="false">YEAR(A1395)</f>
        <v>1999</v>
      </c>
      <c r="M1395" s="77" t="n">
        <f aca="false">MONTH(A1395)</f>
        <v>3</v>
      </c>
      <c r="P1395" s="77" t="str">
        <f aca="false">CONCATENATE(L1395,M1395)</f>
        <v>19993</v>
      </c>
    </row>
    <row r="1396" customFormat="false" ht="12.75" hidden="false" customHeight="false" outlineLevel="0" collapsed="false">
      <c r="A1396" s="76" t="n">
        <v>36231</v>
      </c>
      <c r="B1396" s="67" t="n">
        <v>1.87</v>
      </c>
      <c r="C1396" s="67" t="n">
        <v>2.235</v>
      </c>
      <c r="D1396" s="67" t="n">
        <v>2.18</v>
      </c>
      <c r="E1396" s="67" t="n">
        <v>2.17</v>
      </c>
      <c r="F1396" s="67" t="n">
        <v>2.075</v>
      </c>
      <c r="G1396" s="67" t="n">
        <v>1.97</v>
      </c>
      <c r="H1396" s="67" t="n">
        <v>1.905</v>
      </c>
      <c r="I1396" s="67" t="n">
        <v>1.905</v>
      </c>
      <c r="J1396" s="67" t="n">
        <v>1.94</v>
      </c>
      <c r="K1396" s="67" t="n">
        <v>1.965</v>
      </c>
      <c r="L1396" s="77" t="n">
        <f aca="false">YEAR(A1396)</f>
        <v>1999</v>
      </c>
      <c r="M1396" s="77" t="n">
        <f aca="false">MONTH(A1396)</f>
        <v>3</v>
      </c>
      <c r="P1396" s="77" t="str">
        <f aca="false">CONCATENATE(L1396,M1396)</f>
        <v>19993</v>
      </c>
    </row>
    <row r="1397" customFormat="false" ht="12.75" hidden="false" customHeight="false" outlineLevel="0" collapsed="false">
      <c r="A1397" s="76" t="n">
        <v>36232</v>
      </c>
      <c r="B1397" s="67" t="n">
        <v>1.815</v>
      </c>
      <c r="C1397" s="67" t="n">
        <v>2.195</v>
      </c>
      <c r="D1397" s="67" t="n">
        <v>2.14</v>
      </c>
      <c r="E1397" s="67" t="n">
        <v>2.125</v>
      </c>
      <c r="F1397" s="67" t="n">
        <v>2.04</v>
      </c>
      <c r="G1397" s="67" t="n">
        <v>1.93</v>
      </c>
      <c r="H1397" s="67" t="n">
        <v>1.845</v>
      </c>
      <c r="I1397" s="67" t="n">
        <v>1.87</v>
      </c>
      <c r="J1397" s="67" t="n">
        <v>1.87</v>
      </c>
      <c r="K1397" s="67" t="n">
        <v>1.9</v>
      </c>
      <c r="L1397" s="77" t="n">
        <f aca="false">YEAR(A1397)</f>
        <v>1999</v>
      </c>
      <c r="M1397" s="77" t="n">
        <f aca="false">MONTH(A1397)</f>
        <v>3</v>
      </c>
      <c r="P1397" s="77" t="str">
        <f aca="false">CONCATENATE(L1397,M1397)</f>
        <v>19993</v>
      </c>
    </row>
    <row r="1398" customFormat="false" ht="12.75" hidden="false" customHeight="false" outlineLevel="0" collapsed="false">
      <c r="A1398" s="76" t="n">
        <v>36233</v>
      </c>
      <c r="B1398" s="67" t="n">
        <v>1.815</v>
      </c>
      <c r="C1398" s="67" t="n">
        <v>2.195</v>
      </c>
      <c r="D1398" s="67" t="n">
        <v>2.14</v>
      </c>
      <c r="E1398" s="67" t="n">
        <v>2.125</v>
      </c>
      <c r="F1398" s="67" t="n">
        <v>2.04</v>
      </c>
      <c r="G1398" s="67" t="n">
        <v>1.93</v>
      </c>
      <c r="H1398" s="67" t="n">
        <v>1.845</v>
      </c>
      <c r="I1398" s="67" t="n">
        <v>1.87</v>
      </c>
      <c r="J1398" s="67" t="n">
        <v>1.87</v>
      </c>
      <c r="K1398" s="67" t="n">
        <v>1.9</v>
      </c>
      <c r="L1398" s="77" t="n">
        <f aca="false">YEAR(A1398)</f>
        <v>1999</v>
      </c>
      <c r="M1398" s="77" t="n">
        <f aca="false">MONTH(A1398)</f>
        <v>3</v>
      </c>
      <c r="P1398" s="77" t="str">
        <f aca="false">CONCATENATE(L1398,M1398)</f>
        <v>19993</v>
      </c>
    </row>
    <row r="1399" customFormat="false" ht="12.75" hidden="false" customHeight="false" outlineLevel="0" collapsed="false">
      <c r="A1399" s="76" t="n">
        <v>36234</v>
      </c>
      <c r="B1399" s="67" t="n">
        <v>1.815</v>
      </c>
      <c r="C1399" s="67" t="n">
        <v>2.195</v>
      </c>
      <c r="D1399" s="67" t="n">
        <v>2.14</v>
      </c>
      <c r="E1399" s="67" t="n">
        <v>2.125</v>
      </c>
      <c r="F1399" s="67" t="n">
        <v>2.04</v>
      </c>
      <c r="G1399" s="67" t="n">
        <v>1.93</v>
      </c>
      <c r="H1399" s="67" t="n">
        <v>1.845</v>
      </c>
      <c r="I1399" s="67" t="n">
        <v>1.87</v>
      </c>
      <c r="J1399" s="67" t="n">
        <v>1.87</v>
      </c>
      <c r="K1399" s="67" t="n">
        <v>1.9</v>
      </c>
      <c r="L1399" s="77" t="n">
        <f aca="false">YEAR(A1399)</f>
        <v>1999</v>
      </c>
      <c r="M1399" s="77" t="n">
        <f aca="false">MONTH(A1399)</f>
        <v>3</v>
      </c>
      <c r="P1399" s="77" t="str">
        <f aca="false">CONCATENATE(L1399,M1399)</f>
        <v>19993</v>
      </c>
    </row>
    <row r="1400" customFormat="false" ht="12.75" hidden="false" customHeight="false" outlineLevel="0" collapsed="false">
      <c r="A1400" s="76" t="n">
        <v>36235</v>
      </c>
      <c r="B1400" s="67" t="n">
        <v>1.75</v>
      </c>
      <c r="C1400" s="67" t="n">
        <v>2.12</v>
      </c>
      <c r="D1400" s="67" t="n">
        <v>2.065</v>
      </c>
      <c r="E1400" s="67" t="n">
        <v>2.055</v>
      </c>
      <c r="F1400" s="67" t="n">
        <v>1.955</v>
      </c>
      <c r="G1400" s="67" t="n">
        <v>1.83</v>
      </c>
      <c r="H1400" s="67" t="n">
        <v>1.765</v>
      </c>
      <c r="I1400" s="67" t="n">
        <v>1.785</v>
      </c>
      <c r="J1400" s="67" t="n">
        <v>1.79</v>
      </c>
      <c r="K1400" s="67" t="n">
        <v>1.83</v>
      </c>
      <c r="L1400" s="77" t="n">
        <f aca="false">YEAR(A1400)</f>
        <v>1999</v>
      </c>
      <c r="M1400" s="77" t="n">
        <f aca="false">MONTH(A1400)</f>
        <v>3</v>
      </c>
      <c r="P1400" s="77" t="str">
        <f aca="false">CONCATENATE(L1400,M1400)</f>
        <v>19993</v>
      </c>
    </row>
    <row r="1401" customFormat="false" ht="12.75" hidden="false" customHeight="false" outlineLevel="0" collapsed="false">
      <c r="A1401" s="76" t="n">
        <v>36236</v>
      </c>
      <c r="B1401" s="67" t="n">
        <v>1.745</v>
      </c>
      <c r="C1401" s="67" t="n">
        <v>2.04</v>
      </c>
      <c r="D1401" s="67" t="n">
        <v>1.975</v>
      </c>
      <c r="E1401" s="67" t="n">
        <v>1.95</v>
      </c>
      <c r="F1401" s="67" t="n">
        <v>1.905</v>
      </c>
      <c r="G1401" s="67" t="n">
        <v>1.805</v>
      </c>
      <c r="H1401" s="67" t="n">
        <v>1.76</v>
      </c>
      <c r="I1401" s="67" t="n">
        <v>1.79</v>
      </c>
      <c r="J1401" s="67" t="n">
        <v>1.785</v>
      </c>
      <c r="K1401" s="67" t="n">
        <v>1.84</v>
      </c>
      <c r="L1401" s="77" t="n">
        <f aca="false">YEAR(A1401)</f>
        <v>1999</v>
      </c>
      <c r="M1401" s="77" t="n">
        <f aca="false">MONTH(A1401)</f>
        <v>3</v>
      </c>
      <c r="P1401" s="77" t="str">
        <f aca="false">CONCATENATE(L1401,M1401)</f>
        <v>19993</v>
      </c>
    </row>
    <row r="1402" customFormat="false" ht="12.75" hidden="false" customHeight="false" outlineLevel="0" collapsed="false">
      <c r="A1402" s="76" t="n">
        <v>36237</v>
      </c>
      <c r="B1402" s="67" t="n">
        <v>1.75</v>
      </c>
      <c r="C1402" s="67" t="n">
        <v>2.02</v>
      </c>
      <c r="D1402" s="67" t="n">
        <v>1.96</v>
      </c>
      <c r="E1402" s="67" t="n">
        <v>1.955</v>
      </c>
      <c r="F1402" s="67" t="n">
        <v>1.895</v>
      </c>
      <c r="G1402" s="67" t="n">
        <v>1.83</v>
      </c>
      <c r="H1402" s="67" t="n">
        <v>1.765</v>
      </c>
      <c r="I1402" s="67" t="n">
        <v>1.795</v>
      </c>
      <c r="J1402" s="67" t="n">
        <v>1.825</v>
      </c>
      <c r="K1402" s="67" t="n">
        <v>1.845</v>
      </c>
      <c r="L1402" s="77" t="n">
        <f aca="false">YEAR(A1402)</f>
        <v>1999</v>
      </c>
      <c r="M1402" s="77" t="n">
        <f aca="false">MONTH(A1402)</f>
        <v>3</v>
      </c>
      <c r="P1402" s="77" t="str">
        <f aca="false">CONCATENATE(L1402,M1402)</f>
        <v>19993</v>
      </c>
    </row>
    <row r="1403" customFormat="false" ht="12.75" hidden="false" customHeight="false" outlineLevel="0" collapsed="false">
      <c r="A1403" s="76" t="n">
        <v>36238</v>
      </c>
      <c r="B1403" s="67" t="n">
        <v>1.755</v>
      </c>
      <c r="C1403" s="67" t="n">
        <v>2.04</v>
      </c>
      <c r="D1403" s="67" t="n">
        <v>1.98</v>
      </c>
      <c r="E1403" s="67" t="n">
        <v>1.985</v>
      </c>
      <c r="F1403" s="67" t="n">
        <v>1.915</v>
      </c>
      <c r="G1403" s="67" t="n">
        <v>1.885</v>
      </c>
      <c r="H1403" s="67" t="n">
        <v>1.755</v>
      </c>
      <c r="I1403" s="67" t="n">
        <v>1.82</v>
      </c>
      <c r="J1403" s="67" t="n">
        <v>1.845</v>
      </c>
      <c r="K1403" s="67" t="n">
        <v>1.86</v>
      </c>
      <c r="L1403" s="77" t="n">
        <f aca="false">YEAR(A1403)</f>
        <v>1999</v>
      </c>
      <c r="M1403" s="77" t="n">
        <f aca="false">MONTH(A1403)</f>
        <v>3</v>
      </c>
      <c r="P1403" s="77" t="str">
        <f aca="false">CONCATENATE(L1403,M1403)</f>
        <v>19993</v>
      </c>
    </row>
    <row r="1404" customFormat="false" ht="12.75" hidden="false" customHeight="false" outlineLevel="0" collapsed="false">
      <c r="A1404" s="76" t="n">
        <v>36239</v>
      </c>
      <c r="B1404" s="67" t="n">
        <v>1.725</v>
      </c>
      <c r="C1404" s="67" t="n">
        <v>1.99</v>
      </c>
      <c r="D1404" s="67" t="n">
        <v>1.94</v>
      </c>
      <c r="E1404" s="67" t="n">
        <v>1.945</v>
      </c>
      <c r="F1404" s="67" t="n">
        <v>1.895</v>
      </c>
      <c r="G1404" s="67" t="n">
        <v>1.855</v>
      </c>
      <c r="H1404" s="67" t="n">
        <v>1.75</v>
      </c>
      <c r="I1404" s="67" t="n">
        <v>1.785</v>
      </c>
      <c r="J1404" s="67" t="n">
        <v>1.805</v>
      </c>
      <c r="K1404" s="67" t="n">
        <v>1.815</v>
      </c>
      <c r="L1404" s="77" t="n">
        <f aca="false">YEAR(A1404)</f>
        <v>1999</v>
      </c>
      <c r="M1404" s="77" t="n">
        <f aca="false">MONTH(A1404)</f>
        <v>3</v>
      </c>
      <c r="P1404" s="77" t="str">
        <f aca="false">CONCATENATE(L1404,M1404)</f>
        <v>19993</v>
      </c>
    </row>
    <row r="1405" customFormat="false" ht="12.75" hidden="false" customHeight="false" outlineLevel="0" collapsed="false">
      <c r="A1405" s="76" t="n">
        <v>36240</v>
      </c>
      <c r="B1405" s="67" t="n">
        <v>1.725</v>
      </c>
      <c r="C1405" s="67" t="n">
        <v>1.99</v>
      </c>
      <c r="D1405" s="67" t="n">
        <v>1.94</v>
      </c>
      <c r="E1405" s="67" t="n">
        <v>1.945</v>
      </c>
      <c r="F1405" s="67" t="n">
        <v>1.895</v>
      </c>
      <c r="G1405" s="67" t="n">
        <v>1.855</v>
      </c>
      <c r="H1405" s="67" t="n">
        <v>1.75</v>
      </c>
      <c r="I1405" s="67" t="n">
        <v>1.785</v>
      </c>
      <c r="J1405" s="67" t="n">
        <v>1.805</v>
      </c>
      <c r="K1405" s="67" t="n">
        <v>1.815</v>
      </c>
      <c r="L1405" s="77" t="n">
        <f aca="false">YEAR(A1405)</f>
        <v>1999</v>
      </c>
      <c r="M1405" s="77" t="n">
        <f aca="false">MONTH(A1405)</f>
        <v>3</v>
      </c>
      <c r="P1405" s="77" t="str">
        <f aca="false">CONCATENATE(L1405,M1405)</f>
        <v>19993</v>
      </c>
    </row>
    <row r="1406" customFormat="false" ht="12.75" hidden="false" customHeight="false" outlineLevel="0" collapsed="false">
      <c r="A1406" s="76" t="n">
        <v>36241</v>
      </c>
      <c r="B1406" s="67" t="n">
        <v>1.725</v>
      </c>
      <c r="C1406" s="67" t="n">
        <v>1.99</v>
      </c>
      <c r="D1406" s="67" t="n">
        <v>1.94</v>
      </c>
      <c r="E1406" s="67" t="n">
        <v>1.945</v>
      </c>
      <c r="F1406" s="67" t="n">
        <v>1.895</v>
      </c>
      <c r="G1406" s="67" t="n">
        <v>1.855</v>
      </c>
      <c r="H1406" s="67" t="n">
        <v>1.75</v>
      </c>
      <c r="I1406" s="67" t="n">
        <v>1.785</v>
      </c>
      <c r="J1406" s="67" t="n">
        <v>1.805</v>
      </c>
      <c r="K1406" s="67" t="n">
        <v>1.815</v>
      </c>
      <c r="L1406" s="77" t="n">
        <f aca="false">YEAR(A1406)</f>
        <v>1999</v>
      </c>
      <c r="M1406" s="77" t="n">
        <f aca="false">MONTH(A1406)</f>
        <v>3</v>
      </c>
      <c r="P1406" s="77" t="str">
        <f aca="false">CONCATENATE(L1406,M1406)</f>
        <v>19993</v>
      </c>
    </row>
    <row r="1407" customFormat="false" ht="12.75" hidden="false" customHeight="false" outlineLevel="0" collapsed="false">
      <c r="A1407" s="76" t="n">
        <v>36242</v>
      </c>
      <c r="B1407" s="67" t="n">
        <v>1.75</v>
      </c>
      <c r="C1407" s="67" t="n">
        <v>2.01</v>
      </c>
      <c r="D1407" s="67" t="n">
        <v>1.965</v>
      </c>
      <c r="E1407" s="67" t="n">
        <v>1.97</v>
      </c>
      <c r="F1407" s="67" t="n">
        <v>1.925</v>
      </c>
      <c r="G1407" s="67" t="n">
        <v>1.86</v>
      </c>
      <c r="H1407" s="67" t="n">
        <v>1.775</v>
      </c>
      <c r="I1407" s="67" t="n">
        <v>1.8</v>
      </c>
      <c r="J1407" s="67" t="n">
        <v>1.835</v>
      </c>
      <c r="K1407" s="67" t="n">
        <v>1.855</v>
      </c>
      <c r="L1407" s="77" t="n">
        <f aca="false">YEAR(A1407)</f>
        <v>1999</v>
      </c>
      <c r="M1407" s="77" t="n">
        <f aca="false">MONTH(A1407)</f>
        <v>3</v>
      </c>
      <c r="P1407" s="77" t="str">
        <f aca="false">CONCATENATE(L1407,M1407)</f>
        <v>19993</v>
      </c>
    </row>
    <row r="1408" customFormat="false" ht="12.75" hidden="false" customHeight="false" outlineLevel="0" collapsed="false">
      <c r="A1408" s="76" t="n">
        <v>36243</v>
      </c>
      <c r="B1408" s="67" t="n">
        <v>1.805</v>
      </c>
      <c r="C1408" s="67" t="n">
        <v>2.085</v>
      </c>
      <c r="D1408" s="67" t="n">
        <v>2.025</v>
      </c>
      <c r="E1408" s="67" t="n">
        <v>2.04</v>
      </c>
      <c r="F1408" s="67" t="n">
        <v>1.995</v>
      </c>
      <c r="G1408" s="67" t="n">
        <v>1.92</v>
      </c>
      <c r="H1408" s="67" t="n">
        <v>1.835</v>
      </c>
      <c r="I1408" s="67" t="n">
        <v>1.87</v>
      </c>
      <c r="J1408" s="67" t="n">
        <v>1.915</v>
      </c>
      <c r="K1408" s="67" t="n">
        <v>1.93</v>
      </c>
      <c r="L1408" s="77" t="n">
        <f aca="false">YEAR(A1408)</f>
        <v>1999</v>
      </c>
      <c r="M1408" s="77" t="n">
        <f aca="false">MONTH(A1408)</f>
        <v>3</v>
      </c>
      <c r="P1408" s="77" t="str">
        <f aca="false">CONCATENATE(L1408,M1408)</f>
        <v>19993</v>
      </c>
    </row>
    <row r="1409" customFormat="false" ht="12.75" hidden="false" customHeight="false" outlineLevel="0" collapsed="false">
      <c r="A1409" s="76" t="n">
        <v>36244</v>
      </c>
      <c r="B1409" s="67" t="n">
        <v>1.78</v>
      </c>
      <c r="C1409" s="67" t="n">
        <v>2.045</v>
      </c>
      <c r="D1409" s="67" t="n">
        <v>1.995</v>
      </c>
      <c r="E1409" s="67" t="n">
        <v>2</v>
      </c>
      <c r="F1409" s="67" t="n">
        <v>1.965</v>
      </c>
      <c r="G1409" s="67" t="n">
        <v>1.895</v>
      </c>
      <c r="H1409" s="67" t="n">
        <v>1.805</v>
      </c>
      <c r="I1409" s="67" t="n">
        <v>1.83</v>
      </c>
      <c r="J1409" s="67" t="n">
        <v>1.875</v>
      </c>
      <c r="K1409" s="67" t="n">
        <v>1.895</v>
      </c>
      <c r="L1409" s="77" t="n">
        <f aca="false">YEAR(A1409)</f>
        <v>1999</v>
      </c>
      <c r="M1409" s="77" t="n">
        <f aca="false">MONTH(A1409)</f>
        <v>3</v>
      </c>
      <c r="P1409" s="77" t="str">
        <f aca="false">CONCATENATE(L1409,M1409)</f>
        <v>19993</v>
      </c>
    </row>
    <row r="1410" customFormat="false" ht="12.75" hidden="false" customHeight="false" outlineLevel="0" collapsed="false">
      <c r="A1410" s="76" t="n">
        <v>36245</v>
      </c>
      <c r="B1410" s="67" t="n">
        <v>1.805</v>
      </c>
      <c r="C1410" s="67" t="n">
        <v>2.065</v>
      </c>
      <c r="D1410" s="67" t="n">
        <v>2.025</v>
      </c>
      <c r="E1410" s="67" t="n">
        <v>2.03</v>
      </c>
      <c r="F1410" s="67" t="n">
        <v>1.975</v>
      </c>
      <c r="G1410" s="67" t="n">
        <v>1.92</v>
      </c>
      <c r="H1410" s="67" t="n">
        <v>1.81</v>
      </c>
      <c r="I1410" s="67" t="n">
        <v>1.85</v>
      </c>
      <c r="J1410" s="67" t="n">
        <v>1.91</v>
      </c>
      <c r="K1410" s="67" t="n">
        <v>1.935</v>
      </c>
      <c r="L1410" s="77" t="n">
        <f aca="false">YEAR(A1410)</f>
        <v>1999</v>
      </c>
      <c r="M1410" s="77" t="n">
        <f aca="false">MONTH(A1410)</f>
        <v>3</v>
      </c>
      <c r="P1410" s="77" t="str">
        <f aca="false">CONCATENATE(L1410,M1410)</f>
        <v>19993</v>
      </c>
    </row>
    <row r="1411" customFormat="false" ht="12.75" hidden="false" customHeight="false" outlineLevel="0" collapsed="false">
      <c r="A1411" s="76" t="n">
        <v>36246</v>
      </c>
      <c r="B1411" s="67" t="n">
        <v>1.835</v>
      </c>
      <c r="C1411" s="67" t="n">
        <v>2.065</v>
      </c>
      <c r="D1411" s="67" t="n">
        <v>2.035</v>
      </c>
      <c r="E1411" s="67" t="n">
        <v>2.04</v>
      </c>
      <c r="F1411" s="67" t="n">
        <v>1.985</v>
      </c>
      <c r="G1411" s="67" t="n">
        <v>1.93</v>
      </c>
      <c r="H1411" s="67" t="n">
        <v>1.825</v>
      </c>
      <c r="I1411" s="67" t="n">
        <v>1.875</v>
      </c>
      <c r="J1411" s="67" t="n">
        <v>1.94</v>
      </c>
      <c r="K1411" s="67" t="n">
        <v>1.95</v>
      </c>
      <c r="L1411" s="77" t="n">
        <f aca="false">YEAR(A1411)</f>
        <v>1999</v>
      </c>
      <c r="M1411" s="77" t="n">
        <f aca="false">MONTH(A1411)</f>
        <v>3</v>
      </c>
      <c r="P1411" s="77" t="str">
        <f aca="false">CONCATENATE(L1411,M1411)</f>
        <v>19993</v>
      </c>
    </row>
    <row r="1412" customFormat="false" ht="12.75" hidden="false" customHeight="false" outlineLevel="0" collapsed="false">
      <c r="A1412" s="76" t="n">
        <v>36247</v>
      </c>
      <c r="B1412" s="67" t="n">
        <v>1.835</v>
      </c>
      <c r="C1412" s="67" t="n">
        <v>2.065</v>
      </c>
      <c r="D1412" s="67" t="n">
        <v>2.035</v>
      </c>
      <c r="E1412" s="67" t="n">
        <v>2.04</v>
      </c>
      <c r="F1412" s="67" t="n">
        <v>1.985</v>
      </c>
      <c r="G1412" s="67" t="n">
        <v>1.93</v>
      </c>
      <c r="H1412" s="67" t="n">
        <v>1.825</v>
      </c>
      <c r="I1412" s="67" t="n">
        <v>1.875</v>
      </c>
      <c r="J1412" s="67" t="n">
        <v>1.94</v>
      </c>
      <c r="K1412" s="67" t="n">
        <v>1.95</v>
      </c>
      <c r="L1412" s="77" t="n">
        <f aca="false">YEAR(A1412)</f>
        <v>1999</v>
      </c>
      <c r="M1412" s="77" t="n">
        <f aca="false">MONTH(A1412)</f>
        <v>3</v>
      </c>
      <c r="P1412" s="77" t="str">
        <f aca="false">CONCATENATE(L1412,M1412)</f>
        <v>19993</v>
      </c>
    </row>
    <row r="1413" customFormat="false" ht="12.75" hidden="false" customHeight="false" outlineLevel="0" collapsed="false">
      <c r="A1413" s="76" t="n">
        <v>36248</v>
      </c>
      <c r="B1413" s="67" t="n">
        <v>1.835</v>
      </c>
      <c r="C1413" s="67" t="n">
        <v>2.065</v>
      </c>
      <c r="D1413" s="67" t="n">
        <v>2.035</v>
      </c>
      <c r="E1413" s="67" t="n">
        <v>2.04</v>
      </c>
      <c r="F1413" s="67" t="n">
        <v>1.985</v>
      </c>
      <c r="G1413" s="67" t="n">
        <v>1.93</v>
      </c>
      <c r="H1413" s="67" t="n">
        <v>1.825</v>
      </c>
      <c r="I1413" s="67" t="n">
        <v>1.875</v>
      </c>
      <c r="J1413" s="67" t="n">
        <v>1.94</v>
      </c>
      <c r="K1413" s="67" t="n">
        <v>1.95</v>
      </c>
      <c r="L1413" s="77" t="n">
        <f aca="false">YEAR(A1413)</f>
        <v>1999</v>
      </c>
      <c r="M1413" s="77" t="n">
        <f aca="false">MONTH(A1413)</f>
        <v>3</v>
      </c>
      <c r="P1413" s="77" t="str">
        <f aca="false">CONCATENATE(L1413,M1413)</f>
        <v>19993</v>
      </c>
    </row>
    <row r="1414" customFormat="false" ht="12.75" hidden="false" customHeight="false" outlineLevel="0" collapsed="false">
      <c r="A1414" s="76" t="n">
        <v>36249</v>
      </c>
      <c r="B1414" s="67" t="n">
        <v>1.805</v>
      </c>
      <c r="C1414" s="67" t="n">
        <v>2.055</v>
      </c>
      <c r="D1414" s="67" t="n">
        <v>2.025</v>
      </c>
      <c r="E1414" s="67" t="n">
        <v>2.02</v>
      </c>
      <c r="F1414" s="67" t="n">
        <v>1.96</v>
      </c>
      <c r="G1414" s="67" t="n">
        <v>1.905</v>
      </c>
      <c r="H1414" s="67" t="n">
        <v>1.815</v>
      </c>
      <c r="I1414" s="67" t="n">
        <v>1.87</v>
      </c>
      <c r="J1414" s="67" t="n">
        <v>1.95</v>
      </c>
      <c r="K1414" s="67" t="n">
        <v>1.96</v>
      </c>
      <c r="L1414" s="77" t="n">
        <f aca="false">YEAR(A1414)</f>
        <v>1999</v>
      </c>
      <c r="M1414" s="77" t="n">
        <f aca="false">MONTH(A1414)</f>
        <v>3</v>
      </c>
      <c r="P1414" s="77" t="str">
        <f aca="false">CONCATENATE(L1414,M1414)</f>
        <v>19993</v>
      </c>
    </row>
    <row r="1415" customFormat="false" ht="12.75" hidden="false" customHeight="false" outlineLevel="0" collapsed="false">
      <c r="A1415" s="76" t="n">
        <v>36250</v>
      </c>
      <c r="B1415" s="67" t="n">
        <v>1.885</v>
      </c>
      <c r="C1415" s="67" t="n">
        <v>2.08</v>
      </c>
      <c r="D1415" s="67" t="n">
        <v>2.03</v>
      </c>
      <c r="E1415" s="67" t="n">
        <v>2.045</v>
      </c>
      <c r="F1415" s="67" t="n">
        <v>2.005</v>
      </c>
      <c r="G1415" s="67" t="n">
        <v>1.955</v>
      </c>
      <c r="H1415" s="67" t="n">
        <v>1.85</v>
      </c>
      <c r="I1415" s="67" t="n">
        <v>1.945</v>
      </c>
      <c r="J1415" s="67" t="n">
        <v>1.985</v>
      </c>
      <c r="K1415" s="67" t="n">
        <v>1.995</v>
      </c>
      <c r="L1415" s="77" t="n">
        <f aca="false">YEAR(A1415)</f>
        <v>1999</v>
      </c>
      <c r="M1415" s="77" t="n">
        <f aca="false">MONTH(A1415)</f>
        <v>3</v>
      </c>
      <c r="P1415" s="77" t="str">
        <f aca="false">CONCATENATE(L1415,M1415)</f>
        <v>19993</v>
      </c>
    </row>
    <row r="1416" customFormat="false" ht="12.75" hidden="false" customHeight="false" outlineLevel="0" collapsed="false">
      <c r="A1416" s="76" t="n">
        <v>36251</v>
      </c>
      <c r="B1416" s="67" t="n">
        <v>1.995</v>
      </c>
      <c r="C1416" s="67" t="n">
        <v>2.185</v>
      </c>
      <c r="D1416" s="67" t="n">
        <v>2.15</v>
      </c>
      <c r="E1416" s="67" t="n">
        <v>2.15</v>
      </c>
      <c r="F1416" s="67" t="n">
        <v>2.12</v>
      </c>
      <c r="G1416" s="67" t="n">
        <v>2.09</v>
      </c>
      <c r="H1416" s="67" t="n">
        <v>1.97</v>
      </c>
      <c r="I1416" s="67" t="n">
        <v>2.025</v>
      </c>
      <c r="J1416" s="67" t="n">
        <v>2.045</v>
      </c>
      <c r="K1416" s="67" t="n">
        <v>2.135</v>
      </c>
      <c r="L1416" s="77" t="n">
        <f aca="false">YEAR(A1416)</f>
        <v>1999</v>
      </c>
      <c r="M1416" s="77" t="n">
        <f aca="false">MONTH(A1416)</f>
        <v>4</v>
      </c>
      <c r="P1416" s="77" t="str">
        <f aca="false">CONCATENATE(L1416,M1416)</f>
        <v>19994</v>
      </c>
    </row>
    <row r="1417" customFormat="false" ht="12.75" hidden="false" customHeight="false" outlineLevel="0" collapsed="false">
      <c r="A1417" s="76" t="n">
        <v>36252</v>
      </c>
      <c r="B1417" s="67" t="n">
        <v>1.94</v>
      </c>
      <c r="C1417" s="67" t="n">
        <v>2.14</v>
      </c>
      <c r="D1417" s="67" t="n">
        <v>2.095</v>
      </c>
      <c r="E1417" s="67" t="n">
        <v>2.095</v>
      </c>
      <c r="F1417" s="67" t="n">
        <v>2.075</v>
      </c>
      <c r="G1417" s="67" t="n">
        <v>2.045</v>
      </c>
      <c r="H1417" s="67" t="n">
        <v>1.9</v>
      </c>
      <c r="I1417" s="67" t="n">
        <v>1.985</v>
      </c>
      <c r="J1417" s="67" t="n">
        <v>2.04</v>
      </c>
      <c r="K1417" s="67" t="n">
        <v>2.08</v>
      </c>
      <c r="L1417" s="77" t="n">
        <f aca="false">YEAR(A1417)</f>
        <v>1999</v>
      </c>
      <c r="M1417" s="77" t="n">
        <f aca="false">MONTH(A1417)</f>
        <v>4</v>
      </c>
      <c r="P1417" s="77" t="str">
        <f aca="false">CONCATENATE(L1417,M1417)</f>
        <v>19994</v>
      </c>
    </row>
    <row r="1418" customFormat="false" ht="12.75" hidden="false" customHeight="false" outlineLevel="0" collapsed="false">
      <c r="A1418" s="76" t="n">
        <v>36253</v>
      </c>
      <c r="B1418" s="67" t="n">
        <v>1.94</v>
      </c>
      <c r="C1418" s="67" t="n">
        <v>2.14</v>
      </c>
      <c r="D1418" s="67" t="n">
        <v>2.095</v>
      </c>
      <c r="E1418" s="67" t="n">
        <v>2.095</v>
      </c>
      <c r="F1418" s="67" t="n">
        <v>2.075</v>
      </c>
      <c r="G1418" s="67" t="n">
        <v>2.045</v>
      </c>
      <c r="H1418" s="67" t="n">
        <v>1.9</v>
      </c>
      <c r="I1418" s="67" t="n">
        <v>1.985</v>
      </c>
      <c r="J1418" s="67" t="n">
        <v>2.04</v>
      </c>
      <c r="K1418" s="67" t="n">
        <v>2.08</v>
      </c>
      <c r="L1418" s="77" t="n">
        <f aca="false">YEAR(A1418)</f>
        <v>1999</v>
      </c>
      <c r="M1418" s="77" t="n">
        <f aca="false">MONTH(A1418)</f>
        <v>4</v>
      </c>
      <c r="P1418" s="77" t="str">
        <f aca="false">CONCATENATE(L1418,M1418)</f>
        <v>19994</v>
      </c>
    </row>
    <row r="1419" customFormat="false" ht="12.75" hidden="false" customHeight="false" outlineLevel="0" collapsed="false">
      <c r="A1419" s="76" t="n">
        <v>36254</v>
      </c>
      <c r="B1419" s="67" t="n">
        <v>1.94</v>
      </c>
      <c r="C1419" s="67" t="n">
        <v>2.14</v>
      </c>
      <c r="D1419" s="67" t="n">
        <v>2.095</v>
      </c>
      <c r="E1419" s="67" t="n">
        <v>2.095</v>
      </c>
      <c r="F1419" s="67" t="n">
        <v>2.075</v>
      </c>
      <c r="G1419" s="67" t="n">
        <v>2.045</v>
      </c>
      <c r="H1419" s="67" t="n">
        <v>1.9</v>
      </c>
      <c r="I1419" s="67" t="n">
        <v>1.985</v>
      </c>
      <c r="J1419" s="67" t="n">
        <v>2.04</v>
      </c>
      <c r="K1419" s="67" t="n">
        <v>2.08</v>
      </c>
      <c r="L1419" s="77" t="n">
        <f aca="false">YEAR(A1419)</f>
        <v>1999</v>
      </c>
      <c r="M1419" s="77" t="n">
        <f aca="false">MONTH(A1419)</f>
        <v>4</v>
      </c>
      <c r="P1419" s="77" t="str">
        <f aca="false">CONCATENATE(L1419,M1419)</f>
        <v>19994</v>
      </c>
    </row>
    <row r="1420" customFormat="false" ht="12.75" hidden="false" customHeight="false" outlineLevel="0" collapsed="false">
      <c r="A1420" s="76" t="n">
        <v>36255</v>
      </c>
      <c r="B1420" s="67" t="n">
        <v>1.94</v>
      </c>
      <c r="C1420" s="67" t="n">
        <v>2.14</v>
      </c>
      <c r="D1420" s="67" t="n">
        <v>2.095</v>
      </c>
      <c r="E1420" s="67" t="n">
        <v>2.095</v>
      </c>
      <c r="F1420" s="67" t="n">
        <v>2.075</v>
      </c>
      <c r="G1420" s="67" t="n">
        <v>2.045</v>
      </c>
      <c r="H1420" s="67" t="n">
        <v>1.9</v>
      </c>
      <c r="I1420" s="67" t="n">
        <v>1.985</v>
      </c>
      <c r="J1420" s="67" t="n">
        <v>2.04</v>
      </c>
      <c r="K1420" s="67" t="n">
        <v>2.08</v>
      </c>
      <c r="L1420" s="77" t="n">
        <f aca="false">YEAR(A1420)</f>
        <v>1999</v>
      </c>
      <c r="M1420" s="77" t="n">
        <f aca="false">MONTH(A1420)</f>
        <v>4</v>
      </c>
      <c r="P1420" s="77" t="str">
        <f aca="false">CONCATENATE(L1420,M1420)</f>
        <v>19994</v>
      </c>
    </row>
    <row r="1421" customFormat="false" ht="12.75" hidden="false" customHeight="false" outlineLevel="0" collapsed="false">
      <c r="A1421" s="76" t="n">
        <v>36256</v>
      </c>
      <c r="B1421" s="67" t="n">
        <v>2.035</v>
      </c>
      <c r="C1421" s="67" t="n">
        <v>2.23</v>
      </c>
      <c r="D1421" s="67" t="n">
        <v>2.205</v>
      </c>
      <c r="E1421" s="67" t="n">
        <v>2.21</v>
      </c>
      <c r="F1421" s="67" t="n">
        <v>2.175</v>
      </c>
      <c r="G1421" s="67" t="n">
        <v>2.13</v>
      </c>
      <c r="H1421" s="67" t="n">
        <v>2.005</v>
      </c>
      <c r="I1421" s="67" t="n">
        <v>2.105</v>
      </c>
      <c r="J1421" s="67" t="n">
        <v>2.135</v>
      </c>
      <c r="K1421" s="67" t="n">
        <v>2.14</v>
      </c>
      <c r="L1421" s="77" t="n">
        <f aca="false">YEAR(A1421)</f>
        <v>1999</v>
      </c>
      <c r="M1421" s="77" t="n">
        <f aca="false">MONTH(A1421)</f>
        <v>4</v>
      </c>
      <c r="P1421" s="77" t="str">
        <f aca="false">CONCATENATE(L1421,M1421)</f>
        <v>19994</v>
      </c>
    </row>
    <row r="1422" customFormat="false" ht="12.75" hidden="false" customHeight="false" outlineLevel="0" collapsed="false">
      <c r="A1422" s="76" t="n">
        <v>36257</v>
      </c>
      <c r="B1422" s="67" t="n">
        <v>1.98</v>
      </c>
      <c r="C1422" s="67" t="n">
        <v>2.175</v>
      </c>
      <c r="D1422" s="67" t="n">
        <v>2.15</v>
      </c>
      <c r="E1422" s="67" t="n">
        <v>2.16</v>
      </c>
      <c r="F1422" s="67" t="n">
        <v>2.115</v>
      </c>
      <c r="G1422" s="67" t="n">
        <v>2.07</v>
      </c>
      <c r="H1422" s="67" t="n">
        <v>1.97</v>
      </c>
      <c r="I1422" s="67" t="n">
        <v>2.05</v>
      </c>
      <c r="J1422" s="67" t="n">
        <v>2.07</v>
      </c>
      <c r="K1422" s="67" t="n">
        <v>2.08</v>
      </c>
      <c r="L1422" s="77" t="n">
        <f aca="false">YEAR(A1422)</f>
        <v>1999</v>
      </c>
      <c r="M1422" s="77" t="n">
        <f aca="false">MONTH(A1422)</f>
        <v>4</v>
      </c>
      <c r="P1422" s="77" t="str">
        <f aca="false">CONCATENATE(L1422,M1422)</f>
        <v>19994</v>
      </c>
    </row>
    <row r="1423" customFormat="false" ht="12.75" hidden="false" customHeight="false" outlineLevel="0" collapsed="false">
      <c r="A1423" s="76" t="n">
        <v>36258</v>
      </c>
      <c r="B1423" s="67" t="n">
        <v>2.035</v>
      </c>
      <c r="C1423" s="67" t="n">
        <v>2.2</v>
      </c>
      <c r="D1423" s="67" t="n">
        <v>2.18</v>
      </c>
      <c r="E1423" s="67" t="n">
        <v>2.205</v>
      </c>
      <c r="F1423" s="67" t="n">
        <v>2.16</v>
      </c>
      <c r="G1423" s="67" t="n">
        <v>2.12</v>
      </c>
      <c r="H1423" s="67" t="n">
        <v>2.025</v>
      </c>
      <c r="I1423" s="67" t="n">
        <v>2.09</v>
      </c>
      <c r="J1423" s="67" t="n">
        <v>2.11</v>
      </c>
      <c r="K1423" s="67" t="n">
        <v>2.125</v>
      </c>
      <c r="L1423" s="77" t="n">
        <f aca="false">YEAR(A1423)</f>
        <v>1999</v>
      </c>
      <c r="M1423" s="77" t="n">
        <f aca="false">MONTH(A1423)</f>
        <v>4</v>
      </c>
      <c r="P1423" s="77" t="str">
        <f aca="false">CONCATENATE(L1423,M1423)</f>
        <v>19994</v>
      </c>
    </row>
    <row r="1424" customFormat="false" ht="12.75" hidden="false" customHeight="false" outlineLevel="0" collapsed="false">
      <c r="A1424" s="76" t="n">
        <v>36259</v>
      </c>
      <c r="B1424" s="67" t="n">
        <v>2.07</v>
      </c>
      <c r="C1424" s="67" t="n">
        <v>2.25</v>
      </c>
      <c r="D1424" s="67" t="n">
        <v>2.235</v>
      </c>
      <c r="E1424" s="67" t="n">
        <v>2.245</v>
      </c>
      <c r="F1424" s="67" t="n">
        <v>2.205</v>
      </c>
      <c r="G1424" s="67" t="n">
        <v>2.155</v>
      </c>
      <c r="H1424" s="67" t="n">
        <v>2.065</v>
      </c>
      <c r="I1424" s="67" t="n">
        <v>2.12</v>
      </c>
      <c r="J1424" s="67" t="n">
        <v>2.13</v>
      </c>
      <c r="K1424" s="67" t="n">
        <v>2.15</v>
      </c>
      <c r="L1424" s="77" t="n">
        <f aca="false">YEAR(A1424)</f>
        <v>1999</v>
      </c>
      <c r="M1424" s="77" t="n">
        <f aca="false">MONTH(A1424)</f>
        <v>4</v>
      </c>
      <c r="P1424" s="77" t="str">
        <f aca="false">CONCATENATE(L1424,M1424)</f>
        <v>19994</v>
      </c>
    </row>
    <row r="1425" customFormat="false" ht="12.75" hidden="false" customHeight="false" outlineLevel="0" collapsed="false">
      <c r="A1425" s="76" t="n">
        <v>36260</v>
      </c>
      <c r="B1425" s="67" t="n">
        <v>2.105</v>
      </c>
      <c r="C1425" s="67" t="n">
        <v>2.29</v>
      </c>
      <c r="D1425" s="67" t="n">
        <v>2.265</v>
      </c>
      <c r="E1425" s="67" t="n">
        <v>2.28</v>
      </c>
      <c r="F1425" s="67" t="n">
        <v>2.24</v>
      </c>
      <c r="G1425" s="67" t="n">
        <v>2.195</v>
      </c>
      <c r="H1425" s="67" t="n">
        <v>2.12</v>
      </c>
      <c r="I1425" s="67" t="n">
        <v>2.18</v>
      </c>
      <c r="J1425" s="67" t="n">
        <v>2.2</v>
      </c>
      <c r="K1425" s="67" t="n">
        <v>2.195</v>
      </c>
      <c r="L1425" s="77" t="n">
        <f aca="false">YEAR(A1425)</f>
        <v>1999</v>
      </c>
      <c r="M1425" s="77" t="n">
        <f aca="false">MONTH(A1425)</f>
        <v>4</v>
      </c>
      <c r="P1425" s="77" t="str">
        <f aca="false">CONCATENATE(L1425,M1425)</f>
        <v>19994</v>
      </c>
    </row>
    <row r="1426" customFormat="false" ht="12.75" hidden="false" customHeight="false" outlineLevel="0" collapsed="false">
      <c r="A1426" s="76" t="n">
        <v>36261</v>
      </c>
      <c r="B1426" s="67" t="n">
        <v>2.105</v>
      </c>
      <c r="C1426" s="67" t="n">
        <v>2.29</v>
      </c>
      <c r="D1426" s="67" t="n">
        <v>2.265</v>
      </c>
      <c r="E1426" s="67" t="n">
        <v>2.28</v>
      </c>
      <c r="F1426" s="67" t="n">
        <v>2.24</v>
      </c>
      <c r="G1426" s="67" t="n">
        <v>2.195</v>
      </c>
      <c r="H1426" s="67" t="n">
        <v>2.12</v>
      </c>
      <c r="I1426" s="67" t="n">
        <v>2.18</v>
      </c>
      <c r="J1426" s="67" t="n">
        <v>2.2</v>
      </c>
      <c r="K1426" s="67" t="n">
        <v>2.195</v>
      </c>
      <c r="L1426" s="77" t="n">
        <f aca="false">YEAR(A1426)</f>
        <v>1999</v>
      </c>
      <c r="M1426" s="77" t="n">
        <f aca="false">MONTH(A1426)</f>
        <v>4</v>
      </c>
      <c r="P1426" s="77" t="str">
        <f aca="false">CONCATENATE(L1426,M1426)</f>
        <v>19994</v>
      </c>
    </row>
    <row r="1427" customFormat="false" ht="12.75" hidden="false" customHeight="false" outlineLevel="0" collapsed="false">
      <c r="A1427" s="76" t="n">
        <v>36262</v>
      </c>
      <c r="B1427" s="67" t="n">
        <v>2.105</v>
      </c>
      <c r="C1427" s="67" t="n">
        <v>2.29</v>
      </c>
      <c r="D1427" s="67" t="n">
        <v>2.265</v>
      </c>
      <c r="E1427" s="67" t="n">
        <v>2.28</v>
      </c>
      <c r="F1427" s="67" t="n">
        <v>2.24</v>
      </c>
      <c r="G1427" s="67" t="n">
        <v>2.195</v>
      </c>
      <c r="H1427" s="67" t="n">
        <v>2.12</v>
      </c>
      <c r="I1427" s="67" t="n">
        <v>2.18</v>
      </c>
      <c r="J1427" s="67" t="n">
        <v>2.2</v>
      </c>
      <c r="K1427" s="67" t="n">
        <v>2.195</v>
      </c>
      <c r="L1427" s="77" t="n">
        <f aca="false">YEAR(A1427)</f>
        <v>1999</v>
      </c>
      <c r="M1427" s="77" t="n">
        <f aca="false">MONTH(A1427)</f>
        <v>4</v>
      </c>
      <c r="P1427" s="77" t="str">
        <f aca="false">CONCATENATE(L1427,M1427)</f>
        <v>19994</v>
      </c>
    </row>
    <row r="1428" customFormat="false" ht="12.75" hidden="false" customHeight="false" outlineLevel="0" collapsed="false">
      <c r="A1428" s="76" t="n">
        <v>36263</v>
      </c>
      <c r="B1428" s="67" t="n">
        <v>2.06</v>
      </c>
      <c r="C1428" s="67" t="n">
        <v>2.27</v>
      </c>
      <c r="D1428" s="67" t="n">
        <v>2.24</v>
      </c>
      <c r="E1428" s="67" t="n">
        <v>2.255</v>
      </c>
      <c r="F1428" s="67" t="n">
        <v>2.205</v>
      </c>
      <c r="G1428" s="67" t="n">
        <v>2.175</v>
      </c>
      <c r="H1428" s="67" t="n">
        <v>2.1</v>
      </c>
      <c r="I1428" s="67" t="n">
        <v>2.16</v>
      </c>
      <c r="J1428" s="67" t="n">
        <v>2.14</v>
      </c>
      <c r="K1428" s="67" t="n">
        <v>2.16</v>
      </c>
      <c r="L1428" s="77" t="n">
        <f aca="false">YEAR(A1428)</f>
        <v>1999</v>
      </c>
      <c r="M1428" s="77" t="n">
        <f aca="false">MONTH(A1428)</f>
        <v>4</v>
      </c>
      <c r="P1428" s="77" t="str">
        <f aca="false">CONCATENATE(L1428,M1428)</f>
        <v>19994</v>
      </c>
    </row>
    <row r="1429" customFormat="false" ht="12.75" hidden="false" customHeight="false" outlineLevel="0" collapsed="false">
      <c r="A1429" s="76" t="n">
        <v>36264</v>
      </c>
      <c r="B1429" s="67" t="n">
        <v>2.14</v>
      </c>
      <c r="C1429" s="67" t="n">
        <v>2.34</v>
      </c>
      <c r="D1429" s="67" t="n">
        <v>2.325</v>
      </c>
      <c r="E1429" s="67" t="n">
        <v>2.335</v>
      </c>
      <c r="F1429" s="67" t="n">
        <v>2.29</v>
      </c>
      <c r="G1429" s="67" t="n">
        <v>2.255</v>
      </c>
      <c r="H1429" s="67" t="n">
        <v>2.17</v>
      </c>
      <c r="I1429" s="67" t="n">
        <v>2.235</v>
      </c>
      <c r="J1429" s="67" t="n">
        <v>2.22</v>
      </c>
      <c r="K1429" s="67" t="n">
        <v>2.245</v>
      </c>
      <c r="L1429" s="77" t="n">
        <f aca="false">YEAR(A1429)</f>
        <v>1999</v>
      </c>
      <c r="M1429" s="77" t="n">
        <f aca="false">MONTH(A1429)</f>
        <v>4</v>
      </c>
      <c r="P1429" s="77" t="str">
        <f aca="false">CONCATENATE(L1429,M1429)</f>
        <v>19994</v>
      </c>
    </row>
    <row r="1430" customFormat="false" ht="12.75" hidden="false" customHeight="false" outlineLevel="0" collapsed="false">
      <c r="A1430" s="76" t="n">
        <v>36265</v>
      </c>
      <c r="B1430" s="67" t="n">
        <v>2.12</v>
      </c>
      <c r="C1430" s="67" t="n">
        <v>2.32</v>
      </c>
      <c r="D1430" s="67" t="n">
        <v>2.3</v>
      </c>
      <c r="E1430" s="67" t="n">
        <v>2.305</v>
      </c>
      <c r="F1430" s="67" t="n">
        <v>2.265</v>
      </c>
      <c r="G1430" s="67" t="n">
        <v>2.23</v>
      </c>
      <c r="H1430" s="67" t="n">
        <v>2.165</v>
      </c>
      <c r="I1430" s="67" t="n">
        <v>2.215</v>
      </c>
      <c r="J1430" s="67" t="n">
        <v>2.21</v>
      </c>
      <c r="K1430" s="67" t="n">
        <v>2.215</v>
      </c>
      <c r="L1430" s="77" t="n">
        <f aca="false">YEAR(A1430)</f>
        <v>1999</v>
      </c>
      <c r="M1430" s="77" t="n">
        <f aca="false">MONTH(A1430)</f>
        <v>4</v>
      </c>
      <c r="P1430" s="77" t="str">
        <f aca="false">CONCATENATE(L1430,M1430)</f>
        <v>19994</v>
      </c>
    </row>
    <row r="1431" customFormat="false" ht="12.75" hidden="false" customHeight="false" outlineLevel="0" collapsed="false">
      <c r="A1431" s="76" t="n">
        <v>36266</v>
      </c>
      <c r="B1431" s="67" t="n">
        <v>2.14</v>
      </c>
      <c r="C1431" s="67" t="n">
        <v>2.34</v>
      </c>
      <c r="D1431" s="67" t="n">
        <v>2.32</v>
      </c>
      <c r="E1431" s="67" t="n">
        <v>2.33</v>
      </c>
      <c r="F1431" s="67" t="n">
        <v>2.3</v>
      </c>
      <c r="G1431" s="67" t="n">
        <v>2.255</v>
      </c>
      <c r="H1431" s="67" t="n">
        <v>2.21</v>
      </c>
      <c r="I1431" s="67" t="n">
        <v>2.24</v>
      </c>
      <c r="J1431" s="67" t="n">
        <v>2.22</v>
      </c>
      <c r="K1431" s="67" t="n">
        <v>2.24</v>
      </c>
      <c r="L1431" s="77" t="n">
        <f aca="false">YEAR(A1431)</f>
        <v>1999</v>
      </c>
      <c r="M1431" s="77" t="n">
        <f aca="false">MONTH(A1431)</f>
        <v>4</v>
      </c>
      <c r="P1431" s="77" t="str">
        <f aca="false">CONCATENATE(L1431,M1431)</f>
        <v>19994</v>
      </c>
    </row>
    <row r="1432" customFormat="false" ht="12.75" hidden="false" customHeight="false" outlineLevel="0" collapsed="false">
      <c r="A1432" s="76" t="n">
        <v>36267</v>
      </c>
      <c r="B1432" s="67" t="n">
        <v>2.15</v>
      </c>
      <c r="C1432" s="67" t="n">
        <v>2.36</v>
      </c>
      <c r="D1432" s="67" t="n">
        <v>2.34</v>
      </c>
      <c r="E1432" s="67" t="n">
        <v>2.345</v>
      </c>
      <c r="F1432" s="67" t="n">
        <v>2.33</v>
      </c>
      <c r="G1432" s="67" t="n">
        <v>2.295</v>
      </c>
      <c r="H1432" s="67" t="n">
        <v>2.255</v>
      </c>
      <c r="I1432" s="67" t="n">
        <v>2.27</v>
      </c>
      <c r="J1432" s="67" t="n">
        <v>2.245</v>
      </c>
      <c r="K1432" s="67" t="n">
        <v>2.265</v>
      </c>
      <c r="L1432" s="77" t="n">
        <f aca="false">YEAR(A1432)</f>
        <v>1999</v>
      </c>
      <c r="M1432" s="77" t="n">
        <f aca="false">MONTH(A1432)</f>
        <v>4</v>
      </c>
      <c r="P1432" s="77" t="str">
        <f aca="false">CONCATENATE(L1432,M1432)</f>
        <v>19994</v>
      </c>
    </row>
    <row r="1433" customFormat="false" ht="12.75" hidden="false" customHeight="false" outlineLevel="0" collapsed="false">
      <c r="A1433" s="76" t="n">
        <v>36268</v>
      </c>
      <c r="B1433" s="67" t="n">
        <v>2.15</v>
      </c>
      <c r="C1433" s="67" t="n">
        <v>2.36</v>
      </c>
      <c r="D1433" s="67" t="n">
        <v>2.34</v>
      </c>
      <c r="E1433" s="67" t="n">
        <v>2.345</v>
      </c>
      <c r="F1433" s="67" t="n">
        <v>2.33</v>
      </c>
      <c r="G1433" s="67" t="n">
        <v>2.295</v>
      </c>
      <c r="H1433" s="67" t="n">
        <v>2.255</v>
      </c>
      <c r="I1433" s="67" t="n">
        <v>2.27</v>
      </c>
      <c r="J1433" s="67" t="n">
        <v>2.245</v>
      </c>
      <c r="K1433" s="67" t="n">
        <v>2.265</v>
      </c>
      <c r="L1433" s="77" t="n">
        <f aca="false">YEAR(A1433)</f>
        <v>1999</v>
      </c>
      <c r="M1433" s="77" t="n">
        <f aca="false">MONTH(A1433)</f>
        <v>4</v>
      </c>
      <c r="P1433" s="77" t="str">
        <f aca="false">CONCATENATE(L1433,M1433)</f>
        <v>19994</v>
      </c>
    </row>
    <row r="1434" customFormat="false" ht="12.75" hidden="false" customHeight="false" outlineLevel="0" collapsed="false">
      <c r="A1434" s="76" t="n">
        <v>36269</v>
      </c>
      <c r="B1434" s="67" t="n">
        <v>2.15</v>
      </c>
      <c r="C1434" s="67" t="n">
        <v>2.36</v>
      </c>
      <c r="D1434" s="67" t="n">
        <v>2.34</v>
      </c>
      <c r="E1434" s="67" t="n">
        <v>2.345</v>
      </c>
      <c r="F1434" s="67" t="n">
        <v>2.33</v>
      </c>
      <c r="G1434" s="67" t="n">
        <v>2.295</v>
      </c>
      <c r="H1434" s="67" t="n">
        <v>2.255</v>
      </c>
      <c r="I1434" s="67" t="n">
        <v>2.27</v>
      </c>
      <c r="J1434" s="67" t="n">
        <v>2.245</v>
      </c>
      <c r="K1434" s="67" t="n">
        <v>2.265</v>
      </c>
      <c r="L1434" s="77" t="n">
        <f aca="false">YEAR(A1434)</f>
        <v>1999</v>
      </c>
      <c r="M1434" s="77" t="n">
        <f aca="false">MONTH(A1434)</f>
        <v>4</v>
      </c>
      <c r="P1434" s="77" t="str">
        <f aca="false">CONCATENATE(L1434,M1434)</f>
        <v>19994</v>
      </c>
    </row>
    <row r="1435" customFormat="false" ht="12.75" hidden="false" customHeight="false" outlineLevel="0" collapsed="false">
      <c r="A1435" s="76" t="n">
        <v>36270</v>
      </c>
      <c r="B1435" s="67" t="n">
        <v>2.115</v>
      </c>
      <c r="C1435" s="67" t="n">
        <v>2.355</v>
      </c>
      <c r="D1435" s="67" t="n">
        <v>2.33</v>
      </c>
      <c r="E1435" s="67" t="n">
        <v>2.35</v>
      </c>
      <c r="F1435" s="67" t="n">
        <v>2.3</v>
      </c>
      <c r="G1435" s="67" t="n">
        <v>2.28</v>
      </c>
      <c r="H1435" s="67" t="n">
        <v>2.145</v>
      </c>
      <c r="I1435" s="67" t="n">
        <v>2.21</v>
      </c>
      <c r="J1435" s="67" t="n">
        <v>2.205</v>
      </c>
      <c r="K1435" s="67" t="n">
        <v>2.215</v>
      </c>
      <c r="L1435" s="77" t="n">
        <f aca="false">YEAR(A1435)</f>
        <v>1999</v>
      </c>
      <c r="M1435" s="77" t="n">
        <f aca="false">MONTH(A1435)</f>
        <v>4</v>
      </c>
      <c r="P1435" s="77" t="str">
        <f aca="false">CONCATENATE(L1435,M1435)</f>
        <v>19994</v>
      </c>
    </row>
    <row r="1436" customFormat="false" ht="12.75" hidden="false" customHeight="false" outlineLevel="0" collapsed="false">
      <c r="A1436" s="76" t="n">
        <v>36271</v>
      </c>
      <c r="B1436" s="67" t="n">
        <v>2.18</v>
      </c>
      <c r="C1436" s="67" t="n">
        <v>2.425</v>
      </c>
      <c r="D1436" s="67" t="n">
        <v>2.425</v>
      </c>
      <c r="E1436" s="67" t="n">
        <v>2.425</v>
      </c>
      <c r="F1436" s="67" t="n">
        <v>2.39</v>
      </c>
      <c r="G1436" s="67" t="n">
        <v>2.365</v>
      </c>
      <c r="H1436" s="67" t="n">
        <v>2.18</v>
      </c>
      <c r="I1436" s="67" t="n">
        <v>2.28</v>
      </c>
      <c r="J1436" s="67" t="n">
        <v>2.27</v>
      </c>
      <c r="K1436" s="67" t="n">
        <v>2.305</v>
      </c>
      <c r="L1436" s="77" t="n">
        <f aca="false">YEAR(A1436)</f>
        <v>1999</v>
      </c>
      <c r="M1436" s="77" t="n">
        <f aca="false">MONTH(A1436)</f>
        <v>4</v>
      </c>
      <c r="P1436" s="77" t="str">
        <f aca="false">CONCATENATE(L1436,M1436)</f>
        <v>19994</v>
      </c>
    </row>
    <row r="1437" customFormat="false" ht="12.75" hidden="false" customHeight="false" outlineLevel="0" collapsed="false">
      <c r="A1437" s="76" t="n">
        <v>36272</v>
      </c>
      <c r="B1437" s="67" t="n">
        <v>2.175</v>
      </c>
      <c r="C1437" s="67" t="n">
        <v>2.405</v>
      </c>
      <c r="D1437" s="67" t="n">
        <v>2.395</v>
      </c>
      <c r="E1437" s="67" t="n">
        <v>2.4</v>
      </c>
      <c r="F1437" s="67" t="n">
        <v>2.36</v>
      </c>
      <c r="G1437" s="67" t="n">
        <v>2.355</v>
      </c>
      <c r="H1437" s="67" t="n">
        <v>2.19</v>
      </c>
      <c r="I1437" s="67" t="n">
        <v>2.265</v>
      </c>
      <c r="J1437" s="67" t="n">
        <v>2.275</v>
      </c>
      <c r="K1437" s="67" t="n">
        <v>2.29</v>
      </c>
      <c r="L1437" s="77" t="n">
        <f aca="false">YEAR(A1437)</f>
        <v>1999</v>
      </c>
      <c r="M1437" s="77" t="n">
        <f aca="false">MONTH(A1437)</f>
        <v>4</v>
      </c>
      <c r="P1437" s="77" t="str">
        <f aca="false">CONCATENATE(L1437,M1437)</f>
        <v>19994</v>
      </c>
    </row>
    <row r="1438" customFormat="false" ht="12.75" hidden="false" customHeight="false" outlineLevel="0" collapsed="false">
      <c r="A1438" s="76" t="n">
        <v>36273</v>
      </c>
      <c r="B1438" s="67" t="n">
        <v>2.25</v>
      </c>
      <c r="C1438" s="67" t="n">
        <v>2.475</v>
      </c>
      <c r="D1438" s="67" t="n">
        <v>2.47</v>
      </c>
      <c r="E1438" s="67" t="n">
        <v>2.475</v>
      </c>
      <c r="F1438" s="67" t="n">
        <v>2.435</v>
      </c>
      <c r="G1438" s="67" t="n">
        <v>2.41</v>
      </c>
      <c r="H1438" s="67" t="n">
        <v>2.255</v>
      </c>
      <c r="I1438" s="67" t="n">
        <v>2.34</v>
      </c>
      <c r="J1438" s="67" t="n">
        <v>2.34</v>
      </c>
      <c r="K1438" s="67" t="n">
        <v>2.355</v>
      </c>
      <c r="L1438" s="77" t="n">
        <f aca="false">YEAR(A1438)</f>
        <v>1999</v>
      </c>
      <c r="M1438" s="77" t="n">
        <f aca="false">MONTH(A1438)</f>
        <v>4</v>
      </c>
      <c r="P1438" s="77" t="str">
        <f aca="false">CONCATENATE(L1438,M1438)</f>
        <v>19994</v>
      </c>
    </row>
    <row r="1439" customFormat="false" ht="12.75" hidden="false" customHeight="false" outlineLevel="0" collapsed="false">
      <c r="A1439" s="76" t="n">
        <v>36274</v>
      </c>
      <c r="B1439" s="67" t="n">
        <v>2.235</v>
      </c>
      <c r="C1439" s="67" t="n">
        <v>2.475</v>
      </c>
      <c r="D1439" s="67" t="n">
        <v>2.46</v>
      </c>
      <c r="E1439" s="67" t="n">
        <v>2.465</v>
      </c>
      <c r="F1439" s="67" t="n">
        <v>2.42</v>
      </c>
      <c r="G1439" s="67" t="n">
        <v>2.39</v>
      </c>
      <c r="H1439" s="67" t="n">
        <v>2.23</v>
      </c>
      <c r="I1439" s="67" t="n">
        <v>2.31</v>
      </c>
      <c r="J1439" s="67" t="n">
        <v>2.33</v>
      </c>
      <c r="K1439" s="67" t="n">
        <v>2.35</v>
      </c>
      <c r="L1439" s="77" t="n">
        <f aca="false">YEAR(A1439)</f>
        <v>1999</v>
      </c>
      <c r="M1439" s="77" t="n">
        <f aca="false">MONTH(A1439)</f>
        <v>4</v>
      </c>
      <c r="P1439" s="77" t="str">
        <f aca="false">CONCATENATE(L1439,M1439)</f>
        <v>19994</v>
      </c>
    </row>
    <row r="1440" customFormat="false" ht="12.75" hidden="false" customHeight="false" outlineLevel="0" collapsed="false">
      <c r="A1440" s="76" t="n">
        <v>36275</v>
      </c>
      <c r="B1440" s="67" t="n">
        <v>2.235</v>
      </c>
      <c r="C1440" s="67" t="n">
        <v>2.475</v>
      </c>
      <c r="D1440" s="67" t="n">
        <v>2.46</v>
      </c>
      <c r="E1440" s="67" t="n">
        <v>2.465</v>
      </c>
      <c r="F1440" s="67" t="n">
        <v>2.42</v>
      </c>
      <c r="G1440" s="67" t="n">
        <v>2.39</v>
      </c>
      <c r="H1440" s="67" t="n">
        <v>2.23</v>
      </c>
      <c r="I1440" s="67" t="n">
        <v>2.31</v>
      </c>
      <c r="J1440" s="67" t="n">
        <v>2.33</v>
      </c>
      <c r="K1440" s="67" t="n">
        <v>2.35</v>
      </c>
      <c r="L1440" s="77" t="n">
        <f aca="false">YEAR(A1440)</f>
        <v>1999</v>
      </c>
      <c r="M1440" s="77" t="n">
        <f aca="false">MONTH(A1440)</f>
        <v>4</v>
      </c>
      <c r="P1440" s="77" t="str">
        <f aca="false">CONCATENATE(L1440,M1440)</f>
        <v>19994</v>
      </c>
    </row>
    <row r="1441" customFormat="false" ht="12.75" hidden="false" customHeight="false" outlineLevel="0" collapsed="false">
      <c r="A1441" s="76" t="n">
        <v>36276</v>
      </c>
      <c r="B1441" s="67" t="n">
        <v>2.235</v>
      </c>
      <c r="C1441" s="67" t="n">
        <v>2.475</v>
      </c>
      <c r="D1441" s="67" t="n">
        <v>2.46</v>
      </c>
      <c r="E1441" s="67" t="n">
        <v>2.465</v>
      </c>
      <c r="F1441" s="67" t="n">
        <v>2.42</v>
      </c>
      <c r="G1441" s="67" t="n">
        <v>2.39</v>
      </c>
      <c r="H1441" s="67" t="n">
        <v>2.23</v>
      </c>
      <c r="I1441" s="67" t="n">
        <v>2.31</v>
      </c>
      <c r="J1441" s="67" t="n">
        <v>2.33</v>
      </c>
      <c r="K1441" s="67" t="n">
        <v>2.35</v>
      </c>
      <c r="L1441" s="77" t="n">
        <f aca="false">YEAR(A1441)</f>
        <v>1999</v>
      </c>
      <c r="M1441" s="77" t="n">
        <f aca="false">MONTH(A1441)</f>
        <v>4</v>
      </c>
      <c r="P1441" s="77" t="str">
        <f aca="false">CONCATENATE(L1441,M1441)</f>
        <v>19994</v>
      </c>
    </row>
    <row r="1442" customFormat="false" ht="12.75" hidden="false" customHeight="false" outlineLevel="0" collapsed="false">
      <c r="A1442" s="76" t="n">
        <v>36277</v>
      </c>
      <c r="B1442" s="67" t="n">
        <v>2.23</v>
      </c>
      <c r="C1442" s="67" t="n">
        <v>2.455</v>
      </c>
      <c r="D1442" s="67" t="n">
        <v>2.44</v>
      </c>
      <c r="E1442" s="67" t="n">
        <v>2.445</v>
      </c>
      <c r="F1442" s="67" t="n">
        <v>2.415</v>
      </c>
      <c r="G1442" s="67" t="n">
        <v>2.39</v>
      </c>
      <c r="H1442" s="67" t="n">
        <v>2.235</v>
      </c>
      <c r="I1442" s="67" t="n">
        <v>2.305</v>
      </c>
      <c r="J1442" s="67" t="n">
        <v>2.31</v>
      </c>
      <c r="K1442" s="67" t="n">
        <v>2.335</v>
      </c>
      <c r="L1442" s="77" t="n">
        <f aca="false">YEAR(A1442)</f>
        <v>1999</v>
      </c>
      <c r="M1442" s="77" t="n">
        <f aca="false">MONTH(A1442)</f>
        <v>4</v>
      </c>
      <c r="P1442" s="77" t="str">
        <f aca="false">CONCATENATE(L1442,M1442)</f>
        <v>19994</v>
      </c>
    </row>
    <row r="1443" customFormat="false" ht="12.75" hidden="false" customHeight="false" outlineLevel="0" collapsed="false">
      <c r="A1443" s="76" t="n">
        <v>36278</v>
      </c>
      <c r="B1443" s="67" t="n">
        <v>2.33</v>
      </c>
      <c r="C1443" s="67" t="n">
        <v>2.56</v>
      </c>
      <c r="D1443" s="67" t="n">
        <v>2.545</v>
      </c>
      <c r="E1443" s="67" t="n">
        <v>2.555</v>
      </c>
      <c r="F1443" s="67" t="n">
        <v>2.515</v>
      </c>
      <c r="G1443" s="67" t="n">
        <v>2.5</v>
      </c>
      <c r="H1443" s="67" t="n">
        <v>2.375</v>
      </c>
      <c r="I1443" s="67" t="n">
        <v>2.44</v>
      </c>
      <c r="J1443" s="67" t="n">
        <v>2.435</v>
      </c>
      <c r="K1443" s="67" t="n">
        <v>2.46</v>
      </c>
      <c r="L1443" s="77" t="n">
        <f aca="false">YEAR(A1443)</f>
        <v>1999</v>
      </c>
      <c r="M1443" s="77" t="n">
        <f aca="false">MONTH(A1443)</f>
        <v>4</v>
      </c>
      <c r="P1443" s="77" t="str">
        <f aca="false">CONCATENATE(L1443,M1443)</f>
        <v>19994</v>
      </c>
    </row>
    <row r="1444" customFormat="false" ht="12.75" hidden="false" customHeight="false" outlineLevel="0" collapsed="false">
      <c r="A1444" s="76" t="n">
        <v>36279</v>
      </c>
      <c r="B1444" s="67" t="n">
        <v>2.31</v>
      </c>
      <c r="C1444" s="67" t="n">
        <v>2.55</v>
      </c>
      <c r="D1444" s="67" t="n">
        <v>2.53</v>
      </c>
      <c r="E1444" s="67" t="n">
        <v>2.545</v>
      </c>
      <c r="F1444" s="67" t="n">
        <v>2.5</v>
      </c>
      <c r="G1444" s="67" t="n">
        <v>2.475</v>
      </c>
      <c r="H1444" s="67" t="n">
        <v>2.37</v>
      </c>
      <c r="I1444" s="67" t="n">
        <v>2.44</v>
      </c>
      <c r="J1444" s="67" t="n">
        <v>2.425</v>
      </c>
      <c r="K1444" s="67" t="n">
        <v>2.445</v>
      </c>
      <c r="L1444" s="77" t="n">
        <f aca="false">YEAR(A1444)</f>
        <v>1999</v>
      </c>
      <c r="M1444" s="77" t="n">
        <f aca="false">MONTH(A1444)</f>
        <v>4</v>
      </c>
      <c r="P1444" s="77" t="str">
        <f aca="false">CONCATENATE(L1444,M1444)</f>
        <v>19994</v>
      </c>
    </row>
    <row r="1445" customFormat="false" ht="12.75" hidden="false" customHeight="false" outlineLevel="0" collapsed="false">
      <c r="A1445" s="76" t="n">
        <v>36280</v>
      </c>
      <c r="B1445" s="67" t="n">
        <v>2.34</v>
      </c>
      <c r="C1445" s="67" t="n">
        <v>2.575</v>
      </c>
      <c r="D1445" s="67" t="n">
        <v>2.565</v>
      </c>
      <c r="E1445" s="67" t="n">
        <v>2.575</v>
      </c>
      <c r="F1445" s="67" t="n">
        <v>2.525</v>
      </c>
      <c r="G1445" s="67" t="n">
        <v>2.52</v>
      </c>
      <c r="H1445" s="67" t="n">
        <v>2.39</v>
      </c>
      <c r="I1445" s="67" t="n">
        <v>2.445</v>
      </c>
      <c r="J1445" s="67" t="n">
        <v>2.455</v>
      </c>
      <c r="K1445" s="67" t="n">
        <v>2.475</v>
      </c>
      <c r="L1445" s="77" t="n">
        <f aca="false">YEAR(A1445)</f>
        <v>1999</v>
      </c>
      <c r="M1445" s="77" t="n">
        <f aca="false">MONTH(A1445)</f>
        <v>4</v>
      </c>
      <c r="P1445" s="77" t="str">
        <f aca="false">CONCATENATE(L1445,M1445)</f>
        <v>19994</v>
      </c>
    </row>
    <row r="1446" customFormat="false" ht="12.75" hidden="false" customHeight="false" outlineLevel="0" collapsed="false">
      <c r="A1446" s="76" t="n">
        <v>36281</v>
      </c>
      <c r="B1446" s="67" t="n">
        <v>2.27</v>
      </c>
      <c r="C1446" s="67" t="n">
        <v>2.485</v>
      </c>
      <c r="D1446" s="67" t="n">
        <v>2.455</v>
      </c>
      <c r="E1446" s="67" t="n">
        <v>2.465</v>
      </c>
      <c r="F1446" s="67" t="n">
        <v>2.43</v>
      </c>
      <c r="G1446" s="67" t="n">
        <v>2.425</v>
      </c>
      <c r="H1446" s="67" t="n">
        <v>2.305</v>
      </c>
      <c r="I1446" s="67" t="n">
        <v>2.31</v>
      </c>
      <c r="J1446" s="67" t="n">
        <v>2.305</v>
      </c>
      <c r="K1446" s="67" t="n">
        <v>2.325</v>
      </c>
      <c r="L1446" s="77" t="n">
        <f aca="false">YEAR(A1446)</f>
        <v>1999</v>
      </c>
      <c r="M1446" s="77" t="n">
        <f aca="false">MONTH(A1446)</f>
        <v>5</v>
      </c>
      <c r="P1446" s="77" t="str">
        <f aca="false">CONCATENATE(L1446,M1446)</f>
        <v>19995</v>
      </c>
    </row>
    <row r="1447" customFormat="false" ht="12.75" hidden="false" customHeight="false" outlineLevel="0" collapsed="false">
      <c r="A1447" s="76" t="n">
        <v>36282</v>
      </c>
      <c r="B1447" s="67" t="n">
        <v>2.27</v>
      </c>
      <c r="C1447" s="67" t="n">
        <v>2.485</v>
      </c>
      <c r="D1447" s="67" t="n">
        <v>2.455</v>
      </c>
      <c r="E1447" s="67" t="n">
        <v>2.465</v>
      </c>
      <c r="F1447" s="67" t="n">
        <v>2.43</v>
      </c>
      <c r="G1447" s="67" t="n">
        <v>2.425</v>
      </c>
      <c r="H1447" s="67" t="n">
        <v>2.305</v>
      </c>
      <c r="I1447" s="67" t="n">
        <v>2.31</v>
      </c>
      <c r="J1447" s="67" t="n">
        <v>2.305</v>
      </c>
      <c r="K1447" s="67" t="n">
        <v>2.325</v>
      </c>
      <c r="L1447" s="77" t="n">
        <f aca="false">YEAR(A1447)</f>
        <v>1999</v>
      </c>
      <c r="M1447" s="77" t="n">
        <f aca="false">MONTH(A1447)</f>
        <v>5</v>
      </c>
      <c r="P1447" s="77" t="str">
        <f aca="false">CONCATENATE(L1447,M1447)</f>
        <v>19995</v>
      </c>
    </row>
    <row r="1448" customFormat="false" ht="12.75" hidden="false" customHeight="false" outlineLevel="0" collapsed="false">
      <c r="A1448" s="76" t="n">
        <v>36283</v>
      </c>
      <c r="B1448" s="67" t="n">
        <v>2.27</v>
      </c>
      <c r="C1448" s="67" t="n">
        <v>2.485</v>
      </c>
      <c r="D1448" s="67" t="n">
        <v>2.455</v>
      </c>
      <c r="E1448" s="67" t="n">
        <v>2.465</v>
      </c>
      <c r="F1448" s="67" t="n">
        <v>2.43</v>
      </c>
      <c r="G1448" s="67" t="n">
        <v>2.425</v>
      </c>
      <c r="H1448" s="67" t="n">
        <v>2.305</v>
      </c>
      <c r="I1448" s="67" t="n">
        <v>2.31</v>
      </c>
      <c r="J1448" s="67" t="n">
        <v>2.305</v>
      </c>
      <c r="K1448" s="67" t="n">
        <v>2.325</v>
      </c>
      <c r="L1448" s="77" t="n">
        <f aca="false">YEAR(A1448)</f>
        <v>1999</v>
      </c>
      <c r="M1448" s="77" t="n">
        <f aca="false">MONTH(A1448)</f>
        <v>5</v>
      </c>
      <c r="P1448" s="77" t="str">
        <f aca="false">CONCATENATE(L1448,M1448)</f>
        <v>19995</v>
      </c>
    </row>
    <row r="1449" customFormat="false" ht="12.75" hidden="false" customHeight="false" outlineLevel="0" collapsed="false">
      <c r="A1449" s="76" t="n">
        <v>36284</v>
      </c>
      <c r="B1449" s="67" t="n">
        <v>2.22</v>
      </c>
      <c r="C1449" s="67" t="n">
        <v>2.43</v>
      </c>
      <c r="D1449" s="67" t="n">
        <v>2.415</v>
      </c>
      <c r="E1449" s="67" t="n">
        <v>2.425</v>
      </c>
      <c r="F1449" s="67" t="n">
        <v>2.35</v>
      </c>
      <c r="G1449" s="67" t="n">
        <v>2.365</v>
      </c>
      <c r="H1449" s="67" t="n">
        <v>2.275</v>
      </c>
      <c r="I1449" s="67" t="n">
        <v>2.265</v>
      </c>
      <c r="J1449" s="67" t="n">
        <v>2.295</v>
      </c>
      <c r="K1449" s="67" t="n">
        <v>2.31</v>
      </c>
      <c r="L1449" s="77" t="n">
        <f aca="false">YEAR(A1449)</f>
        <v>1999</v>
      </c>
      <c r="M1449" s="77" t="n">
        <f aca="false">MONTH(A1449)</f>
        <v>5</v>
      </c>
      <c r="P1449" s="77" t="str">
        <f aca="false">CONCATENATE(L1449,M1449)</f>
        <v>19995</v>
      </c>
    </row>
    <row r="1450" customFormat="false" ht="12.75" hidden="false" customHeight="false" outlineLevel="0" collapsed="false">
      <c r="A1450" s="76" t="n">
        <v>36285</v>
      </c>
      <c r="B1450" s="67" t="n">
        <v>2.315</v>
      </c>
      <c r="C1450" s="67" t="n">
        <v>2.525</v>
      </c>
      <c r="D1450" s="67" t="n">
        <v>2.505</v>
      </c>
      <c r="E1450" s="67" t="n">
        <v>2.505</v>
      </c>
      <c r="F1450" s="67" t="n">
        <v>2.465</v>
      </c>
      <c r="G1450" s="67" t="n">
        <v>2.47</v>
      </c>
      <c r="H1450" s="67" t="n">
        <v>2.38</v>
      </c>
      <c r="I1450" s="67" t="n">
        <v>2.38</v>
      </c>
      <c r="J1450" s="67" t="n">
        <v>2.39</v>
      </c>
      <c r="K1450" s="67" t="n">
        <v>2.415</v>
      </c>
      <c r="L1450" s="77" t="n">
        <f aca="false">YEAR(A1450)</f>
        <v>1999</v>
      </c>
      <c r="M1450" s="77" t="n">
        <f aca="false">MONTH(A1450)</f>
        <v>5</v>
      </c>
      <c r="P1450" s="77" t="str">
        <f aca="false">CONCATENATE(L1450,M1450)</f>
        <v>19995</v>
      </c>
    </row>
    <row r="1451" customFormat="false" ht="12.75" hidden="false" customHeight="false" outlineLevel="0" collapsed="false">
      <c r="A1451" s="76" t="n">
        <v>36286</v>
      </c>
      <c r="B1451" s="67" t="n">
        <v>2.365</v>
      </c>
      <c r="C1451" s="67" t="n">
        <v>2.58</v>
      </c>
      <c r="D1451" s="67" t="n">
        <v>2.565</v>
      </c>
      <c r="E1451" s="67" t="n">
        <v>2.575</v>
      </c>
      <c r="F1451" s="67" t="n">
        <v>2.51</v>
      </c>
      <c r="G1451" s="67" t="n">
        <v>2.52</v>
      </c>
      <c r="H1451" s="67" t="n">
        <v>2.44</v>
      </c>
      <c r="I1451" s="67" t="n">
        <v>2.445</v>
      </c>
      <c r="J1451" s="67" t="n">
        <v>2.435</v>
      </c>
      <c r="K1451" s="67" t="n">
        <v>2.455</v>
      </c>
      <c r="L1451" s="77" t="n">
        <f aca="false">YEAR(A1451)</f>
        <v>1999</v>
      </c>
      <c r="M1451" s="77" t="n">
        <f aca="false">MONTH(A1451)</f>
        <v>5</v>
      </c>
      <c r="P1451" s="77" t="str">
        <f aca="false">CONCATENATE(L1451,M1451)</f>
        <v>19995</v>
      </c>
    </row>
    <row r="1452" customFormat="false" ht="12.75" hidden="false" customHeight="false" outlineLevel="0" collapsed="false">
      <c r="A1452" s="76" t="n">
        <v>36287</v>
      </c>
      <c r="B1452" s="67" t="n">
        <v>2.335</v>
      </c>
      <c r="C1452" s="67" t="n">
        <v>2.53</v>
      </c>
      <c r="D1452" s="67" t="n">
        <v>2.505</v>
      </c>
      <c r="E1452" s="67" t="n">
        <v>2.525</v>
      </c>
      <c r="F1452" s="67" t="n">
        <v>2.475</v>
      </c>
      <c r="G1452" s="67" t="n">
        <v>2.47</v>
      </c>
      <c r="H1452" s="67" t="n">
        <v>2.39</v>
      </c>
      <c r="I1452" s="67" t="n">
        <v>2.41</v>
      </c>
      <c r="J1452" s="67" t="n">
        <v>2.435</v>
      </c>
      <c r="K1452" s="67" t="n">
        <v>2.44</v>
      </c>
      <c r="L1452" s="77" t="n">
        <f aca="false">YEAR(A1452)</f>
        <v>1999</v>
      </c>
      <c r="M1452" s="77" t="n">
        <f aca="false">MONTH(A1452)</f>
        <v>5</v>
      </c>
      <c r="P1452" s="77" t="str">
        <f aca="false">CONCATENATE(L1452,M1452)</f>
        <v>19995</v>
      </c>
    </row>
    <row r="1453" customFormat="false" ht="12.75" hidden="false" customHeight="false" outlineLevel="0" collapsed="false">
      <c r="A1453" s="76" t="n">
        <v>36288</v>
      </c>
      <c r="B1453" s="67" t="n">
        <v>2.255</v>
      </c>
      <c r="C1453" s="67" t="n">
        <v>2.445</v>
      </c>
      <c r="D1453" s="67" t="n">
        <v>2.425</v>
      </c>
      <c r="E1453" s="67" t="n">
        <v>2.435</v>
      </c>
      <c r="F1453" s="67" t="n">
        <v>2.4</v>
      </c>
      <c r="G1453" s="67" t="n">
        <v>2.395</v>
      </c>
      <c r="H1453" s="67" t="n">
        <v>2.305</v>
      </c>
      <c r="I1453" s="67" t="n">
        <v>2.305</v>
      </c>
      <c r="J1453" s="67" t="n">
        <v>2.325</v>
      </c>
      <c r="K1453" s="67" t="n">
        <v>2.35</v>
      </c>
      <c r="L1453" s="77" t="n">
        <f aca="false">YEAR(A1453)</f>
        <v>1999</v>
      </c>
      <c r="M1453" s="77" t="n">
        <f aca="false">MONTH(A1453)</f>
        <v>5</v>
      </c>
      <c r="P1453" s="77" t="str">
        <f aca="false">CONCATENATE(L1453,M1453)</f>
        <v>19995</v>
      </c>
    </row>
    <row r="1454" customFormat="false" ht="12.75" hidden="false" customHeight="false" outlineLevel="0" collapsed="false">
      <c r="A1454" s="76" t="n">
        <v>36289</v>
      </c>
      <c r="B1454" s="67" t="n">
        <v>2.255</v>
      </c>
      <c r="C1454" s="67" t="n">
        <v>2.445</v>
      </c>
      <c r="D1454" s="67" t="n">
        <v>2.425</v>
      </c>
      <c r="E1454" s="67" t="n">
        <v>2.435</v>
      </c>
      <c r="F1454" s="67" t="n">
        <v>2.4</v>
      </c>
      <c r="G1454" s="67" t="n">
        <v>2.395</v>
      </c>
      <c r="H1454" s="67" t="n">
        <v>2.305</v>
      </c>
      <c r="I1454" s="67" t="n">
        <v>2.305</v>
      </c>
      <c r="J1454" s="67" t="n">
        <v>2.325</v>
      </c>
      <c r="K1454" s="67" t="n">
        <v>2.35</v>
      </c>
      <c r="L1454" s="77" t="n">
        <f aca="false">YEAR(A1454)</f>
        <v>1999</v>
      </c>
      <c r="M1454" s="77" t="n">
        <f aca="false">MONTH(A1454)</f>
        <v>5</v>
      </c>
      <c r="P1454" s="77" t="str">
        <f aca="false">CONCATENATE(L1454,M1454)</f>
        <v>19995</v>
      </c>
    </row>
    <row r="1455" customFormat="false" ht="12.75" hidden="false" customHeight="false" outlineLevel="0" collapsed="false">
      <c r="A1455" s="76" t="n">
        <v>36290</v>
      </c>
      <c r="B1455" s="67" t="n">
        <v>2.255</v>
      </c>
      <c r="C1455" s="67" t="n">
        <v>2.445</v>
      </c>
      <c r="D1455" s="67" t="n">
        <v>2.425</v>
      </c>
      <c r="E1455" s="67" t="n">
        <v>2.435</v>
      </c>
      <c r="F1455" s="67" t="n">
        <v>2.4</v>
      </c>
      <c r="G1455" s="67" t="n">
        <v>2.395</v>
      </c>
      <c r="H1455" s="67" t="n">
        <v>2.305</v>
      </c>
      <c r="I1455" s="67" t="n">
        <v>2.305</v>
      </c>
      <c r="J1455" s="67" t="n">
        <v>2.325</v>
      </c>
      <c r="K1455" s="67" t="n">
        <v>2.35</v>
      </c>
      <c r="L1455" s="77" t="n">
        <f aca="false">YEAR(A1455)</f>
        <v>1999</v>
      </c>
      <c r="M1455" s="77" t="n">
        <f aca="false">MONTH(A1455)</f>
        <v>5</v>
      </c>
      <c r="P1455" s="77" t="str">
        <f aca="false">CONCATENATE(L1455,M1455)</f>
        <v>19995</v>
      </c>
    </row>
    <row r="1456" customFormat="false" ht="12.75" hidden="false" customHeight="false" outlineLevel="0" collapsed="false">
      <c r="A1456" s="76" t="n">
        <v>36291</v>
      </c>
      <c r="B1456" s="67" t="n">
        <v>2.26</v>
      </c>
      <c r="C1456" s="67" t="n">
        <v>2.455</v>
      </c>
      <c r="D1456" s="67" t="n">
        <v>2.44</v>
      </c>
      <c r="E1456" s="67" t="n">
        <v>2.445</v>
      </c>
      <c r="F1456" s="67" t="n">
        <v>2.41</v>
      </c>
      <c r="G1456" s="67" t="n">
        <v>2.405</v>
      </c>
      <c r="H1456" s="67" t="n">
        <v>2.29</v>
      </c>
      <c r="I1456" s="67" t="n">
        <v>2.305</v>
      </c>
      <c r="J1456" s="67" t="n">
        <v>2.335</v>
      </c>
      <c r="K1456" s="67" t="n">
        <v>2.35</v>
      </c>
      <c r="L1456" s="77" t="n">
        <f aca="false">YEAR(A1456)</f>
        <v>1999</v>
      </c>
      <c r="M1456" s="77" t="n">
        <f aca="false">MONTH(A1456)</f>
        <v>5</v>
      </c>
      <c r="P1456" s="77" t="str">
        <f aca="false">CONCATENATE(L1456,M1456)</f>
        <v>19995</v>
      </c>
    </row>
    <row r="1457" customFormat="false" ht="12.75" hidden="false" customHeight="false" outlineLevel="0" collapsed="false">
      <c r="A1457" s="76" t="n">
        <v>36292</v>
      </c>
      <c r="B1457" s="67" t="n">
        <v>2.29</v>
      </c>
      <c r="C1457" s="67" t="n">
        <v>2.47</v>
      </c>
      <c r="D1457" s="67" t="n">
        <v>2.455</v>
      </c>
      <c r="E1457" s="67" t="n">
        <v>2.455</v>
      </c>
      <c r="F1457" s="67" t="n">
        <v>2.44</v>
      </c>
      <c r="G1457" s="67" t="n">
        <v>2.41</v>
      </c>
      <c r="H1457" s="67" t="n">
        <v>2.34</v>
      </c>
      <c r="I1457" s="67" t="n">
        <v>2.355</v>
      </c>
      <c r="J1457" s="67" t="n">
        <v>2.38</v>
      </c>
      <c r="K1457" s="67" t="n">
        <v>2.395</v>
      </c>
      <c r="L1457" s="77" t="n">
        <f aca="false">YEAR(A1457)</f>
        <v>1999</v>
      </c>
      <c r="M1457" s="77" t="n">
        <f aca="false">MONTH(A1457)</f>
        <v>5</v>
      </c>
      <c r="P1457" s="77" t="str">
        <f aca="false">CONCATENATE(L1457,M1457)</f>
        <v>19995</v>
      </c>
    </row>
    <row r="1458" customFormat="false" ht="12.75" hidden="false" customHeight="false" outlineLevel="0" collapsed="false">
      <c r="A1458" s="76" t="n">
        <v>36293</v>
      </c>
      <c r="B1458" s="67" t="n">
        <v>2.19</v>
      </c>
      <c r="C1458" s="67" t="n">
        <v>2.4</v>
      </c>
      <c r="D1458" s="67" t="n">
        <v>2.38</v>
      </c>
      <c r="E1458" s="67" t="n">
        <v>2.385</v>
      </c>
      <c r="F1458" s="67" t="n">
        <v>2.35</v>
      </c>
      <c r="G1458" s="67" t="n">
        <v>2.34</v>
      </c>
      <c r="H1458" s="67" t="n">
        <v>2.25</v>
      </c>
      <c r="I1458" s="67" t="n">
        <v>2.28</v>
      </c>
      <c r="J1458" s="67" t="n">
        <v>2.275</v>
      </c>
      <c r="K1458" s="67" t="n">
        <v>2.305</v>
      </c>
      <c r="L1458" s="77" t="n">
        <f aca="false">YEAR(A1458)</f>
        <v>1999</v>
      </c>
      <c r="M1458" s="77" t="n">
        <f aca="false">MONTH(A1458)</f>
        <v>5</v>
      </c>
      <c r="P1458" s="77" t="str">
        <f aca="false">CONCATENATE(L1458,M1458)</f>
        <v>19995</v>
      </c>
    </row>
    <row r="1459" customFormat="false" ht="12.75" hidden="false" customHeight="false" outlineLevel="0" collapsed="false">
      <c r="A1459" s="76" t="n">
        <v>36294</v>
      </c>
      <c r="B1459" s="67" t="n">
        <v>2.21</v>
      </c>
      <c r="C1459" s="67" t="n">
        <v>2.415</v>
      </c>
      <c r="D1459" s="67" t="n">
        <v>2.4</v>
      </c>
      <c r="E1459" s="67" t="n">
        <v>2.41</v>
      </c>
      <c r="F1459" s="67" t="n">
        <v>2.375</v>
      </c>
      <c r="G1459" s="67" t="n">
        <v>2.365</v>
      </c>
      <c r="H1459" s="67" t="n">
        <v>2.27</v>
      </c>
      <c r="I1459" s="67" t="n">
        <v>2.285</v>
      </c>
      <c r="J1459" s="67" t="n">
        <v>2.29</v>
      </c>
      <c r="K1459" s="67" t="n">
        <v>2.305</v>
      </c>
      <c r="L1459" s="77" t="n">
        <f aca="false">YEAR(A1459)</f>
        <v>1999</v>
      </c>
      <c r="M1459" s="77" t="n">
        <f aca="false">MONTH(A1459)</f>
        <v>5</v>
      </c>
      <c r="P1459" s="77" t="str">
        <f aca="false">CONCATENATE(L1459,M1459)</f>
        <v>19995</v>
      </c>
    </row>
    <row r="1460" customFormat="false" ht="12.75" hidden="false" customHeight="false" outlineLevel="0" collapsed="false">
      <c r="A1460" s="76" t="n">
        <v>36295</v>
      </c>
      <c r="B1460" s="67" t="n">
        <v>2.275</v>
      </c>
      <c r="C1460" s="67" t="n">
        <v>2.475</v>
      </c>
      <c r="D1460" s="67" t="n">
        <v>2.465</v>
      </c>
      <c r="E1460" s="67" t="n">
        <v>2.46</v>
      </c>
      <c r="F1460" s="67" t="n">
        <v>2.425</v>
      </c>
      <c r="G1460" s="67" t="n">
        <v>2.425</v>
      </c>
      <c r="H1460" s="67" t="n">
        <v>2.315</v>
      </c>
      <c r="I1460" s="67" t="n">
        <v>2.34</v>
      </c>
      <c r="J1460" s="67" t="n">
        <v>2.335</v>
      </c>
      <c r="K1460" s="67" t="n">
        <v>2.38</v>
      </c>
      <c r="L1460" s="77" t="n">
        <f aca="false">YEAR(A1460)</f>
        <v>1999</v>
      </c>
      <c r="M1460" s="77" t="n">
        <f aca="false">MONTH(A1460)</f>
        <v>5</v>
      </c>
      <c r="P1460" s="77" t="str">
        <f aca="false">CONCATENATE(L1460,M1460)</f>
        <v>19995</v>
      </c>
    </row>
    <row r="1461" customFormat="false" ht="12.75" hidden="false" customHeight="false" outlineLevel="0" collapsed="false">
      <c r="A1461" s="76" t="n">
        <v>36296</v>
      </c>
      <c r="B1461" s="67" t="n">
        <v>2.275</v>
      </c>
      <c r="C1461" s="67" t="n">
        <v>2.475</v>
      </c>
      <c r="D1461" s="67" t="n">
        <v>2.465</v>
      </c>
      <c r="E1461" s="67" t="n">
        <v>2.46</v>
      </c>
      <c r="F1461" s="67" t="n">
        <v>2.425</v>
      </c>
      <c r="G1461" s="67" t="n">
        <v>2.425</v>
      </c>
      <c r="H1461" s="67" t="n">
        <v>2.315</v>
      </c>
      <c r="I1461" s="67" t="n">
        <v>2.34</v>
      </c>
      <c r="J1461" s="67" t="n">
        <v>2.335</v>
      </c>
      <c r="K1461" s="67" t="n">
        <v>2.38</v>
      </c>
      <c r="L1461" s="77" t="n">
        <f aca="false">YEAR(A1461)</f>
        <v>1999</v>
      </c>
      <c r="M1461" s="77" t="n">
        <f aca="false">MONTH(A1461)</f>
        <v>5</v>
      </c>
      <c r="P1461" s="77" t="str">
        <f aca="false">CONCATENATE(L1461,M1461)</f>
        <v>19995</v>
      </c>
    </row>
    <row r="1462" customFormat="false" ht="12.75" hidden="false" customHeight="false" outlineLevel="0" collapsed="false">
      <c r="A1462" s="76" t="n">
        <v>36297</v>
      </c>
      <c r="B1462" s="67" t="n">
        <v>2.275</v>
      </c>
      <c r="C1462" s="67" t="n">
        <v>2.475</v>
      </c>
      <c r="D1462" s="67" t="n">
        <v>2.465</v>
      </c>
      <c r="E1462" s="67" t="n">
        <v>2.46</v>
      </c>
      <c r="F1462" s="67" t="n">
        <v>2.425</v>
      </c>
      <c r="G1462" s="67" t="n">
        <v>2.425</v>
      </c>
      <c r="H1462" s="67" t="n">
        <v>2.315</v>
      </c>
      <c r="I1462" s="67" t="n">
        <v>2.34</v>
      </c>
      <c r="J1462" s="67" t="n">
        <v>2.335</v>
      </c>
      <c r="K1462" s="67" t="n">
        <v>2.38</v>
      </c>
      <c r="L1462" s="77" t="n">
        <f aca="false">YEAR(A1462)</f>
        <v>1999</v>
      </c>
      <c r="M1462" s="77" t="n">
        <f aca="false">MONTH(A1462)</f>
        <v>5</v>
      </c>
      <c r="P1462" s="77" t="str">
        <f aca="false">CONCATENATE(L1462,M1462)</f>
        <v>19995</v>
      </c>
    </row>
    <row r="1463" customFormat="false" ht="12.75" hidden="false" customHeight="false" outlineLevel="0" collapsed="false">
      <c r="A1463" s="76" t="n">
        <v>36298</v>
      </c>
      <c r="B1463" s="67" t="n">
        <v>2.305</v>
      </c>
      <c r="C1463" s="67" t="n">
        <v>2.495</v>
      </c>
      <c r="D1463" s="67" t="n">
        <v>2.465</v>
      </c>
      <c r="E1463" s="67" t="n">
        <v>2.48</v>
      </c>
      <c r="F1463" s="67" t="n">
        <v>2.43</v>
      </c>
      <c r="G1463" s="67" t="n">
        <v>2.43</v>
      </c>
      <c r="H1463" s="67" t="n">
        <v>2.35</v>
      </c>
      <c r="I1463" s="67" t="n">
        <v>2.37</v>
      </c>
      <c r="J1463" s="67" t="n">
        <v>2.37</v>
      </c>
      <c r="K1463" s="67" t="n">
        <v>2.39</v>
      </c>
      <c r="L1463" s="77" t="n">
        <f aca="false">YEAR(A1463)</f>
        <v>1999</v>
      </c>
      <c r="M1463" s="77" t="n">
        <f aca="false">MONTH(A1463)</f>
        <v>5</v>
      </c>
      <c r="P1463" s="77" t="str">
        <f aca="false">CONCATENATE(L1463,M1463)</f>
        <v>19995</v>
      </c>
    </row>
    <row r="1464" customFormat="false" ht="12.75" hidden="false" customHeight="false" outlineLevel="0" collapsed="false">
      <c r="A1464" s="76" t="n">
        <v>36299</v>
      </c>
      <c r="B1464" s="67" t="n">
        <v>2.295</v>
      </c>
      <c r="C1464" s="67" t="n">
        <v>2.495</v>
      </c>
      <c r="D1464" s="67" t="n">
        <v>2.465</v>
      </c>
      <c r="E1464" s="67" t="n">
        <v>2.48</v>
      </c>
      <c r="F1464" s="67" t="n">
        <v>2.43</v>
      </c>
      <c r="G1464" s="67" t="n">
        <v>2.435</v>
      </c>
      <c r="H1464" s="67" t="n">
        <v>2.355</v>
      </c>
      <c r="I1464" s="67" t="n">
        <v>2.37</v>
      </c>
      <c r="J1464" s="67" t="n">
        <v>2.365</v>
      </c>
      <c r="K1464" s="67" t="n">
        <v>2.385</v>
      </c>
      <c r="L1464" s="77" t="n">
        <f aca="false">YEAR(A1464)</f>
        <v>1999</v>
      </c>
      <c r="M1464" s="77" t="n">
        <f aca="false">MONTH(A1464)</f>
        <v>5</v>
      </c>
      <c r="P1464" s="77" t="str">
        <f aca="false">CONCATENATE(L1464,M1464)</f>
        <v>19995</v>
      </c>
    </row>
    <row r="1465" customFormat="false" ht="12.75" hidden="false" customHeight="false" outlineLevel="0" collapsed="false">
      <c r="A1465" s="76" t="n">
        <v>36300</v>
      </c>
      <c r="B1465" s="67" t="n">
        <v>2.26</v>
      </c>
      <c r="C1465" s="67" t="n">
        <v>2.455</v>
      </c>
      <c r="D1465" s="67" t="n">
        <v>2.44</v>
      </c>
      <c r="E1465" s="67" t="n">
        <v>2.45</v>
      </c>
      <c r="F1465" s="67" t="n">
        <v>2.415</v>
      </c>
      <c r="G1465" s="67" t="n">
        <v>2.4</v>
      </c>
      <c r="H1465" s="67" t="n">
        <v>2.315</v>
      </c>
      <c r="I1465" s="67" t="n">
        <v>2.325</v>
      </c>
      <c r="J1465" s="67" t="n">
        <v>2.33</v>
      </c>
      <c r="K1465" s="67" t="n">
        <v>2.36</v>
      </c>
      <c r="L1465" s="77" t="n">
        <f aca="false">YEAR(A1465)</f>
        <v>1999</v>
      </c>
      <c r="M1465" s="77" t="n">
        <f aca="false">MONTH(A1465)</f>
        <v>5</v>
      </c>
      <c r="P1465" s="77" t="str">
        <f aca="false">CONCATENATE(L1465,M1465)</f>
        <v>19995</v>
      </c>
    </row>
    <row r="1466" customFormat="false" ht="12.75" hidden="false" customHeight="false" outlineLevel="0" collapsed="false">
      <c r="A1466" s="76" t="n">
        <v>36301</v>
      </c>
      <c r="B1466" s="67" t="n">
        <v>2.26</v>
      </c>
      <c r="C1466" s="67" t="n">
        <v>2.465</v>
      </c>
      <c r="D1466" s="67" t="n">
        <v>2.45</v>
      </c>
      <c r="E1466" s="67" t="n">
        <v>2.455</v>
      </c>
      <c r="F1466" s="67" t="n">
        <v>2.42</v>
      </c>
      <c r="G1466" s="67" t="n">
        <v>2.405</v>
      </c>
      <c r="H1466" s="67" t="n">
        <v>2.3</v>
      </c>
      <c r="I1466" s="67" t="n">
        <v>2.31</v>
      </c>
      <c r="J1466" s="67" t="n">
        <v>2.35</v>
      </c>
      <c r="K1466" s="67" t="n">
        <v>2.35</v>
      </c>
      <c r="L1466" s="77" t="n">
        <f aca="false">YEAR(A1466)</f>
        <v>1999</v>
      </c>
      <c r="M1466" s="77" t="n">
        <f aca="false">MONTH(A1466)</f>
        <v>5</v>
      </c>
      <c r="P1466" s="77" t="str">
        <f aca="false">CONCATENATE(L1466,M1466)</f>
        <v>19995</v>
      </c>
    </row>
    <row r="1467" customFormat="false" ht="12.75" hidden="false" customHeight="false" outlineLevel="0" collapsed="false">
      <c r="A1467" s="76" t="n">
        <v>36302</v>
      </c>
      <c r="B1467" s="67" t="n">
        <v>2.22</v>
      </c>
      <c r="C1467" s="67" t="n">
        <v>2.415</v>
      </c>
      <c r="D1467" s="67" t="n">
        <v>2.4</v>
      </c>
      <c r="E1467" s="67" t="n">
        <v>2.405</v>
      </c>
      <c r="F1467" s="67" t="n">
        <v>2.35</v>
      </c>
      <c r="G1467" s="67" t="n">
        <v>2.35</v>
      </c>
      <c r="H1467" s="67" t="n">
        <v>2.26</v>
      </c>
      <c r="I1467" s="67" t="n">
        <v>2.285</v>
      </c>
      <c r="J1467" s="67" t="n">
        <v>2.285</v>
      </c>
      <c r="K1467" s="67" t="n">
        <v>2.315</v>
      </c>
      <c r="L1467" s="77" t="n">
        <f aca="false">YEAR(A1467)</f>
        <v>1999</v>
      </c>
      <c r="M1467" s="77" t="n">
        <f aca="false">MONTH(A1467)</f>
        <v>5</v>
      </c>
      <c r="P1467" s="77" t="str">
        <f aca="false">CONCATENATE(L1467,M1467)</f>
        <v>19995</v>
      </c>
    </row>
    <row r="1468" customFormat="false" ht="12.75" hidden="false" customHeight="false" outlineLevel="0" collapsed="false">
      <c r="A1468" s="76" t="n">
        <v>36303</v>
      </c>
      <c r="B1468" s="67" t="n">
        <v>2.22</v>
      </c>
      <c r="C1468" s="67" t="n">
        <v>2.415</v>
      </c>
      <c r="D1468" s="67" t="n">
        <v>2.4</v>
      </c>
      <c r="E1468" s="67" t="n">
        <v>2.405</v>
      </c>
      <c r="F1468" s="67" t="n">
        <v>2.35</v>
      </c>
      <c r="G1468" s="67" t="n">
        <v>2.35</v>
      </c>
      <c r="H1468" s="67" t="n">
        <v>2.26</v>
      </c>
      <c r="I1468" s="67" t="n">
        <v>2.285</v>
      </c>
      <c r="J1468" s="67" t="n">
        <v>2.285</v>
      </c>
      <c r="K1468" s="67" t="n">
        <v>2.315</v>
      </c>
      <c r="L1468" s="77" t="n">
        <f aca="false">YEAR(A1468)</f>
        <v>1999</v>
      </c>
      <c r="M1468" s="77" t="n">
        <f aca="false">MONTH(A1468)</f>
        <v>5</v>
      </c>
      <c r="P1468" s="77" t="str">
        <f aca="false">CONCATENATE(L1468,M1468)</f>
        <v>19995</v>
      </c>
    </row>
    <row r="1469" customFormat="false" ht="12.75" hidden="false" customHeight="false" outlineLevel="0" collapsed="false">
      <c r="A1469" s="76" t="n">
        <v>36304</v>
      </c>
      <c r="B1469" s="67" t="n">
        <v>2.22</v>
      </c>
      <c r="C1469" s="67" t="n">
        <v>2.415</v>
      </c>
      <c r="D1469" s="67" t="n">
        <v>2.4</v>
      </c>
      <c r="E1469" s="67" t="n">
        <v>2.405</v>
      </c>
      <c r="F1469" s="67" t="n">
        <v>2.35</v>
      </c>
      <c r="G1469" s="67" t="n">
        <v>2.35</v>
      </c>
      <c r="H1469" s="67" t="n">
        <v>2.26</v>
      </c>
      <c r="I1469" s="67" t="n">
        <v>2.285</v>
      </c>
      <c r="J1469" s="67" t="n">
        <v>2.285</v>
      </c>
      <c r="K1469" s="67" t="n">
        <v>2.315</v>
      </c>
      <c r="L1469" s="77" t="n">
        <f aca="false">YEAR(A1469)</f>
        <v>1999</v>
      </c>
      <c r="M1469" s="77" t="n">
        <f aca="false">MONTH(A1469)</f>
        <v>5</v>
      </c>
      <c r="P1469" s="77" t="str">
        <f aca="false">CONCATENATE(L1469,M1469)</f>
        <v>19995</v>
      </c>
    </row>
    <row r="1470" customFormat="false" ht="12.75" hidden="false" customHeight="false" outlineLevel="0" collapsed="false">
      <c r="A1470" s="76" t="n">
        <v>36305</v>
      </c>
      <c r="B1470" s="67" t="n">
        <v>2.195</v>
      </c>
      <c r="C1470" s="67" t="n">
        <v>2.405</v>
      </c>
      <c r="D1470" s="67" t="n">
        <v>2.385</v>
      </c>
      <c r="E1470" s="67" t="n">
        <v>2.4</v>
      </c>
      <c r="F1470" s="67" t="n">
        <v>2.345</v>
      </c>
      <c r="G1470" s="67" t="n">
        <v>2.335</v>
      </c>
      <c r="H1470" s="67" t="n">
        <v>2.245</v>
      </c>
      <c r="I1470" s="67" t="n">
        <v>2.275</v>
      </c>
      <c r="J1470" s="67" t="n">
        <v>2.255</v>
      </c>
      <c r="K1470" s="67" t="n">
        <v>2.285</v>
      </c>
      <c r="L1470" s="77" t="n">
        <f aca="false">YEAR(A1470)</f>
        <v>1999</v>
      </c>
      <c r="M1470" s="77" t="n">
        <f aca="false">MONTH(A1470)</f>
        <v>5</v>
      </c>
      <c r="P1470" s="77" t="str">
        <f aca="false">CONCATENATE(L1470,M1470)</f>
        <v>19995</v>
      </c>
    </row>
    <row r="1471" customFormat="false" ht="12.75" hidden="false" customHeight="false" outlineLevel="0" collapsed="false">
      <c r="A1471" s="76" t="n">
        <v>36306</v>
      </c>
      <c r="B1471" s="67" t="n">
        <v>2.175</v>
      </c>
      <c r="C1471" s="67" t="n">
        <v>2.39</v>
      </c>
      <c r="D1471" s="67" t="n">
        <v>2.37</v>
      </c>
      <c r="E1471" s="67" t="n">
        <v>2.38</v>
      </c>
      <c r="F1471" s="67" t="n">
        <v>2.32</v>
      </c>
      <c r="G1471" s="67" t="n">
        <v>2.305</v>
      </c>
      <c r="H1471" s="67" t="n">
        <v>2.245</v>
      </c>
      <c r="I1471" s="67" t="n">
        <v>2.275</v>
      </c>
      <c r="J1471" s="67" t="n">
        <v>2.255</v>
      </c>
      <c r="K1471" s="67" t="n">
        <v>2.285</v>
      </c>
      <c r="L1471" s="77" t="n">
        <f aca="false">YEAR(A1471)</f>
        <v>1999</v>
      </c>
      <c r="M1471" s="77" t="n">
        <f aca="false">MONTH(A1471)</f>
        <v>5</v>
      </c>
      <c r="P1471" s="77" t="str">
        <f aca="false">CONCATENATE(L1471,M1471)</f>
        <v>19995</v>
      </c>
    </row>
    <row r="1472" customFormat="false" ht="12.75" hidden="false" customHeight="false" outlineLevel="0" collapsed="false">
      <c r="A1472" s="76" t="n">
        <v>36307</v>
      </c>
      <c r="B1472" s="67" t="n">
        <v>2.215</v>
      </c>
      <c r="C1472" s="67" t="n">
        <v>2.42</v>
      </c>
      <c r="D1472" s="67" t="n">
        <v>2.405</v>
      </c>
      <c r="E1472" s="67" t="n">
        <v>2.415</v>
      </c>
      <c r="F1472" s="67" t="n">
        <v>2.35</v>
      </c>
      <c r="G1472" s="67" t="n">
        <v>2.34</v>
      </c>
      <c r="H1472" s="67" t="n">
        <v>2.275</v>
      </c>
      <c r="I1472" s="67" t="n">
        <v>2.305</v>
      </c>
      <c r="J1472" s="67" t="n">
        <v>2.305</v>
      </c>
      <c r="K1472" s="67" t="n">
        <v>2.32</v>
      </c>
      <c r="L1472" s="77" t="n">
        <f aca="false">YEAR(A1472)</f>
        <v>1999</v>
      </c>
      <c r="M1472" s="77" t="n">
        <f aca="false">MONTH(A1472)</f>
        <v>5</v>
      </c>
      <c r="P1472" s="77" t="str">
        <f aca="false">CONCATENATE(L1472,M1472)</f>
        <v>19995</v>
      </c>
    </row>
    <row r="1473" customFormat="false" ht="12.75" hidden="false" customHeight="false" outlineLevel="0" collapsed="false">
      <c r="A1473" s="76" t="n">
        <v>36308</v>
      </c>
      <c r="B1473" s="67" t="n">
        <v>2.26</v>
      </c>
      <c r="C1473" s="67" t="n">
        <v>2.45</v>
      </c>
      <c r="D1473" s="67" t="n">
        <v>2.43</v>
      </c>
      <c r="E1473" s="67" t="n">
        <v>2.44</v>
      </c>
      <c r="F1473" s="67" t="n">
        <v>2.365</v>
      </c>
      <c r="G1473" s="67" t="n">
        <v>2.355</v>
      </c>
      <c r="H1473" s="67" t="n">
        <v>2.29</v>
      </c>
      <c r="I1473" s="67" t="n">
        <v>2.325</v>
      </c>
      <c r="J1473" s="67" t="n">
        <v>2.33</v>
      </c>
      <c r="K1473" s="67" t="n">
        <v>2.355</v>
      </c>
      <c r="L1473" s="77" t="n">
        <f aca="false">YEAR(A1473)</f>
        <v>1999</v>
      </c>
      <c r="M1473" s="77" t="n">
        <f aca="false">MONTH(A1473)</f>
        <v>5</v>
      </c>
      <c r="P1473" s="77" t="str">
        <f aca="false">CONCATENATE(L1473,M1473)</f>
        <v>19995</v>
      </c>
    </row>
    <row r="1474" customFormat="false" ht="12.75" hidden="false" customHeight="false" outlineLevel="0" collapsed="false">
      <c r="A1474" s="76" t="n">
        <v>36309</v>
      </c>
      <c r="B1474" s="67" t="n">
        <v>2.23</v>
      </c>
      <c r="C1474" s="67" t="n">
        <v>2.4</v>
      </c>
      <c r="D1474" s="67" t="n">
        <v>2.38</v>
      </c>
      <c r="E1474" s="67" t="n">
        <v>2.39</v>
      </c>
      <c r="F1474" s="67" t="n">
        <v>2.325</v>
      </c>
      <c r="G1474" s="67" t="n">
        <v>2.315</v>
      </c>
      <c r="H1474" s="67" t="n">
        <v>2.255</v>
      </c>
      <c r="I1474" s="67" t="n">
        <v>2.28</v>
      </c>
      <c r="J1474" s="67" t="n">
        <v>2.33</v>
      </c>
      <c r="K1474" s="67" t="n">
        <v>2.355</v>
      </c>
      <c r="L1474" s="77" t="n">
        <f aca="false">YEAR(A1474)</f>
        <v>1999</v>
      </c>
      <c r="M1474" s="77" t="n">
        <f aca="false">MONTH(A1474)</f>
        <v>5</v>
      </c>
      <c r="P1474" s="77" t="str">
        <f aca="false">CONCATENATE(L1474,M1474)</f>
        <v>19995</v>
      </c>
    </row>
    <row r="1475" customFormat="false" ht="12.75" hidden="false" customHeight="false" outlineLevel="0" collapsed="false">
      <c r="A1475" s="76" t="n">
        <v>36310</v>
      </c>
      <c r="B1475" s="67" t="n">
        <v>2.23</v>
      </c>
      <c r="C1475" s="67" t="n">
        <v>2.4</v>
      </c>
      <c r="D1475" s="67" t="n">
        <v>2.38</v>
      </c>
      <c r="E1475" s="67" t="n">
        <v>2.39</v>
      </c>
      <c r="F1475" s="67" t="n">
        <v>2.325</v>
      </c>
      <c r="G1475" s="67" t="n">
        <v>2.315</v>
      </c>
      <c r="H1475" s="67" t="n">
        <v>2.255</v>
      </c>
      <c r="I1475" s="67" t="n">
        <v>2.28</v>
      </c>
      <c r="J1475" s="67" t="n">
        <v>2.33</v>
      </c>
      <c r="K1475" s="67" t="n">
        <v>2.355</v>
      </c>
      <c r="L1475" s="77" t="n">
        <f aca="false">YEAR(A1475)</f>
        <v>1999</v>
      </c>
      <c r="M1475" s="77" t="n">
        <f aca="false">MONTH(A1475)</f>
        <v>5</v>
      </c>
      <c r="P1475" s="77" t="str">
        <f aca="false">CONCATENATE(L1475,M1475)</f>
        <v>19995</v>
      </c>
    </row>
    <row r="1476" customFormat="false" ht="12.75" hidden="false" customHeight="false" outlineLevel="0" collapsed="false">
      <c r="A1476" s="76" t="n">
        <v>36311</v>
      </c>
      <c r="B1476" s="67" t="n">
        <v>2.23</v>
      </c>
      <c r="C1476" s="67" t="n">
        <v>2.4</v>
      </c>
      <c r="D1476" s="67" t="n">
        <v>2.38</v>
      </c>
      <c r="E1476" s="67" t="n">
        <v>2.39</v>
      </c>
      <c r="F1476" s="67" t="n">
        <v>2.325</v>
      </c>
      <c r="G1476" s="67" t="n">
        <v>2.315</v>
      </c>
      <c r="H1476" s="67" t="n">
        <v>2.255</v>
      </c>
      <c r="I1476" s="67" t="n">
        <v>2.28</v>
      </c>
      <c r="J1476" s="67" t="n">
        <v>2.33</v>
      </c>
      <c r="K1476" s="67" t="n">
        <v>2.355</v>
      </c>
      <c r="L1476" s="77" t="n">
        <f aca="false">YEAR(A1476)</f>
        <v>1999</v>
      </c>
      <c r="M1476" s="77" t="n">
        <f aca="false">MONTH(A1476)</f>
        <v>5</v>
      </c>
      <c r="P1476" s="77" t="str">
        <f aca="false">CONCATENATE(L1476,M1476)</f>
        <v>19995</v>
      </c>
    </row>
    <row r="1477" customFormat="false" ht="12.75" hidden="false" customHeight="false" outlineLevel="0" collapsed="false">
      <c r="A1477" s="76" t="n">
        <v>36312</v>
      </c>
      <c r="B1477" s="67" t="n">
        <v>2.275</v>
      </c>
      <c r="C1477" s="67" t="n">
        <v>2.47</v>
      </c>
      <c r="D1477" s="67" t="n">
        <v>2.445</v>
      </c>
      <c r="E1477" s="67" t="n">
        <v>2.455</v>
      </c>
      <c r="F1477" s="67" t="n">
        <v>2.365</v>
      </c>
      <c r="G1477" s="67" t="n">
        <v>2.37</v>
      </c>
      <c r="H1477" s="67" t="n">
        <v>2.225</v>
      </c>
      <c r="I1477" s="67" t="n">
        <v>2.295</v>
      </c>
      <c r="J1477" s="67" t="n">
        <v>2.35</v>
      </c>
      <c r="K1477" s="67" t="n">
        <v>2.355</v>
      </c>
      <c r="L1477" s="77" t="n">
        <f aca="false">YEAR(A1477)</f>
        <v>1999</v>
      </c>
      <c r="M1477" s="77" t="n">
        <f aca="false">MONTH(A1477)</f>
        <v>6</v>
      </c>
      <c r="P1477" s="77" t="str">
        <f aca="false">CONCATENATE(L1477,M1477)</f>
        <v>19996</v>
      </c>
    </row>
    <row r="1478" customFormat="false" ht="12.75" hidden="false" customHeight="false" outlineLevel="0" collapsed="false">
      <c r="A1478" s="76" t="n">
        <v>36313</v>
      </c>
      <c r="B1478" s="67" t="n">
        <v>2.345</v>
      </c>
      <c r="C1478" s="67" t="n">
        <v>2.56</v>
      </c>
      <c r="D1478" s="67" t="n">
        <v>2.54</v>
      </c>
      <c r="E1478" s="67" t="n">
        <v>2.545</v>
      </c>
      <c r="F1478" s="67" t="n">
        <v>2.465</v>
      </c>
      <c r="G1478" s="67" t="n">
        <v>2.435</v>
      </c>
      <c r="H1478" s="67" t="n">
        <v>2.325</v>
      </c>
      <c r="I1478" s="67" t="n">
        <v>2.375</v>
      </c>
      <c r="J1478" s="67" t="n">
        <v>2.43</v>
      </c>
      <c r="K1478" s="67" t="n">
        <v>2.435</v>
      </c>
      <c r="L1478" s="77" t="n">
        <f aca="false">YEAR(A1478)</f>
        <v>1999</v>
      </c>
      <c r="M1478" s="77" t="n">
        <f aca="false">MONTH(A1478)</f>
        <v>6</v>
      </c>
      <c r="P1478" s="77" t="str">
        <f aca="false">CONCATENATE(L1478,M1478)</f>
        <v>19996</v>
      </c>
    </row>
    <row r="1479" customFormat="false" ht="12.75" hidden="false" customHeight="false" outlineLevel="0" collapsed="false">
      <c r="A1479" s="76" t="n">
        <v>36314</v>
      </c>
      <c r="B1479" s="67" t="n">
        <v>2.35</v>
      </c>
      <c r="C1479" s="67" t="n">
        <v>2.585</v>
      </c>
      <c r="D1479" s="67" t="n">
        <v>2.555</v>
      </c>
      <c r="E1479" s="67" t="n">
        <v>2.57</v>
      </c>
      <c r="F1479" s="67" t="n">
        <v>2.5</v>
      </c>
      <c r="G1479" s="67" t="n">
        <v>2.435</v>
      </c>
      <c r="H1479" s="67" t="n">
        <v>2.335</v>
      </c>
      <c r="I1479" s="67" t="n">
        <v>2.415</v>
      </c>
      <c r="J1479" s="67" t="n">
        <v>2.44</v>
      </c>
      <c r="K1479" s="67" t="n">
        <v>2.47</v>
      </c>
      <c r="L1479" s="77" t="n">
        <f aca="false">YEAR(A1479)</f>
        <v>1999</v>
      </c>
      <c r="M1479" s="77" t="n">
        <f aca="false">MONTH(A1479)</f>
        <v>6</v>
      </c>
      <c r="P1479" s="77" t="str">
        <f aca="false">CONCATENATE(L1479,M1479)</f>
        <v>19996</v>
      </c>
    </row>
    <row r="1480" customFormat="false" ht="12.75" hidden="false" customHeight="false" outlineLevel="0" collapsed="false">
      <c r="A1480" s="76" t="n">
        <v>36315</v>
      </c>
      <c r="B1480" s="67" t="n">
        <v>2.36</v>
      </c>
      <c r="C1480" s="67" t="n">
        <v>2.62</v>
      </c>
      <c r="D1480" s="67" t="n">
        <v>2.59</v>
      </c>
      <c r="E1480" s="67" t="n">
        <v>2.595</v>
      </c>
      <c r="F1480" s="67" t="n">
        <v>2.51</v>
      </c>
      <c r="G1480" s="67" t="n">
        <v>2.44</v>
      </c>
      <c r="H1480" s="67" t="n">
        <v>2.355</v>
      </c>
      <c r="I1480" s="67" t="n">
        <v>2.42</v>
      </c>
      <c r="J1480" s="67" t="n">
        <v>2.45</v>
      </c>
      <c r="K1480" s="67" t="n">
        <v>2.495</v>
      </c>
      <c r="L1480" s="77" t="n">
        <f aca="false">YEAR(A1480)</f>
        <v>1999</v>
      </c>
      <c r="M1480" s="77" t="n">
        <f aca="false">MONTH(A1480)</f>
        <v>6</v>
      </c>
      <c r="P1480" s="77" t="str">
        <f aca="false">CONCATENATE(L1480,M1480)</f>
        <v>19996</v>
      </c>
    </row>
    <row r="1481" customFormat="false" ht="12.75" hidden="false" customHeight="false" outlineLevel="0" collapsed="false">
      <c r="A1481" s="76" t="n">
        <v>36316</v>
      </c>
      <c r="B1481" s="67" t="n">
        <v>2.32</v>
      </c>
      <c r="C1481" s="67" t="n">
        <v>2.545</v>
      </c>
      <c r="D1481" s="67" t="n">
        <v>2.5</v>
      </c>
      <c r="E1481" s="67" t="n">
        <v>2.505</v>
      </c>
      <c r="F1481" s="67" t="n">
        <v>2.445</v>
      </c>
      <c r="G1481" s="67" t="n">
        <v>2.415</v>
      </c>
      <c r="H1481" s="67" t="n">
        <v>2.315</v>
      </c>
      <c r="I1481" s="67" t="n">
        <v>2.375</v>
      </c>
      <c r="J1481" s="67" t="n">
        <v>2.39</v>
      </c>
      <c r="K1481" s="67" t="n">
        <v>2.425</v>
      </c>
      <c r="L1481" s="77" t="n">
        <f aca="false">YEAR(A1481)</f>
        <v>1999</v>
      </c>
      <c r="M1481" s="77" t="n">
        <f aca="false">MONTH(A1481)</f>
        <v>6</v>
      </c>
      <c r="P1481" s="77" t="str">
        <f aca="false">CONCATENATE(L1481,M1481)</f>
        <v>19996</v>
      </c>
    </row>
    <row r="1482" customFormat="false" ht="12.75" hidden="false" customHeight="false" outlineLevel="0" collapsed="false">
      <c r="A1482" s="76" t="n">
        <v>36317</v>
      </c>
      <c r="B1482" s="67" t="n">
        <v>2.32</v>
      </c>
      <c r="C1482" s="67" t="n">
        <v>2.545</v>
      </c>
      <c r="D1482" s="67" t="n">
        <v>2.5</v>
      </c>
      <c r="E1482" s="67" t="n">
        <v>2.505</v>
      </c>
      <c r="F1482" s="67" t="n">
        <v>2.445</v>
      </c>
      <c r="G1482" s="67" t="n">
        <v>2.415</v>
      </c>
      <c r="H1482" s="67" t="n">
        <v>2.315</v>
      </c>
      <c r="I1482" s="67" t="n">
        <v>2.375</v>
      </c>
      <c r="J1482" s="67" t="n">
        <v>2.39</v>
      </c>
      <c r="K1482" s="67" t="n">
        <v>2.425</v>
      </c>
      <c r="L1482" s="77" t="n">
        <f aca="false">YEAR(A1482)</f>
        <v>1999</v>
      </c>
      <c r="M1482" s="77" t="n">
        <f aca="false">MONTH(A1482)</f>
        <v>6</v>
      </c>
      <c r="P1482" s="77" t="str">
        <f aca="false">CONCATENATE(L1482,M1482)</f>
        <v>19996</v>
      </c>
    </row>
    <row r="1483" customFormat="false" ht="12.75" hidden="false" customHeight="false" outlineLevel="0" collapsed="false">
      <c r="A1483" s="76" t="n">
        <v>36318</v>
      </c>
      <c r="B1483" s="67" t="n">
        <v>2.32</v>
      </c>
      <c r="C1483" s="67" t="n">
        <v>2.545</v>
      </c>
      <c r="D1483" s="67" t="n">
        <v>2.5</v>
      </c>
      <c r="E1483" s="67" t="n">
        <v>2.505</v>
      </c>
      <c r="F1483" s="67" t="n">
        <v>2.445</v>
      </c>
      <c r="G1483" s="67" t="n">
        <v>2.415</v>
      </c>
      <c r="H1483" s="67" t="n">
        <v>2.315</v>
      </c>
      <c r="I1483" s="67" t="n">
        <v>2.375</v>
      </c>
      <c r="J1483" s="67" t="n">
        <v>2.39</v>
      </c>
      <c r="K1483" s="67" t="n">
        <v>2.425</v>
      </c>
      <c r="L1483" s="77" t="n">
        <f aca="false">YEAR(A1483)</f>
        <v>1999</v>
      </c>
      <c r="M1483" s="77" t="n">
        <f aca="false">MONTH(A1483)</f>
        <v>6</v>
      </c>
      <c r="P1483" s="77" t="str">
        <f aca="false">CONCATENATE(L1483,M1483)</f>
        <v>19996</v>
      </c>
    </row>
    <row r="1484" customFormat="false" ht="12.75" hidden="false" customHeight="false" outlineLevel="0" collapsed="false">
      <c r="A1484" s="76" t="n">
        <v>36319</v>
      </c>
      <c r="B1484" s="67" t="n">
        <v>2.415</v>
      </c>
      <c r="C1484" s="67" t="n">
        <v>2.715</v>
      </c>
      <c r="D1484" s="67" t="n">
        <v>2.65</v>
      </c>
      <c r="E1484" s="67" t="n">
        <v>2.685</v>
      </c>
      <c r="F1484" s="67" t="n">
        <v>2.575</v>
      </c>
      <c r="G1484" s="67" t="n">
        <v>2.505</v>
      </c>
      <c r="H1484" s="67" t="n">
        <v>2.445</v>
      </c>
      <c r="I1484" s="67" t="n">
        <v>2.47</v>
      </c>
      <c r="J1484" s="67" t="n">
        <v>2.49</v>
      </c>
      <c r="K1484" s="67" t="n">
        <v>2.525</v>
      </c>
      <c r="L1484" s="77" t="n">
        <f aca="false">YEAR(A1484)</f>
        <v>1999</v>
      </c>
      <c r="M1484" s="77" t="n">
        <f aca="false">MONTH(A1484)</f>
        <v>6</v>
      </c>
      <c r="P1484" s="77" t="str">
        <f aca="false">CONCATENATE(L1484,M1484)</f>
        <v>19996</v>
      </c>
    </row>
    <row r="1485" customFormat="false" ht="12.75" hidden="false" customHeight="false" outlineLevel="0" collapsed="false">
      <c r="A1485" s="76" t="n">
        <v>36320</v>
      </c>
      <c r="B1485" s="67" t="n">
        <v>2.38</v>
      </c>
      <c r="C1485" s="67" t="n">
        <v>2.64</v>
      </c>
      <c r="D1485" s="67" t="n">
        <v>2.6</v>
      </c>
      <c r="E1485" s="67" t="n">
        <v>2.605</v>
      </c>
      <c r="F1485" s="67" t="n">
        <v>2.54</v>
      </c>
      <c r="G1485" s="67" t="n">
        <v>2.47</v>
      </c>
      <c r="H1485" s="67" t="n">
        <v>2.375</v>
      </c>
      <c r="I1485" s="67" t="n">
        <v>2.425</v>
      </c>
      <c r="J1485" s="67" t="n">
        <v>2.43</v>
      </c>
      <c r="K1485" s="67" t="n">
        <v>2.46</v>
      </c>
      <c r="L1485" s="77" t="n">
        <f aca="false">YEAR(A1485)</f>
        <v>1999</v>
      </c>
      <c r="M1485" s="77" t="n">
        <f aca="false">MONTH(A1485)</f>
        <v>6</v>
      </c>
      <c r="P1485" s="77" t="str">
        <f aca="false">CONCATENATE(L1485,M1485)</f>
        <v>19996</v>
      </c>
    </row>
    <row r="1486" customFormat="false" ht="12.75" hidden="false" customHeight="false" outlineLevel="0" collapsed="false">
      <c r="A1486" s="76" t="n">
        <v>36321</v>
      </c>
      <c r="B1486" s="67" t="n">
        <v>2.375</v>
      </c>
      <c r="C1486" s="67" t="n">
        <v>2.575</v>
      </c>
      <c r="D1486" s="67" t="n">
        <v>2.555</v>
      </c>
      <c r="E1486" s="67" t="n">
        <v>2.56</v>
      </c>
      <c r="F1486" s="67" t="n">
        <v>2.535</v>
      </c>
      <c r="G1486" s="67" t="n">
        <v>2.49</v>
      </c>
      <c r="H1486" s="67" t="n">
        <v>2.4</v>
      </c>
      <c r="I1486" s="67" t="n">
        <v>2.45</v>
      </c>
      <c r="J1486" s="67" t="n">
        <v>2.44</v>
      </c>
      <c r="K1486" s="67" t="n">
        <v>2.47</v>
      </c>
      <c r="L1486" s="77" t="n">
        <f aca="false">YEAR(A1486)</f>
        <v>1999</v>
      </c>
      <c r="M1486" s="77" t="n">
        <f aca="false">MONTH(A1486)</f>
        <v>6</v>
      </c>
      <c r="P1486" s="77" t="str">
        <f aca="false">CONCATENATE(L1486,M1486)</f>
        <v>19996</v>
      </c>
    </row>
    <row r="1487" customFormat="false" ht="12.75" hidden="false" customHeight="false" outlineLevel="0" collapsed="false">
      <c r="A1487" s="76" t="n">
        <v>36322</v>
      </c>
      <c r="B1487" s="67" t="n">
        <v>2.37</v>
      </c>
      <c r="C1487" s="67" t="n">
        <v>2.555</v>
      </c>
      <c r="D1487" s="67" t="n">
        <v>2.535</v>
      </c>
      <c r="E1487" s="67" t="n">
        <v>2.54</v>
      </c>
      <c r="F1487" s="67" t="n">
        <v>2.515</v>
      </c>
      <c r="G1487" s="67" t="n">
        <v>2.465</v>
      </c>
      <c r="H1487" s="67" t="n">
        <v>2.395</v>
      </c>
      <c r="I1487" s="67" t="n">
        <v>2.435</v>
      </c>
      <c r="J1487" s="67" t="n">
        <v>2.415</v>
      </c>
      <c r="K1487" s="67" t="n">
        <v>2.44</v>
      </c>
      <c r="L1487" s="77" t="n">
        <f aca="false">YEAR(A1487)</f>
        <v>1999</v>
      </c>
      <c r="M1487" s="77" t="n">
        <f aca="false">MONTH(A1487)</f>
        <v>6</v>
      </c>
      <c r="P1487" s="77" t="str">
        <f aca="false">CONCATENATE(L1487,M1487)</f>
        <v>19996</v>
      </c>
    </row>
    <row r="1488" customFormat="false" ht="12.75" hidden="false" customHeight="false" outlineLevel="0" collapsed="false">
      <c r="A1488" s="76" t="n">
        <v>36323</v>
      </c>
      <c r="B1488" s="67" t="n">
        <v>2.305</v>
      </c>
      <c r="C1488" s="67" t="n">
        <v>2.47</v>
      </c>
      <c r="D1488" s="67" t="n">
        <v>2.445</v>
      </c>
      <c r="E1488" s="67" t="n">
        <v>2.455</v>
      </c>
      <c r="F1488" s="67" t="n">
        <v>2.44</v>
      </c>
      <c r="G1488" s="67" t="n">
        <v>2.4</v>
      </c>
      <c r="H1488" s="67" t="n">
        <v>2.33</v>
      </c>
      <c r="I1488" s="67" t="n">
        <v>2.36</v>
      </c>
      <c r="J1488" s="67" t="n">
        <v>2.335</v>
      </c>
      <c r="K1488" s="67" t="n">
        <v>2.365</v>
      </c>
      <c r="L1488" s="77" t="n">
        <f aca="false">YEAR(A1488)</f>
        <v>1999</v>
      </c>
      <c r="M1488" s="77" t="n">
        <f aca="false">MONTH(A1488)</f>
        <v>6</v>
      </c>
      <c r="P1488" s="77" t="str">
        <f aca="false">CONCATENATE(L1488,M1488)</f>
        <v>19996</v>
      </c>
    </row>
    <row r="1489" customFormat="false" ht="12.75" hidden="false" customHeight="false" outlineLevel="0" collapsed="false">
      <c r="A1489" s="76" t="n">
        <v>36324</v>
      </c>
      <c r="B1489" s="67" t="n">
        <v>2.305</v>
      </c>
      <c r="C1489" s="67" t="n">
        <v>2.47</v>
      </c>
      <c r="D1489" s="67" t="n">
        <v>2.445</v>
      </c>
      <c r="E1489" s="67" t="n">
        <v>2.455</v>
      </c>
      <c r="F1489" s="67" t="n">
        <v>2.44</v>
      </c>
      <c r="G1489" s="67" t="n">
        <v>2.4</v>
      </c>
      <c r="H1489" s="67" t="n">
        <v>2.33</v>
      </c>
      <c r="I1489" s="67" t="n">
        <v>2.36</v>
      </c>
      <c r="J1489" s="67" t="n">
        <v>2.335</v>
      </c>
      <c r="K1489" s="67" t="n">
        <v>2.365</v>
      </c>
      <c r="L1489" s="77" t="n">
        <f aca="false">YEAR(A1489)</f>
        <v>1999</v>
      </c>
      <c r="M1489" s="77" t="n">
        <f aca="false">MONTH(A1489)</f>
        <v>6</v>
      </c>
      <c r="P1489" s="77" t="str">
        <f aca="false">CONCATENATE(L1489,M1489)</f>
        <v>19996</v>
      </c>
    </row>
    <row r="1490" customFormat="false" ht="12.75" hidden="false" customHeight="false" outlineLevel="0" collapsed="false">
      <c r="A1490" s="76" t="n">
        <v>36325</v>
      </c>
      <c r="B1490" s="67" t="n">
        <v>2.305</v>
      </c>
      <c r="C1490" s="67" t="n">
        <v>2.47</v>
      </c>
      <c r="D1490" s="67" t="n">
        <v>2.445</v>
      </c>
      <c r="E1490" s="67" t="n">
        <v>2.455</v>
      </c>
      <c r="F1490" s="67" t="n">
        <v>2.44</v>
      </c>
      <c r="G1490" s="67" t="n">
        <v>2.4</v>
      </c>
      <c r="H1490" s="67" t="n">
        <v>2.33</v>
      </c>
      <c r="I1490" s="67" t="n">
        <v>2.36</v>
      </c>
      <c r="J1490" s="67" t="n">
        <v>2.335</v>
      </c>
      <c r="K1490" s="67" t="n">
        <v>2.365</v>
      </c>
      <c r="L1490" s="77" t="n">
        <f aca="false">YEAR(A1490)</f>
        <v>1999</v>
      </c>
      <c r="M1490" s="77" t="n">
        <f aca="false">MONTH(A1490)</f>
        <v>6</v>
      </c>
      <c r="P1490" s="77" t="str">
        <f aca="false">CONCATENATE(L1490,M1490)</f>
        <v>19996</v>
      </c>
    </row>
    <row r="1491" customFormat="false" ht="12.75" hidden="false" customHeight="false" outlineLevel="0" collapsed="false">
      <c r="A1491" s="76" t="n">
        <v>36326</v>
      </c>
      <c r="B1491" s="67" t="n">
        <v>2.3</v>
      </c>
      <c r="C1491" s="67" t="n">
        <v>2.465</v>
      </c>
      <c r="D1491" s="67" t="n">
        <v>2.44</v>
      </c>
      <c r="E1491" s="67" t="n">
        <v>2.46</v>
      </c>
      <c r="F1491" s="67" t="n">
        <v>2.435</v>
      </c>
      <c r="G1491" s="67" t="n">
        <v>2.39</v>
      </c>
      <c r="H1491" s="67" t="n">
        <v>2.32</v>
      </c>
      <c r="I1491" s="67" t="n">
        <v>2.36</v>
      </c>
      <c r="J1491" s="67" t="n">
        <v>2.35</v>
      </c>
      <c r="K1491" s="67" t="n">
        <v>2.38</v>
      </c>
      <c r="L1491" s="77" t="n">
        <f aca="false">YEAR(A1491)</f>
        <v>1999</v>
      </c>
      <c r="M1491" s="77" t="n">
        <f aca="false">MONTH(A1491)</f>
        <v>6</v>
      </c>
      <c r="P1491" s="77" t="str">
        <f aca="false">CONCATENATE(L1491,M1491)</f>
        <v>19996</v>
      </c>
    </row>
    <row r="1492" customFormat="false" ht="12.75" hidden="false" customHeight="false" outlineLevel="0" collapsed="false">
      <c r="A1492" s="76" t="n">
        <v>36327</v>
      </c>
      <c r="B1492" s="67" t="n">
        <v>2.28</v>
      </c>
      <c r="C1492" s="67" t="n">
        <v>2.455</v>
      </c>
      <c r="D1492" s="67" t="n">
        <v>2.435</v>
      </c>
      <c r="E1492" s="67" t="n">
        <v>2.45</v>
      </c>
      <c r="F1492" s="67" t="n">
        <v>2.425</v>
      </c>
      <c r="G1492" s="67" t="n">
        <v>2.375</v>
      </c>
      <c r="H1492" s="67" t="n">
        <v>2.325</v>
      </c>
      <c r="I1492" s="67" t="n">
        <v>2.36</v>
      </c>
      <c r="J1492" s="67" t="n">
        <v>2.365</v>
      </c>
      <c r="K1492" s="67" t="n">
        <v>2.375</v>
      </c>
      <c r="L1492" s="77" t="n">
        <f aca="false">YEAR(A1492)</f>
        <v>1999</v>
      </c>
      <c r="M1492" s="77" t="n">
        <f aca="false">MONTH(A1492)</f>
        <v>6</v>
      </c>
      <c r="P1492" s="77" t="str">
        <f aca="false">CONCATENATE(L1492,M1492)</f>
        <v>19996</v>
      </c>
    </row>
    <row r="1493" customFormat="false" ht="12.75" hidden="false" customHeight="false" outlineLevel="0" collapsed="false">
      <c r="A1493" s="76" t="n">
        <v>36328</v>
      </c>
      <c r="B1493" s="67" t="n">
        <v>2.275</v>
      </c>
      <c r="C1493" s="67" t="n">
        <v>2.44</v>
      </c>
      <c r="D1493" s="67" t="n">
        <v>2.425</v>
      </c>
      <c r="E1493" s="67" t="n">
        <v>2.435</v>
      </c>
      <c r="F1493" s="67" t="n">
        <v>2.415</v>
      </c>
      <c r="G1493" s="67" t="n">
        <v>2.365</v>
      </c>
      <c r="H1493" s="67" t="n">
        <v>2.325</v>
      </c>
      <c r="I1493" s="67" t="n">
        <v>2.35</v>
      </c>
      <c r="J1493" s="67" t="n">
        <v>2.345</v>
      </c>
      <c r="K1493" s="67" t="n">
        <v>2.37</v>
      </c>
      <c r="L1493" s="77" t="n">
        <f aca="false">YEAR(A1493)</f>
        <v>1999</v>
      </c>
      <c r="M1493" s="77" t="n">
        <f aca="false">MONTH(A1493)</f>
        <v>6</v>
      </c>
      <c r="P1493" s="77" t="str">
        <f aca="false">CONCATENATE(L1493,M1493)</f>
        <v>19996</v>
      </c>
    </row>
    <row r="1494" customFormat="false" ht="12.75" hidden="false" customHeight="false" outlineLevel="0" collapsed="false">
      <c r="A1494" s="76" t="n">
        <v>36329</v>
      </c>
      <c r="B1494" s="67" t="n">
        <v>2.24</v>
      </c>
      <c r="C1494" s="67" t="n">
        <v>2.43</v>
      </c>
      <c r="D1494" s="67" t="n">
        <v>2.405</v>
      </c>
      <c r="E1494" s="67" t="n">
        <v>2.42</v>
      </c>
      <c r="F1494" s="67" t="n">
        <v>2.4</v>
      </c>
      <c r="G1494" s="67" t="n">
        <v>2.33</v>
      </c>
      <c r="H1494" s="67" t="n">
        <v>2.27</v>
      </c>
      <c r="I1494" s="67" t="n">
        <v>2.315</v>
      </c>
      <c r="J1494" s="67" t="n">
        <v>2.295</v>
      </c>
      <c r="K1494" s="67" t="n">
        <v>2.33</v>
      </c>
      <c r="L1494" s="77" t="n">
        <f aca="false">YEAR(A1494)</f>
        <v>1999</v>
      </c>
      <c r="M1494" s="77" t="n">
        <f aca="false">MONTH(A1494)</f>
        <v>6</v>
      </c>
      <c r="P1494" s="77" t="str">
        <f aca="false">CONCATENATE(L1494,M1494)</f>
        <v>19996</v>
      </c>
    </row>
    <row r="1495" customFormat="false" ht="12.75" hidden="false" customHeight="false" outlineLevel="0" collapsed="false">
      <c r="A1495" s="76" t="n">
        <v>36330</v>
      </c>
      <c r="B1495" s="67" t="n">
        <v>2.235</v>
      </c>
      <c r="C1495" s="67" t="n">
        <v>2.42</v>
      </c>
      <c r="D1495" s="67" t="n">
        <v>2.405</v>
      </c>
      <c r="E1495" s="67" t="n">
        <v>2.415</v>
      </c>
      <c r="F1495" s="67" t="n">
        <v>2.385</v>
      </c>
      <c r="G1495" s="67" t="n">
        <v>2.335</v>
      </c>
      <c r="H1495" s="67" t="n">
        <v>2.265</v>
      </c>
      <c r="I1495" s="67" t="n">
        <v>2.305</v>
      </c>
      <c r="J1495" s="67" t="n">
        <v>2.31</v>
      </c>
      <c r="K1495" s="67" t="n">
        <v>2.325</v>
      </c>
      <c r="L1495" s="77" t="n">
        <f aca="false">YEAR(A1495)</f>
        <v>1999</v>
      </c>
      <c r="M1495" s="77" t="n">
        <f aca="false">MONTH(A1495)</f>
        <v>6</v>
      </c>
      <c r="P1495" s="77" t="str">
        <f aca="false">CONCATENATE(L1495,M1495)</f>
        <v>19996</v>
      </c>
    </row>
    <row r="1496" customFormat="false" ht="12.75" hidden="false" customHeight="false" outlineLevel="0" collapsed="false">
      <c r="A1496" s="76" t="n">
        <v>36331</v>
      </c>
      <c r="B1496" s="67" t="n">
        <v>2.235</v>
      </c>
      <c r="C1496" s="67" t="n">
        <v>2.42</v>
      </c>
      <c r="D1496" s="67" t="n">
        <v>2.405</v>
      </c>
      <c r="E1496" s="67" t="n">
        <v>2.415</v>
      </c>
      <c r="F1496" s="67" t="n">
        <v>2.385</v>
      </c>
      <c r="G1496" s="67" t="n">
        <v>2.335</v>
      </c>
      <c r="H1496" s="67" t="n">
        <v>2.265</v>
      </c>
      <c r="I1496" s="67" t="n">
        <v>2.305</v>
      </c>
      <c r="J1496" s="67" t="n">
        <v>2.31</v>
      </c>
      <c r="K1496" s="67" t="n">
        <v>2.325</v>
      </c>
      <c r="L1496" s="77" t="n">
        <f aca="false">YEAR(A1496)</f>
        <v>1999</v>
      </c>
      <c r="M1496" s="77" t="n">
        <f aca="false">MONTH(A1496)</f>
        <v>6</v>
      </c>
      <c r="P1496" s="77" t="str">
        <f aca="false">CONCATENATE(L1496,M1496)</f>
        <v>19996</v>
      </c>
    </row>
    <row r="1497" customFormat="false" ht="12.75" hidden="false" customHeight="false" outlineLevel="0" collapsed="false">
      <c r="A1497" s="76" t="n">
        <v>36332</v>
      </c>
      <c r="B1497" s="67" t="n">
        <v>2.235</v>
      </c>
      <c r="C1497" s="67" t="n">
        <v>2.42</v>
      </c>
      <c r="D1497" s="67" t="n">
        <v>2.405</v>
      </c>
      <c r="E1497" s="67" t="n">
        <v>2.415</v>
      </c>
      <c r="F1497" s="67" t="n">
        <v>2.385</v>
      </c>
      <c r="G1497" s="67" t="n">
        <v>2.335</v>
      </c>
      <c r="H1497" s="67" t="n">
        <v>2.265</v>
      </c>
      <c r="I1497" s="67" t="n">
        <v>2.305</v>
      </c>
      <c r="J1497" s="67" t="n">
        <v>2.31</v>
      </c>
      <c r="K1497" s="67" t="n">
        <v>2.325</v>
      </c>
      <c r="L1497" s="77" t="n">
        <f aca="false">YEAR(A1497)</f>
        <v>1999</v>
      </c>
      <c r="M1497" s="77" t="n">
        <f aca="false">MONTH(A1497)</f>
        <v>6</v>
      </c>
      <c r="P1497" s="77" t="str">
        <f aca="false">CONCATENATE(L1497,M1497)</f>
        <v>19996</v>
      </c>
    </row>
    <row r="1498" customFormat="false" ht="12.75" hidden="false" customHeight="false" outlineLevel="0" collapsed="false">
      <c r="A1498" s="76" t="n">
        <v>36333</v>
      </c>
      <c r="B1498" s="67" t="n">
        <v>2.215</v>
      </c>
      <c r="C1498" s="67" t="n">
        <v>2.4</v>
      </c>
      <c r="D1498" s="67" t="n">
        <v>2.37</v>
      </c>
      <c r="E1498" s="67" t="n">
        <v>2.39</v>
      </c>
      <c r="F1498" s="67" t="n">
        <v>2.34</v>
      </c>
      <c r="G1498" s="67" t="n">
        <v>2.285</v>
      </c>
      <c r="H1498" s="67" t="n">
        <v>2.24</v>
      </c>
      <c r="I1498" s="67" t="n">
        <v>2.26</v>
      </c>
      <c r="J1498" s="67" t="n">
        <v>2.25</v>
      </c>
      <c r="K1498" s="67" t="n">
        <v>2.27</v>
      </c>
      <c r="L1498" s="77" t="n">
        <f aca="false">YEAR(A1498)</f>
        <v>1999</v>
      </c>
      <c r="M1498" s="77" t="n">
        <f aca="false">MONTH(A1498)</f>
        <v>6</v>
      </c>
      <c r="P1498" s="77" t="str">
        <f aca="false">CONCATENATE(L1498,M1498)</f>
        <v>19996</v>
      </c>
    </row>
    <row r="1499" customFormat="false" ht="12.75" hidden="false" customHeight="false" outlineLevel="0" collapsed="false">
      <c r="A1499" s="76" t="n">
        <v>36334</v>
      </c>
      <c r="B1499" s="67" t="n">
        <v>2.22</v>
      </c>
      <c r="C1499" s="67" t="n">
        <v>2.415</v>
      </c>
      <c r="D1499" s="67" t="n">
        <v>2.385</v>
      </c>
      <c r="E1499" s="67" t="n">
        <v>2.41</v>
      </c>
      <c r="F1499" s="67" t="n">
        <v>2.375</v>
      </c>
      <c r="G1499" s="67" t="n">
        <v>2.3</v>
      </c>
      <c r="H1499" s="67" t="n">
        <v>2.25</v>
      </c>
      <c r="I1499" s="67" t="n">
        <v>2.275</v>
      </c>
      <c r="J1499" s="67" t="n">
        <v>2.27</v>
      </c>
      <c r="K1499" s="67" t="n">
        <v>2.29</v>
      </c>
      <c r="L1499" s="77" t="n">
        <f aca="false">YEAR(A1499)</f>
        <v>1999</v>
      </c>
      <c r="M1499" s="77" t="n">
        <f aca="false">MONTH(A1499)</f>
        <v>6</v>
      </c>
      <c r="P1499" s="77" t="str">
        <f aca="false">CONCATENATE(L1499,M1499)</f>
        <v>19996</v>
      </c>
    </row>
    <row r="1500" customFormat="false" ht="12.75" hidden="false" customHeight="false" outlineLevel="0" collapsed="false">
      <c r="A1500" s="76" t="n">
        <v>36335</v>
      </c>
      <c r="B1500" s="67" t="n">
        <v>2.245</v>
      </c>
      <c r="C1500" s="67" t="n">
        <v>2.44</v>
      </c>
      <c r="D1500" s="67" t="n">
        <v>2.42</v>
      </c>
      <c r="E1500" s="67" t="n">
        <v>2.445</v>
      </c>
      <c r="F1500" s="67" t="n">
        <v>2.405</v>
      </c>
      <c r="G1500" s="67" t="n">
        <v>2.33</v>
      </c>
      <c r="H1500" s="67" t="n">
        <v>2.295</v>
      </c>
      <c r="I1500" s="67" t="n">
        <v>2.315</v>
      </c>
      <c r="J1500" s="67" t="n">
        <v>2.3</v>
      </c>
      <c r="K1500" s="67" t="n">
        <v>2.305</v>
      </c>
      <c r="L1500" s="77" t="n">
        <f aca="false">YEAR(A1500)</f>
        <v>1999</v>
      </c>
      <c r="M1500" s="77" t="n">
        <f aca="false">MONTH(A1500)</f>
        <v>6</v>
      </c>
      <c r="P1500" s="77" t="str">
        <f aca="false">CONCATENATE(L1500,M1500)</f>
        <v>19996</v>
      </c>
    </row>
    <row r="1501" customFormat="false" ht="12.75" hidden="false" customHeight="false" outlineLevel="0" collapsed="false">
      <c r="A1501" s="76" t="n">
        <v>36336</v>
      </c>
      <c r="B1501" s="67" t="n">
        <v>2.255</v>
      </c>
      <c r="C1501" s="67" t="n">
        <v>2.485</v>
      </c>
      <c r="D1501" s="67" t="n">
        <v>2.46</v>
      </c>
      <c r="E1501" s="67" t="n">
        <v>2.49</v>
      </c>
      <c r="F1501" s="67" t="n">
        <v>2.435</v>
      </c>
      <c r="G1501" s="67" t="n">
        <v>2.335</v>
      </c>
      <c r="H1501" s="67" t="n">
        <v>2.29</v>
      </c>
      <c r="I1501" s="67" t="n">
        <v>2.315</v>
      </c>
      <c r="J1501" s="67" t="n">
        <v>2.305</v>
      </c>
      <c r="K1501" s="67" t="n">
        <v>2.33</v>
      </c>
      <c r="L1501" s="77" t="n">
        <f aca="false">YEAR(A1501)</f>
        <v>1999</v>
      </c>
      <c r="M1501" s="77" t="n">
        <f aca="false">MONTH(A1501)</f>
        <v>6</v>
      </c>
      <c r="P1501" s="77" t="str">
        <f aca="false">CONCATENATE(L1501,M1501)</f>
        <v>19996</v>
      </c>
    </row>
    <row r="1502" customFormat="false" ht="12.75" hidden="false" customHeight="false" outlineLevel="0" collapsed="false">
      <c r="A1502" s="76" t="n">
        <v>36337</v>
      </c>
      <c r="B1502" s="67" t="n">
        <v>2.27</v>
      </c>
      <c r="C1502" s="67" t="n">
        <v>2.55</v>
      </c>
      <c r="D1502" s="67" t="n">
        <v>2.51</v>
      </c>
      <c r="E1502" s="67" t="n">
        <v>2.535</v>
      </c>
      <c r="F1502" s="67" t="n">
        <v>2.455</v>
      </c>
      <c r="G1502" s="67" t="n">
        <v>2.35</v>
      </c>
      <c r="H1502" s="67" t="n">
        <v>2.295</v>
      </c>
      <c r="I1502" s="67" t="n">
        <v>2.325</v>
      </c>
      <c r="J1502" s="67" t="n">
        <v>2.325</v>
      </c>
      <c r="K1502" s="67" t="n">
        <v>2.365</v>
      </c>
      <c r="L1502" s="77" t="n">
        <f aca="false">YEAR(A1502)</f>
        <v>1999</v>
      </c>
      <c r="M1502" s="77" t="n">
        <f aca="false">MONTH(A1502)</f>
        <v>6</v>
      </c>
      <c r="P1502" s="77" t="str">
        <f aca="false">CONCATENATE(L1502,M1502)</f>
        <v>19996</v>
      </c>
    </row>
    <row r="1503" customFormat="false" ht="12.75" hidden="false" customHeight="false" outlineLevel="0" collapsed="false">
      <c r="A1503" s="76" t="n">
        <v>36338</v>
      </c>
      <c r="B1503" s="67" t="n">
        <v>2.27</v>
      </c>
      <c r="C1503" s="67" t="n">
        <v>2.55</v>
      </c>
      <c r="D1503" s="67" t="n">
        <v>2.51</v>
      </c>
      <c r="E1503" s="67" t="n">
        <v>2.535</v>
      </c>
      <c r="F1503" s="67" t="n">
        <v>2.455</v>
      </c>
      <c r="G1503" s="67" t="n">
        <v>2.35</v>
      </c>
      <c r="H1503" s="67" t="n">
        <v>2.295</v>
      </c>
      <c r="I1503" s="67" t="n">
        <v>2.325</v>
      </c>
      <c r="J1503" s="67" t="n">
        <v>2.325</v>
      </c>
      <c r="K1503" s="67" t="n">
        <v>2.365</v>
      </c>
      <c r="L1503" s="77" t="n">
        <f aca="false">YEAR(A1503)</f>
        <v>1999</v>
      </c>
      <c r="M1503" s="77" t="n">
        <f aca="false">MONTH(A1503)</f>
        <v>6</v>
      </c>
      <c r="P1503" s="77" t="str">
        <f aca="false">CONCATENATE(L1503,M1503)</f>
        <v>19996</v>
      </c>
    </row>
    <row r="1504" customFormat="false" ht="12.75" hidden="false" customHeight="false" outlineLevel="0" collapsed="false">
      <c r="A1504" s="76" t="n">
        <v>36339</v>
      </c>
      <c r="B1504" s="67" t="n">
        <v>2.27</v>
      </c>
      <c r="C1504" s="67" t="n">
        <v>2.55</v>
      </c>
      <c r="D1504" s="67" t="n">
        <v>2.51</v>
      </c>
      <c r="E1504" s="67" t="n">
        <v>2.535</v>
      </c>
      <c r="F1504" s="67" t="n">
        <v>2.455</v>
      </c>
      <c r="G1504" s="67" t="n">
        <v>2.35</v>
      </c>
      <c r="H1504" s="67" t="n">
        <v>2.295</v>
      </c>
      <c r="I1504" s="67" t="n">
        <v>2.325</v>
      </c>
      <c r="J1504" s="67" t="n">
        <v>2.325</v>
      </c>
      <c r="K1504" s="67" t="n">
        <v>2.365</v>
      </c>
      <c r="L1504" s="77" t="n">
        <f aca="false">YEAR(A1504)</f>
        <v>1999</v>
      </c>
      <c r="M1504" s="77" t="n">
        <f aca="false">MONTH(A1504)</f>
        <v>6</v>
      </c>
      <c r="P1504" s="77" t="str">
        <f aca="false">CONCATENATE(L1504,M1504)</f>
        <v>19996</v>
      </c>
    </row>
    <row r="1505" customFormat="false" ht="12.75" hidden="false" customHeight="false" outlineLevel="0" collapsed="false">
      <c r="A1505" s="76" t="n">
        <v>36340</v>
      </c>
      <c r="B1505" s="67" t="n">
        <v>2.25</v>
      </c>
      <c r="C1505" s="67" t="n">
        <v>2.555</v>
      </c>
      <c r="D1505" s="67" t="n">
        <v>2.495</v>
      </c>
      <c r="E1505" s="67" t="n">
        <v>2.53</v>
      </c>
      <c r="F1505" s="67" t="n">
        <v>2.445</v>
      </c>
      <c r="G1505" s="67" t="n">
        <v>2.355</v>
      </c>
      <c r="H1505" s="67" t="n">
        <v>2.265</v>
      </c>
      <c r="I1505" s="67" t="n">
        <v>2.305</v>
      </c>
      <c r="J1505" s="67" t="n">
        <v>2.28</v>
      </c>
      <c r="K1505" s="67" t="n">
        <v>2.305</v>
      </c>
      <c r="L1505" s="77" t="n">
        <f aca="false">YEAR(A1505)</f>
        <v>1999</v>
      </c>
      <c r="M1505" s="77" t="n">
        <f aca="false">MONTH(A1505)</f>
        <v>6</v>
      </c>
      <c r="P1505" s="77" t="str">
        <f aca="false">CONCATENATE(L1505,M1505)</f>
        <v>19996</v>
      </c>
    </row>
    <row r="1506" customFormat="false" ht="12.75" hidden="false" customHeight="false" outlineLevel="0" collapsed="false">
      <c r="A1506" s="76" t="n">
        <v>36341</v>
      </c>
      <c r="B1506" s="67" t="n">
        <v>2.315</v>
      </c>
      <c r="C1506" s="67" t="n">
        <v>2.605</v>
      </c>
      <c r="D1506" s="67" t="n">
        <v>2.58</v>
      </c>
      <c r="E1506" s="67" t="n">
        <v>2.595</v>
      </c>
      <c r="F1506" s="67" t="n">
        <v>2.51</v>
      </c>
      <c r="G1506" s="67" t="n">
        <v>2.435</v>
      </c>
      <c r="H1506" s="67" t="n">
        <v>2.35</v>
      </c>
      <c r="I1506" s="67" t="n">
        <v>2.375</v>
      </c>
      <c r="J1506" s="67" t="n">
        <v>2.365</v>
      </c>
      <c r="K1506" s="67" t="n">
        <v>2.39</v>
      </c>
      <c r="L1506" s="77" t="n">
        <f aca="false">YEAR(A1506)</f>
        <v>1999</v>
      </c>
      <c r="M1506" s="77" t="n">
        <f aca="false">MONTH(A1506)</f>
        <v>6</v>
      </c>
      <c r="P1506" s="77" t="str">
        <f aca="false">CONCATENATE(L1506,M1506)</f>
        <v>19996</v>
      </c>
    </row>
    <row r="1507" customFormat="false" ht="12.75" hidden="false" customHeight="false" outlineLevel="0" collapsed="false">
      <c r="A1507" s="76" t="n">
        <v>36342</v>
      </c>
      <c r="B1507" s="67" t="n">
        <v>2.315</v>
      </c>
      <c r="C1507" s="67" t="n">
        <v>2.615</v>
      </c>
      <c r="D1507" s="67" t="n">
        <v>2.575</v>
      </c>
      <c r="E1507" s="67" t="n">
        <v>2.605</v>
      </c>
      <c r="F1507" s="67" t="n">
        <v>2.525</v>
      </c>
      <c r="G1507" s="67" t="n">
        <v>2.435</v>
      </c>
      <c r="H1507" s="67" t="n">
        <v>2.335</v>
      </c>
      <c r="I1507" s="67" t="n">
        <v>2.38</v>
      </c>
      <c r="J1507" s="67" t="n">
        <v>2.375</v>
      </c>
      <c r="K1507" s="67" t="n">
        <v>2.415</v>
      </c>
      <c r="L1507" s="77" t="n">
        <f aca="false">YEAR(A1507)</f>
        <v>1999</v>
      </c>
      <c r="M1507" s="77" t="n">
        <f aca="false">MONTH(A1507)</f>
        <v>7</v>
      </c>
      <c r="P1507" s="77" t="str">
        <f aca="false">CONCATENATE(L1507,M1507)</f>
        <v>19997</v>
      </c>
    </row>
    <row r="1508" customFormat="false" ht="12.75" hidden="false" customHeight="false" outlineLevel="0" collapsed="false">
      <c r="A1508" s="76" t="n">
        <v>36343</v>
      </c>
      <c r="B1508" s="67" t="n">
        <v>2.285</v>
      </c>
      <c r="C1508" s="67" t="n">
        <v>2.555</v>
      </c>
      <c r="D1508" s="67" t="n">
        <v>2.525</v>
      </c>
      <c r="E1508" s="67" t="n">
        <v>2.54</v>
      </c>
      <c r="F1508" s="67" t="n">
        <v>2.465</v>
      </c>
      <c r="G1508" s="67" t="n">
        <v>2.41</v>
      </c>
      <c r="H1508" s="67" t="n">
        <v>2.295</v>
      </c>
      <c r="I1508" s="67" t="n">
        <v>2.325</v>
      </c>
      <c r="J1508" s="67" t="n">
        <v>2.325</v>
      </c>
      <c r="K1508" s="67" t="n">
        <v>2.365</v>
      </c>
      <c r="L1508" s="77" t="n">
        <f aca="false">YEAR(A1508)</f>
        <v>1999</v>
      </c>
      <c r="M1508" s="77" t="n">
        <f aca="false">MONTH(A1508)</f>
        <v>7</v>
      </c>
      <c r="P1508" s="77" t="str">
        <f aca="false">CONCATENATE(L1508,M1508)</f>
        <v>19997</v>
      </c>
    </row>
    <row r="1509" customFormat="false" ht="12.75" hidden="false" customHeight="false" outlineLevel="0" collapsed="false">
      <c r="A1509" s="76" t="n">
        <v>36344</v>
      </c>
      <c r="B1509" s="67" t="n">
        <v>2.265</v>
      </c>
      <c r="C1509" s="67" t="n">
        <v>2.605</v>
      </c>
      <c r="D1509" s="67" t="n">
        <v>2.555</v>
      </c>
      <c r="E1509" s="67" t="n">
        <v>2.565</v>
      </c>
      <c r="F1509" s="67" t="n">
        <v>2.465</v>
      </c>
      <c r="G1509" s="67" t="n">
        <v>2.415</v>
      </c>
      <c r="H1509" s="67" t="n">
        <v>2.29</v>
      </c>
      <c r="I1509" s="67" t="n">
        <v>2.345</v>
      </c>
      <c r="J1509" s="67" t="n">
        <v>2.275</v>
      </c>
      <c r="K1509" s="67" t="n">
        <v>2.305</v>
      </c>
      <c r="L1509" s="77" t="n">
        <f aca="false">YEAR(A1509)</f>
        <v>1999</v>
      </c>
      <c r="M1509" s="77" t="n">
        <f aca="false">MONTH(A1509)</f>
        <v>7</v>
      </c>
      <c r="P1509" s="77" t="str">
        <f aca="false">CONCATENATE(L1509,M1509)</f>
        <v>19997</v>
      </c>
    </row>
    <row r="1510" customFormat="false" ht="12.75" hidden="false" customHeight="false" outlineLevel="0" collapsed="false">
      <c r="A1510" s="76" t="n">
        <v>36345</v>
      </c>
      <c r="B1510" s="67" t="n">
        <v>2.265</v>
      </c>
      <c r="C1510" s="67" t="n">
        <v>2.605</v>
      </c>
      <c r="D1510" s="67" t="n">
        <v>2.555</v>
      </c>
      <c r="E1510" s="67" t="n">
        <v>2.565</v>
      </c>
      <c r="F1510" s="67" t="n">
        <v>2.465</v>
      </c>
      <c r="G1510" s="67" t="n">
        <v>2.415</v>
      </c>
      <c r="H1510" s="67" t="n">
        <v>2.29</v>
      </c>
      <c r="I1510" s="67" t="n">
        <v>2.345</v>
      </c>
      <c r="J1510" s="67" t="n">
        <v>2.275</v>
      </c>
      <c r="K1510" s="67" t="n">
        <v>2.305</v>
      </c>
      <c r="L1510" s="77" t="n">
        <f aca="false">YEAR(A1510)</f>
        <v>1999</v>
      </c>
      <c r="M1510" s="77" t="n">
        <f aca="false">MONTH(A1510)</f>
        <v>7</v>
      </c>
      <c r="P1510" s="77" t="str">
        <f aca="false">CONCATENATE(L1510,M1510)</f>
        <v>19997</v>
      </c>
    </row>
    <row r="1511" customFormat="false" ht="12.75" hidden="false" customHeight="false" outlineLevel="0" collapsed="false">
      <c r="A1511" s="76" t="n">
        <v>36346</v>
      </c>
      <c r="B1511" s="67" t="n">
        <v>2.265</v>
      </c>
      <c r="C1511" s="67" t="n">
        <v>2.605</v>
      </c>
      <c r="D1511" s="67" t="n">
        <v>2.555</v>
      </c>
      <c r="E1511" s="67" t="n">
        <v>2.565</v>
      </c>
      <c r="F1511" s="67" t="n">
        <v>2.465</v>
      </c>
      <c r="G1511" s="67" t="n">
        <v>2.415</v>
      </c>
      <c r="H1511" s="67" t="n">
        <v>2.29</v>
      </c>
      <c r="I1511" s="67" t="n">
        <v>2.345</v>
      </c>
      <c r="J1511" s="67" t="n">
        <v>2.275</v>
      </c>
      <c r="K1511" s="67" t="n">
        <v>2.305</v>
      </c>
      <c r="L1511" s="77" t="n">
        <f aca="false">YEAR(A1511)</f>
        <v>1999</v>
      </c>
      <c r="M1511" s="77" t="n">
        <f aca="false">MONTH(A1511)</f>
        <v>7</v>
      </c>
      <c r="P1511" s="77" t="str">
        <f aca="false">CONCATENATE(L1511,M1511)</f>
        <v>19997</v>
      </c>
    </row>
    <row r="1512" customFormat="false" ht="12.75" hidden="false" customHeight="false" outlineLevel="0" collapsed="false">
      <c r="A1512" s="76" t="n">
        <v>36347</v>
      </c>
      <c r="B1512" s="67" t="n">
        <v>2.265</v>
      </c>
      <c r="C1512" s="67" t="n">
        <v>2.605</v>
      </c>
      <c r="D1512" s="67" t="n">
        <v>2.555</v>
      </c>
      <c r="E1512" s="67" t="n">
        <v>2.565</v>
      </c>
      <c r="F1512" s="67" t="n">
        <v>2.465</v>
      </c>
      <c r="G1512" s="67" t="n">
        <v>2.415</v>
      </c>
      <c r="H1512" s="67" t="n">
        <v>2.29</v>
      </c>
      <c r="I1512" s="67" t="n">
        <v>2.345</v>
      </c>
      <c r="J1512" s="67" t="n">
        <v>2.275</v>
      </c>
      <c r="K1512" s="67" t="n">
        <v>2.305</v>
      </c>
      <c r="L1512" s="77" t="n">
        <f aca="false">YEAR(A1512)</f>
        <v>1999</v>
      </c>
      <c r="M1512" s="77" t="n">
        <f aca="false">MONTH(A1512)</f>
        <v>7</v>
      </c>
      <c r="P1512" s="77" t="str">
        <f aca="false">CONCATENATE(L1512,M1512)</f>
        <v>19997</v>
      </c>
    </row>
    <row r="1513" customFormat="false" ht="12.75" hidden="false" customHeight="false" outlineLevel="0" collapsed="false">
      <c r="A1513" s="76" t="n">
        <v>36348</v>
      </c>
      <c r="B1513" s="67" t="n">
        <v>2.28</v>
      </c>
      <c r="C1513" s="67" t="n">
        <v>2.665</v>
      </c>
      <c r="D1513" s="67" t="n">
        <v>2.6</v>
      </c>
      <c r="E1513" s="67" t="n">
        <v>2.625</v>
      </c>
      <c r="F1513" s="67" t="n">
        <v>2.5</v>
      </c>
      <c r="G1513" s="67" t="n">
        <v>2.415</v>
      </c>
      <c r="H1513" s="67" t="n">
        <v>2.34</v>
      </c>
      <c r="I1513" s="67" t="n">
        <v>2.365</v>
      </c>
      <c r="J1513" s="67" t="n">
        <v>2.255</v>
      </c>
      <c r="K1513" s="67" t="n">
        <v>2.32</v>
      </c>
      <c r="L1513" s="77" t="n">
        <f aca="false">YEAR(A1513)</f>
        <v>1999</v>
      </c>
      <c r="M1513" s="77" t="n">
        <f aca="false">MONTH(A1513)</f>
        <v>7</v>
      </c>
      <c r="P1513" s="77" t="str">
        <f aca="false">CONCATENATE(L1513,M1513)</f>
        <v>19997</v>
      </c>
    </row>
    <row r="1514" customFormat="false" ht="12.75" hidden="false" customHeight="false" outlineLevel="0" collapsed="false">
      <c r="A1514" s="76" t="n">
        <v>36349</v>
      </c>
      <c r="B1514" s="67" t="n">
        <v>2.195</v>
      </c>
      <c r="C1514" s="67" t="n">
        <v>2.525</v>
      </c>
      <c r="D1514" s="67" t="n">
        <v>2.46</v>
      </c>
      <c r="E1514" s="67" t="n">
        <v>2.495</v>
      </c>
      <c r="F1514" s="67" t="n">
        <v>2.415</v>
      </c>
      <c r="G1514" s="67" t="n">
        <v>2.33</v>
      </c>
      <c r="H1514" s="67" t="n">
        <v>2.21</v>
      </c>
      <c r="I1514" s="67" t="n">
        <v>2.26</v>
      </c>
      <c r="J1514" s="67" t="n">
        <v>2.195</v>
      </c>
      <c r="K1514" s="67" t="n">
        <v>2.23</v>
      </c>
      <c r="L1514" s="77" t="n">
        <f aca="false">YEAR(A1514)</f>
        <v>1999</v>
      </c>
      <c r="M1514" s="77" t="n">
        <f aca="false">MONTH(A1514)</f>
        <v>7</v>
      </c>
      <c r="P1514" s="77" t="str">
        <f aca="false">CONCATENATE(L1514,M1514)</f>
        <v>19997</v>
      </c>
    </row>
    <row r="1515" customFormat="false" ht="12.75" hidden="false" customHeight="false" outlineLevel="0" collapsed="false">
      <c r="A1515" s="76" t="n">
        <v>36350</v>
      </c>
      <c r="B1515" s="67" t="n">
        <v>2.19</v>
      </c>
      <c r="C1515" s="67" t="n">
        <v>2.485</v>
      </c>
      <c r="D1515" s="67" t="n">
        <v>2.44</v>
      </c>
      <c r="E1515" s="67" t="n">
        <v>2.47</v>
      </c>
      <c r="F1515" s="67" t="n">
        <v>2.415</v>
      </c>
      <c r="G1515" s="67" t="n">
        <v>2.33</v>
      </c>
      <c r="H1515" s="67" t="n">
        <v>2.215</v>
      </c>
      <c r="I1515" s="67" t="n">
        <v>2.26</v>
      </c>
      <c r="J1515" s="67" t="n">
        <v>2.17</v>
      </c>
      <c r="K1515" s="67" t="n">
        <v>2.22</v>
      </c>
      <c r="L1515" s="77" t="n">
        <f aca="false">YEAR(A1515)</f>
        <v>1999</v>
      </c>
      <c r="M1515" s="77" t="n">
        <f aca="false">MONTH(A1515)</f>
        <v>7</v>
      </c>
      <c r="P1515" s="77" t="str">
        <f aca="false">CONCATENATE(L1515,M1515)</f>
        <v>19997</v>
      </c>
    </row>
    <row r="1516" customFormat="false" ht="12.75" hidden="false" customHeight="false" outlineLevel="0" collapsed="false">
      <c r="A1516" s="76" t="n">
        <v>36351</v>
      </c>
      <c r="B1516" s="67" t="n">
        <v>2.15</v>
      </c>
      <c r="C1516" s="67" t="n">
        <v>2.455</v>
      </c>
      <c r="D1516" s="67" t="n">
        <v>2.395</v>
      </c>
      <c r="E1516" s="67" t="n">
        <v>2.425</v>
      </c>
      <c r="F1516" s="67" t="n">
        <v>2.365</v>
      </c>
      <c r="G1516" s="67" t="n">
        <v>2.305</v>
      </c>
      <c r="H1516" s="67" t="n">
        <v>2.17</v>
      </c>
      <c r="I1516" s="67" t="n">
        <v>2.225</v>
      </c>
      <c r="J1516" s="67" t="n">
        <v>2.17</v>
      </c>
      <c r="K1516" s="67" t="n">
        <v>2.185</v>
      </c>
      <c r="L1516" s="77" t="n">
        <f aca="false">YEAR(A1516)</f>
        <v>1999</v>
      </c>
      <c r="M1516" s="77" t="n">
        <f aca="false">MONTH(A1516)</f>
        <v>7</v>
      </c>
      <c r="P1516" s="77" t="str">
        <f aca="false">CONCATENATE(L1516,M1516)</f>
        <v>19997</v>
      </c>
    </row>
    <row r="1517" customFormat="false" ht="12.75" hidden="false" customHeight="false" outlineLevel="0" collapsed="false">
      <c r="A1517" s="76" t="n">
        <v>36352</v>
      </c>
      <c r="B1517" s="67" t="n">
        <v>2.15</v>
      </c>
      <c r="C1517" s="67" t="n">
        <v>2.455</v>
      </c>
      <c r="D1517" s="67" t="n">
        <v>2.395</v>
      </c>
      <c r="E1517" s="67" t="n">
        <v>2.425</v>
      </c>
      <c r="F1517" s="67" t="n">
        <v>2.365</v>
      </c>
      <c r="G1517" s="67" t="n">
        <v>2.305</v>
      </c>
      <c r="H1517" s="67" t="n">
        <v>2.17</v>
      </c>
      <c r="I1517" s="67" t="n">
        <v>2.225</v>
      </c>
      <c r="J1517" s="67" t="n">
        <v>2.17</v>
      </c>
      <c r="K1517" s="67" t="n">
        <v>2.185</v>
      </c>
      <c r="L1517" s="77" t="n">
        <f aca="false">YEAR(A1517)</f>
        <v>1999</v>
      </c>
      <c r="M1517" s="77" t="n">
        <f aca="false">MONTH(A1517)</f>
        <v>7</v>
      </c>
      <c r="P1517" s="77" t="str">
        <f aca="false">CONCATENATE(L1517,M1517)</f>
        <v>19997</v>
      </c>
    </row>
    <row r="1518" customFormat="false" ht="12.75" hidden="false" customHeight="false" outlineLevel="0" collapsed="false">
      <c r="A1518" s="76" t="n">
        <v>36353</v>
      </c>
      <c r="B1518" s="67" t="n">
        <v>2.15</v>
      </c>
      <c r="C1518" s="67" t="n">
        <v>2.455</v>
      </c>
      <c r="D1518" s="67" t="n">
        <v>2.395</v>
      </c>
      <c r="E1518" s="67" t="n">
        <v>2.425</v>
      </c>
      <c r="F1518" s="67" t="n">
        <v>2.365</v>
      </c>
      <c r="G1518" s="67" t="n">
        <v>2.305</v>
      </c>
      <c r="H1518" s="67" t="n">
        <v>2.17</v>
      </c>
      <c r="I1518" s="67" t="n">
        <v>2.225</v>
      </c>
      <c r="J1518" s="67" t="n">
        <v>2.17</v>
      </c>
      <c r="K1518" s="67" t="n">
        <v>2.185</v>
      </c>
      <c r="L1518" s="77" t="n">
        <f aca="false">YEAR(A1518)</f>
        <v>1999</v>
      </c>
      <c r="M1518" s="77" t="n">
        <f aca="false">MONTH(A1518)</f>
        <v>7</v>
      </c>
      <c r="P1518" s="77" t="str">
        <f aca="false">CONCATENATE(L1518,M1518)</f>
        <v>19997</v>
      </c>
    </row>
    <row r="1519" customFormat="false" ht="12.75" hidden="false" customHeight="false" outlineLevel="0" collapsed="false">
      <c r="A1519" s="76" t="n">
        <v>36354</v>
      </c>
      <c r="B1519" s="67" t="n">
        <v>2.115</v>
      </c>
      <c r="C1519" s="67" t="n">
        <v>2.385</v>
      </c>
      <c r="D1519" s="67" t="n">
        <v>2.34</v>
      </c>
      <c r="E1519" s="67" t="n">
        <v>2.37</v>
      </c>
      <c r="F1519" s="67" t="n">
        <v>2.335</v>
      </c>
      <c r="G1519" s="67" t="n">
        <v>2.285</v>
      </c>
      <c r="H1519" s="67" t="n">
        <v>2.145</v>
      </c>
      <c r="I1519" s="67" t="n">
        <v>2.175</v>
      </c>
      <c r="J1519" s="67" t="n">
        <v>2.125</v>
      </c>
      <c r="K1519" s="67" t="n">
        <v>2.16</v>
      </c>
      <c r="L1519" s="77" t="n">
        <f aca="false">YEAR(A1519)</f>
        <v>1999</v>
      </c>
      <c r="M1519" s="77" t="n">
        <f aca="false">MONTH(A1519)</f>
        <v>7</v>
      </c>
      <c r="P1519" s="77" t="str">
        <f aca="false">CONCATENATE(L1519,M1519)</f>
        <v>19997</v>
      </c>
    </row>
    <row r="1520" customFormat="false" ht="12.75" hidden="false" customHeight="false" outlineLevel="0" collapsed="false">
      <c r="A1520" s="76" t="n">
        <v>36355</v>
      </c>
      <c r="B1520" s="67" t="n">
        <v>2.135</v>
      </c>
      <c r="C1520" s="67" t="n">
        <v>2.365</v>
      </c>
      <c r="D1520" s="67" t="n">
        <v>2.325</v>
      </c>
      <c r="E1520" s="67" t="n">
        <v>2.345</v>
      </c>
      <c r="F1520" s="67" t="n">
        <v>2.32</v>
      </c>
      <c r="G1520" s="67" t="n">
        <v>2.295</v>
      </c>
      <c r="H1520" s="67" t="n">
        <v>2.175</v>
      </c>
      <c r="I1520" s="67" t="n">
        <v>2.22</v>
      </c>
      <c r="J1520" s="67" t="n">
        <v>2.175</v>
      </c>
      <c r="K1520" s="67" t="n">
        <v>2.19</v>
      </c>
      <c r="L1520" s="77" t="n">
        <f aca="false">YEAR(A1520)</f>
        <v>1999</v>
      </c>
      <c r="M1520" s="77" t="n">
        <f aca="false">MONTH(A1520)</f>
        <v>7</v>
      </c>
      <c r="P1520" s="77" t="str">
        <f aca="false">CONCATENATE(L1520,M1520)</f>
        <v>19997</v>
      </c>
    </row>
    <row r="1521" customFormat="false" ht="12.75" hidden="false" customHeight="false" outlineLevel="0" collapsed="false">
      <c r="A1521" s="76" t="n">
        <v>36356</v>
      </c>
      <c r="B1521" s="67" t="n">
        <v>2.15</v>
      </c>
      <c r="C1521" s="67" t="n">
        <v>2.36</v>
      </c>
      <c r="D1521" s="67" t="n">
        <v>2.325</v>
      </c>
      <c r="E1521" s="67" t="n">
        <v>2.35</v>
      </c>
      <c r="F1521" s="67" t="n">
        <v>2.325</v>
      </c>
      <c r="G1521" s="67" t="n">
        <v>2.31</v>
      </c>
      <c r="H1521" s="67" t="n">
        <v>2.19</v>
      </c>
      <c r="I1521" s="67" t="n">
        <v>2.235</v>
      </c>
      <c r="J1521" s="67" t="n">
        <v>2.19</v>
      </c>
      <c r="K1521" s="67" t="n">
        <v>2.21</v>
      </c>
      <c r="L1521" s="77" t="n">
        <f aca="false">YEAR(A1521)</f>
        <v>1999</v>
      </c>
      <c r="M1521" s="77" t="n">
        <f aca="false">MONTH(A1521)</f>
        <v>7</v>
      </c>
      <c r="P1521" s="77" t="str">
        <f aca="false">CONCATENATE(L1521,M1521)</f>
        <v>19997</v>
      </c>
    </row>
    <row r="1522" customFormat="false" ht="12.75" hidden="false" customHeight="false" outlineLevel="0" collapsed="false">
      <c r="A1522" s="76" t="n">
        <v>36357</v>
      </c>
      <c r="B1522" s="67" t="n">
        <v>2.13</v>
      </c>
      <c r="C1522" s="67" t="n">
        <v>2.375</v>
      </c>
      <c r="D1522" s="67" t="n">
        <v>2.34</v>
      </c>
      <c r="E1522" s="67" t="n">
        <v>2.37</v>
      </c>
      <c r="F1522" s="67" t="n">
        <v>2.32</v>
      </c>
      <c r="G1522" s="67" t="n">
        <v>2.3</v>
      </c>
      <c r="H1522" s="67" t="n">
        <v>2.175</v>
      </c>
      <c r="I1522" s="67" t="n">
        <v>2.21</v>
      </c>
      <c r="J1522" s="67" t="n">
        <v>2.16</v>
      </c>
      <c r="K1522" s="67" t="n">
        <v>2.175</v>
      </c>
      <c r="L1522" s="77" t="n">
        <f aca="false">YEAR(A1522)</f>
        <v>1999</v>
      </c>
      <c r="M1522" s="77" t="n">
        <f aca="false">MONTH(A1522)</f>
        <v>7</v>
      </c>
      <c r="P1522" s="77" t="str">
        <f aca="false">CONCATENATE(L1522,M1522)</f>
        <v>19997</v>
      </c>
    </row>
    <row r="1523" customFormat="false" ht="12.75" hidden="false" customHeight="false" outlineLevel="0" collapsed="false">
      <c r="A1523" s="76" t="n">
        <v>36358</v>
      </c>
      <c r="B1523" s="67" t="n">
        <v>2.175</v>
      </c>
      <c r="C1523" s="67" t="n">
        <v>2.47</v>
      </c>
      <c r="D1523" s="67" t="n">
        <v>2.425</v>
      </c>
      <c r="E1523" s="67" t="n">
        <v>2.455</v>
      </c>
      <c r="F1523" s="67" t="n">
        <v>2.375</v>
      </c>
      <c r="G1523" s="67" t="n">
        <v>2.34</v>
      </c>
      <c r="H1523" s="67" t="n">
        <v>2.215</v>
      </c>
      <c r="I1523" s="67" t="n">
        <v>2.265</v>
      </c>
      <c r="J1523" s="67" t="n">
        <v>2.22</v>
      </c>
      <c r="K1523" s="67" t="n">
        <v>2.24</v>
      </c>
      <c r="L1523" s="77" t="n">
        <f aca="false">YEAR(A1523)</f>
        <v>1999</v>
      </c>
      <c r="M1523" s="77" t="n">
        <f aca="false">MONTH(A1523)</f>
        <v>7</v>
      </c>
      <c r="P1523" s="77" t="str">
        <f aca="false">CONCATENATE(L1523,M1523)</f>
        <v>19997</v>
      </c>
    </row>
    <row r="1524" customFormat="false" ht="12.75" hidden="false" customHeight="false" outlineLevel="0" collapsed="false">
      <c r="A1524" s="76" t="n">
        <v>36359</v>
      </c>
      <c r="B1524" s="67" t="n">
        <v>2.175</v>
      </c>
      <c r="C1524" s="67" t="n">
        <v>2.47</v>
      </c>
      <c r="D1524" s="67" t="n">
        <v>2.425</v>
      </c>
      <c r="E1524" s="67" t="n">
        <v>2.455</v>
      </c>
      <c r="F1524" s="67" t="n">
        <v>2.375</v>
      </c>
      <c r="G1524" s="67" t="n">
        <v>2.34</v>
      </c>
      <c r="H1524" s="67" t="n">
        <v>2.215</v>
      </c>
      <c r="I1524" s="67" t="n">
        <v>2.265</v>
      </c>
      <c r="J1524" s="67" t="n">
        <v>2.22</v>
      </c>
      <c r="K1524" s="67" t="n">
        <v>2.24</v>
      </c>
      <c r="L1524" s="77" t="n">
        <f aca="false">YEAR(A1524)</f>
        <v>1999</v>
      </c>
      <c r="M1524" s="77" t="n">
        <f aca="false">MONTH(A1524)</f>
        <v>7</v>
      </c>
      <c r="P1524" s="77" t="str">
        <f aca="false">CONCATENATE(L1524,M1524)</f>
        <v>19997</v>
      </c>
    </row>
    <row r="1525" customFormat="false" ht="12.75" hidden="false" customHeight="false" outlineLevel="0" collapsed="false">
      <c r="A1525" s="76" t="n">
        <v>36360</v>
      </c>
      <c r="B1525" s="67" t="n">
        <v>2.175</v>
      </c>
      <c r="C1525" s="67" t="n">
        <v>2.47</v>
      </c>
      <c r="D1525" s="67" t="n">
        <v>2.425</v>
      </c>
      <c r="E1525" s="67" t="n">
        <v>2.455</v>
      </c>
      <c r="F1525" s="67" t="n">
        <v>2.375</v>
      </c>
      <c r="G1525" s="67" t="n">
        <v>2.34</v>
      </c>
      <c r="H1525" s="67" t="n">
        <v>2.215</v>
      </c>
      <c r="I1525" s="67" t="n">
        <v>2.265</v>
      </c>
      <c r="J1525" s="67" t="n">
        <v>2.22</v>
      </c>
      <c r="K1525" s="67" t="n">
        <v>2.24</v>
      </c>
      <c r="L1525" s="77" t="n">
        <f aca="false">YEAR(A1525)</f>
        <v>1999</v>
      </c>
      <c r="M1525" s="77" t="n">
        <f aca="false">MONTH(A1525)</f>
        <v>7</v>
      </c>
      <c r="P1525" s="77" t="str">
        <f aca="false">CONCATENATE(L1525,M1525)</f>
        <v>19997</v>
      </c>
    </row>
    <row r="1526" customFormat="false" ht="12.75" hidden="false" customHeight="false" outlineLevel="0" collapsed="false">
      <c r="A1526" s="76" t="n">
        <v>36361</v>
      </c>
      <c r="B1526" s="67" t="n">
        <v>2.185</v>
      </c>
      <c r="C1526" s="67" t="n">
        <v>2.48</v>
      </c>
      <c r="D1526" s="67" t="n">
        <v>2.425</v>
      </c>
      <c r="E1526" s="67" t="n">
        <v>2.46</v>
      </c>
      <c r="F1526" s="67" t="n">
        <v>2.395</v>
      </c>
      <c r="G1526" s="67" t="n">
        <v>2.35</v>
      </c>
      <c r="H1526" s="67" t="n">
        <v>2.225</v>
      </c>
      <c r="I1526" s="67" t="n">
        <v>2.26</v>
      </c>
      <c r="J1526" s="67" t="n">
        <v>2.22</v>
      </c>
      <c r="K1526" s="67" t="n">
        <v>2.24</v>
      </c>
      <c r="L1526" s="77" t="n">
        <f aca="false">YEAR(A1526)</f>
        <v>1999</v>
      </c>
      <c r="M1526" s="77" t="n">
        <f aca="false">MONTH(A1526)</f>
        <v>7</v>
      </c>
      <c r="P1526" s="77" t="str">
        <f aca="false">CONCATENATE(L1526,M1526)</f>
        <v>19997</v>
      </c>
    </row>
    <row r="1527" customFormat="false" ht="12.75" hidden="false" customHeight="false" outlineLevel="0" collapsed="false">
      <c r="A1527" s="76" t="n">
        <v>36362</v>
      </c>
      <c r="B1527" s="67" t="n">
        <v>2.23</v>
      </c>
      <c r="C1527" s="67" t="n">
        <v>2.5</v>
      </c>
      <c r="D1527" s="67" t="n">
        <v>2.46</v>
      </c>
      <c r="E1527" s="67" t="n">
        <v>2.48</v>
      </c>
      <c r="F1527" s="67" t="n">
        <v>2.435</v>
      </c>
      <c r="G1527" s="67" t="n">
        <v>2.385</v>
      </c>
      <c r="H1527" s="67" t="n">
        <v>2.285</v>
      </c>
      <c r="I1527" s="67" t="n">
        <v>2.31</v>
      </c>
      <c r="J1527" s="67" t="n">
        <v>2.27</v>
      </c>
      <c r="K1527" s="67" t="n">
        <v>2.285</v>
      </c>
      <c r="L1527" s="77" t="n">
        <f aca="false">YEAR(A1527)</f>
        <v>1999</v>
      </c>
      <c r="M1527" s="77" t="n">
        <f aca="false">MONTH(A1527)</f>
        <v>7</v>
      </c>
      <c r="P1527" s="77" t="str">
        <f aca="false">CONCATENATE(L1527,M1527)</f>
        <v>19997</v>
      </c>
    </row>
    <row r="1528" customFormat="false" ht="12.75" hidden="false" customHeight="false" outlineLevel="0" collapsed="false">
      <c r="A1528" s="76" t="n">
        <v>36363</v>
      </c>
      <c r="B1528" s="67" t="n">
        <v>2.245</v>
      </c>
      <c r="C1528" s="67" t="n">
        <v>2.52</v>
      </c>
      <c r="D1528" s="67" t="n">
        <v>2.47</v>
      </c>
      <c r="E1528" s="67" t="n">
        <v>2.505</v>
      </c>
      <c r="F1528" s="67" t="n">
        <v>2.455</v>
      </c>
      <c r="G1528" s="67" t="n">
        <v>2.41</v>
      </c>
      <c r="H1528" s="67" t="n">
        <v>2.32</v>
      </c>
      <c r="I1528" s="67" t="n">
        <v>2.34</v>
      </c>
      <c r="J1528" s="67" t="n">
        <v>2.275</v>
      </c>
      <c r="K1528" s="67" t="n">
        <v>2.29</v>
      </c>
      <c r="L1528" s="77" t="n">
        <f aca="false">YEAR(A1528)</f>
        <v>1999</v>
      </c>
      <c r="M1528" s="77" t="n">
        <f aca="false">MONTH(A1528)</f>
        <v>7</v>
      </c>
      <c r="P1528" s="77" t="str">
        <f aca="false">CONCATENATE(L1528,M1528)</f>
        <v>19997</v>
      </c>
    </row>
    <row r="1529" customFormat="false" ht="12.75" hidden="false" customHeight="false" outlineLevel="0" collapsed="false">
      <c r="A1529" s="76" t="n">
        <v>36364</v>
      </c>
      <c r="B1529" s="67" t="n">
        <v>2.315</v>
      </c>
      <c r="C1529" s="67" t="n">
        <v>2.645</v>
      </c>
      <c r="D1529" s="67" t="n">
        <v>2.59</v>
      </c>
      <c r="E1529" s="67" t="n">
        <v>2.625</v>
      </c>
      <c r="F1529" s="67" t="n">
        <v>2.54</v>
      </c>
      <c r="G1529" s="67" t="n">
        <v>2.49</v>
      </c>
      <c r="H1529" s="67" t="n">
        <v>2.405</v>
      </c>
      <c r="I1529" s="67" t="n">
        <v>2.395</v>
      </c>
      <c r="J1529" s="67" t="n">
        <v>2.355</v>
      </c>
      <c r="K1529" s="67" t="n">
        <v>2.365</v>
      </c>
      <c r="L1529" s="77" t="n">
        <f aca="false">YEAR(A1529)</f>
        <v>1999</v>
      </c>
      <c r="M1529" s="77" t="n">
        <f aca="false">MONTH(A1529)</f>
        <v>7</v>
      </c>
      <c r="P1529" s="77" t="str">
        <f aca="false">CONCATENATE(L1529,M1529)</f>
        <v>19997</v>
      </c>
    </row>
    <row r="1530" customFormat="false" ht="12.75" hidden="false" customHeight="false" outlineLevel="0" collapsed="false">
      <c r="A1530" s="76" t="n">
        <v>36365</v>
      </c>
      <c r="B1530" s="67" t="n">
        <v>2.43</v>
      </c>
      <c r="C1530" s="67" t="n">
        <v>2.79</v>
      </c>
      <c r="D1530" s="67" t="n">
        <v>2.695</v>
      </c>
      <c r="E1530" s="67" t="n">
        <v>2.755</v>
      </c>
      <c r="F1530" s="67" t="n">
        <v>2.64</v>
      </c>
      <c r="G1530" s="67" t="n">
        <v>2.59</v>
      </c>
      <c r="H1530" s="67" t="n">
        <v>2.53</v>
      </c>
      <c r="I1530" s="67" t="n">
        <v>2.52</v>
      </c>
      <c r="J1530" s="67" t="n">
        <v>2.515</v>
      </c>
      <c r="K1530" s="67" t="n">
        <v>2.52</v>
      </c>
      <c r="L1530" s="77" t="n">
        <f aca="false">YEAR(A1530)</f>
        <v>1999</v>
      </c>
      <c r="M1530" s="77" t="n">
        <f aca="false">MONTH(A1530)</f>
        <v>7</v>
      </c>
      <c r="P1530" s="77" t="str">
        <f aca="false">CONCATENATE(L1530,M1530)</f>
        <v>19997</v>
      </c>
    </row>
    <row r="1531" customFormat="false" ht="12.75" hidden="false" customHeight="false" outlineLevel="0" collapsed="false">
      <c r="A1531" s="76" t="n">
        <v>36366</v>
      </c>
      <c r="B1531" s="67" t="n">
        <v>2.43</v>
      </c>
      <c r="C1531" s="67" t="n">
        <v>2.79</v>
      </c>
      <c r="D1531" s="67" t="n">
        <v>2.695</v>
      </c>
      <c r="E1531" s="67" t="n">
        <v>2.755</v>
      </c>
      <c r="F1531" s="67" t="n">
        <v>2.64</v>
      </c>
      <c r="G1531" s="67" t="n">
        <v>2.59</v>
      </c>
      <c r="H1531" s="67" t="n">
        <v>2.53</v>
      </c>
      <c r="I1531" s="67" t="n">
        <v>2.52</v>
      </c>
      <c r="J1531" s="67" t="n">
        <v>2.515</v>
      </c>
      <c r="K1531" s="67" t="n">
        <v>2.52</v>
      </c>
      <c r="L1531" s="77" t="n">
        <f aca="false">YEAR(A1531)</f>
        <v>1999</v>
      </c>
      <c r="M1531" s="77" t="n">
        <f aca="false">MONTH(A1531)</f>
        <v>7</v>
      </c>
      <c r="P1531" s="77" t="str">
        <f aca="false">CONCATENATE(L1531,M1531)</f>
        <v>19997</v>
      </c>
    </row>
    <row r="1532" customFormat="false" ht="12.75" hidden="false" customHeight="false" outlineLevel="0" collapsed="false">
      <c r="A1532" s="76" t="n">
        <v>36367</v>
      </c>
      <c r="B1532" s="67" t="n">
        <v>2.43</v>
      </c>
      <c r="C1532" s="67" t="n">
        <v>2.79</v>
      </c>
      <c r="D1532" s="67" t="n">
        <v>2.695</v>
      </c>
      <c r="E1532" s="67" t="n">
        <v>2.755</v>
      </c>
      <c r="F1532" s="67" t="n">
        <v>2.64</v>
      </c>
      <c r="G1532" s="67" t="n">
        <v>2.59</v>
      </c>
      <c r="H1532" s="67" t="n">
        <v>2.53</v>
      </c>
      <c r="I1532" s="67" t="n">
        <v>2.52</v>
      </c>
      <c r="J1532" s="67" t="n">
        <v>2.515</v>
      </c>
      <c r="K1532" s="67" t="n">
        <v>2.52</v>
      </c>
      <c r="L1532" s="77" t="n">
        <f aca="false">YEAR(A1532)</f>
        <v>1999</v>
      </c>
      <c r="M1532" s="77" t="n">
        <f aca="false">MONTH(A1532)</f>
        <v>7</v>
      </c>
      <c r="P1532" s="77" t="str">
        <f aca="false">CONCATENATE(L1532,M1532)</f>
        <v>19997</v>
      </c>
    </row>
    <row r="1533" customFormat="false" ht="12.75" hidden="false" customHeight="false" outlineLevel="0" collapsed="false">
      <c r="A1533" s="76" t="n">
        <v>36368</v>
      </c>
      <c r="B1533" s="67" t="n">
        <v>2.54</v>
      </c>
      <c r="C1533" s="67" t="n">
        <v>3.09</v>
      </c>
      <c r="D1533" s="67" t="n">
        <v>2.875</v>
      </c>
      <c r="E1533" s="67" t="n">
        <v>2.92</v>
      </c>
      <c r="F1533" s="67" t="n">
        <v>2.785</v>
      </c>
      <c r="G1533" s="67" t="n">
        <v>2.75</v>
      </c>
      <c r="H1533" s="67" t="n">
        <v>2.6</v>
      </c>
      <c r="I1533" s="67" t="n">
        <v>2.63</v>
      </c>
      <c r="J1533" s="67" t="n">
        <v>2.6</v>
      </c>
      <c r="K1533" s="67" t="n">
        <v>2.62</v>
      </c>
      <c r="L1533" s="77" t="n">
        <f aca="false">YEAR(A1533)</f>
        <v>1999</v>
      </c>
      <c r="M1533" s="77" t="n">
        <f aca="false">MONTH(A1533)</f>
        <v>7</v>
      </c>
      <c r="P1533" s="77" t="str">
        <f aca="false">CONCATENATE(L1533,M1533)</f>
        <v>19997</v>
      </c>
    </row>
    <row r="1534" customFormat="false" ht="12.75" hidden="false" customHeight="false" outlineLevel="0" collapsed="false">
      <c r="A1534" s="76" t="n">
        <v>36369</v>
      </c>
      <c r="B1534" s="67" t="n">
        <v>2.545</v>
      </c>
      <c r="C1534" s="67" t="n">
        <v>3.105</v>
      </c>
      <c r="D1534" s="67" t="n">
        <v>2.875</v>
      </c>
      <c r="E1534" s="67" t="n">
        <v>2.91</v>
      </c>
      <c r="F1534" s="67" t="n">
        <v>2.775</v>
      </c>
      <c r="G1534" s="67" t="n">
        <v>2.75</v>
      </c>
      <c r="H1534" s="67" t="n">
        <v>2.595</v>
      </c>
      <c r="I1534" s="67" t="n">
        <v>2.635</v>
      </c>
      <c r="J1534" s="67" t="n">
        <v>2.575</v>
      </c>
      <c r="K1534" s="67" t="n">
        <v>2.6</v>
      </c>
      <c r="L1534" s="77" t="n">
        <f aca="false">YEAR(A1534)</f>
        <v>1999</v>
      </c>
      <c r="M1534" s="77" t="n">
        <f aca="false">MONTH(A1534)</f>
        <v>7</v>
      </c>
      <c r="P1534" s="77" t="str">
        <f aca="false">CONCATENATE(L1534,M1534)</f>
        <v>19997</v>
      </c>
    </row>
    <row r="1535" customFormat="false" ht="12.75" hidden="false" customHeight="false" outlineLevel="0" collapsed="false">
      <c r="A1535" s="76" t="n">
        <v>36370</v>
      </c>
      <c r="B1535" s="67" t="n">
        <v>2.575</v>
      </c>
      <c r="C1535" s="67" t="n">
        <v>3.135</v>
      </c>
      <c r="D1535" s="67" t="n">
        <v>2.895</v>
      </c>
      <c r="E1535" s="67" t="n">
        <v>2.94</v>
      </c>
      <c r="F1535" s="67" t="n">
        <v>2.805</v>
      </c>
      <c r="G1535" s="67" t="n">
        <v>2.78</v>
      </c>
      <c r="H1535" s="67" t="n">
        <v>2.67</v>
      </c>
      <c r="I1535" s="67" t="n">
        <v>2.685</v>
      </c>
      <c r="J1535" s="67" t="n">
        <v>2.62</v>
      </c>
      <c r="K1535" s="67" t="n">
        <v>2.655</v>
      </c>
      <c r="L1535" s="77" t="n">
        <f aca="false">YEAR(A1535)</f>
        <v>1999</v>
      </c>
      <c r="M1535" s="77" t="n">
        <f aca="false">MONTH(A1535)</f>
        <v>7</v>
      </c>
      <c r="P1535" s="77" t="str">
        <f aca="false">CONCATENATE(L1535,M1535)</f>
        <v>19997</v>
      </c>
    </row>
    <row r="1536" customFormat="false" ht="12.75" hidden="false" customHeight="false" outlineLevel="0" collapsed="false">
      <c r="A1536" s="76" t="n">
        <v>36371</v>
      </c>
      <c r="B1536" s="67" t="n">
        <v>2.665</v>
      </c>
      <c r="C1536" s="67" t="n">
        <v>3.145</v>
      </c>
      <c r="D1536" s="67" t="n">
        <v>2.96</v>
      </c>
      <c r="E1536" s="67" t="n">
        <v>2.985</v>
      </c>
      <c r="F1536" s="67" t="n">
        <v>2.875</v>
      </c>
      <c r="G1536" s="67" t="n">
        <v>2.855</v>
      </c>
      <c r="H1536" s="67" t="n">
        <v>2.75</v>
      </c>
      <c r="I1536" s="67" t="n">
        <v>2.75</v>
      </c>
      <c r="J1536" s="67" t="n">
        <v>2.71</v>
      </c>
      <c r="K1536" s="67" t="n">
        <v>2.735</v>
      </c>
      <c r="L1536" s="77" t="n">
        <f aca="false">YEAR(A1536)</f>
        <v>1999</v>
      </c>
      <c r="M1536" s="77" t="n">
        <f aca="false">MONTH(A1536)</f>
        <v>7</v>
      </c>
      <c r="P1536" s="77" t="str">
        <f aca="false">CONCATENATE(L1536,M1536)</f>
        <v>19997</v>
      </c>
    </row>
    <row r="1537" customFormat="false" ht="12.75" hidden="false" customHeight="false" outlineLevel="0" collapsed="false">
      <c r="A1537" s="76" t="n">
        <v>36372</v>
      </c>
      <c r="B1537" s="67" t="n">
        <v>2.55</v>
      </c>
      <c r="C1537" s="67" t="n">
        <v>2.985</v>
      </c>
      <c r="D1537" s="67" t="n">
        <v>2.84</v>
      </c>
      <c r="E1537" s="67" t="n">
        <v>2.875</v>
      </c>
      <c r="F1537" s="67" t="n">
        <v>2.75</v>
      </c>
      <c r="G1537" s="67" t="n">
        <v>2.74</v>
      </c>
      <c r="H1537" s="67" t="n">
        <v>2.585</v>
      </c>
      <c r="I1537" s="67" t="n">
        <v>2.625</v>
      </c>
      <c r="J1537" s="67" t="n">
        <v>2.58</v>
      </c>
      <c r="K1537" s="67" t="n">
        <v>2.615</v>
      </c>
      <c r="L1537" s="77" t="n">
        <f aca="false">YEAR(A1537)</f>
        <v>1999</v>
      </c>
      <c r="M1537" s="77" t="n">
        <f aca="false">MONTH(A1537)</f>
        <v>7</v>
      </c>
      <c r="P1537" s="77" t="str">
        <f aca="false">CONCATENATE(L1537,M1537)</f>
        <v>19997</v>
      </c>
    </row>
    <row r="1538" customFormat="false" ht="12.75" hidden="false" customHeight="false" outlineLevel="0" collapsed="false">
      <c r="A1538" s="76" t="n">
        <v>36373</v>
      </c>
      <c r="B1538" s="67" t="n">
        <v>2.57</v>
      </c>
      <c r="C1538" s="67" t="n">
        <v>2.975</v>
      </c>
      <c r="D1538" s="67" t="n">
        <v>2.845</v>
      </c>
      <c r="E1538" s="67" t="n">
        <v>2.88</v>
      </c>
      <c r="F1538" s="67" t="n">
        <v>2.74</v>
      </c>
      <c r="G1538" s="67" t="n">
        <v>2.725</v>
      </c>
      <c r="H1538" s="67" t="n">
        <v>2.6</v>
      </c>
      <c r="I1538" s="67" t="n">
        <v>2.605</v>
      </c>
      <c r="J1538" s="67" t="n">
        <v>2.645</v>
      </c>
      <c r="K1538" s="67" t="n">
        <v>2.615</v>
      </c>
      <c r="L1538" s="77" t="n">
        <f aca="false">YEAR(A1538)</f>
        <v>1999</v>
      </c>
      <c r="M1538" s="77" t="n">
        <f aca="false">MONTH(A1538)</f>
        <v>8</v>
      </c>
      <c r="P1538" s="77" t="str">
        <f aca="false">CONCATENATE(L1538,M1538)</f>
        <v>19998</v>
      </c>
    </row>
    <row r="1539" customFormat="false" ht="12.75" hidden="false" customHeight="false" outlineLevel="0" collapsed="false">
      <c r="A1539" s="76" t="n">
        <v>36374</v>
      </c>
      <c r="B1539" s="67" t="n">
        <v>2.57</v>
      </c>
      <c r="C1539" s="67" t="n">
        <v>2.975</v>
      </c>
      <c r="D1539" s="67" t="n">
        <v>2.845</v>
      </c>
      <c r="E1539" s="67" t="n">
        <v>2.88</v>
      </c>
      <c r="F1539" s="67" t="n">
        <v>2.74</v>
      </c>
      <c r="G1539" s="67" t="n">
        <v>2.725</v>
      </c>
      <c r="H1539" s="67" t="n">
        <v>2.6</v>
      </c>
      <c r="I1539" s="67" t="n">
        <v>2.605</v>
      </c>
      <c r="J1539" s="67" t="n">
        <v>2.645</v>
      </c>
      <c r="K1539" s="67" t="n">
        <v>2.615</v>
      </c>
      <c r="L1539" s="77" t="n">
        <f aca="false">YEAR(A1539)</f>
        <v>1999</v>
      </c>
      <c r="M1539" s="77" t="n">
        <f aca="false">MONTH(A1539)</f>
        <v>8</v>
      </c>
      <c r="P1539" s="77" t="str">
        <f aca="false">CONCATENATE(L1539,M1539)</f>
        <v>19998</v>
      </c>
    </row>
    <row r="1540" customFormat="false" ht="12.75" hidden="false" customHeight="false" outlineLevel="0" collapsed="false">
      <c r="A1540" s="76" t="n">
        <v>36375</v>
      </c>
      <c r="B1540" s="67" t="n">
        <v>2.515</v>
      </c>
      <c r="C1540" s="67" t="n">
        <v>2.855</v>
      </c>
      <c r="D1540" s="67" t="n">
        <v>2.735</v>
      </c>
      <c r="E1540" s="67" t="n">
        <v>2.765</v>
      </c>
      <c r="F1540" s="67" t="n">
        <v>2.71</v>
      </c>
      <c r="G1540" s="67" t="n">
        <v>2.65</v>
      </c>
      <c r="H1540" s="67" t="n">
        <v>2.565</v>
      </c>
      <c r="I1540" s="67" t="n">
        <v>2.575</v>
      </c>
      <c r="J1540" s="67" t="n">
        <v>2.56</v>
      </c>
      <c r="K1540" s="67" t="n">
        <v>2.585</v>
      </c>
      <c r="L1540" s="77" t="n">
        <f aca="false">YEAR(A1540)</f>
        <v>1999</v>
      </c>
      <c r="M1540" s="77" t="n">
        <f aca="false">MONTH(A1540)</f>
        <v>8</v>
      </c>
      <c r="P1540" s="77" t="str">
        <f aca="false">CONCATENATE(L1540,M1540)</f>
        <v>19998</v>
      </c>
    </row>
    <row r="1541" customFormat="false" ht="12.75" hidden="false" customHeight="false" outlineLevel="0" collapsed="false">
      <c r="A1541" s="76" t="n">
        <v>36376</v>
      </c>
      <c r="B1541" s="67" t="n">
        <v>2.6</v>
      </c>
      <c r="C1541" s="67" t="n">
        <v>2.92</v>
      </c>
      <c r="D1541" s="67" t="n">
        <v>2.83</v>
      </c>
      <c r="E1541" s="67" t="n">
        <v>2.85</v>
      </c>
      <c r="F1541" s="67" t="n">
        <v>2.78</v>
      </c>
      <c r="G1541" s="67" t="n">
        <v>2.75</v>
      </c>
      <c r="H1541" s="67" t="n">
        <v>2.64</v>
      </c>
      <c r="I1541" s="67" t="n">
        <v>2.655</v>
      </c>
      <c r="J1541" s="67" t="n">
        <v>2.635</v>
      </c>
      <c r="K1541" s="67" t="n">
        <v>2.655</v>
      </c>
      <c r="L1541" s="77" t="n">
        <f aca="false">YEAR(A1541)</f>
        <v>1999</v>
      </c>
      <c r="M1541" s="77" t="n">
        <f aca="false">MONTH(A1541)</f>
        <v>8</v>
      </c>
      <c r="P1541" s="77" t="str">
        <f aca="false">CONCATENATE(L1541,M1541)</f>
        <v>19998</v>
      </c>
    </row>
    <row r="1542" customFormat="false" ht="12.75" hidden="false" customHeight="false" outlineLevel="0" collapsed="false">
      <c r="A1542" s="76" t="n">
        <v>36377</v>
      </c>
      <c r="B1542" s="67" t="n">
        <v>2.635</v>
      </c>
      <c r="C1542" s="67" t="n">
        <v>2.9</v>
      </c>
      <c r="D1542" s="67" t="n">
        <v>2.845</v>
      </c>
      <c r="E1542" s="67" t="n">
        <v>2.86</v>
      </c>
      <c r="F1542" s="67" t="n">
        <v>2.82</v>
      </c>
      <c r="G1542" s="67" t="n">
        <v>2.78</v>
      </c>
      <c r="H1542" s="67" t="n">
        <v>2.67</v>
      </c>
      <c r="I1542" s="67" t="n">
        <v>2.685</v>
      </c>
      <c r="J1542" s="67" t="n">
        <v>2.67</v>
      </c>
      <c r="K1542" s="67" t="n">
        <v>2.705</v>
      </c>
      <c r="L1542" s="77" t="n">
        <f aca="false">YEAR(A1542)</f>
        <v>1999</v>
      </c>
      <c r="M1542" s="77" t="n">
        <f aca="false">MONTH(A1542)</f>
        <v>8</v>
      </c>
      <c r="P1542" s="77" t="str">
        <f aca="false">CONCATENATE(L1542,M1542)</f>
        <v>19998</v>
      </c>
    </row>
    <row r="1543" customFormat="false" ht="12.75" hidden="false" customHeight="false" outlineLevel="0" collapsed="false">
      <c r="A1543" s="76" t="n">
        <v>36378</v>
      </c>
      <c r="B1543" s="67" t="n">
        <v>2.655</v>
      </c>
      <c r="C1543" s="67" t="n">
        <v>2.925</v>
      </c>
      <c r="D1543" s="67" t="n">
        <v>2.86</v>
      </c>
      <c r="E1543" s="67" t="n">
        <v>2.87</v>
      </c>
      <c r="F1543" s="67" t="n">
        <v>2.84</v>
      </c>
      <c r="G1543" s="67" t="n">
        <v>2.805</v>
      </c>
      <c r="H1543" s="67" t="n">
        <v>2.7</v>
      </c>
      <c r="I1543" s="67" t="n">
        <v>2.73</v>
      </c>
      <c r="J1543" s="67" t="n">
        <v>2.685</v>
      </c>
      <c r="K1543" s="67" t="n">
        <v>2.705</v>
      </c>
      <c r="L1543" s="77" t="n">
        <f aca="false">YEAR(A1543)</f>
        <v>1999</v>
      </c>
      <c r="M1543" s="77" t="n">
        <f aca="false">MONTH(A1543)</f>
        <v>8</v>
      </c>
      <c r="P1543" s="77" t="str">
        <f aca="false">CONCATENATE(L1543,M1543)</f>
        <v>19998</v>
      </c>
    </row>
    <row r="1544" customFormat="false" ht="12.75" hidden="false" customHeight="false" outlineLevel="0" collapsed="false">
      <c r="A1544" s="76" t="n">
        <v>36379</v>
      </c>
      <c r="B1544" s="67" t="n">
        <v>2.685</v>
      </c>
      <c r="C1544" s="67" t="n">
        <v>2.93</v>
      </c>
      <c r="D1544" s="67" t="n">
        <v>2.885</v>
      </c>
      <c r="E1544" s="67" t="n">
        <v>2.9</v>
      </c>
      <c r="F1544" s="67" t="n">
        <v>2.86</v>
      </c>
      <c r="G1544" s="67" t="n">
        <v>2.83</v>
      </c>
      <c r="H1544" s="67" t="n">
        <v>2.72</v>
      </c>
      <c r="I1544" s="67" t="n">
        <v>2.75</v>
      </c>
      <c r="J1544" s="67" t="n">
        <v>2.7</v>
      </c>
      <c r="K1544" s="67" t="n">
        <v>2.725</v>
      </c>
      <c r="L1544" s="77" t="n">
        <f aca="false">YEAR(A1544)</f>
        <v>1999</v>
      </c>
      <c r="M1544" s="77" t="n">
        <f aca="false">MONTH(A1544)</f>
        <v>8</v>
      </c>
      <c r="P1544" s="77" t="str">
        <f aca="false">CONCATENATE(L1544,M1544)</f>
        <v>19998</v>
      </c>
    </row>
    <row r="1545" customFormat="false" ht="12.75" hidden="false" customHeight="false" outlineLevel="0" collapsed="false">
      <c r="A1545" s="76" t="n">
        <v>36380</v>
      </c>
      <c r="B1545" s="67" t="n">
        <v>2.685</v>
      </c>
      <c r="C1545" s="67" t="n">
        <v>2.93</v>
      </c>
      <c r="D1545" s="67" t="n">
        <v>2.885</v>
      </c>
      <c r="E1545" s="67" t="n">
        <v>2.9</v>
      </c>
      <c r="F1545" s="67" t="n">
        <v>2.86</v>
      </c>
      <c r="G1545" s="67" t="n">
        <v>2.83</v>
      </c>
      <c r="H1545" s="67" t="n">
        <v>2.72</v>
      </c>
      <c r="I1545" s="67" t="n">
        <v>2.75</v>
      </c>
      <c r="J1545" s="67" t="n">
        <v>2.7</v>
      </c>
      <c r="K1545" s="67" t="n">
        <v>2.725</v>
      </c>
      <c r="L1545" s="77" t="n">
        <f aca="false">YEAR(A1545)</f>
        <v>1999</v>
      </c>
      <c r="M1545" s="77" t="n">
        <f aca="false">MONTH(A1545)</f>
        <v>8</v>
      </c>
      <c r="P1545" s="77" t="str">
        <f aca="false">CONCATENATE(L1545,M1545)</f>
        <v>19998</v>
      </c>
    </row>
    <row r="1546" customFormat="false" ht="12.75" hidden="false" customHeight="false" outlineLevel="0" collapsed="false">
      <c r="A1546" s="76" t="n">
        <v>36381</v>
      </c>
      <c r="B1546" s="67" t="n">
        <v>2.685</v>
      </c>
      <c r="C1546" s="67" t="n">
        <v>2.93</v>
      </c>
      <c r="D1546" s="67" t="n">
        <v>2.885</v>
      </c>
      <c r="E1546" s="67" t="n">
        <v>2.9</v>
      </c>
      <c r="F1546" s="67" t="n">
        <v>2.86</v>
      </c>
      <c r="G1546" s="67" t="n">
        <v>2.83</v>
      </c>
      <c r="H1546" s="67" t="n">
        <v>2.72</v>
      </c>
      <c r="I1546" s="67" t="n">
        <v>2.75</v>
      </c>
      <c r="J1546" s="67" t="n">
        <v>2.7</v>
      </c>
      <c r="K1546" s="67" t="n">
        <v>2.725</v>
      </c>
      <c r="L1546" s="77" t="n">
        <f aca="false">YEAR(A1546)</f>
        <v>1999</v>
      </c>
      <c r="M1546" s="77" t="n">
        <f aca="false">MONTH(A1546)</f>
        <v>8</v>
      </c>
      <c r="P1546" s="77" t="str">
        <f aca="false">CONCATENATE(L1546,M1546)</f>
        <v>19998</v>
      </c>
    </row>
    <row r="1547" customFormat="false" ht="12.75" hidden="false" customHeight="false" outlineLevel="0" collapsed="false">
      <c r="A1547" s="76" t="n">
        <v>36382</v>
      </c>
      <c r="B1547" s="67" t="n">
        <v>2.72</v>
      </c>
      <c r="C1547" s="67" t="n">
        <v>2.95</v>
      </c>
      <c r="D1547" s="67" t="n">
        <v>2.91</v>
      </c>
      <c r="E1547" s="67" t="n">
        <v>2.925</v>
      </c>
      <c r="F1547" s="67" t="n">
        <v>2.89</v>
      </c>
      <c r="G1547" s="67" t="n">
        <v>2.855</v>
      </c>
      <c r="H1547" s="67" t="n">
        <v>2.755</v>
      </c>
      <c r="I1547" s="67" t="n">
        <v>2.775</v>
      </c>
      <c r="J1547" s="67" t="n">
        <v>2.74</v>
      </c>
      <c r="K1547" s="67" t="n">
        <v>2.765</v>
      </c>
      <c r="L1547" s="77" t="n">
        <f aca="false">YEAR(A1547)</f>
        <v>1999</v>
      </c>
      <c r="M1547" s="77" t="n">
        <f aca="false">MONTH(A1547)</f>
        <v>8</v>
      </c>
      <c r="P1547" s="77" t="str">
        <f aca="false">CONCATENATE(L1547,M1547)</f>
        <v>19998</v>
      </c>
    </row>
    <row r="1548" customFormat="false" ht="12.75" hidden="false" customHeight="false" outlineLevel="0" collapsed="false">
      <c r="A1548" s="76" t="n">
        <v>36383</v>
      </c>
      <c r="B1548" s="67" t="n">
        <v>2.77</v>
      </c>
      <c r="C1548" s="67" t="n">
        <v>2.975</v>
      </c>
      <c r="D1548" s="67" t="n">
        <v>2.94</v>
      </c>
      <c r="E1548" s="67" t="n">
        <v>2.965</v>
      </c>
      <c r="F1548" s="67" t="n">
        <v>2.91</v>
      </c>
      <c r="G1548" s="67" t="n">
        <v>2.88</v>
      </c>
      <c r="H1548" s="67" t="n">
        <v>2.795</v>
      </c>
      <c r="I1548" s="67" t="n">
        <v>2.815</v>
      </c>
      <c r="J1548" s="67" t="n">
        <v>2.755</v>
      </c>
      <c r="K1548" s="67" t="n">
        <v>2.8</v>
      </c>
      <c r="L1548" s="77" t="n">
        <f aca="false">YEAR(A1548)</f>
        <v>1999</v>
      </c>
      <c r="M1548" s="77" t="n">
        <f aca="false">MONTH(A1548)</f>
        <v>8</v>
      </c>
      <c r="P1548" s="77" t="str">
        <f aca="false">CONCATENATE(L1548,M1548)</f>
        <v>19998</v>
      </c>
    </row>
    <row r="1549" customFormat="false" ht="12.75" hidden="false" customHeight="false" outlineLevel="0" collapsed="false">
      <c r="A1549" s="76" t="n">
        <v>36384</v>
      </c>
      <c r="B1549" s="67" t="n">
        <v>2.785</v>
      </c>
      <c r="C1549" s="67" t="n">
        <v>3.025</v>
      </c>
      <c r="D1549" s="67" t="n">
        <v>2.975</v>
      </c>
      <c r="E1549" s="67" t="n">
        <v>3.01</v>
      </c>
      <c r="F1549" s="67" t="n">
        <v>2.945</v>
      </c>
      <c r="G1549" s="67" t="n">
        <v>2.88</v>
      </c>
      <c r="H1549" s="67" t="n">
        <v>2.815</v>
      </c>
      <c r="I1549" s="67" t="n">
        <v>2.825</v>
      </c>
      <c r="J1549" s="67" t="n">
        <v>2.76</v>
      </c>
      <c r="K1549" s="67" t="n">
        <v>2.805</v>
      </c>
      <c r="L1549" s="77" t="n">
        <f aca="false">YEAR(A1549)</f>
        <v>1999</v>
      </c>
      <c r="M1549" s="77" t="n">
        <f aca="false">MONTH(A1549)</f>
        <v>8</v>
      </c>
      <c r="P1549" s="77" t="str">
        <f aca="false">CONCATENATE(L1549,M1549)</f>
        <v>19998</v>
      </c>
    </row>
    <row r="1550" customFormat="false" ht="12.75" hidden="false" customHeight="false" outlineLevel="0" collapsed="false">
      <c r="A1550" s="76" t="n">
        <v>36385</v>
      </c>
      <c r="B1550" s="67" t="n">
        <v>2.75</v>
      </c>
      <c r="C1550" s="67" t="n">
        <v>3.055</v>
      </c>
      <c r="D1550" s="67" t="n">
        <v>2.99</v>
      </c>
      <c r="E1550" s="67" t="n">
        <v>3.03</v>
      </c>
      <c r="F1550" s="67" t="n">
        <v>2.94</v>
      </c>
      <c r="G1550" s="67" t="n">
        <v>2.875</v>
      </c>
      <c r="H1550" s="67" t="n">
        <v>2.8</v>
      </c>
      <c r="I1550" s="67" t="n">
        <v>2.8</v>
      </c>
      <c r="J1550" s="67" t="n">
        <v>2.725</v>
      </c>
      <c r="K1550" s="67" t="n">
        <v>2.77</v>
      </c>
      <c r="L1550" s="77" t="n">
        <f aca="false">YEAR(A1550)</f>
        <v>1999</v>
      </c>
      <c r="M1550" s="77" t="n">
        <f aca="false">MONTH(A1550)</f>
        <v>8</v>
      </c>
      <c r="P1550" s="77" t="str">
        <f aca="false">CONCATENATE(L1550,M1550)</f>
        <v>19998</v>
      </c>
    </row>
    <row r="1551" customFormat="false" ht="12.75" hidden="false" customHeight="false" outlineLevel="0" collapsed="false">
      <c r="A1551" s="76" t="n">
        <v>36386</v>
      </c>
      <c r="B1551" s="67" t="n">
        <v>2.71</v>
      </c>
      <c r="C1551" s="67" t="n">
        <v>3.03</v>
      </c>
      <c r="D1551" s="67" t="n">
        <v>2.97</v>
      </c>
      <c r="E1551" s="67" t="n">
        <v>2.99</v>
      </c>
      <c r="F1551" s="67" t="n">
        <v>2.9</v>
      </c>
      <c r="G1551" s="67" t="n">
        <v>2.855</v>
      </c>
      <c r="H1551" s="67" t="n">
        <v>2.78</v>
      </c>
      <c r="I1551" s="67" t="n">
        <v>2.775</v>
      </c>
      <c r="J1551" s="67" t="n">
        <v>2.72</v>
      </c>
      <c r="K1551" s="67" t="n">
        <v>2.765</v>
      </c>
      <c r="L1551" s="77" t="n">
        <f aca="false">YEAR(A1551)</f>
        <v>1999</v>
      </c>
      <c r="M1551" s="77" t="n">
        <f aca="false">MONTH(A1551)</f>
        <v>8</v>
      </c>
      <c r="P1551" s="77" t="str">
        <f aca="false">CONCATENATE(L1551,M1551)</f>
        <v>19998</v>
      </c>
    </row>
    <row r="1552" customFormat="false" ht="12.75" hidden="false" customHeight="false" outlineLevel="0" collapsed="false">
      <c r="A1552" s="76" t="n">
        <v>36387</v>
      </c>
      <c r="B1552" s="67" t="n">
        <v>2.71</v>
      </c>
      <c r="C1552" s="67" t="n">
        <v>3.03</v>
      </c>
      <c r="D1552" s="67" t="n">
        <v>2.97</v>
      </c>
      <c r="E1552" s="67" t="n">
        <v>2.99</v>
      </c>
      <c r="F1552" s="67" t="n">
        <v>2.9</v>
      </c>
      <c r="G1552" s="67" t="n">
        <v>2.855</v>
      </c>
      <c r="H1552" s="67" t="n">
        <v>2.78</v>
      </c>
      <c r="I1552" s="67" t="n">
        <v>2.775</v>
      </c>
      <c r="J1552" s="67" t="n">
        <v>2.72</v>
      </c>
      <c r="K1552" s="67" t="n">
        <v>2.765</v>
      </c>
      <c r="L1552" s="77" t="n">
        <f aca="false">YEAR(A1552)</f>
        <v>1999</v>
      </c>
      <c r="M1552" s="77" t="n">
        <f aca="false">MONTH(A1552)</f>
        <v>8</v>
      </c>
      <c r="P1552" s="77" t="str">
        <f aca="false">CONCATENATE(L1552,M1552)</f>
        <v>19998</v>
      </c>
    </row>
    <row r="1553" customFormat="false" ht="12.75" hidden="false" customHeight="false" outlineLevel="0" collapsed="false">
      <c r="A1553" s="76" t="n">
        <v>36388</v>
      </c>
      <c r="B1553" s="67" t="n">
        <v>2.71</v>
      </c>
      <c r="C1553" s="67" t="n">
        <v>3.03</v>
      </c>
      <c r="D1553" s="67" t="n">
        <v>2.97</v>
      </c>
      <c r="E1553" s="67" t="n">
        <v>2.99</v>
      </c>
      <c r="F1553" s="67" t="n">
        <v>2.9</v>
      </c>
      <c r="G1553" s="67" t="n">
        <v>2.855</v>
      </c>
      <c r="H1553" s="67" t="n">
        <v>2.78</v>
      </c>
      <c r="I1553" s="67" t="n">
        <v>2.775</v>
      </c>
      <c r="J1553" s="67" t="n">
        <v>2.72</v>
      </c>
      <c r="K1553" s="67" t="n">
        <v>2.765</v>
      </c>
      <c r="L1553" s="77" t="n">
        <f aca="false">YEAR(A1553)</f>
        <v>1999</v>
      </c>
      <c r="M1553" s="77" t="n">
        <f aca="false">MONTH(A1553)</f>
        <v>8</v>
      </c>
      <c r="P1553" s="77" t="str">
        <f aca="false">CONCATENATE(L1553,M1553)</f>
        <v>19998</v>
      </c>
    </row>
    <row r="1554" customFormat="false" ht="12.75" hidden="false" customHeight="false" outlineLevel="0" collapsed="false">
      <c r="A1554" s="76" t="n">
        <v>36389</v>
      </c>
      <c r="B1554" s="67" t="n">
        <v>2.73</v>
      </c>
      <c r="C1554" s="67" t="n">
        <v>3.035</v>
      </c>
      <c r="D1554" s="67" t="n">
        <v>2.97</v>
      </c>
      <c r="E1554" s="67" t="n">
        <v>2.995</v>
      </c>
      <c r="F1554" s="67" t="n">
        <v>2.935</v>
      </c>
      <c r="G1554" s="67" t="n">
        <v>2.855</v>
      </c>
      <c r="H1554" s="67" t="n">
        <v>2.795</v>
      </c>
      <c r="I1554" s="67" t="n">
        <v>2.795</v>
      </c>
      <c r="J1554" s="67" t="n">
        <v>2.735</v>
      </c>
      <c r="K1554" s="67" t="n">
        <v>2.76</v>
      </c>
      <c r="L1554" s="77" t="n">
        <f aca="false">YEAR(A1554)</f>
        <v>1999</v>
      </c>
      <c r="M1554" s="77" t="n">
        <f aca="false">MONTH(A1554)</f>
        <v>8</v>
      </c>
      <c r="P1554" s="77" t="str">
        <f aca="false">CONCATENATE(L1554,M1554)</f>
        <v>19998</v>
      </c>
    </row>
    <row r="1555" customFormat="false" ht="12.75" hidden="false" customHeight="false" outlineLevel="0" collapsed="false">
      <c r="A1555" s="76" t="n">
        <v>36390</v>
      </c>
      <c r="B1555" s="67" t="n">
        <v>2.7</v>
      </c>
      <c r="C1555" s="67" t="n">
        <v>3</v>
      </c>
      <c r="D1555" s="67" t="n">
        <v>2.945</v>
      </c>
      <c r="E1555" s="67" t="n">
        <v>2.975</v>
      </c>
      <c r="F1555" s="67" t="n">
        <v>2.91</v>
      </c>
      <c r="G1555" s="67" t="n">
        <v>2.845</v>
      </c>
      <c r="H1555" s="67" t="n">
        <v>2.745</v>
      </c>
      <c r="I1555" s="67" t="n">
        <v>2.75</v>
      </c>
      <c r="J1555" s="67" t="n">
        <v>2.69</v>
      </c>
      <c r="K1555" s="67" t="n">
        <v>2.735</v>
      </c>
      <c r="L1555" s="77" t="n">
        <f aca="false">YEAR(A1555)</f>
        <v>1999</v>
      </c>
      <c r="M1555" s="77" t="n">
        <f aca="false">MONTH(A1555)</f>
        <v>8</v>
      </c>
      <c r="P1555" s="77" t="str">
        <f aca="false">CONCATENATE(L1555,M1555)</f>
        <v>19998</v>
      </c>
    </row>
    <row r="1556" customFormat="false" ht="12.75" hidden="false" customHeight="false" outlineLevel="0" collapsed="false">
      <c r="A1556" s="76" t="n">
        <v>36391</v>
      </c>
      <c r="B1556" s="67" t="n">
        <v>2.745</v>
      </c>
      <c r="C1556" s="67" t="n">
        <v>3.01</v>
      </c>
      <c r="D1556" s="67" t="n">
        <v>2.97</v>
      </c>
      <c r="E1556" s="67" t="n">
        <v>2.975</v>
      </c>
      <c r="F1556" s="67" t="n">
        <v>2.945</v>
      </c>
      <c r="G1556" s="67" t="n">
        <v>2.885</v>
      </c>
      <c r="H1556" s="67" t="n">
        <v>2.8</v>
      </c>
      <c r="I1556" s="67" t="n">
        <v>2.815</v>
      </c>
      <c r="J1556" s="67" t="n">
        <v>2.75</v>
      </c>
      <c r="K1556" s="67" t="n">
        <v>2.795</v>
      </c>
      <c r="L1556" s="77" t="n">
        <f aca="false">YEAR(A1556)</f>
        <v>1999</v>
      </c>
      <c r="M1556" s="77" t="n">
        <f aca="false">MONTH(A1556)</f>
        <v>8</v>
      </c>
      <c r="P1556" s="77" t="str">
        <f aca="false">CONCATENATE(L1556,M1556)</f>
        <v>19998</v>
      </c>
    </row>
    <row r="1557" customFormat="false" ht="12.75" hidden="false" customHeight="false" outlineLevel="0" collapsed="false">
      <c r="A1557" s="76" t="n">
        <v>36392</v>
      </c>
      <c r="B1557" s="67" t="n">
        <v>2.87</v>
      </c>
      <c r="C1557" s="67" t="n">
        <v>3.12</v>
      </c>
      <c r="D1557" s="67" t="n">
        <v>3.08</v>
      </c>
      <c r="E1557" s="67" t="n">
        <v>3.095</v>
      </c>
      <c r="F1557" s="67" t="n">
        <v>3.075</v>
      </c>
      <c r="G1557" s="67" t="n">
        <v>3.01</v>
      </c>
      <c r="H1557" s="67" t="n">
        <v>2.925</v>
      </c>
      <c r="I1557" s="67" t="n">
        <v>2.95</v>
      </c>
      <c r="J1557" s="67" t="n">
        <v>2.925</v>
      </c>
      <c r="K1557" s="67" t="n">
        <v>2.96</v>
      </c>
      <c r="L1557" s="77" t="n">
        <f aca="false">YEAR(A1557)</f>
        <v>1999</v>
      </c>
      <c r="M1557" s="77" t="n">
        <f aca="false">MONTH(A1557)</f>
        <v>8</v>
      </c>
      <c r="P1557" s="77" t="str">
        <f aca="false">CONCATENATE(L1557,M1557)</f>
        <v>19998</v>
      </c>
    </row>
    <row r="1558" customFormat="false" ht="12.75" hidden="false" customHeight="false" outlineLevel="0" collapsed="false">
      <c r="A1558" s="76" t="n">
        <v>36393</v>
      </c>
      <c r="B1558" s="67" t="n">
        <v>2.96</v>
      </c>
      <c r="C1558" s="67" t="n">
        <v>3.205</v>
      </c>
      <c r="D1558" s="67" t="n">
        <v>3.16</v>
      </c>
      <c r="E1558" s="67" t="n">
        <v>3.175</v>
      </c>
      <c r="F1558" s="67" t="n">
        <v>3.14</v>
      </c>
      <c r="G1558" s="67" t="n">
        <v>3.11</v>
      </c>
      <c r="H1558" s="67" t="n">
        <v>3.005</v>
      </c>
      <c r="I1558" s="67" t="n">
        <v>3.025</v>
      </c>
      <c r="J1558" s="67" t="n">
        <v>3.005</v>
      </c>
      <c r="K1558" s="67" t="n">
        <v>3.04</v>
      </c>
      <c r="L1558" s="77" t="n">
        <f aca="false">YEAR(A1558)</f>
        <v>1999</v>
      </c>
      <c r="M1558" s="77" t="n">
        <f aca="false">MONTH(A1558)</f>
        <v>8</v>
      </c>
      <c r="P1558" s="77" t="str">
        <f aca="false">CONCATENATE(L1558,M1558)</f>
        <v>19998</v>
      </c>
    </row>
    <row r="1559" customFormat="false" ht="12.75" hidden="false" customHeight="false" outlineLevel="0" collapsed="false">
      <c r="A1559" s="76" t="n">
        <v>36394</v>
      </c>
      <c r="B1559" s="67" t="n">
        <v>2.96</v>
      </c>
      <c r="C1559" s="67" t="n">
        <v>3.205</v>
      </c>
      <c r="D1559" s="67" t="n">
        <v>3.16</v>
      </c>
      <c r="E1559" s="67" t="n">
        <v>3.175</v>
      </c>
      <c r="F1559" s="67" t="n">
        <v>3.14</v>
      </c>
      <c r="G1559" s="67" t="n">
        <v>3.11</v>
      </c>
      <c r="H1559" s="67" t="n">
        <v>3.005</v>
      </c>
      <c r="I1559" s="67" t="n">
        <v>3.025</v>
      </c>
      <c r="J1559" s="67" t="n">
        <v>3.005</v>
      </c>
      <c r="K1559" s="67" t="n">
        <v>3.04</v>
      </c>
      <c r="L1559" s="77" t="n">
        <f aca="false">YEAR(A1559)</f>
        <v>1999</v>
      </c>
      <c r="M1559" s="77" t="n">
        <f aca="false">MONTH(A1559)</f>
        <v>8</v>
      </c>
      <c r="P1559" s="77" t="str">
        <f aca="false">CONCATENATE(L1559,M1559)</f>
        <v>19998</v>
      </c>
    </row>
    <row r="1560" customFormat="false" ht="12.75" hidden="false" customHeight="false" outlineLevel="0" collapsed="false">
      <c r="A1560" s="76" t="n">
        <v>36395</v>
      </c>
      <c r="B1560" s="67" t="n">
        <v>2.96</v>
      </c>
      <c r="C1560" s="67" t="n">
        <v>3.205</v>
      </c>
      <c r="D1560" s="67" t="n">
        <v>3.16</v>
      </c>
      <c r="E1560" s="67" t="n">
        <v>3.175</v>
      </c>
      <c r="F1560" s="67" t="n">
        <v>3.14</v>
      </c>
      <c r="G1560" s="67" t="n">
        <v>3.11</v>
      </c>
      <c r="H1560" s="67" t="n">
        <v>3.005</v>
      </c>
      <c r="I1560" s="67" t="n">
        <v>3.025</v>
      </c>
      <c r="J1560" s="67" t="n">
        <v>3.005</v>
      </c>
      <c r="K1560" s="67" t="n">
        <v>3.04</v>
      </c>
      <c r="L1560" s="77" t="n">
        <f aca="false">YEAR(A1560)</f>
        <v>1999</v>
      </c>
      <c r="M1560" s="77" t="n">
        <f aca="false">MONTH(A1560)</f>
        <v>8</v>
      </c>
      <c r="P1560" s="77" t="str">
        <f aca="false">CONCATENATE(L1560,M1560)</f>
        <v>19998</v>
      </c>
    </row>
    <row r="1561" customFormat="false" ht="12.75" hidden="false" customHeight="false" outlineLevel="0" collapsed="false">
      <c r="A1561" s="76" t="n">
        <v>36396</v>
      </c>
      <c r="B1561" s="67" t="n">
        <v>2.95</v>
      </c>
      <c r="C1561" s="67" t="n">
        <v>3.185</v>
      </c>
      <c r="D1561" s="67" t="n">
        <v>3.145</v>
      </c>
      <c r="E1561" s="67" t="n">
        <v>3.16</v>
      </c>
      <c r="F1561" s="67" t="n">
        <v>3.115</v>
      </c>
      <c r="G1561" s="67" t="n">
        <v>3.11</v>
      </c>
      <c r="H1561" s="67" t="n">
        <v>3.01</v>
      </c>
      <c r="I1561" s="67" t="n">
        <v>3.025</v>
      </c>
      <c r="J1561" s="67" t="n">
        <v>3.02</v>
      </c>
      <c r="K1561" s="67" t="n">
        <v>3.045</v>
      </c>
      <c r="L1561" s="77" t="n">
        <f aca="false">YEAR(A1561)</f>
        <v>1999</v>
      </c>
      <c r="M1561" s="77" t="n">
        <f aca="false">MONTH(A1561)</f>
        <v>8</v>
      </c>
      <c r="P1561" s="77" t="str">
        <f aca="false">CONCATENATE(L1561,M1561)</f>
        <v>19998</v>
      </c>
    </row>
    <row r="1562" customFormat="false" ht="12.75" hidden="false" customHeight="false" outlineLevel="0" collapsed="false">
      <c r="A1562" s="76" t="n">
        <v>36397</v>
      </c>
      <c r="B1562" s="67" t="n">
        <v>3.02</v>
      </c>
      <c r="C1562" s="67" t="n">
        <v>3.27</v>
      </c>
      <c r="D1562" s="67" t="n">
        <v>3.225</v>
      </c>
      <c r="E1562" s="67" t="n">
        <v>3.24</v>
      </c>
      <c r="F1562" s="67" t="n">
        <v>3.19</v>
      </c>
      <c r="G1562" s="67" t="n">
        <v>3.18</v>
      </c>
      <c r="H1562" s="67" t="n">
        <v>3.07</v>
      </c>
      <c r="I1562" s="67" t="n">
        <v>3.09</v>
      </c>
      <c r="J1562" s="67" t="n">
        <v>3.09</v>
      </c>
      <c r="K1562" s="67" t="n">
        <v>3.105</v>
      </c>
      <c r="L1562" s="77" t="n">
        <f aca="false">YEAR(A1562)</f>
        <v>1999</v>
      </c>
      <c r="M1562" s="77" t="n">
        <f aca="false">MONTH(A1562)</f>
        <v>8</v>
      </c>
      <c r="P1562" s="77" t="str">
        <f aca="false">CONCATENATE(L1562,M1562)</f>
        <v>19998</v>
      </c>
    </row>
    <row r="1563" customFormat="false" ht="12.75" hidden="false" customHeight="false" outlineLevel="0" collapsed="false">
      <c r="A1563" s="76" t="n">
        <v>36398</v>
      </c>
      <c r="B1563" s="67" t="n">
        <v>3.08</v>
      </c>
      <c r="C1563" s="67" t="n">
        <v>3.32</v>
      </c>
      <c r="D1563" s="67" t="n">
        <v>3.28</v>
      </c>
      <c r="E1563" s="67" t="n">
        <v>3.295</v>
      </c>
      <c r="F1563" s="67" t="n">
        <v>3.245</v>
      </c>
      <c r="G1563" s="67" t="n">
        <v>3.23</v>
      </c>
      <c r="H1563" s="67" t="n">
        <v>3.145</v>
      </c>
      <c r="I1563" s="67" t="n">
        <v>3.15</v>
      </c>
      <c r="J1563" s="67" t="n">
        <v>3.145</v>
      </c>
      <c r="K1563" s="67" t="n">
        <v>3.175</v>
      </c>
      <c r="L1563" s="77" t="n">
        <f aca="false">YEAR(A1563)</f>
        <v>1999</v>
      </c>
      <c r="M1563" s="77" t="n">
        <f aca="false">MONTH(A1563)</f>
        <v>8</v>
      </c>
      <c r="P1563" s="77" t="str">
        <f aca="false">CONCATENATE(L1563,M1563)</f>
        <v>19998</v>
      </c>
    </row>
    <row r="1564" customFormat="false" ht="12.75" hidden="false" customHeight="false" outlineLevel="0" collapsed="false">
      <c r="A1564" s="76" t="n">
        <v>36399</v>
      </c>
      <c r="B1564" s="67" t="n">
        <v>2.985</v>
      </c>
      <c r="C1564" s="67" t="n">
        <v>3.23</v>
      </c>
      <c r="D1564" s="67" t="n">
        <v>3.205</v>
      </c>
      <c r="E1564" s="67" t="n">
        <v>3.215</v>
      </c>
      <c r="F1564" s="67" t="n">
        <v>3.17</v>
      </c>
      <c r="G1564" s="67" t="n">
        <v>3.155</v>
      </c>
      <c r="H1564" s="67" t="n">
        <v>3.01</v>
      </c>
      <c r="I1564" s="67" t="n">
        <v>3.045</v>
      </c>
      <c r="J1564" s="67" t="n">
        <v>3.035</v>
      </c>
      <c r="K1564" s="67" t="n">
        <v>3.075</v>
      </c>
      <c r="L1564" s="77" t="n">
        <f aca="false">YEAR(A1564)</f>
        <v>1999</v>
      </c>
      <c r="M1564" s="77" t="n">
        <f aca="false">MONTH(A1564)</f>
        <v>8</v>
      </c>
      <c r="P1564" s="77" t="str">
        <f aca="false">CONCATENATE(L1564,M1564)</f>
        <v>19998</v>
      </c>
    </row>
    <row r="1565" customFormat="false" ht="12.75" hidden="false" customHeight="false" outlineLevel="0" collapsed="false">
      <c r="A1565" s="76" t="n">
        <v>36400</v>
      </c>
      <c r="B1565" s="67" t="n">
        <v>2.87</v>
      </c>
      <c r="C1565" s="67" t="n">
        <v>3.105</v>
      </c>
      <c r="D1565" s="67" t="n">
        <v>3.065</v>
      </c>
      <c r="E1565" s="67" t="n">
        <v>3.08</v>
      </c>
      <c r="F1565" s="67" t="n">
        <v>3.025</v>
      </c>
      <c r="G1565" s="67" t="n">
        <v>3.025</v>
      </c>
      <c r="H1565" s="67" t="n">
        <v>2.93</v>
      </c>
      <c r="I1565" s="67" t="n">
        <v>2.965</v>
      </c>
      <c r="J1565" s="67" t="n">
        <v>2.95</v>
      </c>
      <c r="K1565" s="67" t="n">
        <v>2.98</v>
      </c>
      <c r="L1565" s="77" t="n">
        <f aca="false">YEAR(A1565)</f>
        <v>1999</v>
      </c>
      <c r="M1565" s="77" t="n">
        <f aca="false">MONTH(A1565)</f>
        <v>8</v>
      </c>
      <c r="P1565" s="77" t="str">
        <f aca="false">CONCATENATE(L1565,M1565)</f>
        <v>19998</v>
      </c>
    </row>
    <row r="1566" customFormat="false" ht="12.75" hidden="false" customHeight="false" outlineLevel="0" collapsed="false">
      <c r="A1566" s="76" t="n">
        <v>36401</v>
      </c>
      <c r="B1566" s="67" t="n">
        <v>2.87</v>
      </c>
      <c r="C1566" s="67" t="n">
        <v>3.105</v>
      </c>
      <c r="D1566" s="67" t="n">
        <v>3.065</v>
      </c>
      <c r="E1566" s="67" t="n">
        <v>3.08</v>
      </c>
      <c r="F1566" s="67" t="n">
        <v>3.025</v>
      </c>
      <c r="G1566" s="67" t="n">
        <v>3.025</v>
      </c>
      <c r="H1566" s="67" t="n">
        <v>2.93</v>
      </c>
      <c r="I1566" s="67" t="n">
        <v>2.965</v>
      </c>
      <c r="J1566" s="67" t="n">
        <v>2.95</v>
      </c>
      <c r="K1566" s="67" t="n">
        <v>2.98</v>
      </c>
      <c r="L1566" s="77" t="n">
        <f aca="false">YEAR(A1566)</f>
        <v>1999</v>
      </c>
      <c r="M1566" s="77" t="n">
        <f aca="false">MONTH(A1566)</f>
        <v>8</v>
      </c>
      <c r="P1566" s="77" t="str">
        <f aca="false">CONCATENATE(L1566,M1566)</f>
        <v>19998</v>
      </c>
    </row>
    <row r="1567" customFormat="false" ht="12.75" hidden="false" customHeight="false" outlineLevel="0" collapsed="false">
      <c r="A1567" s="76" t="n">
        <v>36402</v>
      </c>
      <c r="B1567" s="67" t="n">
        <v>2.87</v>
      </c>
      <c r="C1567" s="67" t="n">
        <v>3.105</v>
      </c>
      <c r="D1567" s="67" t="n">
        <v>3.065</v>
      </c>
      <c r="E1567" s="67" t="n">
        <v>3.08</v>
      </c>
      <c r="F1567" s="67" t="n">
        <v>3.025</v>
      </c>
      <c r="G1567" s="67" t="n">
        <v>3.025</v>
      </c>
      <c r="H1567" s="67" t="n">
        <v>2.93</v>
      </c>
      <c r="I1567" s="67" t="n">
        <v>2.965</v>
      </c>
      <c r="J1567" s="67" t="n">
        <v>2.95</v>
      </c>
      <c r="K1567" s="67" t="n">
        <v>2.98</v>
      </c>
      <c r="L1567" s="77" t="n">
        <f aca="false">YEAR(A1567)</f>
        <v>1999</v>
      </c>
      <c r="M1567" s="77" t="n">
        <f aca="false">MONTH(A1567)</f>
        <v>8</v>
      </c>
      <c r="P1567" s="77" t="str">
        <f aca="false">CONCATENATE(L1567,M1567)</f>
        <v>19998</v>
      </c>
    </row>
    <row r="1568" customFormat="false" ht="12.75" hidden="false" customHeight="false" outlineLevel="0" collapsed="false">
      <c r="A1568" s="76" t="n">
        <v>36403</v>
      </c>
      <c r="B1568" s="67" t="n">
        <v>2.845</v>
      </c>
      <c r="C1568" s="67" t="n">
        <v>3.095</v>
      </c>
      <c r="D1568" s="67" t="n">
        <v>3.06</v>
      </c>
      <c r="E1568" s="67" t="n">
        <v>3.065</v>
      </c>
      <c r="F1568" s="67" t="n">
        <v>3.025</v>
      </c>
      <c r="G1568" s="67" t="n">
        <v>3.015</v>
      </c>
      <c r="H1568" s="67" t="n">
        <v>2.915</v>
      </c>
      <c r="I1568" s="67" t="n">
        <v>2.93</v>
      </c>
      <c r="J1568" s="67" t="n">
        <v>2.9</v>
      </c>
      <c r="K1568" s="67" t="n">
        <v>2.94</v>
      </c>
      <c r="L1568" s="77" t="n">
        <f aca="false">YEAR(A1568)</f>
        <v>1999</v>
      </c>
      <c r="M1568" s="77" t="n">
        <f aca="false">MONTH(A1568)</f>
        <v>8</v>
      </c>
      <c r="P1568" s="77" t="str">
        <f aca="false">CONCATENATE(L1568,M1568)</f>
        <v>19998</v>
      </c>
    </row>
    <row r="1569" customFormat="false" ht="12.75" hidden="false" customHeight="false" outlineLevel="0" collapsed="false">
      <c r="A1569" s="76" t="n">
        <v>36404</v>
      </c>
      <c r="B1569" s="67" t="n">
        <v>2.875</v>
      </c>
      <c r="C1569" s="67" t="n">
        <v>3.125</v>
      </c>
      <c r="D1569" s="67" t="n">
        <v>3.075</v>
      </c>
      <c r="E1569" s="67" t="n">
        <v>3.095</v>
      </c>
      <c r="F1569" s="67" t="n">
        <v>3.065</v>
      </c>
      <c r="G1569" s="67" t="n">
        <v>3.005</v>
      </c>
      <c r="H1569" s="67" t="n">
        <v>2.915</v>
      </c>
      <c r="I1569" s="67" t="n">
        <v>2.915</v>
      </c>
      <c r="J1569" s="67" t="n">
        <v>2.95</v>
      </c>
      <c r="K1569" s="67" t="n">
        <v>2.985</v>
      </c>
      <c r="L1569" s="77" t="n">
        <f aca="false">YEAR(A1569)</f>
        <v>1999</v>
      </c>
      <c r="M1569" s="77" t="n">
        <f aca="false">MONTH(A1569)</f>
        <v>9</v>
      </c>
      <c r="P1569" s="77" t="str">
        <f aca="false">CONCATENATE(L1569,M1569)</f>
        <v>19999</v>
      </c>
    </row>
    <row r="1570" customFormat="false" ht="12.75" hidden="false" customHeight="false" outlineLevel="0" collapsed="false">
      <c r="A1570" s="76" t="n">
        <v>36405</v>
      </c>
      <c r="B1570" s="67" t="n">
        <v>2.715</v>
      </c>
      <c r="C1570" s="67" t="n">
        <v>2.985</v>
      </c>
      <c r="D1570" s="67" t="n">
        <v>2.925</v>
      </c>
      <c r="E1570" s="67" t="n">
        <v>2.95</v>
      </c>
      <c r="F1570" s="67" t="n">
        <v>2.89</v>
      </c>
      <c r="G1570" s="67" t="n">
        <v>2.84</v>
      </c>
      <c r="H1570" s="67" t="n">
        <v>2.78</v>
      </c>
      <c r="I1570" s="67" t="n">
        <v>2.79</v>
      </c>
      <c r="J1570" s="67" t="n">
        <v>2.76</v>
      </c>
      <c r="K1570" s="67" t="n">
        <v>2.805</v>
      </c>
      <c r="L1570" s="77" t="n">
        <f aca="false">YEAR(A1570)</f>
        <v>1999</v>
      </c>
      <c r="M1570" s="77" t="n">
        <f aca="false">MONTH(A1570)</f>
        <v>9</v>
      </c>
      <c r="P1570" s="77" t="str">
        <f aca="false">CONCATENATE(L1570,M1570)</f>
        <v>19999</v>
      </c>
    </row>
    <row r="1571" customFormat="false" ht="12.75" hidden="false" customHeight="false" outlineLevel="0" collapsed="false">
      <c r="A1571" s="76" t="n">
        <v>36406</v>
      </c>
      <c r="B1571" s="67" t="n">
        <v>2.56</v>
      </c>
      <c r="C1571" s="67" t="n">
        <v>2.815</v>
      </c>
      <c r="D1571" s="67" t="n">
        <v>2.745</v>
      </c>
      <c r="E1571" s="67" t="n">
        <v>2.78</v>
      </c>
      <c r="F1571" s="67" t="n">
        <v>2.73</v>
      </c>
      <c r="G1571" s="67" t="n">
        <v>2.675</v>
      </c>
      <c r="H1571" s="67" t="n">
        <v>2.615</v>
      </c>
      <c r="I1571" s="67" t="n">
        <v>2.62</v>
      </c>
      <c r="J1571" s="67" t="n">
        <v>2.62</v>
      </c>
      <c r="K1571" s="67" t="n">
        <v>2.625</v>
      </c>
      <c r="L1571" s="77" t="n">
        <f aca="false">YEAR(A1571)</f>
        <v>1999</v>
      </c>
      <c r="M1571" s="77" t="n">
        <f aca="false">MONTH(A1571)</f>
        <v>9</v>
      </c>
      <c r="P1571" s="77" t="str">
        <f aca="false">CONCATENATE(L1571,M1571)</f>
        <v>19999</v>
      </c>
    </row>
    <row r="1572" customFormat="false" ht="12.75" hidden="false" customHeight="false" outlineLevel="0" collapsed="false">
      <c r="A1572" s="76" t="n">
        <v>36407</v>
      </c>
      <c r="B1572" s="67" t="n">
        <v>2.465</v>
      </c>
      <c r="C1572" s="67" t="n">
        <v>2.69</v>
      </c>
      <c r="D1572" s="67" t="n">
        <v>2.635</v>
      </c>
      <c r="E1572" s="67" t="n">
        <v>2.65</v>
      </c>
      <c r="F1572" s="67" t="n">
        <v>2.61</v>
      </c>
      <c r="G1572" s="67" t="n">
        <v>2.57</v>
      </c>
      <c r="H1572" s="67" t="n">
        <v>2.545</v>
      </c>
      <c r="I1572" s="67" t="n">
        <v>2.565</v>
      </c>
      <c r="J1572" s="67" t="n">
        <v>2.53</v>
      </c>
      <c r="K1572" s="67" t="n">
        <v>2.555</v>
      </c>
      <c r="L1572" s="77" t="n">
        <f aca="false">YEAR(A1572)</f>
        <v>1999</v>
      </c>
      <c r="M1572" s="77" t="n">
        <f aca="false">MONTH(A1572)</f>
        <v>9</v>
      </c>
      <c r="P1572" s="77" t="str">
        <f aca="false">CONCATENATE(L1572,M1572)</f>
        <v>19999</v>
      </c>
    </row>
    <row r="1573" customFormat="false" ht="12.75" hidden="false" customHeight="false" outlineLevel="0" collapsed="false">
      <c r="A1573" s="76" t="n">
        <v>36408</v>
      </c>
      <c r="B1573" s="67" t="n">
        <v>2.465</v>
      </c>
      <c r="C1573" s="67" t="n">
        <v>2.69</v>
      </c>
      <c r="D1573" s="67" t="n">
        <v>2.635</v>
      </c>
      <c r="E1573" s="67" t="n">
        <v>2.65</v>
      </c>
      <c r="F1573" s="67" t="n">
        <v>2.61</v>
      </c>
      <c r="G1573" s="67" t="n">
        <v>2.57</v>
      </c>
      <c r="H1573" s="67" t="n">
        <v>2.545</v>
      </c>
      <c r="I1573" s="67" t="n">
        <v>2.565</v>
      </c>
      <c r="J1573" s="67" t="n">
        <v>2.53</v>
      </c>
      <c r="K1573" s="67" t="n">
        <v>2.555</v>
      </c>
      <c r="L1573" s="77" t="n">
        <f aca="false">YEAR(A1573)</f>
        <v>1999</v>
      </c>
      <c r="M1573" s="77" t="n">
        <f aca="false">MONTH(A1573)</f>
        <v>9</v>
      </c>
      <c r="P1573" s="77" t="str">
        <f aca="false">CONCATENATE(L1573,M1573)</f>
        <v>19999</v>
      </c>
    </row>
    <row r="1574" customFormat="false" ht="12.75" hidden="false" customHeight="false" outlineLevel="0" collapsed="false">
      <c r="A1574" s="76" t="n">
        <v>36409</v>
      </c>
      <c r="B1574" s="67" t="n">
        <v>2.465</v>
      </c>
      <c r="C1574" s="67" t="n">
        <v>2.69</v>
      </c>
      <c r="D1574" s="67" t="n">
        <v>2.635</v>
      </c>
      <c r="E1574" s="67" t="n">
        <v>2.65</v>
      </c>
      <c r="F1574" s="67" t="n">
        <v>2.61</v>
      </c>
      <c r="G1574" s="67" t="n">
        <v>2.57</v>
      </c>
      <c r="H1574" s="67" t="n">
        <v>2.545</v>
      </c>
      <c r="I1574" s="67" t="n">
        <v>2.565</v>
      </c>
      <c r="J1574" s="67" t="n">
        <v>2.53</v>
      </c>
      <c r="K1574" s="67" t="n">
        <v>2.555</v>
      </c>
      <c r="L1574" s="77" t="n">
        <f aca="false">YEAR(A1574)</f>
        <v>1999</v>
      </c>
      <c r="M1574" s="77" t="n">
        <f aca="false">MONTH(A1574)</f>
        <v>9</v>
      </c>
      <c r="P1574" s="77" t="str">
        <f aca="false">CONCATENATE(L1574,M1574)</f>
        <v>19999</v>
      </c>
    </row>
    <row r="1575" customFormat="false" ht="12.75" hidden="false" customHeight="false" outlineLevel="0" collapsed="false">
      <c r="A1575" s="76" t="n">
        <v>36410</v>
      </c>
      <c r="B1575" s="67" t="n">
        <v>2.465</v>
      </c>
      <c r="C1575" s="67" t="n">
        <v>2.69</v>
      </c>
      <c r="D1575" s="67" t="n">
        <v>2.635</v>
      </c>
      <c r="E1575" s="67" t="n">
        <v>2.65</v>
      </c>
      <c r="F1575" s="67" t="n">
        <v>2.61</v>
      </c>
      <c r="G1575" s="67" t="n">
        <v>2.57</v>
      </c>
      <c r="H1575" s="67" t="n">
        <v>2.545</v>
      </c>
      <c r="I1575" s="67" t="n">
        <v>2.565</v>
      </c>
      <c r="J1575" s="67" t="n">
        <v>2.53</v>
      </c>
      <c r="K1575" s="67" t="n">
        <v>2.555</v>
      </c>
      <c r="L1575" s="77" t="n">
        <f aca="false">YEAR(A1575)</f>
        <v>1999</v>
      </c>
      <c r="M1575" s="77" t="n">
        <f aca="false">MONTH(A1575)</f>
        <v>9</v>
      </c>
      <c r="P1575" s="77" t="str">
        <f aca="false">CONCATENATE(L1575,M1575)</f>
        <v>19999</v>
      </c>
    </row>
    <row r="1576" customFormat="false" ht="12.75" hidden="false" customHeight="false" outlineLevel="0" collapsed="false">
      <c r="A1576" s="76" t="n">
        <v>36411</v>
      </c>
      <c r="B1576" s="67" t="n">
        <v>2.565</v>
      </c>
      <c r="C1576" s="67" t="n">
        <v>2.825</v>
      </c>
      <c r="D1576" s="67" t="n">
        <v>2.79</v>
      </c>
      <c r="E1576" s="67" t="n">
        <v>2.8</v>
      </c>
      <c r="F1576" s="67" t="n">
        <v>2.735</v>
      </c>
      <c r="G1576" s="67" t="n">
        <v>2.7</v>
      </c>
      <c r="H1576" s="67" t="n">
        <v>2.625</v>
      </c>
      <c r="I1576" s="67" t="n">
        <v>2.63</v>
      </c>
      <c r="J1576" s="67" t="n">
        <v>2.63</v>
      </c>
      <c r="K1576" s="67" t="n">
        <v>2.645</v>
      </c>
      <c r="L1576" s="77" t="n">
        <f aca="false">YEAR(A1576)</f>
        <v>1999</v>
      </c>
      <c r="M1576" s="77" t="n">
        <f aca="false">MONTH(A1576)</f>
        <v>9</v>
      </c>
      <c r="P1576" s="77" t="str">
        <f aca="false">CONCATENATE(L1576,M1576)</f>
        <v>19999</v>
      </c>
    </row>
    <row r="1577" customFormat="false" ht="12.75" hidden="false" customHeight="false" outlineLevel="0" collapsed="false">
      <c r="A1577" s="76" t="n">
        <v>36412</v>
      </c>
      <c r="B1577" s="67" t="n">
        <v>2.665</v>
      </c>
      <c r="C1577" s="67" t="n">
        <v>2.98</v>
      </c>
      <c r="D1577" s="67" t="n">
        <v>2.94</v>
      </c>
      <c r="E1577" s="67" t="n">
        <v>2.96</v>
      </c>
      <c r="F1577" s="67" t="n">
        <v>2.84</v>
      </c>
      <c r="G1577" s="67" t="n">
        <v>2.785</v>
      </c>
      <c r="H1577" s="67" t="n">
        <v>2.715</v>
      </c>
      <c r="I1577" s="67" t="n">
        <v>2.725</v>
      </c>
      <c r="J1577" s="67" t="n">
        <v>2.705</v>
      </c>
      <c r="K1577" s="67" t="n">
        <v>2.735</v>
      </c>
      <c r="L1577" s="77" t="n">
        <f aca="false">YEAR(A1577)</f>
        <v>1999</v>
      </c>
      <c r="M1577" s="77" t="n">
        <f aca="false">MONTH(A1577)</f>
        <v>9</v>
      </c>
      <c r="P1577" s="77" t="str">
        <f aca="false">CONCATENATE(L1577,M1577)</f>
        <v>19999</v>
      </c>
    </row>
    <row r="1578" customFormat="false" ht="12.75" hidden="false" customHeight="false" outlineLevel="0" collapsed="false">
      <c r="A1578" s="76" t="n">
        <v>36413</v>
      </c>
      <c r="B1578" s="67" t="n">
        <v>2.75</v>
      </c>
      <c r="C1578" s="67" t="n">
        <v>3.065</v>
      </c>
      <c r="D1578" s="67" t="n">
        <v>3.02</v>
      </c>
      <c r="E1578" s="67" t="n">
        <v>3.02</v>
      </c>
      <c r="F1578" s="67" t="n">
        <v>2.93</v>
      </c>
      <c r="G1578" s="67" t="n">
        <v>2.865</v>
      </c>
      <c r="H1578" s="67" t="n">
        <v>2.825</v>
      </c>
      <c r="I1578" s="67" t="n">
        <v>2.815</v>
      </c>
      <c r="J1578" s="67" t="n">
        <v>2.81</v>
      </c>
      <c r="K1578" s="67" t="n">
        <v>2.865</v>
      </c>
      <c r="L1578" s="77" t="n">
        <f aca="false">YEAR(A1578)</f>
        <v>1999</v>
      </c>
      <c r="M1578" s="77" t="n">
        <f aca="false">MONTH(A1578)</f>
        <v>9</v>
      </c>
      <c r="P1578" s="77" t="str">
        <f aca="false">CONCATENATE(L1578,M1578)</f>
        <v>19999</v>
      </c>
    </row>
    <row r="1579" customFormat="false" ht="12.75" hidden="false" customHeight="false" outlineLevel="0" collapsed="false">
      <c r="A1579" s="76" t="n">
        <v>36414</v>
      </c>
      <c r="B1579" s="67" t="n">
        <v>2.84</v>
      </c>
      <c r="C1579" s="67" t="n">
        <v>3.155</v>
      </c>
      <c r="D1579" s="67" t="n">
        <v>3.095</v>
      </c>
      <c r="E1579" s="67" t="n">
        <v>3.12</v>
      </c>
      <c r="F1579" s="67" t="n">
        <v>3.02</v>
      </c>
      <c r="G1579" s="67" t="n">
        <v>2.975</v>
      </c>
      <c r="H1579" s="67" t="n">
        <v>2.905</v>
      </c>
      <c r="I1579" s="67" t="n">
        <v>2.915</v>
      </c>
      <c r="J1579" s="67" t="n">
        <v>2.935</v>
      </c>
      <c r="K1579" s="67" t="n">
        <v>2.96</v>
      </c>
      <c r="L1579" s="77" t="n">
        <f aca="false">YEAR(A1579)</f>
        <v>1999</v>
      </c>
      <c r="M1579" s="77" t="n">
        <f aca="false">MONTH(A1579)</f>
        <v>9</v>
      </c>
      <c r="P1579" s="77" t="str">
        <f aca="false">CONCATENATE(L1579,M1579)</f>
        <v>19999</v>
      </c>
    </row>
    <row r="1580" customFormat="false" ht="12.75" hidden="false" customHeight="false" outlineLevel="0" collapsed="false">
      <c r="A1580" s="76" t="n">
        <v>36415</v>
      </c>
      <c r="B1580" s="67" t="n">
        <v>2.84</v>
      </c>
      <c r="C1580" s="67" t="n">
        <v>3.155</v>
      </c>
      <c r="D1580" s="67" t="n">
        <v>3.095</v>
      </c>
      <c r="E1580" s="67" t="n">
        <v>3.12</v>
      </c>
      <c r="F1580" s="67" t="n">
        <v>3.02</v>
      </c>
      <c r="G1580" s="67" t="n">
        <v>2.975</v>
      </c>
      <c r="H1580" s="67" t="n">
        <v>2.905</v>
      </c>
      <c r="I1580" s="67" t="n">
        <v>2.915</v>
      </c>
      <c r="J1580" s="67" t="n">
        <v>2.935</v>
      </c>
      <c r="K1580" s="67" t="n">
        <v>2.96</v>
      </c>
      <c r="L1580" s="77" t="n">
        <f aca="false">YEAR(A1580)</f>
        <v>1999</v>
      </c>
      <c r="M1580" s="77" t="n">
        <f aca="false">MONTH(A1580)</f>
        <v>9</v>
      </c>
      <c r="P1580" s="77" t="str">
        <f aca="false">CONCATENATE(L1580,M1580)</f>
        <v>19999</v>
      </c>
    </row>
    <row r="1581" customFormat="false" ht="12.75" hidden="false" customHeight="false" outlineLevel="0" collapsed="false">
      <c r="A1581" s="76" t="n">
        <v>36416</v>
      </c>
      <c r="B1581" s="67" t="n">
        <v>2.84</v>
      </c>
      <c r="C1581" s="67" t="n">
        <v>3.155</v>
      </c>
      <c r="D1581" s="67" t="n">
        <v>3.095</v>
      </c>
      <c r="E1581" s="67" t="n">
        <v>3.12</v>
      </c>
      <c r="F1581" s="67" t="n">
        <v>3.02</v>
      </c>
      <c r="G1581" s="67" t="n">
        <v>2.975</v>
      </c>
      <c r="H1581" s="67" t="n">
        <v>2.905</v>
      </c>
      <c r="I1581" s="67" t="n">
        <v>2.915</v>
      </c>
      <c r="J1581" s="67" t="n">
        <v>2.935</v>
      </c>
      <c r="K1581" s="67" t="n">
        <v>2.96</v>
      </c>
      <c r="L1581" s="77" t="n">
        <f aca="false">YEAR(A1581)</f>
        <v>1999</v>
      </c>
      <c r="M1581" s="77" t="n">
        <f aca="false">MONTH(A1581)</f>
        <v>9</v>
      </c>
      <c r="P1581" s="77" t="str">
        <f aca="false">CONCATENATE(L1581,M1581)</f>
        <v>19999</v>
      </c>
    </row>
    <row r="1582" customFormat="false" ht="12.75" hidden="false" customHeight="false" outlineLevel="0" collapsed="false">
      <c r="A1582" s="76" t="n">
        <v>36417</v>
      </c>
      <c r="B1582" s="67" t="n">
        <v>2.805</v>
      </c>
      <c r="C1582" s="67" t="n">
        <v>3.12</v>
      </c>
      <c r="D1582" s="67" t="n">
        <v>3.08</v>
      </c>
      <c r="E1582" s="67" t="n">
        <v>3.09</v>
      </c>
      <c r="F1582" s="67" t="n">
        <v>3.005</v>
      </c>
      <c r="G1582" s="67" t="n">
        <v>2.95</v>
      </c>
      <c r="H1582" s="67" t="n">
        <v>2.84</v>
      </c>
      <c r="I1582" s="67" t="n">
        <v>2.87</v>
      </c>
      <c r="J1582" s="67" t="n">
        <v>2.88</v>
      </c>
      <c r="K1582" s="67" t="n">
        <v>2.91</v>
      </c>
      <c r="L1582" s="77" t="n">
        <f aca="false">YEAR(A1582)</f>
        <v>1999</v>
      </c>
      <c r="M1582" s="77" t="n">
        <f aca="false">MONTH(A1582)</f>
        <v>9</v>
      </c>
      <c r="P1582" s="77" t="str">
        <f aca="false">CONCATENATE(L1582,M1582)</f>
        <v>19999</v>
      </c>
    </row>
    <row r="1583" customFormat="false" ht="12.75" hidden="false" customHeight="false" outlineLevel="0" collapsed="false">
      <c r="A1583" s="76" t="n">
        <v>36418</v>
      </c>
      <c r="B1583" s="67" t="n">
        <v>2.645</v>
      </c>
      <c r="C1583" s="67" t="n">
        <v>2.925</v>
      </c>
      <c r="D1583" s="67" t="n">
        <v>2.855</v>
      </c>
      <c r="E1583" s="67" t="n">
        <v>2.885</v>
      </c>
      <c r="F1583" s="67" t="n">
        <v>2.795</v>
      </c>
      <c r="G1583" s="67" t="n">
        <v>2.745</v>
      </c>
      <c r="H1583" s="67" t="n">
        <v>2.725</v>
      </c>
      <c r="I1583" s="67" t="n">
        <v>2.715</v>
      </c>
      <c r="J1583" s="67" t="n">
        <v>2.72</v>
      </c>
      <c r="K1583" s="67" t="n">
        <v>2.75</v>
      </c>
      <c r="L1583" s="77" t="n">
        <f aca="false">YEAR(A1583)</f>
        <v>1999</v>
      </c>
      <c r="M1583" s="77" t="n">
        <f aca="false">MONTH(A1583)</f>
        <v>9</v>
      </c>
      <c r="P1583" s="77" t="str">
        <f aca="false">CONCATENATE(L1583,M1583)</f>
        <v>19999</v>
      </c>
    </row>
    <row r="1584" customFormat="false" ht="12.75" hidden="false" customHeight="false" outlineLevel="0" collapsed="false">
      <c r="A1584" s="76" t="n">
        <v>36419</v>
      </c>
      <c r="B1584" s="67" t="n">
        <v>2.53</v>
      </c>
      <c r="C1584" s="67" t="n">
        <v>2.8</v>
      </c>
      <c r="D1584" s="67" t="n">
        <v>2.74</v>
      </c>
      <c r="E1584" s="67" t="n">
        <v>2.76</v>
      </c>
      <c r="F1584" s="67" t="n">
        <v>2.7</v>
      </c>
      <c r="G1584" s="67" t="n">
        <v>2.64</v>
      </c>
      <c r="H1584" s="67" t="n">
        <v>2.63</v>
      </c>
      <c r="I1584" s="67" t="n">
        <v>2.625</v>
      </c>
      <c r="J1584" s="67" t="n">
        <v>2.61</v>
      </c>
      <c r="K1584" s="67" t="n">
        <v>2.63</v>
      </c>
      <c r="L1584" s="77" t="n">
        <f aca="false">YEAR(A1584)</f>
        <v>1999</v>
      </c>
      <c r="M1584" s="77" t="n">
        <f aca="false">MONTH(A1584)</f>
        <v>9</v>
      </c>
      <c r="P1584" s="77" t="str">
        <f aca="false">CONCATENATE(L1584,M1584)</f>
        <v>19999</v>
      </c>
    </row>
    <row r="1585" customFormat="false" ht="12.75" hidden="false" customHeight="false" outlineLevel="0" collapsed="false">
      <c r="A1585" s="76" t="n">
        <v>36420</v>
      </c>
      <c r="B1585" s="67" t="n">
        <v>2.485</v>
      </c>
      <c r="C1585" s="67" t="n">
        <v>2.76</v>
      </c>
      <c r="D1585" s="67" t="n">
        <v>2.71</v>
      </c>
      <c r="E1585" s="67" t="n">
        <v>2.73</v>
      </c>
      <c r="F1585" s="67" t="n">
        <v>2.67</v>
      </c>
      <c r="G1585" s="67" t="n">
        <v>2.62</v>
      </c>
      <c r="H1585" s="67" t="n">
        <v>2.575</v>
      </c>
      <c r="I1585" s="67" t="n">
        <v>2.595</v>
      </c>
      <c r="J1585" s="67" t="n">
        <v>2.605</v>
      </c>
      <c r="K1585" s="67" t="n">
        <v>2.63</v>
      </c>
      <c r="L1585" s="77" t="n">
        <f aca="false">YEAR(A1585)</f>
        <v>1999</v>
      </c>
      <c r="M1585" s="77" t="n">
        <f aca="false">MONTH(A1585)</f>
        <v>9</v>
      </c>
      <c r="P1585" s="77" t="str">
        <f aca="false">CONCATENATE(L1585,M1585)</f>
        <v>19999</v>
      </c>
    </row>
    <row r="1586" customFormat="false" ht="12.75" hidden="false" customHeight="false" outlineLevel="0" collapsed="false">
      <c r="A1586" s="76" t="n">
        <v>36421</v>
      </c>
      <c r="B1586" s="67" t="n">
        <v>2.46</v>
      </c>
      <c r="C1586" s="67" t="n">
        <v>2.735</v>
      </c>
      <c r="D1586" s="67" t="n">
        <v>2.68</v>
      </c>
      <c r="E1586" s="67" t="n">
        <v>2.685</v>
      </c>
      <c r="F1586" s="67" t="n">
        <v>2.645</v>
      </c>
      <c r="G1586" s="67" t="n">
        <v>2.62</v>
      </c>
      <c r="H1586" s="67" t="n">
        <v>2.57</v>
      </c>
      <c r="I1586" s="67" t="n">
        <v>2.595</v>
      </c>
      <c r="J1586" s="67" t="n">
        <v>2.615</v>
      </c>
      <c r="K1586" s="67" t="n">
        <v>2.63</v>
      </c>
      <c r="L1586" s="77" t="n">
        <f aca="false">YEAR(A1586)</f>
        <v>1999</v>
      </c>
      <c r="M1586" s="77" t="n">
        <f aca="false">MONTH(A1586)</f>
        <v>9</v>
      </c>
      <c r="P1586" s="77" t="str">
        <f aca="false">CONCATENATE(L1586,M1586)</f>
        <v>19999</v>
      </c>
    </row>
    <row r="1587" customFormat="false" ht="12.75" hidden="false" customHeight="false" outlineLevel="0" collapsed="false">
      <c r="A1587" s="76" t="n">
        <v>36422</v>
      </c>
      <c r="B1587" s="67" t="n">
        <v>2.46</v>
      </c>
      <c r="C1587" s="67" t="n">
        <v>2.735</v>
      </c>
      <c r="D1587" s="67" t="n">
        <v>2.68</v>
      </c>
      <c r="E1587" s="67" t="n">
        <v>2.685</v>
      </c>
      <c r="F1587" s="67" t="n">
        <v>2.645</v>
      </c>
      <c r="G1587" s="67" t="n">
        <v>2.62</v>
      </c>
      <c r="H1587" s="67" t="n">
        <v>2.57</v>
      </c>
      <c r="I1587" s="67" t="n">
        <v>2.595</v>
      </c>
      <c r="J1587" s="67" t="n">
        <v>2.615</v>
      </c>
      <c r="K1587" s="67" t="n">
        <v>2.63</v>
      </c>
      <c r="L1587" s="77" t="n">
        <f aca="false">YEAR(A1587)</f>
        <v>1999</v>
      </c>
      <c r="M1587" s="77" t="n">
        <f aca="false">MONTH(A1587)</f>
        <v>9</v>
      </c>
      <c r="P1587" s="77" t="str">
        <f aca="false">CONCATENATE(L1587,M1587)</f>
        <v>19999</v>
      </c>
    </row>
    <row r="1588" customFormat="false" ht="12.75" hidden="false" customHeight="false" outlineLevel="0" collapsed="false">
      <c r="A1588" s="76" t="n">
        <v>36423</v>
      </c>
      <c r="B1588" s="67" t="n">
        <v>2.46</v>
      </c>
      <c r="C1588" s="67" t="n">
        <v>2.735</v>
      </c>
      <c r="D1588" s="67" t="n">
        <v>2.68</v>
      </c>
      <c r="E1588" s="67" t="n">
        <v>2.685</v>
      </c>
      <c r="F1588" s="67" t="n">
        <v>2.645</v>
      </c>
      <c r="G1588" s="67" t="n">
        <v>2.62</v>
      </c>
      <c r="H1588" s="67" t="n">
        <v>2.57</v>
      </c>
      <c r="I1588" s="67" t="n">
        <v>2.595</v>
      </c>
      <c r="J1588" s="67" t="n">
        <v>2.615</v>
      </c>
      <c r="K1588" s="67" t="n">
        <v>2.63</v>
      </c>
      <c r="L1588" s="77" t="n">
        <f aca="false">YEAR(A1588)</f>
        <v>1999</v>
      </c>
      <c r="M1588" s="77" t="n">
        <f aca="false">MONTH(A1588)</f>
        <v>9</v>
      </c>
      <c r="P1588" s="77" t="str">
        <f aca="false">CONCATENATE(L1588,M1588)</f>
        <v>19999</v>
      </c>
    </row>
    <row r="1589" customFormat="false" ht="12.75" hidden="false" customHeight="false" outlineLevel="0" collapsed="false">
      <c r="A1589" s="76" t="n">
        <v>36424</v>
      </c>
      <c r="B1589" s="67" t="n">
        <v>2.495</v>
      </c>
      <c r="C1589" s="67" t="n">
        <v>2.77</v>
      </c>
      <c r="D1589" s="67" t="n">
        <v>2.72</v>
      </c>
      <c r="E1589" s="67" t="n">
        <v>2.73</v>
      </c>
      <c r="F1589" s="67" t="n">
        <v>2.69</v>
      </c>
      <c r="G1589" s="67" t="n">
        <v>2.635</v>
      </c>
      <c r="H1589" s="67" t="n">
        <v>2.59</v>
      </c>
      <c r="I1589" s="67" t="n">
        <v>2.61</v>
      </c>
      <c r="J1589" s="67" t="n">
        <v>2.635</v>
      </c>
      <c r="K1589" s="67" t="n">
        <v>2.65</v>
      </c>
      <c r="L1589" s="77" t="n">
        <f aca="false">YEAR(A1589)</f>
        <v>1999</v>
      </c>
      <c r="M1589" s="77" t="n">
        <f aca="false">MONTH(A1589)</f>
        <v>9</v>
      </c>
      <c r="P1589" s="77" t="str">
        <f aca="false">CONCATENATE(L1589,M1589)</f>
        <v>19999</v>
      </c>
    </row>
    <row r="1590" customFormat="false" ht="12.75" hidden="false" customHeight="false" outlineLevel="0" collapsed="false">
      <c r="A1590" s="76" t="n">
        <v>36425</v>
      </c>
      <c r="B1590" s="67" t="n">
        <v>2.305</v>
      </c>
      <c r="C1590" s="67" t="n">
        <v>2.595</v>
      </c>
      <c r="D1590" s="67" t="n">
        <v>2.535</v>
      </c>
      <c r="E1590" s="67" t="n">
        <v>2.545</v>
      </c>
      <c r="F1590" s="67" t="n">
        <v>2.51</v>
      </c>
      <c r="G1590" s="67" t="n">
        <v>2.485</v>
      </c>
      <c r="H1590" s="67" t="n">
        <v>2.445</v>
      </c>
      <c r="I1590" s="67" t="n">
        <v>2.485</v>
      </c>
      <c r="J1590" s="67" t="n">
        <v>2.51</v>
      </c>
      <c r="K1590" s="67" t="n">
        <v>2.52</v>
      </c>
      <c r="L1590" s="77" t="n">
        <f aca="false">YEAR(A1590)</f>
        <v>1999</v>
      </c>
      <c r="M1590" s="77" t="n">
        <f aca="false">MONTH(A1590)</f>
        <v>9</v>
      </c>
      <c r="P1590" s="77" t="str">
        <f aca="false">CONCATENATE(L1590,M1590)</f>
        <v>19999</v>
      </c>
    </row>
    <row r="1591" customFormat="false" ht="12.75" hidden="false" customHeight="false" outlineLevel="0" collapsed="false">
      <c r="A1591" s="76" t="n">
        <v>36426</v>
      </c>
      <c r="B1591" s="67" t="n">
        <v>2.295</v>
      </c>
      <c r="C1591" s="67" t="n">
        <v>2.58</v>
      </c>
      <c r="D1591" s="67" t="n">
        <v>2.535</v>
      </c>
      <c r="E1591" s="67" t="n">
        <v>2.555</v>
      </c>
      <c r="F1591" s="67" t="n">
        <v>2.58</v>
      </c>
      <c r="G1591" s="67" t="n">
        <v>2.455</v>
      </c>
      <c r="H1591" s="67" t="n">
        <v>2.455</v>
      </c>
      <c r="I1591" s="67" t="n">
        <v>2.48</v>
      </c>
      <c r="J1591" s="67" t="n">
        <v>2.51</v>
      </c>
      <c r="K1591" s="67" t="n">
        <v>2.515</v>
      </c>
      <c r="L1591" s="77" t="n">
        <f aca="false">YEAR(A1591)</f>
        <v>1999</v>
      </c>
      <c r="M1591" s="77" t="n">
        <f aca="false">MONTH(A1591)</f>
        <v>9</v>
      </c>
      <c r="P1591" s="77" t="str">
        <f aca="false">CONCATENATE(L1591,M1591)</f>
        <v>19999</v>
      </c>
    </row>
    <row r="1592" customFormat="false" ht="12.75" hidden="false" customHeight="false" outlineLevel="0" collapsed="false">
      <c r="A1592" s="76" t="n">
        <v>36427</v>
      </c>
      <c r="B1592" s="67" t="n">
        <v>2.47</v>
      </c>
      <c r="C1592" s="67" t="n">
        <v>2.74</v>
      </c>
      <c r="D1592" s="67" t="n">
        <v>2.7</v>
      </c>
      <c r="E1592" s="67" t="n">
        <v>2.725</v>
      </c>
      <c r="F1592" s="67" t="n">
        <v>2.77</v>
      </c>
      <c r="G1592" s="67" t="n">
        <v>2.59</v>
      </c>
      <c r="H1592" s="67" t="n">
        <v>2.59</v>
      </c>
      <c r="I1592" s="67" t="n">
        <v>2.605</v>
      </c>
      <c r="J1592" s="67" t="n">
        <v>2.625</v>
      </c>
      <c r="K1592" s="67" t="n">
        <v>2.63</v>
      </c>
      <c r="L1592" s="77" t="n">
        <f aca="false">YEAR(A1592)</f>
        <v>1999</v>
      </c>
      <c r="M1592" s="77" t="n">
        <f aca="false">MONTH(A1592)</f>
        <v>9</v>
      </c>
      <c r="P1592" s="77" t="str">
        <f aca="false">CONCATENATE(L1592,M1592)</f>
        <v>19999</v>
      </c>
    </row>
    <row r="1593" customFormat="false" ht="12.75" hidden="false" customHeight="false" outlineLevel="0" collapsed="false">
      <c r="A1593" s="76" t="n">
        <v>36428</v>
      </c>
      <c r="B1593" s="67" t="n">
        <v>2.57</v>
      </c>
      <c r="C1593" s="67" t="n">
        <v>2.815</v>
      </c>
      <c r="D1593" s="67" t="n">
        <v>2.75</v>
      </c>
      <c r="E1593" s="67" t="n">
        <v>2.795</v>
      </c>
      <c r="F1593" s="67" t="n">
        <v>2.845</v>
      </c>
      <c r="G1593" s="67" t="n">
        <v>2.63</v>
      </c>
      <c r="H1593" s="67" t="n">
        <v>2.605</v>
      </c>
      <c r="I1593" s="67" t="n">
        <v>2.665</v>
      </c>
      <c r="J1593" s="67" t="n">
        <v>2.73</v>
      </c>
      <c r="K1593" s="67" t="n">
        <v>2.715</v>
      </c>
      <c r="L1593" s="77" t="n">
        <f aca="false">YEAR(A1593)</f>
        <v>1999</v>
      </c>
      <c r="M1593" s="77" t="n">
        <f aca="false">MONTH(A1593)</f>
        <v>9</v>
      </c>
      <c r="P1593" s="77" t="str">
        <f aca="false">CONCATENATE(L1593,M1593)</f>
        <v>19999</v>
      </c>
    </row>
    <row r="1594" customFormat="false" ht="12.75" hidden="false" customHeight="false" outlineLevel="0" collapsed="false">
      <c r="A1594" s="76" t="n">
        <v>36429</v>
      </c>
      <c r="B1594" s="67" t="n">
        <v>2.57</v>
      </c>
      <c r="C1594" s="67" t="n">
        <v>2.815</v>
      </c>
      <c r="D1594" s="67" t="n">
        <v>2.75</v>
      </c>
      <c r="E1594" s="67" t="n">
        <v>2.795</v>
      </c>
      <c r="F1594" s="67" t="n">
        <v>2.845</v>
      </c>
      <c r="G1594" s="67" t="n">
        <v>2.63</v>
      </c>
      <c r="H1594" s="67" t="n">
        <v>2.605</v>
      </c>
      <c r="I1594" s="67" t="n">
        <v>2.665</v>
      </c>
      <c r="J1594" s="67" t="n">
        <v>2.73</v>
      </c>
      <c r="K1594" s="67" t="n">
        <v>2.715</v>
      </c>
      <c r="L1594" s="77" t="n">
        <f aca="false">YEAR(A1594)</f>
        <v>1999</v>
      </c>
      <c r="M1594" s="77" t="n">
        <f aca="false">MONTH(A1594)</f>
        <v>9</v>
      </c>
      <c r="P1594" s="77" t="str">
        <f aca="false">CONCATENATE(L1594,M1594)</f>
        <v>19999</v>
      </c>
    </row>
    <row r="1595" customFormat="false" ht="12.75" hidden="false" customHeight="false" outlineLevel="0" collapsed="false">
      <c r="A1595" s="76" t="n">
        <v>36430</v>
      </c>
      <c r="B1595" s="67" t="n">
        <v>2.57</v>
      </c>
      <c r="C1595" s="67" t="n">
        <v>2.815</v>
      </c>
      <c r="D1595" s="67" t="n">
        <v>2.75</v>
      </c>
      <c r="E1595" s="67" t="n">
        <v>2.795</v>
      </c>
      <c r="F1595" s="67" t="n">
        <v>2.845</v>
      </c>
      <c r="G1595" s="67" t="n">
        <v>2.63</v>
      </c>
      <c r="H1595" s="67" t="n">
        <v>2.605</v>
      </c>
      <c r="I1595" s="67" t="n">
        <v>2.665</v>
      </c>
      <c r="J1595" s="67" t="n">
        <v>2.73</v>
      </c>
      <c r="K1595" s="67" t="n">
        <v>2.715</v>
      </c>
      <c r="L1595" s="77" t="n">
        <f aca="false">YEAR(A1595)</f>
        <v>1999</v>
      </c>
      <c r="M1595" s="77" t="n">
        <f aca="false">MONTH(A1595)</f>
        <v>9</v>
      </c>
      <c r="P1595" s="77" t="str">
        <f aca="false">CONCATENATE(L1595,M1595)</f>
        <v>19999</v>
      </c>
    </row>
    <row r="1596" customFormat="false" ht="12.75" hidden="false" customHeight="false" outlineLevel="0" collapsed="false">
      <c r="A1596" s="76" t="n">
        <v>36431</v>
      </c>
      <c r="B1596" s="67" t="n">
        <v>2.5</v>
      </c>
      <c r="C1596" s="67" t="n">
        <v>2.76</v>
      </c>
      <c r="D1596" s="67" t="n">
        <v>2.7</v>
      </c>
      <c r="E1596" s="67" t="n">
        <v>2.73</v>
      </c>
      <c r="F1596" s="67" t="n">
        <v>2.785</v>
      </c>
      <c r="G1596" s="67" t="n">
        <v>2.58</v>
      </c>
      <c r="H1596" s="67" t="n">
        <v>2.6</v>
      </c>
      <c r="I1596" s="67" t="n">
        <v>2.615</v>
      </c>
      <c r="J1596" s="67" t="n">
        <v>2.665</v>
      </c>
      <c r="K1596" s="67" t="n">
        <v>2.665</v>
      </c>
      <c r="L1596" s="77" t="n">
        <f aca="false">YEAR(A1596)</f>
        <v>1999</v>
      </c>
      <c r="M1596" s="77" t="n">
        <f aca="false">MONTH(A1596)</f>
        <v>9</v>
      </c>
      <c r="P1596" s="77" t="str">
        <f aca="false">CONCATENATE(L1596,M1596)</f>
        <v>19999</v>
      </c>
    </row>
    <row r="1597" customFormat="false" ht="12.75" hidden="false" customHeight="false" outlineLevel="0" collapsed="false">
      <c r="A1597" s="76" t="n">
        <v>36432</v>
      </c>
      <c r="B1597" s="67" t="n">
        <v>2.525</v>
      </c>
      <c r="C1597" s="67" t="n">
        <v>2.79</v>
      </c>
      <c r="D1597" s="67" t="n">
        <v>2.74</v>
      </c>
      <c r="E1597" s="67" t="n">
        <v>2.76</v>
      </c>
      <c r="F1597" s="67" t="n">
        <v>2.79</v>
      </c>
      <c r="G1597" s="67" t="n">
        <v>2.585</v>
      </c>
      <c r="H1597" s="67" t="n">
        <v>2.645</v>
      </c>
      <c r="I1597" s="67" t="n">
        <v>2.65</v>
      </c>
      <c r="J1597" s="67" t="n">
        <v>2.65</v>
      </c>
      <c r="K1597" s="67" t="n">
        <v>2.67</v>
      </c>
      <c r="L1597" s="77" t="n">
        <f aca="false">YEAR(A1597)</f>
        <v>1999</v>
      </c>
      <c r="M1597" s="77" t="n">
        <f aca="false">MONTH(A1597)</f>
        <v>9</v>
      </c>
      <c r="P1597" s="77" t="str">
        <f aca="false">CONCATENATE(L1597,M1597)</f>
        <v>19999</v>
      </c>
    </row>
    <row r="1598" customFormat="false" ht="12.75" hidden="false" customHeight="false" outlineLevel="0" collapsed="false">
      <c r="A1598" s="76" t="n">
        <v>36433</v>
      </c>
      <c r="B1598" s="67" t="n">
        <v>2.555</v>
      </c>
      <c r="C1598" s="67" t="n">
        <v>2.815</v>
      </c>
      <c r="D1598" s="67" t="n">
        <v>2.76</v>
      </c>
      <c r="E1598" s="67" t="n">
        <v>2.78</v>
      </c>
      <c r="F1598" s="67" t="n">
        <v>2.81</v>
      </c>
      <c r="G1598" s="67" t="n">
        <v>2.7</v>
      </c>
      <c r="H1598" s="67" t="n">
        <v>2.605</v>
      </c>
      <c r="I1598" s="67" t="n">
        <v>2.635</v>
      </c>
      <c r="J1598" s="67" t="n">
        <v>2.625</v>
      </c>
      <c r="K1598" s="67" t="n">
        <v>2.655</v>
      </c>
      <c r="L1598" s="77" t="n">
        <f aca="false">YEAR(A1598)</f>
        <v>1999</v>
      </c>
      <c r="M1598" s="77" t="n">
        <f aca="false">MONTH(A1598)</f>
        <v>9</v>
      </c>
      <c r="P1598" s="77" t="str">
        <f aca="false">CONCATENATE(L1598,M1598)</f>
        <v>19999</v>
      </c>
    </row>
    <row r="1599" customFormat="false" ht="12.75" hidden="false" customHeight="false" outlineLevel="0" collapsed="false">
      <c r="A1599" s="76" t="n">
        <v>36434</v>
      </c>
      <c r="B1599" s="67" t="n">
        <v>2.35</v>
      </c>
      <c r="C1599" s="67" t="n">
        <v>2.62</v>
      </c>
      <c r="D1599" s="67" t="n">
        <v>2.59</v>
      </c>
      <c r="E1599" s="67" t="n">
        <v>2.62</v>
      </c>
      <c r="F1599" s="67" t="n">
        <v>2.585</v>
      </c>
      <c r="G1599" s="67" t="n">
        <v>2.53</v>
      </c>
      <c r="H1599" s="67" t="n">
        <v>2.355</v>
      </c>
      <c r="I1599" s="67" t="n">
        <v>2.405</v>
      </c>
      <c r="J1599" s="67" t="n">
        <v>2.555</v>
      </c>
      <c r="K1599" s="67" t="n">
        <v>2.545</v>
      </c>
      <c r="L1599" s="77" t="n">
        <f aca="false">YEAR(A1599)</f>
        <v>1999</v>
      </c>
      <c r="M1599" s="77" t="n">
        <f aca="false">MONTH(A1599)</f>
        <v>10</v>
      </c>
      <c r="P1599" s="77" t="str">
        <f aca="false">CONCATENATE(L1599,M1599)</f>
        <v>199910</v>
      </c>
    </row>
    <row r="1600" customFormat="false" ht="12.75" hidden="false" customHeight="false" outlineLevel="0" collapsed="false">
      <c r="A1600" s="76" t="n">
        <v>36435</v>
      </c>
      <c r="B1600" s="67" t="n">
        <v>2.35</v>
      </c>
      <c r="C1600" s="67" t="n">
        <v>2.565</v>
      </c>
      <c r="D1600" s="67" t="n">
        <v>2.505</v>
      </c>
      <c r="E1600" s="67" t="n">
        <v>2.545</v>
      </c>
      <c r="F1600" s="67" t="n">
        <v>2.54</v>
      </c>
      <c r="G1600" s="67" t="n">
        <v>2.51</v>
      </c>
      <c r="H1600" s="67" t="n">
        <v>2.42</v>
      </c>
      <c r="I1600" s="67" t="n">
        <v>2.455</v>
      </c>
      <c r="J1600" s="67" t="n">
        <v>2.49</v>
      </c>
      <c r="K1600" s="67" t="n">
        <v>2.51</v>
      </c>
      <c r="L1600" s="77" t="n">
        <f aca="false">YEAR(A1600)</f>
        <v>1999</v>
      </c>
      <c r="M1600" s="77" t="n">
        <f aca="false">MONTH(A1600)</f>
        <v>10</v>
      </c>
      <c r="P1600" s="77" t="str">
        <f aca="false">CONCATENATE(L1600,M1600)</f>
        <v>199910</v>
      </c>
    </row>
    <row r="1601" customFormat="false" ht="12.75" hidden="false" customHeight="false" outlineLevel="0" collapsed="false">
      <c r="A1601" s="76" t="n">
        <v>36436</v>
      </c>
      <c r="B1601" s="67" t="n">
        <v>2.35</v>
      </c>
      <c r="C1601" s="67" t="n">
        <v>2.565</v>
      </c>
      <c r="D1601" s="67" t="n">
        <v>2.505</v>
      </c>
      <c r="E1601" s="67" t="n">
        <v>2.545</v>
      </c>
      <c r="F1601" s="67" t="n">
        <v>2.54</v>
      </c>
      <c r="G1601" s="67" t="n">
        <v>2.51</v>
      </c>
      <c r="H1601" s="67" t="n">
        <v>2.42</v>
      </c>
      <c r="I1601" s="67" t="n">
        <v>2.455</v>
      </c>
      <c r="J1601" s="67" t="n">
        <v>2.49</v>
      </c>
      <c r="K1601" s="67" t="n">
        <v>2.51</v>
      </c>
      <c r="L1601" s="77" t="n">
        <f aca="false">YEAR(A1601)</f>
        <v>1999</v>
      </c>
      <c r="M1601" s="77" t="n">
        <f aca="false">MONTH(A1601)</f>
        <v>10</v>
      </c>
      <c r="P1601" s="77" t="str">
        <f aca="false">CONCATENATE(L1601,M1601)</f>
        <v>199910</v>
      </c>
    </row>
    <row r="1602" customFormat="false" ht="12.75" hidden="false" customHeight="false" outlineLevel="0" collapsed="false">
      <c r="A1602" s="76" t="n">
        <v>36437</v>
      </c>
      <c r="B1602" s="67" t="n">
        <v>2.35</v>
      </c>
      <c r="C1602" s="67" t="n">
        <v>2.565</v>
      </c>
      <c r="D1602" s="67" t="n">
        <v>2.505</v>
      </c>
      <c r="E1602" s="67" t="n">
        <v>2.545</v>
      </c>
      <c r="F1602" s="67" t="n">
        <v>2.54</v>
      </c>
      <c r="G1602" s="67" t="n">
        <v>2.51</v>
      </c>
      <c r="H1602" s="67" t="n">
        <v>2.42</v>
      </c>
      <c r="I1602" s="67" t="n">
        <v>2.455</v>
      </c>
      <c r="J1602" s="67" t="n">
        <v>2.49</v>
      </c>
      <c r="K1602" s="67" t="n">
        <v>2.51</v>
      </c>
      <c r="L1602" s="77" t="n">
        <f aca="false">YEAR(A1602)</f>
        <v>1999</v>
      </c>
      <c r="M1602" s="77" t="n">
        <f aca="false">MONTH(A1602)</f>
        <v>10</v>
      </c>
      <c r="P1602" s="77" t="str">
        <f aca="false">CONCATENATE(L1602,M1602)</f>
        <v>199910</v>
      </c>
    </row>
    <row r="1603" customFormat="false" ht="12.75" hidden="false" customHeight="false" outlineLevel="0" collapsed="false">
      <c r="A1603" s="76" t="n">
        <v>36438</v>
      </c>
      <c r="B1603" s="67" t="n">
        <v>2.485</v>
      </c>
      <c r="C1603" s="67" t="n">
        <v>2.73</v>
      </c>
      <c r="D1603" s="67" t="n">
        <v>2.705</v>
      </c>
      <c r="E1603" s="67" t="n">
        <v>2.715</v>
      </c>
      <c r="F1603" s="67" t="n">
        <v>2.64</v>
      </c>
      <c r="G1603" s="67" t="n">
        <v>2.65</v>
      </c>
      <c r="H1603" s="67" t="n">
        <v>2.545</v>
      </c>
      <c r="I1603" s="67" t="n">
        <v>2.59</v>
      </c>
      <c r="J1603" s="67" t="n">
        <v>2.57</v>
      </c>
      <c r="K1603" s="67" t="n">
        <v>2.61</v>
      </c>
      <c r="L1603" s="77" t="n">
        <f aca="false">YEAR(A1603)</f>
        <v>1999</v>
      </c>
      <c r="M1603" s="77" t="n">
        <f aca="false">MONTH(A1603)</f>
        <v>10</v>
      </c>
      <c r="P1603" s="77" t="str">
        <f aca="false">CONCATENATE(L1603,M1603)</f>
        <v>199910</v>
      </c>
    </row>
    <row r="1604" customFormat="false" ht="12.75" hidden="false" customHeight="false" outlineLevel="0" collapsed="false">
      <c r="A1604" s="76" t="n">
        <v>36439</v>
      </c>
      <c r="B1604" s="67" t="n">
        <v>2.45</v>
      </c>
      <c r="C1604" s="67" t="n">
        <v>2.7</v>
      </c>
      <c r="D1604" s="67" t="n">
        <v>2.68</v>
      </c>
      <c r="E1604" s="67" t="n">
        <v>2.695</v>
      </c>
      <c r="F1604" s="67" t="n">
        <v>2.655</v>
      </c>
      <c r="G1604" s="67" t="n">
        <v>2.625</v>
      </c>
      <c r="H1604" s="67" t="n">
        <v>2.54</v>
      </c>
      <c r="I1604" s="67" t="n">
        <v>2.565</v>
      </c>
      <c r="J1604" s="67" t="n">
        <v>2.56</v>
      </c>
      <c r="K1604" s="67" t="n">
        <v>2.6</v>
      </c>
      <c r="L1604" s="77" t="n">
        <f aca="false">YEAR(A1604)</f>
        <v>1999</v>
      </c>
      <c r="M1604" s="77" t="n">
        <f aca="false">MONTH(A1604)</f>
        <v>10</v>
      </c>
      <c r="P1604" s="77" t="str">
        <f aca="false">CONCATENATE(L1604,M1604)</f>
        <v>199910</v>
      </c>
    </row>
    <row r="1605" customFormat="false" ht="12.75" hidden="false" customHeight="false" outlineLevel="0" collapsed="false">
      <c r="A1605" s="76" t="n">
        <v>36440</v>
      </c>
      <c r="B1605" s="67" t="n">
        <v>2.465</v>
      </c>
      <c r="C1605" s="67" t="n">
        <v>2.74</v>
      </c>
      <c r="D1605" s="67" t="n">
        <v>2.715</v>
      </c>
      <c r="E1605" s="67" t="n">
        <v>2.725</v>
      </c>
      <c r="F1605" s="67" t="n">
        <v>2.685</v>
      </c>
      <c r="G1605" s="67" t="n">
        <v>2.625</v>
      </c>
      <c r="H1605" s="67" t="n">
        <v>2.535</v>
      </c>
      <c r="I1605" s="67" t="n">
        <v>2.57</v>
      </c>
      <c r="J1605" s="67" t="n">
        <v>2.57</v>
      </c>
      <c r="K1605" s="67" t="n">
        <v>2.635</v>
      </c>
      <c r="L1605" s="77" t="n">
        <f aca="false">YEAR(A1605)</f>
        <v>1999</v>
      </c>
      <c r="M1605" s="77" t="n">
        <f aca="false">MONTH(A1605)</f>
        <v>10</v>
      </c>
      <c r="P1605" s="77" t="str">
        <f aca="false">CONCATENATE(L1605,M1605)</f>
        <v>199910</v>
      </c>
    </row>
    <row r="1606" customFormat="false" ht="12.75" hidden="false" customHeight="false" outlineLevel="0" collapsed="false">
      <c r="A1606" s="76" t="n">
        <v>36441</v>
      </c>
      <c r="B1606" s="67" t="n">
        <v>2.49</v>
      </c>
      <c r="C1606" s="67" t="n">
        <v>2.74</v>
      </c>
      <c r="D1606" s="67" t="n">
        <v>2.715</v>
      </c>
      <c r="E1606" s="67" t="n">
        <v>2.735</v>
      </c>
      <c r="F1606" s="67" t="n">
        <v>2.71</v>
      </c>
      <c r="G1606" s="67" t="n">
        <v>2.625</v>
      </c>
      <c r="H1606" s="67" t="n">
        <v>2.54</v>
      </c>
      <c r="I1606" s="67" t="n">
        <v>2.57</v>
      </c>
      <c r="J1606" s="67" t="n">
        <v>2.56</v>
      </c>
      <c r="K1606" s="67" t="n">
        <v>2.63</v>
      </c>
      <c r="L1606" s="77" t="n">
        <f aca="false">YEAR(A1606)</f>
        <v>1999</v>
      </c>
      <c r="M1606" s="77" t="n">
        <f aca="false">MONTH(A1606)</f>
        <v>10</v>
      </c>
      <c r="P1606" s="77" t="str">
        <f aca="false">CONCATENATE(L1606,M1606)</f>
        <v>199910</v>
      </c>
    </row>
    <row r="1607" customFormat="false" ht="12.75" hidden="false" customHeight="false" outlineLevel="0" collapsed="false">
      <c r="A1607" s="76" t="n">
        <v>36442</v>
      </c>
      <c r="B1607" s="67" t="n">
        <v>2.355</v>
      </c>
      <c r="C1607" s="67" t="n">
        <v>2.555</v>
      </c>
      <c r="D1607" s="67" t="n">
        <v>2.53</v>
      </c>
      <c r="E1607" s="67" t="n">
        <v>2.55</v>
      </c>
      <c r="F1607" s="67" t="n">
        <v>2.565</v>
      </c>
      <c r="G1607" s="67" t="n">
        <v>2.495</v>
      </c>
      <c r="H1607" s="67" t="n">
        <v>2.415</v>
      </c>
      <c r="I1607" s="67" t="n">
        <v>2.46</v>
      </c>
      <c r="J1607" s="67" t="n">
        <v>2.515</v>
      </c>
      <c r="K1607" s="67" t="n">
        <v>2.505</v>
      </c>
      <c r="L1607" s="77" t="n">
        <f aca="false">YEAR(A1607)</f>
        <v>1999</v>
      </c>
      <c r="M1607" s="77" t="n">
        <f aca="false">MONTH(A1607)</f>
        <v>10</v>
      </c>
      <c r="P1607" s="77" t="str">
        <f aca="false">CONCATENATE(L1607,M1607)</f>
        <v>199910</v>
      </c>
    </row>
    <row r="1608" customFormat="false" ht="12.75" hidden="false" customHeight="false" outlineLevel="0" collapsed="false">
      <c r="A1608" s="76" t="n">
        <v>36443</v>
      </c>
      <c r="B1608" s="67" t="n">
        <v>2.355</v>
      </c>
      <c r="C1608" s="67" t="n">
        <v>2.555</v>
      </c>
      <c r="D1608" s="67" t="n">
        <v>2.53</v>
      </c>
      <c r="E1608" s="67" t="n">
        <v>2.55</v>
      </c>
      <c r="F1608" s="67" t="n">
        <v>2.565</v>
      </c>
      <c r="G1608" s="67" t="n">
        <v>2.495</v>
      </c>
      <c r="H1608" s="67" t="n">
        <v>2.415</v>
      </c>
      <c r="I1608" s="67" t="n">
        <v>2.46</v>
      </c>
      <c r="J1608" s="67" t="n">
        <v>2.515</v>
      </c>
      <c r="K1608" s="67" t="n">
        <v>2.505</v>
      </c>
      <c r="L1608" s="77" t="n">
        <f aca="false">YEAR(A1608)</f>
        <v>1999</v>
      </c>
      <c r="M1608" s="77" t="n">
        <f aca="false">MONTH(A1608)</f>
        <v>10</v>
      </c>
      <c r="P1608" s="77" t="str">
        <f aca="false">CONCATENATE(L1608,M1608)</f>
        <v>199910</v>
      </c>
    </row>
    <row r="1609" customFormat="false" ht="12.75" hidden="false" customHeight="false" outlineLevel="0" collapsed="false">
      <c r="A1609" s="76" t="n">
        <v>36444</v>
      </c>
      <c r="B1609" s="67" t="n">
        <v>2.355</v>
      </c>
      <c r="C1609" s="67" t="n">
        <v>2.555</v>
      </c>
      <c r="D1609" s="67" t="n">
        <v>2.53</v>
      </c>
      <c r="E1609" s="67" t="n">
        <v>2.55</v>
      </c>
      <c r="F1609" s="67" t="n">
        <v>2.565</v>
      </c>
      <c r="G1609" s="67" t="n">
        <v>2.495</v>
      </c>
      <c r="H1609" s="67" t="n">
        <v>2.415</v>
      </c>
      <c r="I1609" s="67" t="n">
        <v>2.46</v>
      </c>
      <c r="J1609" s="67" t="n">
        <v>2.515</v>
      </c>
      <c r="K1609" s="67" t="n">
        <v>2.505</v>
      </c>
      <c r="L1609" s="77" t="n">
        <f aca="false">YEAR(A1609)</f>
        <v>1999</v>
      </c>
      <c r="M1609" s="77" t="n">
        <f aca="false">MONTH(A1609)</f>
        <v>10</v>
      </c>
      <c r="P1609" s="77" t="str">
        <f aca="false">CONCATENATE(L1609,M1609)</f>
        <v>199910</v>
      </c>
    </row>
    <row r="1610" customFormat="false" ht="12.75" hidden="false" customHeight="false" outlineLevel="0" collapsed="false">
      <c r="A1610" s="76" t="n">
        <v>36445</v>
      </c>
      <c r="B1610" s="67" t="n">
        <v>2.52</v>
      </c>
      <c r="C1610" s="67" t="n">
        <v>2.71</v>
      </c>
      <c r="D1610" s="67" t="n">
        <v>2.7</v>
      </c>
      <c r="E1610" s="67" t="n">
        <v>2.725</v>
      </c>
      <c r="F1610" s="67" t="n">
        <v>2.69</v>
      </c>
      <c r="G1610" s="67" t="n">
        <v>2.635</v>
      </c>
      <c r="H1610" s="67" t="n">
        <v>2.59</v>
      </c>
      <c r="I1610" s="67" t="n">
        <v>2.615</v>
      </c>
      <c r="J1610" s="67" t="n">
        <v>2.635</v>
      </c>
      <c r="K1610" s="67" t="n">
        <v>2.655</v>
      </c>
      <c r="L1610" s="77" t="n">
        <f aca="false">YEAR(A1610)</f>
        <v>1999</v>
      </c>
      <c r="M1610" s="77" t="n">
        <f aca="false">MONTH(A1610)</f>
        <v>10</v>
      </c>
      <c r="P1610" s="77" t="str">
        <f aca="false">CONCATENATE(L1610,M1610)</f>
        <v>199910</v>
      </c>
    </row>
    <row r="1611" customFormat="false" ht="12.75" hidden="false" customHeight="false" outlineLevel="0" collapsed="false">
      <c r="A1611" s="76" t="n">
        <v>36446</v>
      </c>
      <c r="B1611" s="67" t="n">
        <v>2.655</v>
      </c>
      <c r="C1611" s="67" t="n">
        <v>2.845</v>
      </c>
      <c r="D1611" s="67" t="n">
        <v>2.815</v>
      </c>
      <c r="E1611" s="67" t="n">
        <v>2.84</v>
      </c>
      <c r="F1611" s="67" t="n">
        <v>2.77</v>
      </c>
      <c r="G1611" s="67" t="n">
        <v>2.745</v>
      </c>
      <c r="H1611" s="67" t="n">
        <v>2.7</v>
      </c>
      <c r="I1611" s="67" t="n">
        <v>2.735</v>
      </c>
      <c r="J1611" s="67" t="n">
        <v>2.73</v>
      </c>
      <c r="K1611" s="67" t="n">
        <v>2.75</v>
      </c>
      <c r="L1611" s="77" t="n">
        <f aca="false">YEAR(A1611)</f>
        <v>1999</v>
      </c>
      <c r="M1611" s="77" t="n">
        <f aca="false">MONTH(A1611)</f>
        <v>10</v>
      </c>
      <c r="P1611" s="77" t="str">
        <f aca="false">CONCATENATE(L1611,M1611)</f>
        <v>199910</v>
      </c>
    </row>
    <row r="1612" customFormat="false" ht="12.75" hidden="false" customHeight="false" outlineLevel="0" collapsed="false">
      <c r="A1612" s="76" t="n">
        <v>36447</v>
      </c>
      <c r="B1612" s="67" t="n">
        <v>2.81</v>
      </c>
      <c r="C1612" s="67" t="n">
        <v>3.005</v>
      </c>
      <c r="D1612" s="67" t="n">
        <v>2.99</v>
      </c>
      <c r="E1612" s="67" t="n">
        <v>3.025</v>
      </c>
      <c r="F1612" s="67" t="n">
        <v>2.975</v>
      </c>
      <c r="G1612" s="67" t="n">
        <v>2.925</v>
      </c>
      <c r="H1612" s="67" t="n">
        <v>2.87</v>
      </c>
      <c r="I1612" s="67" t="n">
        <v>2.895</v>
      </c>
      <c r="J1612" s="67" t="n">
        <v>2.915</v>
      </c>
      <c r="K1612" s="67" t="n">
        <v>2.95</v>
      </c>
      <c r="L1612" s="77" t="n">
        <f aca="false">YEAR(A1612)</f>
        <v>1999</v>
      </c>
      <c r="M1612" s="77" t="n">
        <f aca="false">MONTH(A1612)</f>
        <v>10</v>
      </c>
      <c r="P1612" s="77" t="str">
        <f aca="false">CONCATENATE(L1612,M1612)</f>
        <v>199910</v>
      </c>
    </row>
    <row r="1613" customFormat="false" ht="12.75" hidden="false" customHeight="false" outlineLevel="0" collapsed="false">
      <c r="A1613" s="76" t="n">
        <v>36448</v>
      </c>
      <c r="B1613" s="67" t="n">
        <v>2.705</v>
      </c>
      <c r="C1613" s="67" t="n">
        <v>2.915</v>
      </c>
      <c r="D1613" s="67" t="n">
        <v>2.895</v>
      </c>
      <c r="E1613" s="67" t="n">
        <v>2.92</v>
      </c>
      <c r="F1613" s="67" t="n">
        <v>2.885</v>
      </c>
      <c r="G1613" s="67" t="n">
        <v>2.815</v>
      </c>
      <c r="H1613" s="67" t="n">
        <v>2.745</v>
      </c>
      <c r="I1613" s="67" t="n">
        <v>2.77</v>
      </c>
      <c r="J1613" s="67" t="n">
        <v>2.825</v>
      </c>
      <c r="K1613" s="67" t="n">
        <v>2.855</v>
      </c>
      <c r="L1613" s="77" t="n">
        <f aca="false">YEAR(A1613)</f>
        <v>1999</v>
      </c>
      <c r="M1613" s="77" t="n">
        <f aca="false">MONTH(A1613)</f>
        <v>10</v>
      </c>
      <c r="P1613" s="77" t="str">
        <f aca="false">CONCATENATE(L1613,M1613)</f>
        <v>199910</v>
      </c>
    </row>
    <row r="1614" customFormat="false" ht="12.75" hidden="false" customHeight="false" outlineLevel="0" collapsed="false">
      <c r="A1614" s="76" t="n">
        <v>36449</v>
      </c>
      <c r="B1614" s="67" t="n">
        <v>2.67</v>
      </c>
      <c r="C1614" s="67" t="n">
        <v>2.87</v>
      </c>
      <c r="D1614" s="67" t="n">
        <v>2.88</v>
      </c>
      <c r="E1614" s="67" t="n">
        <v>2.9</v>
      </c>
      <c r="F1614" s="67" t="n">
        <v>2.84</v>
      </c>
      <c r="G1614" s="67" t="n">
        <v>2.79</v>
      </c>
      <c r="H1614" s="67" t="n">
        <v>2.795</v>
      </c>
      <c r="I1614" s="67" t="n">
        <v>2.81</v>
      </c>
      <c r="J1614" s="67" t="n">
        <v>2.855</v>
      </c>
      <c r="K1614" s="67" t="n">
        <v>2.885</v>
      </c>
      <c r="L1614" s="77" t="n">
        <f aca="false">YEAR(A1614)</f>
        <v>1999</v>
      </c>
      <c r="M1614" s="77" t="n">
        <f aca="false">MONTH(A1614)</f>
        <v>10</v>
      </c>
      <c r="P1614" s="77" t="str">
        <f aca="false">CONCATENATE(L1614,M1614)</f>
        <v>199910</v>
      </c>
    </row>
    <row r="1615" customFormat="false" ht="12.75" hidden="false" customHeight="false" outlineLevel="0" collapsed="false">
      <c r="A1615" s="76" t="n">
        <v>36450</v>
      </c>
      <c r="B1615" s="67" t="n">
        <v>2.67</v>
      </c>
      <c r="C1615" s="67" t="n">
        <v>2.87</v>
      </c>
      <c r="D1615" s="67" t="n">
        <v>2.88</v>
      </c>
      <c r="E1615" s="67" t="n">
        <v>2.9</v>
      </c>
      <c r="F1615" s="67" t="n">
        <v>2.84</v>
      </c>
      <c r="G1615" s="67" t="n">
        <v>2.79</v>
      </c>
      <c r="H1615" s="67" t="n">
        <v>2.795</v>
      </c>
      <c r="I1615" s="67" t="n">
        <v>2.81</v>
      </c>
      <c r="J1615" s="67" t="n">
        <v>2.855</v>
      </c>
      <c r="K1615" s="67" t="n">
        <v>2.885</v>
      </c>
      <c r="L1615" s="77" t="n">
        <f aca="false">YEAR(A1615)</f>
        <v>1999</v>
      </c>
      <c r="M1615" s="77" t="n">
        <f aca="false">MONTH(A1615)</f>
        <v>10</v>
      </c>
      <c r="P1615" s="77" t="str">
        <f aca="false">CONCATENATE(L1615,M1615)</f>
        <v>199910</v>
      </c>
    </row>
    <row r="1616" customFormat="false" ht="12.75" hidden="false" customHeight="false" outlineLevel="0" collapsed="false">
      <c r="A1616" s="76" t="n">
        <v>36451</v>
      </c>
      <c r="B1616" s="67" t="n">
        <v>2.67</v>
      </c>
      <c r="C1616" s="67" t="n">
        <v>2.87</v>
      </c>
      <c r="D1616" s="67" t="n">
        <v>2.88</v>
      </c>
      <c r="E1616" s="67" t="n">
        <v>2.9</v>
      </c>
      <c r="F1616" s="67" t="n">
        <v>2.84</v>
      </c>
      <c r="G1616" s="67" t="n">
        <v>2.79</v>
      </c>
      <c r="H1616" s="67" t="n">
        <v>2.795</v>
      </c>
      <c r="I1616" s="67" t="n">
        <v>2.81</v>
      </c>
      <c r="J1616" s="67" t="n">
        <v>2.855</v>
      </c>
      <c r="K1616" s="67" t="n">
        <v>2.885</v>
      </c>
      <c r="L1616" s="77" t="n">
        <f aca="false">YEAR(A1616)</f>
        <v>1999</v>
      </c>
      <c r="M1616" s="77" t="n">
        <f aca="false">MONTH(A1616)</f>
        <v>10</v>
      </c>
      <c r="P1616" s="77" t="str">
        <f aca="false">CONCATENATE(L1616,M1616)</f>
        <v>199910</v>
      </c>
    </row>
    <row r="1617" customFormat="false" ht="12.75" hidden="false" customHeight="false" outlineLevel="0" collapsed="false">
      <c r="A1617" s="76" t="n">
        <v>36452</v>
      </c>
      <c r="B1617" s="67" t="n">
        <v>2.815</v>
      </c>
      <c r="C1617" s="67" t="n">
        <v>3.1</v>
      </c>
      <c r="D1617" s="67" t="n">
        <v>3.08</v>
      </c>
      <c r="E1617" s="67" t="n">
        <v>3.115</v>
      </c>
      <c r="F1617" s="67" t="n">
        <v>3.035</v>
      </c>
      <c r="G1617" s="67" t="n">
        <v>2.965</v>
      </c>
      <c r="H1617" s="67" t="n">
        <v>2.91</v>
      </c>
      <c r="I1617" s="67" t="n">
        <v>2.935</v>
      </c>
      <c r="J1617" s="67" t="n">
        <v>2.96</v>
      </c>
      <c r="K1617" s="67" t="n">
        <v>2.98</v>
      </c>
      <c r="L1617" s="77" t="n">
        <f aca="false">YEAR(A1617)</f>
        <v>1999</v>
      </c>
      <c r="M1617" s="77" t="n">
        <f aca="false">MONTH(A1617)</f>
        <v>10</v>
      </c>
      <c r="P1617" s="77" t="str">
        <f aca="false">CONCATENATE(L1617,M1617)</f>
        <v>199910</v>
      </c>
    </row>
    <row r="1618" customFormat="false" ht="12.75" hidden="false" customHeight="false" outlineLevel="0" collapsed="false">
      <c r="A1618" s="76" t="n">
        <v>36453</v>
      </c>
      <c r="B1618" s="67" t="n">
        <v>2.89</v>
      </c>
      <c r="C1618" s="67" t="n">
        <v>3.265</v>
      </c>
      <c r="D1618" s="67" t="n">
        <v>3.255</v>
      </c>
      <c r="E1618" s="67" t="n">
        <v>3.26</v>
      </c>
      <c r="F1618" s="67" t="n">
        <v>3.145</v>
      </c>
      <c r="G1618" s="67" t="n">
        <v>3.06</v>
      </c>
      <c r="H1618" s="67" t="n">
        <v>3.025</v>
      </c>
      <c r="I1618" s="67" t="n">
        <v>3.03</v>
      </c>
      <c r="J1618" s="67" t="n">
        <v>3.055</v>
      </c>
      <c r="K1618" s="67" t="n">
        <v>3.085</v>
      </c>
      <c r="L1618" s="77" t="n">
        <f aca="false">YEAR(A1618)</f>
        <v>1999</v>
      </c>
      <c r="M1618" s="77" t="n">
        <f aca="false">MONTH(A1618)</f>
        <v>10</v>
      </c>
      <c r="P1618" s="77" t="str">
        <f aca="false">CONCATENATE(L1618,M1618)</f>
        <v>199910</v>
      </c>
    </row>
    <row r="1619" customFormat="false" ht="12.75" hidden="false" customHeight="false" outlineLevel="0" collapsed="false">
      <c r="A1619" s="76" t="n">
        <v>36454</v>
      </c>
      <c r="B1619" s="67" t="n">
        <v>2.9</v>
      </c>
      <c r="C1619" s="67" t="n">
        <v>3.3</v>
      </c>
      <c r="D1619" s="67" t="n">
        <v>3.27</v>
      </c>
      <c r="E1619" s="67" t="n">
        <v>3.295</v>
      </c>
      <c r="F1619" s="67" t="n">
        <v>3.16</v>
      </c>
      <c r="G1619" s="67" t="n">
        <v>3.11</v>
      </c>
      <c r="H1619" s="67" t="n">
        <v>3.05</v>
      </c>
      <c r="I1619" s="67" t="n">
        <v>3.045</v>
      </c>
      <c r="J1619" s="67" t="n">
        <v>3.09</v>
      </c>
      <c r="K1619" s="67" t="n">
        <v>3.1</v>
      </c>
      <c r="L1619" s="77" t="n">
        <f aca="false">YEAR(A1619)</f>
        <v>1999</v>
      </c>
      <c r="M1619" s="77" t="n">
        <f aca="false">MONTH(A1619)</f>
        <v>10</v>
      </c>
      <c r="P1619" s="77" t="str">
        <f aca="false">CONCATENATE(L1619,M1619)</f>
        <v>199910</v>
      </c>
    </row>
    <row r="1620" customFormat="false" ht="12.75" hidden="false" customHeight="false" outlineLevel="0" collapsed="false">
      <c r="A1620" s="76" t="n">
        <v>36455</v>
      </c>
      <c r="B1620" s="67" t="n">
        <v>2.995</v>
      </c>
      <c r="C1620" s="67" t="n">
        <v>3.415</v>
      </c>
      <c r="D1620" s="67" t="n">
        <v>3.4</v>
      </c>
      <c r="E1620" s="67" t="n">
        <v>3.42</v>
      </c>
      <c r="F1620" s="67" t="n">
        <v>3.315</v>
      </c>
      <c r="G1620" s="67" t="n">
        <v>3.255</v>
      </c>
      <c r="H1620" s="67" t="n">
        <v>3.165</v>
      </c>
      <c r="I1620" s="67" t="n">
        <v>3.165</v>
      </c>
      <c r="J1620" s="67" t="n">
        <v>3.22</v>
      </c>
      <c r="K1620" s="67" t="n">
        <v>3.24</v>
      </c>
      <c r="L1620" s="77" t="n">
        <f aca="false">YEAR(A1620)</f>
        <v>1999</v>
      </c>
      <c r="M1620" s="77" t="n">
        <f aca="false">MONTH(A1620)</f>
        <v>10</v>
      </c>
      <c r="P1620" s="77" t="str">
        <f aca="false">CONCATENATE(L1620,M1620)</f>
        <v>199910</v>
      </c>
    </row>
    <row r="1621" customFormat="false" ht="12.75" hidden="false" customHeight="false" outlineLevel="0" collapsed="false">
      <c r="A1621" s="76" t="n">
        <v>36456</v>
      </c>
      <c r="B1621" s="67" t="n">
        <v>3.005</v>
      </c>
      <c r="C1621" s="67" t="n">
        <v>3.47</v>
      </c>
      <c r="D1621" s="67" t="n">
        <v>3.45</v>
      </c>
      <c r="E1621" s="67" t="n">
        <v>3.45</v>
      </c>
      <c r="F1621" s="67" t="n">
        <v>3.355</v>
      </c>
      <c r="G1621" s="67" t="n">
        <v>3.275</v>
      </c>
      <c r="H1621" s="67" t="n">
        <v>3.2</v>
      </c>
      <c r="I1621" s="67" t="n">
        <v>3.185</v>
      </c>
      <c r="J1621" s="67" t="n">
        <v>3.255</v>
      </c>
      <c r="K1621" s="67" t="n">
        <v>3.285</v>
      </c>
      <c r="L1621" s="77" t="n">
        <f aca="false">YEAR(A1621)</f>
        <v>1999</v>
      </c>
      <c r="M1621" s="77" t="n">
        <f aca="false">MONTH(A1621)</f>
        <v>10</v>
      </c>
      <c r="P1621" s="77" t="str">
        <f aca="false">CONCATENATE(L1621,M1621)</f>
        <v>199910</v>
      </c>
    </row>
    <row r="1622" customFormat="false" ht="12.75" hidden="false" customHeight="false" outlineLevel="0" collapsed="false">
      <c r="A1622" s="76" t="n">
        <v>36457</v>
      </c>
      <c r="B1622" s="67" t="n">
        <v>3.005</v>
      </c>
      <c r="C1622" s="67" t="n">
        <v>3.47</v>
      </c>
      <c r="D1622" s="67" t="n">
        <v>3.45</v>
      </c>
      <c r="E1622" s="67" t="n">
        <v>3.45</v>
      </c>
      <c r="F1622" s="67" t="n">
        <v>3.355</v>
      </c>
      <c r="G1622" s="67" t="n">
        <v>3.275</v>
      </c>
      <c r="H1622" s="67" t="n">
        <v>3.2</v>
      </c>
      <c r="I1622" s="67" t="n">
        <v>3.185</v>
      </c>
      <c r="J1622" s="67" t="n">
        <v>3.255</v>
      </c>
      <c r="K1622" s="67" t="n">
        <v>3.285</v>
      </c>
      <c r="L1622" s="77" t="n">
        <f aca="false">YEAR(A1622)</f>
        <v>1999</v>
      </c>
      <c r="M1622" s="77" t="n">
        <f aca="false">MONTH(A1622)</f>
        <v>10</v>
      </c>
      <c r="P1622" s="77" t="str">
        <f aca="false">CONCATENATE(L1622,M1622)</f>
        <v>199910</v>
      </c>
    </row>
    <row r="1623" customFormat="false" ht="12.75" hidden="false" customHeight="false" outlineLevel="0" collapsed="false">
      <c r="A1623" s="76" t="n">
        <v>36458</v>
      </c>
      <c r="B1623" s="67" t="n">
        <v>3.005</v>
      </c>
      <c r="C1623" s="67" t="n">
        <v>3.47</v>
      </c>
      <c r="D1623" s="67" t="n">
        <v>3.45</v>
      </c>
      <c r="E1623" s="67" t="n">
        <v>3.45</v>
      </c>
      <c r="F1623" s="67" t="n">
        <v>3.355</v>
      </c>
      <c r="G1623" s="67" t="n">
        <v>3.275</v>
      </c>
      <c r="H1623" s="67" t="n">
        <v>3.2</v>
      </c>
      <c r="I1623" s="67" t="n">
        <v>3.185</v>
      </c>
      <c r="J1623" s="67" t="n">
        <v>3.255</v>
      </c>
      <c r="K1623" s="67" t="n">
        <v>3.285</v>
      </c>
      <c r="L1623" s="77" t="n">
        <f aca="false">YEAR(A1623)</f>
        <v>1999</v>
      </c>
      <c r="M1623" s="77" t="n">
        <f aca="false">MONTH(A1623)</f>
        <v>10</v>
      </c>
      <c r="P1623" s="77" t="str">
        <f aca="false">CONCATENATE(L1623,M1623)</f>
        <v>199910</v>
      </c>
    </row>
    <row r="1624" customFormat="false" ht="12.75" hidden="false" customHeight="false" outlineLevel="0" collapsed="false">
      <c r="A1624" s="76" t="n">
        <v>36459</v>
      </c>
      <c r="B1624" s="67" t="n">
        <v>2.975</v>
      </c>
      <c r="C1624" s="67" t="n">
        <v>3.285</v>
      </c>
      <c r="D1624" s="67" t="n">
        <v>3.27</v>
      </c>
      <c r="E1624" s="67" t="n">
        <v>3.27</v>
      </c>
      <c r="F1624" s="67" t="n">
        <v>3.275</v>
      </c>
      <c r="G1624" s="67" t="n">
        <v>3.205</v>
      </c>
      <c r="H1624" s="67" t="n">
        <v>3.15</v>
      </c>
      <c r="I1624" s="67" t="n">
        <v>3.14</v>
      </c>
      <c r="J1624" s="67" t="n">
        <v>3.195</v>
      </c>
      <c r="K1624" s="67" t="n">
        <v>3.2</v>
      </c>
      <c r="L1624" s="77" t="n">
        <f aca="false">YEAR(A1624)</f>
        <v>1999</v>
      </c>
      <c r="M1624" s="77" t="n">
        <f aca="false">MONTH(A1624)</f>
        <v>10</v>
      </c>
      <c r="P1624" s="77" t="str">
        <f aca="false">CONCATENATE(L1624,M1624)</f>
        <v>199910</v>
      </c>
    </row>
    <row r="1625" customFormat="false" ht="12.75" hidden="false" customHeight="false" outlineLevel="0" collapsed="false">
      <c r="A1625" s="76" t="n">
        <v>36460</v>
      </c>
      <c r="B1625" s="67" t="n">
        <v>2.965</v>
      </c>
      <c r="C1625" s="67" t="n">
        <v>3.295</v>
      </c>
      <c r="D1625" s="67" t="n">
        <v>3.28</v>
      </c>
      <c r="E1625" s="67" t="n">
        <v>3.29</v>
      </c>
      <c r="F1625" s="67" t="n">
        <v>3.265</v>
      </c>
      <c r="G1625" s="67" t="n">
        <v>3.215</v>
      </c>
      <c r="H1625" s="67" t="n">
        <v>3.13</v>
      </c>
      <c r="I1625" s="67" t="n">
        <v>3.13</v>
      </c>
      <c r="J1625" s="67" t="n">
        <v>3.19</v>
      </c>
      <c r="K1625" s="67" t="n">
        <v>3.205</v>
      </c>
      <c r="L1625" s="77" t="n">
        <f aca="false">YEAR(A1625)</f>
        <v>1999</v>
      </c>
      <c r="M1625" s="77" t="n">
        <f aca="false">MONTH(A1625)</f>
        <v>10</v>
      </c>
      <c r="P1625" s="77" t="str">
        <f aca="false">CONCATENATE(L1625,M1625)</f>
        <v>199910</v>
      </c>
    </row>
    <row r="1626" customFormat="false" ht="12.75" hidden="false" customHeight="false" outlineLevel="0" collapsed="false">
      <c r="A1626" s="76" t="n">
        <v>36461</v>
      </c>
      <c r="B1626" s="67" t="n">
        <v>3.02</v>
      </c>
      <c r="C1626" s="67" t="n">
        <v>3.41</v>
      </c>
      <c r="D1626" s="67" t="n">
        <v>3.39</v>
      </c>
      <c r="E1626" s="67" t="n">
        <v>3.405</v>
      </c>
      <c r="F1626" s="67" t="n">
        <v>3.355</v>
      </c>
      <c r="G1626" s="67" t="n">
        <v>3.3</v>
      </c>
      <c r="H1626" s="67" t="n">
        <v>3.15</v>
      </c>
      <c r="I1626" s="67" t="n">
        <v>3.185</v>
      </c>
      <c r="J1626" s="67" t="n">
        <v>3.275</v>
      </c>
      <c r="K1626" s="67" t="n">
        <v>3.295</v>
      </c>
      <c r="L1626" s="77" t="n">
        <f aca="false">YEAR(A1626)</f>
        <v>1999</v>
      </c>
      <c r="M1626" s="77" t="n">
        <f aca="false">MONTH(A1626)</f>
        <v>10</v>
      </c>
      <c r="P1626" s="77" t="str">
        <f aca="false">CONCATENATE(L1626,M1626)</f>
        <v>199910</v>
      </c>
    </row>
    <row r="1627" customFormat="false" ht="12.75" hidden="false" customHeight="false" outlineLevel="0" collapsed="false">
      <c r="A1627" s="76" t="n">
        <v>36462</v>
      </c>
      <c r="B1627" s="67" t="n">
        <v>2.995</v>
      </c>
      <c r="C1627" s="67" t="n">
        <v>3.38</v>
      </c>
      <c r="D1627" s="67" t="n">
        <v>3.365</v>
      </c>
      <c r="E1627" s="67" t="n">
        <v>3.37</v>
      </c>
      <c r="F1627" s="67" t="n">
        <v>3.28</v>
      </c>
      <c r="G1627" s="67" t="n">
        <v>3.195</v>
      </c>
      <c r="H1627" s="67" t="n">
        <v>3.025</v>
      </c>
      <c r="I1627" s="67" t="n">
        <v>3.125</v>
      </c>
      <c r="J1627" s="67" t="n">
        <v>3.245</v>
      </c>
      <c r="K1627" s="67" t="n">
        <v>3.275</v>
      </c>
      <c r="L1627" s="77" t="n">
        <f aca="false">YEAR(A1627)</f>
        <v>1999</v>
      </c>
      <c r="M1627" s="77" t="n">
        <f aca="false">MONTH(A1627)</f>
        <v>10</v>
      </c>
      <c r="P1627" s="77" t="str">
        <f aca="false">CONCATENATE(L1627,M1627)</f>
        <v>199910</v>
      </c>
    </row>
    <row r="1628" customFormat="false" ht="12.75" hidden="false" customHeight="false" outlineLevel="0" collapsed="false">
      <c r="A1628" s="76" t="n">
        <v>36463</v>
      </c>
      <c r="B1628" s="67" t="n">
        <v>2.78</v>
      </c>
      <c r="C1628" s="67" t="n">
        <v>3.115</v>
      </c>
      <c r="D1628" s="67" t="n">
        <v>3.05</v>
      </c>
      <c r="E1628" s="67" t="n">
        <v>3.08</v>
      </c>
      <c r="F1628" s="67" t="n">
        <v>2.825</v>
      </c>
      <c r="G1628" s="67" t="n">
        <v>2.855</v>
      </c>
      <c r="H1628" s="67" t="n">
        <v>2.79</v>
      </c>
      <c r="I1628" s="67" t="n">
        <v>2.81</v>
      </c>
      <c r="J1628" s="67" t="n">
        <v>2.975</v>
      </c>
      <c r="K1628" s="67" t="n">
        <v>2.995</v>
      </c>
      <c r="L1628" s="77" t="n">
        <f aca="false">YEAR(A1628)</f>
        <v>1999</v>
      </c>
      <c r="M1628" s="77" t="n">
        <f aca="false">MONTH(A1628)</f>
        <v>10</v>
      </c>
      <c r="P1628" s="77" t="str">
        <f aca="false">CONCATENATE(L1628,M1628)</f>
        <v>199910</v>
      </c>
    </row>
    <row r="1629" customFormat="false" ht="12.75" hidden="false" customHeight="false" outlineLevel="0" collapsed="false">
      <c r="A1629" s="76" t="n">
        <v>36464</v>
      </c>
      <c r="B1629" s="67" t="n">
        <v>2.78</v>
      </c>
      <c r="C1629" s="67" t="n">
        <v>3.115</v>
      </c>
      <c r="D1629" s="67" t="n">
        <v>3.05</v>
      </c>
      <c r="E1629" s="67" t="n">
        <v>3.08</v>
      </c>
      <c r="F1629" s="67" t="n">
        <v>2.825</v>
      </c>
      <c r="G1629" s="67" t="n">
        <v>2.855</v>
      </c>
      <c r="H1629" s="67" t="n">
        <v>2.79</v>
      </c>
      <c r="I1629" s="67" t="n">
        <v>2.81</v>
      </c>
      <c r="J1629" s="67" t="n">
        <v>2.975</v>
      </c>
      <c r="K1629" s="67" t="n">
        <v>2.995</v>
      </c>
      <c r="L1629" s="77" t="n">
        <f aca="false">YEAR(A1629)</f>
        <v>1999</v>
      </c>
      <c r="M1629" s="77" t="n">
        <f aca="false">MONTH(A1629)</f>
        <v>10</v>
      </c>
      <c r="P1629" s="77" t="str">
        <f aca="false">CONCATENATE(L1629,M1629)</f>
        <v>199910</v>
      </c>
    </row>
    <row r="1630" customFormat="false" ht="12.75" hidden="false" customHeight="false" outlineLevel="0" collapsed="false">
      <c r="A1630" s="76" t="n">
        <v>36465</v>
      </c>
      <c r="B1630" s="67" t="n">
        <v>2.795</v>
      </c>
      <c r="C1630" s="67" t="n">
        <v>3.195</v>
      </c>
      <c r="D1630" s="67" t="n">
        <v>3.05</v>
      </c>
      <c r="E1630" s="67" t="n">
        <v>3.04</v>
      </c>
      <c r="F1630" s="67" t="n">
        <v>2.865</v>
      </c>
      <c r="G1630" s="67" t="n">
        <v>2.885</v>
      </c>
      <c r="H1630" s="67" t="n">
        <v>2.815</v>
      </c>
      <c r="I1630" s="67" t="n">
        <v>2.895</v>
      </c>
      <c r="J1630" s="67" t="n">
        <v>2.945</v>
      </c>
      <c r="K1630" s="67" t="n">
        <v>2.995</v>
      </c>
      <c r="L1630" s="77" t="n">
        <f aca="false">YEAR(A1630)</f>
        <v>1999</v>
      </c>
      <c r="M1630" s="77" t="n">
        <f aca="false">MONTH(A1630)</f>
        <v>11</v>
      </c>
      <c r="P1630" s="77" t="str">
        <f aca="false">CONCATENATE(L1630,M1630)</f>
        <v>199911</v>
      </c>
    </row>
    <row r="1631" customFormat="false" ht="12.75" hidden="false" customHeight="false" outlineLevel="0" collapsed="false">
      <c r="A1631" s="76" t="n">
        <v>36466</v>
      </c>
      <c r="B1631" s="67" t="n">
        <v>2.73</v>
      </c>
      <c r="C1631" s="67" t="n">
        <v>3.04</v>
      </c>
      <c r="D1631" s="67" t="n">
        <v>2.905</v>
      </c>
      <c r="E1631" s="67" t="n">
        <v>2.92</v>
      </c>
      <c r="F1631" s="67" t="n">
        <v>2.805</v>
      </c>
      <c r="G1631" s="67" t="n">
        <v>2.85</v>
      </c>
      <c r="H1631" s="67" t="n">
        <v>2.79</v>
      </c>
      <c r="I1631" s="67" t="n">
        <v>2.81</v>
      </c>
      <c r="J1631" s="67" t="n">
        <v>2.855</v>
      </c>
      <c r="K1631" s="67" t="n">
        <v>2.84</v>
      </c>
      <c r="L1631" s="77" t="n">
        <f aca="false">YEAR(A1631)</f>
        <v>1999</v>
      </c>
      <c r="M1631" s="77" t="n">
        <f aca="false">MONTH(A1631)</f>
        <v>11</v>
      </c>
      <c r="P1631" s="77" t="str">
        <f aca="false">CONCATENATE(L1631,M1631)</f>
        <v>199911</v>
      </c>
    </row>
    <row r="1632" customFormat="false" ht="12.75" hidden="false" customHeight="false" outlineLevel="0" collapsed="false">
      <c r="A1632" s="76" t="n">
        <v>36467</v>
      </c>
      <c r="B1632" s="67" t="n">
        <v>2.815</v>
      </c>
      <c r="C1632" s="67" t="n">
        <v>3.22</v>
      </c>
      <c r="D1632" s="67" t="n">
        <v>3.09</v>
      </c>
      <c r="E1632" s="67" t="n">
        <v>3.11</v>
      </c>
      <c r="F1632" s="67" t="n">
        <v>3.025</v>
      </c>
      <c r="G1632" s="67" t="n">
        <v>2.94</v>
      </c>
      <c r="H1632" s="67" t="n">
        <v>2.91</v>
      </c>
      <c r="I1632" s="67" t="n">
        <v>2.905</v>
      </c>
      <c r="J1632" s="67" t="n">
        <v>2.92</v>
      </c>
      <c r="K1632" s="67" t="n">
        <v>2.97</v>
      </c>
      <c r="L1632" s="77" t="n">
        <f aca="false">YEAR(A1632)</f>
        <v>1999</v>
      </c>
      <c r="M1632" s="77" t="n">
        <f aca="false">MONTH(A1632)</f>
        <v>11</v>
      </c>
      <c r="P1632" s="77" t="str">
        <f aca="false">CONCATENATE(L1632,M1632)</f>
        <v>199911</v>
      </c>
    </row>
    <row r="1633" customFormat="false" ht="12.75" hidden="false" customHeight="false" outlineLevel="0" collapsed="false">
      <c r="A1633" s="76" t="n">
        <v>36468</v>
      </c>
      <c r="B1633" s="67" t="n">
        <v>2.835</v>
      </c>
      <c r="C1633" s="67" t="n">
        <v>3.31</v>
      </c>
      <c r="D1633" s="67" t="n">
        <v>3.2</v>
      </c>
      <c r="E1633" s="67" t="n">
        <v>3.2</v>
      </c>
      <c r="F1633" s="67" t="n">
        <v>3.1</v>
      </c>
      <c r="G1633" s="67" t="n">
        <v>2.97</v>
      </c>
      <c r="H1633" s="67" t="n">
        <v>2.865</v>
      </c>
      <c r="I1633" s="67" t="n">
        <v>2.89</v>
      </c>
      <c r="J1633" s="67" t="n">
        <v>2.935</v>
      </c>
      <c r="K1633" s="67" t="n">
        <v>3</v>
      </c>
      <c r="L1633" s="77" t="n">
        <f aca="false">YEAR(A1633)</f>
        <v>1999</v>
      </c>
      <c r="M1633" s="77" t="n">
        <f aca="false">MONTH(A1633)</f>
        <v>11</v>
      </c>
      <c r="P1633" s="77" t="str">
        <f aca="false">CONCATENATE(L1633,M1633)</f>
        <v>199911</v>
      </c>
    </row>
    <row r="1634" customFormat="false" ht="12.75" hidden="false" customHeight="false" outlineLevel="0" collapsed="false">
      <c r="A1634" s="76" t="n">
        <v>36469</v>
      </c>
      <c r="B1634" s="67" t="n">
        <v>2.74</v>
      </c>
      <c r="C1634" s="67" t="n">
        <v>3.19</v>
      </c>
      <c r="D1634" s="67" t="n">
        <v>3.12</v>
      </c>
      <c r="E1634" s="67" t="n">
        <v>3.095</v>
      </c>
      <c r="F1634" s="67" t="n">
        <v>2.95</v>
      </c>
      <c r="G1634" s="67" t="n">
        <v>2.895</v>
      </c>
      <c r="H1634" s="67" t="n">
        <v>2.74</v>
      </c>
      <c r="I1634" s="67" t="n">
        <v>2.785</v>
      </c>
      <c r="J1634" s="67" t="n">
        <v>2.875</v>
      </c>
      <c r="K1634" s="67" t="n">
        <v>2.93</v>
      </c>
      <c r="L1634" s="77" t="n">
        <f aca="false">YEAR(A1634)</f>
        <v>1999</v>
      </c>
      <c r="M1634" s="77" t="n">
        <f aca="false">MONTH(A1634)</f>
        <v>11</v>
      </c>
      <c r="P1634" s="77" t="str">
        <f aca="false">CONCATENATE(L1634,M1634)</f>
        <v>199911</v>
      </c>
    </row>
    <row r="1635" customFormat="false" ht="12.75" hidden="false" customHeight="false" outlineLevel="0" collapsed="false">
      <c r="A1635" s="76" t="n">
        <v>36470</v>
      </c>
      <c r="B1635" s="67" t="n">
        <v>2.625</v>
      </c>
      <c r="C1635" s="67" t="n">
        <v>3.095</v>
      </c>
      <c r="D1635" s="67" t="n">
        <v>2.975</v>
      </c>
      <c r="E1635" s="67" t="n">
        <v>2.91</v>
      </c>
      <c r="F1635" s="67" t="n">
        <v>2.9</v>
      </c>
      <c r="G1635" s="67" t="n">
        <v>2.805</v>
      </c>
      <c r="H1635" s="67" t="n">
        <v>2.695</v>
      </c>
      <c r="I1635" s="67" t="n">
        <v>2.705</v>
      </c>
      <c r="J1635" s="67" t="n">
        <v>2.78</v>
      </c>
      <c r="K1635" s="67" t="n">
        <v>2.81</v>
      </c>
      <c r="L1635" s="77" t="n">
        <f aca="false">YEAR(A1635)</f>
        <v>1999</v>
      </c>
      <c r="M1635" s="77" t="n">
        <f aca="false">MONTH(A1635)</f>
        <v>11</v>
      </c>
      <c r="P1635" s="77" t="str">
        <f aca="false">CONCATENATE(L1635,M1635)</f>
        <v>199911</v>
      </c>
    </row>
    <row r="1636" customFormat="false" ht="12.75" hidden="false" customHeight="false" outlineLevel="0" collapsed="false">
      <c r="A1636" s="76" t="n">
        <v>36471</v>
      </c>
      <c r="B1636" s="67" t="n">
        <v>2.625</v>
      </c>
      <c r="C1636" s="67" t="n">
        <v>3.095</v>
      </c>
      <c r="D1636" s="67" t="n">
        <v>2.975</v>
      </c>
      <c r="E1636" s="67" t="n">
        <v>2.91</v>
      </c>
      <c r="F1636" s="67" t="n">
        <v>2.9</v>
      </c>
      <c r="G1636" s="67" t="n">
        <v>2.805</v>
      </c>
      <c r="H1636" s="67" t="n">
        <v>2.695</v>
      </c>
      <c r="I1636" s="67" t="n">
        <v>2.705</v>
      </c>
      <c r="J1636" s="67" t="n">
        <v>2.78</v>
      </c>
      <c r="K1636" s="67" t="n">
        <v>2.81</v>
      </c>
      <c r="L1636" s="77" t="n">
        <f aca="false">YEAR(A1636)</f>
        <v>1999</v>
      </c>
      <c r="M1636" s="77" t="n">
        <f aca="false">MONTH(A1636)</f>
        <v>11</v>
      </c>
      <c r="P1636" s="77" t="str">
        <f aca="false">CONCATENATE(L1636,M1636)</f>
        <v>199911</v>
      </c>
    </row>
    <row r="1637" customFormat="false" ht="12.75" hidden="false" customHeight="false" outlineLevel="0" collapsed="false">
      <c r="A1637" s="76" t="n">
        <v>36472</v>
      </c>
      <c r="B1637" s="67" t="n">
        <v>2.625</v>
      </c>
      <c r="C1637" s="67" t="n">
        <v>3.095</v>
      </c>
      <c r="D1637" s="67" t="n">
        <v>2.975</v>
      </c>
      <c r="E1637" s="67" t="n">
        <v>2.91</v>
      </c>
      <c r="F1637" s="67" t="n">
        <v>2.9</v>
      </c>
      <c r="G1637" s="67" t="n">
        <v>2.805</v>
      </c>
      <c r="H1637" s="67" t="n">
        <v>2.695</v>
      </c>
      <c r="I1637" s="67" t="n">
        <v>2.705</v>
      </c>
      <c r="J1637" s="67" t="n">
        <v>2.78</v>
      </c>
      <c r="K1637" s="67" t="n">
        <v>2.81</v>
      </c>
      <c r="L1637" s="77" t="n">
        <f aca="false">YEAR(A1637)</f>
        <v>1999</v>
      </c>
      <c r="M1637" s="77" t="n">
        <f aca="false">MONTH(A1637)</f>
        <v>11</v>
      </c>
      <c r="P1637" s="77" t="str">
        <f aca="false">CONCATENATE(L1637,M1637)</f>
        <v>199911</v>
      </c>
    </row>
    <row r="1638" customFormat="false" ht="12.75" hidden="false" customHeight="false" outlineLevel="0" collapsed="false">
      <c r="A1638" s="76" t="n">
        <v>36473</v>
      </c>
      <c r="B1638" s="67" t="n">
        <v>2.59</v>
      </c>
      <c r="C1638" s="67" t="n">
        <v>2.92</v>
      </c>
      <c r="D1638" s="67" t="n">
        <v>2.815</v>
      </c>
      <c r="E1638" s="67" t="n">
        <v>2.82</v>
      </c>
      <c r="F1638" s="67" t="n">
        <v>2.755</v>
      </c>
      <c r="G1638" s="67" t="n">
        <v>2.72</v>
      </c>
      <c r="H1638" s="67" t="n">
        <v>2.59</v>
      </c>
      <c r="I1638" s="67" t="n">
        <v>2.63</v>
      </c>
      <c r="J1638" s="67" t="n">
        <v>2.71</v>
      </c>
      <c r="K1638" s="67" t="n">
        <v>2.715</v>
      </c>
      <c r="L1638" s="77" t="n">
        <f aca="false">YEAR(A1638)</f>
        <v>1999</v>
      </c>
      <c r="M1638" s="77" t="n">
        <f aca="false">MONTH(A1638)</f>
        <v>11</v>
      </c>
      <c r="P1638" s="77" t="str">
        <f aca="false">CONCATENATE(L1638,M1638)</f>
        <v>199911</v>
      </c>
    </row>
    <row r="1639" customFormat="false" ht="12.75" hidden="false" customHeight="false" outlineLevel="0" collapsed="false">
      <c r="A1639" s="76" t="n">
        <v>36474</v>
      </c>
      <c r="B1639" s="67" t="n">
        <v>2.44</v>
      </c>
      <c r="C1639" s="67" t="n">
        <v>2.7</v>
      </c>
      <c r="D1639" s="67" t="n">
        <v>2.61</v>
      </c>
      <c r="E1639" s="67" t="n">
        <v>2.605</v>
      </c>
      <c r="F1639" s="67" t="n">
        <v>2.49</v>
      </c>
      <c r="G1639" s="67" t="n">
        <v>2.55</v>
      </c>
      <c r="H1639" s="67" t="n">
        <v>2.435</v>
      </c>
      <c r="I1639" s="67" t="n">
        <v>2.47</v>
      </c>
      <c r="J1639" s="67" t="n">
        <v>2.55</v>
      </c>
      <c r="K1639" s="67" t="n">
        <v>2.565</v>
      </c>
      <c r="L1639" s="77" t="n">
        <f aca="false">YEAR(A1639)</f>
        <v>1999</v>
      </c>
      <c r="M1639" s="77" t="n">
        <f aca="false">MONTH(A1639)</f>
        <v>11</v>
      </c>
      <c r="P1639" s="77" t="str">
        <f aca="false">CONCATENATE(L1639,M1639)</f>
        <v>199911</v>
      </c>
    </row>
    <row r="1640" customFormat="false" ht="12.75" hidden="false" customHeight="false" outlineLevel="0" collapsed="false">
      <c r="A1640" s="76" t="n">
        <v>36475</v>
      </c>
      <c r="B1640" s="67" t="n">
        <v>2.395</v>
      </c>
      <c r="C1640" s="67" t="n">
        <v>2.79</v>
      </c>
      <c r="D1640" s="67" t="n">
        <v>2.67</v>
      </c>
      <c r="E1640" s="67" t="n">
        <v>2.685</v>
      </c>
      <c r="F1640" s="67" t="n">
        <v>2.515</v>
      </c>
      <c r="G1640" s="67" t="n">
        <v>2.535</v>
      </c>
      <c r="H1640" s="67" t="n">
        <v>2.425</v>
      </c>
      <c r="I1640" s="67" t="n">
        <v>2.48</v>
      </c>
      <c r="J1640" s="67" t="n">
        <v>2.58</v>
      </c>
      <c r="K1640" s="67" t="n">
        <v>2.585</v>
      </c>
      <c r="L1640" s="77" t="n">
        <f aca="false">YEAR(A1640)</f>
        <v>1999</v>
      </c>
      <c r="M1640" s="77" t="n">
        <f aca="false">MONTH(A1640)</f>
        <v>11</v>
      </c>
      <c r="P1640" s="77" t="str">
        <f aca="false">CONCATENATE(L1640,M1640)</f>
        <v>199911</v>
      </c>
    </row>
    <row r="1641" customFormat="false" ht="12.75" hidden="false" customHeight="false" outlineLevel="0" collapsed="false">
      <c r="A1641" s="76" t="n">
        <v>36476</v>
      </c>
      <c r="B1641" s="67" t="n">
        <v>2.395</v>
      </c>
      <c r="C1641" s="67" t="n">
        <v>2.795</v>
      </c>
      <c r="D1641" s="67" t="n">
        <v>2.685</v>
      </c>
      <c r="E1641" s="67" t="n">
        <v>2.69</v>
      </c>
      <c r="F1641" s="67" t="n">
        <v>2.515</v>
      </c>
      <c r="G1641" s="67" t="n">
        <v>2.525</v>
      </c>
      <c r="H1641" s="67" t="n">
        <v>2.42</v>
      </c>
      <c r="I1641" s="67" t="n">
        <v>2.51</v>
      </c>
      <c r="J1641" s="67" t="n">
        <v>2.62</v>
      </c>
      <c r="K1641" s="67" t="n">
        <v>2.655</v>
      </c>
      <c r="L1641" s="77" t="n">
        <f aca="false">YEAR(A1641)</f>
        <v>1999</v>
      </c>
      <c r="M1641" s="77" t="n">
        <f aca="false">MONTH(A1641)</f>
        <v>11</v>
      </c>
      <c r="P1641" s="77" t="str">
        <f aca="false">CONCATENATE(L1641,M1641)</f>
        <v>199911</v>
      </c>
    </row>
    <row r="1642" customFormat="false" ht="12.75" hidden="false" customHeight="false" outlineLevel="0" collapsed="false">
      <c r="A1642" s="76" t="n">
        <v>36477</v>
      </c>
      <c r="B1642" s="67" t="n">
        <v>2.135</v>
      </c>
      <c r="C1642" s="67" t="n">
        <v>2.45</v>
      </c>
      <c r="D1642" s="67" t="n">
        <v>2.37</v>
      </c>
      <c r="E1642" s="67" t="n">
        <v>2.365</v>
      </c>
      <c r="F1642" s="67" t="n">
        <v>2.24</v>
      </c>
      <c r="G1642" s="67" t="n">
        <v>2.25</v>
      </c>
      <c r="H1642" s="67" t="n">
        <v>2.2</v>
      </c>
      <c r="I1642" s="67" t="n">
        <v>2.325</v>
      </c>
      <c r="J1642" s="67" t="n">
        <v>2.44</v>
      </c>
      <c r="K1642" s="67" t="n">
        <v>2.47</v>
      </c>
      <c r="L1642" s="77" t="n">
        <f aca="false">YEAR(A1642)</f>
        <v>1999</v>
      </c>
      <c r="M1642" s="77" t="n">
        <f aca="false">MONTH(A1642)</f>
        <v>11</v>
      </c>
      <c r="P1642" s="77" t="str">
        <f aca="false">CONCATENATE(L1642,M1642)</f>
        <v>199911</v>
      </c>
    </row>
    <row r="1643" customFormat="false" ht="12.75" hidden="false" customHeight="false" outlineLevel="0" collapsed="false">
      <c r="A1643" s="76" t="n">
        <v>36478</v>
      </c>
      <c r="B1643" s="67" t="n">
        <v>2.135</v>
      </c>
      <c r="C1643" s="67" t="n">
        <v>2.45</v>
      </c>
      <c r="D1643" s="67" t="n">
        <v>2.37</v>
      </c>
      <c r="E1643" s="67" t="n">
        <v>2.365</v>
      </c>
      <c r="F1643" s="67" t="n">
        <v>2.24</v>
      </c>
      <c r="G1643" s="67" t="n">
        <v>2.25</v>
      </c>
      <c r="H1643" s="67" t="n">
        <v>2.2</v>
      </c>
      <c r="I1643" s="67" t="n">
        <v>2.325</v>
      </c>
      <c r="J1643" s="67" t="n">
        <v>2.44</v>
      </c>
      <c r="K1643" s="67" t="n">
        <v>2.47</v>
      </c>
      <c r="L1643" s="77" t="n">
        <f aca="false">YEAR(A1643)</f>
        <v>1999</v>
      </c>
      <c r="M1643" s="77" t="n">
        <f aca="false">MONTH(A1643)</f>
        <v>11</v>
      </c>
      <c r="P1643" s="77" t="str">
        <f aca="false">CONCATENATE(L1643,M1643)</f>
        <v>199911</v>
      </c>
    </row>
    <row r="1644" customFormat="false" ht="12.75" hidden="false" customHeight="false" outlineLevel="0" collapsed="false">
      <c r="A1644" s="76" t="n">
        <v>36479</v>
      </c>
      <c r="B1644" s="67" t="n">
        <v>2.135</v>
      </c>
      <c r="C1644" s="67" t="n">
        <v>2.45</v>
      </c>
      <c r="D1644" s="67" t="n">
        <v>2.37</v>
      </c>
      <c r="E1644" s="67" t="n">
        <v>2.365</v>
      </c>
      <c r="F1644" s="67" t="n">
        <v>2.24</v>
      </c>
      <c r="G1644" s="67" t="n">
        <v>2.25</v>
      </c>
      <c r="H1644" s="67" t="n">
        <v>2.2</v>
      </c>
      <c r="I1644" s="67" t="n">
        <v>2.325</v>
      </c>
      <c r="J1644" s="67" t="n">
        <v>2.44</v>
      </c>
      <c r="K1644" s="67" t="n">
        <v>2.47</v>
      </c>
      <c r="L1644" s="77" t="n">
        <f aca="false">YEAR(A1644)</f>
        <v>1999</v>
      </c>
      <c r="M1644" s="77" t="n">
        <f aca="false">MONTH(A1644)</f>
        <v>11</v>
      </c>
      <c r="P1644" s="77" t="str">
        <f aca="false">CONCATENATE(L1644,M1644)</f>
        <v>199911</v>
      </c>
    </row>
    <row r="1645" customFormat="false" ht="12.75" hidden="false" customHeight="false" outlineLevel="0" collapsed="false">
      <c r="A1645" s="76" t="n">
        <v>36480</v>
      </c>
      <c r="B1645" s="67" t="n">
        <v>2.31</v>
      </c>
      <c r="C1645" s="67" t="n">
        <v>2.865</v>
      </c>
      <c r="D1645" s="67" t="n">
        <v>2.695</v>
      </c>
      <c r="E1645" s="67" t="n">
        <v>2.695</v>
      </c>
      <c r="F1645" s="67" t="n">
        <v>2.49</v>
      </c>
      <c r="G1645" s="67" t="n">
        <v>2.495</v>
      </c>
      <c r="H1645" s="67" t="n">
        <v>2.35</v>
      </c>
      <c r="I1645" s="67" t="n">
        <v>2.47</v>
      </c>
      <c r="J1645" s="67" t="n">
        <v>2.545</v>
      </c>
      <c r="K1645" s="67" t="n">
        <v>2.565</v>
      </c>
      <c r="L1645" s="77" t="n">
        <f aca="false">YEAR(A1645)</f>
        <v>1999</v>
      </c>
      <c r="M1645" s="77" t="n">
        <f aca="false">MONTH(A1645)</f>
        <v>11</v>
      </c>
      <c r="P1645" s="77" t="str">
        <f aca="false">CONCATENATE(L1645,M1645)</f>
        <v>199911</v>
      </c>
    </row>
    <row r="1646" customFormat="false" ht="12.75" hidden="false" customHeight="false" outlineLevel="0" collapsed="false">
      <c r="A1646" s="76" t="n">
        <v>36481</v>
      </c>
      <c r="B1646" s="67" t="n">
        <v>2.23</v>
      </c>
      <c r="C1646" s="67" t="n">
        <v>2.925</v>
      </c>
      <c r="D1646" s="67" t="n">
        <v>2.69</v>
      </c>
      <c r="E1646" s="67" t="n">
        <v>2.69</v>
      </c>
      <c r="F1646" s="67" t="n">
        <v>2.42</v>
      </c>
      <c r="G1646" s="67" t="n">
        <v>2.435</v>
      </c>
      <c r="H1646" s="67" t="n">
        <v>2.265</v>
      </c>
      <c r="I1646" s="67" t="n">
        <v>2.34</v>
      </c>
      <c r="J1646" s="67" t="n">
        <v>2.36</v>
      </c>
      <c r="K1646" s="67" t="n">
        <v>2.455</v>
      </c>
      <c r="L1646" s="77" t="n">
        <f aca="false">YEAR(A1646)</f>
        <v>1999</v>
      </c>
      <c r="M1646" s="77" t="n">
        <f aca="false">MONTH(A1646)</f>
        <v>11</v>
      </c>
      <c r="P1646" s="77" t="str">
        <f aca="false">CONCATENATE(L1646,M1646)</f>
        <v>199911</v>
      </c>
    </row>
    <row r="1647" customFormat="false" ht="12.75" hidden="false" customHeight="false" outlineLevel="0" collapsed="false">
      <c r="A1647" s="76" t="n">
        <v>36482</v>
      </c>
      <c r="B1647" s="67" t="n">
        <v>2.24</v>
      </c>
      <c r="C1647" s="67" t="n">
        <v>2.89</v>
      </c>
      <c r="D1647" s="67" t="n">
        <v>2.65</v>
      </c>
      <c r="E1647" s="67" t="n">
        <v>2.65</v>
      </c>
      <c r="F1647" s="67" t="n">
        <v>2.4</v>
      </c>
      <c r="G1647" s="67" t="n">
        <v>2.385</v>
      </c>
      <c r="H1647" s="67" t="n">
        <v>2.285</v>
      </c>
      <c r="I1647" s="67" t="n">
        <v>2.36</v>
      </c>
      <c r="J1647" s="67" t="n">
        <v>2.39</v>
      </c>
      <c r="K1647" s="67" t="n">
        <v>2.445</v>
      </c>
      <c r="L1647" s="77" t="n">
        <f aca="false">YEAR(A1647)</f>
        <v>1999</v>
      </c>
      <c r="M1647" s="77" t="n">
        <f aca="false">MONTH(A1647)</f>
        <v>11</v>
      </c>
      <c r="P1647" s="77" t="str">
        <f aca="false">CONCATENATE(L1647,M1647)</f>
        <v>199911</v>
      </c>
    </row>
    <row r="1648" customFormat="false" ht="12.75" hidden="false" customHeight="false" outlineLevel="0" collapsed="false">
      <c r="A1648" s="76" t="n">
        <v>36483</v>
      </c>
      <c r="B1648" s="67" t="n">
        <v>2.22</v>
      </c>
      <c r="C1648" s="67" t="n">
        <v>2.655</v>
      </c>
      <c r="D1648" s="67" t="n">
        <v>2.485</v>
      </c>
      <c r="E1648" s="67" t="n">
        <v>2.5</v>
      </c>
      <c r="F1648" s="67" t="n">
        <v>2.29</v>
      </c>
      <c r="G1648" s="67" t="n">
        <v>2.325</v>
      </c>
      <c r="H1648" s="67" t="n">
        <v>2.27</v>
      </c>
      <c r="I1648" s="67" t="n">
        <v>2.32</v>
      </c>
      <c r="J1648" s="67" t="n">
        <v>2.335</v>
      </c>
      <c r="K1648" s="67" t="n">
        <v>2.375</v>
      </c>
      <c r="L1648" s="77" t="n">
        <f aca="false">YEAR(A1648)</f>
        <v>1999</v>
      </c>
      <c r="M1648" s="77" t="n">
        <f aca="false">MONTH(A1648)</f>
        <v>11</v>
      </c>
      <c r="P1648" s="77" t="str">
        <f aca="false">CONCATENATE(L1648,M1648)</f>
        <v>199911</v>
      </c>
    </row>
    <row r="1649" customFormat="false" ht="12.75" hidden="false" customHeight="false" outlineLevel="0" collapsed="false">
      <c r="A1649" s="76" t="n">
        <v>36484</v>
      </c>
      <c r="B1649" s="67" t="n">
        <v>2.15</v>
      </c>
      <c r="C1649" s="67" t="n">
        <v>2.395</v>
      </c>
      <c r="D1649" s="67" t="n">
        <v>2.35</v>
      </c>
      <c r="E1649" s="67" t="n">
        <v>2.345</v>
      </c>
      <c r="F1649" s="67" t="n">
        <v>2.255</v>
      </c>
      <c r="G1649" s="67" t="n">
        <v>2.285</v>
      </c>
      <c r="H1649" s="67" t="n">
        <v>2.195</v>
      </c>
      <c r="I1649" s="67" t="n">
        <v>2.26</v>
      </c>
      <c r="J1649" s="67" t="n">
        <v>2.255</v>
      </c>
      <c r="K1649" s="67" t="n">
        <v>2.26</v>
      </c>
      <c r="L1649" s="77" t="n">
        <f aca="false">YEAR(A1649)</f>
        <v>1999</v>
      </c>
      <c r="M1649" s="77" t="n">
        <f aca="false">MONTH(A1649)</f>
        <v>11</v>
      </c>
      <c r="P1649" s="77" t="str">
        <f aca="false">CONCATENATE(L1649,M1649)</f>
        <v>199911</v>
      </c>
    </row>
    <row r="1650" customFormat="false" ht="12.75" hidden="false" customHeight="false" outlineLevel="0" collapsed="false">
      <c r="A1650" s="76" t="n">
        <v>36485</v>
      </c>
      <c r="B1650" s="67" t="n">
        <v>2.15</v>
      </c>
      <c r="C1650" s="67" t="n">
        <v>2.395</v>
      </c>
      <c r="D1650" s="67" t="n">
        <v>2.35</v>
      </c>
      <c r="E1650" s="67" t="n">
        <v>2.345</v>
      </c>
      <c r="F1650" s="67" t="n">
        <v>2.255</v>
      </c>
      <c r="G1650" s="67" t="n">
        <v>2.285</v>
      </c>
      <c r="H1650" s="67" t="n">
        <v>2.195</v>
      </c>
      <c r="I1650" s="67" t="n">
        <v>2.26</v>
      </c>
      <c r="J1650" s="67" t="n">
        <v>2.255</v>
      </c>
      <c r="K1650" s="67" t="n">
        <v>2.26</v>
      </c>
      <c r="L1650" s="77" t="n">
        <f aca="false">YEAR(A1650)</f>
        <v>1999</v>
      </c>
      <c r="M1650" s="77" t="n">
        <f aca="false">MONTH(A1650)</f>
        <v>11</v>
      </c>
      <c r="P1650" s="77" t="str">
        <f aca="false">CONCATENATE(L1650,M1650)</f>
        <v>199911</v>
      </c>
    </row>
    <row r="1651" customFormat="false" ht="12.75" hidden="false" customHeight="false" outlineLevel="0" collapsed="false">
      <c r="A1651" s="76" t="n">
        <v>36486</v>
      </c>
      <c r="B1651" s="67" t="n">
        <v>2.15</v>
      </c>
      <c r="C1651" s="67" t="n">
        <v>2.395</v>
      </c>
      <c r="D1651" s="67" t="n">
        <v>2.35</v>
      </c>
      <c r="E1651" s="67" t="n">
        <v>2.345</v>
      </c>
      <c r="F1651" s="67" t="n">
        <v>2.255</v>
      </c>
      <c r="G1651" s="67" t="n">
        <v>2.285</v>
      </c>
      <c r="H1651" s="67" t="n">
        <v>2.195</v>
      </c>
      <c r="I1651" s="67" t="n">
        <v>2.26</v>
      </c>
      <c r="J1651" s="67" t="n">
        <v>2.255</v>
      </c>
      <c r="K1651" s="67" t="n">
        <v>2.26</v>
      </c>
      <c r="L1651" s="77" t="n">
        <f aca="false">YEAR(A1651)</f>
        <v>1999</v>
      </c>
      <c r="M1651" s="77" t="n">
        <f aca="false">MONTH(A1651)</f>
        <v>11</v>
      </c>
      <c r="P1651" s="77" t="str">
        <f aca="false">CONCATENATE(L1651,M1651)</f>
        <v>199911</v>
      </c>
    </row>
    <row r="1652" customFormat="false" ht="12.75" hidden="false" customHeight="false" outlineLevel="0" collapsed="false">
      <c r="A1652" s="76" t="n">
        <v>36487</v>
      </c>
      <c r="B1652" s="67" t="n">
        <v>2.035</v>
      </c>
      <c r="C1652" s="67" t="n">
        <v>2.265</v>
      </c>
      <c r="D1652" s="67" t="n">
        <v>2.21</v>
      </c>
      <c r="E1652" s="67" t="n">
        <v>2.2</v>
      </c>
      <c r="F1652" s="67" t="n">
        <v>2.095</v>
      </c>
      <c r="G1652" s="67" t="n">
        <v>2.14</v>
      </c>
      <c r="H1652" s="67" t="n">
        <v>2.07</v>
      </c>
      <c r="I1652" s="67" t="n">
        <v>2.155</v>
      </c>
      <c r="J1652" s="67" t="n">
        <v>2.135</v>
      </c>
      <c r="K1652" s="67" t="n">
        <v>2.155</v>
      </c>
      <c r="L1652" s="77" t="n">
        <f aca="false">YEAR(A1652)</f>
        <v>1999</v>
      </c>
      <c r="M1652" s="77" t="n">
        <f aca="false">MONTH(A1652)</f>
        <v>11</v>
      </c>
      <c r="P1652" s="77" t="str">
        <f aca="false">CONCATENATE(L1652,M1652)</f>
        <v>199911</v>
      </c>
    </row>
    <row r="1653" customFormat="false" ht="12.75" hidden="false" customHeight="false" outlineLevel="0" collapsed="false">
      <c r="A1653" s="76" t="n">
        <v>36488</v>
      </c>
      <c r="B1653" s="67" t="n">
        <v>1.99</v>
      </c>
      <c r="C1653" s="67" t="n">
        <v>2.195</v>
      </c>
      <c r="D1653" s="67" t="n">
        <v>2.155</v>
      </c>
      <c r="E1653" s="67" t="n">
        <v>2.155</v>
      </c>
      <c r="F1653" s="67" t="n">
        <v>2.115</v>
      </c>
      <c r="G1653" s="67" t="n">
        <v>2.065</v>
      </c>
      <c r="H1653" s="67" t="n">
        <v>2.075</v>
      </c>
      <c r="I1653" s="67" t="n">
        <v>2.125</v>
      </c>
      <c r="J1653" s="67" t="n">
        <v>2.075</v>
      </c>
      <c r="K1653" s="67" t="n">
        <v>2.105</v>
      </c>
      <c r="L1653" s="77" t="n">
        <f aca="false">YEAR(A1653)</f>
        <v>1999</v>
      </c>
      <c r="M1653" s="77" t="n">
        <f aca="false">MONTH(A1653)</f>
        <v>11</v>
      </c>
      <c r="P1653" s="77" t="str">
        <f aca="false">CONCATENATE(L1653,M1653)</f>
        <v>199911</v>
      </c>
    </row>
    <row r="1654" customFormat="false" ht="12.75" hidden="false" customHeight="false" outlineLevel="0" collapsed="false">
      <c r="A1654" s="76" t="n">
        <v>36489</v>
      </c>
      <c r="B1654" s="67" t="n">
        <v>1.935</v>
      </c>
      <c r="C1654" s="67" t="n">
        <v>2.165</v>
      </c>
      <c r="D1654" s="67" t="n">
        <v>2.115</v>
      </c>
      <c r="E1654" s="67" t="n">
        <v>2.125</v>
      </c>
      <c r="F1654" s="67" t="n">
        <v>2.09</v>
      </c>
      <c r="G1654" s="67" t="n">
        <v>2.065</v>
      </c>
      <c r="H1654" s="67" t="n">
        <v>2.05</v>
      </c>
      <c r="I1654" s="67" t="n">
        <v>2.09</v>
      </c>
      <c r="J1654" s="67" t="n">
        <v>2.095</v>
      </c>
      <c r="K1654" s="67" t="n">
        <v>2.125</v>
      </c>
      <c r="L1654" s="77" t="n">
        <f aca="false">YEAR(A1654)</f>
        <v>1999</v>
      </c>
      <c r="M1654" s="77" t="n">
        <f aca="false">MONTH(A1654)</f>
        <v>11</v>
      </c>
      <c r="P1654" s="77" t="str">
        <f aca="false">CONCATENATE(L1654,M1654)</f>
        <v>199911</v>
      </c>
    </row>
    <row r="1655" customFormat="false" ht="12.75" hidden="false" customHeight="false" outlineLevel="0" collapsed="false">
      <c r="A1655" s="76" t="n">
        <v>36490</v>
      </c>
      <c r="B1655" s="67" t="n">
        <v>1.935</v>
      </c>
      <c r="C1655" s="67" t="n">
        <v>2.165</v>
      </c>
      <c r="D1655" s="67" t="n">
        <v>2.115</v>
      </c>
      <c r="E1655" s="67" t="n">
        <v>2.125</v>
      </c>
      <c r="F1655" s="67" t="n">
        <v>2.09</v>
      </c>
      <c r="G1655" s="67" t="n">
        <v>2.065</v>
      </c>
      <c r="H1655" s="67" t="n">
        <v>2.05</v>
      </c>
      <c r="I1655" s="67" t="n">
        <v>2.09</v>
      </c>
      <c r="J1655" s="67" t="n">
        <v>2.095</v>
      </c>
      <c r="K1655" s="67" t="n">
        <v>2.125</v>
      </c>
      <c r="L1655" s="77" t="n">
        <f aca="false">YEAR(A1655)</f>
        <v>1999</v>
      </c>
      <c r="M1655" s="77" t="n">
        <f aca="false">MONTH(A1655)</f>
        <v>11</v>
      </c>
      <c r="P1655" s="77" t="str">
        <f aca="false">CONCATENATE(L1655,M1655)</f>
        <v>199911</v>
      </c>
    </row>
    <row r="1656" customFormat="false" ht="12.75" hidden="false" customHeight="false" outlineLevel="0" collapsed="false">
      <c r="A1656" s="76" t="n">
        <v>36491</v>
      </c>
      <c r="B1656" s="67" t="n">
        <v>1.935</v>
      </c>
      <c r="C1656" s="67" t="n">
        <v>2.165</v>
      </c>
      <c r="D1656" s="67" t="n">
        <v>2.115</v>
      </c>
      <c r="E1656" s="67" t="n">
        <v>2.125</v>
      </c>
      <c r="F1656" s="67" t="n">
        <v>2.09</v>
      </c>
      <c r="G1656" s="67" t="n">
        <v>2.065</v>
      </c>
      <c r="H1656" s="67" t="n">
        <v>2.05</v>
      </c>
      <c r="I1656" s="67" t="n">
        <v>2.09</v>
      </c>
      <c r="J1656" s="67" t="n">
        <v>2.095</v>
      </c>
      <c r="K1656" s="67" t="n">
        <v>2.125</v>
      </c>
      <c r="L1656" s="77" t="n">
        <f aca="false">YEAR(A1656)</f>
        <v>1999</v>
      </c>
      <c r="M1656" s="77" t="n">
        <f aca="false">MONTH(A1656)</f>
        <v>11</v>
      </c>
      <c r="P1656" s="77" t="str">
        <f aca="false">CONCATENATE(L1656,M1656)</f>
        <v>199911</v>
      </c>
    </row>
    <row r="1657" customFormat="false" ht="12.75" hidden="false" customHeight="false" outlineLevel="0" collapsed="false">
      <c r="A1657" s="76" t="n">
        <v>36492</v>
      </c>
      <c r="B1657" s="67" t="n">
        <v>1.935</v>
      </c>
      <c r="C1657" s="67" t="n">
        <v>2.165</v>
      </c>
      <c r="D1657" s="67" t="n">
        <v>2.115</v>
      </c>
      <c r="E1657" s="67" t="n">
        <v>2.125</v>
      </c>
      <c r="F1657" s="67" t="n">
        <v>2.09</v>
      </c>
      <c r="G1657" s="67" t="n">
        <v>2.065</v>
      </c>
      <c r="H1657" s="67" t="n">
        <v>2.05</v>
      </c>
      <c r="I1657" s="67" t="n">
        <v>2.09</v>
      </c>
      <c r="J1657" s="67" t="n">
        <v>2.095</v>
      </c>
      <c r="K1657" s="67" t="n">
        <v>2.125</v>
      </c>
      <c r="L1657" s="77" t="n">
        <f aca="false">YEAR(A1657)</f>
        <v>1999</v>
      </c>
      <c r="M1657" s="77" t="n">
        <f aca="false">MONTH(A1657)</f>
        <v>11</v>
      </c>
      <c r="P1657" s="77" t="str">
        <f aca="false">CONCATENATE(L1657,M1657)</f>
        <v>199911</v>
      </c>
    </row>
    <row r="1658" customFormat="false" ht="12.75" hidden="false" customHeight="false" outlineLevel="0" collapsed="false">
      <c r="A1658" s="76" t="n">
        <v>36493</v>
      </c>
      <c r="B1658" s="67" t="n">
        <v>1.935</v>
      </c>
      <c r="C1658" s="67" t="n">
        <v>2.165</v>
      </c>
      <c r="D1658" s="67" t="n">
        <v>2.115</v>
      </c>
      <c r="E1658" s="67" t="n">
        <v>2.125</v>
      </c>
      <c r="F1658" s="67" t="n">
        <v>2.09</v>
      </c>
      <c r="G1658" s="67" t="n">
        <v>2.065</v>
      </c>
      <c r="H1658" s="67" t="n">
        <v>2.05</v>
      </c>
      <c r="I1658" s="67" t="n">
        <v>2.09</v>
      </c>
      <c r="J1658" s="67" t="n">
        <v>2.095</v>
      </c>
      <c r="K1658" s="67" t="n">
        <v>2.125</v>
      </c>
      <c r="L1658" s="77" t="n">
        <f aca="false">YEAR(A1658)</f>
        <v>1999</v>
      </c>
      <c r="M1658" s="77" t="n">
        <f aca="false">MONTH(A1658)</f>
        <v>11</v>
      </c>
      <c r="P1658" s="77" t="str">
        <f aca="false">CONCATENATE(L1658,M1658)</f>
        <v>199911</v>
      </c>
    </row>
    <row r="1659" customFormat="false" ht="12.75" hidden="false" customHeight="false" outlineLevel="0" collapsed="false">
      <c r="A1659" s="76" t="n">
        <v>36494</v>
      </c>
      <c r="B1659" s="67" t="n">
        <v>2.205</v>
      </c>
      <c r="C1659" s="67" t="n">
        <v>2.825</v>
      </c>
      <c r="D1659" s="67" t="n">
        <v>2.625</v>
      </c>
      <c r="E1659" s="67" t="n">
        <v>2.675</v>
      </c>
      <c r="F1659" s="67" t="n">
        <v>2.475</v>
      </c>
      <c r="G1659" s="67" t="n">
        <v>2.415</v>
      </c>
      <c r="H1659" s="67" t="n">
        <v>2.255</v>
      </c>
      <c r="I1659" s="67" t="n">
        <v>2.33</v>
      </c>
      <c r="J1659" s="67" t="n">
        <v>2.335</v>
      </c>
      <c r="K1659" s="67" t="n">
        <v>2.38</v>
      </c>
      <c r="L1659" s="77" t="n">
        <f aca="false">YEAR(A1659)</f>
        <v>1999</v>
      </c>
      <c r="M1659" s="77" t="n">
        <f aca="false">MONTH(A1659)</f>
        <v>11</v>
      </c>
      <c r="P1659" s="77" t="str">
        <f aca="false">CONCATENATE(L1659,M1659)</f>
        <v>199911</v>
      </c>
    </row>
    <row r="1660" customFormat="false" ht="12.75" hidden="false" customHeight="false" outlineLevel="0" collapsed="false">
      <c r="A1660" s="76" t="n">
        <v>36495</v>
      </c>
      <c r="B1660" s="67" t="n">
        <v>2.215</v>
      </c>
      <c r="C1660" s="67" t="n">
        <v>4.005</v>
      </c>
      <c r="D1660" s="67" t="n">
        <v>3.255</v>
      </c>
      <c r="E1660" s="67" t="n">
        <v>3.065</v>
      </c>
      <c r="F1660" s="67" t="n">
        <v>2.42</v>
      </c>
      <c r="G1660" s="67" t="n">
        <v>2.27</v>
      </c>
      <c r="H1660" s="67" t="n">
        <v>2.15</v>
      </c>
      <c r="I1660" s="67" t="n">
        <v>2.18</v>
      </c>
      <c r="J1660" s="67" t="n">
        <v>2.325</v>
      </c>
      <c r="K1660" s="67" t="n">
        <v>2.385</v>
      </c>
      <c r="L1660" s="77" t="n">
        <f aca="false">YEAR(A1660)</f>
        <v>1999</v>
      </c>
      <c r="M1660" s="77" t="n">
        <f aca="false">MONTH(A1660)</f>
        <v>12</v>
      </c>
      <c r="P1660" s="77" t="str">
        <f aca="false">CONCATENATE(L1660,M1660)</f>
        <v>199912</v>
      </c>
    </row>
    <row r="1661" customFormat="false" ht="12.75" hidden="false" customHeight="false" outlineLevel="0" collapsed="false">
      <c r="A1661" s="76" t="n">
        <v>36496</v>
      </c>
      <c r="B1661" s="67" t="n">
        <v>2.17</v>
      </c>
      <c r="C1661" s="67" t="n">
        <v>3.4</v>
      </c>
      <c r="D1661" s="67" t="n">
        <v>2.98</v>
      </c>
      <c r="E1661" s="67" t="n">
        <v>2.91</v>
      </c>
      <c r="F1661" s="67" t="n">
        <v>2.31</v>
      </c>
      <c r="G1661" s="67" t="n">
        <v>2.28</v>
      </c>
      <c r="H1661" s="67" t="n">
        <v>2.155</v>
      </c>
      <c r="I1661" s="67" t="n">
        <v>2.17</v>
      </c>
      <c r="J1661" s="67" t="n">
        <v>2.285</v>
      </c>
      <c r="K1661" s="67" t="n">
        <v>2.35</v>
      </c>
      <c r="L1661" s="77" t="n">
        <f aca="false">YEAR(A1661)</f>
        <v>1999</v>
      </c>
      <c r="M1661" s="77" t="n">
        <f aca="false">MONTH(A1661)</f>
        <v>12</v>
      </c>
      <c r="P1661" s="77" t="str">
        <f aca="false">CONCATENATE(L1661,M1661)</f>
        <v>199912</v>
      </c>
    </row>
    <row r="1662" customFormat="false" ht="12.75" hidden="false" customHeight="false" outlineLevel="0" collapsed="false">
      <c r="A1662" s="76" t="n">
        <v>36497</v>
      </c>
      <c r="B1662" s="67" t="n">
        <v>2.175</v>
      </c>
      <c r="C1662" s="67" t="n">
        <v>3.055</v>
      </c>
      <c r="D1662" s="67" t="n">
        <v>2.6</v>
      </c>
      <c r="E1662" s="67" t="n">
        <v>2.56</v>
      </c>
      <c r="F1662" s="67" t="n">
        <v>2.3</v>
      </c>
      <c r="G1662" s="67" t="n">
        <v>2.3</v>
      </c>
      <c r="H1662" s="67" t="n">
        <v>2.19</v>
      </c>
      <c r="I1662" s="67" t="n">
        <v>2.21</v>
      </c>
      <c r="J1662" s="67" t="n">
        <v>2.295</v>
      </c>
      <c r="K1662" s="67" t="n">
        <v>2.32</v>
      </c>
      <c r="L1662" s="77" t="n">
        <f aca="false">YEAR(A1662)</f>
        <v>1999</v>
      </c>
      <c r="M1662" s="77" t="n">
        <f aca="false">MONTH(A1662)</f>
        <v>12</v>
      </c>
      <c r="P1662" s="77" t="str">
        <f aca="false">CONCATENATE(L1662,M1662)</f>
        <v>199912</v>
      </c>
    </row>
    <row r="1663" customFormat="false" ht="12.75" hidden="false" customHeight="false" outlineLevel="0" collapsed="false">
      <c r="A1663" s="76" t="n">
        <v>36498</v>
      </c>
      <c r="B1663" s="67" t="n">
        <v>2.17</v>
      </c>
      <c r="C1663" s="67" t="n">
        <v>2.525</v>
      </c>
      <c r="D1663" s="67" t="n">
        <v>2.415</v>
      </c>
      <c r="E1663" s="67" t="n">
        <v>2.445</v>
      </c>
      <c r="F1663" s="67" t="n">
        <v>2.32</v>
      </c>
      <c r="G1663" s="67" t="n">
        <v>2.305</v>
      </c>
      <c r="H1663" s="67" t="n">
        <v>2.17</v>
      </c>
      <c r="I1663" s="67" t="n">
        <v>2.24</v>
      </c>
      <c r="J1663" s="67" t="n">
        <v>2.33</v>
      </c>
      <c r="K1663" s="67" t="n">
        <v>2.345</v>
      </c>
      <c r="L1663" s="77" t="n">
        <f aca="false">YEAR(A1663)</f>
        <v>1999</v>
      </c>
      <c r="M1663" s="77" t="n">
        <f aca="false">MONTH(A1663)</f>
        <v>12</v>
      </c>
      <c r="P1663" s="77" t="str">
        <f aca="false">CONCATENATE(L1663,M1663)</f>
        <v>199912</v>
      </c>
    </row>
    <row r="1664" customFormat="false" ht="12.75" hidden="false" customHeight="false" outlineLevel="0" collapsed="false">
      <c r="A1664" s="76" t="n">
        <v>36499</v>
      </c>
      <c r="B1664" s="67" t="n">
        <v>2.17</v>
      </c>
      <c r="C1664" s="67" t="n">
        <v>2.525</v>
      </c>
      <c r="D1664" s="67" t="n">
        <v>2.415</v>
      </c>
      <c r="E1664" s="67" t="n">
        <v>2.445</v>
      </c>
      <c r="F1664" s="67" t="n">
        <v>2.32</v>
      </c>
      <c r="G1664" s="67" t="n">
        <v>2.305</v>
      </c>
      <c r="H1664" s="67" t="n">
        <v>2.17</v>
      </c>
      <c r="I1664" s="67" t="n">
        <v>2.24</v>
      </c>
      <c r="J1664" s="67" t="n">
        <v>2.33</v>
      </c>
      <c r="K1664" s="67" t="n">
        <v>2.345</v>
      </c>
      <c r="L1664" s="77" t="n">
        <f aca="false">YEAR(A1664)</f>
        <v>1999</v>
      </c>
      <c r="M1664" s="77" t="n">
        <f aca="false">MONTH(A1664)</f>
        <v>12</v>
      </c>
      <c r="P1664" s="77" t="str">
        <f aca="false">CONCATENATE(L1664,M1664)</f>
        <v>199912</v>
      </c>
    </row>
    <row r="1665" customFormat="false" ht="12.75" hidden="false" customHeight="false" outlineLevel="0" collapsed="false">
      <c r="A1665" s="76" t="n">
        <v>36500</v>
      </c>
      <c r="B1665" s="67" t="n">
        <v>2.17</v>
      </c>
      <c r="C1665" s="67" t="n">
        <v>2.525</v>
      </c>
      <c r="D1665" s="67" t="n">
        <v>2.415</v>
      </c>
      <c r="E1665" s="67" t="n">
        <v>2.445</v>
      </c>
      <c r="F1665" s="67" t="n">
        <v>2.32</v>
      </c>
      <c r="G1665" s="67" t="n">
        <v>2.305</v>
      </c>
      <c r="H1665" s="67" t="n">
        <v>2.17</v>
      </c>
      <c r="I1665" s="67" t="n">
        <v>2.24</v>
      </c>
      <c r="J1665" s="67" t="n">
        <v>2.33</v>
      </c>
      <c r="K1665" s="67" t="n">
        <v>2.345</v>
      </c>
      <c r="L1665" s="77" t="n">
        <f aca="false">YEAR(A1665)</f>
        <v>1999</v>
      </c>
      <c r="M1665" s="77" t="n">
        <f aca="false">MONTH(A1665)</f>
        <v>12</v>
      </c>
      <c r="P1665" s="77" t="str">
        <f aca="false">CONCATENATE(L1665,M1665)</f>
        <v>199912</v>
      </c>
    </row>
    <row r="1666" customFormat="false" ht="12.75" hidden="false" customHeight="false" outlineLevel="0" collapsed="false">
      <c r="A1666" s="76" t="n">
        <v>36501</v>
      </c>
      <c r="B1666" s="67" t="n">
        <v>2.18</v>
      </c>
      <c r="C1666" s="67" t="n">
        <v>2.545</v>
      </c>
      <c r="D1666" s="67" t="n">
        <v>2.465</v>
      </c>
      <c r="E1666" s="67" t="n">
        <v>2.46</v>
      </c>
      <c r="F1666" s="67" t="n">
        <v>2.295</v>
      </c>
      <c r="G1666" s="67" t="n">
        <v>2.27</v>
      </c>
      <c r="H1666" s="67" t="n">
        <v>2.185</v>
      </c>
      <c r="I1666" s="67" t="n">
        <v>2.235</v>
      </c>
      <c r="J1666" s="67" t="n">
        <v>2.295</v>
      </c>
      <c r="K1666" s="67" t="n">
        <v>2.33</v>
      </c>
      <c r="L1666" s="77" t="n">
        <f aca="false">YEAR(A1666)</f>
        <v>1999</v>
      </c>
      <c r="M1666" s="77" t="n">
        <f aca="false">MONTH(A1666)</f>
        <v>12</v>
      </c>
      <c r="P1666" s="77" t="str">
        <f aca="false">CONCATENATE(L1666,M1666)</f>
        <v>199912</v>
      </c>
    </row>
    <row r="1667" customFormat="false" ht="12.75" hidden="false" customHeight="false" outlineLevel="0" collapsed="false">
      <c r="A1667" s="76" t="n">
        <v>36502</v>
      </c>
      <c r="B1667" s="67" t="n">
        <v>2.165</v>
      </c>
      <c r="C1667" s="67" t="n">
        <v>2.545</v>
      </c>
      <c r="D1667" s="67" t="n">
        <v>2.44</v>
      </c>
      <c r="E1667" s="67" t="n">
        <v>2.45</v>
      </c>
      <c r="F1667" s="67" t="n">
        <v>2.265</v>
      </c>
      <c r="G1667" s="67" t="n">
        <v>2.25</v>
      </c>
      <c r="H1667" s="67" t="n">
        <v>2.175</v>
      </c>
      <c r="I1667" s="67" t="n">
        <v>2.215</v>
      </c>
      <c r="J1667" s="67" t="n">
        <v>2.27</v>
      </c>
      <c r="K1667" s="67" t="n">
        <v>2.3</v>
      </c>
      <c r="L1667" s="77" t="n">
        <f aca="false">YEAR(A1667)</f>
        <v>1999</v>
      </c>
      <c r="M1667" s="77" t="n">
        <f aca="false">MONTH(A1667)</f>
        <v>12</v>
      </c>
      <c r="P1667" s="77" t="str">
        <f aca="false">CONCATENATE(L1667,M1667)</f>
        <v>199912</v>
      </c>
    </row>
    <row r="1668" customFormat="false" ht="12.75" hidden="false" customHeight="false" outlineLevel="0" collapsed="false">
      <c r="A1668" s="76" t="n">
        <v>36503</v>
      </c>
      <c r="B1668" s="67" t="n">
        <v>2.23</v>
      </c>
      <c r="C1668" s="67" t="n">
        <v>2.6</v>
      </c>
      <c r="D1668" s="67" t="n">
        <v>2.5</v>
      </c>
      <c r="E1668" s="67" t="n">
        <v>2.52</v>
      </c>
      <c r="F1668" s="67" t="n">
        <v>2.325</v>
      </c>
      <c r="G1668" s="67" t="n">
        <v>2.325</v>
      </c>
      <c r="H1668" s="67" t="n">
        <v>2.235</v>
      </c>
      <c r="I1668" s="67" t="n">
        <v>2.26</v>
      </c>
      <c r="J1668" s="67" t="n">
        <v>2.31</v>
      </c>
      <c r="K1668" s="67" t="n">
        <v>2.355</v>
      </c>
      <c r="L1668" s="77" t="n">
        <f aca="false">YEAR(A1668)</f>
        <v>1999</v>
      </c>
      <c r="M1668" s="77" t="n">
        <f aca="false">MONTH(A1668)</f>
        <v>12</v>
      </c>
      <c r="P1668" s="77" t="str">
        <f aca="false">CONCATENATE(L1668,M1668)</f>
        <v>199912</v>
      </c>
    </row>
    <row r="1669" customFormat="false" ht="12.75" hidden="false" customHeight="false" outlineLevel="0" collapsed="false">
      <c r="A1669" s="76" t="n">
        <v>36504</v>
      </c>
      <c r="B1669" s="67" t="n">
        <v>2.205</v>
      </c>
      <c r="C1669" s="67" t="n">
        <v>2.56</v>
      </c>
      <c r="D1669" s="67" t="n">
        <v>2.475</v>
      </c>
      <c r="E1669" s="67" t="n">
        <v>2.495</v>
      </c>
      <c r="F1669" s="67" t="n">
        <v>2.34</v>
      </c>
      <c r="G1669" s="67" t="n">
        <v>2.285</v>
      </c>
      <c r="H1669" s="67" t="n">
        <v>2.225</v>
      </c>
      <c r="I1669" s="67" t="n">
        <v>2.23</v>
      </c>
      <c r="J1669" s="67" t="n">
        <v>2.305</v>
      </c>
      <c r="K1669" s="67" t="n">
        <v>2.355</v>
      </c>
      <c r="L1669" s="77" t="n">
        <f aca="false">YEAR(A1669)</f>
        <v>1999</v>
      </c>
      <c r="M1669" s="77" t="n">
        <f aca="false">MONTH(A1669)</f>
        <v>12</v>
      </c>
      <c r="P1669" s="77" t="str">
        <f aca="false">CONCATENATE(L1669,M1669)</f>
        <v>199912</v>
      </c>
    </row>
    <row r="1670" customFormat="false" ht="12.75" hidden="false" customHeight="false" outlineLevel="0" collapsed="false">
      <c r="A1670" s="76" t="n">
        <v>36505</v>
      </c>
      <c r="B1670" s="67" t="n">
        <v>2.255</v>
      </c>
      <c r="C1670" s="67" t="n">
        <v>2.64</v>
      </c>
      <c r="D1670" s="67" t="n">
        <v>2.535</v>
      </c>
      <c r="E1670" s="67" t="n">
        <v>2.555</v>
      </c>
      <c r="F1670" s="67" t="n">
        <v>2.39</v>
      </c>
      <c r="G1670" s="67" t="n">
        <v>2.36</v>
      </c>
      <c r="H1670" s="67" t="n">
        <v>2.27</v>
      </c>
      <c r="I1670" s="67" t="n">
        <v>2.28</v>
      </c>
      <c r="J1670" s="67" t="n">
        <v>2.375</v>
      </c>
      <c r="K1670" s="67" t="n">
        <v>2.4</v>
      </c>
      <c r="L1670" s="77" t="n">
        <f aca="false">YEAR(A1670)</f>
        <v>1999</v>
      </c>
      <c r="M1670" s="77" t="n">
        <f aca="false">MONTH(A1670)</f>
        <v>12</v>
      </c>
      <c r="P1670" s="77" t="str">
        <f aca="false">CONCATENATE(L1670,M1670)</f>
        <v>199912</v>
      </c>
    </row>
    <row r="1671" customFormat="false" ht="12.75" hidden="false" customHeight="false" outlineLevel="0" collapsed="false">
      <c r="A1671" s="76" t="n">
        <v>36506</v>
      </c>
      <c r="B1671" s="67" t="n">
        <v>2.255</v>
      </c>
      <c r="C1671" s="67" t="n">
        <v>2.64</v>
      </c>
      <c r="D1671" s="67" t="n">
        <v>2.535</v>
      </c>
      <c r="E1671" s="67" t="n">
        <v>2.555</v>
      </c>
      <c r="F1671" s="67" t="n">
        <v>2.39</v>
      </c>
      <c r="G1671" s="67" t="n">
        <v>2.36</v>
      </c>
      <c r="H1671" s="67" t="n">
        <v>2.27</v>
      </c>
      <c r="I1671" s="67" t="n">
        <v>2.28</v>
      </c>
      <c r="J1671" s="67" t="n">
        <v>2.375</v>
      </c>
      <c r="K1671" s="67" t="n">
        <v>2.4</v>
      </c>
      <c r="L1671" s="77" t="n">
        <f aca="false">YEAR(A1671)</f>
        <v>1999</v>
      </c>
      <c r="M1671" s="77" t="n">
        <f aca="false">MONTH(A1671)</f>
        <v>12</v>
      </c>
      <c r="P1671" s="77" t="str">
        <f aca="false">CONCATENATE(L1671,M1671)</f>
        <v>199912</v>
      </c>
    </row>
    <row r="1672" customFormat="false" ht="12.75" hidden="false" customHeight="false" outlineLevel="0" collapsed="false">
      <c r="A1672" s="76" t="n">
        <v>36507</v>
      </c>
      <c r="B1672" s="67" t="n">
        <v>2.255</v>
      </c>
      <c r="C1672" s="67" t="n">
        <v>2.64</v>
      </c>
      <c r="D1672" s="67" t="n">
        <v>2.535</v>
      </c>
      <c r="E1672" s="67" t="n">
        <v>2.555</v>
      </c>
      <c r="F1672" s="67" t="n">
        <v>2.39</v>
      </c>
      <c r="G1672" s="67" t="n">
        <v>2.36</v>
      </c>
      <c r="H1672" s="67" t="n">
        <v>2.27</v>
      </c>
      <c r="I1672" s="67" t="n">
        <v>2.28</v>
      </c>
      <c r="J1672" s="67" t="n">
        <v>2.375</v>
      </c>
      <c r="K1672" s="67" t="n">
        <v>2.4</v>
      </c>
      <c r="L1672" s="77" t="n">
        <f aca="false">YEAR(A1672)</f>
        <v>1999</v>
      </c>
      <c r="M1672" s="77" t="n">
        <f aca="false">MONTH(A1672)</f>
        <v>12</v>
      </c>
      <c r="P1672" s="77" t="str">
        <f aca="false">CONCATENATE(L1672,M1672)</f>
        <v>199912</v>
      </c>
    </row>
    <row r="1673" customFormat="false" ht="12.75" hidden="false" customHeight="false" outlineLevel="0" collapsed="false">
      <c r="A1673" s="76" t="n">
        <v>36508</v>
      </c>
      <c r="B1673" s="67" t="n">
        <v>2.35</v>
      </c>
      <c r="C1673" s="67" t="n">
        <v>2.76</v>
      </c>
      <c r="D1673" s="67" t="n">
        <v>2.66</v>
      </c>
      <c r="E1673" s="67" t="n">
        <v>2.71</v>
      </c>
      <c r="F1673" s="67" t="n">
        <v>2.495</v>
      </c>
      <c r="G1673" s="67" t="n">
        <v>2.47</v>
      </c>
      <c r="H1673" s="67" t="n">
        <v>2.385</v>
      </c>
      <c r="I1673" s="67" t="n">
        <v>2.405</v>
      </c>
      <c r="J1673" s="67" t="n">
        <v>2.485</v>
      </c>
      <c r="K1673" s="67" t="n">
        <v>2.52</v>
      </c>
      <c r="L1673" s="77" t="n">
        <f aca="false">YEAR(A1673)</f>
        <v>1999</v>
      </c>
      <c r="M1673" s="77" t="n">
        <f aca="false">MONTH(A1673)</f>
        <v>12</v>
      </c>
      <c r="P1673" s="77" t="str">
        <f aca="false">CONCATENATE(L1673,M1673)</f>
        <v>199912</v>
      </c>
    </row>
    <row r="1674" customFormat="false" ht="12.75" hidden="false" customHeight="false" outlineLevel="0" collapsed="false">
      <c r="A1674" s="76" t="n">
        <v>36509</v>
      </c>
      <c r="B1674" s="67" t="n">
        <v>2.485</v>
      </c>
      <c r="C1674" s="67" t="n">
        <v>2.88</v>
      </c>
      <c r="D1674" s="67" t="n">
        <v>2.775</v>
      </c>
      <c r="E1674" s="67" t="n">
        <v>2.82</v>
      </c>
      <c r="F1674" s="67" t="n">
        <v>2.665</v>
      </c>
      <c r="G1674" s="67" t="n">
        <v>2.605</v>
      </c>
      <c r="H1674" s="67" t="n">
        <v>2.52</v>
      </c>
      <c r="I1674" s="67" t="n">
        <v>2.535</v>
      </c>
      <c r="J1674" s="67" t="n">
        <v>2.605</v>
      </c>
      <c r="K1674" s="67" t="n">
        <v>2.66</v>
      </c>
      <c r="L1674" s="77" t="n">
        <f aca="false">YEAR(A1674)</f>
        <v>1999</v>
      </c>
      <c r="M1674" s="77" t="n">
        <f aca="false">MONTH(A1674)</f>
        <v>12</v>
      </c>
      <c r="P1674" s="77" t="str">
        <f aca="false">CONCATENATE(L1674,M1674)</f>
        <v>199912</v>
      </c>
    </row>
    <row r="1675" customFormat="false" ht="12.75" hidden="false" customHeight="false" outlineLevel="0" collapsed="false">
      <c r="A1675" s="76" t="n">
        <v>36510</v>
      </c>
      <c r="B1675" s="67" t="n">
        <v>2.565</v>
      </c>
      <c r="C1675" s="67" t="n">
        <v>2.95</v>
      </c>
      <c r="D1675" s="67" t="n">
        <v>2.84</v>
      </c>
      <c r="E1675" s="67" t="n">
        <v>2.89</v>
      </c>
      <c r="F1675" s="67" t="n">
        <v>2.705</v>
      </c>
      <c r="G1675" s="67" t="n">
        <v>2.645</v>
      </c>
      <c r="H1675" s="67" t="n">
        <v>2.565</v>
      </c>
      <c r="I1675" s="67" t="n">
        <v>2.58</v>
      </c>
      <c r="J1675" s="67" t="n">
        <v>2.65</v>
      </c>
      <c r="K1675" s="67" t="n">
        <v>2.705</v>
      </c>
      <c r="L1675" s="77" t="n">
        <f aca="false">YEAR(A1675)</f>
        <v>1999</v>
      </c>
      <c r="M1675" s="77" t="n">
        <f aca="false">MONTH(A1675)</f>
        <v>12</v>
      </c>
      <c r="P1675" s="77" t="str">
        <f aca="false">CONCATENATE(L1675,M1675)</f>
        <v>199912</v>
      </c>
    </row>
    <row r="1676" customFormat="false" ht="12.75" hidden="false" customHeight="false" outlineLevel="0" collapsed="false">
      <c r="A1676" s="76" t="n">
        <v>36511</v>
      </c>
      <c r="B1676" s="67" t="n">
        <v>2.53</v>
      </c>
      <c r="C1676" s="67" t="n">
        <v>2.97</v>
      </c>
      <c r="D1676" s="67" t="n">
        <v>2.855</v>
      </c>
      <c r="E1676" s="67" t="n">
        <v>2.91</v>
      </c>
      <c r="F1676" s="67" t="n">
        <v>2.725</v>
      </c>
      <c r="G1676" s="67" t="n">
        <v>2.65</v>
      </c>
      <c r="H1676" s="67" t="n">
        <v>2.575</v>
      </c>
      <c r="I1676" s="67" t="n">
        <v>2.565</v>
      </c>
      <c r="J1676" s="67" t="n">
        <v>2.66</v>
      </c>
      <c r="K1676" s="67" t="n">
        <v>2.705</v>
      </c>
      <c r="L1676" s="77" t="n">
        <f aca="false">YEAR(A1676)</f>
        <v>1999</v>
      </c>
      <c r="M1676" s="77" t="n">
        <f aca="false">MONTH(A1676)</f>
        <v>12</v>
      </c>
      <c r="P1676" s="77" t="str">
        <f aca="false">CONCATENATE(L1676,M1676)</f>
        <v>199912</v>
      </c>
    </row>
    <row r="1677" customFormat="false" ht="12.75" hidden="false" customHeight="false" outlineLevel="0" collapsed="false">
      <c r="A1677" s="76" t="n">
        <v>36512</v>
      </c>
      <c r="B1677" s="67" t="n">
        <v>2.565</v>
      </c>
      <c r="C1677" s="67" t="n">
        <v>3.02</v>
      </c>
      <c r="D1677" s="67" t="n">
        <v>2.905</v>
      </c>
      <c r="E1677" s="67" t="n">
        <v>2.94</v>
      </c>
      <c r="F1677" s="67" t="n">
        <v>2.705</v>
      </c>
      <c r="G1677" s="67" t="n">
        <v>2.665</v>
      </c>
      <c r="H1677" s="67" t="n">
        <v>2.585</v>
      </c>
      <c r="I1677" s="67" t="n">
        <v>2.58</v>
      </c>
      <c r="J1677" s="67" t="n">
        <v>2.645</v>
      </c>
      <c r="K1677" s="67" t="n">
        <v>2.71</v>
      </c>
      <c r="L1677" s="77" t="n">
        <f aca="false">YEAR(A1677)</f>
        <v>1999</v>
      </c>
      <c r="M1677" s="77" t="n">
        <f aca="false">MONTH(A1677)</f>
        <v>12</v>
      </c>
      <c r="P1677" s="77" t="str">
        <f aca="false">CONCATENATE(L1677,M1677)</f>
        <v>199912</v>
      </c>
    </row>
    <row r="1678" customFormat="false" ht="12.75" hidden="false" customHeight="false" outlineLevel="0" collapsed="false">
      <c r="A1678" s="76" t="n">
        <v>36513</v>
      </c>
      <c r="B1678" s="67" t="n">
        <v>2.565</v>
      </c>
      <c r="C1678" s="67" t="n">
        <v>3.02</v>
      </c>
      <c r="D1678" s="67" t="n">
        <v>2.905</v>
      </c>
      <c r="E1678" s="67" t="n">
        <v>2.94</v>
      </c>
      <c r="F1678" s="67" t="n">
        <v>2.705</v>
      </c>
      <c r="G1678" s="67" t="n">
        <v>2.665</v>
      </c>
      <c r="H1678" s="67" t="n">
        <v>2.585</v>
      </c>
      <c r="I1678" s="67" t="n">
        <v>2.58</v>
      </c>
      <c r="J1678" s="67" t="n">
        <v>2.645</v>
      </c>
      <c r="K1678" s="67" t="n">
        <v>2.71</v>
      </c>
      <c r="L1678" s="77" t="n">
        <f aca="false">YEAR(A1678)</f>
        <v>1999</v>
      </c>
      <c r="M1678" s="77" t="n">
        <f aca="false">MONTH(A1678)</f>
        <v>12</v>
      </c>
      <c r="P1678" s="77" t="str">
        <f aca="false">CONCATENATE(L1678,M1678)</f>
        <v>199912</v>
      </c>
    </row>
    <row r="1679" customFormat="false" ht="12.75" hidden="false" customHeight="false" outlineLevel="0" collapsed="false">
      <c r="A1679" s="76" t="n">
        <v>36514</v>
      </c>
      <c r="B1679" s="67" t="n">
        <v>2.565</v>
      </c>
      <c r="C1679" s="67" t="n">
        <v>3.02</v>
      </c>
      <c r="D1679" s="67" t="n">
        <v>2.905</v>
      </c>
      <c r="E1679" s="67" t="n">
        <v>2.94</v>
      </c>
      <c r="F1679" s="67" t="n">
        <v>2.705</v>
      </c>
      <c r="G1679" s="67" t="n">
        <v>2.665</v>
      </c>
      <c r="H1679" s="67" t="n">
        <v>2.585</v>
      </c>
      <c r="I1679" s="67" t="n">
        <v>2.58</v>
      </c>
      <c r="J1679" s="67" t="n">
        <v>2.645</v>
      </c>
      <c r="K1679" s="67" t="n">
        <v>2.71</v>
      </c>
      <c r="L1679" s="77" t="n">
        <f aca="false">YEAR(A1679)</f>
        <v>1999</v>
      </c>
      <c r="M1679" s="77" t="n">
        <f aca="false">MONTH(A1679)</f>
        <v>12</v>
      </c>
      <c r="P1679" s="77" t="str">
        <f aca="false">CONCATENATE(L1679,M1679)</f>
        <v>199912</v>
      </c>
    </row>
    <row r="1680" customFormat="false" ht="12.75" hidden="false" customHeight="false" outlineLevel="0" collapsed="false">
      <c r="A1680" s="76" t="n">
        <v>36515</v>
      </c>
      <c r="B1680" s="67" t="n">
        <v>2.67</v>
      </c>
      <c r="C1680" s="67" t="n">
        <v>3.25</v>
      </c>
      <c r="D1680" s="67" t="n">
        <v>3.09</v>
      </c>
      <c r="E1680" s="67" t="n">
        <v>3.115</v>
      </c>
      <c r="F1680" s="67" t="n">
        <v>2.955</v>
      </c>
      <c r="G1680" s="67" t="n">
        <v>2.82</v>
      </c>
      <c r="H1680" s="67" t="n">
        <v>2.81</v>
      </c>
      <c r="I1680" s="67" t="n">
        <v>2.72</v>
      </c>
      <c r="J1680" s="67" t="n">
        <v>2.76</v>
      </c>
      <c r="K1680" s="67" t="n">
        <v>2.815</v>
      </c>
      <c r="L1680" s="77" t="n">
        <f aca="false">YEAR(A1680)</f>
        <v>1999</v>
      </c>
      <c r="M1680" s="77" t="n">
        <f aca="false">MONTH(A1680)</f>
        <v>12</v>
      </c>
      <c r="P1680" s="77" t="str">
        <f aca="false">CONCATENATE(L1680,M1680)</f>
        <v>199912</v>
      </c>
    </row>
    <row r="1681" customFormat="false" ht="12.75" hidden="false" customHeight="false" outlineLevel="0" collapsed="false">
      <c r="A1681" s="76" t="n">
        <v>36516</v>
      </c>
      <c r="B1681" s="67" t="n">
        <v>2.595</v>
      </c>
      <c r="C1681" s="67" t="n">
        <v>4.115</v>
      </c>
      <c r="D1681" s="67" t="n">
        <v>3.21</v>
      </c>
      <c r="E1681" s="67" t="n">
        <v>3.24</v>
      </c>
      <c r="F1681" s="67" t="n">
        <v>2.87</v>
      </c>
      <c r="G1681" s="67" t="n">
        <v>2.745</v>
      </c>
      <c r="H1681" s="67" t="n">
        <v>2.79</v>
      </c>
      <c r="I1681" s="67" t="n">
        <v>2.61</v>
      </c>
      <c r="J1681" s="67" t="n">
        <v>2.635</v>
      </c>
      <c r="K1681" s="67" t="n">
        <v>2.755</v>
      </c>
      <c r="L1681" s="77" t="n">
        <f aca="false">YEAR(A1681)</f>
        <v>1999</v>
      </c>
      <c r="M1681" s="77" t="n">
        <f aca="false">MONTH(A1681)</f>
        <v>12</v>
      </c>
      <c r="P1681" s="77" t="str">
        <f aca="false">CONCATENATE(L1681,M1681)</f>
        <v>199912</v>
      </c>
    </row>
    <row r="1682" customFormat="false" ht="12.75" hidden="false" customHeight="false" outlineLevel="0" collapsed="false">
      <c r="A1682" s="76" t="n">
        <v>36517</v>
      </c>
      <c r="B1682" s="67" t="n">
        <v>2.45</v>
      </c>
      <c r="C1682" s="67" t="n">
        <v>4.765</v>
      </c>
      <c r="D1682" s="67" t="n">
        <v>3.22</v>
      </c>
      <c r="E1682" s="67" t="n">
        <v>3.16</v>
      </c>
      <c r="F1682" s="67" t="n">
        <v>2.66</v>
      </c>
      <c r="G1682" s="67" t="n">
        <v>2.555</v>
      </c>
      <c r="H1682" s="67" t="n">
        <v>2.515</v>
      </c>
      <c r="I1682" s="67" t="n">
        <v>2.38</v>
      </c>
      <c r="J1682" s="67" t="n">
        <v>2.47</v>
      </c>
      <c r="K1682" s="67" t="n">
        <v>2.56</v>
      </c>
      <c r="L1682" s="77" t="n">
        <f aca="false">YEAR(A1682)</f>
        <v>1999</v>
      </c>
      <c r="M1682" s="77" t="n">
        <f aca="false">MONTH(A1682)</f>
        <v>12</v>
      </c>
      <c r="P1682" s="77" t="str">
        <f aca="false">CONCATENATE(L1682,M1682)</f>
        <v>199912</v>
      </c>
    </row>
    <row r="1683" customFormat="false" ht="12.75" hidden="false" customHeight="false" outlineLevel="0" collapsed="false">
      <c r="A1683" s="76" t="n">
        <v>36518</v>
      </c>
      <c r="B1683" s="67" t="n">
        <v>2.425</v>
      </c>
      <c r="C1683" s="67" t="n">
        <v>4.565</v>
      </c>
      <c r="D1683" s="67" t="n">
        <v>3.115</v>
      </c>
      <c r="E1683" s="67" t="n">
        <v>3.065</v>
      </c>
      <c r="F1683" s="67" t="n">
        <v>2.7</v>
      </c>
      <c r="G1683" s="67" t="n">
        <v>2.525</v>
      </c>
      <c r="H1683" s="67" t="n">
        <v>2.49</v>
      </c>
      <c r="I1683" s="67" t="n">
        <v>2.36</v>
      </c>
      <c r="J1683" s="67" t="n">
        <v>2.47</v>
      </c>
      <c r="K1683" s="67" t="n">
        <v>2.54</v>
      </c>
      <c r="L1683" s="77" t="n">
        <f aca="false">YEAR(A1683)</f>
        <v>1999</v>
      </c>
      <c r="M1683" s="77" t="n">
        <f aca="false">MONTH(A1683)</f>
        <v>12</v>
      </c>
      <c r="P1683" s="77" t="str">
        <f aca="false">CONCATENATE(L1683,M1683)</f>
        <v>199912</v>
      </c>
    </row>
    <row r="1684" customFormat="false" ht="12.75" hidden="false" customHeight="false" outlineLevel="0" collapsed="false">
      <c r="A1684" s="76" t="n">
        <v>36519</v>
      </c>
      <c r="B1684" s="67" t="n">
        <v>2.425</v>
      </c>
      <c r="C1684" s="67" t="n">
        <v>4.565</v>
      </c>
      <c r="D1684" s="67" t="n">
        <v>3.115</v>
      </c>
      <c r="E1684" s="67" t="n">
        <v>3.065</v>
      </c>
      <c r="F1684" s="67" t="n">
        <v>2.7</v>
      </c>
      <c r="G1684" s="67" t="n">
        <v>2.525</v>
      </c>
      <c r="H1684" s="67" t="n">
        <v>2.49</v>
      </c>
      <c r="I1684" s="67" t="n">
        <v>2.36</v>
      </c>
      <c r="J1684" s="67" t="n">
        <v>2.47</v>
      </c>
      <c r="K1684" s="67" t="n">
        <v>2.54</v>
      </c>
      <c r="L1684" s="77" t="n">
        <f aca="false">YEAR(A1684)</f>
        <v>1999</v>
      </c>
      <c r="M1684" s="77" t="n">
        <f aca="false">MONTH(A1684)</f>
        <v>12</v>
      </c>
      <c r="P1684" s="77" t="str">
        <f aca="false">CONCATENATE(L1684,M1684)</f>
        <v>199912</v>
      </c>
    </row>
    <row r="1685" customFormat="false" ht="12.75" hidden="false" customHeight="false" outlineLevel="0" collapsed="false">
      <c r="A1685" s="76" t="n">
        <v>36520</v>
      </c>
      <c r="B1685" s="67" t="n">
        <v>2.425</v>
      </c>
      <c r="C1685" s="67" t="n">
        <v>4.565</v>
      </c>
      <c r="D1685" s="67" t="n">
        <v>3.115</v>
      </c>
      <c r="E1685" s="67" t="n">
        <v>3.065</v>
      </c>
      <c r="F1685" s="67" t="n">
        <v>2.7</v>
      </c>
      <c r="G1685" s="67" t="n">
        <v>2.525</v>
      </c>
      <c r="H1685" s="67" t="n">
        <v>2.49</v>
      </c>
      <c r="I1685" s="67" t="n">
        <v>2.36</v>
      </c>
      <c r="J1685" s="67" t="n">
        <v>2.47</v>
      </c>
      <c r="K1685" s="67" t="n">
        <v>2.54</v>
      </c>
      <c r="L1685" s="77" t="n">
        <f aca="false">YEAR(A1685)</f>
        <v>1999</v>
      </c>
      <c r="M1685" s="77" t="n">
        <f aca="false">MONTH(A1685)</f>
        <v>12</v>
      </c>
      <c r="P1685" s="77" t="str">
        <f aca="false">CONCATENATE(L1685,M1685)</f>
        <v>199912</v>
      </c>
    </row>
    <row r="1686" customFormat="false" ht="12.75" hidden="false" customHeight="false" outlineLevel="0" collapsed="false">
      <c r="A1686" s="76" t="n">
        <v>36521</v>
      </c>
      <c r="B1686" s="67" t="n">
        <v>2.425</v>
      </c>
      <c r="C1686" s="67" t="n">
        <v>4.565</v>
      </c>
      <c r="D1686" s="67" t="n">
        <v>3.115</v>
      </c>
      <c r="E1686" s="67" t="n">
        <v>3.065</v>
      </c>
      <c r="F1686" s="67" t="n">
        <v>2.7</v>
      </c>
      <c r="G1686" s="67" t="n">
        <v>2.525</v>
      </c>
      <c r="H1686" s="67" t="n">
        <v>2.49</v>
      </c>
      <c r="I1686" s="67" t="n">
        <v>2.36</v>
      </c>
      <c r="J1686" s="67" t="n">
        <v>2.47</v>
      </c>
      <c r="K1686" s="67" t="n">
        <v>2.54</v>
      </c>
      <c r="L1686" s="77" t="n">
        <f aca="false">YEAR(A1686)</f>
        <v>1999</v>
      </c>
      <c r="M1686" s="77" t="n">
        <f aca="false">MONTH(A1686)</f>
        <v>12</v>
      </c>
      <c r="P1686" s="77" t="str">
        <f aca="false">CONCATENATE(L1686,M1686)</f>
        <v>199912</v>
      </c>
    </row>
    <row r="1687" customFormat="false" ht="12.75" hidden="false" customHeight="false" outlineLevel="0" collapsed="false">
      <c r="A1687" s="76" t="n">
        <v>36522</v>
      </c>
      <c r="B1687" s="67" t="n">
        <v>2.36</v>
      </c>
      <c r="C1687" s="67" t="n">
        <v>4.86</v>
      </c>
      <c r="D1687" s="67" t="n">
        <v>3.16</v>
      </c>
      <c r="E1687" s="67" t="n">
        <v>3.07</v>
      </c>
      <c r="F1687" s="67" t="n">
        <v>2.56</v>
      </c>
      <c r="G1687" s="67" t="n">
        <v>2.49</v>
      </c>
      <c r="H1687" s="67" t="n">
        <v>2.4</v>
      </c>
      <c r="I1687" s="67" t="n">
        <v>2.33</v>
      </c>
      <c r="J1687" s="67" t="n">
        <v>2.405</v>
      </c>
      <c r="K1687" s="67" t="n">
        <v>2.48</v>
      </c>
      <c r="L1687" s="77" t="n">
        <f aca="false">YEAR(A1687)</f>
        <v>1999</v>
      </c>
      <c r="M1687" s="77" t="n">
        <f aca="false">MONTH(A1687)</f>
        <v>12</v>
      </c>
      <c r="P1687" s="77" t="str">
        <f aca="false">CONCATENATE(L1687,M1687)</f>
        <v>199912</v>
      </c>
    </row>
    <row r="1688" customFormat="false" ht="12.75" hidden="false" customHeight="false" outlineLevel="0" collapsed="false">
      <c r="A1688" s="76" t="n">
        <v>36523</v>
      </c>
      <c r="B1688" s="67" t="n">
        <v>2.32</v>
      </c>
      <c r="C1688" s="67" t="n">
        <v>4.78</v>
      </c>
      <c r="D1688" s="67" t="n">
        <v>3.185</v>
      </c>
      <c r="E1688" s="67" t="n">
        <v>3.04</v>
      </c>
      <c r="F1688" s="67" t="n">
        <v>2.585</v>
      </c>
      <c r="G1688" s="67" t="n">
        <v>2.43</v>
      </c>
      <c r="H1688" s="67" t="n">
        <v>2.395</v>
      </c>
      <c r="I1688" s="67" t="n">
        <v>2.305</v>
      </c>
      <c r="J1688" s="67" t="n">
        <v>2.36</v>
      </c>
      <c r="K1688" s="67" t="n">
        <v>2.455</v>
      </c>
      <c r="L1688" s="77" t="n">
        <f aca="false">YEAR(A1688)</f>
        <v>1999</v>
      </c>
      <c r="M1688" s="77" t="n">
        <f aca="false">MONTH(A1688)</f>
        <v>12</v>
      </c>
      <c r="P1688" s="77" t="str">
        <f aca="false">CONCATENATE(L1688,M1688)</f>
        <v>199912</v>
      </c>
    </row>
    <row r="1689" customFormat="false" ht="12.75" hidden="false" customHeight="false" outlineLevel="0" collapsed="false">
      <c r="A1689" s="76" t="n">
        <v>36524</v>
      </c>
      <c r="B1689" s="67" t="n">
        <v>2.34</v>
      </c>
      <c r="C1689" s="67" t="n">
        <v>3.55</v>
      </c>
      <c r="D1689" s="67" t="n">
        <v>2.84</v>
      </c>
      <c r="E1689" s="67" t="n">
        <v>2.785</v>
      </c>
      <c r="F1689" s="67" t="n">
        <v>2.59</v>
      </c>
      <c r="G1689" s="67" t="n">
        <v>2.45</v>
      </c>
      <c r="H1689" s="67" t="n">
        <v>2.4</v>
      </c>
      <c r="I1689" s="67" t="n">
        <v>2.295</v>
      </c>
      <c r="J1689" s="67" t="n">
        <v>2.4</v>
      </c>
      <c r="K1689" s="67" t="n">
        <v>2.44</v>
      </c>
      <c r="L1689" s="77" t="n">
        <f aca="false">YEAR(A1689)</f>
        <v>1999</v>
      </c>
      <c r="M1689" s="77" t="n">
        <f aca="false">MONTH(A1689)</f>
        <v>12</v>
      </c>
      <c r="P1689" s="77" t="str">
        <f aca="false">CONCATENATE(L1689,M1689)</f>
        <v>199912</v>
      </c>
    </row>
    <row r="1690" customFormat="false" ht="12.75" hidden="false" customHeight="false" outlineLevel="0" collapsed="false">
      <c r="A1690" s="76" t="n">
        <v>36525</v>
      </c>
      <c r="B1690" s="67" t="n">
        <v>2.32</v>
      </c>
      <c r="C1690" s="67" t="n">
        <v>3.11</v>
      </c>
      <c r="D1690" s="67" t="n">
        <v>2.64</v>
      </c>
      <c r="E1690" s="67" t="n">
        <v>2.65</v>
      </c>
      <c r="F1690" s="67" t="n">
        <v>2.54</v>
      </c>
      <c r="G1690" s="67" t="n">
        <v>2.44</v>
      </c>
      <c r="H1690" s="67" t="n">
        <v>2.375</v>
      </c>
      <c r="I1690" s="67" t="n">
        <v>2.295</v>
      </c>
      <c r="J1690" s="67" t="n">
        <v>2.35</v>
      </c>
      <c r="K1690" s="67" t="n">
        <v>2.43</v>
      </c>
      <c r="L1690" s="77" t="n">
        <f aca="false">YEAR(A1690)</f>
        <v>1999</v>
      </c>
      <c r="M1690" s="77" t="n">
        <f aca="false">MONTH(A1690)</f>
        <v>12</v>
      </c>
      <c r="P1690" s="77" t="str">
        <f aca="false">CONCATENATE(L1690,M1690)</f>
        <v>199912</v>
      </c>
    </row>
    <row r="1691" customFormat="false" ht="12.75" hidden="false" customHeight="false" outlineLevel="0" collapsed="false">
      <c r="A1691" s="76" t="n">
        <v>36526</v>
      </c>
      <c r="B1691" s="67" t="n">
        <v>2.29</v>
      </c>
      <c r="C1691" s="67" t="n">
        <v>3.075</v>
      </c>
      <c r="D1691" s="67" t="n">
        <v>2.71</v>
      </c>
      <c r="E1691" s="67" t="n">
        <v>2.675</v>
      </c>
      <c r="F1691" s="67" t="n">
        <v>2.5</v>
      </c>
      <c r="G1691" s="67" t="n">
        <v>2.425</v>
      </c>
      <c r="H1691" s="67" t="n">
        <v>2.36</v>
      </c>
      <c r="I1691" s="67" t="n">
        <v>2.24</v>
      </c>
      <c r="J1691" s="67" t="n">
        <v>2.38</v>
      </c>
      <c r="K1691" s="67" t="n">
        <v>2.425</v>
      </c>
      <c r="L1691" s="77" t="n">
        <f aca="false">YEAR(A1691)</f>
        <v>2000</v>
      </c>
      <c r="M1691" s="77" t="n">
        <f aca="false">MONTH(A1691)</f>
        <v>1</v>
      </c>
      <c r="P1691" s="77" t="str">
        <f aca="false">CONCATENATE(L1691,M1691)</f>
        <v>20001</v>
      </c>
    </row>
    <row r="1692" customFormat="false" ht="12.75" hidden="false" customHeight="false" outlineLevel="0" collapsed="false">
      <c r="A1692" s="76" t="n">
        <v>36527</v>
      </c>
      <c r="B1692" s="67" t="n">
        <v>2.29</v>
      </c>
      <c r="C1692" s="67" t="n">
        <v>3.075</v>
      </c>
      <c r="D1692" s="67" t="n">
        <v>2.71</v>
      </c>
      <c r="E1692" s="67" t="n">
        <v>2.675</v>
      </c>
      <c r="F1692" s="67" t="n">
        <v>2.5</v>
      </c>
      <c r="G1692" s="67" t="n">
        <v>2.425</v>
      </c>
      <c r="H1692" s="67" t="n">
        <v>2.36</v>
      </c>
      <c r="I1692" s="67" t="n">
        <v>2.24</v>
      </c>
      <c r="J1692" s="67" t="n">
        <v>2.38</v>
      </c>
      <c r="K1692" s="67" t="n">
        <v>2.425</v>
      </c>
      <c r="L1692" s="77" t="n">
        <f aca="false">YEAR(A1692)</f>
        <v>2000</v>
      </c>
      <c r="M1692" s="77" t="n">
        <f aca="false">MONTH(A1692)</f>
        <v>1</v>
      </c>
      <c r="P1692" s="77" t="str">
        <f aca="false">CONCATENATE(L1692,M1692)</f>
        <v>20001</v>
      </c>
    </row>
    <row r="1693" customFormat="false" ht="12.75" hidden="false" customHeight="false" outlineLevel="0" collapsed="false">
      <c r="A1693" s="76" t="n">
        <v>36528</v>
      </c>
      <c r="B1693" s="67" t="n">
        <v>2.29</v>
      </c>
      <c r="C1693" s="67" t="n">
        <v>3.075</v>
      </c>
      <c r="D1693" s="67" t="n">
        <v>2.71</v>
      </c>
      <c r="E1693" s="67" t="n">
        <v>2.675</v>
      </c>
      <c r="F1693" s="67" t="n">
        <v>2.5</v>
      </c>
      <c r="G1693" s="67" t="n">
        <v>2.425</v>
      </c>
      <c r="H1693" s="67" t="n">
        <v>2.36</v>
      </c>
      <c r="I1693" s="67" t="n">
        <v>2.24</v>
      </c>
      <c r="J1693" s="67" t="n">
        <v>2.38</v>
      </c>
      <c r="K1693" s="67" t="n">
        <v>2.425</v>
      </c>
      <c r="L1693" s="77" t="n">
        <f aca="false">YEAR(A1693)</f>
        <v>2000</v>
      </c>
      <c r="M1693" s="77" t="n">
        <f aca="false">MONTH(A1693)</f>
        <v>1</v>
      </c>
      <c r="P1693" s="77" t="str">
        <f aca="false">CONCATENATE(L1693,M1693)</f>
        <v>20001</v>
      </c>
    </row>
    <row r="1694" customFormat="false" ht="12.75" hidden="false" customHeight="false" outlineLevel="0" collapsed="false">
      <c r="A1694" s="76" t="n">
        <v>36529</v>
      </c>
      <c r="B1694" s="67" t="n">
        <v>2.275</v>
      </c>
      <c r="C1694" s="67" t="n">
        <v>3.045</v>
      </c>
      <c r="D1694" s="67" t="n">
        <v>2.695</v>
      </c>
      <c r="E1694" s="67" t="n">
        <v>2.655</v>
      </c>
      <c r="F1694" s="67" t="n">
        <v>2.49</v>
      </c>
      <c r="G1694" s="67" t="n">
        <v>2.42</v>
      </c>
      <c r="H1694" s="67" t="n">
        <v>2.355</v>
      </c>
      <c r="I1694" s="67" t="n">
        <v>2.24</v>
      </c>
      <c r="J1694" s="67" t="n">
        <v>2.38</v>
      </c>
      <c r="K1694" s="67" t="n">
        <v>2.435</v>
      </c>
      <c r="L1694" s="77" t="n">
        <f aca="false">YEAR(A1694)</f>
        <v>2000</v>
      </c>
      <c r="M1694" s="77" t="n">
        <f aca="false">MONTH(A1694)</f>
        <v>1</v>
      </c>
      <c r="P1694" s="77" t="str">
        <f aca="false">CONCATENATE(L1694,M1694)</f>
        <v>20001</v>
      </c>
    </row>
    <row r="1695" customFormat="false" ht="12.75" hidden="false" customHeight="false" outlineLevel="0" collapsed="false">
      <c r="A1695" s="76" t="n">
        <v>36530</v>
      </c>
      <c r="B1695" s="67" t="n">
        <v>2.145</v>
      </c>
      <c r="C1695" s="67" t="n">
        <v>2.73</v>
      </c>
      <c r="D1695" s="67" t="n">
        <v>2.52</v>
      </c>
      <c r="E1695" s="67" t="n">
        <v>2.5</v>
      </c>
      <c r="F1695" s="67" t="n">
        <v>2.265</v>
      </c>
      <c r="G1695" s="67" t="n">
        <v>2.23</v>
      </c>
      <c r="H1695" s="67" t="n">
        <v>2.22</v>
      </c>
      <c r="I1695" s="67" t="n">
        <v>2.16</v>
      </c>
      <c r="J1695" s="67" t="n">
        <v>2.18</v>
      </c>
      <c r="K1695" s="67" t="n">
        <v>2.26</v>
      </c>
      <c r="L1695" s="77" t="n">
        <f aca="false">YEAR(A1695)</f>
        <v>2000</v>
      </c>
      <c r="M1695" s="77" t="n">
        <f aca="false">MONTH(A1695)</f>
        <v>1</v>
      </c>
      <c r="P1695" s="77" t="str">
        <f aca="false">CONCATENATE(L1695,M1695)</f>
        <v>20001</v>
      </c>
    </row>
    <row r="1696" customFormat="false" ht="12.75" hidden="false" customHeight="false" outlineLevel="0" collapsed="false">
      <c r="A1696" s="76" t="n">
        <v>36531</v>
      </c>
      <c r="B1696" s="67" t="n">
        <v>2.165</v>
      </c>
      <c r="C1696" s="67" t="n">
        <v>2.635</v>
      </c>
      <c r="D1696" s="67" t="n">
        <v>2.535</v>
      </c>
      <c r="E1696" s="67" t="n">
        <v>2.505</v>
      </c>
      <c r="F1696" s="67" t="n">
        <v>2.325</v>
      </c>
      <c r="G1696" s="67" t="n">
        <v>2.275</v>
      </c>
      <c r="H1696" s="67" t="n">
        <v>2.23</v>
      </c>
      <c r="I1696" s="67" t="n">
        <v>2.18</v>
      </c>
      <c r="J1696" s="67" t="n">
        <v>2.22</v>
      </c>
      <c r="K1696" s="67" t="n">
        <v>2.285</v>
      </c>
      <c r="L1696" s="77" t="n">
        <f aca="false">YEAR(A1696)</f>
        <v>2000</v>
      </c>
      <c r="M1696" s="77" t="n">
        <f aca="false">MONTH(A1696)</f>
        <v>1</v>
      </c>
      <c r="P1696" s="77" t="str">
        <f aca="false">CONCATENATE(L1696,M1696)</f>
        <v>20001</v>
      </c>
    </row>
    <row r="1697" customFormat="false" ht="12.75" hidden="false" customHeight="false" outlineLevel="0" collapsed="false">
      <c r="A1697" s="76" t="n">
        <v>36532</v>
      </c>
      <c r="B1697" s="67" t="n">
        <v>2.18</v>
      </c>
      <c r="C1697" s="67" t="n">
        <v>2.585</v>
      </c>
      <c r="D1697" s="67" t="n">
        <v>2.505</v>
      </c>
      <c r="E1697" s="67" t="n">
        <v>2.495</v>
      </c>
      <c r="F1697" s="67" t="n">
        <v>2.365</v>
      </c>
      <c r="G1697" s="67" t="n">
        <v>2.29</v>
      </c>
      <c r="H1697" s="67" t="n">
        <v>2.245</v>
      </c>
      <c r="I1697" s="67" t="n">
        <v>2.185</v>
      </c>
      <c r="J1697" s="67" t="n">
        <v>2.26</v>
      </c>
      <c r="K1697" s="67" t="n">
        <v>2.335</v>
      </c>
      <c r="L1697" s="77" t="n">
        <f aca="false">YEAR(A1697)</f>
        <v>2000</v>
      </c>
      <c r="M1697" s="77" t="n">
        <f aca="false">MONTH(A1697)</f>
        <v>1</v>
      </c>
      <c r="P1697" s="77" t="str">
        <f aca="false">CONCATENATE(L1697,M1697)</f>
        <v>20001</v>
      </c>
    </row>
    <row r="1698" customFormat="false" ht="12.75" hidden="false" customHeight="false" outlineLevel="0" collapsed="false">
      <c r="A1698" s="76" t="n">
        <v>36533</v>
      </c>
      <c r="B1698" s="67" t="n">
        <v>2.195</v>
      </c>
      <c r="C1698" s="67" t="n">
        <v>2.525</v>
      </c>
      <c r="D1698" s="67" t="n">
        <v>2.47</v>
      </c>
      <c r="E1698" s="67" t="n">
        <v>2.475</v>
      </c>
      <c r="F1698" s="67" t="n">
        <v>2.33</v>
      </c>
      <c r="G1698" s="67" t="n">
        <v>2.285</v>
      </c>
      <c r="H1698" s="67" t="n">
        <v>2.24</v>
      </c>
      <c r="I1698" s="67" t="n">
        <v>2.185</v>
      </c>
      <c r="J1698" s="67" t="n">
        <v>2.265</v>
      </c>
      <c r="K1698" s="67" t="n">
        <v>2.335</v>
      </c>
      <c r="L1698" s="77" t="n">
        <f aca="false">YEAR(A1698)</f>
        <v>2000</v>
      </c>
      <c r="M1698" s="77" t="n">
        <f aca="false">MONTH(A1698)</f>
        <v>1</v>
      </c>
      <c r="P1698" s="77" t="str">
        <f aca="false">CONCATENATE(L1698,M1698)</f>
        <v>20001</v>
      </c>
    </row>
    <row r="1699" customFormat="false" ht="12.75" hidden="false" customHeight="false" outlineLevel="0" collapsed="false">
      <c r="A1699" s="76" t="n">
        <v>36534</v>
      </c>
      <c r="B1699" s="67" t="n">
        <v>2.195</v>
      </c>
      <c r="C1699" s="67" t="n">
        <v>2.525</v>
      </c>
      <c r="D1699" s="67" t="n">
        <v>2.47</v>
      </c>
      <c r="E1699" s="67" t="n">
        <v>2.475</v>
      </c>
      <c r="F1699" s="67" t="n">
        <v>2.33</v>
      </c>
      <c r="G1699" s="67" t="n">
        <v>2.285</v>
      </c>
      <c r="H1699" s="67" t="n">
        <v>2.24</v>
      </c>
      <c r="I1699" s="67" t="n">
        <v>2.185</v>
      </c>
      <c r="J1699" s="67" t="n">
        <v>2.265</v>
      </c>
      <c r="K1699" s="67" t="n">
        <v>2.335</v>
      </c>
      <c r="L1699" s="77" t="n">
        <f aca="false">YEAR(A1699)</f>
        <v>2000</v>
      </c>
      <c r="M1699" s="77" t="n">
        <f aca="false">MONTH(A1699)</f>
        <v>1</v>
      </c>
      <c r="P1699" s="77" t="str">
        <f aca="false">CONCATENATE(L1699,M1699)</f>
        <v>20001</v>
      </c>
    </row>
    <row r="1700" customFormat="false" ht="12.75" hidden="false" customHeight="false" outlineLevel="0" collapsed="false">
      <c r="A1700" s="76" t="n">
        <v>36535</v>
      </c>
      <c r="B1700" s="67" t="n">
        <v>2.195</v>
      </c>
      <c r="C1700" s="67" t="n">
        <v>2.525</v>
      </c>
      <c r="D1700" s="67" t="n">
        <v>2.47</v>
      </c>
      <c r="E1700" s="67" t="n">
        <v>2.475</v>
      </c>
      <c r="F1700" s="67" t="n">
        <v>2.33</v>
      </c>
      <c r="G1700" s="67" t="n">
        <v>2.285</v>
      </c>
      <c r="H1700" s="67" t="n">
        <v>2.24</v>
      </c>
      <c r="I1700" s="67" t="n">
        <v>2.185</v>
      </c>
      <c r="J1700" s="67" t="n">
        <v>2.265</v>
      </c>
      <c r="K1700" s="67" t="n">
        <v>2.335</v>
      </c>
      <c r="L1700" s="77" t="n">
        <f aca="false">YEAR(A1700)</f>
        <v>2000</v>
      </c>
      <c r="M1700" s="77" t="n">
        <f aca="false">MONTH(A1700)</f>
        <v>1</v>
      </c>
      <c r="P1700" s="77" t="str">
        <f aca="false">CONCATENATE(L1700,M1700)</f>
        <v>20001</v>
      </c>
    </row>
    <row r="1701" customFormat="false" ht="12.75" hidden="false" customHeight="false" outlineLevel="0" collapsed="false">
      <c r="A1701" s="76" t="n">
        <v>36536</v>
      </c>
      <c r="B1701" s="67" t="n">
        <v>2.195</v>
      </c>
      <c r="C1701" s="67" t="n">
        <v>2.645</v>
      </c>
      <c r="D1701" s="67" t="n">
        <v>2.47</v>
      </c>
      <c r="E1701" s="67" t="n">
        <v>2.47</v>
      </c>
      <c r="F1701" s="67" t="n">
        <v>2.33</v>
      </c>
      <c r="G1701" s="67" t="n">
        <v>2.29</v>
      </c>
      <c r="H1701" s="67" t="n">
        <v>2.25</v>
      </c>
      <c r="I1701" s="67" t="n">
        <v>2.185</v>
      </c>
      <c r="J1701" s="67" t="n">
        <v>2.27</v>
      </c>
      <c r="K1701" s="67" t="n">
        <v>2.32</v>
      </c>
      <c r="L1701" s="77" t="n">
        <f aca="false">YEAR(A1701)</f>
        <v>2000</v>
      </c>
      <c r="M1701" s="77" t="n">
        <f aca="false">MONTH(A1701)</f>
        <v>1</v>
      </c>
      <c r="P1701" s="77" t="str">
        <f aca="false">CONCATENATE(L1701,M1701)</f>
        <v>20001</v>
      </c>
    </row>
    <row r="1702" customFormat="false" ht="12.75" hidden="false" customHeight="false" outlineLevel="0" collapsed="false">
      <c r="A1702" s="76" t="n">
        <v>36537</v>
      </c>
      <c r="B1702" s="67" t="n">
        <v>2.23</v>
      </c>
      <c r="C1702" s="67" t="n">
        <v>2.65</v>
      </c>
      <c r="D1702" s="67" t="n">
        <v>2.52</v>
      </c>
      <c r="E1702" s="67" t="n">
        <v>2.52</v>
      </c>
      <c r="F1702" s="67" t="n">
        <v>2.375</v>
      </c>
      <c r="G1702" s="67" t="n">
        <v>2.345</v>
      </c>
      <c r="H1702" s="67" t="n">
        <v>2.28</v>
      </c>
      <c r="I1702" s="67" t="n">
        <v>2.24</v>
      </c>
      <c r="J1702" s="67" t="n">
        <v>2.32</v>
      </c>
      <c r="K1702" s="67" t="n">
        <v>2.39</v>
      </c>
      <c r="L1702" s="77" t="n">
        <f aca="false">YEAR(A1702)</f>
        <v>2000</v>
      </c>
      <c r="M1702" s="77" t="n">
        <f aca="false">MONTH(A1702)</f>
        <v>1</v>
      </c>
      <c r="P1702" s="77" t="str">
        <f aca="false">CONCATENATE(L1702,M1702)</f>
        <v>20001</v>
      </c>
    </row>
    <row r="1703" customFormat="false" ht="12.75" hidden="false" customHeight="false" outlineLevel="0" collapsed="false">
      <c r="A1703" s="76" t="n">
        <v>36538</v>
      </c>
      <c r="B1703" s="67" t="n">
        <v>2.25</v>
      </c>
      <c r="C1703" s="67" t="n">
        <v>3.29</v>
      </c>
      <c r="D1703" s="67" t="n">
        <v>2.605</v>
      </c>
      <c r="E1703" s="67" t="n">
        <v>2.59</v>
      </c>
      <c r="F1703" s="67" t="n">
        <v>2.405</v>
      </c>
      <c r="G1703" s="67" t="n">
        <v>2.365</v>
      </c>
      <c r="H1703" s="67" t="n">
        <v>2.3</v>
      </c>
      <c r="I1703" s="67" t="n">
        <v>2.27</v>
      </c>
      <c r="J1703" s="67" t="n">
        <v>2.325</v>
      </c>
      <c r="K1703" s="67" t="n">
        <v>2.425</v>
      </c>
      <c r="L1703" s="77" t="n">
        <f aca="false">YEAR(A1703)</f>
        <v>2000</v>
      </c>
      <c r="M1703" s="77" t="n">
        <f aca="false">MONTH(A1703)</f>
        <v>1</v>
      </c>
      <c r="P1703" s="77" t="str">
        <f aca="false">CONCATENATE(L1703,M1703)</f>
        <v>20001</v>
      </c>
    </row>
    <row r="1704" customFormat="false" ht="12.75" hidden="false" customHeight="false" outlineLevel="0" collapsed="false">
      <c r="A1704" s="76" t="n">
        <v>36539</v>
      </c>
      <c r="B1704" s="67" t="n">
        <v>2.28</v>
      </c>
      <c r="C1704" s="67" t="n">
        <v>4.855</v>
      </c>
      <c r="D1704" s="67" t="n">
        <v>3.265</v>
      </c>
      <c r="E1704" s="67" t="n">
        <v>3.115</v>
      </c>
      <c r="F1704" s="67" t="n">
        <v>2.475</v>
      </c>
      <c r="G1704" s="67" t="n">
        <v>2.43</v>
      </c>
      <c r="H1704" s="67" t="n">
        <v>2.34</v>
      </c>
      <c r="I1704" s="67" t="n">
        <v>2.285</v>
      </c>
      <c r="J1704" s="67" t="n">
        <v>2.365</v>
      </c>
      <c r="K1704" s="67" t="n">
        <v>2.445</v>
      </c>
      <c r="L1704" s="77" t="n">
        <f aca="false">YEAR(A1704)</f>
        <v>2000</v>
      </c>
      <c r="M1704" s="77" t="n">
        <f aca="false">MONTH(A1704)</f>
        <v>1</v>
      </c>
      <c r="P1704" s="77" t="str">
        <f aca="false">CONCATENATE(L1704,M1704)</f>
        <v>20001</v>
      </c>
    </row>
    <row r="1705" customFormat="false" ht="12.75" hidden="false" customHeight="false" outlineLevel="0" collapsed="false">
      <c r="A1705" s="76" t="n">
        <v>36540</v>
      </c>
      <c r="B1705" s="67" t="n">
        <v>2.27</v>
      </c>
      <c r="C1705" s="67" t="n">
        <v>4.275</v>
      </c>
      <c r="D1705" s="67" t="n">
        <v>3.1</v>
      </c>
      <c r="E1705" s="67" t="n">
        <v>3.02</v>
      </c>
      <c r="F1705" s="67" t="n">
        <v>2.47</v>
      </c>
      <c r="G1705" s="67" t="n">
        <v>2.4</v>
      </c>
      <c r="H1705" s="67" t="n">
        <v>2.335</v>
      </c>
      <c r="I1705" s="67" t="n">
        <v>2.275</v>
      </c>
      <c r="J1705" s="67" t="n">
        <v>2.38</v>
      </c>
      <c r="K1705" s="67" t="n">
        <v>2.46</v>
      </c>
      <c r="L1705" s="77" t="n">
        <f aca="false">YEAR(A1705)</f>
        <v>2000</v>
      </c>
      <c r="M1705" s="77" t="n">
        <f aca="false">MONTH(A1705)</f>
        <v>1</v>
      </c>
      <c r="P1705" s="77" t="str">
        <f aca="false">CONCATENATE(L1705,M1705)</f>
        <v>20001</v>
      </c>
    </row>
    <row r="1706" customFormat="false" ht="12.75" hidden="false" customHeight="false" outlineLevel="0" collapsed="false">
      <c r="A1706" s="76" t="n">
        <v>36541</v>
      </c>
      <c r="B1706" s="67" t="n">
        <v>2.27</v>
      </c>
      <c r="C1706" s="67" t="n">
        <v>4.275</v>
      </c>
      <c r="D1706" s="67" t="n">
        <v>3.1</v>
      </c>
      <c r="E1706" s="67" t="n">
        <v>3.02</v>
      </c>
      <c r="F1706" s="67" t="n">
        <v>2.47</v>
      </c>
      <c r="G1706" s="67" t="n">
        <v>2.4</v>
      </c>
      <c r="H1706" s="67" t="n">
        <v>2.335</v>
      </c>
      <c r="I1706" s="67" t="n">
        <v>2.275</v>
      </c>
      <c r="J1706" s="67" t="n">
        <v>2.38</v>
      </c>
      <c r="K1706" s="67" t="n">
        <v>2.46</v>
      </c>
      <c r="L1706" s="77" t="n">
        <f aca="false">YEAR(A1706)</f>
        <v>2000</v>
      </c>
      <c r="M1706" s="77" t="n">
        <f aca="false">MONTH(A1706)</f>
        <v>1</v>
      </c>
      <c r="P1706" s="77" t="str">
        <f aca="false">CONCATENATE(L1706,M1706)</f>
        <v>20001</v>
      </c>
    </row>
    <row r="1707" customFormat="false" ht="12.75" hidden="false" customHeight="false" outlineLevel="0" collapsed="false">
      <c r="A1707" s="76" t="n">
        <v>36542</v>
      </c>
      <c r="B1707" s="67" t="n">
        <v>2.27</v>
      </c>
      <c r="C1707" s="67" t="n">
        <v>4.275</v>
      </c>
      <c r="D1707" s="67" t="n">
        <v>3.1</v>
      </c>
      <c r="E1707" s="67" t="n">
        <v>3.02</v>
      </c>
      <c r="F1707" s="67" t="n">
        <v>2.47</v>
      </c>
      <c r="G1707" s="67" t="n">
        <v>2.4</v>
      </c>
      <c r="H1707" s="67" t="n">
        <v>2.335</v>
      </c>
      <c r="I1707" s="67" t="n">
        <v>2.275</v>
      </c>
      <c r="J1707" s="67" t="n">
        <v>2.38</v>
      </c>
      <c r="K1707" s="67" t="n">
        <v>2.46</v>
      </c>
      <c r="L1707" s="77" t="n">
        <f aca="false">YEAR(A1707)</f>
        <v>2000</v>
      </c>
      <c r="M1707" s="77" t="n">
        <f aca="false">MONTH(A1707)</f>
        <v>1</v>
      </c>
      <c r="P1707" s="77" t="str">
        <f aca="false">CONCATENATE(L1707,M1707)</f>
        <v>20001</v>
      </c>
    </row>
    <row r="1708" customFormat="false" ht="12.75" hidden="false" customHeight="false" outlineLevel="0" collapsed="false">
      <c r="A1708" s="76" t="n">
        <v>36543</v>
      </c>
      <c r="B1708" s="67" t="n">
        <v>2.27</v>
      </c>
      <c r="C1708" s="67" t="n">
        <v>4.275</v>
      </c>
      <c r="D1708" s="67" t="n">
        <v>3.1</v>
      </c>
      <c r="E1708" s="67" t="n">
        <v>3.02</v>
      </c>
      <c r="F1708" s="67" t="n">
        <v>2.47</v>
      </c>
      <c r="G1708" s="67" t="n">
        <v>2.4</v>
      </c>
      <c r="H1708" s="67" t="n">
        <v>2.335</v>
      </c>
      <c r="I1708" s="67" t="n">
        <v>2.275</v>
      </c>
      <c r="J1708" s="67" t="n">
        <v>2.38</v>
      </c>
      <c r="K1708" s="67" t="n">
        <v>2.46</v>
      </c>
      <c r="L1708" s="77" t="n">
        <f aca="false">YEAR(A1708)</f>
        <v>2000</v>
      </c>
      <c r="M1708" s="77" t="n">
        <f aca="false">MONTH(A1708)</f>
        <v>1</v>
      </c>
      <c r="P1708" s="77" t="str">
        <f aca="false">CONCATENATE(L1708,M1708)</f>
        <v>20001</v>
      </c>
    </row>
    <row r="1709" customFormat="false" ht="12.75" hidden="false" customHeight="false" outlineLevel="0" collapsed="false">
      <c r="A1709" s="76" t="n">
        <v>36544</v>
      </c>
      <c r="B1709" s="67" t="n">
        <v>2.345</v>
      </c>
      <c r="C1709" s="67" t="n">
        <v>6.335</v>
      </c>
      <c r="D1709" s="67" t="n">
        <v>5</v>
      </c>
      <c r="E1709" s="67" t="n">
        <v>4.46</v>
      </c>
      <c r="F1709" s="67" t="n">
        <v>2.69</v>
      </c>
      <c r="G1709" s="67" t="n">
        <v>2.46</v>
      </c>
      <c r="H1709" s="67" t="n">
        <v>2.405</v>
      </c>
      <c r="I1709" s="67" t="n">
        <v>2.36</v>
      </c>
      <c r="J1709" s="67" t="n">
        <v>2.43</v>
      </c>
      <c r="K1709" s="67" t="n">
        <v>2.61</v>
      </c>
      <c r="L1709" s="77" t="n">
        <f aca="false">YEAR(A1709)</f>
        <v>2000</v>
      </c>
      <c r="M1709" s="77" t="n">
        <f aca="false">MONTH(A1709)</f>
        <v>1</v>
      </c>
      <c r="P1709" s="77" t="str">
        <f aca="false">CONCATENATE(L1709,M1709)</f>
        <v>20001</v>
      </c>
    </row>
    <row r="1710" customFormat="false" ht="12.75" hidden="false" customHeight="false" outlineLevel="0" collapsed="false">
      <c r="A1710" s="76" t="n">
        <v>36545</v>
      </c>
      <c r="B1710" s="67" t="n">
        <v>2.405</v>
      </c>
      <c r="C1710" s="67" t="n">
        <v>8.385</v>
      </c>
      <c r="D1710" s="67" t="n">
        <v>6.895</v>
      </c>
      <c r="E1710" s="67" t="n">
        <v>5.225</v>
      </c>
      <c r="F1710" s="67" t="n">
        <v>2.645</v>
      </c>
      <c r="G1710" s="67" t="n">
        <v>2.49</v>
      </c>
      <c r="H1710" s="67" t="n">
        <v>2.475</v>
      </c>
      <c r="I1710" s="67" t="n">
        <v>2.405</v>
      </c>
      <c r="J1710" s="67" t="n">
        <v>2.475</v>
      </c>
      <c r="K1710" s="67" t="n">
        <v>2.77</v>
      </c>
      <c r="L1710" s="77" t="n">
        <f aca="false">YEAR(A1710)</f>
        <v>2000</v>
      </c>
      <c r="M1710" s="77" t="n">
        <f aca="false">MONTH(A1710)</f>
        <v>1</v>
      </c>
      <c r="P1710" s="77" t="str">
        <f aca="false">CONCATENATE(L1710,M1710)</f>
        <v>20001</v>
      </c>
    </row>
    <row r="1711" customFormat="false" ht="12.75" hidden="false" customHeight="false" outlineLevel="0" collapsed="false">
      <c r="A1711" s="76" t="n">
        <v>36546</v>
      </c>
      <c r="B1711" s="67" t="n">
        <v>2.525</v>
      </c>
      <c r="C1711" s="67" t="n">
        <v>15.335</v>
      </c>
      <c r="D1711" s="67" t="n">
        <v>12.305</v>
      </c>
      <c r="E1711" s="67" t="n">
        <v>8.455</v>
      </c>
      <c r="F1711" s="67" t="n">
        <v>2.86</v>
      </c>
      <c r="G1711" s="67" t="n">
        <v>2.61</v>
      </c>
      <c r="H1711" s="67" t="n">
        <v>2.62</v>
      </c>
      <c r="I1711" s="67" t="n">
        <v>2.545</v>
      </c>
      <c r="J1711" s="67" t="n">
        <v>2.635</v>
      </c>
      <c r="K1711" s="67" t="n">
        <v>2.97</v>
      </c>
      <c r="L1711" s="77" t="n">
        <f aca="false">YEAR(A1711)</f>
        <v>2000</v>
      </c>
      <c r="M1711" s="77" t="n">
        <f aca="false">MONTH(A1711)</f>
        <v>1</v>
      </c>
      <c r="P1711" s="77" t="str">
        <f aca="false">CONCATENATE(L1711,M1711)</f>
        <v>20001</v>
      </c>
    </row>
    <row r="1712" customFormat="false" ht="12.75" hidden="false" customHeight="false" outlineLevel="0" collapsed="false">
      <c r="A1712" s="76" t="n">
        <v>36547</v>
      </c>
      <c r="B1712" s="67" t="n">
        <v>2.555</v>
      </c>
      <c r="C1712" s="67" t="n">
        <v>10.64</v>
      </c>
      <c r="D1712" s="67" t="n">
        <v>7.405</v>
      </c>
      <c r="E1712" s="67" t="n">
        <v>5.25</v>
      </c>
      <c r="F1712" s="67" t="n">
        <v>2.825</v>
      </c>
      <c r="G1712" s="67" t="n">
        <v>2.655</v>
      </c>
      <c r="H1712" s="67" t="n">
        <v>2.585</v>
      </c>
      <c r="I1712" s="67" t="n">
        <v>2.525</v>
      </c>
      <c r="J1712" s="67" t="n">
        <v>2.63</v>
      </c>
      <c r="K1712" s="67" t="n">
        <v>2.95</v>
      </c>
      <c r="L1712" s="77" t="n">
        <f aca="false">YEAR(A1712)</f>
        <v>2000</v>
      </c>
      <c r="M1712" s="77" t="n">
        <f aca="false">MONTH(A1712)</f>
        <v>1</v>
      </c>
      <c r="P1712" s="77" t="str">
        <f aca="false">CONCATENATE(L1712,M1712)</f>
        <v>20001</v>
      </c>
    </row>
    <row r="1713" customFormat="false" ht="12.75" hidden="false" customHeight="false" outlineLevel="0" collapsed="false">
      <c r="A1713" s="76" t="n">
        <v>36548</v>
      </c>
      <c r="B1713" s="67" t="n">
        <v>2.555</v>
      </c>
      <c r="C1713" s="67" t="n">
        <v>10.64</v>
      </c>
      <c r="D1713" s="67" t="n">
        <v>7.405</v>
      </c>
      <c r="E1713" s="67" t="n">
        <v>5.25</v>
      </c>
      <c r="F1713" s="67" t="n">
        <v>2.825</v>
      </c>
      <c r="G1713" s="67" t="n">
        <v>2.655</v>
      </c>
      <c r="H1713" s="67" t="n">
        <v>2.585</v>
      </c>
      <c r="I1713" s="67" t="n">
        <v>2.525</v>
      </c>
      <c r="J1713" s="67" t="n">
        <v>2.63</v>
      </c>
      <c r="K1713" s="67" t="n">
        <v>2.95</v>
      </c>
      <c r="L1713" s="77" t="n">
        <f aca="false">YEAR(A1713)</f>
        <v>2000</v>
      </c>
      <c r="M1713" s="77" t="n">
        <f aca="false">MONTH(A1713)</f>
        <v>1</v>
      </c>
      <c r="P1713" s="77" t="str">
        <f aca="false">CONCATENATE(L1713,M1713)</f>
        <v>20001</v>
      </c>
    </row>
    <row r="1714" customFormat="false" ht="12.75" hidden="false" customHeight="false" outlineLevel="0" collapsed="false">
      <c r="A1714" s="76" t="n">
        <v>36549</v>
      </c>
      <c r="B1714" s="67" t="n">
        <v>2.555</v>
      </c>
      <c r="C1714" s="67" t="n">
        <v>10.64</v>
      </c>
      <c r="D1714" s="67" t="n">
        <v>7.405</v>
      </c>
      <c r="E1714" s="67" t="n">
        <v>5.25</v>
      </c>
      <c r="F1714" s="67" t="n">
        <v>2.825</v>
      </c>
      <c r="G1714" s="67" t="n">
        <v>2.655</v>
      </c>
      <c r="H1714" s="67" t="n">
        <v>2.585</v>
      </c>
      <c r="I1714" s="67" t="n">
        <v>2.525</v>
      </c>
      <c r="J1714" s="67" t="n">
        <v>2.63</v>
      </c>
      <c r="K1714" s="67" t="n">
        <v>2.95</v>
      </c>
      <c r="L1714" s="77" t="n">
        <f aca="false">YEAR(A1714)</f>
        <v>2000</v>
      </c>
      <c r="M1714" s="77" t="n">
        <f aca="false">MONTH(A1714)</f>
        <v>1</v>
      </c>
      <c r="P1714" s="77" t="str">
        <f aca="false">CONCATENATE(L1714,M1714)</f>
        <v>20001</v>
      </c>
    </row>
    <row r="1715" customFormat="false" ht="12.75" hidden="false" customHeight="false" outlineLevel="0" collapsed="false">
      <c r="A1715" s="76" t="n">
        <v>36550</v>
      </c>
      <c r="B1715" s="67" t="n">
        <v>2.535</v>
      </c>
      <c r="C1715" s="67" t="n">
        <v>7.14</v>
      </c>
      <c r="D1715" s="67" t="n">
        <v>5.735</v>
      </c>
      <c r="E1715" s="67" t="n">
        <v>3.41</v>
      </c>
      <c r="F1715" s="67" t="n">
        <v>2.825</v>
      </c>
      <c r="G1715" s="67" t="n">
        <v>2.62</v>
      </c>
      <c r="H1715" s="67" t="n">
        <v>2.65</v>
      </c>
      <c r="I1715" s="67" t="n">
        <v>2.565</v>
      </c>
      <c r="J1715" s="67" t="n">
        <v>2.62</v>
      </c>
      <c r="K1715" s="67" t="n">
        <v>2.8</v>
      </c>
      <c r="L1715" s="77" t="n">
        <f aca="false">YEAR(A1715)</f>
        <v>2000</v>
      </c>
      <c r="M1715" s="77" t="n">
        <f aca="false">MONTH(A1715)</f>
        <v>1</v>
      </c>
      <c r="P1715" s="77" t="str">
        <f aca="false">CONCATENATE(L1715,M1715)</f>
        <v>20001</v>
      </c>
    </row>
    <row r="1716" customFormat="false" ht="12.75" hidden="false" customHeight="false" outlineLevel="0" collapsed="false">
      <c r="A1716" s="76" t="n">
        <v>36551</v>
      </c>
      <c r="B1716" s="67" t="n">
        <v>2.65</v>
      </c>
      <c r="C1716" s="67" t="n">
        <v>8.965</v>
      </c>
      <c r="D1716" s="67" t="n">
        <v>7.085</v>
      </c>
      <c r="E1716" s="67" t="n">
        <v>4.915</v>
      </c>
      <c r="F1716" s="67" t="n">
        <v>3.04</v>
      </c>
      <c r="G1716" s="67" t="n">
        <v>2.8</v>
      </c>
      <c r="H1716" s="67" t="n">
        <v>2.765</v>
      </c>
      <c r="I1716" s="67" t="n">
        <v>2.63</v>
      </c>
      <c r="J1716" s="67" t="n">
        <v>2.715</v>
      </c>
      <c r="K1716" s="67" t="n">
        <v>2.96</v>
      </c>
      <c r="L1716" s="77" t="n">
        <f aca="false">YEAR(A1716)</f>
        <v>2000</v>
      </c>
      <c r="M1716" s="77" t="n">
        <f aca="false">MONTH(A1716)</f>
        <v>1</v>
      </c>
      <c r="P1716" s="77" t="str">
        <f aca="false">CONCATENATE(L1716,M1716)</f>
        <v>20001</v>
      </c>
    </row>
    <row r="1717" customFormat="false" ht="12.75" hidden="false" customHeight="false" outlineLevel="0" collapsed="false">
      <c r="A1717" s="76" t="n">
        <v>36552</v>
      </c>
      <c r="B1717" s="67" t="n">
        <v>2.73</v>
      </c>
      <c r="C1717" s="67" t="n">
        <v>10.93</v>
      </c>
      <c r="D1717" s="67" t="n">
        <v>9.38</v>
      </c>
      <c r="E1717" s="67" t="n">
        <v>4.94</v>
      </c>
      <c r="F1717" s="67" t="n">
        <v>3.17</v>
      </c>
      <c r="G1717" s="67" t="n">
        <v>2.885</v>
      </c>
      <c r="H1717" s="67" t="n">
        <v>2.78</v>
      </c>
      <c r="I1717" s="67" t="n">
        <v>2.67</v>
      </c>
      <c r="J1717" s="67" t="n">
        <v>2.715</v>
      </c>
      <c r="K1717" s="67" t="n">
        <v>2.865</v>
      </c>
      <c r="L1717" s="77" t="n">
        <f aca="false">YEAR(A1717)</f>
        <v>2000</v>
      </c>
      <c r="M1717" s="77" t="n">
        <f aca="false">MONTH(A1717)</f>
        <v>1</v>
      </c>
      <c r="P1717" s="77" t="str">
        <f aca="false">CONCATENATE(L1717,M1717)</f>
        <v>20001</v>
      </c>
    </row>
    <row r="1718" customFormat="false" ht="12.75" hidden="false" customHeight="false" outlineLevel="0" collapsed="false">
      <c r="A1718" s="76" t="n">
        <v>36553</v>
      </c>
      <c r="B1718" s="67" t="n">
        <v>2.745</v>
      </c>
      <c r="C1718" s="67" t="n">
        <v>9.64</v>
      </c>
      <c r="D1718" s="67" t="n">
        <v>8.88</v>
      </c>
      <c r="E1718" s="67" t="n">
        <v>5.14</v>
      </c>
      <c r="F1718" s="67" t="n">
        <v>3.12</v>
      </c>
      <c r="G1718" s="67" t="n">
        <v>2.905</v>
      </c>
      <c r="H1718" s="67" t="n">
        <v>2.73</v>
      </c>
      <c r="I1718" s="67" t="n">
        <v>2.595</v>
      </c>
      <c r="J1718" s="67" t="n">
        <v>2.63</v>
      </c>
      <c r="K1718" s="67" t="n">
        <v>2.765</v>
      </c>
      <c r="L1718" s="77" t="n">
        <f aca="false">YEAR(A1718)</f>
        <v>2000</v>
      </c>
      <c r="M1718" s="77" t="n">
        <f aca="false">MONTH(A1718)</f>
        <v>1</v>
      </c>
      <c r="P1718" s="77" t="str">
        <f aca="false">CONCATENATE(L1718,M1718)</f>
        <v>20001</v>
      </c>
    </row>
    <row r="1719" customFormat="false" ht="12.75" hidden="false" customHeight="false" outlineLevel="0" collapsed="false">
      <c r="A1719" s="76" t="n">
        <v>36554</v>
      </c>
      <c r="B1719" s="67" t="n">
        <v>2.835</v>
      </c>
      <c r="C1719" s="67" t="n">
        <v>8.34</v>
      </c>
      <c r="D1719" s="67" t="n">
        <v>8.345</v>
      </c>
      <c r="E1719" s="67" t="n">
        <v>5.405</v>
      </c>
      <c r="F1719" s="67" t="n">
        <v>3.21</v>
      </c>
      <c r="G1719" s="67" t="n">
        <v>2.925</v>
      </c>
      <c r="H1719" s="67" t="n">
        <v>2.755</v>
      </c>
      <c r="I1719" s="67" t="n">
        <v>2.62</v>
      </c>
      <c r="J1719" s="67" t="n">
        <v>2.705</v>
      </c>
      <c r="K1719" s="67" t="n">
        <v>2.855</v>
      </c>
      <c r="L1719" s="77" t="n">
        <f aca="false">YEAR(A1719)</f>
        <v>2000</v>
      </c>
      <c r="M1719" s="77" t="n">
        <f aca="false">MONTH(A1719)</f>
        <v>1</v>
      </c>
      <c r="P1719" s="77" t="str">
        <f aca="false">CONCATENATE(L1719,M1719)</f>
        <v>20001</v>
      </c>
    </row>
    <row r="1720" customFormat="false" ht="12.75" hidden="false" customHeight="false" outlineLevel="0" collapsed="false">
      <c r="A1720" s="76" t="n">
        <v>36555</v>
      </c>
      <c r="B1720" s="67" t="n">
        <v>2.835</v>
      </c>
      <c r="C1720" s="67" t="n">
        <v>8.34</v>
      </c>
      <c r="D1720" s="67" t="n">
        <v>8.345</v>
      </c>
      <c r="E1720" s="67" t="n">
        <v>5.405</v>
      </c>
      <c r="F1720" s="67" t="n">
        <v>3.21</v>
      </c>
      <c r="G1720" s="67" t="n">
        <v>2.925</v>
      </c>
      <c r="H1720" s="67" t="n">
        <v>2.755</v>
      </c>
      <c r="I1720" s="67" t="n">
        <v>2.62</v>
      </c>
      <c r="J1720" s="67" t="n">
        <v>2.705</v>
      </c>
      <c r="K1720" s="67" t="n">
        <v>2.855</v>
      </c>
      <c r="L1720" s="77" t="n">
        <f aca="false">YEAR(A1720)</f>
        <v>2000</v>
      </c>
      <c r="M1720" s="77" t="n">
        <f aca="false">MONTH(A1720)</f>
        <v>1</v>
      </c>
      <c r="P1720" s="77" t="str">
        <f aca="false">CONCATENATE(L1720,M1720)</f>
        <v>20001</v>
      </c>
    </row>
    <row r="1721" customFormat="false" ht="12.75" hidden="false" customHeight="false" outlineLevel="0" collapsed="false">
      <c r="A1721" s="76" t="n">
        <v>36556</v>
      </c>
      <c r="B1721" s="67" t="n">
        <v>2.835</v>
      </c>
      <c r="C1721" s="67" t="n">
        <v>8.34</v>
      </c>
      <c r="D1721" s="67" t="n">
        <v>8.345</v>
      </c>
      <c r="E1721" s="67" t="n">
        <v>5.405</v>
      </c>
      <c r="F1721" s="67" t="n">
        <v>3.21</v>
      </c>
      <c r="G1721" s="67" t="n">
        <v>2.925</v>
      </c>
      <c r="H1721" s="67" t="n">
        <v>2.755</v>
      </c>
      <c r="I1721" s="67" t="n">
        <v>2.62</v>
      </c>
      <c r="J1721" s="67" t="n">
        <v>2.705</v>
      </c>
      <c r="K1721" s="67" t="n">
        <v>2.855</v>
      </c>
      <c r="L1721" s="77" t="n">
        <f aca="false">YEAR(A1721)</f>
        <v>2000</v>
      </c>
      <c r="M1721" s="77" t="n">
        <f aca="false">MONTH(A1721)</f>
        <v>1</v>
      </c>
      <c r="P1721" s="77" t="str">
        <f aca="false">CONCATENATE(L1721,M1721)</f>
        <v>20001</v>
      </c>
    </row>
    <row r="1722" customFormat="false" ht="12.75" hidden="false" customHeight="false" outlineLevel="0" collapsed="false">
      <c r="A1722" s="76" t="n">
        <v>36557</v>
      </c>
      <c r="B1722" s="67" t="n">
        <v>2.7</v>
      </c>
      <c r="C1722" s="67" t="n">
        <v>6.41</v>
      </c>
      <c r="D1722" s="67" t="n">
        <v>4.635</v>
      </c>
      <c r="E1722" s="67" t="n">
        <v>3.83</v>
      </c>
      <c r="F1722" s="67" t="n">
        <v>3.075</v>
      </c>
      <c r="G1722" s="67" t="n">
        <v>2.77</v>
      </c>
      <c r="H1722" s="67" t="n">
        <v>2.7</v>
      </c>
      <c r="I1722" s="67" t="n">
        <v>2.625</v>
      </c>
      <c r="J1722" s="67" t="n">
        <v>2.67</v>
      </c>
      <c r="K1722" s="67" t="n">
        <v>2.785</v>
      </c>
      <c r="L1722" s="77" t="n">
        <f aca="false">YEAR(A1722)</f>
        <v>2000</v>
      </c>
      <c r="M1722" s="77" t="n">
        <f aca="false">MONTH(A1722)</f>
        <v>2</v>
      </c>
      <c r="P1722" s="77" t="str">
        <f aca="false">CONCATENATE(L1722,M1722)</f>
        <v>20002</v>
      </c>
    </row>
    <row r="1723" customFormat="false" ht="12.75" hidden="false" customHeight="false" outlineLevel="0" collapsed="false">
      <c r="A1723" s="76" t="n">
        <v>36558</v>
      </c>
      <c r="B1723" s="67" t="n">
        <v>2.815</v>
      </c>
      <c r="C1723" s="67" t="n">
        <v>8.93</v>
      </c>
      <c r="D1723" s="67" t="n">
        <v>6.685</v>
      </c>
      <c r="E1723" s="67" t="n">
        <v>5.275</v>
      </c>
      <c r="F1723" s="67" t="n">
        <v>3.15</v>
      </c>
      <c r="G1723" s="67" t="n">
        <v>2.9</v>
      </c>
      <c r="H1723" s="67" t="n">
        <v>2.795</v>
      </c>
      <c r="I1723" s="67" t="n">
        <v>2.735</v>
      </c>
      <c r="J1723" s="67" t="n">
        <v>2.78</v>
      </c>
      <c r="K1723" s="67" t="n">
        <v>2.875</v>
      </c>
      <c r="L1723" s="77" t="n">
        <f aca="false">YEAR(A1723)</f>
        <v>2000</v>
      </c>
      <c r="M1723" s="77" t="n">
        <f aca="false">MONTH(A1723)</f>
        <v>2</v>
      </c>
      <c r="P1723" s="77" t="str">
        <f aca="false">CONCATENATE(L1723,M1723)</f>
        <v>20002</v>
      </c>
    </row>
    <row r="1724" customFormat="false" ht="12.75" hidden="false" customHeight="false" outlineLevel="0" collapsed="false">
      <c r="A1724" s="76" t="n">
        <v>36559</v>
      </c>
      <c r="B1724" s="67" t="n">
        <v>2.915</v>
      </c>
      <c r="C1724" s="67" t="n">
        <v>10.25</v>
      </c>
      <c r="D1724" s="67" t="n">
        <v>8.54</v>
      </c>
      <c r="E1724" s="67" t="n">
        <v>6.78</v>
      </c>
      <c r="F1724" s="67" t="n">
        <v>3.305</v>
      </c>
      <c r="G1724" s="67" t="n">
        <v>2.985</v>
      </c>
      <c r="H1724" s="67" t="n">
        <v>2.875</v>
      </c>
      <c r="I1724" s="67" t="n">
        <v>2.845</v>
      </c>
      <c r="J1724" s="67" t="n">
        <v>2.875</v>
      </c>
      <c r="K1724" s="67" t="n">
        <v>2.985</v>
      </c>
      <c r="L1724" s="77" t="n">
        <f aca="false">YEAR(A1724)</f>
        <v>2000</v>
      </c>
      <c r="M1724" s="77" t="n">
        <f aca="false">MONTH(A1724)</f>
        <v>2</v>
      </c>
      <c r="P1724" s="77" t="str">
        <f aca="false">CONCATENATE(L1724,M1724)</f>
        <v>20002</v>
      </c>
    </row>
    <row r="1725" customFormat="false" ht="12.75" hidden="false" customHeight="false" outlineLevel="0" collapsed="false">
      <c r="A1725" s="76" t="n">
        <v>36560</v>
      </c>
      <c r="B1725" s="67" t="n">
        <v>2.855</v>
      </c>
      <c r="C1725" s="67" t="n">
        <v>9.17</v>
      </c>
      <c r="D1725" s="67" t="n">
        <v>7.505</v>
      </c>
      <c r="E1725" s="67" t="n">
        <v>4.515</v>
      </c>
      <c r="F1725" s="67" t="n">
        <v>3.285</v>
      </c>
      <c r="G1725" s="67" t="n">
        <v>2.92</v>
      </c>
      <c r="H1725" s="67" t="n">
        <v>2.795</v>
      </c>
      <c r="I1725" s="67" t="n">
        <v>2.78</v>
      </c>
      <c r="J1725" s="67" t="n">
        <v>2.825</v>
      </c>
      <c r="K1725" s="67" t="n">
        <v>2.95</v>
      </c>
      <c r="L1725" s="77" t="n">
        <f aca="false">YEAR(A1725)</f>
        <v>2000</v>
      </c>
      <c r="M1725" s="77" t="n">
        <f aca="false">MONTH(A1725)</f>
        <v>2</v>
      </c>
      <c r="P1725" s="77" t="str">
        <f aca="false">CONCATENATE(L1725,M1725)</f>
        <v>20002</v>
      </c>
    </row>
    <row r="1726" customFormat="false" ht="12.75" hidden="false" customHeight="false" outlineLevel="0" collapsed="false">
      <c r="A1726" s="76" t="n">
        <v>36561</v>
      </c>
      <c r="B1726" s="67" t="n">
        <v>2.78</v>
      </c>
      <c r="C1726" s="67" t="n">
        <v>7.335</v>
      </c>
      <c r="D1726" s="67" t="n">
        <v>6.455</v>
      </c>
      <c r="E1726" s="67" t="n">
        <v>4.57</v>
      </c>
      <c r="F1726" s="67" t="n">
        <v>3.285</v>
      </c>
      <c r="G1726" s="67" t="n">
        <v>2.895</v>
      </c>
      <c r="H1726" s="67" t="n">
        <v>2.715</v>
      </c>
      <c r="I1726" s="67" t="n">
        <v>2.72</v>
      </c>
      <c r="J1726" s="67" t="n">
        <v>2.775</v>
      </c>
      <c r="K1726" s="67" t="n">
        <v>2.875</v>
      </c>
      <c r="L1726" s="77" t="n">
        <f aca="false">YEAR(A1726)</f>
        <v>2000</v>
      </c>
      <c r="M1726" s="77" t="n">
        <f aca="false">MONTH(A1726)</f>
        <v>2</v>
      </c>
      <c r="P1726" s="77" t="str">
        <f aca="false">CONCATENATE(L1726,M1726)</f>
        <v>20002</v>
      </c>
    </row>
    <row r="1727" customFormat="false" ht="12.75" hidden="false" customHeight="false" outlineLevel="0" collapsed="false">
      <c r="A1727" s="76" t="n">
        <v>36562</v>
      </c>
      <c r="B1727" s="67" t="n">
        <v>2.78</v>
      </c>
      <c r="C1727" s="67" t="n">
        <v>7.335</v>
      </c>
      <c r="D1727" s="67" t="n">
        <v>6.455</v>
      </c>
      <c r="E1727" s="67" t="n">
        <v>4.57</v>
      </c>
      <c r="F1727" s="67" t="n">
        <v>3.285</v>
      </c>
      <c r="G1727" s="67" t="n">
        <v>2.895</v>
      </c>
      <c r="H1727" s="67" t="n">
        <v>2.715</v>
      </c>
      <c r="I1727" s="67" t="n">
        <v>2.72</v>
      </c>
      <c r="J1727" s="67" t="n">
        <v>2.775</v>
      </c>
      <c r="K1727" s="67" t="n">
        <v>2.875</v>
      </c>
      <c r="L1727" s="77" t="n">
        <f aca="false">YEAR(A1727)</f>
        <v>2000</v>
      </c>
      <c r="M1727" s="77" t="n">
        <f aca="false">MONTH(A1727)</f>
        <v>2</v>
      </c>
      <c r="P1727" s="77" t="str">
        <f aca="false">CONCATENATE(L1727,M1727)</f>
        <v>20002</v>
      </c>
    </row>
    <row r="1728" customFormat="false" ht="12.75" hidden="false" customHeight="false" outlineLevel="0" collapsed="false">
      <c r="A1728" s="76" t="n">
        <v>36563</v>
      </c>
      <c r="B1728" s="67" t="n">
        <v>2.78</v>
      </c>
      <c r="C1728" s="67" t="n">
        <v>7.335</v>
      </c>
      <c r="D1728" s="67" t="n">
        <v>6.455</v>
      </c>
      <c r="E1728" s="67" t="n">
        <v>4.57</v>
      </c>
      <c r="F1728" s="67" t="n">
        <v>3.285</v>
      </c>
      <c r="G1728" s="67" t="n">
        <v>2.895</v>
      </c>
      <c r="H1728" s="67" t="n">
        <v>2.715</v>
      </c>
      <c r="I1728" s="67" t="n">
        <v>2.72</v>
      </c>
      <c r="J1728" s="67" t="n">
        <v>2.775</v>
      </c>
      <c r="K1728" s="67" t="n">
        <v>2.875</v>
      </c>
      <c r="L1728" s="77" t="n">
        <f aca="false">YEAR(A1728)</f>
        <v>2000</v>
      </c>
      <c r="M1728" s="77" t="n">
        <f aca="false">MONTH(A1728)</f>
        <v>2</v>
      </c>
      <c r="P1728" s="77" t="str">
        <f aca="false">CONCATENATE(L1728,M1728)</f>
        <v>20002</v>
      </c>
    </row>
    <row r="1729" customFormat="false" ht="12.75" hidden="false" customHeight="false" outlineLevel="0" collapsed="false">
      <c r="A1729" s="76" t="n">
        <v>36564</v>
      </c>
      <c r="B1729" s="67" t="n">
        <v>2.81</v>
      </c>
      <c r="C1729" s="67" t="n">
        <v>6.9</v>
      </c>
      <c r="D1729" s="67" t="n">
        <v>6.125</v>
      </c>
      <c r="E1729" s="67" t="n">
        <v>4.975</v>
      </c>
      <c r="F1729" s="67" t="n">
        <v>3.37</v>
      </c>
      <c r="G1729" s="67" t="n">
        <v>2.93</v>
      </c>
      <c r="H1729" s="67" t="n">
        <v>2.74</v>
      </c>
      <c r="I1729" s="67" t="n">
        <v>2.74</v>
      </c>
      <c r="J1729" s="67" t="n">
        <v>2.78</v>
      </c>
      <c r="K1729" s="67" t="n">
        <v>2.895</v>
      </c>
      <c r="L1729" s="77" t="n">
        <f aca="false">YEAR(A1729)</f>
        <v>2000</v>
      </c>
      <c r="M1729" s="77" t="n">
        <f aca="false">MONTH(A1729)</f>
        <v>2</v>
      </c>
      <c r="P1729" s="77" t="str">
        <f aca="false">CONCATENATE(L1729,M1729)</f>
        <v>20002</v>
      </c>
    </row>
    <row r="1730" customFormat="false" ht="12.75" hidden="false" customHeight="false" outlineLevel="0" collapsed="false">
      <c r="A1730" s="76" t="n">
        <v>36565</v>
      </c>
      <c r="B1730" s="67" t="n">
        <v>2.6</v>
      </c>
      <c r="C1730" s="67" t="n">
        <v>4.175</v>
      </c>
      <c r="D1730" s="67" t="n">
        <v>3.54</v>
      </c>
      <c r="E1730" s="67" t="n">
        <v>3.325</v>
      </c>
      <c r="F1730" s="67" t="n">
        <v>2.9</v>
      </c>
      <c r="G1730" s="67" t="n">
        <v>2.74</v>
      </c>
      <c r="H1730" s="67" t="n">
        <v>2.605</v>
      </c>
      <c r="I1730" s="67" t="n">
        <v>2.615</v>
      </c>
      <c r="J1730" s="67" t="n">
        <v>2.655</v>
      </c>
      <c r="K1730" s="67" t="n">
        <v>2.8</v>
      </c>
      <c r="L1730" s="77" t="n">
        <f aca="false">YEAR(A1730)</f>
        <v>2000</v>
      </c>
      <c r="M1730" s="77" t="n">
        <f aca="false">MONTH(A1730)</f>
        <v>2</v>
      </c>
      <c r="P1730" s="77" t="str">
        <f aca="false">CONCATENATE(L1730,M1730)</f>
        <v>20002</v>
      </c>
    </row>
    <row r="1731" customFormat="false" ht="12.75" hidden="false" customHeight="false" outlineLevel="0" collapsed="false">
      <c r="A1731" s="76" t="n">
        <v>36566</v>
      </c>
      <c r="B1731" s="67" t="n">
        <v>2.615</v>
      </c>
      <c r="C1731" s="67" t="n">
        <v>3.195</v>
      </c>
      <c r="D1731" s="67" t="n">
        <v>3.025</v>
      </c>
      <c r="E1731" s="67" t="n">
        <v>2.955</v>
      </c>
      <c r="F1731" s="67" t="n">
        <v>2.865</v>
      </c>
      <c r="G1731" s="67" t="n">
        <v>2.76</v>
      </c>
      <c r="H1731" s="67" t="n">
        <v>2.64</v>
      </c>
      <c r="I1731" s="67" t="n">
        <v>2.645</v>
      </c>
      <c r="J1731" s="67" t="n">
        <v>2.69</v>
      </c>
      <c r="K1731" s="67" t="n">
        <v>2.775</v>
      </c>
      <c r="L1731" s="77" t="n">
        <f aca="false">YEAR(A1731)</f>
        <v>2000</v>
      </c>
      <c r="M1731" s="77" t="n">
        <f aca="false">MONTH(A1731)</f>
        <v>2</v>
      </c>
      <c r="P1731" s="77" t="str">
        <f aca="false">CONCATENATE(L1731,M1731)</f>
        <v>20002</v>
      </c>
    </row>
    <row r="1732" customFormat="false" ht="12.75" hidden="false" customHeight="false" outlineLevel="0" collapsed="false">
      <c r="A1732" s="76" t="n">
        <v>36567</v>
      </c>
      <c r="B1732" s="67" t="n">
        <v>2.64</v>
      </c>
      <c r="C1732" s="67" t="n">
        <v>3.135</v>
      </c>
      <c r="D1732" s="67" t="n">
        <v>3.065</v>
      </c>
      <c r="E1732" s="67" t="n">
        <v>3.04</v>
      </c>
      <c r="F1732" s="67" t="n">
        <v>2.865</v>
      </c>
      <c r="G1732" s="67" t="n">
        <v>2.77</v>
      </c>
      <c r="H1732" s="67" t="n">
        <v>2.66</v>
      </c>
      <c r="I1732" s="67" t="n">
        <v>2.67</v>
      </c>
      <c r="J1732" s="67" t="n">
        <v>2.73</v>
      </c>
      <c r="K1732" s="67" t="n">
        <v>2.825</v>
      </c>
      <c r="L1732" s="77" t="n">
        <f aca="false">YEAR(A1732)</f>
        <v>2000</v>
      </c>
      <c r="M1732" s="77" t="n">
        <f aca="false">MONTH(A1732)</f>
        <v>2</v>
      </c>
      <c r="P1732" s="77" t="str">
        <f aca="false">CONCATENATE(L1732,M1732)</f>
        <v>20002</v>
      </c>
    </row>
    <row r="1733" customFormat="false" ht="12.75" hidden="false" customHeight="false" outlineLevel="0" collapsed="false">
      <c r="A1733" s="76" t="n">
        <v>36568</v>
      </c>
      <c r="B1733" s="67" t="n">
        <v>2.65</v>
      </c>
      <c r="C1733" s="67" t="n">
        <v>4.095</v>
      </c>
      <c r="D1733" s="67" t="n">
        <v>3.5</v>
      </c>
      <c r="E1733" s="67" t="n">
        <v>3.26</v>
      </c>
      <c r="F1733" s="67" t="n">
        <v>2.925</v>
      </c>
      <c r="G1733" s="67" t="n">
        <v>2.775</v>
      </c>
      <c r="H1733" s="67" t="n">
        <v>2.675</v>
      </c>
      <c r="I1733" s="67" t="n">
        <v>2.7</v>
      </c>
      <c r="J1733" s="67" t="n">
        <v>2.83</v>
      </c>
      <c r="K1733" s="67" t="n">
        <v>2.94</v>
      </c>
      <c r="L1733" s="77" t="n">
        <f aca="false">YEAR(A1733)</f>
        <v>2000</v>
      </c>
      <c r="M1733" s="77" t="n">
        <f aca="false">MONTH(A1733)</f>
        <v>2</v>
      </c>
      <c r="P1733" s="77" t="str">
        <f aca="false">CONCATENATE(L1733,M1733)</f>
        <v>20002</v>
      </c>
    </row>
    <row r="1734" customFormat="false" ht="12.75" hidden="false" customHeight="false" outlineLevel="0" collapsed="false">
      <c r="A1734" s="76" t="n">
        <v>36569</v>
      </c>
      <c r="B1734" s="67" t="n">
        <v>2.65</v>
      </c>
      <c r="C1734" s="67" t="n">
        <v>4.095</v>
      </c>
      <c r="D1734" s="67" t="n">
        <v>3.5</v>
      </c>
      <c r="E1734" s="67" t="n">
        <v>3.26</v>
      </c>
      <c r="F1734" s="67" t="n">
        <v>2.925</v>
      </c>
      <c r="G1734" s="67" t="n">
        <v>2.775</v>
      </c>
      <c r="H1734" s="67" t="n">
        <v>2.675</v>
      </c>
      <c r="I1734" s="67" t="n">
        <v>2.7</v>
      </c>
      <c r="J1734" s="67" t="n">
        <v>2.83</v>
      </c>
      <c r="K1734" s="67" t="n">
        <v>2.94</v>
      </c>
      <c r="L1734" s="77" t="n">
        <f aca="false">YEAR(A1734)</f>
        <v>2000</v>
      </c>
      <c r="M1734" s="77" t="n">
        <f aca="false">MONTH(A1734)</f>
        <v>2</v>
      </c>
      <c r="P1734" s="77" t="str">
        <f aca="false">CONCATENATE(L1734,M1734)</f>
        <v>20002</v>
      </c>
    </row>
    <row r="1735" customFormat="false" ht="12.75" hidden="false" customHeight="false" outlineLevel="0" collapsed="false">
      <c r="A1735" s="76" t="n">
        <v>36570</v>
      </c>
      <c r="B1735" s="67" t="n">
        <v>2.65</v>
      </c>
      <c r="C1735" s="67" t="n">
        <v>4.095</v>
      </c>
      <c r="D1735" s="67" t="n">
        <v>3.5</v>
      </c>
      <c r="E1735" s="67" t="n">
        <v>3.26</v>
      </c>
      <c r="F1735" s="67" t="n">
        <v>2.925</v>
      </c>
      <c r="G1735" s="67" t="n">
        <v>2.775</v>
      </c>
      <c r="H1735" s="67" t="n">
        <v>2.675</v>
      </c>
      <c r="I1735" s="67" t="n">
        <v>2.7</v>
      </c>
      <c r="J1735" s="67" t="n">
        <v>2.83</v>
      </c>
      <c r="K1735" s="67" t="n">
        <v>2.94</v>
      </c>
      <c r="L1735" s="77" t="n">
        <f aca="false">YEAR(A1735)</f>
        <v>2000</v>
      </c>
      <c r="M1735" s="77" t="n">
        <f aca="false">MONTH(A1735)</f>
        <v>2</v>
      </c>
      <c r="P1735" s="77" t="str">
        <f aca="false">CONCATENATE(L1735,M1735)</f>
        <v>20002</v>
      </c>
    </row>
    <row r="1736" customFormat="false" ht="12.75" hidden="false" customHeight="false" outlineLevel="0" collapsed="false">
      <c r="A1736" s="76" t="n">
        <v>36571</v>
      </c>
      <c r="B1736" s="67" t="n">
        <v>2.61</v>
      </c>
      <c r="C1736" s="67" t="n">
        <v>3.16</v>
      </c>
      <c r="D1736" s="67" t="n">
        <v>3.05</v>
      </c>
      <c r="E1736" s="67" t="n">
        <v>2.995</v>
      </c>
      <c r="F1736" s="67" t="n">
        <v>2.85</v>
      </c>
      <c r="G1736" s="67" t="n">
        <v>2.745</v>
      </c>
      <c r="H1736" s="67" t="n">
        <v>2.625</v>
      </c>
      <c r="I1736" s="67" t="n">
        <v>2.64</v>
      </c>
      <c r="J1736" s="67" t="n">
        <v>2.76</v>
      </c>
      <c r="K1736" s="67" t="n">
        <v>2.845</v>
      </c>
      <c r="L1736" s="77" t="n">
        <f aca="false">YEAR(A1736)</f>
        <v>2000</v>
      </c>
      <c r="M1736" s="77" t="n">
        <f aca="false">MONTH(A1736)</f>
        <v>2</v>
      </c>
      <c r="P1736" s="77" t="str">
        <f aca="false">CONCATENATE(L1736,M1736)</f>
        <v>20002</v>
      </c>
    </row>
    <row r="1737" customFormat="false" ht="12.75" hidden="false" customHeight="false" outlineLevel="0" collapsed="false">
      <c r="A1737" s="76" t="n">
        <v>36572</v>
      </c>
      <c r="B1737" s="67" t="n">
        <v>2.61</v>
      </c>
      <c r="C1737" s="67" t="n">
        <v>3.04</v>
      </c>
      <c r="D1737" s="67" t="n">
        <v>2.965</v>
      </c>
      <c r="E1737" s="67" t="n">
        <v>2.95</v>
      </c>
      <c r="F1737" s="67" t="n">
        <v>2.865</v>
      </c>
      <c r="G1737" s="67" t="n">
        <v>2.755</v>
      </c>
      <c r="H1737" s="67" t="n">
        <v>2.65</v>
      </c>
      <c r="I1737" s="67" t="n">
        <v>2.69</v>
      </c>
      <c r="J1737" s="67" t="n">
        <v>2.78</v>
      </c>
      <c r="K1737" s="67" t="n">
        <v>2.87</v>
      </c>
      <c r="L1737" s="77" t="n">
        <f aca="false">YEAR(A1737)</f>
        <v>2000</v>
      </c>
      <c r="M1737" s="77" t="n">
        <f aca="false">MONTH(A1737)</f>
        <v>2</v>
      </c>
      <c r="P1737" s="77" t="str">
        <f aca="false">CONCATENATE(L1737,M1737)</f>
        <v>20002</v>
      </c>
    </row>
    <row r="1738" customFormat="false" ht="12.75" hidden="false" customHeight="false" outlineLevel="0" collapsed="false">
      <c r="A1738" s="76" t="n">
        <v>36573</v>
      </c>
      <c r="B1738" s="67" t="n">
        <v>2.645</v>
      </c>
      <c r="C1738" s="67" t="n">
        <v>3.92</v>
      </c>
      <c r="D1738" s="67" t="n">
        <v>3.33</v>
      </c>
      <c r="E1738" s="67" t="n">
        <v>3.26</v>
      </c>
      <c r="F1738" s="67" t="n">
        <v>2.935</v>
      </c>
      <c r="G1738" s="67" t="n">
        <v>2.785</v>
      </c>
      <c r="H1738" s="67" t="n">
        <v>2.675</v>
      </c>
      <c r="I1738" s="67" t="n">
        <v>2.72</v>
      </c>
      <c r="J1738" s="67" t="n">
        <v>2.81</v>
      </c>
      <c r="K1738" s="67" t="n">
        <v>2.92</v>
      </c>
      <c r="L1738" s="77" t="n">
        <f aca="false">YEAR(A1738)</f>
        <v>2000</v>
      </c>
      <c r="M1738" s="77" t="n">
        <f aca="false">MONTH(A1738)</f>
        <v>2</v>
      </c>
      <c r="P1738" s="77" t="str">
        <f aca="false">CONCATENATE(L1738,M1738)</f>
        <v>20002</v>
      </c>
    </row>
    <row r="1739" customFormat="false" ht="12.75" hidden="false" customHeight="false" outlineLevel="0" collapsed="false">
      <c r="A1739" s="76" t="n">
        <v>36574</v>
      </c>
      <c r="B1739" s="67" t="n">
        <v>2.655</v>
      </c>
      <c r="C1739" s="67" t="n">
        <v>4.055</v>
      </c>
      <c r="D1739" s="67" t="n">
        <v>3.24</v>
      </c>
      <c r="E1739" s="67" t="n">
        <v>3.175</v>
      </c>
      <c r="F1739" s="67" t="n">
        <v>2.94</v>
      </c>
      <c r="G1739" s="67" t="n">
        <v>2.79</v>
      </c>
      <c r="H1739" s="67" t="n">
        <v>2.695</v>
      </c>
      <c r="I1739" s="67" t="n">
        <v>2.705</v>
      </c>
      <c r="J1739" s="67" t="n">
        <v>2.83</v>
      </c>
      <c r="K1739" s="67" t="n">
        <v>2.925</v>
      </c>
      <c r="L1739" s="77" t="n">
        <f aca="false">YEAR(A1739)</f>
        <v>2000</v>
      </c>
      <c r="M1739" s="77" t="n">
        <f aca="false">MONTH(A1739)</f>
        <v>2</v>
      </c>
      <c r="P1739" s="77" t="str">
        <f aca="false">CONCATENATE(L1739,M1739)</f>
        <v>20002</v>
      </c>
    </row>
    <row r="1740" customFormat="false" ht="12.75" hidden="false" customHeight="false" outlineLevel="0" collapsed="false">
      <c r="A1740" s="76" t="n">
        <v>36575</v>
      </c>
      <c r="B1740" s="67" t="n">
        <v>2.645</v>
      </c>
      <c r="C1740" s="67" t="n">
        <v>3.915</v>
      </c>
      <c r="D1740" s="67" t="n">
        <v>3.185</v>
      </c>
      <c r="E1740" s="67" t="n">
        <v>3.125</v>
      </c>
      <c r="F1740" s="67" t="n">
        <v>2.95</v>
      </c>
      <c r="G1740" s="67" t="n">
        <v>2.78</v>
      </c>
      <c r="H1740" s="67" t="n">
        <v>2.69</v>
      </c>
      <c r="I1740" s="67" t="n">
        <v>2.71</v>
      </c>
      <c r="J1740" s="67" t="n">
        <v>2.845</v>
      </c>
      <c r="K1740" s="67" t="n">
        <v>2.94</v>
      </c>
      <c r="L1740" s="77" t="n">
        <f aca="false">YEAR(A1740)</f>
        <v>2000</v>
      </c>
      <c r="M1740" s="77" t="n">
        <f aca="false">MONTH(A1740)</f>
        <v>2</v>
      </c>
      <c r="P1740" s="77" t="str">
        <f aca="false">CONCATENATE(L1740,M1740)</f>
        <v>20002</v>
      </c>
    </row>
    <row r="1741" customFormat="false" ht="12.75" hidden="false" customHeight="false" outlineLevel="0" collapsed="false">
      <c r="A1741" s="76" t="n">
        <v>36576</v>
      </c>
      <c r="B1741" s="67" t="n">
        <v>2.645</v>
      </c>
      <c r="C1741" s="67" t="n">
        <v>3.915</v>
      </c>
      <c r="D1741" s="67" t="n">
        <v>3.185</v>
      </c>
      <c r="E1741" s="67" t="n">
        <v>3.125</v>
      </c>
      <c r="F1741" s="67" t="n">
        <v>2.95</v>
      </c>
      <c r="G1741" s="67" t="n">
        <v>2.78</v>
      </c>
      <c r="H1741" s="67" t="n">
        <v>2.69</v>
      </c>
      <c r="I1741" s="67" t="n">
        <v>2.71</v>
      </c>
      <c r="J1741" s="67" t="n">
        <v>2.845</v>
      </c>
      <c r="K1741" s="67" t="n">
        <v>2.94</v>
      </c>
      <c r="L1741" s="77" t="n">
        <f aca="false">YEAR(A1741)</f>
        <v>2000</v>
      </c>
      <c r="M1741" s="77" t="n">
        <f aca="false">MONTH(A1741)</f>
        <v>2</v>
      </c>
      <c r="P1741" s="77" t="str">
        <f aca="false">CONCATENATE(L1741,M1741)</f>
        <v>20002</v>
      </c>
    </row>
    <row r="1742" customFormat="false" ht="12.75" hidden="false" customHeight="false" outlineLevel="0" collapsed="false">
      <c r="A1742" s="76" t="n">
        <v>36577</v>
      </c>
      <c r="B1742" s="67" t="n">
        <v>2.645</v>
      </c>
      <c r="C1742" s="67" t="n">
        <v>3.915</v>
      </c>
      <c r="D1742" s="67" t="n">
        <v>3.185</v>
      </c>
      <c r="E1742" s="67" t="n">
        <v>3.125</v>
      </c>
      <c r="F1742" s="67" t="n">
        <v>2.95</v>
      </c>
      <c r="G1742" s="67" t="n">
        <v>2.78</v>
      </c>
      <c r="H1742" s="67" t="n">
        <v>2.69</v>
      </c>
      <c r="I1742" s="67" t="n">
        <v>2.71</v>
      </c>
      <c r="J1742" s="67" t="n">
        <v>2.845</v>
      </c>
      <c r="K1742" s="67" t="n">
        <v>2.94</v>
      </c>
      <c r="L1742" s="77" t="n">
        <f aca="false">YEAR(A1742)</f>
        <v>2000</v>
      </c>
      <c r="M1742" s="77" t="n">
        <f aca="false">MONTH(A1742)</f>
        <v>2</v>
      </c>
      <c r="P1742" s="77" t="str">
        <f aca="false">CONCATENATE(L1742,M1742)</f>
        <v>20002</v>
      </c>
    </row>
    <row r="1743" customFormat="false" ht="12.75" hidden="false" customHeight="false" outlineLevel="0" collapsed="false">
      <c r="A1743" s="76" t="n">
        <v>36578</v>
      </c>
      <c r="B1743" s="67" t="n">
        <v>2.645</v>
      </c>
      <c r="C1743" s="67" t="n">
        <v>3.915</v>
      </c>
      <c r="D1743" s="67" t="n">
        <v>3.185</v>
      </c>
      <c r="E1743" s="67" t="n">
        <v>3.125</v>
      </c>
      <c r="F1743" s="67" t="n">
        <v>2.95</v>
      </c>
      <c r="G1743" s="67" t="n">
        <v>2.78</v>
      </c>
      <c r="H1743" s="67" t="n">
        <v>2.69</v>
      </c>
      <c r="I1743" s="67" t="n">
        <v>2.71</v>
      </c>
      <c r="J1743" s="67" t="n">
        <v>2.845</v>
      </c>
      <c r="K1743" s="67" t="n">
        <v>2.94</v>
      </c>
      <c r="L1743" s="77" t="n">
        <f aca="false">YEAR(A1743)</f>
        <v>2000</v>
      </c>
      <c r="M1743" s="77" t="n">
        <f aca="false">MONTH(A1743)</f>
        <v>2</v>
      </c>
      <c r="P1743" s="77" t="str">
        <f aca="false">CONCATENATE(L1743,M1743)</f>
        <v>20002</v>
      </c>
    </row>
    <row r="1744" customFormat="false" ht="12.75" hidden="false" customHeight="false" outlineLevel="0" collapsed="false">
      <c r="A1744" s="76" t="n">
        <v>36579</v>
      </c>
      <c r="B1744" s="67" t="n">
        <v>2.545</v>
      </c>
      <c r="C1744" s="67" t="n">
        <v>2.995</v>
      </c>
      <c r="D1744" s="67" t="n">
        <v>2.93</v>
      </c>
      <c r="E1744" s="67" t="n">
        <v>2.895</v>
      </c>
      <c r="F1744" s="67" t="n">
        <v>2.74</v>
      </c>
      <c r="G1744" s="67" t="n">
        <v>2.67</v>
      </c>
      <c r="H1744" s="67" t="n">
        <v>2.585</v>
      </c>
      <c r="I1744" s="67" t="n">
        <v>2.61</v>
      </c>
      <c r="J1744" s="67" t="n">
        <v>2.705</v>
      </c>
      <c r="K1744" s="67" t="n">
        <v>2.805</v>
      </c>
      <c r="L1744" s="77" t="n">
        <f aca="false">YEAR(A1744)</f>
        <v>2000</v>
      </c>
      <c r="M1744" s="77" t="n">
        <f aca="false">MONTH(A1744)</f>
        <v>2</v>
      </c>
      <c r="P1744" s="77" t="str">
        <f aca="false">CONCATENATE(L1744,M1744)</f>
        <v>20002</v>
      </c>
    </row>
    <row r="1745" customFormat="false" ht="12.75" hidden="false" customHeight="false" outlineLevel="0" collapsed="false">
      <c r="A1745" s="76" t="n">
        <v>36580</v>
      </c>
      <c r="B1745" s="67" t="n">
        <v>2.5</v>
      </c>
      <c r="C1745" s="67" t="n">
        <v>2.87</v>
      </c>
      <c r="D1745" s="67" t="n">
        <v>2.815</v>
      </c>
      <c r="E1745" s="67" t="n">
        <v>2.795</v>
      </c>
      <c r="F1745" s="67" t="n">
        <v>2.665</v>
      </c>
      <c r="G1745" s="67" t="n">
        <v>2.595</v>
      </c>
      <c r="H1745" s="67" t="n">
        <v>2.535</v>
      </c>
      <c r="I1745" s="67" t="n">
        <v>2.57</v>
      </c>
      <c r="J1745" s="67" t="n">
        <v>2.65</v>
      </c>
      <c r="K1745" s="67" t="n">
        <v>2.745</v>
      </c>
      <c r="L1745" s="77" t="n">
        <f aca="false">YEAR(A1745)</f>
        <v>2000</v>
      </c>
      <c r="M1745" s="77" t="n">
        <f aca="false">MONTH(A1745)</f>
        <v>2</v>
      </c>
      <c r="P1745" s="77" t="str">
        <f aca="false">CONCATENATE(L1745,M1745)</f>
        <v>20002</v>
      </c>
    </row>
    <row r="1746" customFormat="false" ht="12.75" hidden="false" customHeight="false" outlineLevel="0" collapsed="false">
      <c r="A1746" s="76" t="n">
        <v>36581</v>
      </c>
      <c r="B1746" s="67" t="n">
        <v>2.515</v>
      </c>
      <c r="C1746" s="67" t="n">
        <v>2.92</v>
      </c>
      <c r="D1746" s="67" t="n">
        <v>2.83</v>
      </c>
      <c r="E1746" s="67" t="n">
        <v>2.825</v>
      </c>
      <c r="F1746" s="67" t="n">
        <v>2.66</v>
      </c>
      <c r="G1746" s="67" t="n">
        <v>2.63</v>
      </c>
      <c r="H1746" s="67" t="n">
        <v>2.565</v>
      </c>
      <c r="I1746" s="67" t="n">
        <v>2.595</v>
      </c>
      <c r="J1746" s="67" t="n">
        <v>2.68</v>
      </c>
      <c r="K1746" s="67" t="n">
        <v>2.725</v>
      </c>
      <c r="L1746" s="77" t="n">
        <f aca="false">YEAR(A1746)</f>
        <v>2000</v>
      </c>
      <c r="M1746" s="77" t="n">
        <f aca="false">MONTH(A1746)</f>
        <v>2</v>
      </c>
      <c r="P1746" s="77" t="str">
        <f aca="false">CONCATENATE(L1746,M1746)</f>
        <v>20002</v>
      </c>
    </row>
    <row r="1747" customFormat="false" ht="12.75" hidden="false" customHeight="false" outlineLevel="0" collapsed="false">
      <c r="A1747" s="76" t="n">
        <v>36582</v>
      </c>
      <c r="B1747" s="67" t="n">
        <v>2.515</v>
      </c>
      <c r="C1747" s="67" t="n">
        <v>2.85</v>
      </c>
      <c r="D1747" s="67" t="n">
        <v>2.79</v>
      </c>
      <c r="E1747" s="67" t="n">
        <v>2.785</v>
      </c>
      <c r="F1747" s="67" t="n">
        <v>2.71</v>
      </c>
      <c r="G1747" s="67" t="n">
        <v>2.67</v>
      </c>
      <c r="H1747" s="67" t="n">
        <v>2.57</v>
      </c>
      <c r="I1747" s="67" t="n">
        <v>2.61</v>
      </c>
      <c r="J1747" s="67" t="n">
        <v>2.705</v>
      </c>
      <c r="K1747" s="67" t="n">
        <v>2.705</v>
      </c>
      <c r="L1747" s="77" t="n">
        <f aca="false">YEAR(A1747)</f>
        <v>2000</v>
      </c>
      <c r="M1747" s="77" t="n">
        <f aca="false">MONTH(A1747)</f>
        <v>2</v>
      </c>
      <c r="P1747" s="77" t="str">
        <f aca="false">CONCATENATE(L1747,M1747)</f>
        <v>20002</v>
      </c>
    </row>
    <row r="1748" customFormat="false" ht="12.75" hidden="false" customHeight="false" outlineLevel="0" collapsed="false">
      <c r="A1748" s="76" t="n">
        <v>36583</v>
      </c>
      <c r="B1748" s="67" t="n">
        <v>2.515</v>
      </c>
      <c r="C1748" s="67" t="n">
        <v>2.85</v>
      </c>
      <c r="D1748" s="67" t="n">
        <v>2.79</v>
      </c>
      <c r="E1748" s="67" t="n">
        <v>2.785</v>
      </c>
      <c r="F1748" s="67" t="n">
        <v>2.71</v>
      </c>
      <c r="G1748" s="67" t="n">
        <v>2.67</v>
      </c>
      <c r="H1748" s="67" t="n">
        <v>2.57</v>
      </c>
      <c r="I1748" s="67" t="n">
        <v>2.61</v>
      </c>
      <c r="J1748" s="67" t="n">
        <v>2.705</v>
      </c>
      <c r="K1748" s="67" t="n">
        <v>2.705</v>
      </c>
      <c r="L1748" s="77" t="n">
        <f aca="false">YEAR(A1748)</f>
        <v>2000</v>
      </c>
      <c r="M1748" s="77" t="n">
        <f aca="false">MONTH(A1748)</f>
        <v>2</v>
      </c>
      <c r="P1748" s="77" t="str">
        <f aca="false">CONCATENATE(L1748,M1748)</f>
        <v>20002</v>
      </c>
    </row>
    <row r="1749" customFormat="false" ht="12.75" hidden="false" customHeight="false" outlineLevel="0" collapsed="false">
      <c r="A1749" s="76" t="n">
        <v>36584</v>
      </c>
      <c r="B1749" s="67" t="n">
        <v>2.515</v>
      </c>
      <c r="C1749" s="67" t="n">
        <v>2.85</v>
      </c>
      <c r="D1749" s="67" t="n">
        <v>2.79</v>
      </c>
      <c r="E1749" s="67" t="n">
        <v>2.785</v>
      </c>
      <c r="F1749" s="67" t="n">
        <v>2.71</v>
      </c>
      <c r="G1749" s="67" t="n">
        <v>2.67</v>
      </c>
      <c r="H1749" s="67" t="n">
        <v>2.57</v>
      </c>
      <c r="I1749" s="67" t="n">
        <v>2.61</v>
      </c>
      <c r="J1749" s="67" t="n">
        <v>2.705</v>
      </c>
      <c r="K1749" s="67" t="n">
        <v>2.705</v>
      </c>
      <c r="L1749" s="77" t="n">
        <f aca="false">YEAR(A1749)</f>
        <v>2000</v>
      </c>
      <c r="M1749" s="77" t="n">
        <f aca="false">MONTH(A1749)</f>
        <v>2</v>
      </c>
      <c r="P1749" s="77" t="str">
        <f aca="false">CONCATENATE(L1749,M1749)</f>
        <v>20002</v>
      </c>
    </row>
    <row r="1750" customFormat="false" ht="12.75" hidden="false" customHeight="false" outlineLevel="0" collapsed="false">
      <c r="A1750" s="76" t="n">
        <v>36585</v>
      </c>
      <c r="B1750" s="67" t="n">
        <v>2.605</v>
      </c>
      <c r="C1750" s="67" t="n">
        <v>3.025</v>
      </c>
      <c r="D1750" s="67" t="n">
        <v>2.89</v>
      </c>
      <c r="E1750" s="67" t="n">
        <v>2.87</v>
      </c>
      <c r="F1750" s="67" t="n">
        <v>2.78</v>
      </c>
      <c r="G1750" s="67" t="n">
        <v>2.725</v>
      </c>
      <c r="H1750" s="67" t="n">
        <v>2.615</v>
      </c>
      <c r="I1750" s="67" t="n">
        <v>2.66</v>
      </c>
      <c r="J1750" s="67" t="n">
        <v>2.77</v>
      </c>
      <c r="K1750" s="67" t="n">
        <v>2.79</v>
      </c>
      <c r="L1750" s="77" t="n">
        <f aca="false">YEAR(A1750)</f>
        <v>2000</v>
      </c>
      <c r="M1750" s="77" t="n">
        <f aca="false">MONTH(A1750)</f>
        <v>2</v>
      </c>
      <c r="P1750" s="77" t="str">
        <f aca="false">CONCATENATE(L1750,M1750)</f>
        <v>20002</v>
      </c>
    </row>
    <row r="1751" customFormat="false" ht="12.75" hidden="false" customHeight="false" outlineLevel="0" collapsed="false">
      <c r="A1751" s="76" t="n">
        <v>36586</v>
      </c>
      <c r="B1751" s="67" t="n">
        <v>2.66</v>
      </c>
      <c r="C1751" s="67" t="n">
        <v>2.985</v>
      </c>
      <c r="D1751" s="67" t="n">
        <v>2.89</v>
      </c>
      <c r="E1751" s="67" t="n">
        <v>2.945</v>
      </c>
      <c r="F1751" s="67" t="n">
        <v>2.825</v>
      </c>
      <c r="G1751" s="67" t="n">
        <v>2.78</v>
      </c>
      <c r="H1751" s="67" t="n">
        <v>2.695</v>
      </c>
      <c r="I1751" s="67" t="n">
        <v>2.73</v>
      </c>
      <c r="J1751" s="67" t="n">
        <v>2.84</v>
      </c>
      <c r="K1751" s="67" t="n">
        <v>2.865</v>
      </c>
      <c r="L1751" s="77" t="n">
        <f aca="false">YEAR(A1751)</f>
        <v>2000</v>
      </c>
      <c r="M1751" s="77" t="n">
        <f aca="false">MONTH(A1751)</f>
        <v>3</v>
      </c>
      <c r="P1751" s="77" t="str">
        <f aca="false">CONCATENATE(L1751,M1751)</f>
        <v>20003</v>
      </c>
    </row>
    <row r="1752" customFormat="false" ht="12.75" hidden="false" customHeight="false" outlineLevel="0" collapsed="false">
      <c r="A1752" s="76" t="n">
        <v>36587</v>
      </c>
      <c r="B1752" s="67" t="n">
        <v>2.71</v>
      </c>
      <c r="C1752" s="67" t="n">
        <v>3.105</v>
      </c>
      <c r="D1752" s="67" t="n">
        <v>2.995</v>
      </c>
      <c r="E1752" s="67" t="n">
        <v>3.02</v>
      </c>
      <c r="F1752" s="67" t="n">
        <v>2.905</v>
      </c>
      <c r="G1752" s="67" t="n">
        <v>2.845</v>
      </c>
      <c r="H1752" s="67" t="n">
        <v>2.76</v>
      </c>
      <c r="I1752" s="67" t="n">
        <v>2.79</v>
      </c>
      <c r="J1752" s="67" t="n">
        <v>2.9</v>
      </c>
      <c r="K1752" s="67" t="n">
        <v>2.925</v>
      </c>
      <c r="L1752" s="77" t="n">
        <f aca="false">YEAR(A1752)</f>
        <v>2000</v>
      </c>
      <c r="M1752" s="77" t="n">
        <f aca="false">MONTH(A1752)</f>
        <v>3</v>
      </c>
      <c r="P1752" s="77" t="str">
        <f aca="false">CONCATENATE(L1752,M1752)</f>
        <v>20003</v>
      </c>
    </row>
    <row r="1753" customFormat="false" ht="12.75" hidden="false" customHeight="false" outlineLevel="0" collapsed="false">
      <c r="A1753" s="76" t="n">
        <v>36588</v>
      </c>
      <c r="B1753" s="67" t="n">
        <v>2.8</v>
      </c>
      <c r="C1753" s="67" t="n">
        <v>3.245</v>
      </c>
      <c r="D1753" s="67" t="n">
        <v>3.14</v>
      </c>
      <c r="E1753" s="67" t="n">
        <v>3.15</v>
      </c>
      <c r="F1753" s="67" t="n">
        <v>3.01</v>
      </c>
      <c r="G1753" s="67" t="n">
        <v>2.94</v>
      </c>
      <c r="H1753" s="67" t="n">
        <v>2.83</v>
      </c>
      <c r="I1753" s="67" t="n">
        <v>2.87</v>
      </c>
      <c r="J1753" s="67" t="n">
        <v>3.005</v>
      </c>
      <c r="K1753" s="67" t="n">
        <v>3.015</v>
      </c>
      <c r="L1753" s="77" t="n">
        <f aca="false">YEAR(A1753)</f>
        <v>2000</v>
      </c>
      <c r="M1753" s="77" t="n">
        <f aca="false">MONTH(A1753)</f>
        <v>3</v>
      </c>
      <c r="P1753" s="77" t="str">
        <f aca="false">CONCATENATE(L1753,M1753)</f>
        <v>20003</v>
      </c>
    </row>
    <row r="1754" customFormat="false" ht="12.75" hidden="false" customHeight="false" outlineLevel="0" collapsed="false">
      <c r="A1754" s="76" t="n">
        <v>36589</v>
      </c>
      <c r="B1754" s="67" t="n">
        <v>2.725</v>
      </c>
      <c r="C1754" s="67" t="n">
        <v>3.075</v>
      </c>
      <c r="D1754" s="67" t="n">
        <v>3.015</v>
      </c>
      <c r="E1754" s="67" t="n">
        <v>3.025</v>
      </c>
      <c r="F1754" s="67" t="n">
        <v>2.91</v>
      </c>
      <c r="G1754" s="67" t="n">
        <v>2.865</v>
      </c>
      <c r="H1754" s="67" t="n">
        <v>2.76</v>
      </c>
      <c r="I1754" s="67" t="n">
        <v>2.805</v>
      </c>
      <c r="J1754" s="67" t="n">
        <v>2.91</v>
      </c>
      <c r="K1754" s="67" t="n">
        <v>2.925</v>
      </c>
      <c r="L1754" s="77" t="n">
        <f aca="false">YEAR(A1754)</f>
        <v>2000</v>
      </c>
      <c r="M1754" s="77" t="n">
        <f aca="false">MONTH(A1754)</f>
        <v>3</v>
      </c>
      <c r="P1754" s="77" t="str">
        <f aca="false">CONCATENATE(L1754,M1754)</f>
        <v>20003</v>
      </c>
    </row>
    <row r="1755" customFormat="false" ht="12.75" hidden="false" customHeight="false" outlineLevel="0" collapsed="false">
      <c r="A1755" s="76" t="n">
        <v>36590</v>
      </c>
      <c r="B1755" s="67" t="n">
        <v>2.725</v>
      </c>
      <c r="C1755" s="67" t="n">
        <v>3.075</v>
      </c>
      <c r="D1755" s="67" t="n">
        <v>3.015</v>
      </c>
      <c r="E1755" s="67" t="n">
        <v>3.025</v>
      </c>
      <c r="F1755" s="67" t="n">
        <v>2.91</v>
      </c>
      <c r="G1755" s="67" t="n">
        <v>2.865</v>
      </c>
      <c r="H1755" s="67" t="n">
        <v>2.76</v>
      </c>
      <c r="I1755" s="67" t="n">
        <v>2.805</v>
      </c>
      <c r="J1755" s="67" t="n">
        <v>2.91</v>
      </c>
      <c r="K1755" s="67" t="n">
        <v>2.925</v>
      </c>
      <c r="L1755" s="77" t="n">
        <f aca="false">YEAR(A1755)</f>
        <v>2000</v>
      </c>
      <c r="M1755" s="77" t="n">
        <f aca="false">MONTH(A1755)</f>
        <v>3</v>
      </c>
      <c r="P1755" s="77" t="str">
        <f aca="false">CONCATENATE(L1755,M1755)</f>
        <v>20003</v>
      </c>
    </row>
    <row r="1756" customFormat="false" ht="12.75" hidden="false" customHeight="false" outlineLevel="0" collapsed="false">
      <c r="A1756" s="76" t="n">
        <v>36591</v>
      </c>
      <c r="B1756" s="67" t="n">
        <v>2.725</v>
      </c>
      <c r="C1756" s="67" t="n">
        <v>3.075</v>
      </c>
      <c r="D1756" s="67" t="n">
        <v>3.015</v>
      </c>
      <c r="E1756" s="67" t="n">
        <v>3.025</v>
      </c>
      <c r="F1756" s="67" t="n">
        <v>2.91</v>
      </c>
      <c r="G1756" s="67" t="n">
        <v>2.865</v>
      </c>
      <c r="H1756" s="67" t="n">
        <v>2.76</v>
      </c>
      <c r="I1756" s="67" t="n">
        <v>2.805</v>
      </c>
      <c r="J1756" s="67" t="n">
        <v>2.91</v>
      </c>
      <c r="K1756" s="67" t="n">
        <v>2.925</v>
      </c>
      <c r="L1756" s="77" t="n">
        <f aca="false">YEAR(A1756)</f>
        <v>2000</v>
      </c>
      <c r="M1756" s="77" t="n">
        <f aca="false">MONTH(A1756)</f>
        <v>3</v>
      </c>
      <c r="P1756" s="77" t="str">
        <f aca="false">CONCATENATE(L1756,M1756)</f>
        <v>20003</v>
      </c>
    </row>
    <row r="1757" customFormat="false" ht="12.75" hidden="false" customHeight="false" outlineLevel="0" collapsed="false">
      <c r="A1757" s="76" t="n">
        <v>36592</v>
      </c>
      <c r="B1757" s="67" t="n">
        <v>2.76</v>
      </c>
      <c r="C1757" s="67" t="n">
        <v>3.03</v>
      </c>
      <c r="D1757" s="67" t="n">
        <v>2.98</v>
      </c>
      <c r="E1757" s="67" t="n">
        <v>3.015</v>
      </c>
      <c r="F1757" s="67" t="n">
        <v>2.9</v>
      </c>
      <c r="G1757" s="67" t="n">
        <v>2.85</v>
      </c>
      <c r="H1757" s="67" t="n">
        <v>2.79</v>
      </c>
      <c r="I1757" s="67" t="n">
        <v>2.845</v>
      </c>
      <c r="J1757" s="67" t="n">
        <v>2.97</v>
      </c>
      <c r="K1757" s="67" t="n">
        <v>2.97</v>
      </c>
      <c r="L1757" s="77" t="n">
        <f aca="false">YEAR(A1757)</f>
        <v>2000</v>
      </c>
      <c r="M1757" s="77" t="n">
        <f aca="false">MONTH(A1757)</f>
        <v>3</v>
      </c>
      <c r="P1757" s="77" t="str">
        <f aca="false">CONCATENATE(L1757,M1757)</f>
        <v>20003</v>
      </c>
    </row>
    <row r="1758" customFormat="false" ht="12.75" hidden="false" customHeight="false" outlineLevel="0" collapsed="false">
      <c r="A1758" s="76" t="n">
        <v>36593</v>
      </c>
      <c r="B1758" s="67" t="n">
        <v>2.78</v>
      </c>
      <c r="C1758" s="67" t="n">
        <v>3.04</v>
      </c>
      <c r="D1758" s="67" t="n">
        <v>2.985</v>
      </c>
      <c r="E1758" s="67" t="n">
        <v>3.04</v>
      </c>
      <c r="F1758" s="67" t="n">
        <v>2.91</v>
      </c>
      <c r="G1758" s="67" t="n">
        <v>2.89</v>
      </c>
      <c r="H1758" s="67" t="n">
        <v>2.82</v>
      </c>
      <c r="I1758" s="67" t="n">
        <v>2.875</v>
      </c>
      <c r="J1758" s="67" t="n">
        <v>2.965</v>
      </c>
      <c r="K1758" s="67" t="n">
        <v>3</v>
      </c>
      <c r="L1758" s="77" t="n">
        <f aca="false">YEAR(A1758)</f>
        <v>2000</v>
      </c>
      <c r="M1758" s="77" t="n">
        <f aca="false">MONTH(A1758)</f>
        <v>3</v>
      </c>
      <c r="P1758" s="77" t="str">
        <f aca="false">CONCATENATE(L1758,M1758)</f>
        <v>20003</v>
      </c>
    </row>
    <row r="1759" customFormat="false" ht="12.75" hidden="false" customHeight="false" outlineLevel="0" collapsed="false">
      <c r="A1759" s="76" t="n">
        <v>36594</v>
      </c>
      <c r="B1759" s="67" t="n">
        <v>2.755</v>
      </c>
      <c r="C1759" s="67" t="n">
        <v>2.99</v>
      </c>
      <c r="D1759" s="67" t="n">
        <v>2.94</v>
      </c>
      <c r="E1759" s="67" t="n">
        <v>3</v>
      </c>
      <c r="F1759" s="67" t="n">
        <v>2.865</v>
      </c>
      <c r="G1759" s="67" t="n">
        <v>2.84</v>
      </c>
      <c r="H1759" s="67" t="n">
        <v>2.795</v>
      </c>
      <c r="I1759" s="67" t="n">
        <v>2.835</v>
      </c>
      <c r="J1759" s="67" t="n">
        <v>2.9</v>
      </c>
      <c r="K1759" s="67" t="n">
        <v>2.905</v>
      </c>
      <c r="L1759" s="77" t="n">
        <f aca="false">YEAR(A1759)</f>
        <v>2000</v>
      </c>
      <c r="M1759" s="77" t="n">
        <f aca="false">MONTH(A1759)</f>
        <v>3</v>
      </c>
      <c r="P1759" s="77" t="str">
        <f aca="false">CONCATENATE(L1759,M1759)</f>
        <v>20003</v>
      </c>
    </row>
    <row r="1760" customFormat="false" ht="12.75" hidden="false" customHeight="false" outlineLevel="0" collapsed="false">
      <c r="A1760" s="76" t="n">
        <v>36595</v>
      </c>
      <c r="B1760" s="67" t="n">
        <v>2.685</v>
      </c>
      <c r="C1760" s="67" t="n">
        <v>2.96</v>
      </c>
      <c r="D1760" s="67" t="n">
        <v>2.905</v>
      </c>
      <c r="E1760" s="67" t="n">
        <v>2.97</v>
      </c>
      <c r="F1760" s="67" t="n">
        <v>2.85</v>
      </c>
      <c r="G1760" s="67" t="n">
        <v>2.815</v>
      </c>
      <c r="H1760" s="67" t="n">
        <v>2.77</v>
      </c>
      <c r="I1760" s="67" t="n">
        <v>2.8</v>
      </c>
      <c r="J1760" s="67" t="n">
        <v>2.845</v>
      </c>
      <c r="K1760" s="67" t="n">
        <v>2.855</v>
      </c>
      <c r="L1760" s="77" t="n">
        <f aca="false">YEAR(A1760)</f>
        <v>2000</v>
      </c>
      <c r="M1760" s="77" t="n">
        <f aca="false">MONTH(A1760)</f>
        <v>3</v>
      </c>
      <c r="P1760" s="77" t="str">
        <f aca="false">CONCATENATE(L1760,M1760)</f>
        <v>20003</v>
      </c>
    </row>
    <row r="1761" customFormat="false" ht="12.75" hidden="false" customHeight="false" outlineLevel="0" collapsed="false">
      <c r="A1761" s="76" t="n">
        <v>36596</v>
      </c>
      <c r="B1761" s="67" t="n">
        <v>2.76</v>
      </c>
      <c r="C1761" s="67" t="n">
        <v>3.04</v>
      </c>
      <c r="D1761" s="67" t="n">
        <v>3</v>
      </c>
      <c r="E1761" s="67" t="n">
        <v>3.05</v>
      </c>
      <c r="F1761" s="67" t="n">
        <v>2.935</v>
      </c>
      <c r="G1761" s="67" t="n">
        <v>2.885</v>
      </c>
      <c r="H1761" s="67" t="n">
        <v>2.845</v>
      </c>
      <c r="I1761" s="67" t="n">
        <v>2.87</v>
      </c>
      <c r="J1761" s="67" t="n">
        <v>2.94</v>
      </c>
      <c r="K1761" s="67" t="n">
        <v>2.95</v>
      </c>
      <c r="L1761" s="77" t="n">
        <f aca="false">YEAR(A1761)</f>
        <v>2000</v>
      </c>
      <c r="M1761" s="77" t="n">
        <f aca="false">MONTH(A1761)</f>
        <v>3</v>
      </c>
      <c r="P1761" s="77" t="str">
        <f aca="false">CONCATENATE(L1761,M1761)</f>
        <v>20003</v>
      </c>
    </row>
    <row r="1762" customFormat="false" ht="12.75" hidden="false" customHeight="false" outlineLevel="0" collapsed="false">
      <c r="A1762" s="76" t="n">
        <v>36597</v>
      </c>
      <c r="B1762" s="67" t="n">
        <v>2.76</v>
      </c>
      <c r="C1762" s="67" t="n">
        <v>3.04</v>
      </c>
      <c r="D1762" s="67" t="n">
        <v>3</v>
      </c>
      <c r="E1762" s="67" t="n">
        <v>3.05</v>
      </c>
      <c r="F1762" s="67" t="n">
        <v>2.935</v>
      </c>
      <c r="G1762" s="67" t="n">
        <v>2.885</v>
      </c>
      <c r="H1762" s="67" t="n">
        <v>2.845</v>
      </c>
      <c r="I1762" s="67" t="n">
        <v>2.87</v>
      </c>
      <c r="J1762" s="67" t="n">
        <v>2.94</v>
      </c>
      <c r="K1762" s="67" t="n">
        <v>2.95</v>
      </c>
      <c r="L1762" s="77" t="n">
        <f aca="false">YEAR(A1762)</f>
        <v>2000</v>
      </c>
      <c r="M1762" s="77" t="n">
        <f aca="false">MONTH(A1762)</f>
        <v>3</v>
      </c>
      <c r="P1762" s="77" t="str">
        <f aca="false">CONCATENATE(L1762,M1762)</f>
        <v>20003</v>
      </c>
    </row>
    <row r="1763" customFormat="false" ht="12.75" hidden="false" customHeight="false" outlineLevel="0" collapsed="false">
      <c r="A1763" s="76" t="n">
        <v>36598</v>
      </c>
      <c r="B1763" s="67" t="n">
        <v>2.76</v>
      </c>
      <c r="C1763" s="67" t="n">
        <v>3.04</v>
      </c>
      <c r="D1763" s="67" t="n">
        <v>3</v>
      </c>
      <c r="E1763" s="67" t="n">
        <v>3.05</v>
      </c>
      <c r="F1763" s="67" t="n">
        <v>2.935</v>
      </c>
      <c r="G1763" s="67" t="n">
        <v>2.885</v>
      </c>
      <c r="H1763" s="67" t="n">
        <v>2.845</v>
      </c>
      <c r="I1763" s="67" t="n">
        <v>2.87</v>
      </c>
      <c r="J1763" s="67" t="n">
        <v>2.94</v>
      </c>
      <c r="K1763" s="67" t="n">
        <v>2.95</v>
      </c>
      <c r="L1763" s="77" t="n">
        <f aca="false">YEAR(A1763)</f>
        <v>2000</v>
      </c>
      <c r="M1763" s="77" t="n">
        <f aca="false">MONTH(A1763)</f>
        <v>3</v>
      </c>
      <c r="P1763" s="77" t="str">
        <f aca="false">CONCATENATE(L1763,M1763)</f>
        <v>20003</v>
      </c>
    </row>
    <row r="1764" customFormat="false" ht="12.75" hidden="false" customHeight="false" outlineLevel="0" collapsed="false">
      <c r="A1764" s="76" t="n">
        <v>36599</v>
      </c>
      <c r="B1764" s="67" t="n">
        <v>2.8</v>
      </c>
      <c r="C1764" s="67" t="n">
        <v>3.13</v>
      </c>
      <c r="D1764" s="67" t="n">
        <v>3.08</v>
      </c>
      <c r="E1764" s="67" t="n">
        <v>3.095</v>
      </c>
      <c r="F1764" s="67" t="n">
        <v>2.995</v>
      </c>
      <c r="G1764" s="67" t="n">
        <v>2.935</v>
      </c>
      <c r="H1764" s="67" t="n">
        <v>2.875</v>
      </c>
      <c r="I1764" s="67" t="n">
        <v>2.915</v>
      </c>
      <c r="J1764" s="67" t="n">
        <v>2.97</v>
      </c>
      <c r="K1764" s="67" t="n">
        <v>2.985</v>
      </c>
      <c r="L1764" s="77" t="n">
        <f aca="false">YEAR(A1764)</f>
        <v>2000</v>
      </c>
      <c r="M1764" s="77" t="n">
        <f aca="false">MONTH(A1764)</f>
        <v>3</v>
      </c>
      <c r="P1764" s="77" t="str">
        <f aca="false">CONCATENATE(L1764,M1764)</f>
        <v>20003</v>
      </c>
    </row>
    <row r="1765" customFormat="false" ht="12.75" hidden="false" customHeight="false" outlineLevel="0" collapsed="false">
      <c r="A1765" s="76" t="n">
        <v>36600</v>
      </c>
      <c r="B1765" s="67" t="n">
        <v>2.83</v>
      </c>
      <c r="C1765" s="67" t="n">
        <v>3.14</v>
      </c>
      <c r="D1765" s="67" t="n">
        <v>3.1</v>
      </c>
      <c r="E1765" s="67" t="n">
        <v>3.14</v>
      </c>
      <c r="F1765" s="67" t="n">
        <v>3.04</v>
      </c>
      <c r="G1765" s="67" t="n">
        <v>2.945</v>
      </c>
      <c r="H1765" s="67" t="n">
        <v>2.89</v>
      </c>
      <c r="I1765" s="67" t="n">
        <v>2.92</v>
      </c>
      <c r="J1765" s="67" t="n">
        <v>2.965</v>
      </c>
      <c r="K1765" s="67" t="n">
        <v>2.99</v>
      </c>
      <c r="L1765" s="77" t="n">
        <f aca="false">YEAR(A1765)</f>
        <v>2000</v>
      </c>
      <c r="M1765" s="77" t="n">
        <f aca="false">MONTH(A1765)</f>
        <v>3</v>
      </c>
      <c r="P1765" s="77" t="str">
        <f aca="false">CONCATENATE(L1765,M1765)</f>
        <v>20003</v>
      </c>
    </row>
    <row r="1766" customFormat="false" ht="12.75" hidden="false" customHeight="false" outlineLevel="0" collapsed="false">
      <c r="A1766" s="76" t="n">
        <v>36601</v>
      </c>
      <c r="B1766" s="67" t="n">
        <v>2.76</v>
      </c>
      <c r="C1766" s="67" t="n">
        <v>3.075</v>
      </c>
      <c r="D1766" s="67" t="n">
        <v>3.02</v>
      </c>
      <c r="E1766" s="67" t="n">
        <v>3.06</v>
      </c>
      <c r="F1766" s="67" t="n">
        <v>2.97</v>
      </c>
      <c r="G1766" s="67" t="n">
        <v>2.86</v>
      </c>
      <c r="H1766" s="67" t="n">
        <v>2.85</v>
      </c>
      <c r="I1766" s="67" t="n">
        <v>2.885</v>
      </c>
      <c r="J1766" s="67" t="n">
        <v>2.905</v>
      </c>
      <c r="K1766" s="67" t="n">
        <v>2.925</v>
      </c>
      <c r="L1766" s="77" t="n">
        <f aca="false">YEAR(A1766)</f>
        <v>2000</v>
      </c>
      <c r="M1766" s="77" t="n">
        <f aca="false">MONTH(A1766)</f>
        <v>3</v>
      </c>
      <c r="P1766" s="77" t="str">
        <f aca="false">CONCATENATE(L1766,M1766)</f>
        <v>20003</v>
      </c>
    </row>
    <row r="1767" customFormat="false" ht="12.75" hidden="false" customHeight="false" outlineLevel="0" collapsed="false">
      <c r="A1767" s="76" t="n">
        <v>36602</v>
      </c>
      <c r="B1767" s="67" t="n">
        <v>2.835</v>
      </c>
      <c r="C1767" s="67" t="n">
        <v>3.36</v>
      </c>
      <c r="D1767" s="67" t="n">
        <v>3.23</v>
      </c>
      <c r="E1767" s="67" t="n">
        <v>3.245</v>
      </c>
      <c r="F1767" s="67" t="n">
        <v>3.055</v>
      </c>
      <c r="G1767" s="67" t="n">
        <v>2.96</v>
      </c>
      <c r="H1767" s="67" t="n">
        <v>2.915</v>
      </c>
      <c r="I1767" s="67" t="n">
        <v>2.945</v>
      </c>
      <c r="J1767" s="67" t="n">
        <v>2.995</v>
      </c>
      <c r="K1767" s="67" t="n">
        <v>3.04</v>
      </c>
      <c r="L1767" s="77" t="n">
        <f aca="false">YEAR(A1767)</f>
        <v>2000</v>
      </c>
      <c r="M1767" s="77" t="n">
        <f aca="false">MONTH(A1767)</f>
        <v>3</v>
      </c>
      <c r="P1767" s="77" t="str">
        <f aca="false">CONCATENATE(L1767,M1767)</f>
        <v>20003</v>
      </c>
    </row>
    <row r="1768" customFormat="false" ht="12.75" hidden="false" customHeight="false" outlineLevel="0" collapsed="false">
      <c r="A1768" s="76" t="n">
        <v>36603</v>
      </c>
      <c r="B1768" s="67" t="n">
        <v>2.815</v>
      </c>
      <c r="C1768" s="67" t="n">
        <v>3.485</v>
      </c>
      <c r="D1768" s="67" t="n">
        <v>3.195</v>
      </c>
      <c r="E1768" s="67" t="n">
        <v>3.195</v>
      </c>
      <c r="F1768" s="67" t="n">
        <v>3.04</v>
      </c>
      <c r="G1768" s="67" t="n">
        <v>2.94</v>
      </c>
      <c r="H1768" s="67" t="n">
        <v>2.88</v>
      </c>
      <c r="I1768" s="67" t="n">
        <v>2.915</v>
      </c>
      <c r="J1768" s="67" t="n">
        <v>2.97</v>
      </c>
      <c r="K1768" s="67" t="n">
        <v>2.995</v>
      </c>
      <c r="L1768" s="77" t="n">
        <f aca="false">YEAR(A1768)</f>
        <v>2000</v>
      </c>
      <c r="M1768" s="77" t="n">
        <f aca="false">MONTH(A1768)</f>
        <v>3</v>
      </c>
      <c r="P1768" s="77" t="str">
        <f aca="false">CONCATENATE(L1768,M1768)</f>
        <v>20003</v>
      </c>
    </row>
    <row r="1769" customFormat="false" ht="12.75" hidden="false" customHeight="false" outlineLevel="0" collapsed="false">
      <c r="A1769" s="76" t="n">
        <v>36604</v>
      </c>
      <c r="B1769" s="67" t="n">
        <v>2.815</v>
      </c>
      <c r="C1769" s="67" t="n">
        <v>3.485</v>
      </c>
      <c r="D1769" s="67" t="n">
        <v>3.195</v>
      </c>
      <c r="E1769" s="67" t="n">
        <v>3.195</v>
      </c>
      <c r="F1769" s="67" t="n">
        <v>3.04</v>
      </c>
      <c r="G1769" s="67" t="n">
        <v>2.94</v>
      </c>
      <c r="H1769" s="67" t="n">
        <v>2.88</v>
      </c>
      <c r="I1769" s="67" t="n">
        <v>2.915</v>
      </c>
      <c r="J1769" s="67" t="n">
        <v>2.97</v>
      </c>
      <c r="K1769" s="67" t="n">
        <v>2.995</v>
      </c>
      <c r="L1769" s="77" t="n">
        <f aca="false">YEAR(A1769)</f>
        <v>2000</v>
      </c>
      <c r="M1769" s="77" t="n">
        <f aca="false">MONTH(A1769)</f>
        <v>3</v>
      </c>
      <c r="P1769" s="77" t="str">
        <f aca="false">CONCATENATE(L1769,M1769)</f>
        <v>20003</v>
      </c>
    </row>
    <row r="1770" customFormat="false" ht="12.75" hidden="false" customHeight="false" outlineLevel="0" collapsed="false">
      <c r="A1770" s="76" t="n">
        <v>36605</v>
      </c>
      <c r="B1770" s="67" t="n">
        <v>2.815</v>
      </c>
      <c r="C1770" s="67" t="n">
        <v>3.485</v>
      </c>
      <c r="D1770" s="67" t="n">
        <v>3.195</v>
      </c>
      <c r="E1770" s="67" t="n">
        <v>3.195</v>
      </c>
      <c r="F1770" s="67" t="n">
        <v>3.04</v>
      </c>
      <c r="G1770" s="67" t="n">
        <v>2.94</v>
      </c>
      <c r="H1770" s="67" t="n">
        <v>2.88</v>
      </c>
      <c r="I1770" s="67" t="n">
        <v>2.915</v>
      </c>
      <c r="J1770" s="67" t="n">
        <v>2.97</v>
      </c>
      <c r="K1770" s="67" t="n">
        <v>2.995</v>
      </c>
      <c r="L1770" s="77" t="n">
        <f aca="false">YEAR(A1770)</f>
        <v>2000</v>
      </c>
      <c r="M1770" s="77" t="n">
        <f aca="false">MONTH(A1770)</f>
        <v>3</v>
      </c>
      <c r="P1770" s="77" t="str">
        <f aca="false">CONCATENATE(L1770,M1770)</f>
        <v>20003</v>
      </c>
    </row>
    <row r="1771" customFormat="false" ht="12.75" hidden="false" customHeight="false" outlineLevel="0" collapsed="false">
      <c r="A1771" s="76" t="n">
        <v>36606</v>
      </c>
      <c r="B1771" s="67" t="n">
        <v>2.735</v>
      </c>
      <c r="C1771" s="67" t="n">
        <v>3.085</v>
      </c>
      <c r="D1771" s="67" t="n">
        <v>3.04</v>
      </c>
      <c r="E1771" s="67" t="n">
        <v>3.055</v>
      </c>
      <c r="F1771" s="67" t="n">
        <v>2.945</v>
      </c>
      <c r="G1771" s="67" t="n">
        <v>2.875</v>
      </c>
      <c r="H1771" s="67" t="n">
        <v>2.78</v>
      </c>
      <c r="I1771" s="67" t="n">
        <v>2.83</v>
      </c>
      <c r="J1771" s="67" t="n">
        <v>2.9</v>
      </c>
      <c r="K1771" s="67" t="n">
        <v>2.92</v>
      </c>
      <c r="L1771" s="77" t="n">
        <f aca="false">YEAR(A1771)</f>
        <v>2000</v>
      </c>
      <c r="M1771" s="77" t="n">
        <f aca="false">MONTH(A1771)</f>
        <v>3</v>
      </c>
      <c r="P1771" s="77" t="str">
        <f aca="false">CONCATENATE(L1771,M1771)</f>
        <v>20003</v>
      </c>
    </row>
    <row r="1772" customFormat="false" ht="12.75" hidden="false" customHeight="false" outlineLevel="0" collapsed="false">
      <c r="A1772" s="76" t="n">
        <v>36607</v>
      </c>
      <c r="B1772" s="67" t="n">
        <v>2.745</v>
      </c>
      <c r="C1772" s="67" t="n">
        <v>3.07</v>
      </c>
      <c r="D1772" s="67" t="n">
        <v>3.005</v>
      </c>
      <c r="E1772" s="67" t="n">
        <v>3.055</v>
      </c>
      <c r="F1772" s="67" t="n">
        <v>2.95</v>
      </c>
      <c r="G1772" s="67" t="n">
        <v>2.88</v>
      </c>
      <c r="H1772" s="67" t="n">
        <v>2.765</v>
      </c>
      <c r="I1772" s="67" t="n">
        <v>2.825</v>
      </c>
      <c r="J1772" s="67" t="n">
        <v>2.91</v>
      </c>
      <c r="K1772" s="67" t="n">
        <v>2.93</v>
      </c>
      <c r="L1772" s="77" t="n">
        <f aca="false">YEAR(A1772)</f>
        <v>2000</v>
      </c>
      <c r="M1772" s="77" t="n">
        <f aca="false">MONTH(A1772)</f>
        <v>3</v>
      </c>
      <c r="P1772" s="77" t="str">
        <f aca="false">CONCATENATE(L1772,M1772)</f>
        <v>20003</v>
      </c>
    </row>
    <row r="1773" customFormat="false" ht="12.75" hidden="false" customHeight="false" outlineLevel="0" collapsed="false">
      <c r="A1773" s="76" t="n">
        <v>36608</v>
      </c>
      <c r="B1773" s="67" t="n">
        <v>2.785</v>
      </c>
      <c r="C1773" s="67" t="n">
        <v>3.06</v>
      </c>
      <c r="D1773" s="67" t="n">
        <v>3.025</v>
      </c>
      <c r="E1773" s="67" t="n">
        <v>3.055</v>
      </c>
      <c r="F1773" s="67" t="n">
        <v>2.98</v>
      </c>
      <c r="G1773" s="67" t="n">
        <v>2.91</v>
      </c>
      <c r="H1773" s="67" t="n">
        <v>2.81</v>
      </c>
      <c r="I1773" s="67" t="n">
        <v>2.85</v>
      </c>
      <c r="J1773" s="67" t="n">
        <v>2.935</v>
      </c>
      <c r="K1773" s="67" t="n">
        <v>2.945</v>
      </c>
      <c r="L1773" s="77" t="n">
        <f aca="false">YEAR(A1773)</f>
        <v>2000</v>
      </c>
      <c r="M1773" s="77" t="n">
        <f aca="false">MONTH(A1773)</f>
        <v>3</v>
      </c>
      <c r="P1773" s="77" t="str">
        <f aca="false">CONCATENATE(L1773,M1773)</f>
        <v>20003</v>
      </c>
    </row>
    <row r="1774" customFormat="false" ht="12.75" hidden="false" customHeight="false" outlineLevel="0" collapsed="false">
      <c r="A1774" s="76" t="n">
        <v>36609</v>
      </c>
      <c r="B1774" s="67" t="n">
        <v>2.75</v>
      </c>
      <c r="C1774" s="67" t="n">
        <v>3.005</v>
      </c>
      <c r="D1774" s="67" t="n">
        <v>2.965</v>
      </c>
      <c r="E1774" s="67" t="n">
        <v>3.02</v>
      </c>
      <c r="F1774" s="67" t="n">
        <v>2.935</v>
      </c>
      <c r="G1774" s="67" t="n">
        <v>2.88</v>
      </c>
      <c r="H1774" s="67" t="n">
        <v>2.765</v>
      </c>
      <c r="I1774" s="67" t="n">
        <v>2.835</v>
      </c>
      <c r="J1774" s="67" t="n">
        <v>2.91</v>
      </c>
      <c r="K1774" s="67" t="n">
        <v>2.92</v>
      </c>
      <c r="L1774" s="77" t="n">
        <f aca="false">YEAR(A1774)</f>
        <v>2000</v>
      </c>
      <c r="M1774" s="77" t="n">
        <f aca="false">MONTH(A1774)</f>
        <v>3</v>
      </c>
      <c r="P1774" s="77" t="str">
        <f aca="false">CONCATENATE(L1774,M1774)</f>
        <v>20003</v>
      </c>
    </row>
    <row r="1775" customFormat="false" ht="12.75" hidden="false" customHeight="false" outlineLevel="0" collapsed="false">
      <c r="A1775" s="76" t="n">
        <v>36610</v>
      </c>
      <c r="B1775" s="67" t="n">
        <v>2.815</v>
      </c>
      <c r="C1775" s="67" t="n">
        <v>3</v>
      </c>
      <c r="D1775" s="67" t="n">
        <v>2.96</v>
      </c>
      <c r="E1775" s="67" t="n">
        <v>3.035</v>
      </c>
      <c r="F1775" s="67" t="n">
        <v>2.98</v>
      </c>
      <c r="G1775" s="67" t="n">
        <v>2.92</v>
      </c>
      <c r="H1775" s="67" t="n">
        <v>2.82</v>
      </c>
      <c r="I1775" s="67" t="n">
        <v>2.88</v>
      </c>
      <c r="J1775" s="67" t="n">
        <v>2.96</v>
      </c>
      <c r="K1775" s="67" t="n">
        <v>2.96</v>
      </c>
      <c r="L1775" s="77" t="n">
        <f aca="false">YEAR(A1775)</f>
        <v>2000</v>
      </c>
      <c r="M1775" s="77" t="n">
        <f aca="false">MONTH(A1775)</f>
        <v>3</v>
      </c>
      <c r="P1775" s="77" t="str">
        <f aca="false">CONCATENATE(L1775,M1775)</f>
        <v>20003</v>
      </c>
    </row>
    <row r="1776" customFormat="false" ht="12.75" hidden="false" customHeight="false" outlineLevel="0" collapsed="false">
      <c r="A1776" s="76" t="n">
        <v>36611</v>
      </c>
      <c r="B1776" s="67" t="n">
        <v>2.815</v>
      </c>
      <c r="C1776" s="67" t="n">
        <v>3</v>
      </c>
      <c r="D1776" s="67" t="n">
        <v>2.96</v>
      </c>
      <c r="E1776" s="67" t="n">
        <v>3.035</v>
      </c>
      <c r="F1776" s="67" t="n">
        <v>2.98</v>
      </c>
      <c r="G1776" s="67" t="n">
        <v>2.92</v>
      </c>
      <c r="H1776" s="67" t="n">
        <v>2.82</v>
      </c>
      <c r="I1776" s="67" t="n">
        <v>2.88</v>
      </c>
      <c r="J1776" s="67" t="n">
        <v>2.96</v>
      </c>
      <c r="K1776" s="67" t="n">
        <v>2.96</v>
      </c>
      <c r="L1776" s="77" t="n">
        <f aca="false">YEAR(A1776)</f>
        <v>2000</v>
      </c>
      <c r="M1776" s="77" t="n">
        <f aca="false">MONTH(A1776)</f>
        <v>3</v>
      </c>
      <c r="P1776" s="77" t="str">
        <f aca="false">CONCATENATE(L1776,M1776)</f>
        <v>20003</v>
      </c>
    </row>
    <row r="1777" customFormat="false" ht="12.75" hidden="false" customHeight="false" outlineLevel="0" collapsed="false">
      <c r="A1777" s="76" t="n">
        <v>36612</v>
      </c>
      <c r="B1777" s="67" t="n">
        <v>2.815</v>
      </c>
      <c r="C1777" s="67" t="n">
        <v>3</v>
      </c>
      <c r="D1777" s="67" t="n">
        <v>2.96</v>
      </c>
      <c r="E1777" s="67" t="n">
        <v>3.035</v>
      </c>
      <c r="F1777" s="67" t="n">
        <v>2.98</v>
      </c>
      <c r="G1777" s="67" t="n">
        <v>2.92</v>
      </c>
      <c r="H1777" s="67" t="n">
        <v>2.82</v>
      </c>
      <c r="I1777" s="67" t="n">
        <v>2.88</v>
      </c>
      <c r="J1777" s="67" t="n">
        <v>2.96</v>
      </c>
      <c r="K1777" s="67" t="n">
        <v>2.96</v>
      </c>
      <c r="L1777" s="77" t="n">
        <f aca="false">YEAR(A1777)</f>
        <v>2000</v>
      </c>
      <c r="M1777" s="77" t="n">
        <f aca="false">MONTH(A1777)</f>
        <v>3</v>
      </c>
      <c r="P1777" s="77" t="str">
        <f aca="false">CONCATENATE(L1777,M1777)</f>
        <v>20003</v>
      </c>
    </row>
    <row r="1778" customFormat="false" ht="12.75" hidden="false" customHeight="false" outlineLevel="0" collapsed="false">
      <c r="A1778" s="76" t="n">
        <v>36613</v>
      </c>
      <c r="B1778" s="67" t="n">
        <v>2.815</v>
      </c>
      <c r="C1778" s="67" t="n">
        <v>3.01</v>
      </c>
      <c r="D1778" s="67" t="n">
        <v>2.99</v>
      </c>
      <c r="E1778" s="67" t="n">
        <v>3.045</v>
      </c>
      <c r="F1778" s="67" t="n">
        <v>2.995</v>
      </c>
      <c r="G1778" s="67" t="n">
        <v>2.92</v>
      </c>
      <c r="H1778" s="67" t="n">
        <v>2.865</v>
      </c>
      <c r="I1778" s="67" t="n">
        <v>2.92</v>
      </c>
      <c r="J1778" s="67" t="n">
        <v>2.975</v>
      </c>
      <c r="K1778" s="67" t="n">
        <v>2.965</v>
      </c>
      <c r="L1778" s="77" t="n">
        <f aca="false">YEAR(A1778)</f>
        <v>2000</v>
      </c>
      <c r="M1778" s="77" t="n">
        <f aca="false">MONTH(A1778)</f>
        <v>3</v>
      </c>
      <c r="P1778" s="77" t="str">
        <f aca="false">CONCATENATE(L1778,M1778)</f>
        <v>20003</v>
      </c>
    </row>
    <row r="1779" customFormat="false" ht="12.75" hidden="false" customHeight="false" outlineLevel="0" collapsed="false">
      <c r="A1779" s="76" t="n">
        <v>36614</v>
      </c>
      <c r="B1779" s="67" t="n">
        <v>2.925</v>
      </c>
      <c r="C1779" s="67" t="n">
        <v>3.175</v>
      </c>
      <c r="D1779" s="67" t="n">
        <v>3.14</v>
      </c>
      <c r="E1779" s="67" t="n">
        <v>3.195</v>
      </c>
      <c r="F1779" s="67" t="n">
        <v>3.135</v>
      </c>
      <c r="G1779" s="67" t="n">
        <v>3.045</v>
      </c>
      <c r="H1779" s="67" t="n">
        <v>2.98</v>
      </c>
      <c r="I1779" s="67" t="n">
        <v>3.025</v>
      </c>
      <c r="J1779" s="67" t="n">
        <v>3.075</v>
      </c>
      <c r="K1779" s="67" t="n">
        <v>3.075</v>
      </c>
      <c r="L1779" s="77" t="n">
        <f aca="false">YEAR(A1779)</f>
        <v>2000</v>
      </c>
      <c r="M1779" s="77" t="n">
        <f aca="false">MONTH(A1779)</f>
        <v>3</v>
      </c>
      <c r="P1779" s="77" t="str">
        <f aca="false">CONCATENATE(L1779,M1779)</f>
        <v>20003</v>
      </c>
    </row>
    <row r="1780" customFormat="false" ht="12.75" hidden="false" customHeight="false" outlineLevel="0" collapsed="false">
      <c r="A1780" s="76" t="n">
        <v>36615</v>
      </c>
      <c r="B1780" s="67" t="n">
        <v>2.92</v>
      </c>
      <c r="C1780" s="67" t="n">
        <v>3.175</v>
      </c>
      <c r="D1780" s="67" t="n">
        <v>3.135</v>
      </c>
      <c r="E1780" s="67" t="n">
        <v>3.18</v>
      </c>
      <c r="F1780" s="67" t="n">
        <v>3.14</v>
      </c>
      <c r="G1780" s="67" t="n">
        <v>3.035</v>
      </c>
      <c r="H1780" s="67" t="n">
        <v>2.955</v>
      </c>
      <c r="I1780" s="67" t="n">
        <v>3.01</v>
      </c>
      <c r="J1780" s="67" t="n">
        <v>3.05</v>
      </c>
      <c r="K1780" s="67" t="n">
        <v>3.05</v>
      </c>
      <c r="L1780" s="77" t="n">
        <f aca="false">YEAR(A1780)</f>
        <v>2000</v>
      </c>
      <c r="M1780" s="77" t="n">
        <f aca="false">MONTH(A1780)</f>
        <v>3</v>
      </c>
      <c r="P1780" s="77" t="str">
        <f aca="false">CONCATENATE(L1780,M1780)</f>
        <v>20003</v>
      </c>
    </row>
    <row r="1781" customFormat="false" ht="12.75" hidden="false" customHeight="false" outlineLevel="0" collapsed="false">
      <c r="A1781" s="76" t="n">
        <v>36616</v>
      </c>
      <c r="B1781" s="67" t="n">
        <v>2.83</v>
      </c>
      <c r="C1781" s="67" t="n">
        <v>3.055</v>
      </c>
      <c r="D1781" s="67" t="n">
        <v>3.025</v>
      </c>
      <c r="E1781" s="67" t="n">
        <v>3.07</v>
      </c>
      <c r="F1781" s="67" t="n">
        <v>3.035</v>
      </c>
      <c r="G1781" s="67" t="n">
        <v>2.99</v>
      </c>
      <c r="H1781" s="67" t="n">
        <v>2.865</v>
      </c>
      <c r="I1781" s="67" t="n">
        <v>2.915</v>
      </c>
      <c r="J1781" s="67" t="n">
        <v>2.98</v>
      </c>
      <c r="K1781" s="67" t="n">
        <v>2.955</v>
      </c>
      <c r="L1781" s="77" t="n">
        <f aca="false">YEAR(A1781)</f>
        <v>2000</v>
      </c>
      <c r="M1781" s="77" t="n">
        <f aca="false">MONTH(A1781)</f>
        <v>3</v>
      </c>
      <c r="P1781" s="77" t="str">
        <f aca="false">CONCATENATE(L1781,M1781)</f>
        <v>20003</v>
      </c>
    </row>
    <row r="1782" customFormat="false" ht="12.75" hidden="false" customHeight="false" outlineLevel="0" collapsed="false">
      <c r="A1782" s="76" t="n">
        <v>36617</v>
      </c>
      <c r="B1782" s="67" t="n">
        <v>2.875</v>
      </c>
      <c r="C1782" s="67" t="n">
        <v>3.165</v>
      </c>
      <c r="D1782" s="67" t="n">
        <v>3.12</v>
      </c>
      <c r="E1782" s="67" t="n">
        <v>3.15</v>
      </c>
      <c r="F1782" s="67" t="n">
        <v>3.095</v>
      </c>
      <c r="G1782" s="67" t="n">
        <v>3.03</v>
      </c>
      <c r="H1782" s="67" t="n">
        <v>2.905</v>
      </c>
      <c r="I1782" s="67" t="n">
        <v>3.02</v>
      </c>
      <c r="J1782" s="67" t="n">
        <v>3.01</v>
      </c>
      <c r="K1782" s="67" t="n">
        <v>3.035</v>
      </c>
      <c r="L1782" s="77" t="n">
        <f aca="false">YEAR(A1782)</f>
        <v>2000</v>
      </c>
      <c r="M1782" s="77" t="n">
        <f aca="false">MONTH(A1782)</f>
        <v>4</v>
      </c>
      <c r="P1782" s="77" t="str">
        <f aca="false">CONCATENATE(L1782,M1782)</f>
        <v>20004</v>
      </c>
    </row>
    <row r="1783" customFormat="false" ht="12.75" hidden="false" customHeight="false" outlineLevel="0" collapsed="false">
      <c r="A1783" s="76" t="n">
        <v>36618</v>
      </c>
      <c r="B1783" s="67" t="n">
        <v>2.875</v>
      </c>
      <c r="C1783" s="67" t="n">
        <v>3.165</v>
      </c>
      <c r="D1783" s="67" t="n">
        <v>3.12</v>
      </c>
      <c r="E1783" s="67" t="n">
        <v>3.15</v>
      </c>
      <c r="F1783" s="67" t="n">
        <v>3.095</v>
      </c>
      <c r="G1783" s="67" t="n">
        <v>3.03</v>
      </c>
      <c r="H1783" s="67" t="n">
        <v>2.905</v>
      </c>
      <c r="I1783" s="67" t="n">
        <v>3.02</v>
      </c>
      <c r="J1783" s="67" t="n">
        <v>3.01</v>
      </c>
      <c r="K1783" s="67" t="n">
        <v>3.035</v>
      </c>
      <c r="L1783" s="77" t="n">
        <f aca="false">YEAR(A1783)</f>
        <v>2000</v>
      </c>
      <c r="M1783" s="77" t="n">
        <f aca="false">MONTH(A1783)</f>
        <v>4</v>
      </c>
      <c r="P1783" s="77" t="str">
        <f aca="false">CONCATENATE(L1783,M1783)</f>
        <v>20004</v>
      </c>
    </row>
    <row r="1784" customFormat="false" ht="12.75" hidden="false" customHeight="false" outlineLevel="0" collapsed="false">
      <c r="A1784" s="76" t="n">
        <v>36619</v>
      </c>
      <c r="B1784" s="67" t="n">
        <v>2.875</v>
      </c>
      <c r="C1784" s="67" t="n">
        <v>3.165</v>
      </c>
      <c r="D1784" s="67" t="n">
        <v>3.12</v>
      </c>
      <c r="E1784" s="67" t="n">
        <v>3.15</v>
      </c>
      <c r="F1784" s="67" t="n">
        <v>3.095</v>
      </c>
      <c r="G1784" s="67" t="n">
        <v>3.03</v>
      </c>
      <c r="H1784" s="67" t="n">
        <v>2.905</v>
      </c>
      <c r="I1784" s="67" t="n">
        <v>3.02</v>
      </c>
      <c r="J1784" s="67" t="n">
        <v>3.01</v>
      </c>
      <c r="K1784" s="67" t="n">
        <v>3.035</v>
      </c>
      <c r="L1784" s="77" t="n">
        <f aca="false">YEAR(A1784)</f>
        <v>2000</v>
      </c>
      <c r="M1784" s="77" t="n">
        <f aca="false">MONTH(A1784)</f>
        <v>4</v>
      </c>
      <c r="P1784" s="77" t="str">
        <f aca="false">CONCATENATE(L1784,M1784)</f>
        <v>20004</v>
      </c>
    </row>
    <row r="1785" customFormat="false" ht="12.75" hidden="false" customHeight="false" outlineLevel="0" collapsed="false">
      <c r="A1785" s="76" t="n">
        <v>36620</v>
      </c>
      <c r="B1785" s="67" t="n">
        <v>2.915</v>
      </c>
      <c r="C1785" s="67" t="n">
        <v>3.245</v>
      </c>
      <c r="D1785" s="67" t="n">
        <v>3.175</v>
      </c>
      <c r="E1785" s="67" t="n">
        <v>3.21</v>
      </c>
      <c r="F1785" s="67" t="n">
        <v>3.095</v>
      </c>
      <c r="G1785" s="67" t="n">
        <v>3.09</v>
      </c>
      <c r="H1785" s="67" t="n">
        <v>2.96</v>
      </c>
      <c r="I1785" s="67" t="n">
        <v>3.065</v>
      </c>
      <c r="J1785" s="67" t="n">
        <v>3.04</v>
      </c>
      <c r="K1785" s="67" t="n">
        <v>3.065</v>
      </c>
      <c r="L1785" s="77" t="n">
        <f aca="false">YEAR(A1785)</f>
        <v>2000</v>
      </c>
      <c r="M1785" s="77" t="n">
        <f aca="false">MONTH(A1785)</f>
        <v>4</v>
      </c>
      <c r="P1785" s="77" t="str">
        <f aca="false">CONCATENATE(L1785,M1785)</f>
        <v>20004</v>
      </c>
    </row>
    <row r="1786" customFormat="false" ht="12.75" hidden="false" customHeight="false" outlineLevel="0" collapsed="false">
      <c r="A1786" s="76" t="n">
        <v>36621</v>
      </c>
      <c r="B1786" s="67" t="n">
        <v>2.87</v>
      </c>
      <c r="C1786" s="67" t="n">
        <v>3.195</v>
      </c>
      <c r="D1786" s="67" t="n">
        <v>3.145</v>
      </c>
      <c r="E1786" s="67" t="n">
        <v>3.165</v>
      </c>
      <c r="F1786" s="67" t="n">
        <v>3.06</v>
      </c>
      <c r="G1786" s="67" t="n">
        <v>3.04</v>
      </c>
      <c r="H1786" s="67" t="n">
        <v>2.905</v>
      </c>
      <c r="I1786" s="67" t="n">
        <v>3.01</v>
      </c>
      <c r="J1786" s="67" t="n">
        <v>2.99</v>
      </c>
      <c r="K1786" s="67" t="n">
        <v>3.015</v>
      </c>
      <c r="L1786" s="77" t="n">
        <f aca="false">YEAR(A1786)</f>
        <v>2000</v>
      </c>
      <c r="M1786" s="77" t="n">
        <f aca="false">MONTH(A1786)</f>
        <v>4</v>
      </c>
      <c r="P1786" s="77" t="str">
        <f aca="false">CONCATENATE(L1786,M1786)</f>
        <v>20004</v>
      </c>
    </row>
    <row r="1787" customFormat="false" ht="12.75" hidden="false" customHeight="false" outlineLevel="0" collapsed="false">
      <c r="A1787" s="76" t="n">
        <v>36622</v>
      </c>
      <c r="B1787" s="67" t="n">
        <v>2.86</v>
      </c>
      <c r="C1787" s="67" t="n">
        <v>3.185</v>
      </c>
      <c r="D1787" s="67" t="n">
        <v>3.14</v>
      </c>
      <c r="E1787" s="67" t="n">
        <v>3.16</v>
      </c>
      <c r="F1787" s="67" t="n">
        <v>3.1</v>
      </c>
      <c r="G1787" s="67" t="n">
        <v>3.045</v>
      </c>
      <c r="H1787" s="67" t="n">
        <v>2.91</v>
      </c>
      <c r="I1787" s="67" t="n">
        <v>3.005</v>
      </c>
      <c r="J1787" s="67" t="n">
        <v>2.99</v>
      </c>
      <c r="K1787" s="67" t="n">
        <v>3.035</v>
      </c>
      <c r="L1787" s="77" t="n">
        <f aca="false">YEAR(A1787)</f>
        <v>2000</v>
      </c>
      <c r="M1787" s="77" t="n">
        <f aca="false">MONTH(A1787)</f>
        <v>4</v>
      </c>
      <c r="P1787" s="77" t="str">
        <f aca="false">CONCATENATE(L1787,M1787)</f>
        <v>20004</v>
      </c>
    </row>
    <row r="1788" customFormat="false" ht="12.75" hidden="false" customHeight="false" outlineLevel="0" collapsed="false">
      <c r="A1788" s="76" t="n">
        <v>36623</v>
      </c>
      <c r="B1788" s="67" t="n">
        <v>2.91</v>
      </c>
      <c r="C1788" s="67" t="n">
        <v>3.205</v>
      </c>
      <c r="D1788" s="67" t="n">
        <v>3.17</v>
      </c>
      <c r="E1788" s="67" t="n">
        <v>3.19</v>
      </c>
      <c r="F1788" s="67" t="n">
        <v>3.12</v>
      </c>
      <c r="G1788" s="67" t="n">
        <v>3.085</v>
      </c>
      <c r="H1788" s="67" t="n">
        <v>2.965</v>
      </c>
      <c r="I1788" s="67" t="n">
        <v>3.055</v>
      </c>
      <c r="J1788" s="67" t="n">
        <v>3.075</v>
      </c>
      <c r="K1788" s="67" t="n">
        <v>3.105</v>
      </c>
      <c r="L1788" s="77" t="n">
        <f aca="false">YEAR(A1788)</f>
        <v>2000</v>
      </c>
      <c r="M1788" s="77" t="n">
        <f aca="false">MONTH(A1788)</f>
        <v>4</v>
      </c>
      <c r="P1788" s="77" t="str">
        <f aca="false">CONCATENATE(L1788,M1788)</f>
        <v>20004</v>
      </c>
    </row>
    <row r="1789" customFormat="false" ht="12.75" hidden="false" customHeight="false" outlineLevel="0" collapsed="false">
      <c r="A1789" s="76" t="n">
        <v>36624</v>
      </c>
      <c r="B1789" s="67" t="n">
        <v>2.97</v>
      </c>
      <c r="C1789" s="67" t="n">
        <v>3.375</v>
      </c>
      <c r="D1789" s="67" t="n">
        <v>3.295</v>
      </c>
      <c r="E1789" s="67" t="n">
        <v>3.31</v>
      </c>
      <c r="F1789" s="67" t="n">
        <v>3.19</v>
      </c>
      <c r="G1789" s="67" t="n">
        <v>3.175</v>
      </c>
      <c r="H1789" s="67" t="n">
        <v>3.01</v>
      </c>
      <c r="I1789" s="67" t="n">
        <v>3.11</v>
      </c>
      <c r="J1789" s="67" t="n">
        <v>3.12</v>
      </c>
      <c r="K1789" s="67" t="n">
        <v>3.155</v>
      </c>
      <c r="L1789" s="77" t="n">
        <f aca="false">YEAR(A1789)</f>
        <v>2000</v>
      </c>
      <c r="M1789" s="77" t="n">
        <f aca="false">MONTH(A1789)</f>
        <v>4</v>
      </c>
      <c r="P1789" s="77" t="str">
        <f aca="false">CONCATENATE(L1789,M1789)</f>
        <v>20004</v>
      </c>
    </row>
    <row r="1790" customFormat="false" ht="12.75" hidden="false" customHeight="false" outlineLevel="0" collapsed="false">
      <c r="A1790" s="76" t="n">
        <v>36625</v>
      </c>
      <c r="B1790" s="67" t="n">
        <v>2.97</v>
      </c>
      <c r="C1790" s="67" t="n">
        <v>3.375</v>
      </c>
      <c r="D1790" s="67" t="n">
        <v>3.295</v>
      </c>
      <c r="E1790" s="67" t="n">
        <v>3.31</v>
      </c>
      <c r="F1790" s="67" t="n">
        <v>3.19</v>
      </c>
      <c r="G1790" s="67" t="n">
        <v>3.175</v>
      </c>
      <c r="H1790" s="67" t="n">
        <v>3.01</v>
      </c>
      <c r="I1790" s="67" t="n">
        <v>3.11</v>
      </c>
      <c r="J1790" s="67" t="n">
        <v>3.12</v>
      </c>
      <c r="K1790" s="67" t="n">
        <v>3.155</v>
      </c>
      <c r="L1790" s="77" t="n">
        <f aca="false">YEAR(A1790)</f>
        <v>2000</v>
      </c>
      <c r="M1790" s="77" t="n">
        <f aca="false">MONTH(A1790)</f>
        <v>4</v>
      </c>
      <c r="P1790" s="77" t="str">
        <f aca="false">CONCATENATE(L1790,M1790)</f>
        <v>20004</v>
      </c>
    </row>
    <row r="1791" customFormat="false" ht="12.75" hidden="false" customHeight="false" outlineLevel="0" collapsed="false">
      <c r="A1791" s="76" t="n">
        <v>36626</v>
      </c>
      <c r="B1791" s="67" t="n">
        <v>2.97</v>
      </c>
      <c r="C1791" s="67" t="n">
        <v>3.375</v>
      </c>
      <c r="D1791" s="67" t="n">
        <v>3.295</v>
      </c>
      <c r="E1791" s="67" t="n">
        <v>3.31</v>
      </c>
      <c r="F1791" s="67" t="n">
        <v>3.19</v>
      </c>
      <c r="G1791" s="67" t="n">
        <v>3.175</v>
      </c>
      <c r="H1791" s="67" t="n">
        <v>3.01</v>
      </c>
      <c r="I1791" s="67" t="n">
        <v>3.11</v>
      </c>
      <c r="J1791" s="67" t="n">
        <v>3.12</v>
      </c>
      <c r="K1791" s="67" t="n">
        <v>3.155</v>
      </c>
      <c r="L1791" s="77" t="n">
        <f aca="false">YEAR(A1791)</f>
        <v>2000</v>
      </c>
      <c r="M1791" s="77" t="n">
        <f aca="false">MONTH(A1791)</f>
        <v>4</v>
      </c>
      <c r="P1791" s="77" t="str">
        <f aca="false">CONCATENATE(L1791,M1791)</f>
        <v>20004</v>
      </c>
    </row>
    <row r="1792" customFormat="false" ht="12.75" hidden="false" customHeight="false" outlineLevel="0" collapsed="false">
      <c r="A1792" s="76" t="n">
        <v>36627</v>
      </c>
      <c r="B1792" s="67" t="n">
        <v>2.995</v>
      </c>
      <c r="C1792" s="67" t="n">
        <v>3.525</v>
      </c>
      <c r="D1792" s="67" t="n">
        <v>3.41</v>
      </c>
      <c r="E1792" s="67" t="n">
        <v>3.41</v>
      </c>
      <c r="F1792" s="67" t="n">
        <v>3.255</v>
      </c>
      <c r="G1792" s="67" t="n">
        <v>3.23</v>
      </c>
      <c r="H1792" s="67" t="n">
        <v>3.06</v>
      </c>
      <c r="I1792" s="67" t="n">
        <v>3.16</v>
      </c>
      <c r="J1792" s="67" t="n">
        <v>3.155</v>
      </c>
      <c r="K1792" s="67" t="n">
        <v>3.19</v>
      </c>
      <c r="L1792" s="77" t="n">
        <f aca="false">YEAR(A1792)</f>
        <v>2000</v>
      </c>
      <c r="M1792" s="77" t="n">
        <f aca="false">MONTH(A1792)</f>
        <v>4</v>
      </c>
      <c r="P1792" s="77" t="str">
        <f aca="false">CONCATENATE(L1792,M1792)</f>
        <v>20004</v>
      </c>
    </row>
    <row r="1793" customFormat="false" ht="12.75" hidden="false" customHeight="false" outlineLevel="0" collapsed="false">
      <c r="A1793" s="76" t="n">
        <v>36628</v>
      </c>
      <c r="B1793" s="67" t="n">
        <v>2.975</v>
      </c>
      <c r="C1793" s="67" t="n">
        <v>3.55</v>
      </c>
      <c r="D1793" s="67" t="n">
        <v>3.375</v>
      </c>
      <c r="E1793" s="67" t="n">
        <v>3.39</v>
      </c>
      <c r="F1793" s="67" t="n">
        <v>3.235</v>
      </c>
      <c r="G1793" s="67" t="n">
        <v>3.22</v>
      </c>
      <c r="H1793" s="67" t="n">
        <v>3.04</v>
      </c>
      <c r="I1793" s="67" t="n">
        <v>3.155</v>
      </c>
      <c r="J1793" s="67" t="n">
        <v>3.155</v>
      </c>
      <c r="K1793" s="67" t="n">
        <v>3.195</v>
      </c>
      <c r="L1793" s="77" t="n">
        <f aca="false">YEAR(A1793)</f>
        <v>2000</v>
      </c>
      <c r="M1793" s="77" t="n">
        <f aca="false">MONTH(A1793)</f>
        <v>4</v>
      </c>
      <c r="P1793" s="77" t="str">
        <f aca="false">CONCATENATE(L1793,M1793)</f>
        <v>20004</v>
      </c>
    </row>
    <row r="1794" customFormat="false" ht="12.75" hidden="false" customHeight="false" outlineLevel="0" collapsed="false">
      <c r="A1794" s="76" t="n">
        <v>36629</v>
      </c>
      <c r="B1794" s="67" t="n">
        <v>2.975</v>
      </c>
      <c r="C1794" s="67" t="n">
        <v>3.46</v>
      </c>
      <c r="D1794" s="67" t="n">
        <v>3.365</v>
      </c>
      <c r="E1794" s="67" t="n">
        <v>3.35</v>
      </c>
      <c r="F1794" s="67" t="n">
        <v>3.21</v>
      </c>
      <c r="G1794" s="67" t="n">
        <v>3.215</v>
      </c>
      <c r="H1794" s="67" t="n">
        <v>3.015</v>
      </c>
      <c r="I1794" s="67" t="n">
        <v>3.135</v>
      </c>
      <c r="J1794" s="67" t="n">
        <v>3.155</v>
      </c>
      <c r="K1794" s="67" t="n">
        <v>3.21</v>
      </c>
      <c r="L1794" s="77" t="n">
        <f aca="false">YEAR(A1794)</f>
        <v>2000</v>
      </c>
      <c r="M1794" s="77" t="n">
        <f aca="false">MONTH(A1794)</f>
        <v>4</v>
      </c>
      <c r="P1794" s="77" t="str">
        <f aca="false">CONCATENATE(L1794,M1794)</f>
        <v>20004</v>
      </c>
    </row>
    <row r="1795" customFormat="false" ht="12.75" hidden="false" customHeight="false" outlineLevel="0" collapsed="false">
      <c r="A1795" s="76" t="n">
        <v>36630</v>
      </c>
      <c r="B1795" s="67" t="n">
        <v>3.05</v>
      </c>
      <c r="C1795" s="67" t="n">
        <v>3.425</v>
      </c>
      <c r="D1795" s="67" t="n">
        <v>3.365</v>
      </c>
      <c r="E1795" s="67" t="n">
        <v>3.365</v>
      </c>
      <c r="F1795" s="67" t="n">
        <v>3.255</v>
      </c>
      <c r="G1795" s="67" t="n">
        <v>3.255</v>
      </c>
      <c r="H1795" s="67" t="n">
        <v>3.07</v>
      </c>
      <c r="I1795" s="67" t="n">
        <v>3.185</v>
      </c>
      <c r="J1795" s="67" t="n">
        <v>3.225</v>
      </c>
      <c r="K1795" s="67" t="n">
        <v>3.26</v>
      </c>
      <c r="L1795" s="77" t="n">
        <f aca="false">YEAR(A1795)</f>
        <v>2000</v>
      </c>
      <c r="M1795" s="77" t="n">
        <f aca="false">MONTH(A1795)</f>
        <v>4</v>
      </c>
      <c r="P1795" s="77" t="str">
        <f aca="false">CONCATENATE(L1795,M1795)</f>
        <v>20004</v>
      </c>
    </row>
    <row r="1796" customFormat="false" ht="12.75" hidden="false" customHeight="false" outlineLevel="0" collapsed="false">
      <c r="A1796" s="76" t="n">
        <v>36631</v>
      </c>
      <c r="B1796" s="67" t="n">
        <v>3.06</v>
      </c>
      <c r="C1796" s="67" t="n">
        <v>3.345</v>
      </c>
      <c r="D1796" s="67" t="n">
        <v>3.315</v>
      </c>
      <c r="E1796" s="67" t="n">
        <v>3.325</v>
      </c>
      <c r="F1796" s="67" t="n">
        <v>3.245</v>
      </c>
      <c r="G1796" s="67" t="n">
        <v>3.245</v>
      </c>
      <c r="H1796" s="67" t="n">
        <v>3.08</v>
      </c>
      <c r="I1796" s="67" t="n">
        <v>3.185</v>
      </c>
      <c r="J1796" s="67" t="n">
        <v>3.205</v>
      </c>
      <c r="K1796" s="67" t="n">
        <v>3.205</v>
      </c>
      <c r="L1796" s="77" t="n">
        <f aca="false">YEAR(A1796)</f>
        <v>2000</v>
      </c>
      <c r="M1796" s="77" t="n">
        <f aca="false">MONTH(A1796)</f>
        <v>4</v>
      </c>
      <c r="P1796" s="77" t="str">
        <f aca="false">CONCATENATE(L1796,M1796)</f>
        <v>20004</v>
      </c>
    </row>
    <row r="1797" customFormat="false" ht="12.75" hidden="false" customHeight="false" outlineLevel="0" collapsed="false">
      <c r="A1797" s="76" t="n">
        <v>36632</v>
      </c>
      <c r="B1797" s="67" t="n">
        <v>3.06</v>
      </c>
      <c r="C1797" s="67" t="n">
        <v>3.345</v>
      </c>
      <c r="D1797" s="67" t="n">
        <v>3.315</v>
      </c>
      <c r="E1797" s="67" t="n">
        <v>3.325</v>
      </c>
      <c r="F1797" s="67" t="n">
        <v>3.245</v>
      </c>
      <c r="G1797" s="67" t="n">
        <v>3.245</v>
      </c>
      <c r="H1797" s="67" t="n">
        <v>3.08</v>
      </c>
      <c r="I1797" s="67" t="n">
        <v>3.185</v>
      </c>
      <c r="J1797" s="67" t="n">
        <v>3.205</v>
      </c>
      <c r="K1797" s="67" t="n">
        <v>3.205</v>
      </c>
      <c r="L1797" s="77" t="n">
        <f aca="false">YEAR(A1797)</f>
        <v>2000</v>
      </c>
      <c r="M1797" s="77" t="n">
        <f aca="false">MONTH(A1797)</f>
        <v>4</v>
      </c>
      <c r="P1797" s="77" t="str">
        <f aca="false">CONCATENATE(L1797,M1797)</f>
        <v>20004</v>
      </c>
    </row>
    <row r="1798" customFormat="false" ht="12.75" hidden="false" customHeight="false" outlineLevel="0" collapsed="false">
      <c r="A1798" s="76" t="n">
        <v>36633</v>
      </c>
      <c r="B1798" s="67" t="n">
        <v>3.06</v>
      </c>
      <c r="C1798" s="67" t="n">
        <v>3.345</v>
      </c>
      <c r="D1798" s="67" t="n">
        <v>3.315</v>
      </c>
      <c r="E1798" s="67" t="n">
        <v>3.325</v>
      </c>
      <c r="F1798" s="67" t="n">
        <v>3.245</v>
      </c>
      <c r="G1798" s="67" t="n">
        <v>3.245</v>
      </c>
      <c r="H1798" s="67" t="n">
        <v>3.08</v>
      </c>
      <c r="I1798" s="67" t="n">
        <v>3.185</v>
      </c>
      <c r="J1798" s="67" t="n">
        <v>3.205</v>
      </c>
      <c r="K1798" s="67" t="n">
        <v>3.205</v>
      </c>
      <c r="L1798" s="77" t="n">
        <f aca="false">YEAR(A1798)</f>
        <v>2000</v>
      </c>
      <c r="M1798" s="77" t="n">
        <f aca="false">MONTH(A1798)</f>
        <v>4</v>
      </c>
      <c r="P1798" s="77" t="str">
        <f aca="false">CONCATENATE(L1798,M1798)</f>
        <v>20004</v>
      </c>
    </row>
    <row r="1799" customFormat="false" ht="12.75" hidden="false" customHeight="false" outlineLevel="0" collapsed="false">
      <c r="A1799" s="76" t="n">
        <v>36634</v>
      </c>
      <c r="B1799" s="67" t="n">
        <v>3.125</v>
      </c>
      <c r="C1799" s="67" t="n">
        <v>3.545</v>
      </c>
      <c r="D1799" s="67" t="n">
        <v>3.445</v>
      </c>
      <c r="E1799" s="67" t="n">
        <v>3.465</v>
      </c>
      <c r="F1799" s="67" t="n">
        <v>3.335</v>
      </c>
      <c r="G1799" s="67" t="n">
        <v>3.325</v>
      </c>
      <c r="H1799" s="67" t="n">
        <v>3.175</v>
      </c>
      <c r="I1799" s="67" t="n">
        <v>3.28</v>
      </c>
      <c r="J1799" s="67" t="n">
        <v>3.3</v>
      </c>
      <c r="K1799" s="67" t="n">
        <v>3.315</v>
      </c>
      <c r="L1799" s="77" t="n">
        <f aca="false">YEAR(A1799)</f>
        <v>2000</v>
      </c>
      <c r="M1799" s="77" t="n">
        <f aca="false">MONTH(A1799)</f>
        <v>4</v>
      </c>
      <c r="P1799" s="77" t="str">
        <f aca="false">CONCATENATE(L1799,M1799)</f>
        <v>20004</v>
      </c>
    </row>
    <row r="1800" customFormat="false" ht="12.75" hidden="false" customHeight="false" outlineLevel="0" collapsed="false">
      <c r="A1800" s="76" t="n">
        <v>36635</v>
      </c>
      <c r="B1800" s="67" t="n">
        <v>3.145</v>
      </c>
      <c r="C1800" s="67" t="n">
        <v>3.56</v>
      </c>
      <c r="D1800" s="67" t="n">
        <v>3.47</v>
      </c>
      <c r="E1800" s="67" t="n">
        <v>3.485</v>
      </c>
      <c r="F1800" s="67" t="n">
        <v>3.355</v>
      </c>
      <c r="G1800" s="67" t="n">
        <v>3.35</v>
      </c>
      <c r="H1800" s="67" t="n">
        <v>3.185</v>
      </c>
      <c r="I1800" s="67" t="n">
        <v>3.3</v>
      </c>
      <c r="J1800" s="67" t="n">
        <v>3.3</v>
      </c>
      <c r="K1800" s="67" t="n">
        <v>3.325</v>
      </c>
      <c r="L1800" s="77" t="n">
        <f aca="false">YEAR(A1800)</f>
        <v>2000</v>
      </c>
      <c r="M1800" s="77" t="n">
        <f aca="false">MONTH(A1800)</f>
        <v>4</v>
      </c>
      <c r="P1800" s="77" t="str">
        <f aca="false">CONCATENATE(L1800,M1800)</f>
        <v>20004</v>
      </c>
    </row>
    <row r="1801" customFormat="false" ht="12.75" hidden="false" customHeight="false" outlineLevel="0" collapsed="false">
      <c r="A1801" s="76" t="n">
        <v>36636</v>
      </c>
      <c r="B1801" s="67" t="n">
        <v>3.13</v>
      </c>
      <c r="C1801" s="67" t="n">
        <v>3.535</v>
      </c>
      <c r="D1801" s="67" t="n">
        <v>3.46</v>
      </c>
      <c r="E1801" s="67" t="n">
        <v>3.47</v>
      </c>
      <c r="F1801" s="67" t="n">
        <v>3.35</v>
      </c>
      <c r="G1801" s="67" t="n">
        <v>3.33</v>
      </c>
      <c r="H1801" s="67" t="n">
        <v>3.205</v>
      </c>
      <c r="I1801" s="67" t="n">
        <v>3.295</v>
      </c>
      <c r="J1801" s="67" t="n">
        <v>3.29</v>
      </c>
      <c r="K1801" s="67" t="n">
        <v>3.315</v>
      </c>
      <c r="L1801" s="77" t="n">
        <f aca="false">YEAR(A1801)</f>
        <v>2000</v>
      </c>
      <c r="M1801" s="77" t="n">
        <f aca="false">MONTH(A1801)</f>
        <v>4</v>
      </c>
      <c r="P1801" s="77" t="str">
        <f aca="false">CONCATENATE(L1801,M1801)</f>
        <v>20004</v>
      </c>
    </row>
    <row r="1802" customFormat="false" ht="12.75" hidden="false" customHeight="false" outlineLevel="0" collapsed="false">
      <c r="A1802" s="76" t="n">
        <v>36637</v>
      </c>
      <c r="B1802" s="67" t="n">
        <v>3.075</v>
      </c>
      <c r="C1802" s="67" t="n">
        <v>3.45</v>
      </c>
      <c r="D1802" s="67" t="n">
        <v>3.4</v>
      </c>
      <c r="E1802" s="67" t="n">
        <v>3.4</v>
      </c>
      <c r="F1802" s="67" t="n">
        <v>3.28</v>
      </c>
      <c r="G1802" s="67" t="n">
        <v>3.275</v>
      </c>
      <c r="H1802" s="67" t="n">
        <v>3.145</v>
      </c>
      <c r="I1802" s="67" t="n">
        <v>3.24</v>
      </c>
      <c r="J1802" s="67" t="n">
        <v>3.245</v>
      </c>
      <c r="K1802" s="67" t="n">
        <v>3.26</v>
      </c>
      <c r="L1802" s="77" t="n">
        <f aca="false">YEAR(A1802)</f>
        <v>2000</v>
      </c>
      <c r="M1802" s="77" t="n">
        <f aca="false">MONTH(A1802)</f>
        <v>4</v>
      </c>
      <c r="P1802" s="77" t="str">
        <f aca="false">CONCATENATE(L1802,M1802)</f>
        <v>20004</v>
      </c>
    </row>
    <row r="1803" customFormat="false" ht="12.75" hidden="false" customHeight="false" outlineLevel="0" collapsed="false">
      <c r="A1803" s="76" t="n">
        <v>36638</v>
      </c>
      <c r="B1803" s="67" t="n">
        <v>3.075</v>
      </c>
      <c r="C1803" s="67" t="n">
        <v>3.45</v>
      </c>
      <c r="D1803" s="67" t="n">
        <v>3.4</v>
      </c>
      <c r="E1803" s="67" t="n">
        <v>3.4</v>
      </c>
      <c r="F1803" s="67" t="n">
        <v>3.28</v>
      </c>
      <c r="G1803" s="67" t="n">
        <v>3.275</v>
      </c>
      <c r="H1803" s="67" t="n">
        <v>3.145</v>
      </c>
      <c r="I1803" s="67" t="n">
        <v>3.24</v>
      </c>
      <c r="J1803" s="67" t="n">
        <v>3.245</v>
      </c>
      <c r="K1803" s="67" t="n">
        <v>3.26</v>
      </c>
      <c r="L1803" s="77" t="n">
        <f aca="false">YEAR(A1803)</f>
        <v>2000</v>
      </c>
      <c r="M1803" s="77" t="n">
        <f aca="false">MONTH(A1803)</f>
        <v>4</v>
      </c>
      <c r="P1803" s="77" t="str">
        <f aca="false">CONCATENATE(L1803,M1803)</f>
        <v>20004</v>
      </c>
    </row>
    <row r="1804" customFormat="false" ht="12.75" hidden="false" customHeight="false" outlineLevel="0" collapsed="false">
      <c r="A1804" s="76" t="n">
        <v>36639</v>
      </c>
      <c r="B1804" s="67" t="n">
        <v>3.075</v>
      </c>
      <c r="C1804" s="67" t="n">
        <v>3.45</v>
      </c>
      <c r="D1804" s="67" t="n">
        <v>3.4</v>
      </c>
      <c r="E1804" s="67" t="n">
        <v>3.4</v>
      </c>
      <c r="F1804" s="67" t="n">
        <v>3.28</v>
      </c>
      <c r="G1804" s="67" t="n">
        <v>3.275</v>
      </c>
      <c r="H1804" s="67" t="n">
        <v>3.145</v>
      </c>
      <c r="I1804" s="67" t="n">
        <v>3.24</v>
      </c>
      <c r="J1804" s="67" t="n">
        <v>3.245</v>
      </c>
      <c r="K1804" s="67" t="n">
        <v>3.26</v>
      </c>
      <c r="L1804" s="77" t="n">
        <f aca="false">YEAR(A1804)</f>
        <v>2000</v>
      </c>
      <c r="M1804" s="77" t="n">
        <f aca="false">MONTH(A1804)</f>
        <v>4</v>
      </c>
      <c r="P1804" s="77" t="str">
        <f aca="false">CONCATENATE(L1804,M1804)</f>
        <v>20004</v>
      </c>
    </row>
    <row r="1805" customFormat="false" ht="12.75" hidden="false" customHeight="false" outlineLevel="0" collapsed="false">
      <c r="A1805" s="76" t="n">
        <v>36640</v>
      </c>
      <c r="B1805" s="67" t="n">
        <v>3.075</v>
      </c>
      <c r="C1805" s="67" t="n">
        <v>3.45</v>
      </c>
      <c r="D1805" s="67" t="n">
        <v>3.4</v>
      </c>
      <c r="E1805" s="67" t="n">
        <v>3.4</v>
      </c>
      <c r="F1805" s="67" t="n">
        <v>3.28</v>
      </c>
      <c r="G1805" s="67" t="n">
        <v>3.275</v>
      </c>
      <c r="H1805" s="67" t="n">
        <v>3.145</v>
      </c>
      <c r="I1805" s="67" t="n">
        <v>3.24</v>
      </c>
      <c r="J1805" s="67" t="n">
        <v>3.245</v>
      </c>
      <c r="K1805" s="67" t="n">
        <v>3.26</v>
      </c>
      <c r="L1805" s="77" t="n">
        <f aca="false">YEAR(A1805)</f>
        <v>2000</v>
      </c>
      <c r="M1805" s="77" t="n">
        <f aca="false">MONTH(A1805)</f>
        <v>4</v>
      </c>
      <c r="P1805" s="77" t="str">
        <f aca="false">CONCATENATE(L1805,M1805)</f>
        <v>20004</v>
      </c>
    </row>
    <row r="1806" customFormat="false" ht="12.75" hidden="false" customHeight="false" outlineLevel="0" collapsed="false">
      <c r="A1806" s="76" t="n">
        <v>36641</v>
      </c>
      <c r="B1806" s="67" t="n">
        <v>3.125</v>
      </c>
      <c r="C1806" s="67" t="n">
        <v>3.53</v>
      </c>
      <c r="D1806" s="67" t="n">
        <v>3.475</v>
      </c>
      <c r="E1806" s="67" t="n">
        <v>3.495</v>
      </c>
      <c r="F1806" s="67" t="n">
        <v>3.375</v>
      </c>
      <c r="G1806" s="67" t="n">
        <v>3.355</v>
      </c>
      <c r="H1806" s="67" t="n">
        <v>3.185</v>
      </c>
      <c r="I1806" s="67" t="n">
        <v>3.285</v>
      </c>
      <c r="J1806" s="67" t="n">
        <v>3.3</v>
      </c>
      <c r="K1806" s="67" t="n">
        <v>3.32</v>
      </c>
      <c r="L1806" s="77" t="n">
        <f aca="false">YEAR(A1806)</f>
        <v>2000</v>
      </c>
      <c r="M1806" s="77" t="n">
        <f aca="false">MONTH(A1806)</f>
        <v>4</v>
      </c>
      <c r="P1806" s="77" t="str">
        <f aca="false">CONCATENATE(L1806,M1806)</f>
        <v>20004</v>
      </c>
    </row>
    <row r="1807" customFormat="false" ht="12.75" hidden="false" customHeight="false" outlineLevel="0" collapsed="false">
      <c r="A1807" s="76" t="n">
        <v>36642</v>
      </c>
      <c r="B1807" s="67" t="n">
        <v>3.155</v>
      </c>
      <c r="C1807" s="67" t="n">
        <v>3.575</v>
      </c>
      <c r="D1807" s="67" t="n">
        <v>3.555</v>
      </c>
      <c r="E1807" s="67" t="n">
        <v>3.565</v>
      </c>
      <c r="F1807" s="67" t="n">
        <v>3.4</v>
      </c>
      <c r="G1807" s="67" t="n">
        <v>3.395</v>
      </c>
      <c r="H1807" s="67" t="n">
        <v>3.195</v>
      </c>
      <c r="I1807" s="67" t="n">
        <v>3.31</v>
      </c>
      <c r="J1807" s="67" t="n">
        <v>3.33</v>
      </c>
      <c r="K1807" s="67" t="n">
        <v>3.375</v>
      </c>
      <c r="L1807" s="77" t="n">
        <f aca="false">YEAR(A1807)</f>
        <v>2000</v>
      </c>
      <c r="M1807" s="77" t="n">
        <f aca="false">MONTH(A1807)</f>
        <v>4</v>
      </c>
      <c r="P1807" s="77" t="str">
        <f aca="false">CONCATENATE(L1807,M1807)</f>
        <v>20004</v>
      </c>
    </row>
    <row r="1808" customFormat="false" ht="12.75" hidden="false" customHeight="false" outlineLevel="0" collapsed="false">
      <c r="A1808" s="76" t="n">
        <v>36643</v>
      </c>
      <c r="B1808" s="67" t="n">
        <v>3.12</v>
      </c>
      <c r="C1808" s="67" t="n">
        <v>3.535</v>
      </c>
      <c r="D1808" s="67" t="n">
        <v>3.495</v>
      </c>
      <c r="E1808" s="67" t="n">
        <v>3.5</v>
      </c>
      <c r="F1808" s="67" t="n">
        <v>3.38</v>
      </c>
      <c r="G1808" s="67" t="n">
        <v>3.37</v>
      </c>
      <c r="H1808" s="67" t="n">
        <v>3.155</v>
      </c>
      <c r="I1808" s="67" t="n">
        <v>3.29</v>
      </c>
      <c r="J1808" s="67" t="n">
        <v>3.285</v>
      </c>
      <c r="K1808" s="67" t="n">
        <v>3.35</v>
      </c>
      <c r="L1808" s="77" t="n">
        <f aca="false">YEAR(A1808)</f>
        <v>2000</v>
      </c>
      <c r="M1808" s="77" t="n">
        <f aca="false">MONTH(A1808)</f>
        <v>4</v>
      </c>
      <c r="P1808" s="77" t="str">
        <f aca="false">CONCATENATE(L1808,M1808)</f>
        <v>20004</v>
      </c>
    </row>
    <row r="1809" customFormat="false" ht="12.75" hidden="false" customHeight="false" outlineLevel="0" collapsed="false">
      <c r="A1809" s="76" t="n">
        <v>36644</v>
      </c>
      <c r="B1809" s="67" t="n">
        <v>3.055</v>
      </c>
      <c r="C1809" s="67" t="n">
        <v>3.395</v>
      </c>
      <c r="D1809" s="67" t="n">
        <v>3.38</v>
      </c>
      <c r="E1809" s="67" t="n">
        <v>3.38</v>
      </c>
      <c r="F1809" s="67" t="n">
        <v>3.28</v>
      </c>
      <c r="G1809" s="67" t="n">
        <v>3.25</v>
      </c>
      <c r="H1809" s="67" t="n">
        <v>3.09</v>
      </c>
      <c r="I1809" s="67" t="n">
        <v>3.2</v>
      </c>
      <c r="J1809" s="67" t="n">
        <v>3.205</v>
      </c>
      <c r="K1809" s="67" t="n">
        <v>3.245</v>
      </c>
      <c r="L1809" s="77" t="n">
        <f aca="false">YEAR(A1809)</f>
        <v>2000</v>
      </c>
      <c r="M1809" s="77" t="n">
        <f aca="false">MONTH(A1809)</f>
        <v>4</v>
      </c>
      <c r="P1809" s="77" t="str">
        <f aca="false">CONCATENATE(L1809,M1809)</f>
        <v>20004</v>
      </c>
    </row>
    <row r="1810" customFormat="false" ht="12.75" hidden="false" customHeight="false" outlineLevel="0" collapsed="false">
      <c r="A1810" s="76" t="n">
        <v>36645</v>
      </c>
      <c r="B1810" s="67" t="n">
        <v>3.09</v>
      </c>
      <c r="C1810" s="67" t="n">
        <v>3.38</v>
      </c>
      <c r="D1810" s="67" t="n">
        <v>3.365</v>
      </c>
      <c r="E1810" s="67" t="n">
        <v>3.37</v>
      </c>
      <c r="F1810" s="67" t="n">
        <v>3.345</v>
      </c>
      <c r="G1810" s="67" t="n">
        <v>3.27</v>
      </c>
      <c r="H1810" s="67" t="n">
        <v>3.105</v>
      </c>
      <c r="I1810" s="67" t="n">
        <v>3.205</v>
      </c>
      <c r="J1810" s="67" t="n">
        <v>3.235</v>
      </c>
      <c r="K1810" s="67" t="n">
        <v>3.26</v>
      </c>
      <c r="L1810" s="77" t="n">
        <f aca="false">YEAR(A1810)</f>
        <v>2000</v>
      </c>
      <c r="M1810" s="77" t="n">
        <f aca="false">MONTH(A1810)</f>
        <v>4</v>
      </c>
      <c r="P1810" s="77" t="str">
        <f aca="false">CONCATENATE(L1810,M1810)</f>
        <v>20004</v>
      </c>
    </row>
    <row r="1811" customFormat="false" ht="12.75" hidden="false" customHeight="false" outlineLevel="0" collapsed="false">
      <c r="A1811" s="76" t="n">
        <v>36646</v>
      </c>
      <c r="B1811" s="67" t="n">
        <v>3.09</v>
      </c>
      <c r="C1811" s="67" t="n">
        <v>3.38</v>
      </c>
      <c r="D1811" s="67" t="n">
        <v>3.365</v>
      </c>
      <c r="E1811" s="67" t="n">
        <v>3.37</v>
      </c>
      <c r="F1811" s="67" t="n">
        <v>3.345</v>
      </c>
      <c r="G1811" s="67" t="n">
        <v>3.27</v>
      </c>
      <c r="H1811" s="67" t="n">
        <v>3.105</v>
      </c>
      <c r="I1811" s="67" t="n">
        <v>3.205</v>
      </c>
      <c r="J1811" s="67" t="n">
        <v>3.235</v>
      </c>
      <c r="K1811" s="67" t="n">
        <v>3.26</v>
      </c>
      <c r="L1811" s="77" t="n">
        <f aca="false">YEAR(A1811)</f>
        <v>2000</v>
      </c>
      <c r="M1811" s="77" t="n">
        <f aca="false">MONTH(A1811)</f>
        <v>4</v>
      </c>
      <c r="P1811" s="77" t="str">
        <f aca="false">CONCATENATE(L1811,M1811)</f>
        <v>20004</v>
      </c>
    </row>
    <row r="1812" customFormat="false" ht="12.75" hidden="false" customHeight="false" outlineLevel="0" collapsed="false">
      <c r="A1812" s="76" t="n">
        <v>36647</v>
      </c>
      <c r="B1812" s="67" t="n">
        <v>3.12</v>
      </c>
      <c r="C1812" s="67" t="n">
        <v>3.45</v>
      </c>
      <c r="D1812" s="67" t="n">
        <v>3.385</v>
      </c>
      <c r="E1812" s="67" t="n">
        <v>3.385</v>
      </c>
      <c r="F1812" s="67" t="n">
        <v>3.33</v>
      </c>
      <c r="G1812" s="67" t="n">
        <v>3.285</v>
      </c>
      <c r="H1812" s="67" t="n">
        <v>3.165</v>
      </c>
      <c r="I1812" s="67" t="n">
        <v>3.24</v>
      </c>
      <c r="J1812" s="67" t="n">
        <v>3.235</v>
      </c>
      <c r="K1812" s="67" t="n">
        <v>3.265</v>
      </c>
      <c r="L1812" s="77" t="n">
        <f aca="false">YEAR(A1812)</f>
        <v>2000</v>
      </c>
      <c r="M1812" s="77" t="n">
        <f aca="false">MONTH(A1812)</f>
        <v>5</v>
      </c>
      <c r="P1812" s="77" t="str">
        <f aca="false">CONCATENATE(L1812,M1812)</f>
        <v>20005</v>
      </c>
    </row>
    <row r="1813" customFormat="false" ht="12.75" hidden="false" customHeight="false" outlineLevel="0" collapsed="false">
      <c r="A1813" s="76" t="n">
        <v>36648</v>
      </c>
      <c r="B1813" s="67" t="n">
        <v>3.16</v>
      </c>
      <c r="C1813" s="67" t="n">
        <v>3.46</v>
      </c>
      <c r="D1813" s="67" t="n">
        <v>3.415</v>
      </c>
      <c r="E1813" s="67" t="n">
        <v>3.43</v>
      </c>
      <c r="F1813" s="67" t="n">
        <v>3.365</v>
      </c>
      <c r="G1813" s="67" t="n">
        <v>3.31</v>
      </c>
      <c r="H1813" s="67" t="n">
        <v>3.205</v>
      </c>
      <c r="I1813" s="67" t="n">
        <v>3.29</v>
      </c>
      <c r="J1813" s="67" t="n">
        <v>3.32</v>
      </c>
      <c r="K1813" s="67" t="n">
        <v>3.345</v>
      </c>
      <c r="L1813" s="77" t="n">
        <f aca="false">YEAR(A1813)</f>
        <v>2000</v>
      </c>
      <c r="M1813" s="77" t="n">
        <f aca="false">MONTH(A1813)</f>
        <v>5</v>
      </c>
      <c r="P1813" s="77" t="str">
        <f aca="false">CONCATENATE(L1813,M1813)</f>
        <v>20005</v>
      </c>
    </row>
    <row r="1814" customFormat="false" ht="12.75" hidden="false" customHeight="false" outlineLevel="0" collapsed="false">
      <c r="A1814" s="76" t="n">
        <v>36649</v>
      </c>
      <c r="B1814" s="67" t="n">
        <v>3.205</v>
      </c>
      <c r="C1814" s="67" t="n">
        <v>3.495</v>
      </c>
      <c r="D1814" s="67" t="n">
        <v>3.465</v>
      </c>
      <c r="E1814" s="67" t="n">
        <v>3.475</v>
      </c>
      <c r="F1814" s="67" t="n">
        <v>3.405</v>
      </c>
      <c r="G1814" s="67" t="n">
        <v>3.35</v>
      </c>
      <c r="H1814" s="67" t="n">
        <v>3.235</v>
      </c>
      <c r="I1814" s="67" t="n">
        <v>3.315</v>
      </c>
      <c r="J1814" s="67" t="n">
        <v>3.315</v>
      </c>
      <c r="K1814" s="67" t="n">
        <v>3.365</v>
      </c>
      <c r="L1814" s="77" t="n">
        <f aca="false">YEAR(A1814)</f>
        <v>2000</v>
      </c>
      <c r="M1814" s="77" t="n">
        <f aca="false">MONTH(A1814)</f>
        <v>5</v>
      </c>
      <c r="P1814" s="77" t="str">
        <f aca="false">CONCATENATE(L1814,M1814)</f>
        <v>20005</v>
      </c>
    </row>
    <row r="1815" customFormat="false" ht="12.75" hidden="false" customHeight="false" outlineLevel="0" collapsed="false">
      <c r="A1815" s="76" t="n">
        <v>36650</v>
      </c>
      <c r="B1815" s="67" t="n">
        <v>3.18</v>
      </c>
      <c r="C1815" s="67" t="n">
        <v>3.455</v>
      </c>
      <c r="D1815" s="67" t="n">
        <v>3.415</v>
      </c>
      <c r="E1815" s="67" t="n">
        <v>3.43</v>
      </c>
      <c r="F1815" s="67" t="n">
        <v>3.39</v>
      </c>
      <c r="G1815" s="67" t="n">
        <v>3.325</v>
      </c>
      <c r="H1815" s="67" t="n">
        <v>3.215</v>
      </c>
      <c r="I1815" s="67" t="n">
        <v>3.29</v>
      </c>
      <c r="J1815" s="67" t="n">
        <v>3.31</v>
      </c>
      <c r="K1815" s="67" t="n">
        <v>3.33</v>
      </c>
      <c r="L1815" s="77" t="n">
        <f aca="false">YEAR(A1815)</f>
        <v>2000</v>
      </c>
      <c r="M1815" s="77" t="n">
        <f aca="false">MONTH(A1815)</f>
        <v>5</v>
      </c>
      <c r="P1815" s="77" t="str">
        <f aca="false">CONCATENATE(L1815,M1815)</f>
        <v>20005</v>
      </c>
    </row>
    <row r="1816" customFormat="false" ht="12.75" hidden="false" customHeight="false" outlineLevel="0" collapsed="false">
      <c r="A1816" s="76" t="n">
        <v>36651</v>
      </c>
      <c r="B1816" s="67" t="n">
        <v>3.085</v>
      </c>
      <c r="C1816" s="67" t="n">
        <v>3.375</v>
      </c>
      <c r="D1816" s="67" t="n">
        <v>3.33</v>
      </c>
      <c r="E1816" s="67" t="n">
        <v>3.365</v>
      </c>
      <c r="F1816" s="67" t="n">
        <v>3.29</v>
      </c>
      <c r="G1816" s="67" t="n">
        <v>3.245</v>
      </c>
      <c r="H1816" s="67" t="n">
        <v>3.145</v>
      </c>
      <c r="I1816" s="67" t="n">
        <v>3.225</v>
      </c>
      <c r="J1816" s="67" t="n">
        <v>3.205</v>
      </c>
      <c r="K1816" s="67" t="n">
        <v>3.22</v>
      </c>
      <c r="L1816" s="77" t="n">
        <f aca="false">YEAR(A1816)</f>
        <v>2000</v>
      </c>
      <c r="M1816" s="77" t="n">
        <f aca="false">MONTH(A1816)</f>
        <v>5</v>
      </c>
      <c r="P1816" s="77" t="str">
        <f aca="false">CONCATENATE(L1816,M1816)</f>
        <v>20005</v>
      </c>
    </row>
    <row r="1817" customFormat="false" ht="12.75" hidden="false" customHeight="false" outlineLevel="0" collapsed="false">
      <c r="A1817" s="76" t="n">
        <v>36652</v>
      </c>
      <c r="B1817" s="67" t="n">
        <v>3.11</v>
      </c>
      <c r="C1817" s="67" t="n">
        <v>3.405</v>
      </c>
      <c r="D1817" s="67" t="n">
        <v>3.355</v>
      </c>
      <c r="E1817" s="67" t="n">
        <v>3.38</v>
      </c>
      <c r="F1817" s="67" t="n">
        <v>3.34</v>
      </c>
      <c r="G1817" s="67" t="n">
        <v>3.275</v>
      </c>
      <c r="H1817" s="67" t="n">
        <v>3.15</v>
      </c>
      <c r="I1817" s="67" t="n">
        <v>3.2</v>
      </c>
      <c r="J1817" s="67" t="n">
        <v>3.215</v>
      </c>
      <c r="K1817" s="67" t="n">
        <v>3.225</v>
      </c>
      <c r="L1817" s="77" t="n">
        <f aca="false">YEAR(A1817)</f>
        <v>2000</v>
      </c>
      <c r="M1817" s="77" t="n">
        <f aca="false">MONTH(A1817)</f>
        <v>5</v>
      </c>
      <c r="P1817" s="77" t="str">
        <f aca="false">CONCATENATE(L1817,M1817)</f>
        <v>20005</v>
      </c>
    </row>
    <row r="1818" customFormat="false" ht="12.75" hidden="false" customHeight="false" outlineLevel="0" collapsed="false">
      <c r="A1818" s="76" t="n">
        <v>36653</v>
      </c>
      <c r="B1818" s="67" t="n">
        <v>3.11</v>
      </c>
      <c r="C1818" s="67" t="n">
        <v>3.405</v>
      </c>
      <c r="D1818" s="67" t="n">
        <v>3.355</v>
      </c>
      <c r="E1818" s="67" t="n">
        <v>3.38</v>
      </c>
      <c r="F1818" s="67" t="n">
        <v>3.34</v>
      </c>
      <c r="G1818" s="67" t="n">
        <v>3.275</v>
      </c>
      <c r="H1818" s="67" t="n">
        <v>3.15</v>
      </c>
      <c r="I1818" s="67" t="n">
        <v>3.2</v>
      </c>
      <c r="J1818" s="67" t="n">
        <v>3.215</v>
      </c>
      <c r="K1818" s="67" t="n">
        <v>3.225</v>
      </c>
      <c r="L1818" s="77" t="n">
        <f aca="false">YEAR(A1818)</f>
        <v>2000</v>
      </c>
      <c r="M1818" s="77" t="n">
        <f aca="false">MONTH(A1818)</f>
        <v>5</v>
      </c>
      <c r="P1818" s="77" t="str">
        <f aca="false">CONCATENATE(L1818,M1818)</f>
        <v>20005</v>
      </c>
    </row>
    <row r="1819" customFormat="false" ht="12.75" hidden="false" customHeight="false" outlineLevel="0" collapsed="false">
      <c r="A1819" s="76" t="n">
        <v>36654</v>
      </c>
      <c r="B1819" s="67" t="n">
        <v>3.11</v>
      </c>
      <c r="C1819" s="67" t="n">
        <v>3.405</v>
      </c>
      <c r="D1819" s="67" t="n">
        <v>3.355</v>
      </c>
      <c r="E1819" s="67" t="n">
        <v>3.38</v>
      </c>
      <c r="F1819" s="67" t="n">
        <v>3.34</v>
      </c>
      <c r="G1819" s="67" t="n">
        <v>3.275</v>
      </c>
      <c r="H1819" s="67" t="n">
        <v>3.15</v>
      </c>
      <c r="I1819" s="67" t="n">
        <v>3.2</v>
      </c>
      <c r="J1819" s="67" t="n">
        <v>3.215</v>
      </c>
      <c r="K1819" s="67" t="n">
        <v>3.225</v>
      </c>
      <c r="L1819" s="77" t="n">
        <f aca="false">YEAR(A1819)</f>
        <v>2000</v>
      </c>
      <c r="M1819" s="77" t="n">
        <f aca="false">MONTH(A1819)</f>
        <v>5</v>
      </c>
      <c r="P1819" s="77" t="str">
        <f aca="false">CONCATENATE(L1819,M1819)</f>
        <v>20005</v>
      </c>
    </row>
    <row r="1820" customFormat="false" ht="12.75" hidden="false" customHeight="false" outlineLevel="0" collapsed="false">
      <c r="A1820" s="76" t="n">
        <v>36655</v>
      </c>
      <c r="B1820" s="67" t="n">
        <v>3.12</v>
      </c>
      <c r="C1820" s="67" t="n">
        <v>3.775</v>
      </c>
      <c r="D1820" s="67" t="n">
        <v>3.48</v>
      </c>
      <c r="E1820" s="67" t="n">
        <v>3.51</v>
      </c>
      <c r="F1820" s="67" t="n">
        <v>3.345</v>
      </c>
      <c r="G1820" s="67" t="n">
        <v>3.28</v>
      </c>
      <c r="H1820" s="67" t="n">
        <v>3.16</v>
      </c>
      <c r="I1820" s="67" t="n">
        <v>3.235</v>
      </c>
      <c r="J1820" s="67" t="n">
        <v>3.23</v>
      </c>
      <c r="K1820" s="67" t="n">
        <v>3.26</v>
      </c>
      <c r="L1820" s="77" t="n">
        <f aca="false">YEAR(A1820)</f>
        <v>2000</v>
      </c>
      <c r="M1820" s="77" t="n">
        <f aca="false">MONTH(A1820)</f>
        <v>5</v>
      </c>
      <c r="P1820" s="77" t="str">
        <f aca="false">CONCATENATE(L1820,M1820)</f>
        <v>20005</v>
      </c>
    </row>
    <row r="1821" customFormat="false" ht="12.75" hidden="false" customHeight="false" outlineLevel="0" collapsed="false">
      <c r="A1821" s="76" t="n">
        <v>36656</v>
      </c>
      <c r="B1821" s="67" t="n">
        <v>3.25</v>
      </c>
      <c r="C1821" s="67" t="n">
        <v>3.785</v>
      </c>
      <c r="D1821" s="67" t="n">
        <v>3.535</v>
      </c>
      <c r="E1821" s="67" t="n">
        <v>3.57</v>
      </c>
      <c r="F1821" s="67" t="n">
        <v>3.49</v>
      </c>
      <c r="G1821" s="67" t="n">
        <v>3.39</v>
      </c>
      <c r="H1821" s="67" t="n">
        <v>3.3</v>
      </c>
      <c r="I1821" s="67" t="n">
        <v>3.355</v>
      </c>
      <c r="J1821" s="67" t="n">
        <v>3.365</v>
      </c>
      <c r="K1821" s="67" t="n">
        <v>3.41</v>
      </c>
      <c r="L1821" s="77" t="n">
        <f aca="false">YEAR(A1821)</f>
        <v>2000</v>
      </c>
      <c r="M1821" s="77" t="n">
        <f aca="false">MONTH(A1821)</f>
        <v>5</v>
      </c>
      <c r="P1821" s="77" t="str">
        <f aca="false">CONCATENATE(L1821,M1821)</f>
        <v>20005</v>
      </c>
    </row>
    <row r="1822" customFormat="false" ht="12.75" hidden="false" customHeight="false" outlineLevel="0" collapsed="false">
      <c r="A1822" s="76" t="n">
        <v>36657</v>
      </c>
      <c r="B1822" s="67" t="n">
        <v>3.195</v>
      </c>
      <c r="C1822" s="67" t="n">
        <v>3.54</v>
      </c>
      <c r="D1822" s="67" t="n">
        <v>3.45</v>
      </c>
      <c r="E1822" s="67" t="n">
        <v>3.48</v>
      </c>
      <c r="F1822" s="67" t="n">
        <v>3.405</v>
      </c>
      <c r="G1822" s="67" t="n">
        <v>3.345</v>
      </c>
      <c r="H1822" s="67" t="n">
        <v>3.235</v>
      </c>
      <c r="I1822" s="67" t="n">
        <v>3.315</v>
      </c>
      <c r="J1822" s="67" t="n">
        <v>3.315</v>
      </c>
      <c r="K1822" s="67" t="n">
        <v>3.345</v>
      </c>
      <c r="L1822" s="77" t="n">
        <f aca="false">YEAR(A1822)</f>
        <v>2000</v>
      </c>
      <c r="M1822" s="77" t="n">
        <f aca="false">MONTH(A1822)</f>
        <v>5</v>
      </c>
      <c r="P1822" s="77" t="str">
        <f aca="false">CONCATENATE(L1822,M1822)</f>
        <v>20005</v>
      </c>
    </row>
    <row r="1823" customFormat="false" ht="12.75" hidden="false" customHeight="false" outlineLevel="0" collapsed="false">
      <c r="A1823" s="76" t="n">
        <v>36658</v>
      </c>
      <c r="B1823" s="67" t="n">
        <v>3.365</v>
      </c>
      <c r="C1823" s="67" t="n">
        <v>3.72</v>
      </c>
      <c r="D1823" s="67" t="n">
        <v>3.61</v>
      </c>
      <c r="E1823" s="67" t="n">
        <v>3.655</v>
      </c>
      <c r="F1823" s="67" t="n">
        <v>3.575</v>
      </c>
      <c r="G1823" s="67" t="n">
        <v>3.51</v>
      </c>
      <c r="H1823" s="67" t="n">
        <v>3.405</v>
      </c>
      <c r="I1823" s="67" t="n">
        <v>3.49</v>
      </c>
      <c r="J1823" s="67" t="n">
        <v>3.485</v>
      </c>
      <c r="K1823" s="67" t="n">
        <v>3.505</v>
      </c>
      <c r="L1823" s="77" t="n">
        <f aca="false">YEAR(A1823)</f>
        <v>2000</v>
      </c>
      <c r="M1823" s="77" t="n">
        <f aca="false">MONTH(A1823)</f>
        <v>5</v>
      </c>
      <c r="P1823" s="77" t="str">
        <f aca="false">CONCATENATE(L1823,M1823)</f>
        <v>20005</v>
      </c>
    </row>
    <row r="1824" customFormat="false" ht="12.75" hidden="false" customHeight="false" outlineLevel="0" collapsed="false">
      <c r="A1824" s="76" t="n">
        <v>36659</v>
      </c>
      <c r="B1824" s="67" t="n">
        <v>3.35</v>
      </c>
      <c r="C1824" s="67" t="n">
        <v>3.59</v>
      </c>
      <c r="D1824" s="67" t="n">
        <v>3.555</v>
      </c>
      <c r="E1824" s="67" t="n">
        <v>3.58</v>
      </c>
      <c r="F1824" s="67" t="n">
        <v>3.53</v>
      </c>
      <c r="G1824" s="67" t="n">
        <v>3.495</v>
      </c>
      <c r="H1824" s="67" t="n">
        <v>3.4</v>
      </c>
      <c r="I1824" s="67" t="n">
        <v>3.48</v>
      </c>
      <c r="J1824" s="67" t="n">
        <v>3.465</v>
      </c>
      <c r="K1824" s="67" t="n">
        <v>3.465</v>
      </c>
      <c r="L1824" s="77" t="n">
        <f aca="false">YEAR(A1824)</f>
        <v>2000</v>
      </c>
      <c r="M1824" s="77" t="n">
        <f aca="false">MONTH(A1824)</f>
        <v>5</v>
      </c>
      <c r="P1824" s="77" t="str">
        <f aca="false">CONCATENATE(L1824,M1824)</f>
        <v>20005</v>
      </c>
    </row>
    <row r="1825" customFormat="false" ht="12.75" hidden="false" customHeight="false" outlineLevel="0" collapsed="false">
      <c r="A1825" s="76" t="n">
        <v>36660</v>
      </c>
      <c r="B1825" s="67" t="n">
        <v>3.35</v>
      </c>
      <c r="C1825" s="67" t="n">
        <v>3.59</v>
      </c>
      <c r="D1825" s="67" t="n">
        <v>3.555</v>
      </c>
      <c r="E1825" s="67" t="n">
        <v>3.58</v>
      </c>
      <c r="F1825" s="67" t="n">
        <v>3.53</v>
      </c>
      <c r="G1825" s="67" t="n">
        <v>3.495</v>
      </c>
      <c r="H1825" s="67" t="n">
        <v>3.4</v>
      </c>
      <c r="I1825" s="67" t="n">
        <v>3.48</v>
      </c>
      <c r="J1825" s="67" t="n">
        <v>3.465</v>
      </c>
      <c r="K1825" s="67" t="n">
        <v>3.465</v>
      </c>
      <c r="L1825" s="77" t="n">
        <f aca="false">YEAR(A1825)</f>
        <v>2000</v>
      </c>
      <c r="M1825" s="77" t="n">
        <f aca="false">MONTH(A1825)</f>
        <v>5</v>
      </c>
      <c r="P1825" s="77" t="str">
        <f aca="false">CONCATENATE(L1825,M1825)</f>
        <v>20005</v>
      </c>
    </row>
    <row r="1826" customFormat="false" ht="12.75" hidden="false" customHeight="false" outlineLevel="0" collapsed="false">
      <c r="A1826" s="76" t="n">
        <v>36661</v>
      </c>
      <c r="B1826" s="67" t="n">
        <v>3.35</v>
      </c>
      <c r="C1826" s="67" t="n">
        <v>3.59</v>
      </c>
      <c r="D1826" s="67" t="n">
        <v>3.555</v>
      </c>
      <c r="E1826" s="67" t="n">
        <v>3.58</v>
      </c>
      <c r="F1826" s="67" t="n">
        <v>3.53</v>
      </c>
      <c r="G1826" s="67" t="n">
        <v>3.495</v>
      </c>
      <c r="H1826" s="67" t="n">
        <v>3.4</v>
      </c>
      <c r="I1826" s="67" t="n">
        <v>3.48</v>
      </c>
      <c r="J1826" s="67" t="n">
        <v>3.465</v>
      </c>
      <c r="K1826" s="67" t="n">
        <v>3.465</v>
      </c>
      <c r="L1826" s="77" t="n">
        <f aca="false">YEAR(A1826)</f>
        <v>2000</v>
      </c>
      <c r="M1826" s="77" t="n">
        <f aca="false">MONTH(A1826)</f>
        <v>5</v>
      </c>
      <c r="P1826" s="77" t="str">
        <f aca="false">CONCATENATE(L1826,M1826)</f>
        <v>20005</v>
      </c>
    </row>
    <row r="1827" customFormat="false" ht="12.75" hidden="false" customHeight="false" outlineLevel="0" collapsed="false">
      <c r="A1827" s="76" t="n">
        <v>36662</v>
      </c>
      <c r="B1827" s="67" t="n">
        <v>3.365</v>
      </c>
      <c r="C1827" s="67" t="n">
        <v>3.625</v>
      </c>
      <c r="D1827" s="67" t="n">
        <v>3.58</v>
      </c>
      <c r="E1827" s="67" t="n">
        <v>3.615</v>
      </c>
      <c r="F1827" s="67" t="n">
        <v>3.56</v>
      </c>
      <c r="G1827" s="67" t="n">
        <v>3.51</v>
      </c>
      <c r="H1827" s="67" t="n">
        <v>3.435</v>
      </c>
      <c r="I1827" s="67" t="n">
        <v>3.5</v>
      </c>
      <c r="J1827" s="67" t="n">
        <v>3.48</v>
      </c>
      <c r="K1827" s="67" t="n">
        <v>3.49</v>
      </c>
      <c r="L1827" s="77" t="n">
        <f aca="false">YEAR(A1827)</f>
        <v>2000</v>
      </c>
      <c r="M1827" s="77" t="n">
        <f aca="false">MONTH(A1827)</f>
        <v>5</v>
      </c>
      <c r="P1827" s="77" t="str">
        <f aca="false">CONCATENATE(L1827,M1827)</f>
        <v>20005</v>
      </c>
    </row>
    <row r="1828" customFormat="false" ht="12.75" hidden="false" customHeight="false" outlineLevel="0" collapsed="false">
      <c r="A1828" s="76" t="n">
        <v>36663</v>
      </c>
      <c r="B1828" s="67" t="n">
        <v>3.455</v>
      </c>
      <c r="C1828" s="67" t="n">
        <v>3.705</v>
      </c>
      <c r="D1828" s="67" t="n">
        <v>3.67</v>
      </c>
      <c r="E1828" s="67" t="n">
        <v>3.695</v>
      </c>
      <c r="F1828" s="67" t="n">
        <v>3.635</v>
      </c>
      <c r="G1828" s="67" t="n">
        <v>3.6</v>
      </c>
      <c r="H1828" s="67" t="n">
        <v>3.51</v>
      </c>
      <c r="I1828" s="67" t="n">
        <v>3.585</v>
      </c>
      <c r="J1828" s="67" t="n">
        <v>3.575</v>
      </c>
      <c r="K1828" s="67" t="n">
        <v>3.595</v>
      </c>
      <c r="L1828" s="77" t="n">
        <f aca="false">YEAR(A1828)</f>
        <v>2000</v>
      </c>
      <c r="M1828" s="77" t="n">
        <f aca="false">MONTH(A1828)</f>
        <v>5</v>
      </c>
      <c r="P1828" s="77" t="str">
        <f aca="false">CONCATENATE(L1828,M1828)</f>
        <v>20005</v>
      </c>
    </row>
    <row r="1829" customFormat="false" ht="12.75" hidden="false" customHeight="false" outlineLevel="0" collapsed="false">
      <c r="A1829" s="76" t="n">
        <v>36664</v>
      </c>
      <c r="B1829" s="67" t="n">
        <v>3.495</v>
      </c>
      <c r="C1829" s="67" t="n">
        <v>3.74</v>
      </c>
      <c r="D1829" s="67" t="n">
        <v>3.725</v>
      </c>
      <c r="E1829" s="67" t="n">
        <v>3.74</v>
      </c>
      <c r="F1829" s="67" t="n">
        <v>3.66</v>
      </c>
      <c r="G1829" s="67" t="n">
        <v>3.635</v>
      </c>
      <c r="H1829" s="67" t="n">
        <v>3.545</v>
      </c>
      <c r="I1829" s="67" t="n">
        <v>3.62</v>
      </c>
      <c r="J1829" s="67" t="n">
        <v>3.595</v>
      </c>
      <c r="K1829" s="67" t="n">
        <v>3.61</v>
      </c>
      <c r="L1829" s="77" t="n">
        <f aca="false">YEAR(A1829)</f>
        <v>2000</v>
      </c>
      <c r="M1829" s="77" t="n">
        <f aca="false">MONTH(A1829)</f>
        <v>5</v>
      </c>
      <c r="P1829" s="77" t="str">
        <f aca="false">CONCATENATE(L1829,M1829)</f>
        <v>20005</v>
      </c>
    </row>
    <row r="1830" customFormat="false" ht="12.75" hidden="false" customHeight="false" outlineLevel="0" collapsed="false">
      <c r="A1830" s="76" t="n">
        <v>36665</v>
      </c>
      <c r="B1830" s="67" t="n">
        <v>3.735</v>
      </c>
      <c r="C1830" s="67" t="n">
        <v>4.025</v>
      </c>
      <c r="D1830" s="67" t="n">
        <v>3.975</v>
      </c>
      <c r="E1830" s="67" t="n">
        <v>4.005</v>
      </c>
      <c r="F1830" s="67" t="n">
        <v>3.915</v>
      </c>
      <c r="G1830" s="67" t="n">
        <v>3.875</v>
      </c>
      <c r="H1830" s="67" t="n">
        <v>3.8</v>
      </c>
      <c r="I1830" s="67" t="n">
        <v>3.865</v>
      </c>
      <c r="J1830" s="67" t="n">
        <v>3.815</v>
      </c>
      <c r="K1830" s="67" t="n">
        <v>3.855</v>
      </c>
      <c r="L1830" s="77" t="n">
        <f aca="false">YEAR(A1830)</f>
        <v>2000</v>
      </c>
      <c r="M1830" s="77" t="n">
        <f aca="false">MONTH(A1830)</f>
        <v>5</v>
      </c>
      <c r="P1830" s="77" t="str">
        <f aca="false">CONCATENATE(L1830,M1830)</f>
        <v>20005</v>
      </c>
    </row>
    <row r="1831" customFormat="false" ht="12.75" hidden="false" customHeight="false" outlineLevel="0" collapsed="false">
      <c r="A1831" s="76" t="n">
        <v>36666</v>
      </c>
      <c r="B1831" s="67" t="n">
        <v>3.765</v>
      </c>
      <c r="C1831" s="67" t="n">
        <v>4.09</v>
      </c>
      <c r="D1831" s="67" t="n">
        <v>4</v>
      </c>
      <c r="E1831" s="67" t="n">
        <v>4.055</v>
      </c>
      <c r="F1831" s="67" t="n">
        <v>3.955</v>
      </c>
      <c r="G1831" s="67" t="n">
        <v>3.895</v>
      </c>
      <c r="H1831" s="67" t="n">
        <v>3.795</v>
      </c>
      <c r="I1831" s="67" t="n">
        <v>3.875</v>
      </c>
      <c r="J1831" s="67" t="n">
        <v>3.88</v>
      </c>
      <c r="K1831" s="67" t="n">
        <v>3.905</v>
      </c>
      <c r="L1831" s="77" t="n">
        <f aca="false">YEAR(A1831)</f>
        <v>2000</v>
      </c>
      <c r="M1831" s="77" t="n">
        <f aca="false">MONTH(A1831)</f>
        <v>5</v>
      </c>
      <c r="P1831" s="77" t="str">
        <f aca="false">CONCATENATE(L1831,M1831)</f>
        <v>20005</v>
      </c>
    </row>
    <row r="1832" customFormat="false" ht="12.75" hidden="false" customHeight="false" outlineLevel="0" collapsed="false">
      <c r="A1832" s="76" t="n">
        <v>36667</v>
      </c>
      <c r="B1832" s="67" t="n">
        <v>3.765</v>
      </c>
      <c r="C1832" s="67" t="n">
        <v>4.09</v>
      </c>
      <c r="D1832" s="67" t="n">
        <v>4</v>
      </c>
      <c r="E1832" s="67" t="n">
        <v>4.055</v>
      </c>
      <c r="F1832" s="67" t="n">
        <v>3.955</v>
      </c>
      <c r="G1832" s="67" t="n">
        <v>3.895</v>
      </c>
      <c r="H1832" s="67" t="n">
        <v>3.795</v>
      </c>
      <c r="I1832" s="67" t="n">
        <v>3.875</v>
      </c>
      <c r="J1832" s="67" t="n">
        <v>3.88</v>
      </c>
      <c r="K1832" s="67" t="n">
        <v>3.905</v>
      </c>
      <c r="L1832" s="77" t="n">
        <f aca="false">YEAR(A1832)</f>
        <v>2000</v>
      </c>
      <c r="M1832" s="77" t="n">
        <f aca="false">MONTH(A1832)</f>
        <v>5</v>
      </c>
      <c r="P1832" s="77" t="str">
        <f aca="false">CONCATENATE(L1832,M1832)</f>
        <v>20005</v>
      </c>
    </row>
    <row r="1833" customFormat="false" ht="12.75" hidden="false" customHeight="false" outlineLevel="0" collapsed="false">
      <c r="A1833" s="76" t="n">
        <v>36668</v>
      </c>
      <c r="B1833" s="67" t="n">
        <v>3.765</v>
      </c>
      <c r="C1833" s="67" t="n">
        <v>4.09</v>
      </c>
      <c r="D1833" s="67" t="n">
        <v>4</v>
      </c>
      <c r="E1833" s="67" t="n">
        <v>4.055</v>
      </c>
      <c r="F1833" s="67" t="n">
        <v>3.955</v>
      </c>
      <c r="G1833" s="67" t="n">
        <v>3.895</v>
      </c>
      <c r="H1833" s="67" t="n">
        <v>3.795</v>
      </c>
      <c r="I1833" s="67" t="n">
        <v>3.875</v>
      </c>
      <c r="J1833" s="67" t="n">
        <v>3.88</v>
      </c>
      <c r="K1833" s="67" t="n">
        <v>3.905</v>
      </c>
      <c r="L1833" s="77" t="n">
        <f aca="false">YEAR(A1833)</f>
        <v>2000</v>
      </c>
      <c r="M1833" s="77" t="n">
        <f aca="false">MONTH(A1833)</f>
        <v>5</v>
      </c>
      <c r="P1833" s="77" t="str">
        <f aca="false">CONCATENATE(L1833,M1833)</f>
        <v>20005</v>
      </c>
    </row>
    <row r="1834" customFormat="false" ht="12.75" hidden="false" customHeight="false" outlineLevel="0" collapsed="false">
      <c r="A1834" s="76" t="n">
        <v>36669</v>
      </c>
      <c r="B1834" s="67" t="n">
        <v>3.975</v>
      </c>
      <c r="C1834" s="67" t="n">
        <v>4.3</v>
      </c>
      <c r="D1834" s="67" t="n">
        <v>4.235</v>
      </c>
      <c r="E1834" s="67" t="n">
        <v>4.26</v>
      </c>
      <c r="F1834" s="67" t="n">
        <v>4.155</v>
      </c>
      <c r="G1834" s="67" t="n">
        <v>4.125</v>
      </c>
      <c r="H1834" s="67" t="n">
        <v>4.015</v>
      </c>
      <c r="I1834" s="67" t="n">
        <v>4.095</v>
      </c>
      <c r="J1834" s="67" t="n">
        <v>4.07</v>
      </c>
      <c r="K1834" s="67" t="n">
        <v>4.1</v>
      </c>
      <c r="L1834" s="77" t="n">
        <f aca="false">YEAR(A1834)</f>
        <v>2000</v>
      </c>
      <c r="M1834" s="77" t="n">
        <f aca="false">MONTH(A1834)</f>
        <v>5</v>
      </c>
      <c r="P1834" s="77" t="str">
        <f aca="false">CONCATENATE(L1834,M1834)</f>
        <v>20005</v>
      </c>
    </row>
    <row r="1835" customFormat="false" ht="12.75" hidden="false" customHeight="false" outlineLevel="0" collapsed="false">
      <c r="A1835" s="76" t="n">
        <v>36670</v>
      </c>
      <c r="B1835" s="67" t="n">
        <v>3.845</v>
      </c>
      <c r="C1835" s="67" t="n">
        <v>4.15</v>
      </c>
      <c r="D1835" s="67" t="n">
        <v>4.1</v>
      </c>
      <c r="E1835" s="67" t="n">
        <v>4.12</v>
      </c>
      <c r="F1835" s="67" t="n">
        <v>4.005</v>
      </c>
      <c r="G1835" s="67" t="n">
        <v>3.98</v>
      </c>
      <c r="H1835" s="67" t="n">
        <v>3.89</v>
      </c>
      <c r="I1835" s="67" t="n">
        <v>3.96</v>
      </c>
      <c r="J1835" s="67" t="n">
        <v>3.935</v>
      </c>
      <c r="K1835" s="67" t="n">
        <v>3.945</v>
      </c>
      <c r="L1835" s="77" t="n">
        <f aca="false">YEAR(A1835)</f>
        <v>2000</v>
      </c>
      <c r="M1835" s="77" t="n">
        <f aca="false">MONTH(A1835)</f>
        <v>5</v>
      </c>
      <c r="P1835" s="77" t="str">
        <f aca="false">CONCATENATE(L1835,M1835)</f>
        <v>20005</v>
      </c>
    </row>
    <row r="1836" customFormat="false" ht="12.75" hidden="false" customHeight="false" outlineLevel="0" collapsed="false">
      <c r="A1836" s="76" t="n">
        <v>36671</v>
      </c>
      <c r="B1836" s="67" t="n">
        <v>3.935</v>
      </c>
      <c r="C1836" s="67" t="n">
        <v>4.22</v>
      </c>
      <c r="D1836" s="67" t="n">
        <v>4.18</v>
      </c>
      <c r="E1836" s="67" t="n">
        <v>4.225</v>
      </c>
      <c r="F1836" s="67" t="n">
        <v>4.1</v>
      </c>
      <c r="G1836" s="67" t="n">
        <v>4.07</v>
      </c>
      <c r="H1836" s="67" t="n">
        <v>3.985</v>
      </c>
      <c r="I1836" s="67" t="n">
        <v>4.055</v>
      </c>
      <c r="J1836" s="67" t="n">
        <v>4.04</v>
      </c>
      <c r="K1836" s="67" t="n">
        <v>4.065</v>
      </c>
      <c r="L1836" s="77" t="n">
        <f aca="false">YEAR(A1836)</f>
        <v>2000</v>
      </c>
      <c r="M1836" s="77" t="n">
        <f aca="false">MONTH(A1836)</f>
        <v>5</v>
      </c>
      <c r="P1836" s="77" t="str">
        <f aca="false">CONCATENATE(L1836,M1836)</f>
        <v>20005</v>
      </c>
    </row>
    <row r="1837" customFormat="false" ht="12.75" hidden="false" customHeight="false" outlineLevel="0" collapsed="false">
      <c r="A1837" s="76" t="n">
        <v>36672</v>
      </c>
      <c r="B1837" s="67" t="n">
        <v>4.175</v>
      </c>
      <c r="C1837" s="67" t="n">
        <v>4.455</v>
      </c>
      <c r="D1837" s="67" t="n">
        <v>4.4</v>
      </c>
      <c r="E1837" s="67" t="n">
        <v>4.445</v>
      </c>
      <c r="F1837" s="67" t="n">
        <v>4.36</v>
      </c>
      <c r="G1837" s="67" t="n">
        <v>4.31</v>
      </c>
      <c r="H1837" s="67" t="n">
        <v>4.23</v>
      </c>
      <c r="I1837" s="67" t="n">
        <v>4.28</v>
      </c>
      <c r="J1837" s="67" t="n">
        <v>4.285</v>
      </c>
      <c r="K1837" s="67" t="n">
        <v>4.295</v>
      </c>
      <c r="L1837" s="77" t="n">
        <f aca="false">YEAR(A1837)</f>
        <v>2000</v>
      </c>
      <c r="M1837" s="77" t="n">
        <f aca="false">MONTH(A1837)</f>
        <v>5</v>
      </c>
      <c r="P1837" s="77" t="str">
        <f aca="false">CONCATENATE(L1837,M1837)</f>
        <v>20005</v>
      </c>
    </row>
    <row r="1838" customFormat="false" ht="12.75" hidden="false" customHeight="false" outlineLevel="0" collapsed="false">
      <c r="A1838" s="76" t="n">
        <v>36673</v>
      </c>
      <c r="B1838" s="67" t="n">
        <v>4.285</v>
      </c>
      <c r="C1838" s="67" t="n">
        <v>4.5</v>
      </c>
      <c r="D1838" s="67" t="n">
        <v>4.43</v>
      </c>
      <c r="E1838" s="67" t="n">
        <v>4.49</v>
      </c>
      <c r="F1838" s="67" t="n">
        <v>4.425</v>
      </c>
      <c r="G1838" s="67" t="n">
        <v>4.4</v>
      </c>
      <c r="H1838" s="67" t="n">
        <v>4.33</v>
      </c>
      <c r="I1838" s="67" t="n">
        <v>4.385</v>
      </c>
      <c r="J1838" s="67" t="n">
        <v>4.395</v>
      </c>
      <c r="K1838" s="67" t="n">
        <v>4.395</v>
      </c>
      <c r="L1838" s="77" t="n">
        <f aca="false">YEAR(A1838)</f>
        <v>2000</v>
      </c>
      <c r="M1838" s="77" t="n">
        <f aca="false">MONTH(A1838)</f>
        <v>5</v>
      </c>
      <c r="P1838" s="77" t="str">
        <f aca="false">CONCATENATE(L1838,M1838)</f>
        <v>20005</v>
      </c>
    </row>
    <row r="1839" customFormat="false" ht="12.75" hidden="false" customHeight="false" outlineLevel="0" collapsed="false">
      <c r="A1839" s="76" t="n">
        <v>36674</v>
      </c>
      <c r="B1839" s="67" t="n">
        <v>4.285</v>
      </c>
      <c r="C1839" s="67" t="n">
        <v>4.5</v>
      </c>
      <c r="D1839" s="67" t="n">
        <v>4.43</v>
      </c>
      <c r="E1839" s="67" t="n">
        <v>4.49</v>
      </c>
      <c r="F1839" s="67" t="n">
        <v>4.425</v>
      </c>
      <c r="G1839" s="67" t="n">
        <v>4.4</v>
      </c>
      <c r="H1839" s="67" t="n">
        <v>4.33</v>
      </c>
      <c r="I1839" s="67" t="n">
        <v>4.385</v>
      </c>
      <c r="J1839" s="67" t="n">
        <v>4.395</v>
      </c>
      <c r="K1839" s="67" t="n">
        <v>4.395</v>
      </c>
      <c r="L1839" s="77" t="n">
        <f aca="false">YEAR(A1839)</f>
        <v>2000</v>
      </c>
      <c r="M1839" s="77" t="n">
        <f aca="false">MONTH(A1839)</f>
        <v>5</v>
      </c>
      <c r="P1839" s="77" t="str">
        <f aca="false">CONCATENATE(L1839,M1839)</f>
        <v>20005</v>
      </c>
    </row>
    <row r="1840" customFormat="false" ht="12.75" hidden="false" customHeight="false" outlineLevel="0" collapsed="false">
      <c r="A1840" s="76" t="n">
        <v>36675</v>
      </c>
      <c r="B1840" s="67" t="n">
        <v>4.285</v>
      </c>
      <c r="C1840" s="67" t="n">
        <v>4.5</v>
      </c>
      <c r="D1840" s="67" t="n">
        <v>4.43</v>
      </c>
      <c r="E1840" s="67" t="n">
        <v>4.49</v>
      </c>
      <c r="F1840" s="67" t="n">
        <v>4.425</v>
      </c>
      <c r="G1840" s="67" t="n">
        <v>4.4</v>
      </c>
      <c r="H1840" s="67" t="n">
        <v>4.33</v>
      </c>
      <c r="I1840" s="67" t="n">
        <v>4.385</v>
      </c>
      <c r="J1840" s="67" t="n">
        <v>4.395</v>
      </c>
      <c r="K1840" s="67" t="n">
        <v>4.395</v>
      </c>
      <c r="L1840" s="77" t="n">
        <f aca="false">YEAR(A1840)</f>
        <v>2000</v>
      </c>
      <c r="M1840" s="77" t="n">
        <f aca="false">MONTH(A1840)</f>
        <v>5</v>
      </c>
      <c r="P1840" s="77" t="str">
        <f aca="false">CONCATENATE(L1840,M1840)</f>
        <v>20005</v>
      </c>
    </row>
    <row r="1841" customFormat="false" ht="12.75" hidden="false" customHeight="false" outlineLevel="0" collapsed="false">
      <c r="A1841" s="76" t="n">
        <v>36676</v>
      </c>
      <c r="B1841" s="67" t="n">
        <v>4.285</v>
      </c>
      <c r="C1841" s="67" t="n">
        <v>4.5</v>
      </c>
      <c r="D1841" s="67" t="n">
        <v>4.43</v>
      </c>
      <c r="E1841" s="67" t="n">
        <v>4.49</v>
      </c>
      <c r="F1841" s="67" t="n">
        <v>4.425</v>
      </c>
      <c r="G1841" s="67" t="n">
        <v>4.4</v>
      </c>
      <c r="H1841" s="67" t="n">
        <v>4.33</v>
      </c>
      <c r="I1841" s="67" t="n">
        <v>4.385</v>
      </c>
      <c r="J1841" s="67" t="n">
        <v>4.395</v>
      </c>
      <c r="K1841" s="67" t="n">
        <v>4.395</v>
      </c>
      <c r="L1841" s="77" t="n">
        <f aca="false">YEAR(A1841)</f>
        <v>2000</v>
      </c>
      <c r="M1841" s="77" t="n">
        <f aca="false">MONTH(A1841)</f>
        <v>5</v>
      </c>
      <c r="P1841" s="77" t="str">
        <f aca="false">CONCATENATE(L1841,M1841)</f>
        <v>20005</v>
      </c>
    </row>
    <row r="1842" customFormat="false" ht="12.75" hidden="false" customHeight="false" outlineLevel="0" collapsed="false">
      <c r="A1842" s="76" t="n">
        <v>36677</v>
      </c>
      <c r="B1842" s="67" t="n">
        <v>4.345</v>
      </c>
      <c r="C1842" s="67" t="n">
        <v>4.56</v>
      </c>
      <c r="D1842" s="67" t="n">
        <v>4.51</v>
      </c>
      <c r="E1842" s="67" t="n">
        <v>4.55</v>
      </c>
      <c r="F1842" s="67" t="n">
        <v>4.49</v>
      </c>
      <c r="G1842" s="67" t="n">
        <v>4.475</v>
      </c>
      <c r="H1842" s="67" t="n">
        <v>4.425</v>
      </c>
      <c r="I1842" s="67" t="n">
        <v>4.485</v>
      </c>
      <c r="J1842" s="67" t="n">
        <v>4.455</v>
      </c>
      <c r="K1842" s="67" t="n">
        <v>4.465</v>
      </c>
      <c r="L1842" s="77" t="n">
        <f aca="false">YEAR(A1842)</f>
        <v>2000</v>
      </c>
      <c r="M1842" s="77" t="n">
        <f aca="false">MONTH(A1842)</f>
        <v>5</v>
      </c>
      <c r="P1842" s="77" t="str">
        <f aca="false">CONCATENATE(L1842,M1842)</f>
        <v>20005</v>
      </c>
    </row>
    <row r="1843" customFormat="false" ht="12.75" hidden="false" customHeight="false" outlineLevel="0" collapsed="false">
      <c r="A1843" s="76" t="n">
        <v>36678</v>
      </c>
      <c r="B1843" s="67" t="n">
        <v>4.5</v>
      </c>
      <c r="C1843" s="67" t="n">
        <v>4.96</v>
      </c>
      <c r="D1843" s="67" t="n">
        <v>4.82</v>
      </c>
      <c r="E1843" s="67" t="n">
        <v>4.88</v>
      </c>
      <c r="F1843" s="67" t="n">
        <v>4.73</v>
      </c>
      <c r="G1843" s="67" t="n">
        <v>4.7</v>
      </c>
      <c r="H1843" s="67" t="n">
        <v>4.61</v>
      </c>
      <c r="I1843" s="67" t="n">
        <v>4.59</v>
      </c>
      <c r="J1843" s="67" t="n">
        <v>4.625</v>
      </c>
      <c r="K1843" s="67" t="n">
        <v>4.615</v>
      </c>
      <c r="L1843" s="77" t="n">
        <f aca="false">YEAR(A1843)</f>
        <v>2000</v>
      </c>
      <c r="M1843" s="77" t="n">
        <f aca="false">MONTH(A1843)</f>
        <v>6</v>
      </c>
      <c r="P1843" s="77" t="str">
        <f aca="false">CONCATENATE(L1843,M1843)</f>
        <v>20006</v>
      </c>
    </row>
    <row r="1844" customFormat="false" ht="12.75" hidden="false" customHeight="false" outlineLevel="0" collapsed="false">
      <c r="A1844" s="76" t="n">
        <v>36679</v>
      </c>
      <c r="B1844" s="67" t="n">
        <v>4.4</v>
      </c>
      <c r="C1844" s="67" t="n">
        <v>4.9</v>
      </c>
      <c r="D1844" s="67" t="n">
        <v>4.76</v>
      </c>
      <c r="E1844" s="67" t="n">
        <v>4.795</v>
      </c>
      <c r="F1844" s="67" t="n">
        <v>4.605</v>
      </c>
      <c r="G1844" s="67" t="n">
        <v>4.585</v>
      </c>
      <c r="H1844" s="67" t="n">
        <v>4.48</v>
      </c>
      <c r="I1844" s="67" t="n">
        <v>4.48</v>
      </c>
      <c r="J1844" s="67" t="n">
        <v>4.4</v>
      </c>
      <c r="K1844" s="67" t="n">
        <v>4.54</v>
      </c>
      <c r="L1844" s="77" t="n">
        <f aca="false">YEAR(A1844)</f>
        <v>2000</v>
      </c>
      <c r="M1844" s="77" t="n">
        <f aca="false">MONTH(A1844)</f>
        <v>6</v>
      </c>
      <c r="P1844" s="77" t="str">
        <f aca="false">CONCATENATE(L1844,M1844)</f>
        <v>20006</v>
      </c>
    </row>
    <row r="1845" customFormat="false" ht="12.75" hidden="false" customHeight="false" outlineLevel="0" collapsed="false">
      <c r="A1845" s="76" t="n">
        <v>36680</v>
      </c>
      <c r="B1845" s="67" t="n">
        <v>4.2</v>
      </c>
      <c r="C1845" s="67" t="n">
        <v>4.505</v>
      </c>
      <c r="D1845" s="67" t="n">
        <v>4.44</v>
      </c>
      <c r="E1845" s="67" t="n">
        <v>4.495</v>
      </c>
      <c r="F1845" s="67" t="n">
        <v>4.41</v>
      </c>
      <c r="G1845" s="67" t="n">
        <v>4.4</v>
      </c>
      <c r="H1845" s="67" t="n">
        <v>4.255</v>
      </c>
      <c r="I1845" s="67" t="n">
        <v>4.265</v>
      </c>
      <c r="J1845" s="67" t="n">
        <v>4.26</v>
      </c>
      <c r="K1845" s="67" t="n">
        <v>4.275</v>
      </c>
      <c r="L1845" s="77" t="n">
        <f aca="false">YEAR(A1845)</f>
        <v>2000</v>
      </c>
      <c r="M1845" s="77" t="n">
        <f aca="false">MONTH(A1845)</f>
        <v>6</v>
      </c>
      <c r="P1845" s="77" t="str">
        <f aca="false">CONCATENATE(L1845,M1845)</f>
        <v>20006</v>
      </c>
    </row>
    <row r="1846" customFormat="false" ht="12.75" hidden="false" customHeight="false" outlineLevel="0" collapsed="false">
      <c r="A1846" s="76" t="n">
        <v>36681</v>
      </c>
      <c r="B1846" s="67" t="n">
        <v>4.2</v>
      </c>
      <c r="C1846" s="67" t="n">
        <v>4.505</v>
      </c>
      <c r="D1846" s="67" t="n">
        <v>4.44</v>
      </c>
      <c r="E1846" s="67" t="n">
        <v>4.495</v>
      </c>
      <c r="F1846" s="67" t="n">
        <v>4.41</v>
      </c>
      <c r="G1846" s="67" t="n">
        <v>4.4</v>
      </c>
      <c r="H1846" s="67" t="n">
        <v>4.255</v>
      </c>
      <c r="I1846" s="67" t="n">
        <v>4.265</v>
      </c>
      <c r="J1846" s="67" t="n">
        <v>4.26</v>
      </c>
      <c r="K1846" s="67" t="n">
        <v>4.275</v>
      </c>
      <c r="L1846" s="77" t="n">
        <f aca="false">YEAR(A1846)</f>
        <v>2000</v>
      </c>
      <c r="M1846" s="77" t="n">
        <f aca="false">MONTH(A1846)</f>
        <v>6</v>
      </c>
      <c r="P1846" s="77" t="str">
        <f aca="false">CONCATENATE(L1846,M1846)</f>
        <v>20006</v>
      </c>
    </row>
    <row r="1847" customFormat="false" ht="12.75" hidden="false" customHeight="false" outlineLevel="0" collapsed="false">
      <c r="A1847" s="76" t="n">
        <v>36682</v>
      </c>
      <c r="B1847" s="67" t="n">
        <v>4.2</v>
      </c>
      <c r="C1847" s="67" t="n">
        <v>4.505</v>
      </c>
      <c r="D1847" s="67" t="n">
        <v>4.44</v>
      </c>
      <c r="E1847" s="67" t="n">
        <v>4.495</v>
      </c>
      <c r="F1847" s="67" t="n">
        <v>4.41</v>
      </c>
      <c r="G1847" s="67" t="n">
        <v>4.4</v>
      </c>
      <c r="H1847" s="67" t="n">
        <v>4.255</v>
      </c>
      <c r="I1847" s="67" t="n">
        <v>4.265</v>
      </c>
      <c r="J1847" s="67" t="n">
        <v>4.26</v>
      </c>
      <c r="K1847" s="67" t="n">
        <v>4.275</v>
      </c>
      <c r="L1847" s="77" t="n">
        <f aca="false">YEAR(A1847)</f>
        <v>2000</v>
      </c>
      <c r="M1847" s="77" t="n">
        <f aca="false">MONTH(A1847)</f>
        <v>6</v>
      </c>
      <c r="P1847" s="77" t="str">
        <f aca="false">CONCATENATE(L1847,M1847)</f>
        <v>20006</v>
      </c>
    </row>
    <row r="1848" customFormat="false" ht="12.75" hidden="false" customHeight="false" outlineLevel="0" collapsed="false">
      <c r="A1848" s="76" t="n">
        <v>36683</v>
      </c>
      <c r="B1848" s="67" t="n">
        <v>4.17</v>
      </c>
      <c r="C1848" s="67" t="n">
        <v>4.51</v>
      </c>
      <c r="D1848" s="67" t="n">
        <v>4.43</v>
      </c>
      <c r="E1848" s="67" t="n">
        <v>4.47</v>
      </c>
      <c r="F1848" s="67" t="n">
        <v>4.375</v>
      </c>
      <c r="G1848" s="67" t="n">
        <v>4.345</v>
      </c>
      <c r="H1848" s="67" t="n">
        <v>4.235</v>
      </c>
      <c r="I1848" s="67" t="n">
        <v>4.23</v>
      </c>
      <c r="J1848" s="67" t="n">
        <v>4.235</v>
      </c>
      <c r="K1848" s="67" t="n">
        <v>4.27</v>
      </c>
      <c r="L1848" s="77" t="n">
        <f aca="false">YEAR(A1848)</f>
        <v>2000</v>
      </c>
      <c r="M1848" s="77" t="n">
        <f aca="false">MONTH(A1848)</f>
        <v>6</v>
      </c>
      <c r="P1848" s="77" t="str">
        <f aca="false">CONCATENATE(L1848,M1848)</f>
        <v>20006</v>
      </c>
    </row>
    <row r="1849" customFormat="false" ht="12.75" hidden="false" customHeight="false" outlineLevel="0" collapsed="false">
      <c r="A1849" s="76" t="n">
        <v>36684</v>
      </c>
      <c r="B1849" s="67" t="n">
        <v>4.49</v>
      </c>
      <c r="C1849" s="67" t="n">
        <v>4.815</v>
      </c>
      <c r="D1849" s="67" t="n">
        <v>4.775</v>
      </c>
      <c r="E1849" s="67" t="n">
        <v>4.78</v>
      </c>
      <c r="F1849" s="67" t="n">
        <v>4.705</v>
      </c>
      <c r="G1849" s="67" t="n">
        <v>4.665</v>
      </c>
      <c r="H1849" s="67" t="n">
        <v>4.565</v>
      </c>
      <c r="I1849" s="67" t="n">
        <v>4.57</v>
      </c>
      <c r="J1849" s="67" t="n">
        <v>4.56</v>
      </c>
      <c r="K1849" s="67" t="n">
        <v>4.555</v>
      </c>
      <c r="L1849" s="77" t="n">
        <f aca="false">YEAR(A1849)</f>
        <v>2000</v>
      </c>
      <c r="M1849" s="77" t="n">
        <f aca="false">MONTH(A1849)</f>
        <v>6</v>
      </c>
      <c r="P1849" s="77" t="str">
        <f aca="false">CONCATENATE(L1849,M1849)</f>
        <v>20006</v>
      </c>
    </row>
    <row r="1850" customFormat="false" ht="12.75" hidden="false" customHeight="false" outlineLevel="0" collapsed="false">
      <c r="A1850" s="76" t="n">
        <v>36685</v>
      </c>
      <c r="B1850" s="67" t="n">
        <v>4.225</v>
      </c>
      <c r="C1850" s="67" t="n">
        <v>4.525</v>
      </c>
      <c r="D1850" s="67" t="n">
        <v>4.455</v>
      </c>
      <c r="E1850" s="67" t="n">
        <v>4.5</v>
      </c>
      <c r="F1850" s="67" t="n">
        <v>4.415</v>
      </c>
      <c r="G1850" s="67" t="n">
        <v>4.4</v>
      </c>
      <c r="H1850" s="67" t="n">
        <v>4.29</v>
      </c>
      <c r="I1850" s="67" t="n">
        <v>4.305</v>
      </c>
      <c r="J1850" s="67" t="n">
        <v>4.27</v>
      </c>
      <c r="K1850" s="67" t="n">
        <v>4.34</v>
      </c>
      <c r="L1850" s="77" t="n">
        <f aca="false">YEAR(A1850)</f>
        <v>2000</v>
      </c>
      <c r="M1850" s="77" t="n">
        <f aca="false">MONTH(A1850)</f>
        <v>6</v>
      </c>
      <c r="P1850" s="77" t="str">
        <f aca="false">CONCATENATE(L1850,M1850)</f>
        <v>20006</v>
      </c>
    </row>
    <row r="1851" customFormat="false" ht="12.75" hidden="false" customHeight="false" outlineLevel="0" collapsed="false">
      <c r="A1851" s="76" t="n">
        <v>36686</v>
      </c>
      <c r="B1851" s="67" t="n">
        <v>3.955</v>
      </c>
      <c r="C1851" s="67" t="n">
        <v>4.335</v>
      </c>
      <c r="D1851" s="67" t="n">
        <v>4.25</v>
      </c>
      <c r="E1851" s="67" t="n">
        <v>4.285</v>
      </c>
      <c r="F1851" s="67" t="n">
        <v>4.15</v>
      </c>
      <c r="G1851" s="67" t="n">
        <v>4.145</v>
      </c>
      <c r="H1851" s="67" t="n">
        <v>4.005</v>
      </c>
      <c r="I1851" s="67" t="n">
        <v>4.015</v>
      </c>
      <c r="J1851" s="67" t="n">
        <v>3.99</v>
      </c>
      <c r="K1851" s="67" t="n">
        <v>4.015</v>
      </c>
      <c r="L1851" s="77" t="n">
        <f aca="false">YEAR(A1851)</f>
        <v>2000</v>
      </c>
      <c r="M1851" s="77" t="n">
        <f aca="false">MONTH(A1851)</f>
        <v>6</v>
      </c>
      <c r="P1851" s="77" t="str">
        <f aca="false">CONCATENATE(L1851,M1851)</f>
        <v>20006</v>
      </c>
    </row>
    <row r="1852" customFormat="false" ht="12.75" hidden="false" customHeight="false" outlineLevel="0" collapsed="false">
      <c r="A1852" s="76" t="n">
        <v>36687</v>
      </c>
      <c r="B1852" s="67" t="n">
        <v>4.145</v>
      </c>
      <c r="C1852" s="67" t="n">
        <v>4.515</v>
      </c>
      <c r="D1852" s="67" t="n">
        <v>4.46</v>
      </c>
      <c r="E1852" s="67" t="n">
        <v>4.49</v>
      </c>
      <c r="F1852" s="67" t="n">
        <v>4.355</v>
      </c>
      <c r="G1852" s="67" t="n">
        <v>4.35</v>
      </c>
      <c r="H1852" s="67" t="n">
        <v>4.26</v>
      </c>
      <c r="I1852" s="67" t="n">
        <v>4.27</v>
      </c>
      <c r="J1852" s="67" t="n">
        <v>4.245</v>
      </c>
      <c r="K1852" s="67" t="n">
        <v>4.295</v>
      </c>
      <c r="L1852" s="77" t="n">
        <f aca="false">YEAR(A1852)</f>
        <v>2000</v>
      </c>
      <c r="M1852" s="77" t="n">
        <f aca="false">MONTH(A1852)</f>
        <v>6</v>
      </c>
      <c r="P1852" s="77" t="str">
        <f aca="false">CONCATENATE(L1852,M1852)</f>
        <v>20006</v>
      </c>
    </row>
    <row r="1853" customFormat="false" ht="12.75" hidden="false" customHeight="false" outlineLevel="0" collapsed="false">
      <c r="A1853" s="76" t="n">
        <v>36688</v>
      </c>
      <c r="B1853" s="67" t="n">
        <v>4.145</v>
      </c>
      <c r="C1853" s="67" t="n">
        <v>4.515</v>
      </c>
      <c r="D1853" s="67" t="n">
        <v>4.46</v>
      </c>
      <c r="E1853" s="67" t="n">
        <v>4.49</v>
      </c>
      <c r="F1853" s="67" t="n">
        <v>4.355</v>
      </c>
      <c r="G1853" s="67" t="n">
        <v>4.35</v>
      </c>
      <c r="H1853" s="67" t="n">
        <v>4.26</v>
      </c>
      <c r="I1853" s="67" t="n">
        <v>4.27</v>
      </c>
      <c r="J1853" s="67" t="n">
        <v>4.245</v>
      </c>
      <c r="K1853" s="67" t="n">
        <v>4.295</v>
      </c>
      <c r="L1853" s="77" t="n">
        <f aca="false">YEAR(A1853)</f>
        <v>2000</v>
      </c>
      <c r="M1853" s="77" t="n">
        <f aca="false">MONTH(A1853)</f>
        <v>6</v>
      </c>
      <c r="P1853" s="77" t="str">
        <f aca="false">CONCATENATE(L1853,M1853)</f>
        <v>20006</v>
      </c>
    </row>
    <row r="1854" customFormat="false" ht="12.75" hidden="false" customHeight="false" outlineLevel="0" collapsed="false">
      <c r="A1854" s="76" t="n">
        <v>36689</v>
      </c>
      <c r="B1854" s="67" t="n">
        <v>4.145</v>
      </c>
      <c r="C1854" s="67" t="n">
        <v>4.515</v>
      </c>
      <c r="D1854" s="67" t="n">
        <v>4.46</v>
      </c>
      <c r="E1854" s="67" t="n">
        <v>4.49</v>
      </c>
      <c r="F1854" s="67" t="n">
        <v>4.355</v>
      </c>
      <c r="G1854" s="67" t="n">
        <v>4.35</v>
      </c>
      <c r="H1854" s="67" t="n">
        <v>4.26</v>
      </c>
      <c r="I1854" s="67" t="n">
        <v>4.27</v>
      </c>
      <c r="J1854" s="67" t="n">
        <v>4.245</v>
      </c>
      <c r="K1854" s="67" t="n">
        <v>4.295</v>
      </c>
      <c r="L1854" s="77" t="n">
        <f aca="false">YEAR(A1854)</f>
        <v>2000</v>
      </c>
      <c r="M1854" s="77" t="n">
        <f aca="false">MONTH(A1854)</f>
        <v>6</v>
      </c>
      <c r="P1854" s="77" t="str">
        <f aca="false">CONCATENATE(L1854,M1854)</f>
        <v>20006</v>
      </c>
    </row>
    <row r="1855" customFormat="false" ht="12.75" hidden="false" customHeight="false" outlineLevel="0" collapsed="false">
      <c r="A1855" s="76" t="n">
        <v>36690</v>
      </c>
      <c r="B1855" s="67" t="n">
        <v>4.195</v>
      </c>
      <c r="C1855" s="67" t="n">
        <v>4.59</v>
      </c>
      <c r="D1855" s="67" t="n">
        <v>4.505</v>
      </c>
      <c r="E1855" s="67" t="n">
        <v>4.51</v>
      </c>
      <c r="F1855" s="67" t="n">
        <v>4.395</v>
      </c>
      <c r="G1855" s="67" t="n">
        <v>4.415</v>
      </c>
      <c r="H1855" s="67" t="n">
        <v>4.28</v>
      </c>
      <c r="I1855" s="67" t="n">
        <v>4.285</v>
      </c>
      <c r="J1855" s="67" t="n">
        <v>4.26</v>
      </c>
      <c r="K1855" s="67" t="n">
        <v>4.295</v>
      </c>
      <c r="L1855" s="77" t="n">
        <f aca="false">YEAR(A1855)</f>
        <v>2000</v>
      </c>
      <c r="M1855" s="77" t="n">
        <f aca="false">MONTH(A1855)</f>
        <v>6</v>
      </c>
      <c r="P1855" s="77" t="str">
        <f aca="false">CONCATENATE(L1855,M1855)</f>
        <v>20006</v>
      </c>
    </row>
    <row r="1856" customFormat="false" ht="12.75" hidden="false" customHeight="false" outlineLevel="0" collapsed="false">
      <c r="A1856" s="76" t="n">
        <v>36691</v>
      </c>
      <c r="B1856" s="67" t="n">
        <v>4.28</v>
      </c>
      <c r="C1856" s="67" t="n">
        <v>4.68</v>
      </c>
      <c r="D1856" s="67" t="n">
        <v>4.625</v>
      </c>
      <c r="E1856" s="67" t="n">
        <v>4.635</v>
      </c>
      <c r="F1856" s="67" t="n">
        <v>4.49</v>
      </c>
      <c r="G1856" s="67" t="n">
        <v>4.485</v>
      </c>
      <c r="H1856" s="67" t="n">
        <v>4.365</v>
      </c>
      <c r="I1856" s="67" t="n">
        <v>4.375</v>
      </c>
      <c r="J1856" s="67" t="n">
        <v>4.34</v>
      </c>
      <c r="K1856" s="67" t="n">
        <v>4.395</v>
      </c>
      <c r="L1856" s="77" t="n">
        <f aca="false">YEAR(A1856)</f>
        <v>2000</v>
      </c>
      <c r="M1856" s="77" t="n">
        <f aca="false">MONTH(A1856)</f>
        <v>6</v>
      </c>
      <c r="P1856" s="77" t="str">
        <f aca="false">CONCATENATE(L1856,M1856)</f>
        <v>20006</v>
      </c>
    </row>
    <row r="1857" customFormat="false" ht="12.75" hidden="false" customHeight="false" outlineLevel="0" collapsed="false">
      <c r="A1857" s="76" t="n">
        <v>36692</v>
      </c>
      <c r="B1857" s="67" t="n">
        <v>4.17</v>
      </c>
      <c r="C1857" s="67" t="n">
        <v>4.505</v>
      </c>
      <c r="D1857" s="67" t="n">
        <v>4.425</v>
      </c>
      <c r="E1857" s="67" t="n">
        <v>4.475</v>
      </c>
      <c r="F1857" s="67" t="n">
        <v>4.35</v>
      </c>
      <c r="G1857" s="67" t="n">
        <v>4.355</v>
      </c>
      <c r="H1857" s="67" t="n">
        <v>4.23</v>
      </c>
      <c r="I1857" s="67" t="n">
        <v>4.255</v>
      </c>
      <c r="J1857" s="67" t="n">
        <v>4.225</v>
      </c>
      <c r="K1857" s="67" t="n">
        <v>4.26</v>
      </c>
      <c r="L1857" s="77" t="n">
        <f aca="false">YEAR(A1857)</f>
        <v>2000</v>
      </c>
      <c r="M1857" s="77" t="n">
        <f aca="false">MONTH(A1857)</f>
        <v>6</v>
      </c>
      <c r="P1857" s="77" t="str">
        <f aca="false">CONCATENATE(L1857,M1857)</f>
        <v>20006</v>
      </c>
    </row>
    <row r="1858" customFormat="false" ht="12.75" hidden="false" customHeight="false" outlineLevel="0" collapsed="false">
      <c r="A1858" s="76" t="n">
        <v>36693</v>
      </c>
      <c r="B1858" s="67" t="n">
        <v>4.375</v>
      </c>
      <c r="C1858" s="67" t="n">
        <v>4.81</v>
      </c>
      <c r="D1858" s="67" t="n">
        <v>4.71</v>
      </c>
      <c r="E1858" s="67" t="n">
        <v>4.72</v>
      </c>
      <c r="F1858" s="67" t="n">
        <v>4.555</v>
      </c>
      <c r="G1858" s="67" t="n">
        <v>4.58</v>
      </c>
      <c r="H1858" s="67" t="n">
        <v>4.44</v>
      </c>
      <c r="I1858" s="67" t="n">
        <v>4.445</v>
      </c>
      <c r="J1858" s="67" t="n">
        <v>4.45</v>
      </c>
      <c r="K1858" s="67" t="n">
        <v>4.5</v>
      </c>
      <c r="L1858" s="77" t="n">
        <f aca="false">YEAR(A1858)</f>
        <v>2000</v>
      </c>
      <c r="M1858" s="77" t="n">
        <f aca="false">MONTH(A1858)</f>
        <v>6</v>
      </c>
      <c r="P1858" s="77" t="str">
        <f aca="false">CONCATENATE(L1858,M1858)</f>
        <v>20006</v>
      </c>
    </row>
    <row r="1859" customFormat="false" ht="12.75" hidden="false" customHeight="false" outlineLevel="0" collapsed="false">
      <c r="A1859" s="76" t="n">
        <v>36694</v>
      </c>
      <c r="B1859" s="67" t="n">
        <v>4.45</v>
      </c>
      <c r="C1859" s="67" t="n">
        <v>4.785</v>
      </c>
      <c r="D1859" s="67" t="n">
        <v>4.67</v>
      </c>
      <c r="E1859" s="67" t="n">
        <v>4.745</v>
      </c>
      <c r="F1859" s="67" t="n">
        <v>4.6</v>
      </c>
      <c r="G1859" s="67" t="n">
        <v>4.625</v>
      </c>
      <c r="H1859" s="67" t="n">
        <v>4.52</v>
      </c>
      <c r="I1859" s="67" t="n">
        <v>4.53</v>
      </c>
      <c r="J1859" s="67" t="n">
        <v>4.545</v>
      </c>
      <c r="K1859" s="67" t="n">
        <v>4.545</v>
      </c>
      <c r="L1859" s="77" t="n">
        <f aca="false">YEAR(A1859)</f>
        <v>2000</v>
      </c>
      <c r="M1859" s="77" t="n">
        <f aca="false">MONTH(A1859)</f>
        <v>6</v>
      </c>
      <c r="P1859" s="77" t="str">
        <f aca="false">CONCATENATE(L1859,M1859)</f>
        <v>20006</v>
      </c>
    </row>
    <row r="1860" customFormat="false" ht="12.75" hidden="false" customHeight="false" outlineLevel="0" collapsed="false">
      <c r="A1860" s="76" t="n">
        <v>36695</v>
      </c>
      <c r="B1860" s="67" t="n">
        <v>4.45</v>
      </c>
      <c r="C1860" s="67" t="n">
        <v>4.785</v>
      </c>
      <c r="D1860" s="67" t="n">
        <v>4.67</v>
      </c>
      <c r="E1860" s="67" t="n">
        <v>4.745</v>
      </c>
      <c r="F1860" s="67" t="n">
        <v>4.6</v>
      </c>
      <c r="G1860" s="67" t="n">
        <v>4.625</v>
      </c>
      <c r="H1860" s="67" t="n">
        <v>4.52</v>
      </c>
      <c r="I1860" s="67" t="n">
        <v>4.53</v>
      </c>
      <c r="J1860" s="67" t="n">
        <v>4.545</v>
      </c>
      <c r="K1860" s="67" t="n">
        <v>4.545</v>
      </c>
      <c r="L1860" s="77" t="n">
        <f aca="false">YEAR(A1860)</f>
        <v>2000</v>
      </c>
      <c r="M1860" s="77" t="n">
        <f aca="false">MONTH(A1860)</f>
        <v>6</v>
      </c>
      <c r="P1860" s="77" t="str">
        <f aca="false">CONCATENATE(L1860,M1860)</f>
        <v>20006</v>
      </c>
    </row>
    <row r="1861" customFormat="false" ht="12.75" hidden="false" customHeight="false" outlineLevel="0" collapsed="false">
      <c r="A1861" s="76" t="n">
        <v>36696</v>
      </c>
      <c r="B1861" s="67" t="n">
        <v>4.45</v>
      </c>
      <c r="C1861" s="67" t="n">
        <v>4.785</v>
      </c>
      <c r="D1861" s="67" t="n">
        <v>4.67</v>
      </c>
      <c r="E1861" s="67" t="n">
        <v>4.745</v>
      </c>
      <c r="F1861" s="67" t="n">
        <v>4.6</v>
      </c>
      <c r="G1861" s="67" t="n">
        <v>4.625</v>
      </c>
      <c r="H1861" s="67" t="n">
        <v>4.52</v>
      </c>
      <c r="I1861" s="67" t="n">
        <v>4.53</v>
      </c>
      <c r="J1861" s="67" t="n">
        <v>4.545</v>
      </c>
      <c r="K1861" s="67" t="n">
        <v>4.545</v>
      </c>
      <c r="L1861" s="77" t="n">
        <f aca="false">YEAR(A1861)</f>
        <v>2000</v>
      </c>
      <c r="M1861" s="77" t="n">
        <f aca="false">MONTH(A1861)</f>
        <v>6</v>
      </c>
      <c r="P1861" s="77" t="str">
        <f aca="false">CONCATENATE(L1861,M1861)</f>
        <v>20006</v>
      </c>
    </row>
    <row r="1862" customFormat="false" ht="12.75" hidden="false" customHeight="false" outlineLevel="0" collapsed="false">
      <c r="A1862" s="76" t="n">
        <v>36697</v>
      </c>
      <c r="B1862" s="67" t="n">
        <v>4.39</v>
      </c>
      <c r="C1862" s="67" t="n">
        <v>4.725</v>
      </c>
      <c r="D1862" s="67" t="n">
        <v>4.655</v>
      </c>
      <c r="E1862" s="67" t="n">
        <v>4.7</v>
      </c>
      <c r="F1862" s="67" t="n">
        <v>4.56</v>
      </c>
      <c r="G1862" s="67" t="n">
        <v>4.55</v>
      </c>
      <c r="H1862" s="67" t="n">
        <v>4.44</v>
      </c>
      <c r="I1862" s="67" t="n">
        <v>4.43</v>
      </c>
      <c r="J1862" s="67" t="n">
        <v>4.365</v>
      </c>
      <c r="K1862" s="67" t="n">
        <v>4.47</v>
      </c>
      <c r="L1862" s="77" t="n">
        <f aca="false">YEAR(A1862)</f>
        <v>2000</v>
      </c>
      <c r="M1862" s="77" t="n">
        <f aca="false">MONTH(A1862)</f>
        <v>6</v>
      </c>
      <c r="P1862" s="77" t="str">
        <f aca="false">CONCATENATE(L1862,M1862)</f>
        <v>20006</v>
      </c>
    </row>
    <row r="1863" customFormat="false" ht="12.75" hidden="false" customHeight="false" outlineLevel="0" collapsed="false">
      <c r="A1863" s="76" t="n">
        <v>36698</v>
      </c>
      <c r="B1863" s="67" t="n">
        <v>4.04</v>
      </c>
      <c r="C1863" s="67" t="n">
        <v>4.375</v>
      </c>
      <c r="D1863" s="67" t="n">
        <v>4.255</v>
      </c>
      <c r="E1863" s="67" t="n">
        <v>4.355</v>
      </c>
      <c r="F1863" s="67" t="n">
        <v>4.185</v>
      </c>
      <c r="G1863" s="67" t="n">
        <v>4.215</v>
      </c>
      <c r="H1863" s="67" t="n">
        <v>4.095</v>
      </c>
      <c r="I1863" s="67" t="n">
        <v>4.13</v>
      </c>
      <c r="J1863" s="67" t="n">
        <v>4.125</v>
      </c>
      <c r="K1863" s="67" t="n">
        <v>4.185</v>
      </c>
      <c r="L1863" s="77" t="n">
        <f aca="false">YEAR(A1863)</f>
        <v>2000</v>
      </c>
      <c r="M1863" s="77" t="n">
        <f aca="false">MONTH(A1863)</f>
        <v>6</v>
      </c>
      <c r="P1863" s="77" t="str">
        <f aca="false">CONCATENATE(L1863,M1863)</f>
        <v>20006</v>
      </c>
    </row>
    <row r="1864" customFormat="false" ht="12.75" hidden="false" customHeight="false" outlineLevel="0" collapsed="false">
      <c r="A1864" s="76" t="n">
        <v>36699</v>
      </c>
      <c r="B1864" s="67" t="n">
        <v>4.13</v>
      </c>
      <c r="C1864" s="67" t="n">
        <v>4.555</v>
      </c>
      <c r="D1864" s="67" t="n">
        <v>4.42</v>
      </c>
      <c r="E1864" s="67" t="n">
        <v>4.48</v>
      </c>
      <c r="F1864" s="67" t="n">
        <v>4.34</v>
      </c>
      <c r="G1864" s="67" t="n">
        <v>4.34</v>
      </c>
      <c r="H1864" s="67" t="n">
        <v>4.21</v>
      </c>
      <c r="I1864" s="67" t="n">
        <v>4.235</v>
      </c>
      <c r="J1864" s="67" t="n">
        <v>4.2</v>
      </c>
      <c r="K1864" s="67" t="n">
        <v>4.255</v>
      </c>
      <c r="L1864" s="77" t="n">
        <f aca="false">YEAR(A1864)</f>
        <v>2000</v>
      </c>
      <c r="M1864" s="77" t="n">
        <f aca="false">MONTH(A1864)</f>
        <v>6</v>
      </c>
      <c r="P1864" s="77" t="str">
        <f aca="false">CONCATENATE(L1864,M1864)</f>
        <v>20006</v>
      </c>
    </row>
    <row r="1865" customFormat="false" ht="12.75" hidden="false" customHeight="false" outlineLevel="0" collapsed="false">
      <c r="A1865" s="76" t="n">
        <v>36700</v>
      </c>
      <c r="B1865" s="67" t="n">
        <v>4.425</v>
      </c>
      <c r="C1865" s="67" t="n">
        <v>4.79</v>
      </c>
      <c r="D1865" s="67" t="n">
        <v>4.7</v>
      </c>
      <c r="E1865" s="67" t="n">
        <v>4.765</v>
      </c>
      <c r="F1865" s="67" t="n">
        <v>4.62</v>
      </c>
      <c r="G1865" s="67" t="n">
        <v>4.62</v>
      </c>
      <c r="H1865" s="67" t="n">
        <v>4.515</v>
      </c>
      <c r="I1865" s="67" t="n">
        <v>4.525</v>
      </c>
      <c r="J1865" s="67" t="n">
        <v>4.545</v>
      </c>
      <c r="K1865" s="67" t="n">
        <v>4.59</v>
      </c>
      <c r="L1865" s="77" t="n">
        <f aca="false">YEAR(A1865)</f>
        <v>2000</v>
      </c>
      <c r="M1865" s="77" t="n">
        <f aca="false">MONTH(A1865)</f>
        <v>6</v>
      </c>
      <c r="P1865" s="77" t="str">
        <f aca="false">CONCATENATE(L1865,M1865)</f>
        <v>20006</v>
      </c>
    </row>
    <row r="1866" customFormat="false" ht="12.75" hidden="false" customHeight="false" outlineLevel="0" collapsed="false">
      <c r="A1866" s="76" t="n">
        <v>36701</v>
      </c>
      <c r="B1866" s="67" t="n">
        <v>4.415</v>
      </c>
      <c r="C1866" s="67" t="n">
        <v>4.735</v>
      </c>
      <c r="D1866" s="67" t="n">
        <v>4.685</v>
      </c>
      <c r="E1866" s="67" t="n">
        <v>4.725</v>
      </c>
      <c r="F1866" s="67" t="n">
        <v>4.6</v>
      </c>
      <c r="G1866" s="67" t="n">
        <v>4.615</v>
      </c>
      <c r="H1866" s="67" t="n">
        <v>4.505</v>
      </c>
      <c r="I1866" s="67" t="n">
        <v>4.515</v>
      </c>
      <c r="J1866" s="67" t="n">
        <v>4.525</v>
      </c>
      <c r="K1866" s="67" t="n">
        <v>4.54</v>
      </c>
      <c r="L1866" s="77" t="n">
        <f aca="false">YEAR(A1866)</f>
        <v>2000</v>
      </c>
      <c r="M1866" s="77" t="n">
        <f aca="false">MONTH(A1866)</f>
        <v>6</v>
      </c>
      <c r="P1866" s="77" t="str">
        <f aca="false">CONCATENATE(L1866,M1866)</f>
        <v>20006</v>
      </c>
    </row>
    <row r="1867" customFormat="false" ht="12.75" hidden="false" customHeight="false" outlineLevel="0" collapsed="false">
      <c r="A1867" s="76" t="n">
        <v>36702</v>
      </c>
      <c r="B1867" s="67" t="n">
        <v>4.415</v>
      </c>
      <c r="C1867" s="67" t="n">
        <v>4.735</v>
      </c>
      <c r="D1867" s="67" t="n">
        <v>4.685</v>
      </c>
      <c r="E1867" s="67" t="n">
        <v>4.725</v>
      </c>
      <c r="F1867" s="67" t="n">
        <v>4.6</v>
      </c>
      <c r="G1867" s="67" t="n">
        <v>4.615</v>
      </c>
      <c r="H1867" s="67" t="n">
        <v>4.505</v>
      </c>
      <c r="I1867" s="67" t="n">
        <v>4.515</v>
      </c>
      <c r="J1867" s="67" t="n">
        <v>4.525</v>
      </c>
      <c r="K1867" s="67" t="n">
        <v>4.54</v>
      </c>
      <c r="L1867" s="77" t="n">
        <f aca="false">YEAR(A1867)</f>
        <v>2000</v>
      </c>
      <c r="M1867" s="77" t="n">
        <f aca="false">MONTH(A1867)</f>
        <v>6</v>
      </c>
      <c r="P1867" s="77" t="str">
        <f aca="false">CONCATENATE(L1867,M1867)</f>
        <v>20006</v>
      </c>
    </row>
    <row r="1868" customFormat="false" ht="12.75" hidden="false" customHeight="false" outlineLevel="0" collapsed="false">
      <c r="A1868" s="76" t="n">
        <v>36703</v>
      </c>
      <c r="B1868" s="67" t="n">
        <v>4.415</v>
      </c>
      <c r="C1868" s="67" t="n">
        <v>4.735</v>
      </c>
      <c r="D1868" s="67" t="n">
        <v>4.685</v>
      </c>
      <c r="E1868" s="67" t="n">
        <v>4.725</v>
      </c>
      <c r="F1868" s="67" t="n">
        <v>4.6</v>
      </c>
      <c r="G1868" s="67" t="n">
        <v>4.615</v>
      </c>
      <c r="H1868" s="67" t="n">
        <v>4.505</v>
      </c>
      <c r="I1868" s="67" t="n">
        <v>4.515</v>
      </c>
      <c r="J1868" s="67" t="n">
        <v>4.525</v>
      </c>
      <c r="K1868" s="67" t="n">
        <v>4.54</v>
      </c>
      <c r="L1868" s="77" t="n">
        <f aca="false">YEAR(A1868)</f>
        <v>2000</v>
      </c>
      <c r="M1868" s="77" t="n">
        <f aca="false">MONTH(A1868)</f>
        <v>6</v>
      </c>
      <c r="P1868" s="77" t="str">
        <f aca="false">CONCATENATE(L1868,M1868)</f>
        <v>20006</v>
      </c>
    </row>
    <row r="1869" customFormat="false" ht="12.75" hidden="false" customHeight="false" outlineLevel="0" collapsed="false">
      <c r="A1869" s="76" t="n">
        <v>36704</v>
      </c>
      <c r="B1869" s="67" t="n">
        <v>4.365</v>
      </c>
      <c r="C1869" s="67" t="n">
        <v>5.195</v>
      </c>
      <c r="D1869" s="67" t="n">
        <v>4.76</v>
      </c>
      <c r="E1869" s="67" t="n">
        <v>4.795</v>
      </c>
      <c r="F1869" s="67" t="n">
        <v>4.615</v>
      </c>
      <c r="G1869" s="67" t="n">
        <v>4.58</v>
      </c>
      <c r="H1869" s="67" t="n">
        <v>4.435</v>
      </c>
      <c r="I1869" s="67" t="n">
        <v>4.455</v>
      </c>
      <c r="J1869" s="67" t="n">
        <v>4.445</v>
      </c>
      <c r="K1869" s="67" t="n">
        <v>4.535</v>
      </c>
      <c r="L1869" s="77" t="n">
        <f aca="false">YEAR(A1869)</f>
        <v>2000</v>
      </c>
      <c r="M1869" s="77" t="n">
        <f aca="false">MONTH(A1869)</f>
        <v>6</v>
      </c>
      <c r="P1869" s="77" t="str">
        <f aca="false">CONCATENATE(L1869,M1869)</f>
        <v>20006</v>
      </c>
    </row>
    <row r="1870" customFormat="false" ht="12.75" hidden="false" customHeight="false" outlineLevel="0" collapsed="false">
      <c r="A1870" s="76" t="n">
        <v>36705</v>
      </c>
      <c r="B1870" s="67" t="n">
        <v>4.555</v>
      </c>
      <c r="C1870" s="67" t="n">
        <v>5.205</v>
      </c>
      <c r="D1870" s="67" t="n">
        <v>4.84</v>
      </c>
      <c r="E1870" s="67" t="n">
        <v>4.905</v>
      </c>
      <c r="F1870" s="67" t="n">
        <v>4.81</v>
      </c>
      <c r="G1870" s="67" t="n">
        <v>4.765</v>
      </c>
      <c r="H1870" s="67" t="n">
        <v>4.645</v>
      </c>
      <c r="I1870" s="67" t="n">
        <v>4.66</v>
      </c>
      <c r="J1870" s="67" t="n">
        <v>4.65</v>
      </c>
      <c r="K1870" s="67" t="n">
        <v>4.725</v>
      </c>
      <c r="L1870" s="77" t="n">
        <f aca="false">YEAR(A1870)</f>
        <v>2000</v>
      </c>
      <c r="M1870" s="77" t="n">
        <f aca="false">MONTH(A1870)</f>
        <v>6</v>
      </c>
      <c r="P1870" s="77" t="str">
        <f aca="false">CONCATENATE(L1870,M1870)</f>
        <v>20006</v>
      </c>
    </row>
    <row r="1871" customFormat="false" ht="12.75" hidden="false" customHeight="false" outlineLevel="0" collapsed="false">
      <c r="A1871" s="76" t="n">
        <v>36706</v>
      </c>
      <c r="B1871" s="67" t="n">
        <v>4.475</v>
      </c>
      <c r="C1871" s="67" t="n">
        <v>4.89</v>
      </c>
      <c r="D1871" s="67" t="n">
        <v>4.765</v>
      </c>
      <c r="E1871" s="67" t="n">
        <v>4.845</v>
      </c>
      <c r="F1871" s="67" t="n">
        <v>4.695</v>
      </c>
      <c r="G1871" s="67" t="n">
        <v>4.675</v>
      </c>
      <c r="H1871" s="67" t="n">
        <v>4.55</v>
      </c>
      <c r="I1871" s="67" t="n">
        <v>4.58</v>
      </c>
      <c r="J1871" s="67" t="n">
        <v>4.555</v>
      </c>
      <c r="K1871" s="67" t="n">
        <v>4.605</v>
      </c>
      <c r="L1871" s="77" t="n">
        <f aca="false">YEAR(A1871)</f>
        <v>2000</v>
      </c>
      <c r="M1871" s="77" t="n">
        <f aca="false">MONTH(A1871)</f>
        <v>6</v>
      </c>
      <c r="P1871" s="77" t="str">
        <f aca="false">CONCATENATE(L1871,M1871)</f>
        <v>20006</v>
      </c>
    </row>
    <row r="1872" customFormat="false" ht="12.75" hidden="false" customHeight="false" outlineLevel="0" collapsed="false">
      <c r="A1872" s="76" t="n">
        <v>36707</v>
      </c>
      <c r="B1872" s="67" t="n">
        <v>4.265</v>
      </c>
      <c r="C1872" s="67" t="n">
        <v>4.695</v>
      </c>
      <c r="D1872" s="67" t="n">
        <v>4.59</v>
      </c>
      <c r="E1872" s="67" t="n">
        <v>4.635</v>
      </c>
      <c r="F1872" s="67" t="n">
        <v>4.505</v>
      </c>
      <c r="G1872" s="67" t="n">
        <v>4.47</v>
      </c>
      <c r="H1872" s="67" t="n">
        <v>4.35</v>
      </c>
      <c r="I1872" s="67" t="n">
        <v>4.365</v>
      </c>
      <c r="J1872" s="67" t="n">
        <v>4.305</v>
      </c>
      <c r="K1872" s="67" t="n">
        <v>4.375</v>
      </c>
      <c r="L1872" s="77" t="n">
        <f aca="false">YEAR(A1872)</f>
        <v>2000</v>
      </c>
      <c r="M1872" s="77" t="n">
        <f aca="false">MONTH(A1872)</f>
        <v>6</v>
      </c>
      <c r="P1872" s="77" t="str">
        <f aca="false">CONCATENATE(L1872,M1872)</f>
        <v>20006</v>
      </c>
    </row>
    <row r="1873" customFormat="false" ht="12.75" hidden="false" customHeight="false" outlineLevel="0" collapsed="false">
      <c r="A1873" s="76" t="n">
        <v>36708</v>
      </c>
      <c r="B1873" s="67" t="n">
        <v>4.335</v>
      </c>
      <c r="C1873" s="67" t="n">
        <v>4.77</v>
      </c>
      <c r="D1873" s="67" t="n">
        <v>4.635</v>
      </c>
      <c r="E1873" s="67" t="n">
        <v>4.675</v>
      </c>
      <c r="F1873" s="67" t="n">
        <v>4.57</v>
      </c>
      <c r="G1873" s="67" t="n">
        <v>4.54</v>
      </c>
      <c r="H1873" s="67" t="n">
        <v>4.4</v>
      </c>
      <c r="I1873" s="67" t="n">
        <v>4.425</v>
      </c>
      <c r="J1873" s="67" t="n">
        <v>4.395</v>
      </c>
      <c r="K1873" s="67" t="n">
        <v>4.445</v>
      </c>
      <c r="L1873" s="77" t="n">
        <f aca="false">YEAR(A1873)</f>
        <v>2000</v>
      </c>
      <c r="M1873" s="77" t="n">
        <f aca="false">MONTH(A1873)</f>
        <v>7</v>
      </c>
      <c r="P1873" s="77" t="str">
        <f aca="false">CONCATENATE(L1873,M1873)</f>
        <v>20007</v>
      </c>
    </row>
    <row r="1874" customFormat="false" ht="12.75" hidden="false" customHeight="false" outlineLevel="0" collapsed="false">
      <c r="A1874" s="76" t="n">
        <v>36709</v>
      </c>
      <c r="B1874" s="67" t="n">
        <v>4.335</v>
      </c>
      <c r="C1874" s="67" t="n">
        <v>4.77</v>
      </c>
      <c r="D1874" s="67" t="n">
        <v>4.635</v>
      </c>
      <c r="E1874" s="67" t="n">
        <v>4.675</v>
      </c>
      <c r="F1874" s="67" t="n">
        <v>4.57</v>
      </c>
      <c r="G1874" s="67" t="n">
        <v>4.54</v>
      </c>
      <c r="H1874" s="67" t="n">
        <v>4.4</v>
      </c>
      <c r="I1874" s="67" t="n">
        <v>4.425</v>
      </c>
      <c r="J1874" s="67" t="n">
        <v>4.395</v>
      </c>
      <c r="K1874" s="67" t="n">
        <v>4.445</v>
      </c>
      <c r="L1874" s="77" t="n">
        <f aca="false">YEAR(A1874)</f>
        <v>2000</v>
      </c>
      <c r="M1874" s="77" t="n">
        <f aca="false">MONTH(A1874)</f>
        <v>7</v>
      </c>
      <c r="P1874" s="77" t="str">
        <f aca="false">CONCATENATE(L1874,M1874)</f>
        <v>20007</v>
      </c>
    </row>
    <row r="1875" customFormat="false" ht="12.75" hidden="false" customHeight="false" outlineLevel="0" collapsed="false">
      <c r="A1875" s="76" t="n">
        <v>36710</v>
      </c>
      <c r="B1875" s="67" t="n">
        <v>4.335</v>
      </c>
      <c r="C1875" s="67" t="n">
        <v>4.77</v>
      </c>
      <c r="D1875" s="67" t="n">
        <v>4.635</v>
      </c>
      <c r="E1875" s="67" t="n">
        <v>4.675</v>
      </c>
      <c r="F1875" s="67" t="n">
        <v>4.57</v>
      </c>
      <c r="G1875" s="67" t="n">
        <v>4.54</v>
      </c>
      <c r="H1875" s="67" t="n">
        <v>4.4</v>
      </c>
      <c r="I1875" s="67" t="n">
        <v>4.425</v>
      </c>
      <c r="J1875" s="67" t="n">
        <v>4.395</v>
      </c>
      <c r="K1875" s="67" t="n">
        <v>4.445</v>
      </c>
      <c r="L1875" s="77" t="n">
        <f aca="false">YEAR(A1875)</f>
        <v>2000</v>
      </c>
      <c r="M1875" s="77" t="n">
        <f aca="false">MONTH(A1875)</f>
        <v>7</v>
      </c>
      <c r="P1875" s="77" t="str">
        <f aca="false">CONCATENATE(L1875,M1875)</f>
        <v>20007</v>
      </c>
    </row>
    <row r="1876" customFormat="false" ht="12.75" hidden="false" customHeight="false" outlineLevel="0" collapsed="false">
      <c r="A1876" s="76" t="n">
        <v>36711</v>
      </c>
      <c r="B1876" s="67" t="n">
        <v>4.335</v>
      </c>
      <c r="C1876" s="67" t="n">
        <v>4.77</v>
      </c>
      <c r="D1876" s="67" t="n">
        <v>4.635</v>
      </c>
      <c r="E1876" s="67" t="n">
        <v>4.675</v>
      </c>
      <c r="F1876" s="67" t="n">
        <v>4.57</v>
      </c>
      <c r="G1876" s="67" t="n">
        <v>4.54</v>
      </c>
      <c r="H1876" s="67" t="n">
        <v>4.4</v>
      </c>
      <c r="I1876" s="67" t="n">
        <v>4.425</v>
      </c>
      <c r="J1876" s="67" t="n">
        <v>4.395</v>
      </c>
      <c r="K1876" s="67" t="n">
        <v>4.445</v>
      </c>
      <c r="L1876" s="77" t="n">
        <f aca="false">YEAR(A1876)</f>
        <v>2000</v>
      </c>
      <c r="M1876" s="77" t="n">
        <f aca="false">MONTH(A1876)</f>
        <v>7</v>
      </c>
      <c r="P1876" s="77" t="str">
        <f aca="false">CONCATENATE(L1876,M1876)</f>
        <v>20007</v>
      </c>
    </row>
    <row r="1877" customFormat="false" ht="12.75" hidden="false" customHeight="false" outlineLevel="0" collapsed="false">
      <c r="A1877" s="76" t="n">
        <v>36712</v>
      </c>
      <c r="B1877" s="67" t="n">
        <v>4.335</v>
      </c>
      <c r="C1877" s="67" t="n">
        <v>4.77</v>
      </c>
      <c r="D1877" s="67" t="n">
        <v>4.635</v>
      </c>
      <c r="E1877" s="67" t="n">
        <v>4.675</v>
      </c>
      <c r="F1877" s="67" t="n">
        <v>4.57</v>
      </c>
      <c r="G1877" s="67" t="n">
        <v>4.54</v>
      </c>
      <c r="H1877" s="67" t="n">
        <v>4.4</v>
      </c>
      <c r="I1877" s="67" t="n">
        <v>4.425</v>
      </c>
      <c r="J1877" s="67" t="n">
        <v>4.395</v>
      </c>
      <c r="K1877" s="67" t="n">
        <v>4.445</v>
      </c>
      <c r="L1877" s="77" t="n">
        <f aca="false">YEAR(A1877)</f>
        <v>2000</v>
      </c>
      <c r="M1877" s="77" t="n">
        <f aca="false">MONTH(A1877)</f>
        <v>7</v>
      </c>
      <c r="P1877" s="77" t="str">
        <f aca="false">CONCATENATE(L1877,M1877)</f>
        <v>20007</v>
      </c>
    </row>
    <row r="1878" customFormat="false" ht="12.75" hidden="false" customHeight="false" outlineLevel="0" collapsed="false">
      <c r="A1878" s="76" t="n">
        <v>36713</v>
      </c>
      <c r="B1878" s="67" t="n">
        <v>4.24</v>
      </c>
      <c r="C1878" s="67" t="n">
        <v>4.645</v>
      </c>
      <c r="D1878" s="67" t="n">
        <v>4.54</v>
      </c>
      <c r="E1878" s="67" t="n">
        <v>4.575</v>
      </c>
      <c r="F1878" s="67" t="n">
        <v>4.45</v>
      </c>
      <c r="G1878" s="67" t="n">
        <v>4.485</v>
      </c>
      <c r="H1878" s="67" t="n">
        <v>4.275</v>
      </c>
      <c r="I1878" s="67" t="n">
        <v>4.29</v>
      </c>
      <c r="J1878" s="67" t="n">
        <v>4.205</v>
      </c>
      <c r="K1878" s="67" t="n">
        <v>4.27</v>
      </c>
      <c r="L1878" s="77" t="n">
        <f aca="false">YEAR(A1878)</f>
        <v>2000</v>
      </c>
      <c r="M1878" s="77" t="n">
        <f aca="false">MONTH(A1878)</f>
        <v>7</v>
      </c>
      <c r="P1878" s="77" t="str">
        <f aca="false">CONCATENATE(L1878,M1878)</f>
        <v>20007</v>
      </c>
    </row>
    <row r="1879" customFormat="false" ht="12.75" hidden="false" customHeight="false" outlineLevel="0" collapsed="false">
      <c r="A1879" s="76" t="n">
        <v>36714</v>
      </c>
      <c r="B1879" s="67" t="n">
        <v>4.03</v>
      </c>
      <c r="C1879" s="67" t="n">
        <v>4.4</v>
      </c>
      <c r="D1879" s="67" t="n">
        <v>4.265</v>
      </c>
      <c r="E1879" s="67" t="n">
        <v>4.295</v>
      </c>
      <c r="F1879" s="67" t="n">
        <v>4.17</v>
      </c>
      <c r="G1879" s="67" t="n">
        <v>4.23</v>
      </c>
      <c r="H1879" s="67" t="n">
        <v>4.085</v>
      </c>
      <c r="I1879" s="67" t="n">
        <v>4.075</v>
      </c>
      <c r="J1879" s="67" t="n">
        <v>4.045</v>
      </c>
      <c r="K1879" s="67" t="n">
        <v>4.095</v>
      </c>
      <c r="L1879" s="77" t="n">
        <f aca="false">YEAR(A1879)</f>
        <v>2000</v>
      </c>
      <c r="M1879" s="77" t="n">
        <f aca="false">MONTH(A1879)</f>
        <v>7</v>
      </c>
      <c r="P1879" s="77" t="str">
        <f aca="false">CONCATENATE(L1879,M1879)</f>
        <v>20007</v>
      </c>
    </row>
    <row r="1880" customFormat="false" ht="12.75" hidden="false" customHeight="false" outlineLevel="0" collapsed="false">
      <c r="A1880" s="76" t="n">
        <v>36715</v>
      </c>
      <c r="B1880" s="67" t="n">
        <v>3.995</v>
      </c>
      <c r="C1880" s="67" t="n">
        <v>4.23</v>
      </c>
      <c r="D1880" s="67" t="n">
        <v>4.17</v>
      </c>
      <c r="E1880" s="67" t="n">
        <v>4.225</v>
      </c>
      <c r="F1880" s="67" t="n">
        <v>4.135</v>
      </c>
      <c r="G1880" s="67" t="n">
        <v>4.21</v>
      </c>
      <c r="H1880" s="67" t="n">
        <v>4.045</v>
      </c>
      <c r="I1880" s="67" t="n">
        <v>4.06</v>
      </c>
      <c r="J1880" s="67" t="n">
        <v>4.02</v>
      </c>
      <c r="K1880" s="67" t="n">
        <v>4.035</v>
      </c>
      <c r="L1880" s="77" t="n">
        <f aca="false">YEAR(A1880)</f>
        <v>2000</v>
      </c>
      <c r="M1880" s="77" t="n">
        <f aca="false">MONTH(A1880)</f>
        <v>7</v>
      </c>
      <c r="P1880" s="77" t="str">
        <f aca="false">CONCATENATE(L1880,M1880)</f>
        <v>20007</v>
      </c>
    </row>
    <row r="1881" customFormat="false" ht="12.75" hidden="false" customHeight="false" outlineLevel="0" collapsed="false">
      <c r="A1881" s="76" t="n">
        <v>36716</v>
      </c>
      <c r="B1881" s="67" t="n">
        <v>3.995</v>
      </c>
      <c r="C1881" s="67" t="n">
        <v>4.23</v>
      </c>
      <c r="D1881" s="67" t="n">
        <v>4.17</v>
      </c>
      <c r="E1881" s="67" t="n">
        <v>4.225</v>
      </c>
      <c r="F1881" s="67" t="n">
        <v>4.135</v>
      </c>
      <c r="G1881" s="67" t="n">
        <v>4.21</v>
      </c>
      <c r="H1881" s="67" t="n">
        <v>4.045</v>
      </c>
      <c r="I1881" s="67" t="n">
        <v>4.06</v>
      </c>
      <c r="J1881" s="67" t="n">
        <v>4.02</v>
      </c>
      <c r="K1881" s="67" t="n">
        <v>4.035</v>
      </c>
      <c r="L1881" s="77" t="n">
        <f aca="false">YEAR(A1881)</f>
        <v>2000</v>
      </c>
      <c r="M1881" s="77" t="n">
        <f aca="false">MONTH(A1881)</f>
        <v>7</v>
      </c>
      <c r="P1881" s="77" t="str">
        <f aca="false">CONCATENATE(L1881,M1881)</f>
        <v>20007</v>
      </c>
    </row>
    <row r="1882" customFormat="false" ht="12.75" hidden="false" customHeight="false" outlineLevel="0" collapsed="false">
      <c r="A1882" s="76" t="n">
        <v>36717</v>
      </c>
      <c r="B1882" s="67" t="n">
        <v>3.995</v>
      </c>
      <c r="C1882" s="67" t="n">
        <v>4.23</v>
      </c>
      <c r="D1882" s="67" t="n">
        <v>4.17</v>
      </c>
      <c r="E1882" s="67" t="n">
        <v>4.225</v>
      </c>
      <c r="F1882" s="67" t="n">
        <v>4.135</v>
      </c>
      <c r="G1882" s="67" t="n">
        <v>4.21</v>
      </c>
      <c r="H1882" s="67" t="n">
        <v>4.045</v>
      </c>
      <c r="I1882" s="67" t="n">
        <v>4.06</v>
      </c>
      <c r="J1882" s="67" t="n">
        <v>4.02</v>
      </c>
      <c r="K1882" s="67" t="n">
        <v>4.035</v>
      </c>
      <c r="L1882" s="77" t="n">
        <f aca="false">YEAR(A1882)</f>
        <v>2000</v>
      </c>
      <c r="M1882" s="77" t="n">
        <f aca="false">MONTH(A1882)</f>
        <v>7</v>
      </c>
      <c r="P1882" s="77" t="str">
        <f aca="false">CONCATENATE(L1882,M1882)</f>
        <v>20007</v>
      </c>
    </row>
    <row r="1883" customFormat="false" ht="12.75" hidden="false" customHeight="false" outlineLevel="0" collapsed="false">
      <c r="A1883" s="76" t="n">
        <v>36718</v>
      </c>
      <c r="B1883" s="67" t="n">
        <v>4.18</v>
      </c>
      <c r="C1883" s="67" t="n">
        <v>4.455</v>
      </c>
      <c r="D1883" s="67" t="n">
        <v>4.415</v>
      </c>
      <c r="E1883" s="67" t="n">
        <v>4.455</v>
      </c>
      <c r="F1883" s="67" t="n">
        <v>4.365</v>
      </c>
      <c r="G1883" s="67" t="n">
        <v>4.36</v>
      </c>
      <c r="H1883" s="67" t="n">
        <v>4.195</v>
      </c>
      <c r="I1883" s="67" t="n">
        <v>4.215</v>
      </c>
      <c r="J1883" s="67" t="n">
        <v>4.21</v>
      </c>
      <c r="K1883" s="67" t="n">
        <v>4.25</v>
      </c>
      <c r="L1883" s="77" t="n">
        <f aca="false">YEAR(A1883)</f>
        <v>2000</v>
      </c>
      <c r="M1883" s="77" t="n">
        <f aca="false">MONTH(A1883)</f>
        <v>7</v>
      </c>
      <c r="P1883" s="77" t="str">
        <f aca="false">CONCATENATE(L1883,M1883)</f>
        <v>20007</v>
      </c>
    </row>
    <row r="1884" customFormat="false" ht="12.75" hidden="false" customHeight="false" outlineLevel="0" collapsed="false">
      <c r="A1884" s="76" t="n">
        <v>36719</v>
      </c>
      <c r="B1884" s="67" t="n">
        <v>4.165</v>
      </c>
      <c r="C1884" s="67" t="n">
        <v>4.43</v>
      </c>
      <c r="D1884" s="67" t="n">
        <v>4.395</v>
      </c>
      <c r="E1884" s="67" t="n">
        <v>4.445</v>
      </c>
      <c r="F1884" s="67" t="n">
        <v>4.365</v>
      </c>
      <c r="G1884" s="67" t="n">
        <v>4.36</v>
      </c>
      <c r="H1884" s="67" t="n">
        <v>4.21</v>
      </c>
      <c r="I1884" s="67" t="n">
        <v>4.215</v>
      </c>
      <c r="J1884" s="67" t="n">
        <v>4.18</v>
      </c>
      <c r="K1884" s="67" t="n">
        <v>4.22</v>
      </c>
      <c r="L1884" s="77" t="n">
        <f aca="false">YEAR(A1884)</f>
        <v>2000</v>
      </c>
      <c r="M1884" s="77" t="n">
        <f aca="false">MONTH(A1884)</f>
        <v>7</v>
      </c>
      <c r="P1884" s="77" t="str">
        <f aca="false">CONCATENATE(L1884,M1884)</f>
        <v>20007</v>
      </c>
    </row>
    <row r="1885" customFormat="false" ht="12.75" hidden="false" customHeight="false" outlineLevel="0" collapsed="false">
      <c r="A1885" s="76" t="n">
        <v>36720</v>
      </c>
      <c r="B1885" s="67" t="n">
        <v>4.285</v>
      </c>
      <c r="C1885" s="67" t="n">
        <v>4.55</v>
      </c>
      <c r="D1885" s="67" t="n">
        <v>4.52</v>
      </c>
      <c r="E1885" s="67" t="n">
        <v>4.575</v>
      </c>
      <c r="F1885" s="67" t="n">
        <v>4.455</v>
      </c>
      <c r="G1885" s="67" t="n">
        <v>4.465</v>
      </c>
      <c r="H1885" s="67" t="n">
        <v>4.345</v>
      </c>
      <c r="I1885" s="67" t="n">
        <v>4.35</v>
      </c>
      <c r="J1885" s="67" t="n">
        <v>4.31</v>
      </c>
      <c r="K1885" s="67" t="n">
        <v>4.355</v>
      </c>
      <c r="L1885" s="77" t="n">
        <f aca="false">YEAR(A1885)</f>
        <v>2000</v>
      </c>
      <c r="M1885" s="77" t="n">
        <f aca="false">MONTH(A1885)</f>
        <v>7</v>
      </c>
      <c r="P1885" s="77" t="str">
        <f aca="false">CONCATENATE(L1885,M1885)</f>
        <v>20007</v>
      </c>
    </row>
    <row r="1886" customFormat="false" ht="12.75" hidden="false" customHeight="false" outlineLevel="0" collapsed="false">
      <c r="A1886" s="76" t="n">
        <v>36721</v>
      </c>
      <c r="B1886" s="67" t="n">
        <v>4.07</v>
      </c>
      <c r="C1886" s="67" t="n">
        <v>4.37</v>
      </c>
      <c r="D1886" s="67" t="n">
        <v>4.32</v>
      </c>
      <c r="E1886" s="67" t="n">
        <v>4.355</v>
      </c>
      <c r="F1886" s="67" t="n">
        <v>4.23</v>
      </c>
      <c r="G1886" s="67" t="n">
        <v>4.27</v>
      </c>
      <c r="H1886" s="67" t="n">
        <v>4.1</v>
      </c>
      <c r="I1886" s="67" t="n">
        <v>4.115</v>
      </c>
      <c r="J1886" s="67" t="n">
        <v>4.055</v>
      </c>
      <c r="K1886" s="67" t="n">
        <v>4.12</v>
      </c>
      <c r="L1886" s="77" t="n">
        <f aca="false">YEAR(A1886)</f>
        <v>2000</v>
      </c>
      <c r="M1886" s="77" t="n">
        <f aca="false">MONTH(A1886)</f>
        <v>7</v>
      </c>
      <c r="P1886" s="77" t="str">
        <f aca="false">CONCATENATE(L1886,M1886)</f>
        <v>20007</v>
      </c>
    </row>
    <row r="1887" customFormat="false" ht="12.75" hidden="false" customHeight="false" outlineLevel="0" collapsed="false">
      <c r="A1887" s="76" t="n">
        <v>36722</v>
      </c>
      <c r="B1887" s="67" t="n">
        <v>4.18</v>
      </c>
      <c r="C1887" s="67" t="n">
        <v>4.46</v>
      </c>
      <c r="D1887" s="67" t="n">
        <v>4.42</v>
      </c>
      <c r="E1887" s="67" t="n">
        <v>4.465</v>
      </c>
      <c r="F1887" s="67" t="n">
        <v>4.335</v>
      </c>
      <c r="G1887" s="67" t="n">
        <v>4.355</v>
      </c>
      <c r="H1887" s="67" t="n">
        <v>4.22</v>
      </c>
      <c r="I1887" s="67" t="n">
        <v>4.23</v>
      </c>
      <c r="J1887" s="67" t="n">
        <v>4.215</v>
      </c>
      <c r="K1887" s="67" t="n">
        <v>4.245</v>
      </c>
      <c r="L1887" s="77" t="n">
        <f aca="false">YEAR(A1887)</f>
        <v>2000</v>
      </c>
      <c r="M1887" s="77" t="n">
        <f aca="false">MONTH(A1887)</f>
        <v>7</v>
      </c>
      <c r="P1887" s="77" t="str">
        <f aca="false">CONCATENATE(L1887,M1887)</f>
        <v>20007</v>
      </c>
    </row>
    <row r="1888" customFormat="false" ht="12.75" hidden="false" customHeight="false" outlineLevel="0" collapsed="false">
      <c r="A1888" s="76" t="n">
        <v>36723</v>
      </c>
      <c r="B1888" s="67" t="n">
        <v>4.18</v>
      </c>
      <c r="C1888" s="67" t="n">
        <v>4.46</v>
      </c>
      <c r="D1888" s="67" t="n">
        <v>4.42</v>
      </c>
      <c r="E1888" s="67" t="n">
        <v>4.465</v>
      </c>
      <c r="F1888" s="67" t="n">
        <v>4.335</v>
      </c>
      <c r="G1888" s="67" t="n">
        <v>4.355</v>
      </c>
      <c r="H1888" s="67" t="n">
        <v>4.22</v>
      </c>
      <c r="I1888" s="67" t="n">
        <v>4.23</v>
      </c>
      <c r="J1888" s="67" t="n">
        <v>4.215</v>
      </c>
      <c r="K1888" s="67" t="n">
        <v>4.245</v>
      </c>
      <c r="L1888" s="77" t="n">
        <f aca="false">YEAR(A1888)</f>
        <v>2000</v>
      </c>
      <c r="M1888" s="77" t="n">
        <f aca="false">MONTH(A1888)</f>
        <v>7</v>
      </c>
      <c r="P1888" s="77" t="str">
        <f aca="false">CONCATENATE(L1888,M1888)</f>
        <v>20007</v>
      </c>
    </row>
    <row r="1889" customFormat="false" ht="12.75" hidden="false" customHeight="false" outlineLevel="0" collapsed="false">
      <c r="A1889" s="76" t="n">
        <v>36724</v>
      </c>
      <c r="B1889" s="67" t="n">
        <v>4.18</v>
      </c>
      <c r="C1889" s="67" t="n">
        <v>4.46</v>
      </c>
      <c r="D1889" s="67" t="n">
        <v>4.42</v>
      </c>
      <c r="E1889" s="67" t="n">
        <v>4.465</v>
      </c>
      <c r="F1889" s="67" t="n">
        <v>4.335</v>
      </c>
      <c r="G1889" s="67" t="n">
        <v>4.355</v>
      </c>
      <c r="H1889" s="67" t="n">
        <v>4.22</v>
      </c>
      <c r="I1889" s="67" t="n">
        <v>4.23</v>
      </c>
      <c r="J1889" s="67" t="n">
        <v>4.215</v>
      </c>
      <c r="K1889" s="67" t="n">
        <v>4.245</v>
      </c>
      <c r="L1889" s="77" t="n">
        <f aca="false">YEAR(A1889)</f>
        <v>2000</v>
      </c>
      <c r="M1889" s="77" t="n">
        <f aca="false">MONTH(A1889)</f>
        <v>7</v>
      </c>
      <c r="P1889" s="77" t="str">
        <f aca="false">CONCATENATE(L1889,M1889)</f>
        <v>20007</v>
      </c>
    </row>
    <row r="1890" customFormat="false" ht="12.75" hidden="false" customHeight="false" outlineLevel="0" collapsed="false">
      <c r="A1890" s="76" t="n">
        <v>36725</v>
      </c>
      <c r="B1890" s="67" t="n">
        <v>4.135</v>
      </c>
      <c r="C1890" s="67" t="n">
        <v>4.46</v>
      </c>
      <c r="D1890" s="67" t="n">
        <v>4.415</v>
      </c>
      <c r="E1890" s="67" t="n">
        <v>4.465</v>
      </c>
      <c r="F1890" s="67" t="n">
        <v>4.29</v>
      </c>
      <c r="G1890" s="67" t="n">
        <v>4.335</v>
      </c>
      <c r="H1890" s="67" t="n">
        <v>4.155</v>
      </c>
      <c r="I1890" s="67" t="n">
        <v>4.155</v>
      </c>
      <c r="J1890" s="67" t="n">
        <v>4.09</v>
      </c>
      <c r="K1890" s="67" t="n">
        <v>4.185</v>
      </c>
      <c r="L1890" s="77" t="n">
        <f aca="false">YEAR(A1890)</f>
        <v>2000</v>
      </c>
      <c r="M1890" s="77" t="n">
        <f aca="false">MONTH(A1890)</f>
        <v>7</v>
      </c>
      <c r="P1890" s="77" t="str">
        <f aca="false">CONCATENATE(L1890,M1890)</f>
        <v>20007</v>
      </c>
    </row>
    <row r="1891" customFormat="false" ht="12.75" hidden="false" customHeight="false" outlineLevel="0" collapsed="false">
      <c r="A1891" s="76" t="n">
        <v>36726</v>
      </c>
      <c r="B1891" s="67" t="n">
        <v>3.99</v>
      </c>
      <c r="C1891" s="67" t="n">
        <v>4.265</v>
      </c>
      <c r="D1891" s="67" t="n">
        <v>4.24</v>
      </c>
      <c r="E1891" s="67" t="n">
        <v>4.285</v>
      </c>
      <c r="F1891" s="67" t="n">
        <v>4.16</v>
      </c>
      <c r="G1891" s="67" t="n">
        <v>4.16</v>
      </c>
      <c r="H1891" s="67" t="n">
        <v>4.015</v>
      </c>
      <c r="I1891" s="67" t="n">
        <v>4.03</v>
      </c>
      <c r="J1891" s="67" t="n">
        <v>3.975</v>
      </c>
      <c r="K1891" s="67" t="n">
        <v>4.04</v>
      </c>
      <c r="L1891" s="77" t="n">
        <f aca="false">YEAR(A1891)</f>
        <v>2000</v>
      </c>
      <c r="M1891" s="77" t="n">
        <f aca="false">MONTH(A1891)</f>
        <v>7</v>
      </c>
      <c r="P1891" s="77" t="str">
        <f aca="false">CONCATENATE(L1891,M1891)</f>
        <v>20007</v>
      </c>
    </row>
    <row r="1892" customFormat="false" ht="12.75" hidden="false" customHeight="false" outlineLevel="0" collapsed="false">
      <c r="A1892" s="76" t="n">
        <v>36727</v>
      </c>
      <c r="B1892" s="67" t="n">
        <v>4.065</v>
      </c>
      <c r="C1892" s="67" t="n">
        <v>4.345</v>
      </c>
      <c r="D1892" s="67" t="n">
        <v>4.31</v>
      </c>
      <c r="E1892" s="67" t="n">
        <v>4.34</v>
      </c>
      <c r="F1892" s="67" t="n">
        <v>4.24</v>
      </c>
      <c r="G1892" s="67" t="n">
        <v>4.25</v>
      </c>
      <c r="H1892" s="67" t="n">
        <v>4.1</v>
      </c>
      <c r="I1892" s="67" t="n">
        <v>4.12</v>
      </c>
      <c r="J1892" s="67" t="n">
        <v>4.085</v>
      </c>
      <c r="K1892" s="67" t="n">
        <v>4.15</v>
      </c>
      <c r="L1892" s="77" t="n">
        <f aca="false">YEAR(A1892)</f>
        <v>2000</v>
      </c>
      <c r="M1892" s="77" t="n">
        <f aca="false">MONTH(A1892)</f>
        <v>7</v>
      </c>
      <c r="P1892" s="77" t="str">
        <f aca="false">CONCATENATE(L1892,M1892)</f>
        <v>20007</v>
      </c>
    </row>
    <row r="1893" customFormat="false" ht="12.75" hidden="false" customHeight="false" outlineLevel="0" collapsed="false">
      <c r="A1893" s="76" t="n">
        <v>36728</v>
      </c>
      <c r="B1893" s="67" t="n">
        <v>3.865</v>
      </c>
      <c r="C1893" s="67" t="n">
        <v>4.165</v>
      </c>
      <c r="D1893" s="67" t="n">
        <v>4.13</v>
      </c>
      <c r="E1893" s="67" t="n">
        <v>4.165</v>
      </c>
      <c r="F1893" s="67" t="n">
        <v>4.03</v>
      </c>
      <c r="G1893" s="67" t="n">
        <v>4.035</v>
      </c>
      <c r="H1893" s="67" t="n">
        <v>3.91</v>
      </c>
      <c r="I1893" s="67" t="n">
        <v>3.935</v>
      </c>
      <c r="J1893" s="67" t="n">
        <v>3.89</v>
      </c>
      <c r="K1893" s="67" t="n">
        <v>3.99</v>
      </c>
      <c r="L1893" s="77" t="n">
        <f aca="false">YEAR(A1893)</f>
        <v>2000</v>
      </c>
      <c r="M1893" s="77" t="n">
        <f aca="false">MONTH(A1893)</f>
        <v>7</v>
      </c>
      <c r="P1893" s="77" t="str">
        <f aca="false">CONCATENATE(L1893,M1893)</f>
        <v>20007</v>
      </c>
    </row>
    <row r="1894" customFormat="false" ht="12.75" hidden="false" customHeight="false" outlineLevel="0" collapsed="false">
      <c r="A1894" s="76" t="n">
        <v>36729</v>
      </c>
      <c r="B1894" s="67" t="n">
        <v>3.88</v>
      </c>
      <c r="C1894" s="67" t="n">
        <v>4.125</v>
      </c>
      <c r="D1894" s="67" t="n">
        <v>4.12</v>
      </c>
      <c r="E1894" s="67" t="n">
        <v>4.14</v>
      </c>
      <c r="F1894" s="67" t="n">
        <v>4.045</v>
      </c>
      <c r="G1894" s="67" t="n">
        <v>4.035</v>
      </c>
      <c r="H1894" s="67" t="n">
        <v>3.925</v>
      </c>
      <c r="I1894" s="67" t="n">
        <v>3.955</v>
      </c>
      <c r="J1894" s="67" t="n">
        <v>3.92</v>
      </c>
      <c r="K1894" s="67" t="n">
        <v>3.985</v>
      </c>
      <c r="L1894" s="77" t="n">
        <f aca="false">YEAR(A1894)</f>
        <v>2000</v>
      </c>
      <c r="M1894" s="77" t="n">
        <f aca="false">MONTH(A1894)</f>
        <v>7</v>
      </c>
      <c r="P1894" s="77" t="str">
        <f aca="false">CONCATENATE(L1894,M1894)</f>
        <v>20007</v>
      </c>
    </row>
    <row r="1895" customFormat="false" ht="12.75" hidden="false" customHeight="false" outlineLevel="0" collapsed="false">
      <c r="A1895" s="76" t="n">
        <v>36730</v>
      </c>
      <c r="B1895" s="67" t="n">
        <v>3.88</v>
      </c>
      <c r="C1895" s="67" t="n">
        <v>4.125</v>
      </c>
      <c r="D1895" s="67" t="n">
        <v>4.12</v>
      </c>
      <c r="E1895" s="67" t="n">
        <v>4.14</v>
      </c>
      <c r="F1895" s="67" t="n">
        <v>4.045</v>
      </c>
      <c r="G1895" s="67" t="n">
        <v>4.035</v>
      </c>
      <c r="H1895" s="67" t="n">
        <v>3.925</v>
      </c>
      <c r="I1895" s="67" t="n">
        <v>3.955</v>
      </c>
      <c r="J1895" s="67" t="n">
        <v>3.92</v>
      </c>
      <c r="K1895" s="67" t="n">
        <v>3.985</v>
      </c>
      <c r="L1895" s="77" t="n">
        <f aca="false">YEAR(A1895)</f>
        <v>2000</v>
      </c>
      <c r="M1895" s="77" t="n">
        <f aca="false">MONTH(A1895)</f>
        <v>7</v>
      </c>
      <c r="P1895" s="77" t="str">
        <f aca="false">CONCATENATE(L1895,M1895)</f>
        <v>20007</v>
      </c>
    </row>
    <row r="1896" customFormat="false" ht="12.75" hidden="false" customHeight="false" outlineLevel="0" collapsed="false">
      <c r="A1896" s="76" t="n">
        <v>36731</v>
      </c>
      <c r="B1896" s="67" t="n">
        <v>3.88</v>
      </c>
      <c r="C1896" s="67" t="n">
        <v>4.125</v>
      </c>
      <c r="D1896" s="67" t="n">
        <v>4.12</v>
      </c>
      <c r="E1896" s="67" t="n">
        <v>4.14</v>
      </c>
      <c r="F1896" s="67" t="n">
        <v>4.045</v>
      </c>
      <c r="G1896" s="67" t="n">
        <v>4.035</v>
      </c>
      <c r="H1896" s="67" t="n">
        <v>3.925</v>
      </c>
      <c r="I1896" s="67" t="n">
        <v>3.955</v>
      </c>
      <c r="J1896" s="67" t="n">
        <v>3.92</v>
      </c>
      <c r="K1896" s="67" t="n">
        <v>3.985</v>
      </c>
      <c r="L1896" s="77" t="n">
        <f aca="false">YEAR(A1896)</f>
        <v>2000</v>
      </c>
      <c r="M1896" s="77" t="n">
        <f aca="false">MONTH(A1896)</f>
        <v>7</v>
      </c>
      <c r="P1896" s="77" t="str">
        <f aca="false">CONCATENATE(L1896,M1896)</f>
        <v>20007</v>
      </c>
    </row>
    <row r="1897" customFormat="false" ht="12.75" hidden="false" customHeight="false" outlineLevel="0" collapsed="false">
      <c r="A1897" s="76" t="n">
        <v>36732</v>
      </c>
      <c r="B1897" s="67" t="n">
        <v>3.74</v>
      </c>
      <c r="C1897" s="67" t="n">
        <v>3.955</v>
      </c>
      <c r="D1897" s="67" t="n">
        <v>3.93</v>
      </c>
      <c r="E1897" s="67" t="n">
        <v>3.97</v>
      </c>
      <c r="F1897" s="67" t="n">
        <v>3.91</v>
      </c>
      <c r="G1897" s="67" t="n">
        <v>3.88</v>
      </c>
      <c r="H1897" s="67" t="n">
        <v>3.775</v>
      </c>
      <c r="I1897" s="67" t="n">
        <v>3.81</v>
      </c>
      <c r="J1897" s="67" t="n">
        <v>3.775</v>
      </c>
      <c r="K1897" s="67" t="n">
        <v>3.81</v>
      </c>
      <c r="L1897" s="77" t="n">
        <f aca="false">YEAR(A1897)</f>
        <v>2000</v>
      </c>
      <c r="M1897" s="77" t="n">
        <f aca="false">MONTH(A1897)</f>
        <v>7</v>
      </c>
      <c r="P1897" s="77" t="str">
        <f aca="false">CONCATENATE(L1897,M1897)</f>
        <v>20007</v>
      </c>
    </row>
    <row r="1898" customFormat="false" ht="12.75" hidden="false" customHeight="false" outlineLevel="0" collapsed="false">
      <c r="A1898" s="76" t="n">
        <v>36733</v>
      </c>
      <c r="B1898" s="67" t="n">
        <v>3.635</v>
      </c>
      <c r="C1898" s="67" t="n">
        <v>3.865</v>
      </c>
      <c r="D1898" s="67" t="n">
        <v>3.825</v>
      </c>
      <c r="E1898" s="67" t="n">
        <v>3.86</v>
      </c>
      <c r="F1898" s="67" t="n">
        <v>3.79</v>
      </c>
      <c r="G1898" s="67" t="n">
        <v>3.755</v>
      </c>
      <c r="H1898" s="67" t="n">
        <v>3.67</v>
      </c>
      <c r="I1898" s="67" t="n">
        <v>3.705</v>
      </c>
      <c r="J1898" s="67" t="n">
        <v>3.675</v>
      </c>
      <c r="K1898" s="67" t="n">
        <v>3.685</v>
      </c>
      <c r="L1898" s="77" t="n">
        <f aca="false">YEAR(A1898)</f>
        <v>2000</v>
      </c>
      <c r="M1898" s="77" t="n">
        <f aca="false">MONTH(A1898)</f>
        <v>7</v>
      </c>
      <c r="P1898" s="77" t="str">
        <f aca="false">CONCATENATE(L1898,M1898)</f>
        <v>20007</v>
      </c>
    </row>
    <row r="1899" customFormat="false" ht="12.75" hidden="false" customHeight="false" outlineLevel="0" collapsed="false">
      <c r="A1899" s="76" t="n">
        <v>36734</v>
      </c>
      <c r="B1899" s="67" t="n">
        <v>3.58</v>
      </c>
      <c r="C1899" s="67" t="n">
        <v>3.885</v>
      </c>
      <c r="D1899" s="67" t="n">
        <v>3.825</v>
      </c>
      <c r="E1899" s="67" t="n">
        <v>3.86</v>
      </c>
      <c r="F1899" s="67" t="n">
        <v>3.78</v>
      </c>
      <c r="G1899" s="67" t="n">
        <v>3.71</v>
      </c>
      <c r="H1899" s="67" t="n">
        <v>3.65</v>
      </c>
      <c r="I1899" s="67" t="n">
        <v>3.68</v>
      </c>
      <c r="J1899" s="67" t="n">
        <v>3.69</v>
      </c>
      <c r="K1899" s="67" t="n">
        <v>3.68</v>
      </c>
      <c r="L1899" s="77" t="n">
        <f aca="false">YEAR(A1899)</f>
        <v>2000</v>
      </c>
      <c r="M1899" s="77" t="n">
        <f aca="false">MONTH(A1899)</f>
        <v>7</v>
      </c>
      <c r="P1899" s="77" t="str">
        <f aca="false">CONCATENATE(L1899,M1899)</f>
        <v>20007</v>
      </c>
    </row>
    <row r="1900" customFormat="false" ht="12.75" hidden="false" customHeight="false" outlineLevel="0" collapsed="false">
      <c r="A1900" s="76" t="n">
        <v>36735</v>
      </c>
      <c r="B1900" s="67" t="n">
        <v>3.755</v>
      </c>
      <c r="C1900" s="67" t="n">
        <v>4.035</v>
      </c>
      <c r="D1900" s="67" t="n">
        <v>4.005</v>
      </c>
      <c r="E1900" s="67" t="n">
        <v>4.04</v>
      </c>
      <c r="F1900" s="67" t="n">
        <v>4.01</v>
      </c>
      <c r="G1900" s="67" t="n">
        <v>3.92</v>
      </c>
      <c r="H1900" s="67" t="n">
        <v>3.82</v>
      </c>
      <c r="I1900" s="67" t="n">
        <v>3.865</v>
      </c>
      <c r="J1900" s="67" t="n">
        <v>3.88</v>
      </c>
      <c r="K1900" s="67" t="n">
        <v>3.88</v>
      </c>
      <c r="L1900" s="77" t="n">
        <f aca="false">YEAR(A1900)</f>
        <v>2000</v>
      </c>
      <c r="M1900" s="77" t="n">
        <f aca="false">MONTH(A1900)</f>
        <v>7</v>
      </c>
      <c r="P1900" s="77" t="str">
        <f aca="false">CONCATENATE(L1900,M1900)</f>
        <v>20007</v>
      </c>
    </row>
    <row r="1901" customFormat="false" ht="12.75" hidden="false" customHeight="false" outlineLevel="0" collapsed="false">
      <c r="A1901" s="76" t="n">
        <v>36736</v>
      </c>
      <c r="B1901" s="67" t="n">
        <v>3.885</v>
      </c>
      <c r="C1901" s="67" t="n">
        <v>4.15</v>
      </c>
      <c r="D1901" s="67" t="n">
        <v>4.125</v>
      </c>
      <c r="E1901" s="67" t="n">
        <v>4.15</v>
      </c>
      <c r="F1901" s="67" t="n">
        <v>4.105</v>
      </c>
      <c r="G1901" s="67" t="n">
        <v>4.09</v>
      </c>
      <c r="H1901" s="67" t="n">
        <v>3.955</v>
      </c>
      <c r="I1901" s="67" t="n">
        <v>4.005</v>
      </c>
      <c r="J1901" s="67" t="n">
        <v>3.995</v>
      </c>
      <c r="K1901" s="67" t="n">
        <v>4.005</v>
      </c>
      <c r="L1901" s="77" t="n">
        <f aca="false">YEAR(A1901)</f>
        <v>2000</v>
      </c>
      <c r="M1901" s="77" t="n">
        <f aca="false">MONTH(A1901)</f>
        <v>7</v>
      </c>
      <c r="P1901" s="77" t="str">
        <f aca="false">CONCATENATE(L1901,M1901)</f>
        <v>20007</v>
      </c>
    </row>
    <row r="1902" customFormat="false" ht="12.75" hidden="false" customHeight="false" outlineLevel="0" collapsed="false">
      <c r="A1902" s="76" t="n">
        <v>36737</v>
      </c>
      <c r="B1902" s="67" t="n">
        <v>3.885</v>
      </c>
      <c r="C1902" s="67" t="n">
        <v>4.15</v>
      </c>
      <c r="D1902" s="67" t="n">
        <v>4.125</v>
      </c>
      <c r="E1902" s="67" t="n">
        <v>4.15</v>
      </c>
      <c r="F1902" s="67" t="n">
        <v>4.105</v>
      </c>
      <c r="G1902" s="67" t="n">
        <v>4.09</v>
      </c>
      <c r="H1902" s="67" t="n">
        <v>3.955</v>
      </c>
      <c r="I1902" s="67" t="n">
        <v>4.005</v>
      </c>
      <c r="J1902" s="67" t="n">
        <v>3.995</v>
      </c>
      <c r="K1902" s="67" t="n">
        <v>4.005</v>
      </c>
      <c r="L1902" s="77" t="n">
        <f aca="false">YEAR(A1902)</f>
        <v>2000</v>
      </c>
      <c r="M1902" s="77" t="n">
        <f aca="false">MONTH(A1902)</f>
        <v>7</v>
      </c>
      <c r="P1902" s="77" t="str">
        <f aca="false">CONCATENATE(L1902,M1902)</f>
        <v>20007</v>
      </c>
    </row>
    <row r="1903" customFormat="false" ht="12.75" hidden="false" customHeight="false" outlineLevel="0" collapsed="false">
      <c r="A1903" s="76" t="n">
        <v>36738</v>
      </c>
      <c r="B1903" s="67" t="n">
        <v>3.885</v>
      </c>
      <c r="C1903" s="67" t="n">
        <v>4.15</v>
      </c>
      <c r="D1903" s="67" t="n">
        <v>4.125</v>
      </c>
      <c r="E1903" s="67" t="n">
        <v>4.15</v>
      </c>
      <c r="F1903" s="67" t="n">
        <v>4.105</v>
      </c>
      <c r="G1903" s="67" t="n">
        <v>4.09</v>
      </c>
      <c r="H1903" s="67" t="n">
        <v>3.955</v>
      </c>
      <c r="I1903" s="67" t="n">
        <v>4.005</v>
      </c>
      <c r="J1903" s="67" t="n">
        <v>3.995</v>
      </c>
      <c r="K1903" s="67" t="n">
        <v>4.005</v>
      </c>
      <c r="L1903" s="77" t="n">
        <f aca="false">YEAR(A1903)</f>
        <v>2000</v>
      </c>
      <c r="M1903" s="77" t="n">
        <f aca="false">MONTH(A1903)</f>
        <v>7</v>
      </c>
      <c r="P1903" s="77" t="str">
        <f aca="false">CONCATENATE(L1903,M1903)</f>
        <v>20007</v>
      </c>
    </row>
    <row r="1904" customFormat="false" ht="12.75" hidden="false" customHeight="false" outlineLevel="0" collapsed="false">
      <c r="A1904" s="76" t="n">
        <v>36739</v>
      </c>
      <c r="B1904" s="67" t="n">
        <v>3.76</v>
      </c>
      <c r="C1904" s="67" t="n">
        <v>4.17</v>
      </c>
      <c r="D1904" s="67" t="n">
        <v>4.03</v>
      </c>
      <c r="E1904" s="67" t="n">
        <v>4.05</v>
      </c>
      <c r="F1904" s="67" t="n">
        <v>3.975</v>
      </c>
      <c r="G1904" s="67" t="n">
        <v>3.95</v>
      </c>
      <c r="H1904" s="67" t="n">
        <v>3.855</v>
      </c>
      <c r="I1904" s="67" t="n">
        <v>3.92</v>
      </c>
      <c r="J1904" s="67" t="n">
        <v>3.87</v>
      </c>
      <c r="K1904" s="67" t="n">
        <v>3.885</v>
      </c>
      <c r="L1904" s="77" t="n">
        <f aca="false">YEAR(A1904)</f>
        <v>2000</v>
      </c>
      <c r="M1904" s="77" t="n">
        <f aca="false">MONTH(A1904)</f>
        <v>8</v>
      </c>
      <c r="P1904" s="77" t="str">
        <f aca="false">CONCATENATE(L1904,M1904)</f>
        <v>20008</v>
      </c>
    </row>
    <row r="1905" customFormat="false" ht="12.75" hidden="false" customHeight="false" outlineLevel="0" collapsed="false">
      <c r="A1905" s="76" t="n">
        <v>36740</v>
      </c>
      <c r="B1905" s="67" t="n">
        <v>3.74</v>
      </c>
      <c r="C1905" s="67" t="n">
        <v>4.105</v>
      </c>
      <c r="D1905" s="67" t="n">
        <v>4.025</v>
      </c>
      <c r="E1905" s="67" t="n">
        <v>4.055</v>
      </c>
      <c r="F1905" s="67" t="n">
        <v>3.945</v>
      </c>
      <c r="G1905" s="67" t="n">
        <v>3.965</v>
      </c>
      <c r="H1905" s="67" t="n">
        <v>3.865</v>
      </c>
      <c r="I1905" s="67" t="n">
        <v>3.95</v>
      </c>
      <c r="J1905" s="67" t="n">
        <v>3.89</v>
      </c>
      <c r="K1905" s="67" t="n">
        <v>3.89</v>
      </c>
      <c r="L1905" s="77" t="n">
        <f aca="false">YEAR(A1905)</f>
        <v>2000</v>
      </c>
      <c r="M1905" s="77" t="n">
        <f aca="false">MONTH(A1905)</f>
        <v>8</v>
      </c>
      <c r="P1905" s="77" t="str">
        <f aca="false">CONCATENATE(L1905,M1905)</f>
        <v>20008</v>
      </c>
    </row>
    <row r="1906" customFormat="false" ht="12.75" hidden="false" customHeight="false" outlineLevel="0" collapsed="false">
      <c r="A1906" s="76" t="n">
        <v>36741</v>
      </c>
      <c r="B1906" s="67" t="n">
        <v>4.04</v>
      </c>
      <c r="C1906" s="67" t="n">
        <v>4.41</v>
      </c>
      <c r="D1906" s="67" t="n">
        <v>4.355</v>
      </c>
      <c r="E1906" s="67" t="n">
        <v>4.385</v>
      </c>
      <c r="F1906" s="67" t="n">
        <v>4.26</v>
      </c>
      <c r="G1906" s="67" t="n">
        <v>4.245</v>
      </c>
      <c r="H1906" s="67" t="n">
        <v>4.16</v>
      </c>
      <c r="I1906" s="67" t="n">
        <v>4.215</v>
      </c>
      <c r="J1906" s="67" t="n">
        <v>4.165</v>
      </c>
      <c r="K1906" s="67" t="n">
        <v>4.185</v>
      </c>
      <c r="L1906" s="77" t="n">
        <f aca="false">YEAR(A1906)</f>
        <v>2000</v>
      </c>
      <c r="M1906" s="77" t="n">
        <f aca="false">MONTH(A1906)</f>
        <v>8</v>
      </c>
      <c r="P1906" s="77" t="str">
        <f aca="false">CONCATENATE(L1906,M1906)</f>
        <v>20008</v>
      </c>
    </row>
    <row r="1907" customFormat="false" ht="12.75" hidden="false" customHeight="false" outlineLevel="0" collapsed="false">
      <c r="A1907" s="76" t="n">
        <v>36742</v>
      </c>
      <c r="B1907" s="67" t="n">
        <v>4.22</v>
      </c>
      <c r="C1907" s="67" t="n">
        <v>4.55</v>
      </c>
      <c r="D1907" s="67" t="n">
        <v>4.465</v>
      </c>
      <c r="E1907" s="67" t="n">
        <v>4.5</v>
      </c>
      <c r="F1907" s="67" t="n">
        <v>4.405</v>
      </c>
      <c r="G1907" s="67" t="n">
        <v>4.4</v>
      </c>
      <c r="H1907" s="67" t="n">
        <v>4.29</v>
      </c>
      <c r="I1907" s="67" t="n">
        <v>4.365</v>
      </c>
      <c r="J1907" s="67" t="n">
        <v>4.315</v>
      </c>
      <c r="K1907" s="67" t="n">
        <v>4.33</v>
      </c>
      <c r="L1907" s="77" t="n">
        <f aca="false">YEAR(A1907)</f>
        <v>2000</v>
      </c>
      <c r="M1907" s="77" t="n">
        <f aca="false">MONTH(A1907)</f>
        <v>8</v>
      </c>
      <c r="P1907" s="77" t="str">
        <f aca="false">CONCATENATE(L1907,M1907)</f>
        <v>20008</v>
      </c>
    </row>
    <row r="1908" customFormat="false" ht="12.75" hidden="false" customHeight="false" outlineLevel="0" collapsed="false">
      <c r="A1908" s="76" t="n">
        <v>36743</v>
      </c>
      <c r="B1908" s="67" t="n">
        <v>4.25</v>
      </c>
      <c r="C1908" s="67" t="n">
        <v>4.515</v>
      </c>
      <c r="D1908" s="67" t="n">
        <v>4.46</v>
      </c>
      <c r="E1908" s="67" t="n">
        <v>4.5</v>
      </c>
      <c r="F1908" s="67" t="n">
        <v>4.455</v>
      </c>
      <c r="G1908" s="67" t="n">
        <v>4.435</v>
      </c>
      <c r="H1908" s="67" t="n">
        <v>4.32</v>
      </c>
      <c r="I1908" s="67" t="n">
        <v>4.38</v>
      </c>
      <c r="J1908" s="67" t="n">
        <v>4.335</v>
      </c>
      <c r="K1908" s="67" t="n">
        <v>4.36</v>
      </c>
      <c r="L1908" s="77" t="n">
        <f aca="false">YEAR(A1908)</f>
        <v>2000</v>
      </c>
      <c r="M1908" s="77" t="n">
        <f aca="false">MONTH(A1908)</f>
        <v>8</v>
      </c>
      <c r="P1908" s="77" t="str">
        <f aca="false">CONCATENATE(L1908,M1908)</f>
        <v>20008</v>
      </c>
    </row>
    <row r="1909" customFormat="false" ht="12.75" hidden="false" customHeight="false" outlineLevel="0" collapsed="false">
      <c r="A1909" s="76" t="n">
        <v>36744</v>
      </c>
      <c r="B1909" s="67" t="n">
        <v>4.25</v>
      </c>
      <c r="C1909" s="67" t="n">
        <v>4.515</v>
      </c>
      <c r="D1909" s="67" t="n">
        <v>4.46</v>
      </c>
      <c r="E1909" s="67" t="n">
        <v>4.5</v>
      </c>
      <c r="F1909" s="67" t="n">
        <v>4.455</v>
      </c>
      <c r="G1909" s="67" t="n">
        <v>4.435</v>
      </c>
      <c r="H1909" s="67" t="n">
        <v>4.32</v>
      </c>
      <c r="I1909" s="67" t="n">
        <v>4.38</v>
      </c>
      <c r="J1909" s="67" t="n">
        <v>4.335</v>
      </c>
      <c r="K1909" s="67" t="n">
        <v>4.36</v>
      </c>
      <c r="L1909" s="77" t="n">
        <f aca="false">YEAR(A1909)</f>
        <v>2000</v>
      </c>
      <c r="M1909" s="77" t="n">
        <f aca="false">MONTH(A1909)</f>
        <v>8</v>
      </c>
      <c r="P1909" s="77" t="str">
        <f aca="false">CONCATENATE(L1909,M1909)</f>
        <v>20008</v>
      </c>
    </row>
    <row r="1910" customFormat="false" ht="12.75" hidden="false" customHeight="false" outlineLevel="0" collapsed="false">
      <c r="A1910" s="76" t="n">
        <v>36745</v>
      </c>
      <c r="B1910" s="67" t="n">
        <v>4.25</v>
      </c>
      <c r="C1910" s="67" t="n">
        <v>4.515</v>
      </c>
      <c r="D1910" s="67" t="n">
        <v>4.46</v>
      </c>
      <c r="E1910" s="67" t="n">
        <v>4.5</v>
      </c>
      <c r="F1910" s="67" t="n">
        <v>4.455</v>
      </c>
      <c r="G1910" s="67" t="n">
        <v>4.435</v>
      </c>
      <c r="H1910" s="67" t="n">
        <v>4.32</v>
      </c>
      <c r="I1910" s="67" t="n">
        <v>4.38</v>
      </c>
      <c r="J1910" s="67" t="n">
        <v>4.335</v>
      </c>
      <c r="K1910" s="67" t="n">
        <v>4.36</v>
      </c>
      <c r="L1910" s="77" t="n">
        <f aca="false">YEAR(A1910)</f>
        <v>2000</v>
      </c>
      <c r="M1910" s="77" t="n">
        <f aca="false">MONTH(A1910)</f>
        <v>8</v>
      </c>
      <c r="P1910" s="77" t="str">
        <f aca="false">CONCATENATE(L1910,M1910)</f>
        <v>20008</v>
      </c>
    </row>
    <row r="1911" customFormat="false" ht="12.75" hidden="false" customHeight="false" outlineLevel="0" collapsed="false">
      <c r="A1911" s="76" t="n">
        <v>36746</v>
      </c>
      <c r="B1911" s="67" t="n">
        <v>4.385</v>
      </c>
      <c r="C1911" s="67" t="n">
        <v>4.965</v>
      </c>
      <c r="D1911" s="67" t="n">
        <v>4.725</v>
      </c>
      <c r="E1911" s="67" t="n">
        <v>4.77</v>
      </c>
      <c r="F1911" s="67" t="n">
        <v>4.66</v>
      </c>
      <c r="G1911" s="67" t="n">
        <v>4.57</v>
      </c>
      <c r="H1911" s="67" t="n">
        <v>4.485</v>
      </c>
      <c r="I1911" s="67" t="n">
        <v>4.565</v>
      </c>
      <c r="J1911" s="67" t="n">
        <v>4.465</v>
      </c>
      <c r="K1911" s="67" t="n">
        <v>4.54</v>
      </c>
      <c r="L1911" s="77" t="n">
        <f aca="false">YEAR(A1911)</f>
        <v>2000</v>
      </c>
      <c r="M1911" s="77" t="n">
        <f aca="false">MONTH(A1911)</f>
        <v>8</v>
      </c>
      <c r="P1911" s="77" t="str">
        <f aca="false">CONCATENATE(L1911,M1911)</f>
        <v>20008</v>
      </c>
    </row>
    <row r="1912" customFormat="false" ht="12.75" hidden="false" customHeight="false" outlineLevel="0" collapsed="false">
      <c r="A1912" s="76" t="n">
        <v>36747</v>
      </c>
      <c r="B1912" s="67" t="n">
        <v>4.45</v>
      </c>
      <c r="C1912" s="67" t="n">
        <v>4.96</v>
      </c>
      <c r="D1912" s="67" t="n">
        <v>4.79</v>
      </c>
      <c r="E1912" s="67" t="n">
        <v>4.815</v>
      </c>
      <c r="F1912" s="67" t="n">
        <v>4.665</v>
      </c>
      <c r="G1912" s="67" t="n">
        <v>4.645</v>
      </c>
      <c r="H1912" s="67" t="n">
        <v>4.57</v>
      </c>
      <c r="I1912" s="67" t="n">
        <v>4.615</v>
      </c>
      <c r="J1912" s="67" t="n">
        <v>4.55</v>
      </c>
      <c r="K1912" s="67" t="n">
        <v>4.63</v>
      </c>
      <c r="L1912" s="77" t="n">
        <f aca="false">YEAR(A1912)</f>
        <v>2000</v>
      </c>
      <c r="M1912" s="77" t="n">
        <f aca="false">MONTH(A1912)</f>
        <v>8</v>
      </c>
      <c r="P1912" s="77" t="str">
        <f aca="false">CONCATENATE(L1912,M1912)</f>
        <v>20008</v>
      </c>
    </row>
    <row r="1913" customFormat="false" ht="12.75" hidden="false" customHeight="false" outlineLevel="0" collapsed="false">
      <c r="A1913" s="76" t="n">
        <v>36748</v>
      </c>
      <c r="B1913" s="67" t="n">
        <v>4.475</v>
      </c>
      <c r="C1913" s="67" t="n">
        <v>4.945</v>
      </c>
      <c r="D1913" s="67" t="n">
        <v>4.78</v>
      </c>
      <c r="E1913" s="67" t="n">
        <v>4.835</v>
      </c>
      <c r="F1913" s="67" t="n">
        <v>4.68</v>
      </c>
      <c r="G1913" s="67" t="n">
        <v>4.655</v>
      </c>
      <c r="H1913" s="67" t="n">
        <v>4.57</v>
      </c>
      <c r="I1913" s="67" t="n">
        <v>4.615</v>
      </c>
      <c r="J1913" s="67" t="n">
        <v>4.55</v>
      </c>
      <c r="K1913" s="67" t="n">
        <v>4.605</v>
      </c>
      <c r="L1913" s="77" t="n">
        <f aca="false">YEAR(A1913)</f>
        <v>2000</v>
      </c>
      <c r="M1913" s="77" t="n">
        <f aca="false">MONTH(A1913)</f>
        <v>8</v>
      </c>
      <c r="P1913" s="77" t="str">
        <f aca="false">CONCATENATE(L1913,M1913)</f>
        <v>20008</v>
      </c>
    </row>
    <row r="1914" customFormat="false" ht="12.75" hidden="false" customHeight="false" outlineLevel="0" collapsed="false">
      <c r="A1914" s="76" t="n">
        <v>36749</v>
      </c>
      <c r="B1914" s="67" t="n">
        <v>4.43</v>
      </c>
      <c r="C1914" s="67" t="n">
        <v>4.83</v>
      </c>
      <c r="D1914" s="67" t="n">
        <v>4.69</v>
      </c>
      <c r="E1914" s="67" t="n">
        <v>4.765</v>
      </c>
      <c r="F1914" s="67" t="n">
        <v>4.64</v>
      </c>
      <c r="G1914" s="67" t="n">
        <v>4.615</v>
      </c>
      <c r="H1914" s="67" t="n">
        <v>4.49</v>
      </c>
      <c r="I1914" s="67" t="n">
        <v>4.555</v>
      </c>
      <c r="J1914" s="67" t="n">
        <v>4.5</v>
      </c>
      <c r="K1914" s="67" t="n">
        <v>4.51</v>
      </c>
      <c r="L1914" s="77" t="n">
        <f aca="false">YEAR(A1914)</f>
        <v>2000</v>
      </c>
      <c r="M1914" s="77" t="n">
        <f aca="false">MONTH(A1914)</f>
        <v>8</v>
      </c>
      <c r="P1914" s="77" t="str">
        <f aca="false">CONCATENATE(L1914,M1914)</f>
        <v>20008</v>
      </c>
    </row>
    <row r="1915" customFormat="false" ht="12.75" hidden="false" customHeight="false" outlineLevel="0" collapsed="false">
      <c r="A1915" s="76" t="n">
        <v>36750</v>
      </c>
      <c r="B1915" s="67" t="n">
        <v>4.445</v>
      </c>
      <c r="C1915" s="67" t="n">
        <v>4.72</v>
      </c>
      <c r="D1915" s="67" t="n">
        <v>4.66</v>
      </c>
      <c r="E1915" s="67" t="n">
        <v>4.735</v>
      </c>
      <c r="F1915" s="67" t="n">
        <v>4.59</v>
      </c>
      <c r="G1915" s="67" t="n">
        <v>4.615</v>
      </c>
      <c r="H1915" s="67" t="n">
        <v>4.505</v>
      </c>
      <c r="I1915" s="67" t="n">
        <v>4.545</v>
      </c>
      <c r="J1915" s="67" t="n">
        <v>4.525</v>
      </c>
      <c r="K1915" s="67" t="n">
        <v>4.545</v>
      </c>
      <c r="L1915" s="77" t="n">
        <f aca="false">YEAR(A1915)</f>
        <v>2000</v>
      </c>
      <c r="M1915" s="77" t="n">
        <f aca="false">MONTH(A1915)</f>
        <v>8</v>
      </c>
      <c r="P1915" s="77" t="str">
        <f aca="false">CONCATENATE(L1915,M1915)</f>
        <v>20008</v>
      </c>
    </row>
    <row r="1916" customFormat="false" ht="12.75" hidden="false" customHeight="false" outlineLevel="0" collapsed="false">
      <c r="A1916" s="76" t="n">
        <v>36751</v>
      </c>
      <c r="B1916" s="67" t="n">
        <v>4.445</v>
      </c>
      <c r="C1916" s="67" t="n">
        <v>4.72</v>
      </c>
      <c r="D1916" s="67" t="n">
        <v>4.66</v>
      </c>
      <c r="E1916" s="67" t="n">
        <v>4.735</v>
      </c>
      <c r="F1916" s="67" t="n">
        <v>4.59</v>
      </c>
      <c r="G1916" s="67" t="n">
        <v>4.615</v>
      </c>
      <c r="H1916" s="67" t="n">
        <v>4.505</v>
      </c>
      <c r="I1916" s="67" t="n">
        <v>4.545</v>
      </c>
      <c r="J1916" s="67" t="n">
        <v>4.525</v>
      </c>
      <c r="K1916" s="67" t="n">
        <v>4.545</v>
      </c>
      <c r="L1916" s="77" t="n">
        <f aca="false">YEAR(A1916)</f>
        <v>2000</v>
      </c>
      <c r="M1916" s="77" t="n">
        <f aca="false">MONTH(A1916)</f>
        <v>8</v>
      </c>
      <c r="P1916" s="77" t="str">
        <f aca="false">CONCATENATE(L1916,M1916)</f>
        <v>20008</v>
      </c>
    </row>
    <row r="1917" customFormat="false" ht="12.75" hidden="false" customHeight="false" outlineLevel="0" collapsed="false">
      <c r="A1917" s="76" t="n">
        <v>36752</v>
      </c>
      <c r="B1917" s="67" t="n">
        <v>4.445</v>
      </c>
      <c r="C1917" s="67" t="n">
        <v>4.72</v>
      </c>
      <c r="D1917" s="67" t="n">
        <v>4.66</v>
      </c>
      <c r="E1917" s="67" t="n">
        <v>4.735</v>
      </c>
      <c r="F1917" s="67" t="n">
        <v>4.59</v>
      </c>
      <c r="G1917" s="67" t="n">
        <v>4.615</v>
      </c>
      <c r="H1917" s="67" t="n">
        <v>4.505</v>
      </c>
      <c r="I1917" s="67" t="n">
        <v>4.545</v>
      </c>
      <c r="J1917" s="67" t="n">
        <v>4.525</v>
      </c>
      <c r="K1917" s="67" t="n">
        <v>4.545</v>
      </c>
      <c r="L1917" s="77" t="n">
        <f aca="false">YEAR(A1917)</f>
        <v>2000</v>
      </c>
      <c r="M1917" s="77" t="n">
        <f aca="false">MONTH(A1917)</f>
        <v>8</v>
      </c>
      <c r="P1917" s="77" t="str">
        <f aca="false">CONCATENATE(L1917,M1917)</f>
        <v>20008</v>
      </c>
    </row>
    <row r="1918" customFormat="false" ht="12.75" hidden="false" customHeight="false" outlineLevel="0" collapsed="false">
      <c r="A1918" s="76" t="n">
        <v>36753</v>
      </c>
      <c r="B1918" s="67" t="n">
        <v>4.43</v>
      </c>
      <c r="C1918" s="67" t="n">
        <v>4.755</v>
      </c>
      <c r="D1918" s="67" t="n">
        <v>4.69</v>
      </c>
      <c r="E1918" s="67" t="n">
        <v>4.755</v>
      </c>
      <c r="F1918" s="67" t="n">
        <v>4.585</v>
      </c>
      <c r="G1918" s="67" t="n">
        <v>4.61</v>
      </c>
      <c r="H1918" s="67" t="n">
        <v>4.475</v>
      </c>
      <c r="I1918" s="67" t="n">
        <v>4.53</v>
      </c>
      <c r="J1918" s="67" t="n">
        <v>4.505</v>
      </c>
      <c r="K1918" s="67" t="n">
        <v>4.525</v>
      </c>
      <c r="L1918" s="77" t="n">
        <f aca="false">YEAR(A1918)</f>
        <v>2000</v>
      </c>
      <c r="M1918" s="77" t="n">
        <f aca="false">MONTH(A1918)</f>
        <v>8</v>
      </c>
      <c r="P1918" s="77" t="str">
        <f aca="false">CONCATENATE(L1918,M1918)</f>
        <v>20008</v>
      </c>
    </row>
    <row r="1919" customFormat="false" ht="12.75" hidden="false" customHeight="false" outlineLevel="0" collapsed="false">
      <c r="A1919" s="76" t="n">
        <v>36754</v>
      </c>
      <c r="B1919" s="67" t="n">
        <v>4.24</v>
      </c>
      <c r="C1919" s="67" t="n">
        <v>4.58</v>
      </c>
      <c r="D1919" s="67" t="n">
        <v>4.5</v>
      </c>
      <c r="E1919" s="67" t="n">
        <v>4.545</v>
      </c>
      <c r="F1919" s="67" t="n">
        <v>4.42</v>
      </c>
      <c r="G1919" s="67" t="n">
        <v>4.42</v>
      </c>
      <c r="H1919" s="67" t="n">
        <v>4.315</v>
      </c>
      <c r="I1919" s="67" t="n">
        <v>4.35</v>
      </c>
      <c r="J1919" s="67" t="n">
        <v>4.34</v>
      </c>
      <c r="K1919" s="67" t="n">
        <v>4.355</v>
      </c>
      <c r="L1919" s="77" t="n">
        <f aca="false">YEAR(A1919)</f>
        <v>2000</v>
      </c>
      <c r="M1919" s="77" t="n">
        <f aca="false">MONTH(A1919)</f>
        <v>8</v>
      </c>
      <c r="P1919" s="77" t="str">
        <f aca="false">CONCATENATE(L1919,M1919)</f>
        <v>20008</v>
      </c>
    </row>
    <row r="1920" customFormat="false" ht="12.75" hidden="false" customHeight="false" outlineLevel="0" collapsed="false">
      <c r="A1920" s="76" t="n">
        <v>36755</v>
      </c>
      <c r="B1920" s="67" t="n">
        <v>4.235</v>
      </c>
      <c r="C1920" s="67" t="n">
        <v>4.55</v>
      </c>
      <c r="D1920" s="67" t="n">
        <v>4.48</v>
      </c>
      <c r="E1920" s="67" t="n">
        <v>4.56</v>
      </c>
      <c r="F1920" s="67" t="n">
        <v>4.435</v>
      </c>
      <c r="G1920" s="67" t="n">
        <v>4.425</v>
      </c>
      <c r="H1920" s="67" t="n">
        <v>4.31</v>
      </c>
      <c r="I1920" s="67" t="n">
        <v>4.375</v>
      </c>
      <c r="J1920" s="67" t="n">
        <v>4.355</v>
      </c>
      <c r="K1920" s="67" t="n">
        <v>4.36</v>
      </c>
      <c r="L1920" s="77" t="n">
        <f aca="false">YEAR(A1920)</f>
        <v>2000</v>
      </c>
      <c r="M1920" s="77" t="n">
        <f aca="false">MONTH(A1920)</f>
        <v>8</v>
      </c>
      <c r="P1920" s="77" t="str">
        <f aca="false">CONCATENATE(L1920,M1920)</f>
        <v>20008</v>
      </c>
    </row>
    <row r="1921" customFormat="false" ht="12.75" hidden="false" customHeight="false" outlineLevel="0" collapsed="false">
      <c r="A1921" s="76" t="n">
        <v>36756</v>
      </c>
      <c r="B1921" s="67" t="n">
        <v>4.365</v>
      </c>
      <c r="C1921" s="67" t="n">
        <v>4.635</v>
      </c>
      <c r="D1921" s="67" t="n">
        <v>4.595</v>
      </c>
      <c r="E1921" s="67" t="n">
        <v>4.64</v>
      </c>
      <c r="F1921" s="67" t="n">
        <v>4.575</v>
      </c>
      <c r="G1921" s="67" t="n">
        <v>4.55</v>
      </c>
      <c r="H1921" s="67" t="n">
        <v>4.44</v>
      </c>
      <c r="I1921" s="67" t="n">
        <v>4.495</v>
      </c>
      <c r="J1921" s="67" t="n">
        <v>4.47</v>
      </c>
      <c r="K1921" s="67" t="n">
        <v>4.495</v>
      </c>
      <c r="L1921" s="77" t="n">
        <f aca="false">YEAR(A1921)</f>
        <v>2000</v>
      </c>
      <c r="M1921" s="77" t="n">
        <f aca="false">MONTH(A1921)</f>
        <v>8</v>
      </c>
      <c r="P1921" s="77" t="str">
        <f aca="false">CONCATENATE(L1921,M1921)</f>
        <v>20008</v>
      </c>
    </row>
    <row r="1922" customFormat="false" ht="12.75" hidden="false" customHeight="false" outlineLevel="0" collapsed="false">
      <c r="A1922" s="76" t="n">
        <v>36757</v>
      </c>
      <c r="B1922" s="67" t="n">
        <v>4.385</v>
      </c>
      <c r="C1922" s="67" t="n">
        <v>4.635</v>
      </c>
      <c r="D1922" s="67" t="n">
        <v>4.585</v>
      </c>
      <c r="E1922" s="67" t="n">
        <v>4.645</v>
      </c>
      <c r="F1922" s="67" t="n">
        <v>4.57</v>
      </c>
      <c r="G1922" s="67" t="n">
        <v>4.565</v>
      </c>
      <c r="H1922" s="67" t="n">
        <v>4.445</v>
      </c>
      <c r="I1922" s="67" t="n">
        <v>4.515</v>
      </c>
      <c r="J1922" s="67" t="n">
        <v>4.505</v>
      </c>
      <c r="K1922" s="67" t="n">
        <v>4.51</v>
      </c>
      <c r="L1922" s="77" t="n">
        <f aca="false">YEAR(A1922)</f>
        <v>2000</v>
      </c>
      <c r="M1922" s="77" t="n">
        <f aca="false">MONTH(A1922)</f>
        <v>8</v>
      </c>
      <c r="P1922" s="77" t="str">
        <f aca="false">CONCATENATE(L1922,M1922)</f>
        <v>20008</v>
      </c>
    </row>
    <row r="1923" customFormat="false" ht="12.75" hidden="false" customHeight="false" outlineLevel="0" collapsed="false">
      <c r="A1923" s="76" t="n">
        <v>36758</v>
      </c>
      <c r="B1923" s="67" t="n">
        <v>4.385</v>
      </c>
      <c r="C1923" s="67" t="n">
        <v>4.635</v>
      </c>
      <c r="D1923" s="67" t="n">
        <v>4.585</v>
      </c>
      <c r="E1923" s="67" t="n">
        <v>4.645</v>
      </c>
      <c r="F1923" s="67" t="n">
        <v>4.57</v>
      </c>
      <c r="G1923" s="67" t="n">
        <v>4.565</v>
      </c>
      <c r="H1923" s="67" t="n">
        <v>4.445</v>
      </c>
      <c r="I1923" s="67" t="n">
        <v>4.515</v>
      </c>
      <c r="J1923" s="67" t="n">
        <v>4.505</v>
      </c>
      <c r="K1923" s="67" t="n">
        <v>4.51</v>
      </c>
      <c r="L1923" s="77" t="n">
        <f aca="false">YEAR(A1923)</f>
        <v>2000</v>
      </c>
      <c r="M1923" s="77" t="n">
        <f aca="false">MONTH(A1923)</f>
        <v>8</v>
      </c>
      <c r="P1923" s="77" t="str">
        <f aca="false">CONCATENATE(L1923,M1923)</f>
        <v>20008</v>
      </c>
    </row>
    <row r="1924" customFormat="false" ht="12.75" hidden="false" customHeight="false" outlineLevel="0" collapsed="false">
      <c r="A1924" s="76" t="n">
        <v>36759</v>
      </c>
      <c r="B1924" s="67" t="n">
        <v>4.385</v>
      </c>
      <c r="C1924" s="67" t="n">
        <v>4.635</v>
      </c>
      <c r="D1924" s="67" t="n">
        <v>4.585</v>
      </c>
      <c r="E1924" s="67" t="n">
        <v>4.645</v>
      </c>
      <c r="F1924" s="67" t="n">
        <v>4.57</v>
      </c>
      <c r="G1924" s="67" t="n">
        <v>4.565</v>
      </c>
      <c r="H1924" s="67" t="n">
        <v>4.445</v>
      </c>
      <c r="I1924" s="67" t="n">
        <v>4.515</v>
      </c>
      <c r="J1924" s="67" t="n">
        <v>4.505</v>
      </c>
      <c r="K1924" s="67" t="n">
        <v>4.51</v>
      </c>
      <c r="L1924" s="77" t="n">
        <f aca="false">YEAR(A1924)</f>
        <v>2000</v>
      </c>
      <c r="M1924" s="77" t="n">
        <f aca="false">MONTH(A1924)</f>
        <v>8</v>
      </c>
      <c r="P1924" s="77" t="str">
        <f aca="false">CONCATENATE(L1924,M1924)</f>
        <v>20008</v>
      </c>
    </row>
    <row r="1925" customFormat="false" ht="12.75" hidden="false" customHeight="false" outlineLevel="0" collapsed="false">
      <c r="A1925" s="76" t="n">
        <v>36760</v>
      </c>
      <c r="B1925" s="67" t="n">
        <v>4.575</v>
      </c>
      <c r="C1925" s="67" t="n">
        <v>4.875</v>
      </c>
      <c r="D1925" s="67" t="n">
        <v>4.805</v>
      </c>
      <c r="E1925" s="67" t="n">
        <v>4.865</v>
      </c>
      <c r="F1925" s="67" t="n">
        <v>4.75</v>
      </c>
      <c r="G1925" s="67" t="n">
        <v>4.77</v>
      </c>
      <c r="H1925" s="67" t="n">
        <v>4.64</v>
      </c>
      <c r="I1925" s="67" t="n">
        <v>4.715</v>
      </c>
      <c r="J1925" s="67" t="n">
        <v>4.675</v>
      </c>
      <c r="K1925" s="67" t="n">
        <v>4.72</v>
      </c>
      <c r="L1925" s="77" t="n">
        <f aca="false">YEAR(A1925)</f>
        <v>2000</v>
      </c>
      <c r="M1925" s="77" t="n">
        <f aca="false">MONTH(A1925)</f>
        <v>8</v>
      </c>
      <c r="P1925" s="77" t="str">
        <f aca="false">CONCATENATE(L1925,M1925)</f>
        <v>20008</v>
      </c>
    </row>
    <row r="1926" customFormat="false" ht="12.75" hidden="false" customHeight="false" outlineLevel="0" collapsed="false">
      <c r="A1926" s="76" t="n">
        <v>36761</v>
      </c>
      <c r="B1926" s="67" t="n">
        <v>4.785</v>
      </c>
      <c r="C1926" s="67" t="n">
        <v>5.105</v>
      </c>
      <c r="D1926" s="67" t="n">
        <v>5.05</v>
      </c>
      <c r="E1926" s="67" t="n">
        <v>5.125</v>
      </c>
      <c r="F1926" s="67" t="n">
        <v>5.015</v>
      </c>
      <c r="G1926" s="67" t="n">
        <v>5</v>
      </c>
      <c r="H1926" s="67" t="n">
        <v>4.82</v>
      </c>
      <c r="I1926" s="67" t="n">
        <v>4.905</v>
      </c>
      <c r="J1926" s="67" t="n">
        <v>4.82</v>
      </c>
      <c r="K1926" s="67" t="n">
        <v>4.915</v>
      </c>
      <c r="L1926" s="77" t="n">
        <f aca="false">YEAR(A1926)</f>
        <v>2000</v>
      </c>
      <c r="M1926" s="77" t="n">
        <f aca="false">MONTH(A1926)</f>
        <v>8</v>
      </c>
      <c r="P1926" s="77" t="str">
        <f aca="false">CONCATENATE(L1926,M1926)</f>
        <v>20008</v>
      </c>
    </row>
    <row r="1927" customFormat="false" ht="12.75" hidden="false" customHeight="false" outlineLevel="0" collapsed="false">
      <c r="A1927" s="76" t="n">
        <v>36762</v>
      </c>
      <c r="B1927" s="67" t="n">
        <v>4.67</v>
      </c>
      <c r="C1927" s="67" t="n">
        <v>4.92</v>
      </c>
      <c r="D1927" s="67" t="n">
        <v>4.9</v>
      </c>
      <c r="E1927" s="67" t="n">
        <v>4.94</v>
      </c>
      <c r="F1927" s="67" t="n">
        <v>4.855</v>
      </c>
      <c r="G1927" s="67" t="n">
        <v>4.86</v>
      </c>
      <c r="H1927" s="67" t="n">
        <v>4.72</v>
      </c>
      <c r="I1927" s="67" t="n">
        <v>4.79</v>
      </c>
      <c r="J1927" s="67" t="n">
        <v>4.765</v>
      </c>
      <c r="K1927" s="67" t="n">
        <v>4.775</v>
      </c>
      <c r="L1927" s="77" t="n">
        <f aca="false">YEAR(A1927)</f>
        <v>2000</v>
      </c>
      <c r="M1927" s="77" t="n">
        <f aca="false">MONTH(A1927)</f>
        <v>8</v>
      </c>
      <c r="P1927" s="77" t="str">
        <f aca="false">CONCATENATE(L1927,M1927)</f>
        <v>20008</v>
      </c>
    </row>
    <row r="1928" customFormat="false" ht="12.75" hidden="false" customHeight="false" outlineLevel="0" collapsed="false">
      <c r="A1928" s="76" t="n">
        <v>36763</v>
      </c>
      <c r="B1928" s="67" t="n">
        <v>4.465</v>
      </c>
      <c r="C1928" s="67" t="n">
        <v>4.735</v>
      </c>
      <c r="D1928" s="67" t="n">
        <v>4.68</v>
      </c>
      <c r="E1928" s="67" t="n">
        <v>4.73</v>
      </c>
      <c r="F1928" s="67" t="n">
        <v>4.645</v>
      </c>
      <c r="G1928" s="67" t="n">
        <v>4.63</v>
      </c>
      <c r="H1928" s="67" t="n">
        <v>4.515</v>
      </c>
      <c r="I1928" s="67" t="n">
        <v>4.57</v>
      </c>
      <c r="J1928" s="67" t="n">
        <v>4.535</v>
      </c>
      <c r="K1928" s="67" t="n">
        <v>4.58</v>
      </c>
      <c r="L1928" s="77" t="n">
        <f aca="false">YEAR(A1928)</f>
        <v>2000</v>
      </c>
      <c r="M1928" s="77" t="n">
        <f aca="false">MONTH(A1928)</f>
        <v>8</v>
      </c>
      <c r="P1928" s="77" t="str">
        <f aca="false">CONCATENATE(L1928,M1928)</f>
        <v>20008</v>
      </c>
    </row>
    <row r="1929" customFormat="false" ht="12.75" hidden="false" customHeight="false" outlineLevel="0" collapsed="false">
      <c r="A1929" s="76" t="n">
        <v>36764</v>
      </c>
      <c r="B1929" s="67" t="n">
        <v>4.53</v>
      </c>
      <c r="C1929" s="67" t="n">
        <v>4.76</v>
      </c>
      <c r="D1929" s="67" t="n">
        <v>4.73</v>
      </c>
      <c r="E1929" s="67" t="n">
        <v>4.8</v>
      </c>
      <c r="F1929" s="67" t="n">
        <v>4.735</v>
      </c>
      <c r="G1929" s="67" t="n">
        <v>4.695</v>
      </c>
      <c r="H1929" s="67" t="n">
        <v>4.6</v>
      </c>
      <c r="I1929" s="67" t="n">
        <v>4.66</v>
      </c>
      <c r="J1929" s="67" t="n">
        <v>4.645</v>
      </c>
      <c r="K1929" s="67" t="n">
        <v>4.655</v>
      </c>
      <c r="L1929" s="77" t="n">
        <f aca="false">YEAR(A1929)</f>
        <v>2000</v>
      </c>
      <c r="M1929" s="77" t="n">
        <f aca="false">MONTH(A1929)</f>
        <v>8</v>
      </c>
      <c r="P1929" s="77" t="str">
        <f aca="false">CONCATENATE(L1929,M1929)</f>
        <v>20008</v>
      </c>
    </row>
    <row r="1930" customFormat="false" ht="12.75" hidden="false" customHeight="false" outlineLevel="0" collapsed="false">
      <c r="A1930" s="76" t="n">
        <v>36765</v>
      </c>
      <c r="B1930" s="67" t="n">
        <v>4.53</v>
      </c>
      <c r="C1930" s="67" t="n">
        <v>4.76</v>
      </c>
      <c r="D1930" s="67" t="n">
        <v>4.73</v>
      </c>
      <c r="E1930" s="67" t="n">
        <v>4.8</v>
      </c>
      <c r="F1930" s="67" t="n">
        <v>4.735</v>
      </c>
      <c r="G1930" s="67" t="n">
        <v>4.695</v>
      </c>
      <c r="H1930" s="67" t="n">
        <v>4.6</v>
      </c>
      <c r="I1930" s="67" t="n">
        <v>4.66</v>
      </c>
      <c r="J1930" s="67" t="n">
        <v>4.645</v>
      </c>
      <c r="K1930" s="67" t="n">
        <v>4.655</v>
      </c>
      <c r="L1930" s="77" t="n">
        <f aca="false">YEAR(A1930)</f>
        <v>2000</v>
      </c>
      <c r="M1930" s="77" t="n">
        <f aca="false">MONTH(A1930)</f>
        <v>8</v>
      </c>
      <c r="P1930" s="77" t="str">
        <f aca="false">CONCATENATE(L1930,M1930)</f>
        <v>20008</v>
      </c>
    </row>
    <row r="1931" customFormat="false" ht="12.75" hidden="false" customHeight="false" outlineLevel="0" collapsed="false">
      <c r="A1931" s="76" t="n">
        <v>36766</v>
      </c>
      <c r="B1931" s="67" t="n">
        <v>4.53</v>
      </c>
      <c r="C1931" s="67" t="n">
        <v>4.76</v>
      </c>
      <c r="D1931" s="67" t="n">
        <v>4.73</v>
      </c>
      <c r="E1931" s="67" t="n">
        <v>4.8</v>
      </c>
      <c r="F1931" s="67" t="n">
        <v>4.735</v>
      </c>
      <c r="G1931" s="67" t="n">
        <v>4.695</v>
      </c>
      <c r="H1931" s="67" t="n">
        <v>4.6</v>
      </c>
      <c r="I1931" s="67" t="n">
        <v>4.66</v>
      </c>
      <c r="J1931" s="67" t="n">
        <v>4.645</v>
      </c>
      <c r="K1931" s="67" t="n">
        <v>4.655</v>
      </c>
      <c r="L1931" s="77" t="n">
        <f aca="false">YEAR(A1931)</f>
        <v>2000</v>
      </c>
      <c r="M1931" s="77" t="n">
        <f aca="false">MONTH(A1931)</f>
        <v>8</v>
      </c>
      <c r="P1931" s="77" t="str">
        <f aca="false">CONCATENATE(L1931,M1931)</f>
        <v>20008</v>
      </c>
    </row>
    <row r="1932" customFormat="false" ht="12.75" hidden="false" customHeight="false" outlineLevel="0" collapsed="false">
      <c r="A1932" s="76" t="n">
        <v>36767</v>
      </c>
      <c r="B1932" s="67" t="n">
        <v>4.615</v>
      </c>
      <c r="C1932" s="67" t="n">
        <v>4.945</v>
      </c>
      <c r="D1932" s="67" t="n">
        <v>4.88</v>
      </c>
      <c r="E1932" s="67" t="n">
        <v>4.935</v>
      </c>
      <c r="F1932" s="67" t="n">
        <v>4.84</v>
      </c>
      <c r="G1932" s="67" t="n">
        <v>4.795</v>
      </c>
      <c r="H1932" s="67" t="n">
        <v>4.7</v>
      </c>
      <c r="I1932" s="67" t="n">
        <v>4.77</v>
      </c>
      <c r="J1932" s="67" t="n">
        <v>4.695</v>
      </c>
      <c r="K1932" s="67" t="n">
        <v>4.7</v>
      </c>
      <c r="L1932" s="77" t="n">
        <f aca="false">YEAR(A1932)</f>
        <v>2000</v>
      </c>
      <c r="M1932" s="77" t="n">
        <f aca="false">MONTH(A1932)</f>
        <v>8</v>
      </c>
      <c r="P1932" s="77" t="str">
        <f aca="false">CONCATENATE(L1932,M1932)</f>
        <v>20008</v>
      </c>
    </row>
    <row r="1933" customFormat="false" ht="12.75" hidden="false" customHeight="false" outlineLevel="0" collapsed="false">
      <c r="A1933" s="76" t="n">
        <v>36768</v>
      </c>
      <c r="B1933" s="67" t="n">
        <v>4.62</v>
      </c>
      <c r="C1933" s="67" t="n">
        <v>4.96</v>
      </c>
      <c r="D1933" s="67" t="n">
        <v>4.91</v>
      </c>
      <c r="E1933" s="67" t="n">
        <v>4.955</v>
      </c>
      <c r="F1933" s="67" t="n">
        <v>4.85</v>
      </c>
      <c r="G1933" s="67" t="n">
        <v>4.825</v>
      </c>
      <c r="H1933" s="67" t="n">
        <v>4.71</v>
      </c>
      <c r="I1933" s="67" t="n">
        <v>4.78</v>
      </c>
      <c r="J1933" s="67" t="n">
        <v>4.745</v>
      </c>
      <c r="K1933" s="67" t="n">
        <v>4.755</v>
      </c>
      <c r="L1933" s="77" t="n">
        <f aca="false">YEAR(A1933)</f>
        <v>2000</v>
      </c>
      <c r="M1933" s="77" t="n">
        <f aca="false">MONTH(A1933)</f>
        <v>8</v>
      </c>
      <c r="P1933" s="77" t="str">
        <f aca="false">CONCATENATE(L1933,M1933)</f>
        <v>20008</v>
      </c>
    </row>
    <row r="1934" customFormat="false" ht="12.75" hidden="false" customHeight="false" outlineLevel="0" collapsed="false">
      <c r="A1934" s="76" t="n">
        <v>36769</v>
      </c>
      <c r="B1934" s="67" t="n">
        <v>4.595</v>
      </c>
      <c r="C1934" s="67" t="n">
        <v>4.91</v>
      </c>
      <c r="D1934" s="67" t="n">
        <v>4.87</v>
      </c>
      <c r="E1934" s="67" t="n">
        <v>4.925</v>
      </c>
      <c r="F1934" s="67" t="n">
        <v>4.82</v>
      </c>
      <c r="G1934" s="67" t="n">
        <v>4.77</v>
      </c>
      <c r="H1934" s="67" t="n">
        <v>4.705</v>
      </c>
      <c r="I1934" s="67" t="n">
        <v>4.775</v>
      </c>
      <c r="J1934" s="67" t="n">
        <v>4.745</v>
      </c>
      <c r="K1934" s="67" t="n">
        <v>4.765</v>
      </c>
      <c r="L1934" s="77" t="n">
        <f aca="false">YEAR(A1934)</f>
        <v>2000</v>
      </c>
      <c r="M1934" s="77" t="n">
        <f aca="false">MONTH(A1934)</f>
        <v>8</v>
      </c>
      <c r="P1934" s="77" t="str">
        <f aca="false">CONCATENATE(L1934,M1934)</f>
        <v>20008</v>
      </c>
    </row>
    <row r="1935" customFormat="false" ht="12.75" hidden="false" customHeight="false" outlineLevel="0" collapsed="false">
      <c r="A1935" s="76" t="n">
        <v>36770</v>
      </c>
      <c r="B1935" s="67" t="n">
        <v>4.76</v>
      </c>
      <c r="C1935" s="67" t="n">
        <v>5.16</v>
      </c>
      <c r="D1935" s="67" t="n">
        <v>5.09</v>
      </c>
      <c r="E1935" s="67" t="n">
        <v>5.125</v>
      </c>
      <c r="F1935" s="67" t="n">
        <v>5.04</v>
      </c>
      <c r="G1935" s="67" t="n">
        <v>4.925</v>
      </c>
      <c r="H1935" s="67" t="n">
        <v>4.875</v>
      </c>
      <c r="I1935" s="67" t="n">
        <v>4.955</v>
      </c>
      <c r="J1935" s="67" t="n">
        <v>4.94</v>
      </c>
      <c r="K1935" s="67" t="n">
        <v>4.99</v>
      </c>
      <c r="L1935" s="77" t="n">
        <f aca="false">YEAR(A1935)</f>
        <v>2000</v>
      </c>
      <c r="M1935" s="77" t="n">
        <f aca="false">MONTH(A1935)</f>
        <v>9</v>
      </c>
      <c r="P1935" s="77" t="str">
        <f aca="false">CONCATENATE(L1935,M1935)</f>
        <v>20009</v>
      </c>
    </row>
    <row r="1936" customFormat="false" ht="12.75" hidden="false" customHeight="false" outlineLevel="0" collapsed="false">
      <c r="A1936" s="76" t="n">
        <v>36771</v>
      </c>
      <c r="B1936" s="67" t="n">
        <v>4.7</v>
      </c>
      <c r="C1936" s="67" t="n">
        <v>5.075</v>
      </c>
      <c r="D1936" s="67" t="n">
        <v>5</v>
      </c>
      <c r="E1936" s="67" t="n">
        <v>5.075</v>
      </c>
      <c r="F1936" s="67" t="n">
        <v>4.985</v>
      </c>
      <c r="G1936" s="67" t="n">
        <v>4.87</v>
      </c>
      <c r="H1936" s="67" t="n">
        <v>4.84</v>
      </c>
      <c r="I1936" s="67" t="n">
        <v>4.885</v>
      </c>
      <c r="J1936" s="67" t="n">
        <v>4.94</v>
      </c>
      <c r="K1936" s="67" t="n">
        <v>4.95</v>
      </c>
      <c r="L1936" s="77" t="n">
        <f aca="false">YEAR(A1936)</f>
        <v>2000</v>
      </c>
      <c r="M1936" s="77" t="n">
        <f aca="false">MONTH(A1936)</f>
        <v>9</v>
      </c>
      <c r="P1936" s="77" t="str">
        <f aca="false">CONCATENATE(L1936,M1936)</f>
        <v>20009</v>
      </c>
    </row>
    <row r="1937" customFormat="false" ht="12.75" hidden="false" customHeight="false" outlineLevel="0" collapsed="false">
      <c r="A1937" s="76" t="n">
        <v>36772</v>
      </c>
      <c r="B1937" s="67" t="n">
        <v>4.7</v>
      </c>
      <c r="C1937" s="67" t="n">
        <v>5.075</v>
      </c>
      <c r="D1937" s="67" t="n">
        <v>5</v>
      </c>
      <c r="E1937" s="67" t="n">
        <v>5.075</v>
      </c>
      <c r="F1937" s="67" t="n">
        <v>4.985</v>
      </c>
      <c r="G1937" s="67" t="n">
        <v>4.87</v>
      </c>
      <c r="H1937" s="67" t="n">
        <v>4.84</v>
      </c>
      <c r="I1937" s="67" t="n">
        <v>4.885</v>
      </c>
      <c r="J1937" s="67" t="n">
        <v>4.94</v>
      </c>
      <c r="K1937" s="67" t="n">
        <v>4.95</v>
      </c>
      <c r="L1937" s="77" t="n">
        <f aca="false">YEAR(A1937)</f>
        <v>2000</v>
      </c>
      <c r="M1937" s="77" t="n">
        <f aca="false">MONTH(A1937)</f>
        <v>9</v>
      </c>
      <c r="P1937" s="77" t="str">
        <f aca="false">CONCATENATE(L1937,M1937)</f>
        <v>20009</v>
      </c>
    </row>
    <row r="1938" customFormat="false" ht="12.75" hidden="false" customHeight="false" outlineLevel="0" collapsed="false">
      <c r="A1938" s="76" t="n">
        <v>36773</v>
      </c>
      <c r="B1938" s="67" t="n">
        <v>4.7</v>
      </c>
      <c r="C1938" s="67" t="n">
        <v>5.075</v>
      </c>
      <c r="D1938" s="67" t="n">
        <v>5</v>
      </c>
      <c r="E1938" s="67" t="n">
        <v>5.075</v>
      </c>
      <c r="F1938" s="67" t="n">
        <v>4.985</v>
      </c>
      <c r="G1938" s="67" t="n">
        <v>4.87</v>
      </c>
      <c r="H1938" s="67" t="n">
        <v>4.84</v>
      </c>
      <c r="I1938" s="67" t="n">
        <v>4.885</v>
      </c>
      <c r="J1938" s="67" t="n">
        <v>4.94</v>
      </c>
      <c r="K1938" s="67" t="n">
        <v>4.95</v>
      </c>
      <c r="L1938" s="77" t="n">
        <f aca="false">YEAR(A1938)</f>
        <v>2000</v>
      </c>
      <c r="M1938" s="77" t="n">
        <f aca="false">MONTH(A1938)</f>
        <v>9</v>
      </c>
      <c r="P1938" s="77" t="str">
        <f aca="false">CONCATENATE(L1938,M1938)</f>
        <v>20009</v>
      </c>
    </row>
    <row r="1939" customFormat="false" ht="12.75" hidden="false" customHeight="false" outlineLevel="0" collapsed="false">
      <c r="A1939" s="76" t="n">
        <v>36774</v>
      </c>
      <c r="B1939" s="67" t="n">
        <v>4.7</v>
      </c>
      <c r="C1939" s="67" t="n">
        <v>5.075</v>
      </c>
      <c r="D1939" s="67" t="n">
        <v>5</v>
      </c>
      <c r="E1939" s="67" t="n">
        <v>5.075</v>
      </c>
      <c r="F1939" s="67" t="n">
        <v>4.985</v>
      </c>
      <c r="G1939" s="67" t="n">
        <v>4.87</v>
      </c>
      <c r="H1939" s="67" t="n">
        <v>4.84</v>
      </c>
      <c r="I1939" s="67" t="n">
        <v>4.885</v>
      </c>
      <c r="J1939" s="67" t="n">
        <v>4.94</v>
      </c>
      <c r="K1939" s="67" t="n">
        <v>4.95</v>
      </c>
      <c r="L1939" s="77" t="n">
        <f aca="false">YEAR(A1939)</f>
        <v>2000</v>
      </c>
      <c r="M1939" s="77" t="n">
        <f aca="false">MONTH(A1939)</f>
        <v>9</v>
      </c>
      <c r="P1939" s="77" t="str">
        <f aca="false">CONCATENATE(L1939,M1939)</f>
        <v>20009</v>
      </c>
    </row>
    <row r="1940" customFormat="false" ht="12.75" hidden="false" customHeight="false" outlineLevel="0" collapsed="false">
      <c r="A1940" s="76" t="n">
        <v>36775</v>
      </c>
      <c r="B1940" s="67" t="n">
        <v>4.805</v>
      </c>
      <c r="C1940" s="67" t="n">
        <v>5.135</v>
      </c>
      <c r="D1940" s="67" t="n">
        <v>5.1</v>
      </c>
      <c r="E1940" s="67" t="n">
        <v>5.15</v>
      </c>
      <c r="F1940" s="67" t="n">
        <v>5.09</v>
      </c>
      <c r="G1940" s="67" t="n">
        <v>5.005</v>
      </c>
      <c r="H1940" s="67" t="n">
        <v>4.92</v>
      </c>
      <c r="I1940" s="67" t="n">
        <v>5</v>
      </c>
      <c r="J1940" s="67" t="n">
        <v>5.035</v>
      </c>
      <c r="K1940" s="67" t="n">
        <v>5.055</v>
      </c>
      <c r="L1940" s="77" t="n">
        <f aca="false">YEAR(A1940)</f>
        <v>2000</v>
      </c>
      <c r="M1940" s="77" t="n">
        <f aca="false">MONTH(A1940)</f>
        <v>9</v>
      </c>
      <c r="P1940" s="77" t="str">
        <f aca="false">CONCATENATE(L1940,M1940)</f>
        <v>20009</v>
      </c>
    </row>
    <row r="1941" customFormat="false" ht="12.75" hidden="false" customHeight="false" outlineLevel="0" collapsed="false">
      <c r="A1941" s="76" t="n">
        <v>36776</v>
      </c>
      <c r="B1941" s="67" t="n">
        <v>4.895</v>
      </c>
      <c r="C1941" s="67" t="n">
        <v>5.275</v>
      </c>
      <c r="D1941" s="67" t="n">
        <v>5.24</v>
      </c>
      <c r="E1941" s="67" t="n">
        <v>5.295</v>
      </c>
      <c r="F1941" s="67" t="n">
        <v>5.215</v>
      </c>
      <c r="G1941" s="67" t="n">
        <v>5.115</v>
      </c>
      <c r="H1941" s="67" t="n">
        <v>5.025</v>
      </c>
      <c r="I1941" s="67" t="n">
        <v>5.11</v>
      </c>
      <c r="J1941" s="67" t="n">
        <v>5.18</v>
      </c>
      <c r="K1941" s="67" t="n">
        <v>5.19</v>
      </c>
      <c r="L1941" s="77" t="n">
        <f aca="false">YEAR(A1941)</f>
        <v>2000</v>
      </c>
      <c r="M1941" s="77" t="n">
        <f aca="false">MONTH(A1941)</f>
        <v>9</v>
      </c>
      <c r="P1941" s="77" t="str">
        <f aca="false">CONCATENATE(L1941,M1941)</f>
        <v>20009</v>
      </c>
    </row>
    <row r="1942" customFormat="false" ht="12.75" hidden="false" customHeight="false" outlineLevel="0" collapsed="false">
      <c r="A1942" s="76" t="n">
        <v>36777</v>
      </c>
      <c r="B1942" s="67" t="n">
        <v>4.855</v>
      </c>
      <c r="C1942" s="67" t="n">
        <v>5.205</v>
      </c>
      <c r="D1942" s="67" t="n">
        <v>5.155</v>
      </c>
      <c r="E1942" s="67" t="n">
        <v>5.23</v>
      </c>
      <c r="F1942" s="67" t="n">
        <v>5.145</v>
      </c>
      <c r="G1942" s="67" t="n">
        <v>5.06</v>
      </c>
      <c r="H1942" s="67" t="n">
        <v>4.96</v>
      </c>
      <c r="I1942" s="67" t="n">
        <v>5.045</v>
      </c>
      <c r="J1942" s="67" t="n">
        <v>5.14</v>
      </c>
      <c r="K1942" s="67" t="n">
        <v>5.14</v>
      </c>
      <c r="L1942" s="77" t="n">
        <f aca="false">YEAR(A1942)</f>
        <v>2000</v>
      </c>
      <c r="M1942" s="77" t="n">
        <f aca="false">MONTH(A1942)</f>
        <v>9</v>
      </c>
      <c r="P1942" s="77" t="str">
        <f aca="false">CONCATENATE(L1942,M1942)</f>
        <v>20009</v>
      </c>
    </row>
    <row r="1943" customFormat="false" ht="12.75" hidden="false" customHeight="false" outlineLevel="0" collapsed="false">
      <c r="A1943" s="76" t="n">
        <v>36778</v>
      </c>
      <c r="B1943" s="67" t="n">
        <v>4.745</v>
      </c>
      <c r="C1943" s="67" t="n">
        <v>5.13</v>
      </c>
      <c r="D1943" s="67" t="n">
        <v>5.1</v>
      </c>
      <c r="E1943" s="67" t="n">
        <v>5.175</v>
      </c>
      <c r="F1943" s="67" t="n">
        <v>5.105</v>
      </c>
      <c r="G1943" s="67" t="n">
        <v>4.985</v>
      </c>
      <c r="H1943" s="67" t="n">
        <v>4.9</v>
      </c>
      <c r="I1943" s="67" t="n">
        <v>4.995</v>
      </c>
      <c r="J1943" s="67" t="n">
        <v>5.03</v>
      </c>
      <c r="K1943" s="67" t="n">
        <v>5.06</v>
      </c>
      <c r="L1943" s="77" t="n">
        <f aca="false">YEAR(A1943)</f>
        <v>2000</v>
      </c>
      <c r="M1943" s="77" t="n">
        <f aca="false">MONTH(A1943)</f>
        <v>9</v>
      </c>
      <c r="P1943" s="77" t="str">
        <f aca="false">CONCATENATE(L1943,M1943)</f>
        <v>20009</v>
      </c>
    </row>
    <row r="1944" customFormat="false" ht="12.75" hidden="false" customHeight="false" outlineLevel="0" collapsed="false">
      <c r="A1944" s="76" t="n">
        <v>36779</v>
      </c>
      <c r="B1944" s="67" t="n">
        <v>4.745</v>
      </c>
      <c r="C1944" s="67" t="n">
        <v>5.13</v>
      </c>
      <c r="D1944" s="67" t="n">
        <v>5.1</v>
      </c>
      <c r="E1944" s="67" t="n">
        <v>5.175</v>
      </c>
      <c r="F1944" s="67" t="n">
        <v>5.105</v>
      </c>
      <c r="G1944" s="67" t="n">
        <v>4.985</v>
      </c>
      <c r="H1944" s="67" t="n">
        <v>4.9</v>
      </c>
      <c r="I1944" s="67" t="n">
        <v>4.995</v>
      </c>
      <c r="J1944" s="67" t="n">
        <v>5.03</v>
      </c>
      <c r="K1944" s="67" t="n">
        <v>5.06</v>
      </c>
      <c r="L1944" s="77" t="n">
        <f aca="false">YEAR(A1944)</f>
        <v>2000</v>
      </c>
      <c r="M1944" s="77" t="n">
        <f aca="false">MONTH(A1944)</f>
        <v>9</v>
      </c>
      <c r="P1944" s="77" t="str">
        <f aca="false">CONCATENATE(L1944,M1944)</f>
        <v>20009</v>
      </c>
    </row>
    <row r="1945" customFormat="false" ht="12.75" hidden="false" customHeight="false" outlineLevel="0" collapsed="false">
      <c r="A1945" s="76" t="n">
        <v>36780</v>
      </c>
      <c r="B1945" s="67" t="n">
        <v>4.745</v>
      </c>
      <c r="C1945" s="67" t="n">
        <v>5.13</v>
      </c>
      <c r="D1945" s="67" t="n">
        <v>5.1</v>
      </c>
      <c r="E1945" s="67" t="n">
        <v>5.175</v>
      </c>
      <c r="F1945" s="67" t="n">
        <v>5.105</v>
      </c>
      <c r="G1945" s="67" t="n">
        <v>4.985</v>
      </c>
      <c r="H1945" s="67" t="n">
        <v>4.9</v>
      </c>
      <c r="I1945" s="67" t="n">
        <v>4.995</v>
      </c>
      <c r="J1945" s="67" t="n">
        <v>5.03</v>
      </c>
      <c r="K1945" s="67" t="n">
        <v>5.06</v>
      </c>
      <c r="L1945" s="77" t="n">
        <f aca="false">YEAR(A1945)</f>
        <v>2000</v>
      </c>
      <c r="M1945" s="77" t="n">
        <f aca="false">MONTH(A1945)</f>
        <v>9</v>
      </c>
      <c r="P1945" s="77" t="str">
        <f aca="false">CONCATENATE(L1945,M1945)</f>
        <v>20009</v>
      </c>
    </row>
    <row r="1946" customFormat="false" ht="12.75" hidden="false" customHeight="false" outlineLevel="0" collapsed="false">
      <c r="A1946" s="76" t="n">
        <v>36781</v>
      </c>
      <c r="B1946" s="67" t="n">
        <v>4.865</v>
      </c>
      <c r="C1946" s="67" t="n">
        <v>5.335</v>
      </c>
      <c r="D1946" s="67" t="n">
        <v>5.27</v>
      </c>
      <c r="E1946" s="67" t="n">
        <v>5.315</v>
      </c>
      <c r="F1946" s="67" t="n">
        <v>5.25</v>
      </c>
      <c r="G1946" s="67" t="n">
        <v>5.13</v>
      </c>
      <c r="H1946" s="67" t="n">
        <v>5.045</v>
      </c>
      <c r="I1946" s="67" t="n">
        <v>5.15</v>
      </c>
      <c r="J1946" s="67" t="n">
        <v>5.21</v>
      </c>
      <c r="K1946" s="67" t="n">
        <v>5.18</v>
      </c>
      <c r="L1946" s="77" t="n">
        <f aca="false">YEAR(A1946)</f>
        <v>2000</v>
      </c>
      <c r="M1946" s="77" t="n">
        <f aca="false">MONTH(A1946)</f>
        <v>9</v>
      </c>
      <c r="P1946" s="77" t="str">
        <f aca="false">CONCATENATE(L1946,M1946)</f>
        <v>20009</v>
      </c>
    </row>
    <row r="1947" customFormat="false" ht="12.75" hidden="false" customHeight="false" outlineLevel="0" collapsed="false">
      <c r="A1947" s="76" t="n">
        <v>36782</v>
      </c>
      <c r="B1947" s="67" t="n">
        <v>4.975</v>
      </c>
      <c r="C1947" s="67" t="n">
        <v>5.54</v>
      </c>
      <c r="D1947" s="67" t="n">
        <v>5.405</v>
      </c>
      <c r="E1947" s="67" t="n">
        <v>5.495</v>
      </c>
      <c r="F1947" s="67" t="n">
        <v>5.36</v>
      </c>
      <c r="G1947" s="67" t="n">
        <v>5.24</v>
      </c>
      <c r="H1947" s="67" t="n">
        <v>5.12</v>
      </c>
      <c r="I1947" s="67" t="n">
        <v>5.21</v>
      </c>
      <c r="J1947" s="67" t="n">
        <v>5.28</v>
      </c>
      <c r="K1947" s="67" t="n">
        <v>5.28</v>
      </c>
      <c r="L1947" s="77" t="n">
        <f aca="false">YEAR(A1947)</f>
        <v>2000</v>
      </c>
      <c r="M1947" s="77" t="n">
        <f aca="false">MONTH(A1947)</f>
        <v>9</v>
      </c>
      <c r="P1947" s="77" t="str">
        <f aca="false">CONCATENATE(L1947,M1947)</f>
        <v>20009</v>
      </c>
    </row>
    <row r="1948" customFormat="false" ht="12.75" hidden="false" customHeight="false" outlineLevel="0" collapsed="false">
      <c r="A1948" s="76" t="n">
        <v>36783</v>
      </c>
      <c r="B1948" s="67" t="n">
        <v>5.065</v>
      </c>
      <c r="C1948" s="67" t="n">
        <v>5.565</v>
      </c>
      <c r="D1948" s="67" t="n">
        <v>5.445</v>
      </c>
      <c r="E1948" s="67" t="n">
        <v>5.53</v>
      </c>
      <c r="F1948" s="67" t="n">
        <v>5.445</v>
      </c>
      <c r="G1948" s="67" t="n">
        <v>5.33</v>
      </c>
      <c r="H1948" s="67" t="n">
        <v>5.2</v>
      </c>
      <c r="I1948" s="67" t="n">
        <v>5.295</v>
      </c>
      <c r="J1948" s="67" t="n">
        <v>5.37</v>
      </c>
      <c r="K1948" s="67" t="n">
        <v>5.36</v>
      </c>
      <c r="L1948" s="77" t="n">
        <f aca="false">YEAR(A1948)</f>
        <v>2000</v>
      </c>
      <c r="M1948" s="77" t="n">
        <f aca="false">MONTH(A1948)</f>
        <v>9</v>
      </c>
      <c r="P1948" s="77" t="str">
        <f aca="false">CONCATENATE(L1948,M1948)</f>
        <v>20009</v>
      </c>
    </row>
    <row r="1949" customFormat="false" ht="12.75" hidden="false" customHeight="false" outlineLevel="0" collapsed="false">
      <c r="A1949" s="76" t="n">
        <v>36784</v>
      </c>
      <c r="B1949" s="67" t="n">
        <v>5.1</v>
      </c>
      <c r="C1949" s="67" t="n">
        <v>5.515</v>
      </c>
      <c r="D1949" s="67" t="n">
        <v>5.45</v>
      </c>
      <c r="E1949" s="67" t="n">
        <v>5.515</v>
      </c>
      <c r="F1949" s="67" t="n">
        <v>5.445</v>
      </c>
      <c r="G1949" s="67" t="n">
        <v>5.345</v>
      </c>
      <c r="H1949" s="67" t="n">
        <v>5.22</v>
      </c>
      <c r="I1949" s="67" t="n">
        <v>5.31</v>
      </c>
      <c r="J1949" s="67" t="n">
        <v>5.4</v>
      </c>
      <c r="K1949" s="67" t="n">
        <v>5.385</v>
      </c>
      <c r="L1949" s="77" t="n">
        <f aca="false">YEAR(A1949)</f>
        <v>2000</v>
      </c>
      <c r="M1949" s="77" t="n">
        <f aca="false">MONTH(A1949)</f>
        <v>9</v>
      </c>
      <c r="P1949" s="77" t="str">
        <f aca="false">CONCATENATE(L1949,M1949)</f>
        <v>20009</v>
      </c>
    </row>
    <row r="1950" customFormat="false" ht="12.75" hidden="false" customHeight="false" outlineLevel="0" collapsed="false">
      <c r="A1950" s="76" t="n">
        <v>36785</v>
      </c>
      <c r="B1950" s="67" t="n">
        <v>5.29</v>
      </c>
      <c r="C1950" s="67" t="n">
        <v>5.645</v>
      </c>
      <c r="D1950" s="67" t="n">
        <v>5.57</v>
      </c>
      <c r="E1950" s="67" t="n">
        <v>5.67</v>
      </c>
      <c r="F1950" s="67" t="n">
        <v>5.57</v>
      </c>
      <c r="G1950" s="67" t="n">
        <v>5.555</v>
      </c>
      <c r="H1950" s="67" t="n">
        <v>5.415</v>
      </c>
      <c r="I1950" s="67" t="n">
        <v>5.515</v>
      </c>
      <c r="J1950" s="67" t="n">
        <v>5.57</v>
      </c>
      <c r="K1950" s="67" t="n">
        <v>5.565</v>
      </c>
      <c r="L1950" s="77" t="n">
        <f aca="false">YEAR(A1950)</f>
        <v>2000</v>
      </c>
      <c r="M1950" s="77" t="n">
        <f aca="false">MONTH(A1950)</f>
        <v>9</v>
      </c>
      <c r="P1950" s="77" t="str">
        <f aca="false">CONCATENATE(L1950,M1950)</f>
        <v>20009</v>
      </c>
    </row>
    <row r="1951" customFormat="false" ht="12.75" hidden="false" customHeight="false" outlineLevel="0" collapsed="false">
      <c r="A1951" s="76" t="n">
        <v>36786</v>
      </c>
      <c r="B1951" s="67" t="n">
        <v>5.29</v>
      </c>
      <c r="C1951" s="67" t="n">
        <v>5.645</v>
      </c>
      <c r="D1951" s="67" t="n">
        <v>5.57</v>
      </c>
      <c r="E1951" s="67" t="n">
        <v>5.67</v>
      </c>
      <c r="F1951" s="67" t="n">
        <v>5.57</v>
      </c>
      <c r="G1951" s="67" t="n">
        <v>5.555</v>
      </c>
      <c r="H1951" s="67" t="n">
        <v>5.415</v>
      </c>
      <c r="I1951" s="67" t="n">
        <v>5.515</v>
      </c>
      <c r="J1951" s="67" t="n">
        <v>5.57</v>
      </c>
      <c r="K1951" s="67" t="n">
        <v>5.565</v>
      </c>
      <c r="L1951" s="77" t="n">
        <f aca="false">YEAR(A1951)</f>
        <v>2000</v>
      </c>
      <c r="M1951" s="77" t="n">
        <f aca="false">MONTH(A1951)</f>
        <v>9</v>
      </c>
      <c r="P1951" s="77" t="str">
        <f aca="false">CONCATENATE(L1951,M1951)</f>
        <v>20009</v>
      </c>
    </row>
    <row r="1952" customFormat="false" ht="12.75" hidden="false" customHeight="false" outlineLevel="0" collapsed="false">
      <c r="A1952" s="76" t="n">
        <v>36787</v>
      </c>
      <c r="B1952" s="67" t="n">
        <v>5.29</v>
      </c>
      <c r="C1952" s="67" t="n">
        <v>5.645</v>
      </c>
      <c r="D1952" s="67" t="n">
        <v>5.57</v>
      </c>
      <c r="E1952" s="67" t="n">
        <v>5.67</v>
      </c>
      <c r="F1952" s="67" t="n">
        <v>5.57</v>
      </c>
      <c r="G1952" s="67" t="n">
        <v>5.555</v>
      </c>
      <c r="H1952" s="67" t="n">
        <v>5.415</v>
      </c>
      <c r="I1952" s="67" t="n">
        <v>5.515</v>
      </c>
      <c r="J1952" s="67" t="n">
        <v>5.57</v>
      </c>
      <c r="K1952" s="67" t="n">
        <v>5.565</v>
      </c>
      <c r="L1952" s="77" t="n">
        <f aca="false">YEAR(A1952)</f>
        <v>2000</v>
      </c>
      <c r="M1952" s="77" t="n">
        <f aca="false">MONTH(A1952)</f>
        <v>9</v>
      </c>
      <c r="P1952" s="77" t="str">
        <f aca="false">CONCATENATE(L1952,M1952)</f>
        <v>20009</v>
      </c>
    </row>
    <row r="1953" customFormat="false" ht="12.75" hidden="false" customHeight="false" outlineLevel="0" collapsed="false">
      <c r="A1953" s="76" t="n">
        <v>36788</v>
      </c>
      <c r="B1953" s="67" t="n">
        <v>5.065</v>
      </c>
      <c r="C1953" s="67" t="n">
        <v>5.44</v>
      </c>
      <c r="D1953" s="67" t="n">
        <v>5.425</v>
      </c>
      <c r="E1953" s="67" t="n">
        <v>5.465</v>
      </c>
      <c r="F1953" s="67" t="n">
        <v>5.375</v>
      </c>
      <c r="G1953" s="67" t="n">
        <v>5.31</v>
      </c>
      <c r="H1953" s="67" t="n">
        <v>5.225</v>
      </c>
      <c r="I1953" s="67" t="n">
        <v>5.305</v>
      </c>
      <c r="J1953" s="67" t="n">
        <v>5.355</v>
      </c>
      <c r="K1953" s="67" t="n">
        <v>5.37</v>
      </c>
      <c r="L1953" s="77" t="n">
        <f aca="false">YEAR(A1953)</f>
        <v>2000</v>
      </c>
      <c r="M1953" s="77" t="n">
        <f aca="false">MONTH(A1953)</f>
        <v>9</v>
      </c>
      <c r="P1953" s="77" t="str">
        <f aca="false">CONCATENATE(L1953,M1953)</f>
        <v>20009</v>
      </c>
    </row>
    <row r="1954" customFormat="false" ht="12.75" hidden="false" customHeight="false" outlineLevel="0" collapsed="false">
      <c r="A1954" s="76" t="n">
        <v>36789</v>
      </c>
      <c r="B1954" s="67" t="n">
        <v>5.22</v>
      </c>
      <c r="C1954" s="67" t="n">
        <v>5.69</v>
      </c>
      <c r="D1954" s="67" t="n">
        <v>5.63</v>
      </c>
      <c r="E1954" s="67" t="n">
        <v>5.665</v>
      </c>
      <c r="F1954" s="67" t="n">
        <v>5.56</v>
      </c>
      <c r="G1954" s="67" t="n">
        <v>5.46</v>
      </c>
      <c r="H1954" s="67" t="n">
        <v>5.38</v>
      </c>
      <c r="I1954" s="67" t="n">
        <v>5.48</v>
      </c>
      <c r="J1954" s="67" t="n">
        <v>5.515</v>
      </c>
      <c r="K1954" s="67" t="n">
        <v>5.515</v>
      </c>
      <c r="L1954" s="77" t="n">
        <f aca="false">YEAR(A1954)</f>
        <v>2000</v>
      </c>
      <c r="M1954" s="77" t="n">
        <f aca="false">MONTH(A1954)</f>
        <v>9</v>
      </c>
      <c r="P1954" s="77" t="str">
        <f aca="false">CONCATENATE(L1954,M1954)</f>
        <v>20009</v>
      </c>
    </row>
    <row r="1955" customFormat="false" ht="12.75" hidden="false" customHeight="false" outlineLevel="0" collapsed="false">
      <c r="A1955" s="76" t="n">
        <v>36790</v>
      </c>
      <c r="B1955" s="67" t="n">
        <v>5.245</v>
      </c>
      <c r="C1955" s="67" t="n">
        <v>5.7</v>
      </c>
      <c r="D1955" s="67" t="n">
        <v>5.615</v>
      </c>
      <c r="E1955" s="67" t="n">
        <v>5.67</v>
      </c>
      <c r="F1955" s="67" t="n">
        <v>5.6</v>
      </c>
      <c r="G1955" s="67" t="n">
        <v>5.5</v>
      </c>
      <c r="H1955" s="67" t="n">
        <v>5.415</v>
      </c>
      <c r="I1955" s="67" t="n">
        <v>5.505</v>
      </c>
      <c r="J1955" s="67" t="n">
        <v>5.54</v>
      </c>
      <c r="K1955" s="67" t="n">
        <v>5.56</v>
      </c>
      <c r="L1955" s="77" t="n">
        <f aca="false">YEAR(A1955)</f>
        <v>2000</v>
      </c>
      <c r="M1955" s="77" t="n">
        <f aca="false">MONTH(A1955)</f>
        <v>9</v>
      </c>
      <c r="P1955" s="77" t="str">
        <f aca="false">CONCATENATE(L1955,M1955)</f>
        <v>20009</v>
      </c>
    </row>
    <row r="1956" customFormat="false" ht="12.75" hidden="false" customHeight="false" outlineLevel="0" collapsed="false">
      <c r="A1956" s="76" t="n">
        <v>36791</v>
      </c>
      <c r="B1956" s="67" t="n">
        <v>5.16</v>
      </c>
      <c r="C1956" s="67" t="n">
        <v>5.61</v>
      </c>
      <c r="D1956" s="67" t="n">
        <v>5.505</v>
      </c>
      <c r="E1956" s="67" t="n">
        <v>5.615</v>
      </c>
      <c r="F1956" s="67" t="n">
        <v>5.54</v>
      </c>
      <c r="G1956" s="67" t="n">
        <v>5.42</v>
      </c>
      <c r="H1956" s="67" t="n">
        <v>5.34</v>
      </c>
      <c r="I1956" s="67" t="n">
        <v>5.445</v>
      </c>
      <c r="J1956" s="67" t="n">
        <v>5.465</v>
      </c>
      <c r="K1956" s="67" t="n">
        <v>5.455</v>
      </c>
      <c r="L1956" s="77" t="n">
        <f aca="false">YEAR(A1956)</f>
        <v>2000</v>
      </c>
      <c r="M1956" s="77" t="n">
        <f aca="false">MONTH(A1956)</f>
        <v>9</v>
      </c>
      <c r="P1956" s="77" t="str">
        <f aca="false">CONCATENATE(L1956,M1956)</f>
        <v>20009</v>
      </c>
    </row>
    <row r="1957" customFormat="false" ht="12.75" hidden="false" customHeight="false" outlineLevel="0" collapsed="false">
      <c r="A1957" s="76" t="n">
        <v>36792</v>
      </c>
      <c r="B1957" s="67" t="n">
        <v>5.165</v>
      </c>
      <c r="C1957" s="67" t="n">
        <v>5.565</v>
      </c>
      <c r="D1957" s="67" t="n">
        <v>5.52</v>
      </c>
      <c r="E1957" s="67" t="n">
        <v>5.58</v>
      </c>
      <c r="F1957" s="67" t="n">
        <v>5.505</v>
      </c>
      <c r="G1957" s="67" t="n">
        <v>5.4</v>
      </c>
      <c r="H1957" s="67" t="n">
        <v>5.33</v>
      </c>
      <c r="I1957" s="67" t="n">
        <v>5.43</v>
      </c>
      <c r="J1957" s="67" t="n">
        <v>5.455</v>
      </c>
      <c r="K1957" s="67" t="n">
        <v>5.45</v>
      </c>
      <c r="L1957" s="77" t="n">
        <f aca="false">YEAR(A1957)</f>
        <v>2000</v>
      </c>
      <c r="M1957" s="77" t="n">
        <f aca="false">MONTH(A1957)</f>
        <v>9</v>
      </c>
      <c r="P1957" s="77" t="str">
        <f aca="false">CONCATENATE(L1957,M1957)</f>
        <v>20009</v>
      </c>
    </row>
    <row r="1958" customFormat="false" ht="12.75" hidden="false" customHeight="false" outlineLevel="0" collapsed="false">
      <c r="A1958" s="76" t="n">
        <v>36793</v>
      </c>
      <c r="B1958" s="67" t="n">
        <v>5.165</v>
      </c>
      <c r="C1958" s="67" t="n">
        <v>5.565</v>
      </c>
      <c r="D1958" s="67" t="n">
        <v>5.52</v>
      </c>
      <c r="E1958" s="67" t="n">
        <v>5.58</v>
      </c>
      <c r="F1958" s="67" t="n">
        <v>5.505</v>
      </c>
      <c r="G1958" s="67" t="n">
        <v>5.4</v>
      </c>
      <c r="H1958" s="67" t="n">
        <v>5.33</v>
      </c>
      <c r="I1958" s="67" t="n">
        <v>5.43</v>
      </c>
      <c r="J1958" s="67" t="n">
        <v>5.455</v>
      </c>
      <c r="K1958" s="67" t="n">
        <v>5.45</v>
      </c>
      <c r="L1958" s="77" t="n">
        <f aca="false">YEAR(A1958)</f>
        <v>2000</v>
      </c>
      <c r="M1958" s="77" t="n">
        <f aca="false">MONTH(A1958)</f>
        <v>9</v>
      </c>
      <c r="P1958" s="77" t="str">
        <f aca="false">CONCATENATE(L1958,M1958)</f>
        <v>20009</v>
      </c>
    </row>
    <row r="1959" customFormat="false" ht="12.75" hidden="false" customHeight="false" outlineLevel="0" collapsed="false">
      <c r="A1959" s="76" t="n">
        <v>36794</v>
      </c>
      <c r="B1959" s="67" t="n">
        <v>5.165</v>
      </c>
      <c r="C1959" s="67" t="n">
        <v>5.565</v>
      </c>
      <c r="D1959" s="67" t="n">
        <v>5.52</v>
      </c>
      <c r="E1959" s="67" t="n">
        <v>5.58</v>
      </c>
      <c r="F1959" s="67" t="n">
        <v>5.505</v>
      </c>
      <c r="G1959" s="67" t="n">
        <v>5.4</v>
      </c>
      <c r="H1959" s="67" t="n">
        <v>5.33</v>
      </c>
      <c r="I1959" s="67" t="n">
        <v>5.43</v>
      </c>
      <c r="J1959" s="67" t="n">
        <v>5.455</v>
      </c>
      <c r="K1959" s="67" t="n">
        <v>5.45</v>
      </c>
      <c r="L1959" s="77" t="n">
        <f aca="false">YEAR(A1959)</f>
        <v>2000</v>
      </c>
      <c r="M1959" s="77" t="n">
        <f aca="false">MONTH(A1959)</f>
        <v>9</v>
      </c>
      <c r="P1959" s="77" t="str">
        <f aca="false">CONCATENATE(L1959,M1959)</f>
        <v>20009</v>
      </c>
    </row>
    <row r="1960" customFormat="false" ht="12.75" hidden="false" customHeight="false" outlineLevel="0" collapsed="false">
      <c r="A1960" s="76" t="n">
        <v>36795</v>
      </c>
      <c r="B1960" s="67" t="n">
        <v>5.105</v>
      </c>
      <c r="C1960" s="67" t="n">
        <v>5.5</v>
      </c>
      <c r="D1960" s="67" t="n">
        <v>5.45</v>
      </c>
      <c r="E1960" s="67" t="n">
        <v>5.51</v>
      </c>
      <c r="F1960" s="67" t="n">
        <v>5.44</v>
      </c>
      <c r="G1960" s="67" t="n">
        <v>5.36</v>
      </c>
      <c r="H1960" s="67" t="n">
        <v>5.28</v>
      </c>
      <c r="I1960" s="67" t="n">
        <v>5.36</v>
      </c>
      <c r="J1960" s="67" t="n">
        <v>5.41</v>
      </c>
      <c r="K1960" s="67" t="n">
        <v>5.35</v>
      </c>
      <c r="L1960" s="77" t="n">
        <f aca="false">YEAR(A1960)</f>
        <v>2000</v>
      </c>
      <c r="M1960" s="77" t="n">
        <f aca="false">MONTH(A1960)</f>
        <v>9</v>
      </c>
      <c r="P1960" s="77" t="str">
        <f aca="false">CONCATENATE(L1960,M1960)</f>
        <v>20009</v>
      </c>
    </row>
    <row r="1961" customFormat="false" ht="12.75" hidden="false" customHeight="false" outlineLevel="0" collapsed="false">
      <c r="A1961" s="76" t="n">
        <v>36796</v>
      </c>
      <c r="B1961" s="67" t="n">
        <v>5.275</v>
      </c>
      <c r="C1961" s="67" t="n">
        <v>5.695</v>
      </c>
      <c r="D1961" s="67" t="n">
        <v>5.65</v>
      </c>
      <c r="E1961" s="67" t="n">
        <v>5.705</v>
      </c>
      <c r="F1961" s="67" t="n">
        <v>5.64</v>
      </c>
      <c r="G1961" s="67" t="n">
        <v>5.535</v>
      </c>
      <c r="H1961" s="67" t="n">
        <v>5.455</v>
      </c>
      <c r="I1961" s="67" t="n">
        <v>5.53</v>
      </c>
      <c r="J1961" s="67" t="n">
        <v>5.56</v>
      </c>
      <c r="K1961" s="67" t="n">
        <v>5.585</v>
      </c>
      <c r="L1961" s="77" t="n">
        <f aca="false">YEAR(A1961)</f>
        <v>2000</v>
      </c>
      <c r="M1961" s="77" t="n">
        <f aca="false">MONTH(A1961)</f>
        <v>9</v>
      </c>
      <c r="P1961" s="77" t="str">
        <f aca="false">CONCATENATE(L1961,M1961)</f>
        <v>20009</v>
      </c>
    </row>
    <row r="1962" customFormat="false" ht="12.75" hidden="false" customHeight="false" outlineLevel="0" collapsed="false">
      <c r="A1962" s="76" t="n">
        <v>36797</v>
      </c>
      <c r="B1962" s="67" t="n">
        <v>5.35</v>
      </c>
      <c r="C1962" s="67" t="n">
        <v>5.77</v>
      </c>
      <c r="D1962" s="67" t="n">
        <v>5.725</v>
      </c>
      <c r="E1962" s="67" t="n">
        <v>5.765</v>
      </c>
      <c r="F1962" s="67" t="n">
        <v>5.72</v>
      </c>
      <c r="G1962" s="67" t="n">
        <v>5.605</v>
      </c>
      <c r="H1962" s="67" t="n">
        <v>5.515</v>
      </c>
      <c r="I1962" s="67" t="n">
        <v>5.595</v>
      </c>
      <c r="J1962" s="67" t="n">
        <v>5.63</v>
      </c>
      <c r="K1962" s="67" t="n">
        <v>5.64</v>
      </c>
      <c r="L1962" s="77" t="n">
        <f aca="false">YEAR(A1962)</f>
        <v>2000</v>
      </c>
      <c r="M1962" s="77" t="n">
        <f aca="false">MONTH(A1962)</f>
        <v>9</v>
      </c>
      <c r="P1962" s="77" t="str">
        <f aca="false">CONCATENATE(L1962,M1962)</f>
        <v>20009</v>
      </c>
    </row>
    <row r="1963" customFormat="false" ht="12.75" hidden="false" customHeight="false" outlineLevel="0" collapsed="false">
      <c r="A1963" s="76" t="n">
        <v>36798</v>
      </c>
      <c r="B1963" s="67" t="n">
        <v>5.205</v>
      </c>
      <c r="C1963" s="67" t="n">
        <v>5.655</v>
      </c>
      <c r="D1963" s="67" t="n">
        <v>5.62</v>
      </c>
      <c r="E1963" s="67" t="n">
        <v>5.64</v>
      </c>
      <c r="F1963" s="67" t="n">
        <v>5.565</v>
      </c>
      <c r="G1963" s="67" t="n">
        <v>5.47</v>
      </c>
      <c r="H1963" s="67" t="n">
        <v>5.39</v>
      </c>
      <c r="I1963" s="67" t="n">
        <v>5.48</v>
      </c>
      <c r="J1963" s="67" t="n">
        <v>5.57</v>
      </c>
      <c r="K1963" s="67" t="n">
        <v>5.58</v>
      </c>
      <c r="L1963" s="77" t="n">
        <f aca="false">YEAR(A1963)</f>
        <v>2000</v>
      </c>
      <c r="M1963" s="77" t="n">
        <f aca="false">MONTH(A1963)</f>
        <v>9</v>
      </c>
      <c r="P1963" s="77" t="str">
        <f aca="false">CONCATENATE(L1963,M1963)</f>
        <v>20009</v>
      </c>
    </row>
    <row r="1964" customFormat="false" ht="12.75" hidden="false" customHeight="false" outlineLevel="0" collapsed="false">
      <c r="A1964" s="76" t="n">
        <v>36799</v>
      </c>
      <c r="B1964" s="67" t="n">
        <v>5.15</v>
      </c>
      <c r="C1964" s="67" t="n">
        <v>5.505</v>
      </c>
      <c r="D1964" s="67" t="n">
        <v>5.465</v>
      </c>
      <c r="E1964" s="67" t="n">
        <v>5.48</v>
      </c>
      <c r="F1964" s="67" t="n">
        <v>5.36</v>
      </c>
      <c r="G1964" s="67" t="n">
        <v>5.365</v>
      </c>
      <c r="H1964" s="67" t="n">
        <v>5.305</v>
      </c>
      <c r="I1964" s="67" t="n">
        <v>5.355</v>
      </c>
      <c r="J1964" s="67" t="n">
        <v>5.44</v>
      </c>
      <c r="K1964" s="67" t="n">
        <v>5.37</v>
      </c>
      <c r="L1964" s="77" t="n">
        <f aca="false">YEAR(A1964)</f>
        <v>2000</v>
      </c>
      <c r="M1964" s="77" t="n">
        <f aca="false">MONTH(A1964)</f>
        <v>9</v>
      </c>
      <c r="P1964" s="77" t="str">
        <f aca="false">CONCATENATE(L1964,M1964)</f>
        <v>20009</v>
      </c>
    </row>
    <row r="1965" customFormat="false" ht="12.75" hidden="false" customHeight="false" outlineLevel="0" collapsed="false">
      <c r="A1965" s="76" t="n">
        <v>36800</v>
      </c>
      <c r="B1965" s="67" t="n">
        <v>5.105</v>
      </c>
      <c r="C1965" s="67" t="n">
        <v>5.415</v>
      </c>
      <c r="D1965" s="67" t="n">
        <v>5.405</v>
      </c>
      <c r="E1965" s="67" t="n">
        <v>5.425</v>
      </c>
      <c r="F1965" s="67" t="n">
        <v>5.29</v>
      </c>
      <c r="G1965" s="67" t="n">
        <v>5.32</v>
      </c>
      <c r="H1965" s="67" t="n">
        <v>5.275</v>
      </c>
      <c r="I1965" s="67" t="n">
        <v>5.365</v>
      </c>
      <c r="J1965" s="67" t="n">
        <v>5.37</v>
      </c>
      <c r="K1965" s="67" t="n">
        <v>5.32</v>
      </c>
      <c r="L1965" s="77" t="n">
        <f aca="false">YEAR(A1965)</f>
        <v>2000</v>
      </c>
      <c r="M1965" s="77" t="n">
        <f aca="false">MONTH(A1965)</f>
        <v>10</v>
      </c>
      <c r="P1965" s="77" t="str">
        <f aca="false">CONCATENATE(L1965,M1965)</f>
        <v>200010</v>
      </c>
    </row>
    <row r="1966" customFormat="false" ht="12.75" hidden="false" customHeight="false" outlineLevel="0" collapsed="false">
      <c r="A1966" s="76" t="n">
        <v>36801</v>
      </c>
      <c r="B1966" s="67" t="n">
        <v>5.105</v>
      </c>
      <c r="C1966" s="67" t="n">
        <v>5.415</v>
      </c>
      <c r="D1966" s="67" t="n">
        <v>5.405</v>
      </c>
      <c r="E1966" s="67" t="n">
        <v>5.425</v>
      </c>
      <c r="F1966" s="67" t="n">
        <v>5.29</v>
      </c>
      <c r="G1966" s="67" t="n">
        <v>5.32</v>
      </c>
      <c r="H1966" s="67" t="n">
        <v>5.275</v>
      </c>
      <c r="I1966" s="67" t="n">
        <v>5.365</v>
      </c>
      <c r="J1966" s="67" t="n">
        <v>5.37</v>
      </c>
      <c r="K1966" s="67" t="n">
        <v>5.32</v>
      </c>
      <c r="L1966" s="77" t="n">
        <f aca="false">YEAR(A1966)</f>
        <v>2000</v>
      </c>
      <c r="M1966" s="77" t="n">
        <f aca="false">MONTH(A1966)</f>
        <v>10</v>
      </c>
      <c r="P1966" s="77" t="str">
        <f aca="false">CONCATENATE(L1966,M1966)</f>
        <v>200010</v>
      </c>
    </row>
    <row r="1967" customFormat="false" ht="12.75" hidden="false" customHeight="false" outlineLevel="0" collapsed="false">
      <c r="A1967" s="76" t="n">
        <v>36802</v>
      </c>
      <c r="B1967" s="67" t="n">
        <v>5.235</v>
      </c>
      <c r="C1967" s="67" t="n">
        <v>5.59</v>
      </c>
      <c r="D1967" s="67" t="n">
        <v>5.545</v>
      </c>
      <c r="E1967" s="67" t="n">
        <v>5.595</v>
      </c>
      <c r="F1967" s="67" t="n">
        <v>5.44</v>
      </c>
      <c r="G1967" s="67" t="n">
        <v>5.395</v>
      </c>
      <c r="H1967" s="67" t="n">
        <v>5.37</v>
      </c>
      <c r="I1967" s="67" t="n">
        <v>5.445</v>
      </c>
      <c r="J1967" s="67" t="n">
        <v>5.425</v>
      </c>
      <c r="K1967" s="67" t="n">
        <v>5.42</v>
      </c>
      <c r="L1967" s="77" t="n">
        <f aca="false">YEAR(A1967)</f>
        <v>2000</v>
      </c>
      <c r="M1967" s="77" t="n">
        <f aca="false">MONTH(A1967)</f>
        <v>10</v>
      </c>
      <c r="P1967" s="77" t="str">
        <f aca="false">CONCATENATE(L1967,M1967)</f>
        <v>200010</v>
      </c>
    </row>
    <row r="1968" customFormat="false" ht="12.75" hidden="false" customHeight="false" outlineLevel="0" collapsed="false">
      <c r="A1968" s="76" t="n">
        <v>36803</v>
      </c>
      <c r="B1968" s="67" t="n">
        <v>5.235</v>
      </c>
      <c r="C1968" s="67" t="n">
        <v>5.585</v>
      </c>
      <c r="D1968" s="67" t="n">
        <v>5.54</v>
      </c>
      <c r="E1968" s="67" t="n">
        <v>5.58</v>
      </c>
      <c r="F1968" s="67" t="n">
        <v>5.455</v>
      </c>
      <c r="G1968" s="67" t="n">
        <v>5.415</v>
      </c>
      <c r="H1968" s="67" t="n">
        <v>5.395</v>
      </c>
      <c r="I1968" s="67" t="n">
        <v>5.44</v>
      </c>
      <c r="J1968" s="67" t="n">
        <v>5.445</v>
      </c>
      <c r="K1968" s="67" t="n">
        <v>5.455</v>
      </c>
      <c r="L1968" s="77" t="n">
        <f aca="false">YEAR(A1968)</f>
        <v>2000</v>
      </c>
      <c r="M1968" s="77" t="n">
        <f aca="false">MONTH(A1968)</f>
        <v>10</v>
      </c>
      <c r="P1968" s="77" t="str">
        <f aca="false">CONCATENATE(L1968,M1968)</f>
        <v>200010</v>
      </c>
    </row>
    <row r="1969" customFormat="false" ht="12.75" hidden="false" customHeight="false" outlineLevel="0" collapsed="false">
      <c r="A1969" s="76" t="n">
        <v>36804</v>
      </c>
      <c r="B1969" s="67" t="n">
        <v>5.215</v>
      </c>
      <c r="C1969" s="67" t="n">
        <v>5.59</v>
      </c>
      <c r="D1969" s="67" t="n">
        <v>5.56</v>
      </c>
      <c r="E1969" s="67" t="n">
        <v>5.59</v>
      </c>
      <c r="F1969" s="67" t="n">
        <v>5.49</v>
      </c>
      <c r="G1969" s="67" t="n">
        <v>5.44</v>
      </c>
      <c r="H1969" s="67" t="n">
        <v>5.39</v>
      </c>
      <c r="I1969" s="67" t="n">
        <v>5.41</v>
      </c>
      <c r="J1969" s="67" t="n">
        <v>5.425</v>
      </c>
      <c r="K1969" s="67" t="n">
        <v>5.45</v>
      </c>
      <c r="L1969" s="77" t="n">
        <f aca="false">YEAR(A1969)</f>
        <v>2000</v>
      </c>
      <c r="M1969" s="77" t="n">
        <f aca="false">MONTH(A1969)</f>
        <v>10</v>
      </c>
      <c r="P1969" s="77" t="str">
        <f aca="false">CONCATENATE(L1969,M1969)</f>
        <v>200010</v>
      </c>
    </row>
    <row r="1970" customFormat="false" ht="12.75" hidden="false" customHeight="false" outlineLevel="0" collapsed="false">
      <c r="A1970" s="76" t="n">
        <v>36805</v>
      </c>
      <c r="B1970" s="67" t="n">
        <v>5.25</v>
      </c>
      <c r="C1970" s="67" t="n">
        <v>5.635</v>
      </c>
      <c r="D1970" s="67" t="n">
        <v>5.585</v>
      </c>
      <c r="E1970" s="67" t="n">
        <v>5.63</v>
      </c>
      <c r="F1970" s="67" t="n">
        <v>5.505</v>
      </c>
      <c r="G1970" s="67" t="n">
        <v>5.485</v>
      </c>
      <c r="H1970" s="67" t="n">
        <v>5.405</v>
      </c>
      <c r="I1970" s="67" t="n">
        <v>5.44</v>
      </c>
      <c r="J1970" s="67" t="n">
        <v>5.435</v>
      </c>
      <c r="K1970" s="67" t="n">
        <v>5.455</v>
      </c>
      <c r="L1970" s="77" t="n">
        <f aca="false">YEAR(A1970)</f>
        <v>2000</v>
      </c>
      <c r="M1970" s="77" t="n">
        <f aca="false">MONTH(A1970)</f>
        <v>10</v>
      </c>
      <c r="P1970" s="77" t="str">
        <f aca="false">CONCATENATE(L1970,M1970)</f>
        <v>200010</v>
      </c>
    </row>
    <row r="1971" customFormat="false" ht="12.75" hidden="false" customHeight="false" outlineLevel="0" collapsed="false">
      <c r="A1971" s="76" t="n">
        <v>36806</v>
      </c>
      <c r="B1971" s="67" t="n">
        <v>5.06</v>
      </c>
      <c r="C1971" s="67" t="n">
        <v>5.6</v>
      </c>
      <c r="D1971" s="67" t="n">
        <v>5.545</v>
      </c>
      <c r="E1971" s="67" t="n">
        <v>5.505</v>
      </c>
      <c r="F1971" s="67" t="n">
        <v>5.415</v>
      </c>
      <c r="G1971" s="67" t="n">
        <v>5.285</v>
      </c>
      <c r="H1971" s="67" t="n">
        <v>5.24</v>
      </c>
      <c r="I1971" s="67" t="n">
        <v>5.295</v>
      </c>
      <c r="J1971" s="67" t="n">
        <v>5.32</v>
      </c>
      <c r="K1971" s="67" t="n">
        <v>5.365</v>
      </c>
      <c r="L1971" s="77" t="n">
        <f aca="false">YEAR(A1971)</f>
        <v>2000</v>
      </c>
      <c r="M1971" s="77" t="n">
        <f aca="false">MONTH(A1971)</f>
        <v>10</v>
      </c>
      <c r="P1971" s="77" t="str">
        <f aca="false">CONCATENATE(L1971,M1971)</f>
        <v>200010</v>
      </c>
    </row>
    <row r="1972" customFormat="false" ht="12.75" hidden="false" customHeight="false" outlineLevel="0" collapsed="false">
      <c r="A1972" s="76" t="n">
        <v>36807</v>
      </c>
      <c r="B1972" s="67" t="n">
        <v>5.06</v>
      </c>
      <c r="C1972" s="67" t="n">
        <v>5.6</v>
      </c>
      <c r="D1972" s="67" t="n">
        <v>5.545</v>
      </c>
      <c r="E1972" s="67" t="n">
        <v>5.505</v>
      </c>
      <c r="F1972" s="67" t="n">
        <v>5.415</v>
      </c>
      <c r="G1972" s="67" t="n">
        <v>5.285</v>
      </c>
      <c r="H1972" s="67" t="n">
        <v>5.24</v>
      </c>
      <c r="I1972" s="67" t="n">
        <v>5.295</v>
      </c>
      <c r="J1972" s="67" t="n">
        <v>5.32</v>
      </c>
      <c r="K1972" s="67" t="n">
        <v>5.365</v>
      </c>
      <c r="L1972" s="77" t="n">
        <f aca="false">YEAR(A1972)</f>
        <v>2000</v>
      </c>
      <c r="M1972" s="77" t="n">
        <f aca="false">MONTH(A1972)</f>
        <v>10</v>
      </c>
      <c r="P1972" s="77" t="str">
        <f aca="false">CONCATENATE(L1972,M1972)</f>
        <v>200010</v>
      </c>
    </row>
    <row r="1973" customFormat="false" ht="12.75" hidden="false" customHeight="false" outlineLevel="0" collapsed="false">
      <c r="A1973" s="76" t="n">
        <v>36808</v>
      </c>
      <c r="B1973" s="67" t="n">
        <v>5.06</v>
      </c>
      <c r="C1973" s="67" t="n">
        <v>5.6</v>
      </c>
      <c r="D1973" s="67" t="n">
        <v>5.545</v>
      </c>
      <c r="E1973" s="67" t="n">
        <v>5.505</v>
      </c>
      <c r="F1973" s="67" t="n">
        <v>5.415</v>
      </c>
      <c r="G1973" s="67" t="n">
        <v>5.285</v>
      </c>
      <c r="H1973" s="67" t="n">
        <v>5.24</v>
      </c>
      <c r="I1973" s="67" t="n">
        <v>5.295</v>
      </c>
      <c r="J1973" s="67" t="n">
        <v>5.32</v>
      </c>
      <c r="K1973" s="67" t="n">
        <v>5.365</v>
      </c>
      <c r="L1973" s="77" t="n">
        <f aca="false">YEAR(A1973)</f>
        <v>2000</v>
      </c>
      <c r="M1973" s="77" t="n">
        <f aca="false">MONTH(A1973)</f>
        <v>10</v>
      </c>
      <c r="P1973" s="77" t="str">
        <f aca="false">CONCATENATE(L1973,M1973)</f>
        <v>200010</v>
      </c>
    </row>
    <row r="1974" customFormat="false" ht="12.75" hidden="false" customHeight="false" outlineLevel="0" collapsed="false">
      <c r="A1974" s="76" t="n">
        <v>36809</v>
      </c>
      <c r="B1974" s="67" t="n">
        <v>5.055</v>
      </c>
      <c r="C1974" s="67" t="n">
        <v>5.585</v>
      </c>
      <c r="D1974" s="67" t="n">
        <v>5.565</v>
      </c>
      <c r="E1974" s="67" t="n">
        <v>5.545</v>
      </c>
      <c r="F1974" s="67" t="n">
        <v>5.395</v>
      </c>
      <c r="G1974" s="67" t="n">
        <v>5.28</v>
      </c>
      <c r="H1974" s="67" t="n">
        <v>5.215</v>
      </c>
      <c r="I1974" s="67" t="n">
        <v>5.265</v>
      </c>
      <c r="J1974" s="67" t="n">
        <v>5.335</v>
      </c>
      <c r="K1974" s="67" t="n">
        <v>5.33</v>
      </c>
      <c r="L1974" s="77" t="n">
        <f aca="false">YEAR(A1974)</f>
        <v>2000</v>
      </c>
      <c r="M1974" s="77" t="n">
        <f aca="false">MONTH(A1974)</f>
        <v>10</v>
      </c>
      <c r="P1974" s="77" t="str">
        <f aca="false">CONCATENATE(L1974,M1974)</f>
        <v>200010</v>
      </c>
    </row>
    <row r="1975" customFormat="false" ht="12.75" hidden="false" customHeight="false" outlineLevel="0" collapsed="false">
      <c r="A1975" s="76" t="n">
        <v>36810</v>
      </c>
      <c r="B1975" s="67" t="n">
        <v>5.08</v>
      </c>
      <c r="C1975" s="67" t="n">
        <v>5.57</v>
      </c>
      <c r="D1975" s="67" t="n">
        <v>5.51</v>
      </c>
      <c r="E1975" s="67" t="n">
        <v>5.515</v>
      </c>
      <c r="F1975" s="67" t="n">
        <v>5.4</v>
      </c>
      <c r="G1975" s="67" t="n">
        <v>5.3</v>
      </c>
      <c r="H1975" s="67" t="n">
        <v>5.27</v>
      </c>
      <c r="I1975" s="67" t="n">
        <v>5.32</v>
      </c>
      <c r="J1975" s="67" t="n">
        <v>5.39</v>
      </c>
      <c r="K1975" s="67" t="n">
        <v>5.405</v>
      </c>
      <c r="L1975" s="77" t="n">
        <f aca="false">YEAR(A1975)</f>
        <v>2000</v>
      </c>
      <c r="M1975" s="77" t="n">
        <f aca="false">MONTH(A1975)</f>
        <v>10</v>
      </c>
      <c r="P1975" s="77" t="str">
        <f aca="false">CONCATENATE(L1975,M1975)</f>
        <v>200010</v>
      </c>
    </row>
    <row r="1976" customFormat="false" ht="12.75" hidden="false" customHeight="false" outlineLevel="0" collapsed="false">
      <c r="A1976" s="76" t="n">
        <v>36811</v>
      </c>
      <c r="B1976" s="67" t="n">
        <v>5.16</v>
      </c>
      <c r="C1976" s="67" t="n">
        <v>5.575</v>
      </c>
      <c r="D1976" s="67" t="n">
        <v>5.545</v>
      </c>
      <c r="E1976" s="67" t="n">
        <v>5.54</v>
      </c>
      <c r="F1976" s="67" t="n">
        <v>5.425</v>
      </c>
      <c r="G1976" s="67" t="n">
        <v>5.355</v>
      </c>
      <c r="H1976" s="67" t="n">
        <v>5.35</v>
      </c>
      <c r="I1976" s="67" t="n">
        <v>5.42</v>
      </c>
      <c r="J1976" s="67" t="n">
        <v>5.46</v>
      </c>
      <c r="K1976" s="67" t="n">
        <v>5.45</v>
      </c>
      <c r="L1976" s="77" t="n">
        <f aca="false">YEAR(A1976)</f>
        <v>2000</v>
      </c>
      <c r="M1976" s="77" t="n">
        <f aca="false">MONTH(A1976)</f>
        <v>10</v>
      </c>
      <c r="P1976" s="77" t="str">
        <f aca="false">CONCATENATE(L1976,M1976)</f>
        <v>200010</v>
      </c>
    </row>
    <row r="1977" customFormat="false" ht="12.75" hidden="false" customHeight="false" outlineLevel="0" collapsed="false">
      <c r="A1977" s="76" t="n">
        <v>36812</v>
      </c>
      <c r="B1977" s="67" t="n">
        <v>5.545</v>
      </c>
      <c r="C1977" s="67" t="n">
        <v>5.92</v>
      </c>
      <c r="D1977" s="67" t="n">
        <v>5.895</v>
      </c>
      <c r="E1977" s="67" t="n">
        <v>5.925</v>
      </c>
      <c r="F1977" s="67" t="n">
        <v>5.775</v>
      </c>
      <c r="G1977" s="67" t="n">
        <v>5.775</v>
      </c>
      <c r="H1977" s="67" t="n">
        <v>5.725</v>
      </c>
      <c r="I1977" s="67" t="n">
        <v>5.79</v>
      </c>
      <c r="J1977" s="67" t="n">
        <v>5.855</v>
      </c>
      <c r="K1977" s="67" t="n">
        <v>5.885</v>
      </c>
      <c r="L1977" s="77" t="n">
        <f aca="false">YEAR(A1977)</f>
        <v>2000</v>
      </c>
      <c r="M1977" s="77" t="n">
        <f aca="false">MONTH(A1977)</f>
        <v>10</v>
      </c>
      <c r="P1977" s="77" t="str">
        <f aca="false">CONCATENATE(L1977,M1977)</f>
        <v>200010</v>
      </c>
    </row>
    <row r="1978" customFormat="false" ht="12.75" hidden="false" customHeight="false" outlineLevel="0" collapsed="false">
      <c r="A1978" s="76" t="n">
        <v>36813</v>
      </c>
      <c r="B1978" s="67" t="n">
        <v>5.43</v>
      </c>
      <c r="C1978" s="67" t="n">
        <v>5.74</v>
      </c>
      <c r="D1978" s="67" t="n">
        <v>5.705</v>
      </c>
      <c r="E1978" s="67" t="n">
        <v>5.75</v>
      </c>
      <c r="F1978" s="67" t="n">
        <v>5.63</v>
      </c>
      <c r="G1978" s="67" t="n">
        <v>5.635</v>
      </c>
      <c r="H1978" s="67" t="n">
        <v>5.57</v>
      </c>
      <c r="I1978" s="67" t="n">
        <v>5.645</v>
      </c>
      <c r="J1978" s="67" t="n">
        <v>5.68</v>
      </c>
      <c r="K1978" s="67" t="n">
        <v>5.655</v>
      </c>
      <c r="L1978" s="77" t="n">
        <f aca="false">YEAR(A1978)</f>
        <v>2000</v>
      </c>
      <c r="M1978" s="77" t="n">
        <f aca="false">MONTH(A1978)</f>
        <v>10</v>
      </c>
      <c r="P1978" s="77" t="str">
        <f aca="false">CONCATENATE(L1978,M1978)</f>
        <v>200010</v>
      </c>
    </row>
    <row r="1979" customFormat="false" ht="12.75" hidden="false" customHeight="false" outlineLevel="0" collapsed="false">
      <c r="A1979" s="76" t="n">
        <v>36814</v>
      </c>
      <c r="B1979" s="67" t="n">
        <v>5.43</v>
      </c>
      <c r="C1979" s="67" t="n">
        <v>5.74</v>
      </c>
      <c r="D1979" s="67" t="n">
        <v>5.705</v>
      </c>
      <c r="E1979" s="67" t="n">
        <v>5.75</v>
      </c>
      <c r="F1979" s="67" t="n">
        <v>5.63</v>
      </c>
      <c r="G1979" s="67" t="n">
        <v>5.635</v>
      </c>
      <c r="H1979" s="67" t="n">
        <v>5.57</v>
      </c>
      <c r="I1979" s="67" t="n">
        <v>5.645</v>
      </c>
      <c r="J1979" s="67" t="n">
        <v>5.68</v>
      </c>
      <c r="K1979" s="67" t="n">
        <v>5.655</v>
      </c>
      <c r="L1979" s="77" t="n">
        <f aca="false">YEAR(A1979)</f>
        <v>2000</v>
      </c>
      <c r="M1979" s="77" t="n">
        <f aca="false">MONTH(A1979)</f>
        <v>10</v>
      </c>
      <c r="P1979" s="77" t="str">
        <f aca="false">CONCATENATE(L1979,M1979)</f>
        <v>200010</v>
      </c>
    </row>
    <row r="1980" customFormat="false" ht="12.75" hidden="false" customHeight="false" outlineLevel="0" collapsed="false">
      <c r="A1980" s="76" t="n">
        <v>36815</v>
      </c>
      <c r="B1980" s="67" t="n">
        <v>5.43</v>
      </c>
      <c r="C1980" s="67" t="n">
        <v>5.74</v>
      </c>
      <c r="D1980" s="67" t="n">
        <v>5.705</v>
      </c>
      <c r="E1980" s="67" t="n">
        <v>5.75</v>
      </c>
      <c r="F1980" s="67" t="n">
        <v>5.63</v>
      </c>
      <c r="G1980" s="67" t="n">
        <v>5.635</v>
      </c>
      <c r="H1980" s="67" t="n">
        <v>5.57</v>
      </c>
      <c r="I1980" s="67" t="n">
        <v>5.645</v>
      </c>
      <c r="J1980" s="67" t="n">
        <v>5.68</v>
      </c>
      <c r="K1980" s="67" t="n">
        <v>5.655</v>
      </c>
      <c r="L1980" s="77" t="n">
        <f aca="false">YEAR(A1980)</f>
        <v>2000</v>
      </c>
      <c r="M1980" s="77" t="n">
        <f aca="false">MONTH(A1980)</f>
        <v>10</v>
      </c>
      <c r="P1980" s="77" t="str">
        <f aca="false">CONCATENATE(L1980,M1980)</f>
        <v>200010</v>
      </c>
    </row>
    <row r="1981" customFormat="false" ht="12.75" hidden="false" customHeight="false" outlineLevel="0" collapsed="false">
      <c r="A1981" s="76" t="n">
        <v>36816</v>
      </c>
      <c r="B1981" s="67" t="n">
        <v>5.34</v>
      </c>
      <c r="C1981" s="67" t="n">
        <v>5.705</v>
      </c>
      <c r="D1981" s="67" t="n">
        <v>5.675</v>
      </c>
      <c r="E1981" s="67" t="n">
        <v>5.705</v>
      </c>
      <c r="F1981" s="67" t="n">
        <v>5.58</v>
      </c>
      <c r="G1981" s="67" t="n">
        <v>5.56</v>
      </c>
      <c r="H1981" s="67" t="n">
        <v>5.475</v>
      </c>
      <c r="I1981" s="67" t="n">
        <v>5.57</v>
      </c>
      <c r="J1981" s="67" t="n">
        <v>5.59</v>
      </c>
      <c r="K1981" s="67" t="n">
        <v>5.58</v>
      </c>
      <c r="L1981" s="77" t="n">
        <f aca="false">YEAR(A1981)</f>
        <v>2000</v>
      </c>
      <c r="M1981" s="77" t="n">
        <f aca="false">MONTH(A1981)</f>
        <v>10</v>
      </c>
      <c r="P1981" s="77" t="str">
        <f aca="false">CONCATENATE(L1981,M1981)</f>
        <v>200010</v>
      </c>
    </row>
    <row r="1982" customFormat="false" ht="12.75" hidden="false" customHeight="false" outlineLevel="0" collapsed="false">
      <c r="A1982" s="76" t="n">
        <v>36817</v>
      </c>
      <c r="B1982" s="67" t="n">
        <v>5.27</v>
      </c>
      <c r="C1982" s="67" t="n">
        <v>5.69</v>
      </c>
      <c r="D1982" s="67" t="n">
        <v>5.66</v>
      </c>
      <c r="E1982" s="67" t="n">
        <v>5.675</v>
      </c>
      <c r="F1982" s="67" t="n">
        <v>5.54</v>
      </c>
      <c r="G1982" s="67" t="n">
        <v>5.5</v>
      </c>
      <c r="H1982" s="67" t="n">
        <v>5.42</v>
      </c>
      <c r="I1982" s="67" t="n">
        <v>5.5</v>
      </c>
      <c r="J1982" s="67" t="n">
        <v>5.52</v>
      </c>
      <c r="K1982" s="67" t="n">
        <v>5.545</v>
      </c>
      <c r="L1982" s="77" t="n">
        <f aca="false">YEAR(A1982)</f>
        <v>2000</v>
      </c>
      <c r="M1982" s="77" t="n">
        <f aca="false">MONTH(A1982)</f>
        <v>10</v>
      </c>
      <c r="P1982" s="77" t="str">
        <f aca="false">CONCATENATE(L1982,M1982)</f>
        <v>200010</v>
      </c>
    </row>
    <row r="1983" customFormat="false" ht="12.75" hidden="false" customHeight="false" outlineLevel="0" collapsed="false">
      <c r="A1983" s="76" t="n">
        <v>36818</v>
      </c>
      <c r="B1983" s="67" t="n">
        <v>5.38</v>
      </c>
      <c r="C1983" s="67" t="n">
        <v>5.81</v>
      </c>
      <c r="D1983" s="67" t="n">
        <v>5.785</v>
      </c>
      <c r="E1983" s="67" t="n">
        <v>5.8</v>
      </c>
      <c r="F1983" s="67" t="n">
        <v>5.63</v>
      </c>
      <c r="G1983" s="67" t="n">
        <v>5.63</v>
      </c>
      <c r="H1983" s="67" t="n">
        <v>5.5</v>
      </c>
      <c r="I1983" s="67" t="n">
        <v>5.615</v>
      </c>
      <c r="J1983" s="67" t="n">
        <v>5.665</v>
      </c>
      <c r="K1983" s="67" t="n">
        <v>5.655</v>
      </c>
      <c r="L1983" s="77" t="n">
        <f aca="false">YEAR(A1983)</f>
        <v>2000</v>
      </c>
      <c r="M1983" s="77" t="n">
        <f aca="false">MONTH(A1983)</f>
        <v>10</v>
      </c>
      <c r="P1983" s="77" t="str">
        <f aca="false">CONCATENATE(L1983,M1983)</f>
        <v>200010</v>
      </c>
    </row>
    <row r="1984" customFormat="false" ht="12.75" hidden="false" customHeight="false" outlineLevel="0" collapsed="false">
      <c r="A1984" s="76" t="n">
        <v>36819</v>
      </c>
      <c r="B1984" s="67" t="n">
        <v>5.04</v>
      </c>
      <c r="C1984" s="67" t="n">
        <v>5.44</v>
      </c>
      <c r="D1984" s="67" t="n">
        <v>5.42</v>
      </c>
      <c r="E1984" s="67" t="n">
        <v>5.425</v>
      </c>
      <c r="F1984" s="67" t="n">
        <v>5.245</v>
      </c>
      <c r="G1984" s="67" t="n">
        <v>5.245</v>
      </c>
      <c r="H1984" s="67" t="n">
        <v>5.16</v>
      </c>
      <c r="I1984" s="67" t="n">
        <v>5.26</v>
      </c>
      <c r="J1984" s="67" t="n">
        <v>5.285</v>
      </c>
      <c r="K1984" s="67" t="n">
        <v>5.29</v>
      </c>
      <c r="L1984" s="77" t="n">
        <f aca="false">YEAR(A1984)</f>
        <v>2000</v>
      </c>
      <c r="M1984" s="77" t="n">
        <f aca="false">MONTH(A1984)</f>
        <v>10</v>
      </c>
      <c r="P1984" s="77" t="str">
        <f aca="false">CONCATENATE(L1984,M1984)</f>
        <v>200010</v>
      </c>
    </row>
    <row r="1985" customFormat="false" ht="12.75" hidden="false" customHeight="false" outlineLevel="0" collapsed="false">
      <c r="A1985" s="76" t="n">
        <v>36820</v>
      </c>
      <c r="B1985" s="67" t="n">
        <v>4.845</v>
      </c>
      <c r="C1985" s="67" t="n">
        <v>5.24</v>
      </c>
      <c r="D1985" s="67" t="n">
        <v>5.2</v>
      </c>
      <c r="E1985" s="67" t="n">
        <v>5.21</v>
      </c>
      <c r="F1985" s="67" t="n">
        <v>5.06</v>
      </c>
      <c r="G1985" s="67" t="n">
        <v>5.065</v>
      </c>
      <c r="H1985" s="67" t="n">
        <v>4.965</v>
      </c>
      <c r="I1985" s="67" t="n">
        <v>5.055</v>
      </c>
      <c r="J1985" s="67" t="n">
        <v>5.075</v>
      </c>
      <c r="K1985" s="67" t="n">
        <v>5.065</v>
      </c>
      <c r="L1985" s="77" t="n">
        <f aca="false">YEAR(A1985)</f>
        <v>2000</v>
      </c>
      <c r="M1985" s="77" t="n">
        <f aca="false">MONTH(A1985)</f>
        <v>10</v>
      </c>
      <c r="P1985" s="77" t="str">
        <f aca="false">CONCATENATE(L1985,M1985)</f>
        <v>200010</v>
      </c>
    </row>
    <row r="1986" customFormat="false" ht="12.75" hidden="false" customHeight="false" outlineLevel="0" collapsed="false">
      <c r="A1986" s="76" t="n">
        <v>36821</v>
      </c>
      <c r="B1986" s="67" t="n">
        <v>4.845</v>
      </c>
      <c r="C1986" s="67" t="n">
        <v>5.24</v>
      </c>
      <c r="D1986" s="67" t="n">
        <v>5.2</v>
      </c>
      <c r="E1986" s="67" t="n">
        <v>5.21</v>
      </c>
      <c r="F1986" s="67" t="n">
        <v>5.06</v>
      </c>
      <c r="G1986" s="67" t="n">
        <v>5.065</v>
      </c>
      <c r="H1986" s="67" t="n">
        <v>4.965</v>
      </c>
      <c r="I1986" s="67" t="n">
        <v>5.055</v>
      </c>
      <c r="J1986" s="67" t="n">
        <v>5.075</v>
      </c>
      <c r="K1986" s="67" t="n">
        <v>5.065</v>
      </c>
      <c r="L1986" s="77" t="n">
        <f aca="false">YEAR(A1986)</f>
        <v>2000</v>
      </c>
      <c r="M1986" s="77" t="n">
        <f aca="false">MONTH(A1986)</f>
        <v>10</v>
      </c>
      <c r="P1986" s="77" t="str">
        <f aca="false">CONCATENATE(L1986,M1986)</f>
        <v>200010</v>
      </c>
    </row>
    <row r="1987" customFormat="false" ht="12.75" hidden="false" customHeight="false" outlineLevel="0" collapsed="false">
      <c r="A1987" s="76" t="n">
        <v>36822</v>
      </c>
      <c r="B1987" s="67" t="n">
        <v>4.845</v>
      </c>
      <c r="C1987" s="67" t="n">
        <v>5.24</v>
      </c>
      <c r="D1987" s="67" t="n">
        <v>5.2</v>
      </c>
      <c r="E1987" s="67" t="n">
        <v>5.21</v>
      </c>
      <c r="F1987" s="67" t="n">
        <v>5.06</v>
      </c>
      <c r="G1987" s="67" t="n">
        <v>5.065</v>
      </c>
      <c r="H1987" s="67" t="n">
        <v>4.965</v>
      </c>
      <c r="I1987" s="67" t="n">
        <v>5.055</v>
      </c>
      <c r="J1987" s="67" t="n">
        <v>5.075</v>
      </c>
      <c r="K1987" s="67" t="n">
        <v>5.065</v>
      </c>
      <c r="L1987" s="77" t="n">
        <f aca="false">YEAR(A1987)</f>
        <v>2000</v>
      </c>
      <c r="M1987" s="77" t="n">
        <f aca="false">MONTH(A1987)</f>
        <v>10</v>
      </c>
      <c r="P1987" s="77" t="str">
        <f aca="false">CONCATENATE(L1987,M1987)</f>
        <v>200010</v>
      </c>
    </row>
    <row r="1988" customFormat="false" ht="12.75" hidden="false" customHeight="false" outlineLevel="0" collapsed="false">
      <c r="A1988" s="76" t="n">
        <v>36823</v>
      </c>
      <c r="B1988" s="67" t="n">
        <v>4.815</v>
      </c>
      <c r="C1988" s="67" t="n">
        <v>5.245</v>
      </c>
      <c r="D1988" s="67" t="n">
        <v>5.205</v>
      </c>
      <c r="E1988" s="67" t="n">
        <v>5.18</v>
      </c>
      <c r="F1988" s="67" t="n">
        <v>5.035</v>
      </c>
      <c r="G1988" s="67" t="n">
        <v>5.04</v>
      </c>
      <c r="H1988" s="67" t="n">
        <v>4.92</v>
      </c>
      <c r="I1988" s="67" t="n">
        <v>5.01</v>
      </c>
      <c r="J1988" s="67" t="n">
        <v>5.03</v>
      </c>
      <c r="K1988" s="67" t="n">
        <v>5.05</v>
      </c>
      <c r="L1988" s="77" t="n">
        <f aca="false">YEAR(A1988)</f>
        <v>2000</v>
      </c>
      <c r="M1988" s="77" t="n">
        <f aca="false">MONTH(A1988)</f>
        <v>10</v>
      </c>
      <c r="P1988" s="77" t="str">
        <f aca="false">CONCATENATE(L1988,M1988)</f>
        <v>200010</v>
      </c>
    </row>
    <row r="1989" customFormat="false" ht="12.75" hidden="false" customHeight="false" outlineLevel="0" collapsed="false">
      <c r="A1989" s="76" t="n">
        <v>36824</v>
      </c>
      <c r="B1989" s="67" t="n">
        <v>4.845</v>
      </c>
      <c r="C1989" s="67" t="n">
        <v>5.245</v>
      </c>
      <c r="D1989" s="67" t="n">
        <v>5.205</v>
      </c>
      <c r="E1989" s="67" t="n">
        <v>5.185</v>
      </c>
      <c r="F1989" s="67" t="n">
        <v>5.06</v>
      </c>
      <c r="G1989" s="67" t="n">
        <v>5.05</v>
      </c>
      <c r="H1989" s="67" t="n">
        <v>4.955</v>
      </c>
      <c r="I1989" s="67" t="n">
        <v>5.02</v>
      </c>
      <c r="J1989" s="67" t="n">
        <v>5.06</v>
      </c>
      <c r="K1989" s="67" t="n">
        <v>5.06</v>
      </c>
      <c r="L1989" s="77" t="n">
        <f aca="false">YEAR(A1989)</f>
        <v>2000</v>
      </c>
      <c r="M1989" s="77" t="n">
        <f aca="false">MONTH(A1989)</f>
        <v>10</v>
      </c>
      <c r="P1989" s="77" t="str">
        <f aca="false">CONCATENATE(L1989,M1989)</f>
        <v>200010</v>
      </c>
    </row>
    <row r="1990" customFormat="false" ht="12.75" hidden="false" customHeight="false" outlineLevel="0" collapsed="false">
      <c r="A1990" s="76" t="n">
        <v>36825</v>
      </c>
      <c r="B1990" s="67" t="n">
        <v>4.655</v>
      </c>
      <c r="C1990" s="67" t="n">
        <v>5.03</v>
      </c>
      <c r="D1990" s="67" t="n">
        <v>4.995</v>
      </c>
      <c r="E1990" s="67" t="n">
        <v>5</v>
      </c>
      <c r="F1990" s="67" t="n">
        <v>4.86</v>
      </c>
      <c r="G1990" s="67" t="n">
        <v>4.825</v>
      </c>
      <c r="H1990" s="67" t="n">
        <v>4.755</v>
      </c>
      <c r="I1990" s="67" t="n">
        <v>4.845</v>
      </c>
      <c r="J1990" s="67" t="n">
        <v>4.865</v>
      </c>
      <c r="K1990" s="67" t="n">
        <v>4.855</v>
      </c>
      <c r="L1990" s="77" t="n">
        <f aca="false">YEAR(A1990)</f>
        <v>2000</v>
      </c>
      <c r="M1990" s="77" t="n">
        <f aca="false">MONTH(A1990)</f>
        <v>10</v>
      </c>
      <c r="P1990" s="77" t="str">
        <f aca="false">CONCATENATE(L1990,M1990)</f>
        <v>200010</v>
      </c>
    </row>
    <row r="1991" customFormat="false" ht="12.75" hidden="false" customHeight="false" outlineLevel="0" collapsed="false">
      <c r="A1991" s="76" t="n">
        <v>36826</v>
      </c>
      <c r="B1991" s="67" t="n">
        <v>4.61</v>
      </c>
      <c r="C1991" s="67" t="n">
        <v>5.03</v>
      </c>
      <c r="D1991" s="67" t="n">
        <v>4.975</v>
      </c>
      <c r="E1991" s="67" t="n">
        <v>4.97</v>
      </c>
      <c r="F1991" s="67" t="n">
        <v>4.845</v>
      </c>
      <c r="G1991" s="67" t="n">
        <v>4.8</v>
      </c>
      <c r="H1991" s="67" t="n">
        <v>4.72</v>
      </c>
      <c r="I1991" s="67" t="n">
        <v>4.82</v>
      </c>
      <c r="J1991" s="67" t="n">
        <v>4.84</v>
      </c>
      <c r="K1991" s="67" t="n">
        <v>4.84</v>
      </c>
      <c r="L1991" s="77" t="n">
        <f aca="false">YEAR(A1991)</f>
        <v>2000</v>
      </c>
      <c r="M1991" s="77" t="n">
        <f aca="false">MONTH(A1991)</f>
        <v>10</v>
      </c>
      <c r="P1991" s="77" t="str">
        <f aca="false">CONCATENATE(L1991,M1991)</f>
        <v>200010</v>
      </c>
    </row>
    <row r="1992" customFormat="false" ht="12.75" hidden="false" customHeight="false" outlineLevel="0" collapsed="false">
      <c r="A1992" s="76" t="n">
        <v>36827</v>
      </c>
      <c r="B1992" s="67" t="n">
        <v>4.5</v>
      </c>
      <c r="C1992" s="67" t="n">
        <v>4.965</v>
      </c>
      <c r="D1992" s="67" t="n">
        <v>4.925</v>
      </c>
      <c r="E1992" s="67" t="n">
        <v>4.875</v>
      </c>
      <c r="F1992" s="67" t="n">
        <v>4.73</v>
      </c>
      <c r="G1992" s="67" t="n">
        <v>4.695</v>
      </c>
      <c r="H1992" s="67" t="n">
        <v>4.57</v>
      </c>
      <c r="I1992" s="67" t="n">
        <v>4.67</v>
      </c>
      <c r="J1992" s="67" t="n">
        <v>4.775</v>
      </c>
      <c r="K1992" s="67" t="n">
        <v>4.785</v>
      </c>
      <c r="L1992" s="77" t="n">
        <f aca="false">YEAR(A1992)</f>
        <v>2000</v>
      </c>
      <c r="M1992" s="77" t="n">
        <f aca="false">MONTH(A1992)</f>
        <v>10</v>
      </c>
      <c r="P1992" s="77" t="str">
        <f aca="false">CONCATENATE(L1992,M1992)</f>
        <v>200010</v>
      </c>
    </row>
    <row r="1993" customFormat="false" ht="12.75" hidden="false" customHeight="false" outlineLevel="0" collapsed="false">
      <c r="A1993" s="76" t="n">
        <v>36828</v>
      </c>
      <c r="B1993" s="67" t="n">
        <v>4.5</v>
      </c>
      <c r="C1993" s="67" t="n">
        <v>4.965</v>
      </c>
      <c r="D1993" s="67" t="n">
        <v>4.925</v>
      </c>
      <c r="E1993" s="67" t="n">
        <v>4.875</v>
      </c>
      <c r="F1993" s="67" t="n">
        <v>4.73</v>
      </c>
      <c r="G1993" s="67" t="n">
        <v>4.695</v>
      </c>
      <c r="H1993" s="67" t="n">
        <v>4.57</v>
      </c>
      <c r="I1993" s="67" t="n">
        <v>4.67</v>
      </c>
      <c r="J1993" s="67" t="n">
        <v>4.775</v>
      </c>
      <c r="K1993" s="67" t="n">
        <v>4.785</v>
      </c>
      <c r="L1993" s="77" t="n">
        <f aca="false">YEAR(A1993)</f>
        <v>2000</v>
      </c>
      <c r="M1993" s="77" t="n">
        <f aca="false">MONTH(A1993)</f>
        <v>10</v>
      </c>
      <c r="P1993" s="77" t="str">
        <f aca="false">CONCATENATE(L1993,M1993)</f>
        <v>200010</v>
      </c>
    </row>
    <row r="1994" customFormat="false" ht="12.75" hidden="false" customHeight="false" outlineLevel="0" collapsed="false">
      <c r="A1994" s="76" t="n">
        <v>36829</v>
      </c>
      <c r="B1994" s="67" t="n">
        <v>4.5</v>
      </c>
      <c r="C1994" s="67" t="n">
        <v>4.965</v>
      </c>
      <c r="D1994" s="67" t="n">
        <v>4.925</v>
      </c>
      <c r="E1994" s="67" t="n">
        <v>4.875</v>
      </c>
      <c r="F1994" s="67" t="n">
        <v>4.73</v>
      </c>
      <c r="G1994" s="67" t="n">
        <v>4.695</v>
      </c>
      <c r="H1994" s="67" t="n">
        <v>4.57</v>
      </c>
      <c r="I1994" s="67" t="n">
        <v>4.67</v>
      </c>
      <c r="J1994" s="67" t="n">
        <v>4.775</v>
      </c>
      <c r="K1994" s="67" t="n">
        <v>4.785</v>
      </c>
      <c r="L1994" s="77" t="n">
        <f aca="false">YEAR(A1994)</f>
        <v>2000</v>
      </c>
      <c r="M1994" s="77" t="n">
        <f aca="false">MONTH(A1994)</f>
        <v>10</v>
      </c>
      <c r="P1994" s="77" t="str">
        <f aca="false">CONCATENATE(L1994,M1994)</f>
        <v>200010</v>
      </c>
    </row>
    <row r="1995" customFormat="false" ht="12.75" hidden="false" customHeight="false" outlineLevel="0" collapsed="false">
      <c r="A1995" s="76" t="n">
        <v>36830</v>
      </c>
      <c r="B1995" s="67" t="n">
        <v>4.55</v>
      </c>
      <c r="C1995" s="67" t="n">
        <v>5.32</v>
      </c>
      <c r="D1995" s="67" t="n">
        <v>5.185</v>
      </c>
      <c r="E1995" s="67" t="n">
        <v>5.185</v>
      </c>
      <c r="F1995" s="67" t="n">
        <v>4.915</v>
      </c>
      <c r="G1995" s="67" t="n">
        <v>4.855</v>
      </c>
      <c r="H1995" s="67" t="n">
        <v>4.615</v>
      </c>
      <c r="I1995" s="67" t="n">
        <v>4.72</v>
      </c>
      <c r="J1995" s="67" t="n">
        <v>4.79</v>
      </c>
      <c r="K1995" s="67" t="n">
        <v>4.875</v>
      </c>
      <c r="L1995" s="77" t="n">
        <f aca="false">YEAR(A1995)</f>
        <v>2000</v>
      </c>
      <c r="M1995" s="77" t="n">
        <f aca="false">MONTH(A1995)</f>
        <v>10</v>
      </c>
      <c r="P1995" s="77" t="str">
        <f aca="false">CONCATENATE(L1995,M1995)</f>
        <v>200010</v>
      </c>
    </row>
    <row r="1996" customFormat="false" ht="12.75" hidden="false" customHeight="false" outlineLevel="0" collapsed="false">
      <c r="A1996" s="76" t="n">
        <v>36831</v>
      </c>
      <c r="B1996" s="67" t="n">
        <v>4.38</v>
      </c>
      <c r="C1996" s="67" t="n">
        <v>5.055</v>
      </c>
      <c r="D1996" s="67" t="n">
        <v>4.925</v>
      </c>
      <c r="E1996" s="67" t="n">
        <v>4.875</v>
      </c>
      <c r="F1996" s="67" t="n">
        <v>4.5</v>
      </c>
      <c r="G1996" s="67" t="n">
        <v>4.5</v>
      </c>
      <c r="H1996" s="67" t="n">
        <v>4.415</v>
      </c>
      <c r="I1996" s="67" t="n">
        <v>4.435</v>
      </c>
      <c r="J1996" s="67" t="n">
        <v>4.68</v>
      </c>
      <c r="K1996" s="67" t="n">
        <v>4.68</v>
      </c>
      <c r="L1996" s="77" t="n">
        <f aca="false">YEAR(A1996)</f>
        <v>2000</v>
      </c>
      <c r="M1996" s="77" t="n">
        <f aca="false">MONTH(A1996)</f>
        <v>11</v>
      </c>
      <c r="P1996" s="77" t="str">
        <f aca="false">CONCATENATE(L1996,M1996)</f>
        <v>200011</v>
      </c>
    </row>
    <row r="1997" customFormat="false" ht="12.75" hidden="false" customHeight="false" outlineLevel="0" collapsed="false">
      <c r="A1997" s="76" t="n">
        <v>36832</v>
      </c>
      <c r="B1997" s="67" t="n">
        <v>4.39</v>
      </c>
      <c r="C1997" s="67" t="n">
        <v>4.88</v>
      </c>
      <c r="D1997" s="67" t="n">
        <v>4.755</v>
      </c>
      <c r="E1997" s="67" t="n">
        <v>4.73</v>
      </c>
      <c r="F1997" s="67" t="n">
        <v>4.51</v>
      </c>
      <c r="G1997" s="67" t="n">
        <v>4.535</v>
      </c>
      <c r="H1997" s="67" t="n">
        <v>4.43</v>
      </c>
      <c r="I1997" s="67" t="n">
        <v>4.45</v>
      </c>
      <c r="J1997" s="67" t="n">
        <v>4.645</v>
      </c>
      <c r="K1997" s="67" t="n">
        <v>4.7</v>
      </c>
      <c r="L1997" s="77" t="n">
        <f aca="false">YEAR(A1997)</f>
        <v>2000</v>
      </c>
      <c r="M1997" s="77" t="n">
        <f aca="false">MONTH(A1997)</f>
        <v>11</v>
      </c>
      <c r="P1997" s="77" t="str">
        <f aca="false">CONCATENATE(L1997,M1997)</f>
        <v>200011</v>
      </c>
    </row>
    <row r="1998" customFormat="false" ht="12.75" hidden="false" customHeight="false" outlineLevel="0" collapsed="false">
      <c r="A1998" s="76" t="n">
        <v>36833</v>
      </c>
      <c r="B1998" s="67" t="n">
        <v>4.47</v>
      </c>
      <c r="C1998" s="67" t="n">
        <v>4.81</v>
      </c>
      <c r="D1998" s="67" t="n">
        <v>4.77</v>
      </c>
      <c r="E1998" s="67" t="n">
        <v>4.765</v>
      </c>
      <c r="F1998" s="67" t="n">
        <v>4.675</v>
      </c>
      <c r="G1998" s="67" t="n">
        <v>4.65</v>
      </c>
      <c r="H1998" s="67" t="n">
        <v>4.57</v>
      </c>
      <c r="I1998" s="67" t="n">
        <v>4.565</v>
      </c>
      <c r="J1998" s="67" t="n">
        <v>4.78</v>
      </c>
      <c r="K1998" s="67" t="n">
        <v>4.78</v>
      </c>
      <c r="L1998" s="77" t="n">
        <f aca="false">YEAR(A1998)</f>
        <v>2000</v>
      </c>
      <c r="M1998" s="77" t="n">
        <f aca="false">MONTH(A1998)</f>
        <v>11</v>
      </c>
      <c r="P1998" s="77" t="str">
        <f aca="false">CONCATENATE(L1998,M1998)</f>
        <v>200011</v>
      </c>
    </row>
    <row r="1999" customFormat="false" ht="12.75" hidden="false" customHeight="false" outlineLevel="0" collapsed="false">
      <c r="A1999" s="76" t="n">
        <v>36834</v>
      </c>
      <c r="B1999" s="67" t="n">
        <v>4.63</v>
      </c>
      <c r="C1999" s="67" t="n">
        <v>4.925</v>
      </c>
      <c r="D1999" s="67" t="n">
        <v>4.91</v>
      </c>
      <c r="E1999" s="67" t="n">
        <v>4.895</v>
      </c>
      <c r="F1999" s="67" t="n">
        <v>4.875</v>
      </c>
      <c r="G1999" s="67" t="n">
        <v>4.84</v>
      </c>
      <c r="H1999" s="67" t="n">
        <v>4.715</v>
      </c>
      <c r="I1999" s="67" t="n">
        <v>4.785</v>
      </c>
      <c r="J1999" s="67" t="n">
        <v>4.92</v>
      </c>
      <c r="K1999" s="67" t="n">
        <v>4.96</v>
      </c>
      <c r="L1999" s="77" t="n">
        <f aca="false">YEAR(A1999)</f>
        <v>2000</v>
      </c>
      <c r="M1999" s="77" t="n">
        <f aca="false">MONTH(A1999)</f>
        <v>11</v>
      </c>
      <c r="P1999" s="77" t="str">
        <f aca="false">CONCATENATE(L1999,M1999)</f>
        <v>200011</v>
      </c>
    </row>
    <row r="2000" customFormat="false" ht="12.75" hidden="false" customHeight="false" outlineLevel="0" collapsed="false">
      <c r="A2000" s="76" t="n">
        <v>36835</v>
      </c>
      <c r="B2000" s="67" t="n">
        <v>4.63</v>
      </c>
      <c r="C2000" s="67" t="n">
        <v>4.925</v>
      </c>
      <c r="D2000" s="67" t="n">
        <v>4.91</v>
      </c>
      <c r="E2000" s="67" t="n">
        <v>4.895</v>
      </c>
      <c r="F2000" s="67" t="n">
        <v>4.875</v>
      </c>
      <c r="G2000" s="67" t="n">
        <v>4.84</v>
      </c>
      <c r="H2000" s="67" t="n">
        <v>4.715</v>
      </c>
      <c r="I2000" s="67" t="n">
        <v>4.785</v>
      </c>
      <c r="J2000" s="67" t="n">
        <v>4.92</v>
      </c>
      <c r="K2000" s="67" t="n">
        <v>4.96</v>
      </c>
      <c r="L2000" s="77" t="n">
        <f aca="false">YEAR(A2000)</f>
        <v>2000</v>
      </c>
      <c r="M2000" s="77" t="n">
        <f aca="false">MONTH(A2000)</f>
        <v>11</v>
      </c>
      <c r="P2000" s="77" t="str">
        <f aca="false">CONCATENATE(L2000,M2000)</f>
        <v>200011</v>
      </c>
    </row>
    <row r="2001" customFormat="false" ht="12.75" hidden="false" customHeight="false" outlineLevel="0" collapsed="false">
      <c r="A2001" s="76" t="n">
        <v>36836</v>
      </c>
      <c r="B2001" s="67" t="n">
        <v>4.63</v>
      </c>
      <c r="C2001" s="67" t="n">
        <v>4.925</v>
      </c>
      <c r="D2001" s="67" t="n">
        <v>4.91</v>
      </c>
      <c r="E2001" s="67" t="n">
        <v>4.895</v>
      </c>
      <c r="F2001" s="67" t="n">
        <v>4.875</v>
      </c>
      <c r="G2001" s="67" t="n">
        <v>4.84</v>
      </c>
      <c r="H2001" s="67" t="n">
        <v>4.715</v>
      </c>
      <c r="I2001" s="67" t="n">
        <v>4.785</v>
      </c>
      <c r="J2001" s="67" t="n">
        <v>4.92</v>
      </c>
      <c r="K2001" s="67" t="n">
        <v>4.96</v>
      </c>
      <c r="L2001" s="77" t="n">
        <f aca="false">YEAR(A2001)</f>
        <v>2000</v>
      </c>
      <c r="M2001" s="77" t="n">
        <f aca="false">MONTH(A2001)</f>
        <v>11</v>
      </c>
      <c r="P2001" s="77" t="str">
        <f aca="false">CONCATENATE(L2001,M2001)</f>
        <v>200011</v>
      </c>
    </row>
    <row r="2002" customFormat="false" ht="12.75" hidden="false" customHeight="false" outlineLevel="0" collapsed="false">
      <c r="A2002" s="76" t="n">
        <v>36837</v>
      </c>
      <c r="B2002" s="67" t="n">
        <v>4.6</v>
      </c>
      <c r="C2002" s="67" t="n">
        <v>4.95</v>
      </c>
      <c r="D2002" s="67" t="n">
        <v>4.905</v>
      </c>
      <c r="E2002" s="67" t="n">
        <v>4.865</v>
      </c>
      <c r="F2002" s="67" t="n">
        <v>4.835</v>
      </c>
      <c r="G2002" s="67" t="n">
        <v>4.77</v>
      </c>
      <c r="H2002" s="67" t="n">
        <v>4.685</v>
      </c>
      <c r="I2002" s="67" t="n">
        <v>4.72</v>
      </c>
      <c r="J2002" s="67" t="n">
        <v>4.855</v>
      </c>
      <c r="K2002" s="67" t="n">
        <v>4.82</v>
      </c>
      <c r="L2002" s="77" t="n">
        <f aca="false">YEAR(A2002)</f>
        <v>2000</v>
      </c>
      <c r="M2002" s="77" t="n">
        <f aca="false">MONTH(A2002)</f>
        <v>11</v>
      </c>
      <c r="P2002" s="77" t="str">
        <f aca="false">CONCATENATE(L2002,M2002)</f>
        <v>200011</v>
      </c>
    </row>
    <row r="2003" customFormat="false" ht="12.75" hidden="false" customHeight="false" outlineLevel="0" collapsed="false">
      <c r="A2003" s="76" t="n">
        <v>36838</v>
      </c>
      <c r="B2003" s="67" t="n">
        <v>4.675</v>
      </c>
      <c r="C2003" s="67" t="n">
        <v>4.99</v>
      </c>
      <c r="D2003" s="67" t="n">
        <v>4.955</v>
      </c>
      <c r="E2003" s="67" t="n">
        <v>4.925</v>
      </c>
      <c r="F2003" s="67" t="n">
        <v>4.915</v>
      </c>
      <c r="G2003" s="67" t="n">
        <v>4.87</v>
      </c>
      <c r="H2003" s="67" t="n">
        <v>4.755</v>
      </c>
      <c r="I2003" s="67" t="n">
        <v>4.8</v>
      </c>
      <c r="J2003" s="67" t="n">
        <v>4.855</v>
      </c>
      <c r="K2003" s="67" t="n">
        <v>4.91</v>
      </c>
      <c r="L2003" s="77" t="n">
        <f aca="false">YEAR(A2003)</f>
        <v>2000</v>
      </c>
      <c r="M2003" s="77" t="n">
        <f aca="false">MONTH(A2003)</f>
        <v>11</v>
      </c>
      <c r="P2003" s="77" t="str">
        <f aca="false">CONCATENATE(L2003,M2003)</f>
        <v>200011</v>
      </c>
    </row>
    <row r="2004" customFormat="false" ht="12.75" hidden="false" customHeight="false" outlineLevel="0" collapsed="false">
      <c r="A2004" s="76" t="n">
        <v>36839</v>
      </c>
      <c r="B2004" s="67" t="n">
        <v>4.92</v>
      </c>
      <c r="C2004" s="67" t="n">
        <v>5.225</v>
      </c>
      <c r="D2004" s="67" t="n">
        <v>5.205</v>
      </c>
      <c r="E2004" s="67" t="n">
        <v>5.19</v>
      </c>
      <c r="F2004" s="67" t="n">
        <v>5.13</v>
      </c>
      <c r="G2004" s="67" t="n">
        <v>5.1</v>
      </c>
      <c r="H2004" s="67" t="n">
        <v>5.045</v>
      </c>
      <c r="I2004" s="67" t="n">
        <v>5.065</v>
      </c>
      <c r="J2004" s="67" t="n">
        <v>5.105</v>
      </c>
      <c r="K2004" s="67" t="n">
        <v>5.115</v>
      </c>
      <c r="L2004" s="77" t="n">
        <f aca="false">YEAR(A2004)</f>
        <v>2000</v>
      </c>
      <c r="M2004" s="77" t="n">
        <f aca="false">MONTH(A2004)</f>
        <v>11</v>
      </c>
      <c r="P2004" s="77" t="str">
        <f aca="false">CONCATENATE(L2004,M2004)</f>
        <v>200011</v>
      </c>
    </row>
    <row r="2005" customFormat="false" ht="12.75" hidden="false" customHeight="false" outlineLevel="0" collapsed="false">
      <c r="A2005" s="76" t="n">
        <v>36840</v>
      </c>
      <c r="B2005" s="67" t="n">
        <v>5.36</v>
      </c>
      <c r="C2005" s="67" t="n">
        <v>5.725</v>
      </c>
      <c r="D2005" s="67" t="n">
        <v>5.7</v>
      </c>
      <c r="E2005" s="67" t="n">
        <v>5.685</v>
      </c>
      <c r="F2005" s="67" t="n">
        <v>5.605</v>
      </c>
      <c r="G2005" s="67" t="n">
        <v>5.555</v>
      </c>
      <c r="H2005" s="67" t="n">
        <v>5.455</v>
      </c>
      <c r="I2005" s="67" t="n">
        <v>5.51</v>
      </c>
      <c r="J2005" s="67" t="n">
        <v>5.53</v>
      </c>
      <c r="K2005" s="67" t="n">
        <v>5.63</v>
      </c>
      <c r="L2005" s="77" t="n">
        <f aca="false">YEAR(A2005)</f>
        <v>2000</v>
      </c>
      <c r="M2005" s="77" t="n">
        <f aca="false">MONTH(A2005)</f>
        <v>11</v>
      </c>
      <c r="P2005" s="77" t="str">
        <f aca="false">CONCATENATE(L2005,M2005)</f>
        <v>200011</v>
      </c>
    </row>
    <row r="2006" customFormat="false" ht="12.75" hidden="false" customHeight="false" outlineLevel="0" collapsed="false">
      <c r="A2006" s="76" t="n">
        <v>36841</v>
      </c>
      <c r="B2006" s="67" t="n">
        <v>5.245</v>
      </c>
      <c r="C2006" s="67" t="n">
        <v>5.55</v>
      </c>
      <c r="D2006" s="67" t="n">
        <v>5.51</v>
      </c>
      <c r="E2006" s="67" t="n">
        <v>5.495</v>
      </c>
      <c r="F2006" s="67" t="n">
        <v>5.465</v>
      </c>
      <c r="G2006" s="67" t="n">
        <v>5.45</v>
      </c>
      <c r="H2006" s="67" t="n">
        <v>5.365</v>
      </c>
      <c r="I2006" s="67" t="n">
        <v>5.385</v>
      </c>
      <c r="J2006" s="67" t="n">
        <v>5.42</v>
      </c>
      <c r="K2006" s="67" t="n">
        <v>5.455</v>
      </c>
      <c r="L2006" s="77" t="n">
        <f aca="false">YEAR(A2006)</f>
        <v>2000</v>
      </c>
      <c r="M2006" s="77" t="n">
        <f aca="false">MONTH(A2006)</f>
        <v>11</v>
      </c>
      <c r="P2006" s="77" t="str">
        <f aca="false">CONCATENATE(L2006,M2006)</f>
        <v>200011</v>
      </c>
    </row>
    <row r="2007" customFormat="false" ht="12.75" hidden="false" customHeight="false" outlineLevel="0" collapsed="false">
      <c r="A2007" s="76" t="n">
        <v>36842</v>
      </c>
      <c r="B2007" s="67" t="n">
        <v>5.245</v>
      </c>
      <c r="C2007" s="67" t="n">
        <v>5.55</v>
      </c>
      <c r="D2007" s="67" t="n">
        <v>5.51</v>
      </c>
      <c r="E2007" s="67" t="n">
        <v>5.495</v>
      </c>
      <c r="F2007" s="67" t="n">
        <v>5.465</v>
      </c>
      <c r="G2007" s="67" t="n">
        <v>5.45</v>
      </c>
      <c r="H2007" s="67" t="n">
        <v>5.365</v>
      </c>
      <c r="I2007" s="67" t="n">
        <v>5.385</v>
      </c>
      <c r="J2007" s="67" t="n">
        <v>5.42</v>
      </c>
      <c r="K2007" s="67" t="n">
        <v>5.455</v>
      </c>
      <c r="L2007" s="77" t="n">
        <f aca="false">YEAR(A2007)</f>
        <v>2000</v>
      </c>
      <c r="M2007" s="77" t="n">
        <f aca="false">MONTH(A2007)</f>
        <v>11</v>
      </c>
      <c r="P2007" s="77" t="str">
        <f aca="false">CONCATENATE(L2007,M2007)</f>
        <v>200011</v>
      </c>
    </row>
    <row r="2008" customFormat="false" ht="12.75" hidden="false" customHeight="false" outlineLevel="0" collapsed="false">
      <c r="A2008" s="76" t="n">
        <v>36843</v>
      </c>
      <c r="B2008" s="67" t="n">
        <v>5.245</v>
      </c>
      <c r="C2008" s="67" t="n">
        <v>5.55</v>
      </c>
      <c r="D2008" s="67" t="n">
        <v>5.51</v>
      </c>
      <c r="E2008" s="67" t="n">
        <v>5.495</v>
      </c>
      <c r="F2008" s="67" t="n">
        <v>5.465</v>
      </c>
      <c r="G2008" s="67" t="n">
        <v>5.45</v>
      </c>
      <c r="H2008" s="67" t="n">
        <v>5.365</v>
      </c>
      <c r="I2008" s="67" t="n">
        <v>5.385</v>
      </c>
      <c r="J2008" s="67" t="n">
        <v>5.42</v>
      </c>
      <c r="K2008" s="67" t="n">
        <v>5.455</v>
      </c>
      <c r="L2008" s="77" t="n">
        <f aca="false">YEAR(A2008)</f>
        <v>2000</v>
      </c>
      <c r="M2008" s="77" t="n">
        <f aca="false">MONTH(A2008)</f>
        <v>11</v>
      </c>
      <c r="P2008" s="77" t="str">
        <f aca="false">CONCATENATE(L2008,M2008)</f>
        <v>200011</v>
      </c>
    </row>
    <row r="2009" customFormat="false" ht="12.75" hidden="false" customHeight="false" outlineLevel="0" collapsed="false">
      <c r="A2009" s="76" t="n">
        <v>36844</v>
      </c>
      <c r="B2009" s="67" t="n">
        <v>5.595</v>
      </c>
      <c r="C2009" s="67" t="n">
        <v>5.965</v>
      </c>
      <c r="D2009" s="67" t="n">
        <v>5.92</v>
      </c>
      <c r="E2009" s="67" t="n">
        <v>5.895</v>
      </c>
      <c r="F2009" s="67" t="n">
        <v>5.875</v>
      </c>
      <c r="G2009" s="67" t="n">
        <v>5.795</v>
      </c>
      <c r="H2009" s="67" t="n">
        <v>5.72</v>
      </c>
      <c r="I2009" s="67" t="n">
        <v>5.72</v>
      </c>
      <c r="J2009" s="67" t="n">
        <v>5.775</v>
      </c>
      <c r="K2009" s="67" t="n">
        <v>5.825</v>
      </c>
      <c r="L2009" s="77" t="n">
        <f aca="false">YEAR(A2009)</f>
        <v>2000</v>
      </c>
      <c r="M2009" s="77" t="n">
        <f aca="false">MONTH(A2009)</f>
        <v>11</v>
      </c>
      <c r="P2009" s="77" t="str">
        <f aca="false">CONCATENATE(L2009,M2009)</f>
        <v>200011</v>
      </c>
    </row>
    <row r="2010" customFormat="false" ht="12.75" hidden="false" customHeight="false" outlineLevel="0" collapsed="false">
      <c r="A2010" s="76" t="n">
        <v>36845</v>
      </c>
      <c r="B2010" s="67" t="n">
        <v>5.795</v>
      </c>
      <c r="C2010" s="67" t="n">
        <v>6.135</v>
      </c>
      <c r="D2010" s="67" t="n">
        <v>6.115</v>
      </c>
      <c r="E2010" s="67" t="n">
        <v>6.105</v>
      </c>
      <c r="F2010" s="67" t="n">
        <v>6.055</v>
      </c>
      <c r="G2010" s="67" t="n">
        <v>5.955</v>
      </c>
      <c r="H2010" s="67" t="n">
        <v>5.935</v>
      </c>
      <c r="I2010" s="67" t="n">
        <v>5.875</v>
      </c>
      <c r="J2010" s="67" t="n">
        <v>5.955</v>
      </c>
      <c r="K2010" s="67" t="n">
        <v>6</v>
      </c>
      <c r="L2010" s="77" t="n">
        <f aca="false">YEAR(A2010)</f>
        <v>2000</v>
      </c>
      <c r="M2010" s="77" t="n">
        <f aca="false">MONTH(A2010)</f>
        <v>11</v>
      </c>
      <c r="P2010" s="77" t="str">
        <f aca="false">CONCATENATE(L2010,M2010)</f>
        <v>200011</v>
      </c>
    </row>
    <row r="2011" customFormat="false" ht="12.75" hidden="false" customHeight="false" outlineLevel="0" collapsed="false">
      <c r="A2011" s="76" t="n">
        <v>36846</v>
      </c>
      <c r="B2011" s="67" t="n">
        <v>5.94</v>
      </c>
      <c r="C2011" s="67" t="n">
        <v>6.255</v>
      </c>
      <c r="D2011" s="67" t="n">
        <v>6.23</v>
      </c>
      <c r="E2011" s="67" t="n">
        <v>6.245</v>
      </c>
      <c r="F2011" s="67" t="n">
        <v>6.14</v>
      </c>
      <c r="G2011" s="67" t="n">
        <v>6.115</v>
      </c>
      <c r="H2011" s="67" t="n">
        <v>6.07</v>
      </c>
      <c r="I2011" s="67" t="n">
        <v>6.03</v>
      </c>
      <c r="J2011" s="67" t="n">
        <v>6.095</v>
      </c>
      <c r="K2011" s="67" t="n">
        <v>6.085</v>
      </c>
      <c r="L2011" s="77" t="n">
        <f aca="false">YEAR(A2011)</f>
        <v>2000</v>
      </c>
      <c r="M2011" s="77" t="n">
        <f aca="false">MONTH(A2011)</f>
        <v>11</v>
      </c>
      <c r="P2011" s="77" t="str">
        <f aca="false">CONCATENATE(L2011,M2011)</f>
        <v>200011</v>
      </c>
    </row>
    <row r="2012" customFormat="false" ht="12.75" hidden="false" customHeight="false" outlineLevel="0" collapsed="false">
      <c r="A2012" s="76" t="n">
        <v>36847</v>
      </c>
      <c r="B2012" s="67" t="n">
        <v>5.88</v>
      </c>
      <c r="C2012" s="67" t="n">
        <v>6.245</v>
      </c>
      <c r="D2012" s="67" t="n">
        <v>6.22</v>
      </c>
      <c r="E2012" s="67" t="n">
        <v>6.205</v>
      </c>
      <c r="F2012" s="67" t="n">
        <v>6.115</v>
      </c>
      <c r="G2012" s="67" t="n">
        <v>6.045</v>
      </c>
      <c r="H2012" s="67" t="n">
        <v>6.07</v>
      </c>
      <c r="I2012" s="67" t="n">
        <v>6.03</v>
      </c>
      <c r="J2012" s="67" t="n">
        <v>6.035</v>
      </c>
      <c r="K2012" s="67" t="n">
        <v>6.07</v>
      </c>
      <c r="L2012" s="77" t="n">
        <f aca="false">YEAR(A2012)</f>
        <v>2000</v>
      </c>
      <c r="M2012" s="77" t="n">
        <f aca="false">MONTH(A2012)</f>
        <v>11</v>
      </c>
      <c r="P2012" s="77" t="str">
        <f aca="false">CONCATENATE(L2012,M2012)</f>
        <v>200011</v>
      </c>
    </row>
    <row r="2013" customFormat="false" ht="12.75" hidden="false" customHeight="false" outlineLevel="0" collapsed="false">
      <c r="A2013" s="76" t="n">
        <v>36848</v>
      </c>
      <c r="B2013" s="67" t="n">
        <v>5.635</v>
      </c>
      <c r="C2013" s="67" t="n">
        <v>6.07</v>
      </c>
      <c r="D2013" s="67" t="n">
        <v>6.08</v>
      </c>
      <c r="E2013" s="67" t="n">
        <v>6</v>
      </c>
      <c r="F2013" s="67" t="n">
        <v>5.925</v>
      </c>
      <c r="G2013" s="67" t="n">
        <v>5.815</v>
      </c>
      <c r="H2013" s="67" t="n">
        <v>5.745</v>
      </c>
      <c r="I2013" s="67" t="n">
        <v>5.67</v>
      </c>
      <c r="J2013" s="67" t="n">
        <v>5.72</v>
      </c>
      <c r="K2013" s="67" t="n">
        <v>5.815</v>
      </c>
      <c r="L2013" s="77" t="n">
        <f aca="false">YEAR(A2013)</f>
        <v>2000</v>
      </c>
      <c r="M2013" s="77" t="n">
        <f aca="false">MONTH(A2013)</f>
        <v>11</v>
      </c>
      <c r="P2013" s="77" t="str">
        <f aca="false">CONCATENATE(L2013,M2013)</f>
        <v>200011</v>
      </c>
    </row>
    <row r="2014" customFormat="false" ht="12.75" hidden="false" customHeight="false" outlineLevel="0" collapsed="false">
      <c r="A2014" s="76" t="n">
        <v>36849</v>
      </c>
      <c r="B2014" s="67" t="n">
        <v>5.635</v>
      </c>
      <c r="C2014" s="67" t="n">
        <v>6.07</v>
      </c>
      <c r="D2014" s="67" t="n">
        <v>6.08</v>
      </c>
      <c r="E2014" s="67" t="n">
        <v>6</v>
      </c>
      <c r="F2014" s="67" t="n">
        <v>5.925</v>
      </c>
      <c r="G2014" s="67" t="n">
        <v>5.815</v>
      </c>
      <c r="H2014" s="67" t="n">
        <v>5.745</v>
      </c>
      <c r="I2014" s="67" t="n">
        <v>5.67</v>
      </c>
      <c r="J2014" s="67" t="n">
        <v>5.72</v>
      </c>
      <c r="K2014" s="67" t="n">
        <v>5.815</v>
      </c>
      <c r="L2014" s="77" t="n">
        <f aca="false">YEAR(A2014)</f>
        <v>2000</v>
      </c>
      <c r="M2014" s="77" t="n">
        <f aca="false">MONTH(A2014)</f>
        <v>11</v>
      </c>
      <c r="P2014" s="77" t="str">
        <f aca="false">CONCATENATE(L2014,M2014)</f>
        <v>200011</v>
      </c>
    </row>
    <row r="2015" customFormat="false" ht="12.75" hidden="false" customHeight="false" outlineLevel="0" collapsed="false">
      <c r="A2015" s="76" t="n">
        <v>36850</v>
      </c>
      <c r="B2015" s="67" t="n">
        <v>5.635</v>
      </c>
      <c r="C2015" s="67" t="n">
        <v>6.07</v>
      </c>
      <c r="D2015" s="67" t="n">
        <v>6.08</v>
      </c>
      <c r="E2015" s="67" t="n">
        <v>6</v>
      </c>
      <c r="F2015" s="67" t="n">
        <v>5.925</v>
      </c>
      <c r="G2015" s="67" t="n">
        <v>5.815</v>
      </c>
      <c r="H2015" s="67" t="n">
        <v>5.745</v>
      </c>
      <c r="I2015" s="67" t="n">
        <v>5.67</v>
      </c>
      <c r="J2015" s="67" t="n">
        <v>5.72</v>
      </c>
      <c r="K2015" s="67" t="n">
        <v>5.815</v>
      </c>
      <c r="L2015" s="77" t="n">
        <f aca="false">YEAR(A2015)</f>
        <v>2000</v>
      </c>
      <c r="M2015" s="77" t="n">
        <f aca="false">MONTH(A2015)</f>
        <v>11</v>
      </c>
      <c r="P2015" s="77" t="str">
        <f aca="false">CONCATENATE(L2015,M2015)</f>
        <v>200011</v>
      </c>
    </row>
    <row r="2016" customFormat="false" ht="12.75" hidden="false" customHeight="false" outlineLevel="0" collapsed="false">
      <c r="A2016" s="76" t="n">
        <v>36851</v>
      </c>
      <c r="B2016" s="67" t="n">
        <v>6.235</v>
      </c>
      <c r="C2016" s="67" t="n">
        <v>6.925</v>
      </c>
      <c r="D2016" s="67" t="n">
        <v>6.905</v>
      </c>
      <c r="E2016" s="67" t="n">
        <v>6.78</v>
      </c>
      <c r="F2016" s="67" t="n">
        <v>6.62</v>
      </c>
      <c r="G2016" s="67" t="n">
        <v>6.435</v>
      </c>
      <c r="H2016" s="67" t="n">
        <v>6.385</v>
      </c>
      <c r="I2016" s="67" t="n">
        <v>6.35</v>
      </c>
      <c r="J2016" s="67" t="n">
        <v>6.37</v>
      </c>
      <c r="K2016" s="67" t="n">
        <v>6.46</v>
      </c>
      <c r="L2016" s="77" t="n">
        <f aca="false">YEAR(A2016)</f>
        <v>2000</v>
      </c>
      <c r="M2016" s="77" t="n">
        <f aca="false">MONTH(A2016)</f>
        <v>11</v>
      </c>
      <c r="P2016" s="77" t="str">
        <f aca="false">CONCATENATE(L2016,M2016)</f>
        <v>200011</v>
      </c>
    </row>
    <row r="2017" customFormat="false" ht="12.75" hidden="false" customHeight="false" outlineLevel="0" collapsed="false">
      <c r="A2017" s="76" t="n">
        <v>36852</v>
      </c>
      <c r="B2017" s="67" t="n">
        <v>6.34</v>
      </c>
      <c r="C2017" s="67" t="n">
        <v>7.52</v>
      </c>
      <c r="D2017" s="67" t="n">
        <v>7.5</v>
      </c>
      <c r="E2017" s="67" t="n">
        <v>7.1</v>
      </c>
      <c r="F2017" s="67" t="n">
        <v>6.745</v>
      </c>
      <c r="G2017" s="67" t="n">
        <v>6.515</v>
      </c>
      <c r="H2017" s="67" t="n">
        <v>6.465</v>
      </c>
      <c r="I2017" s="67" t="n">
        <v>6.405</v>
      </c>
      <c r="J2017" s="67" t="n">
        <v>6.505</v>
      </c>
      <c r="K2017" s="67" t="n">
        <v>6.645</v>
      </c>
      <c r="L2017" s="77" t="n">
        <f aca="false">YEAR(A2017)</f>
        <v>2000</v>
      </c>
      <c r="M2017" s="77" t="n">
        <f aca="false">MONTH(A2017)</f>
        <v>11</v>
      </c>
      <c r="P2017" s="77" t="str">
        <f aca="false">CONCATENATE(L2017,M2017)</f>
        <v>200011</v>
      </c>
    </row>
    <row r="2018" customFormat="false" ht="12.75" hidden="false" customHeight="false" outlineLevel="0" collapsed="false">
      <c r="A2018" s="76" t="n">
        <v>36853</v>
      </c>
      <c r="B2018" s="67" t="n">
        <v>6.315</v>
      </c>
      <c r="C2018" s="67" t="n">
        <v>6.81</v>
      </c>
      <c r="D2018" s="67" t="n">
        <v>6.795</v>
      </c>
      <c r="E2018" s="67" t="n">
        <v>6.685</v>
      </c>
      <c r="F2018" s="67" t="n">
        <v>6.625</v>
      </c>
      <c r="G2018" s="67" t="n">
        <v>6.46</v>
      </c>
      <c r="H2018" s="67" t="n">
        <v>6.315</v>
      </c>
      <c r="I2018" s="67" t="n">
        <v>6.295</v>
      </c>
      <c r="J2018" s="67" t="n">
        <v>6.415</v>
      </c>
      <c r="K2018" s="67" t="n">
        <v>6.525</v>
      </c>
      <c r="L2018" s="77" t="n">
        <f aca="false">YEAR(A2018)</f>
        <v>2000</v>
      </c>
      <c r="M2018" s="77" t="n">
        <f aca="false">MONTH(A2018)</f>
        <v>11</v>
      </c>
      <c r="P2018" s="77" t="str">
        <f aca="false">CONCATENATE(L2018,M2018)</f>
        <v>200011</v>
      </c>
    </row>
    <row r="2019" customFormat="false" ht="12.75" hidden="false" customHeight="false" outlineLevel="0" collapsed="false">
      <c r="A2019" s="76" t="n">
        <v>36854</v>
      </c>
      <c r="B2019" s="67" t="n">
        <v>6.315</v>
      </c>
      <c r="C2019" s="67" t="n">
        <v>6.81</v>
      </c>
      <c r="D2019" s="67" t="n">
        <v>6.795</v>
      </c>
      <c r="E2019" s="67" t="n">
        <v>6.685</v>
      </c>
      <c r="F2019" s="67" t="n">
        <v>6.625</v>
      </c>
      <c r="G2019" s="67" t="n">
        <v>6.46</v>
      </c>
      <c r="H2019" s="67" t="n">
        <v>6.315</v>
      </c>
      <c r="I2019" s="67" t="n">
        <v>6.295</v>
      </c>
      <c r="J2019" s="67" t="n">
        <v>6.415</v>
      </c>
      <c r="K2019" s="67" t="n">
        <v>6.525</v>
      </c>
      <c r="L2019" s="77" t="n">
        <f aca="false">YEAR(A2019)</f>
        <v>2000</v>
      </c>
      <c r="M2019" s="77" t="n">
        <f aca="false">MONTH(A2019)</f>
        <v>11</v>
      </c>
      <c r="P2019" s="77" t="str">
        <f aca="false">CONCATENATE(L2019,M2019)</f>
        <v>200011</v>
      </c>
    </row>
    <row r="2020" customFormat="false" ht="12.75" hidden="false" customHeight="false" outlineLevel="0" collapsed="false">
      <c r="A2020" s="76" t="n">
        <v>36855</v>
      </c>
      <c r="B2020" s="67" t="n">
        <v>6.315</v>
      </c>
      <c r="C2020" s="67" t="n">
        <v>6.81</v>
      </c>
      <c r="D2020" s="67" t="n">
        <v>6.795</v>
      </c>
      <c r="E2020" s="67" t="n">
        <v>6.685</v>
      </c>
      <c r="F2020" s="67" t="n">
        <v>6.625</v>
      </c>
      <c r="G2020" s="67" t="n">
        <v>6.46</v>
      </c>
      <c r="H2020" s="67" t="n">
        <v>6.315</v>
      </c>
      <c r="I2020" s="67" t="n">
        <v>6.295</v>
      </c>
      <c r="J2020" s="67" t="n">
        <v>6.415</v>
      </c>
      <c r="K2020" s="67" t="n">
        <v>6.525</v>
      </c>
      <c r="L2020" s="77" t="n">
        <f aca="false">YEAR(A2020)</f>
        <v>2000</v>
      </c>
      <c r="M2020" s="77" t="n">
        <f aca="false">MONTH(A2020)</f>
        <v>11</v>
      </c>
      <c r="P2020" s="77" t="str">
        <f aca="false">CONCATENATE(L2020,M2020)</f>
        <v>200011</v>
      </c>
    </row>
    <row r="2021" customFormat="false" ht="12.75" hidden="false" customHeight="false" outlineLevel="0" collapsed="false">
      <c r="A2021" s="76" t="n">
        <v>36856</v>
      </c>
      <c r="B2021" s="67" t="n">
        <v>6.315</v>
      </c>
      <c r="C2021" s="67" t="n">
        <v>6.81</v>
      </c>
      <c r="D2021" s="67" t="n">
        <v>6.795</v>
      </c>
      <c r="E2021" s="67" t="n">
        <v>6.685</v>
      </c>
      <c r="F2021" s="67" t="n">
        <v>6.625</v>
      </c>
      <c r="G2021" s="67" t="n">
        <v>6.46</v>
      </c>
      <c r="H2021" s="67" t="n">
        <v>6.315</v>
      </c>
      <c r="I2021" s="67" t="n">
        <v>6.295</v>
      </c>
      <c r="J2021" s="67" t="n">
        <v>6.415</v>
      </c>
      <c r="K2021" s="67" t="n">
        <v>6.525</v>
      </c>
      <c r="L2021" s="77" t="n">
        <f aca="false">YEAR(A2021)</f>
        <v>2000</v>
      </c>
      <c r="M2021" s="77" t="n">
        <f aca="false">MONTH(A2021)</f>
        <v>11</v>
      </c>
      <c r="P2021" s="77" t="str">
        <f aca="false">CONCATENATE(L2021,M2021)</f>
        <v>200011</v>
      </c>
    </row>
    <row r="2022" customFormat="false" ht="12.75" hidden="false" customHeight="false" outlineLevel="0" collapsed="false">
      <c r="A2022" s="76" t="n">
        <v>36857</v>
      </c>
      <c r="B2022" s="67" t="n">
        <v>6.315</v>
      </c>
      <c r="C2022" s="67" t="n">
        <v>6.81</v>
      </c>
      <c r="D2022" s="67" t="n">
        <v>6.795</v>
      </c>
      <c r="E2022" s="67" t="n">
        <v>6.685</v>
      </c>
      <c r="F2022" s="67" t="n">
        <v>6.625</v>
      </c>
      <c r="G2022" s="67" t="n">
        <v>6.46</v>
      </c>
      <c r="H2022" s="67" t="n">
        <v>6.315</v>
      </c>
      <c r="I2022" s="67" t="n">
        <v>6.295</v>
      </c>
      <c r="J2022" s="67" t="n">
        <v>6.415</v>
      </c>
      <c r="K2022" s="67" t="n">
        <v>6.525</v>
      </c>
      <c r="L2022" s="77" t="n">
        <f aca="false">YEAR(A2022)</f>
        <v>2000</v>
      </c>
      <c r="M2022" s="77" t="n">
        <f aca="false">MONTH(A2022)</f>
        <v>11</v>
      </c>
      <c r="P2022" s="77" t="str">
        <f aca="false">CONCATENATE(L2022,M2022)</f>
        <v>200011</v>
      </c>
    </row>
    <row r="2023" customFormat="false" ht="12.75" hidden="false" customHeight="false" outlineLevel="0" collapsed="false">
      <c r="A2023" s="76" t="n">
        <v>36858</v>
      </c>
      <c r="B2023" s="67" t="n">
        <v>6.245</v>
      </c>
      <c r="C2023" s="67" t="n">
        <v>6.715</v>
      </c>
      <c r="D2023" s="67" t="n">
        <v>6.7</v>
      </c>
      <c r="E2023" s="67" t="n">
        <v>6.675</v>
      </c>
      <c r="F2023" s="67" t="n">
        <v>6.59</v>
      </c>
      <c r="G2023" s="67" t="n">
        <v>6.485</v>
      </c>
      <c r="H2023" s="67" t="n">
        <v>6.295</v>
      </c>
      <c r="I2023" s="67" t="n">
        <v>6.255</v>
      </c>
      <c r="J2023" s="67" t="n">
        <v>6.445</v>
      </c>
      <c r="K2023" s="67" t="n">
        <v>6.485</v>
      </c>
      <c r="L2023" s="77" t="n">
        <f aca="false">YEAR(A2023)</f>
        <v>2000</v>
      </c>
      <c r="M2023" s="77" t="n">
        <f aca="false">MONTH(A2023)</f>
        <v>11</v>
      </c>
      <c r="P2023" s="77" t="str">
        <f aca="false">CONCATENATE(L2023,M2023)</f>
        <v>200011</v>
      </c>
    </row>
    <row r="2024" customFormat="false" ht="12.75" hidden="false" customHeight="false" outlineLevel="0" collapsed="false">
      <c r="A2024" s="76" t="n">
        <v>36859</v>
      </c>
      <c r="B2024" s="67" t="n">
        <v>5.925</v>
      </c>
      <c r="C2024" s="67" t="n">
        <v>6.38</v>
      </c>
      <c r="D2024" s="67" t="n">
        <v>6.35</v>
      </c>
      <c r="E2024" s="67" t="n">
        <v>6.35</v>
      </c>
      <c r="F2024" s="67" t="n">
        <v>6.27</v>
      </c>
      <c r="G2024" s="67" t="n">
        <v>6.25</v>
      </c>
      <c r="H2024" s="67" t="n">
        <v>5.995</v>
      </c>
      <c r="I2024" s="67" t="n">
        <v>5.99</v>
      </c>
      <c r="J2024" s="67" t="n">
        <v>6.125</v>
      </c>
      <c r="K2024" s="67" t="n">
        <v>6.17</v>
      </c>
      <c r="L2024" s="77" t="n">
        <f aca="false">YEAR(A2024)</f>
        <v>2000</v>
      </c>
      <c r="M2024" s="77" t="n">
        <f aca="false">MONTH(A2024)</f>
        <v>11</v>
      </c>
      <c r="P2024" s="77" t="str">
        <f aca="false">CONCATENATE(L2024,M2024)</f>
        <v>200011</v>
      </c>
    </row>
    <row r="2025" customFormat="false" ht="12.75" hidden="false" customHeight="false" outlineLevel="0" collapsed="false">
      <c r="A2025" s="76" t="n">
        <v>36860</v>
      </c>
      <c r="B2025" s="67" t="n">
        <v>5.95</v>
      </c>
      <c r="C2025" s="67" t="n">
        <v>6.495</v>
      </c>
      <c r="D2025" s="67" t="n">
        <v>6.48</v>
      </c>
      <c r="E2025" s="67" t="n">
        <v>6.43</v>
      </c>
      <c r="F2025" s="67" t="n">
        <v>6.335</v>
      </c>
      <c r="G2025" s="67" t="n">
        <v>6.25</v>
      </c>
      <c r="H2025" s="67" t="n">
        <v>6.04</v>
      </c>
      <c r="I2025" s="67" t="n">
        <v>6.01</v>
      </c>
      <c r="J2025" s="67" t="n">
        <v>6.235</v>
      </c>
      <c r="K2025" s="67" t="n">
        <v>6.28</v>
      </c>
      <c r="L2025" s="77" t="n">
        <f aca="false">YEAR(A2025)</f>
        <v>2000</v>
      </c>
      <c r="M2025" s="77" t="n">
        <f aca="false">MONTH(A2025)</f>
        <v>11</v>
      </c>
      <c r="P2025" s="77" t="str">
        <f aca="false">CONCATENATE(L2025,M2025)</f>
        <v>200011</v>
      </c>
    </row>
    <row r="2026" customFormat="false" ht="12.75" hidden="false" customHeight="false" outlineLevel="0" collapsed="false">
      <c r="A2026" s="76" t="n">
        <v>36861</v>
      </c>
      <c r="B2026" s="67" t="n">
        <v>6.31</v>
      </c>
      <c r="C2026" s="67" t="n">
        <v>7.275</v>
      </c>
      <c r="D2026" s="67" t="n">
        <v>7.16</v>
      </c>
      <c r="E2026" s="67" t="n">
        <v>7.095</v>
      </c>
      <c r="F2026" s="67" t="n">
        <v>6.75</v>
      </c>
      <c r="G2026" s="67" t="n">
        <v>6.58</v>
      </c>
      <c r="H2026" s="67" t="n">
        <v>6.425</v>
      </c>
      <c r="I2026" s="67" t="n">
        <v>6.255</v>
      </c>
      <c r="J2026" s="67" t="n">
        <v>6.545</v>
      </c>
      <c r="K2026" s="67" t="n">
        <v>6.68</v>
      </c>
      <c r="L2026" s="77" t="n">
        <f aca="false">YEAR(A2026)</f>
        <v>2000</v>
      </c>
      <c r="M2026" s="77" t="n">
        <f aca="false">MONTH(A2026)</f>
        <v>12</v>
      </c>
      <c r="P2026" s="77" t="str">
        <f aca="false">CONCATENATE(L2026,M2026)</f>
        <v>200012</v>
      </c>
    </row>
    <row r="2027" customFormat="false" ht="12.75" hidden="false" customHeight="false" outlineLevel="0" collapsed="false">
      <c r="A2027" s="76" t="n">
        <v>36862</v>
      </c>
      <c r="B2027" s="67" t="n">
        <v>6.595</v>
      </c>
      <c r="C2027" s="67" t="n">
        <v>7.515</v>
      </c>
      <c r="D2027" s="67" t="n">
        <v>7.425</v>
      </c>
      <c r="E2027" s="67" t="n">
        <v>7.29</v>
      </c>
      <c r="F2027" s="67" t="n">
        <v>7.03</v>
      </c>
      <c r="G2027" s="67" t="n">
        <v>6.865</v>
      </c>
      <c r="H2027" s="67" t="n">
        <v>6.695</v>
      </c>
      <c r="I2027" s="67" t="n">
        <v>6.39</v>
      </c>
      <c r="J2027" s="67" t="n">
        <v>6.755</v>
      </c>
      <c r="K2027" s="67" t="n">
        <v>6.8</v>
      </c>
      <c r="L2027" s="77" t="n">
        <f aca="false">YEAR(A2027)</f>
        <v>2000</v>
      </c>
      <c r="M2027" s="77" t="n">
        <f aca="false">MONTH(A2027)</f>
        <v>12</v>
      </c>
      <c r="P2027" s="77" t="str">
        <f aca="false">CONCATENATE(L2027,M2027)</f>
        <v>200012</v>
      </c>
    </row>
    <row r="2028" customFormat="false" ht="12.75" hidden="false" customHeight="false" outlineLevel="0" collapsed="false">
      <c r="A2028" s="76" t="n">
        <v>36863</v>
      </c>
      <c r="B2028" s="67" t="n">
        <v>6.595</v>
      </c>
      <c r="C2028" s="67" t="n">
        <v>7.515</v>
      </c>
      <c r="D2028" s="67" t="n">
        <v>7.425</v>
      </c>
      <c r="E2028" s="67" t="n">
        <v>7.29</v>
      </c>
      <c r="F2028" s="67" t="n">
        <v>7.03</v>
      </c>
      <c r="G2028" s="67" t="n">
        <v>6.865</v>
      </c>
      <c r="H2028" s="67" t="n">
        <v>6.695</v>
      </c>
      <c r="I2028" s="67" t="n">
        <v>6.39</v>
      </c>
      <c r="J2028" s="67" t="n">
        <v>6.755</v>
      </c>
      <c r="K2028" s="67" t="n">
        <v>6.8</v>
      </c>
      <c r="L2028" s="77" t="n">
        <f aca="false">YEAR(A2028)</f>
        <v>2000</v>
      </c>
      <c r="M2028" s="77" t="n">
        <f aca="false">MONTH(A2028)</f>
        <v>12</v>
      </c>
      <c r="P2028" s="77" t="str">
        <f aca="false">CONCATENATE(L2028,M2028)</f>
        <v>200012</v>
      </c>
    </row>
    <row r="2029" customFormat="false" ht="12.75" hidden="false" customHeight="false" outlineLevel="0" collapsed="false">
      <c r="A2029" s="76" t="n">
        <v>36864</v>
      </c>
      <c r="B2029" s="67" t="n">
        <v>6.595</v>
      </c>
      <c r="C2029" s="67" t="n">
        <v>7.515</v>
      </c>
      <c r="D2029" s="67" t="n">
        <v>7.425</v>
      </c>
      <c r="E2029" s="67" t="n">
        <v>7.29</v>
      </c>
      <c r="F2029" s="67" t="n">
        <v>7.03</v>
      </c>
      <c r="G2029" s="67" t="n">
        <v>6.865</v>
      </c>
      <c r="H2029" s="67" t="n">
        <v>6.695</v>
      </c>
      <c r="I2029" s="67" t="n">
        <v>6.39</v>
      </c>
      <c r="J2029" s="67" t="n">
        <v>6.755</v>
      </c>
      <c r="K2029" s="67" t="n">
        <v>6.8</v>
      </c>
      <c r="L2029" s="77" t="n">
        <f aca="false">YEAR(A2029)</f>
        <v>2000</v>
      </c>
      <c r="M2029" s="77" t="n">
        <f aca="false">MONTH(A2029)</f>
        <v>12</v>
      </c>
      <c r="P2029" s="77" t="str">
        <f aca="false">CONCATENATE(L2029,M2029)</f>
        <v>200012</v>
      </c>
    </row>
    <row r="2030" customFormat="false" ht="12.75" hidden="false" customHeight="false" outlineLevel="0" collapsed="false">
      <c r="A2030" s="76" t="n">
        <v>36865</v>
      </c>
      <c r="B2030" s="67" t="n">
        <v>7.485</v>
      </c>
      <c r="C2030" s="67" t="n">
        <v>8.945</v>
      </c>
      <c r="D2030" s="67" t="n">
        <v>8.57</v>
      </c>
      <c r="E2030" s="67" t="n">
        <v>8.38</v>
      </c>
      <c r="F2030" s="67" t="n">
        <v>8.095</v>
      </c>
      <c r="G2030" s="67" t="n">
        <v>7.815</v>
      </c>
      <c r="H2030" s="67" t="n">
        <v>7.525</v>
      </c>
      <c r="I2030" s="67" t="n">
        <v>7.235</v>
      </c>
      <c r="J2030" s="67" t="n">
        <v>7.31</v>
      </c>
      <c r="K2030" s="67" t="n">
        <v>7.47</v>
      </c>
      <c r="L2030" s="77" t="n">
        <f aca="false">YEAR(A2030)</f>
        <v>2000</v>
      </c>
      <c r="M2030" s="77" t="n">
        <f aca="false">MONTH(A2030)</f>
        <v>12</v>
      </c>
      <c r="P2030" s="77" t="str">
        <f aca="false">CONCATENATE(L2030,M2030)</f>
        <v>200012</v>
      </c>
    </row>
    <row r="2031" customFormat="false" ht="12.75" hidden="false" customHeight="false" outlineLevel="0" collapsed="false">
      <c r="A2031" s="76" t="n">
        <v>36866</v>
      </c>
      <c r="B2031" s="67" t="n">
        <v>8.015</v>
      </c>
      <c r="C2031" s="67" t="n">
        <v>14.205</v>
      </c>
      <c r="D2031" s="67" t="n">
        <v>12.64</v>
      </c>
      <c r="E2031" s="67" t="n">
        <v>11.435</v>
      </c>
      <c r="F2031" s="67" t="n">
        <v>8.675</v>
      </c>
      <c r="G2031" s="67" t="n">
        <v>8.43</v>
      </c>
      <c r="H2031" s="67" t="n">
        <v>8.155</v>
      </c>
      <c r="I2031" s="67" t="n">
        <v>7.815</v>
      </c>
      <c r="J2031" s="67" t="n">
        <v>8.05</v>
      </c>
      <c r="K2031" s="67" t="n">
        <v>8.465</v>
      </c>
      <c r="L2031" s="77" t="n">
        <f aca="false">YEAR(A2031)</f>
        <v>2000</v>
      </c>
      <c r="M2031" s="77" t="n">
        <f aca="false">MONTH(A2031)</f>
        <v>12</v>
      </c>
      <c r="P2031" s="77" t="str">
        <f aca="false">CONCATENATE(L2031,M2031)</f>
        <v>200012</v>
      </c>
    </row>
    <row r="2032" customFormat="false" ht="12.75" hidden="false" customHeight="false" outlineLevel="0" collapsed="false">
      <c r="A2032" s="76" t="n">
        <v>36867</v>
      </c>
      <c r="B2032" s="67" t="n">
        <v>8.855</v>
      </c>
      <c r="C2032" s="67" t="n">
        <v>19.595</v>
      </c>
      <c r="D2032" s="67" t="n">
        <v>13.995</v>
      </c>
      <c r="E2032" s="67" t="n">
        <v>13.75</v>
      </c>
      <c r="F2032" s="67" t="n">
        <v>9.275</v>
      </c>
      <c r="G2032" s="67" t="n">
        <v>9.155</v>
      </c>
      <c r="H2032" s="67" t="n">
        <v>9.045</v>
      </c>
      <c r="I2032" s="67" t="n">
        <v>8.105</v>
      </c>
      <c r="J2032" s="67" t="n">
        <v>8.745</v>
      </c>
      <c r="K2032" s="67" t="n">
        <v>9.08</v>
      </c>
      <c r="L2032" s="77" t="n">
        <f aca="false">YEAR(A2032)</f>
        <v>2000</v>
      </c>
      <c r="M2032" s="77" t="n">
        <f aca="false">MONTH(A2032)</f>
        <v>12</v>
      </c>
      <c r="P2032" s="77" t="str">
        <f aca="false">CONCATENATE(L2032,M2032)</f>
        <v>200012</v>
      </c>
    </row>
    <row r="2033" customFormat="false" ht="12.75" hidden="false" customHeight="false" outlineLevel="0" collapsed="false">
      <c r="A2033" s="76" t="n">
        <v>36868</v>
      </c>
      <c r="B2033" s="67" t="n">
        <v>8.615</v>
      </c>
      <c r="C2033" s="67" t="n">
        <v>11.135</v>
      </c>
      <c r="D2033" s="67" t="n">
        <v>10.37</v>
      </c>
      <c r="E2033" s="67" t="n">
        <v>9.575</v>
      </c>
      <c r="F2033" s="67" t="n">
        <v>9.015</v>
      </c>
      <c r="G2033" s="67" t="n">
        <v>8.91</v>
      </c>
      <c r="H2033" s="67" t="n">
        <v>8.8</v>
      </c>
      <c r="I2033" s="67" t="n">
        <v>7.99</v>
      </c>
      <c r="J2033" s="67" t="n">
        <v>8.94</v>
      </c>
      <c r="K2033" s="67" t="n">
        <v>9.055</v>
      </c>
      <c r="L2033" s="77" t="n">
        <f aca="false">YEAR(A2033)</f>
        <v>2000</v>
      </c>
      <c r="M2033" s="77" t="n">
        <f aca="false">MONTH(A2033)</f>
        <v>12</v>
      </c>
      <c r="P2033" s="77" t="str">
        <f aca="false">CONCATENATE(L2033,M2033)</f>
        <v>200012</v>
      </c>
    </row>
    <row r="2034" customFormat="false" ht="12.75" hidden="false" customHeight="false" outlineLevel="0" collapsed="false">
      <c r="A2034" s="76" t="n">
        <v>36869</v>
      </c>
      <c r="B2034" s="67" t="n">
        <v>8.065</v>
      </c>
      <c r="C2034" s="67" t="n">
        <v>8.955</v>
      </c>
      <c r="D2034" s="67" t="n">
        <v>8.985</v>
      </c>
      <c r="E2034" s="67" t="n">
        <v>8.855</v>
      </c>
      <c r="F2034" s="67" t="n">
        <v>8.655</v>
      </c>
      <c r="G2034" s="67" t="n">
        <v>8.41</v>
      </c>
      <c r="H2034" s="67" t="n">
        <v>8.34</v>
      </c>
      <c r="I2034" s="67" t="n">
        <v>7.44</v>
      </c>
      <c r="J2034" s="67" t="n">
        <v>8.25</v>
      </c>
      <c r="K2034" s="67" t="n">
        <v>8.43</v>
      </c>
      <c r="L2034" s="77" t="n">
        <f aca="false">YEAR(A2034)</f>
        <v>2000</v>
      </c>
      <c r="M2034" s="77" t="n">
        <f aca="false">MONTH(A2034)</f>
        <v>12</v>
      </c>
      <c r="P2034" s="77" t="str">
        <f aca="false">CONCATENATE(L2034,M2034)</f>
        <v>200012</v>
      </c>
    </row>
    <row r="2035" customFormat="false" ht="12.75" hidden="false" customHeight="false" outlineLevel="0" collapsed="false">
      <c r="A2035" s="76" t="n">
        <v>36870</v>
      </c>
      <c r="B2035" s="67" t="n">
        <v>8.065</v>
      </c>
      <c r="C2035" s="67" t="n">
        <v>8.955</v>
      </c>
      <c r="D2035" s="67" t="n">
        <v>8.985</v>
      </c>
      <c r="E2035" s="67" t="n">
        <v>8.855</v>
      </c>
      <c r="F2035" s="67" t="n">
        <v>8.655</v>
      </c>
      <c r="G2035" s="67" t="n">
        <v>8.41</v>
      </c>
      <c r="H2035" s="67" t="n">
        <v>8.34</v>
      </c>
      <c r="I2035" s="67" t="n">
        <v>7.44</v>
      </c>
      <c r="J2035" s="67" t="n">
        <v>8.25</v>
      </c>
      <c r="K2035" s="67" t="n">
        <v>8.43</v>
      </c>
      <c r="L2035" s="77" t="n">
        <f aca="false">YEAR(A2035)</f>
        <v>2000</v>
      </c>
      <c r="M2035" s="77" t="n">
        <f aca="false">MONTH(A2035)</f>
        <v>12</v>
      </c>
      <c r="P2035" s="77" t="str">
        <f aca="false">CONCATENATE(L2035,M2035)</f>
        <v>200012</v>
      </c>
    </row>
    <row r="2036" customFormat="false" ht="12.75" hidden="false" customHeight="false" outlineLevel="0" collapsed="false">
      <c r="A2036" s="76" t="n">
        <v>36871</v>
      </c>
      <c r="B2036" s="67" t="n">
        <v>8.065</v>
      </c>
      <c r="C2036" s="67" t="n">
        <v>8.955</v>
      </c>
      <c r="D2036" s="67" t="n">
        <v>8.985</v>
      </c>
      <c r="E2036" s="67" t="n">
        <v>8.855</v>
      </c>
      <c r="F2036" s="67" t="n">
        <v>8.655</v>
      </c>
      <c r="G2036" s="67" t="n">
        <v>8.41</v>
      </c>
      <c r="H2036" s="67" t="n">
        <v>8.34</v>
      </c>
      <c r="I2036" s="67" t="n">
        <v>7.44</v>
      </c>
      <c r="J2036" s="67" t="n">
        <v>8.25</v>
      </c>
      <c r="K2036" s="67" t="n">
        <v>8.43</v>
      </c>
      <c r="L2036" s="77" t="n">
        <f aca="false">YEAR(A2036)</f>
        <v>2000</v>
      </c>
      <c r="M2036" s="77" t="n">
        <f aca="false">MONTH(A2036)</f>
        <v>12</v>
      </c>
      <c r="P2036" s="77" t="str">
        <f aca="false">CONCATENATE(L2036,M2036)</f>
        <v>200012</v>
      </c>
    </row>
    <row r="2037" customFormat="false" ht="12.75" hidden="false" customHeight="false" outlineLevel="0" collapsed="false">
      <c r="A2037" s="76" t="n">
        <v>36872</v>
      </c>
      <c r="B2037" s="67" t="n">
        <v>9.935</v>
      </c>
      <c r="C2037" s="67" t="n">
        <v>12.23</v>
      </c>
      <c r="D2037" s="67" t="n">
        <v>11.84</v>
      </c>
      <c r="E2037" s="67" t="n">
        <v>11.545</v>
      </c>
      <c r="F2037" s="67" t="n">
        <v>10.82</v>
      </c>
      <c r="G2037" s="67" t="n">
        <v>10.53</v>
      </c>
      <c r="H2037" s="67" t="n">
        <v>12.625</v>
      </c>
      <c r="I2037" s="67" t="n">
        <v>9.59</v>
      </c>
      <c r="J2037" s="67" t="n">
        <v>10.175</v>
      </c>
      <c r="K2037" s="67" t="n">
        <v>10.87</v>
      </c>
      <c r="L2037" s="77" t="n">
        <f aca="false">YEAR(A2037)</f>
        <v>2000</v>
      </c>
      <c r="M2037" s="77" t="n">
        <f aca="false">MONTH(A2037)</f>
        <v>12</v>
      </c>
      <c r="P2037" s="77" t="str">
        <f aca="false">CONCATENATE(L2037,M2037)</f>
        <v>200012</v>
      </c>
    </row>
    <row r="2038" customFormat="false" ht="12.75" hidden="false" customHeight="false" outlineLevel="0" collapsed="false">
      <c r="A2038" s="76" t="n">
        <v>36873</v>
      </c>
      <c r="B2038" s="67" t="n">
        <v>8.72</v>
      </c>
      <c r="C2038" s="67" t="n">
        <v>12.73</v>
      </c>
      <c r="D2038" s="67" t="n">
        <v>12.01</v>
      </c>
      <c r="E2038" s="67" t="n">
        <v>10.72</v>
      </c>
      <c r="F2038" s="67" t="n">
        <v>9.49</v>
      </c>
      <c r="G2038" s="67" t="n">
        <v>9.15</v>
      </c>
      <c r="H2038" s="67" t="n">
        <v>9.145</v>
      </c>
      <c r="I2038" s="67" t="n">
        <v>8.065</v>
      </c>
      <c r="J2038" s="67" t="n">
        <v>8.765</v>
      </c>
      <c r="K2038" s="67" t="n">
        <v>9.11</v>
      </c>
      <c r="L2038" s="77" t="n">
        <f aca="false">YEAR(A2038)</f>
        <v>2000</v>
      </c>
      <c r="M2038" s="77" t="n">
        <f aca="false">MONTH(A2038)</f>
        <v>12</v>
      </c>
      <c r="P2038" s="77" t="str">
        <f aca="false">CONCATENATE(L2038,M2038)</f>
        <v>200012</v>
      </c>
    </row>
    <row r="2039" customFormat="false" ht="12.75" hidden="false" customHeight="false" outlineLevel="0" collapsed="false">
      <c r="A2039" s="76" t="n">
        <v>36874</v>
      </c>
      <c r="B2039" s="67" t="n">
        <v>7.695</v>
      </c>
      <c r="C2039" s="67" t="n">
        <v>9.255</v>
      </c>
      <c r="D2039" s="67" t="n">
        <v>8.94</v>
      </c>
      <c r="E2039" s="67" t="n">
        <v>8.71</v>
      </c>
      <c r="F2039" s="67" t="n">
        <v>8.225</v>
      </c>
      <c r="G2039" s="67" t="n">
        <v>8</v>
      </c>
      <c r="H2039" s="67" t="n">
        <v>7.915</v>
      </c>
      <c r="I2039" s="67" t="n">
        <v>7.45</v>
      </c>
      <c r="J2039" s="67" t="n">
        <v>7.91</v>
      </c>
      <c r="K2039" s="67" t="n">
        <v>8.035</v>
      </c>
      <c r="L2039" s="77" t="n">
        <f aca="false">YEAR(A2039)</f>
        <v>2000</v>
      </c>
      <c r="M2039" s="77" t="n">
        <f aca="false">MONTH(A2039)</f>
        <v>12</v>
      </c>
      <c r="P2039" s="77" t="str">
        <f aca="false">CONCATENATE(L2039,M2039)</f>
        <v>200012</v>
      </c>
    </row>
    <row r="2040" customFormat="false" ht="12.75" hidden="false" customHeight="false" outlineLevel="0" collapsed="false">
      <c r="A2040" s="76" t="n">
        <v>36875</v>
      </c>
      <c r="B2040" s="67" t="n">
        <v>7.52</v>
      </c>
      <c r="C2040" s="67" t="n">
        <v>8.245</v>
      </c>
      <c r="D2040" s="67" t="n">
        <v>8.23</v>
      </c>
      <c r="E2040" s="67" t="n">
        <v>8.21</v>
      </c>
      <c r="F2040" s="67" t="n">
        <v>8.11</v>
      </c>
      <c r="G2040" s="67" t="n">
        <v>7.815</v>
      </c>
      <c r="H2040" s="67" t="n">
        <v>7.73</v>
      </c>
      <c r="I2040" s="67" t="n">
        <v>7.38</v>
      </c>
      <c r="J2040" s="67" t="n">
        <v>7.85</v>
      </c>
      <c r="K2040" s="67" t="n">
        <v>7.98</v>
      </c>
      <c r="L2040" s="77" t="n">
        <f aca="false">YEAR(A2040)</f>
        <v>2000</v>
      </c>
      <c r="M2040" s="77" t="n">
        <f aca="false">MONTH(A2040)</f>
        <v>12</v>
      </c>
      <c r="P2040" s="77" t="str">
        <f aca="false">CONCATENATE(L2040,M2040)</f>
        <v>200012</v>
      </c>
    </row>
    <row r="2041" customFormat="false" ht="12.75" hidden="false" customHeight="false" outlineLevel="0" collapsed="false">
      <c r="A2041" s="76" t="n">
        <v>36876</v>
      </c>
      <c r="B2041" s="67" t="n">
        <v>7.83</v>
      </c>
      <c r="C2041" s="67" t="n">
        <v>8.785</v>
      </c>
      <c r="D2041" s="67" t="n">
        <v>8.755</v>
      </c>
      <c r="E2041" s="67" t="n">
        <v>8.62</v>
      </c>
      <c r="F2041" s="67" t="n">
        <v>8.405</v>
      </c>
      <c r="G2041" s="67" t="n">
        <v>8.265</v>
      </c>
      <c r="H2041" s="67" t="n">
        <v>8.195</v>
      </c>
      <c r="I2041" s="67" t="n">
        <v>7.49</v>
      </c>
      <c r="J2041" s="67" t="n">
        <v>8.245</v>
      </c>
      <c r="K2041" s="67" t="n">
        <v>8.39</v>
      </c>
      <c r="L2041" s="77" t="n">
        <f aca="false">YEAR(A2041)</f>
        <v>2000</v>
      </c>
      <c r="M2041" s="77" t="n">
        <f aca="false">MONTH(A2041)</f>
        <v>12</v>
      </c>
      <c r="P2041" s="77" t="str">
        <f aca="false">CONCATENATE(L2041,M2041)</f>
        <v>200012</v>
      </c>
    </row>
    <row r="2042" customFormat="false" ht="12.75" hidden="false" customHeight="false" outlineLevel="0" collapsed="false">
      <c r="A2042" s="76" t="n">
        <v>36877</v>
      </c>
      <c r="B2042" s="67" t="n">
        <v>7.83</v>
      </c>
      <c r="C2042" s="67" t="n">
        <v>8.785</v>
      </c>
      <c r="D2042" s="67" t="n">
        <v>8.755</v>
      </c>
      <c r="E2042" s="67" t="n">
        <v>8.62</v>
      </c>
      <c r="F2042" s="67" t="n">
        <v>8.405</v>
      </c>
      <c r="G2042" s="67" t="n">
        <v>8.265</v>
      </c>
      <c r="H2042" s="67" t="n">
        <v>8.195</v>
      </c>
      <c r="I2042" s="67" t="n">
        <v>7.49</v>
      </c>
      <c r="J2042" s="67" t="n">
        <v>8.245</v>
      </c>
      <c r="K2042" s="67" t="n">
        <v>8.39</v>
      </c>
      <c r="L2042" s="77" t="n">
        <f aca="false">YEAR(A2042)</f>
        <v>2000</v>
      </c>
      <c r="M2042" s="77" t="n">
        <f aca="false">MONTH(A2042)</f>
        <v>12</v>
      </c>
      <c r="P2042" s="77" t="str">
        <f aca="false">CONCATENATE(L2042,M2042)</f>
        <v>200012</v>
      </c>
    </row>
    <row r="2043" customFormat="false" ht="12.75" hidden="false" customHeight="false" outlineLevel="0" collapsed="false">
      <c r="A2043" s="76" t="n">
        <v>36878</v>
      </c>
      <c r="B2043" s="67" t="n">
        <v>7.83</v>
      </c>
      <c r="C2043" s="67" t="n">
        <v>8.785</v>
      </c>
      <c r="D2043" s="67" t="n">
        <v>8.755</v>
      </c>
      <c r="E2043" s="67" t="n">
        <v>8.62</v>
      </c>
      <c r="F2043" s="67" t="n">
        <v>8.405</v>
      </c>
      <c r="G2043" s="67" t="n">
        <v>8.265</v>
      </c>
      <c r="H2043" s="67" t="n">
        <v>8.195</v>
      </c>
      <c r="I2043" s="67" t="n">
        <v>7.49</v>
      </c>
      <c r="J2043" s="67" t="n">
        <v>8.245</v>
      </c>
      <c r="K2043" s="67" t="n">
        <v>8.39</v>
      </c>
      <c r="L2043" s="77" t="n">
        <f aca="false">YEAR(A2043)</f>
        <v>2000</v>
      </c>
      <c r="M2043" s="77" t="n">
        <f aca="false">MONTH(A2043)</f>
        <v>12</v>
      </c>
      <c r="P2043" s="77" t="str">
        <f aca="false">CONCATENATE(L2043,M2043)</f>
        <v>200012</v>
      </c>
    </row>
    <row r="2044" customFormat="false" ht="12.75" hidden="false" customHeight="false" outlineLevel="0" collapsed="false">
      <c r="A2044" s="76" t="n">
        <v>36879</v>
      </c>
      <c r="B2044" s="67" t="n">
        <v>9.28</v>
      </c>
      <c r="C2044" s="67" t="n">
        <v>11.135</v>
      </c>
      <c r="D2044" s="67" t="n">
        <v>10.72</v>
      </c>
      <c r="E2044" s="67" t="n">
        <v>10.615</v>
      </c>
      <c r="F2044" s="67" t="n">
        <v>10.075</v>
      </c>
      <c r="G2044" s="67" t="n">
        <v>9.925</v>
      </c>
      <c r="H2044" s="67" t="n">
        <v>10.405</v>
      </c>
      <c r="I2044" s="67" t="n">
        <v>8.44</v>
      </c>
      <c r="J2044" s="67" t="n">
        <v>9.24</v>
      </c>
      <c r="K2044" s="67" t="n">
        <v>9.565</v>
      </c>
      <c r="L2044" s="77" t="n">
        <f aca="false">YEAR(A2044)</f>
        <v>2000</v>
      </c>
      <c r="M2044" s="77" t="n">
        <f aca="false">MONTH(A2044)</f>
        <v>12</v>
      </c>
      <c r="P2044" s="77" t="str">
        <f aca="false">CONCATENATE(L2044,M2044)</f>
        <v>200012</v>
      </c>
    </row>
    <row r="2045" customFormat="false" ht="12.75" hidden="false" customHeight="false" outlineLevel="0" collapsed="false">
      <c r="A2045" s="76" t="n">
        <v>36880</v>
      </c>
      <c r="B2045" s="67" t="n">
        <v>9.12</v>
      </c>
      <c r="C2045" s="67" t="n">
        <v>10.575</v>
      </c>
      <c r="D2045" s="67" t="n">
        <v>10.49</v>
      </c>
      <c r="E2045" s="67" t="n">
        <v>10.35</v>
      </c>
      <c r="F2045" s="67" t="n">
        <v>9.75</v>
      </c>
      <c r="G2045" s="67" t="n">
        <v>9.59</v>
      </c>
      <c r="H2045" s="67" t="n">
        <v>9.82</v>
      </c>
      <c r="I2045" s="67" t="n">
        <v>8.46</v>
      </c>
      <c r="J2045" s="67" t="n">
        <v>9.18</v>
      </c>
      <c r="K2045" s="67" t="n">
        <v>9.375</v>
      </c>
      <c r="L2045" s="77" t="n">
        <f aca="false">YEAR(A2045)</f>
        <v>2000</v>
      </c>
      <c r="M2045" s="77" t="n">
        <f aca="false">MONTH(A2045)</f>
        <v>12</v>
      </c>
      <c r="P2045" s="77" t="str">
        <f aca="false">CONCATENATE(L2045,M2045)</f>
        <v>200012</v>
      </c>
    </row>
    <row r="2046" customFormat="false" ht="12.75" hidden="false" customHeight="false" outlineLevel="0" collapsed="false">
      <c r="A2046" s="76" t="n">
        <v>36881</v>
      </c>
      <c r="B2046" s="67" t="n">
        <v>9.91</v>
      </c>
      <c r="C2046" s="67" t="n">
        <v>11.59</v>
      </c>
      <c r="D2046" s="67" t="n">
        <v>11.52</v>
      </c>
      <c r="E2046" s="67" t="n">
        <v>11.5</v>
      </c>
      <c r="F2046" s="67" t="n">
        <v>10.62</v>
      </c>
      <c r="G2046" s="67" t="n">
        <v>10.455</v>
      </c>
      <c r="H2046" s="67" t="n">
        <v>10.775</v>
      </c>
      <c r="I2046" s="67" t="n">
        <v>8.365</v>
      </c>
      <c r="J2046" s="67" t="n">
        <v>9.985</v>
      </c>
      <c r="K2046" s="67" t="n">
        <v>10.21</v>
      </c>
      <c r="L2046" s="77" t="n">
        <f aca="false">YEAR(A2046)</f>
        <v>2000</v>
      </c>
      <c r="M2046" s="77" t="n">
        <f aca="false">MONTH(A2046)</f>
        <v>12</v>
      </c>
      <c r="P2046" s="77" t="str">
        <f aca="false">CONCATENATE(L2046,M2046)</f>
        <v>200012</v>
      </c>
    </row>
    <row r="2047" customFormat="false" ht="12.75" hidden="false" customHeight="false" outlineLevel="0" collapsed="false">
      <c r="A2047" s="76" t="n">
        <v>36882</v>
      </c>
      <c r="B2047" s="67" t="n">
        <v>10.48</v>
      </c>
      <c r="C2047" s="67" t="n">
        <v>13.31</v>
      </c>
      <c r="D2047" s="67" t="n">
        <v>13.295</v>
      </c>
      <c r="E2047" s="67" t="n">
        <v>12.79</v>
      </c>
      <c r="F2047" s="67" t="n">
        <v>11.29</v>
      </c>
      <c r="G2047" s="67" t="n">
        <v>11.045</v>
      </c>
      <c r="H2047" s="67" t="n">
        <v>15.7</v>
      </c>
      <c r="I2047" s="67" t="n">
        <v>8.42</v>
      </c>
      <c r="J2047" s="67" t="n">
        <v>10.59</v>
      </c>
      <c r="K2047" s="67" t="n">
        <v>10.86</v>
      </c>
      <c r="L2047" s="77" t="n">
        <f aca="false">YEAR(A2047)</f>
        <v>2000</v>
      </c>
      <c r="M2047" s="77" t="n">
        <f aca="false">MONTH(A2047)</f>
        <v>12</v>
      </c>
      <c r="P2047" s="77" t="str">
        <f aca="false">CONCATENATE(L2047,M2047)</f>
        <v>200012</v>
      </c>
    </row>
    <row r="2048" customFormat="false" ht="12.75" hidden="false" customHeight="false" outlineLevel="0" collapsed="false">
      <c r="A2048" s="76" t="n">
        <v>36883</v>
      </c>
      <c r="B2048" s="67" t="n">
        <v>10.495</v>
      </c>
      <c r="C2048" s="67" t="n">
        <v>15.875</v>
      </c>
      <c r="D2048" s="67" t="n">
        <v>15.32</v>
      </c>
      <c r="E2048" s="67" t="n">
        <v>14.465</v>
      </c>
      <c r="F2048" s="67" t="n">
        <v>11.3</v>
      </c>
      <c r="G2048" s="67" t="n">
        <v>10.87</v>
      </c>
      <c r="H2048" s="67" t="n">
        <v>13.885</v>
      </c>
      <c r="I2048" s="67" t="n">
        <v>8.475</v>
      </c>
      <c r="J2048" s="67" t="n">
        <v>10.35</v>
      </c>
      <c r="K2048" s="67" t="n">
        <v>10.66</v>
      </c>
      <c r="L2048" s="77" t="n">
        <f aca="false">YEAR(A2048)</f>
        <v>2000</v>
      </c>
      <c r="M2048" s="77" t="n">
        <f aca="false">MONTH(A2048)</f>
        <v>12</v>
      </c>
      <c r="P2048" s="77" t="str">
        <f aca="false">CONCATENATE(L2048,M2048)</f>
        <v>200012</v>
      </c>
    </row>
    <row r="2049" customFormat="false" ht="12.75" hidden="false" customHeight="false" outlineLevel="0" collapsed="false">
      <c r="A2049" s="76" t="n">
        <v>36884</v>
      </c>
      <c r="B2049" s="67" t="n">
        <v>10.495</v>
      </c>
      <c r="C2049" s="67" t="n">
        <v>15.875</v>
      </c>
      <c r="D2049" s="67" t="n">
        <v>15.32</v>
      </c>
      <c r="E2049" s="67" t="n">
        <v>14.465</v>
      </c>
      <c r="F2049" s="67" t="n">
        <v>11.3</v>
      </c>
      <c r="G2049" s="67" t="n">
        <v>10.87</v>
      </c>
      <c r="H2049" s="67" t="n">
        <v>13.885</v>
      </c>
      <c r="I2049" s="67" t="n">
        <v>8.475</v>
      </c>
      <c r="J2049" s="67" t="n">
        <v>10.35</v>
      </c>
      <c r="K2049" s="67" t="n">
        <v>10.66</v>
      </c>
      <c r="L2049" s="77" t="n">
        <f aca="false">YEAR(A2049)</f>
        <v>2000</v>
      </c>
      <c r="M2049" s="77" t="n">
        <f aca="false">MONTH(A2049)</f>
        <v>12</v>
      </c>
      <c r="P2049" s="77" t="str">
        <f aca="false">CONCATENATE(L2049,M2049)</f>
        <v>200012</v>
      </c>
    </row>
    <row r="2050" customFormat="false" ht="12.75" hidden="false" customHeight="false" outlineLevel="0" collapsed="false">
      <c r="A2050" s="76" t="n">
        <v>36885</v>
      </c>
      <c r="B2050" s="67" t="n">
        <v>10.495</v>
      </c>
      <c r="C2050" s="67" t="n">
        <v>15.875</v>
      </c>
      <c r="D2050" s="67" t="n">
        <v>15.32</v>
      </c>
      <c r="E2050" s="67" t="n">
        <v>14.465</v>
      </c>
      <c r="F2050" s="67" t="n">
        <v>11.3</v>
      </c>
      <c r="G2050" s="67" t="n">
        <v>10.87</v>
      </c>
      <c r="H2050" s="67" t="n">
        <v>13.885</v>
      </c>
      <c r="I2050" s="67" t="n">
        <v>8.475</v>
      </c>
      <c r="J2050" s="67" t="n">
        <v>10.35</v>
      </c>
      <c r="K2050" s="67" t="n">
        <v>10.66</v>
      </c>
      <c r="L2050" s="77" t="n">
        <f aca="false">YEAR(A2050)</f>
        <v>2000</v>
      </c>
      <c r="M2050" s="77" t="n">
        <f aca="false">MONTH(A2050)</f>
        <v>12</v>
      </c>
      <c r="P2050" s="77" t="str">
        <f aca="false">CONCATENATE(L2050,M2050)</f>
        <v>200012</v>
      </c>
    </row>
    <row r="2051" customFormat="false" ht="12.75" hidden="false" customHeight="false" outlineLevel="0" collapsed="false">
      <c r="A2051" s="76" t="n">
        <v>36886</v>
      </c>
      <c r="B2051" s="67" t="n">
        <v>10.495</v>
      </c>
      <c r="C2051" s="67" t="n">
        <v>15.875</v>
      </c>
      <c r="D2051" s="67" t="n">
        <v>15.32</v>
      </c>
      <c r="E2051" s="67" t="n">
        <v>14.465</v>
      </c>
      <c r="F2051" s="67" t="n">
        <v>11.3</v>
      </c>
      <c r="G2051" s="67" t="n">
        <v>10.87</v>
      </c>
      <c r="H2051" s="67" t="n">
        <v>13.885</v>
      </c>
      <c r="I2051" s="67" t="n">
        <v>8.475</v>
      </c>
      <c r="J2051" s="67" t="n">
        <v>10.35</v>
      </c>
      <c r="K2051" s="67" t="n">
        <v>10.66</v>
      </c>
      <c r="L2051" s="77" t="n">
        <f aca="false">YEAR(A2051)</f>
        <v>2000</v>
      </c>
      <c r="M2051" s="77" t="n">
        <f aca="false">MONTH(A2051)</f>
        <v>12</v>
      </c>
      <c r="P2051" s="77" t="str">
        <f aca="false">CONCATENATE(L2051,M2051)</f>
        <v>200012</v>
      </c>
    </row>
    <row r="2052" customFormat="false" ht="12.75" hidden="false" customHeight="false" outlineLevel="0" collapsed="false">
      <c r="A2052" s="76" t="n">
        <v>36887</v>
      </c>
      <c r="B2052" s="67" t="n">
        <v>10.12</v>
      </c>
      <c r="C2052" s="67" t="n">
        <v>16.29</v>
      </c>
      <c r="D2052" s="67" t="n">
        <v>15.365</v>
      </c>
      <c r="E2052" s="67" t="n">
        <v>12.96</v>
      </c>
      <c r="F2052" s="67" t="n">
        <v>11.09</v>
      </c>
      <c r="G2052" s="67" t="n">
        <v>10.75</v>
      </c>
      <c r="H2052" s="67" t="n">
        <v>11.035</v>
      </c>
      <c r="I2052" s="67" t="n">
        <v>8.52</v>
      </c>
      <c r="J2052" s="67" t="n">
        <v>10.185</v>
      </c>
      <c r="K2052" s="67" t="n">
        <v>10.54</v>
      </c>
      <c r="L2052" s="77" t="n">
        <f aca="false">YEAR(A2052)</f>
        <v>2000</v>
      </c>
      <c r="M2052" s="77" t="n">
        <f aca="false">MONTH(A2052)</f>
        <v>12</v>
      </c>
      <c r="P2052" s="77" t="str">
        <f aca="false">CONCATENATE(L2052,M2052)</f>
        <v>200012</v>
      </c>
    </row>
    <row r="2053" customFormat="false" ht="12.75" hidden="false" customHeight="false" outlineLevel="0" collapsed="false">
      <c r="A2053" s="76" t="n">
        <v>36888</v>
      </c>
      <c r="B2053" s="67" t="n">
        <v>9.595</v>
      </c>
      <c r="C2053" s="67" t="n">
        <v>22.185</v>
      </c>
      <c r="D2053" s="67" t="n">
        <v>16.94</v>
      </c>
      <c r="E2053" s="67" t="n">
        <v>12.57</v>
      </c>
      <c r="F2053" s="67" t="n">
        <v>10.62</v>
      </c>
      <c r="G2053" s="67" t="n">
        <v>9.93</v>
      </c>
      <c r="H2053" s="67" t="n">
        <v>10.025</v>
      </c>
      <c r="I2053" s="67" t="n">
        <v>7.98</v>
      </c>
      <c r="J2053" s="67" t="n">
        <v>9.8</v>
      </c>
      <c r="K2053" s="67" t="n">
        <v>10.105</v>
      </c>
      <c r="L2053" s="77" t="n">
        <f aca="false">YEAR(A2053)</f>
        <v>2000</v>
      </c>
      <c r="M2053" s="77" t="n">
        <f aca="false">MONTH(A2053)</f>
        <v>12</v>
      </c>
      <c r="P2053" s="77" t="str">
        <f aca="false">CONCATENATE(L2053,M2053)</f>
        <v>200012</v>
      </c>
    </row>
    <row r="2054" customFormat="false" ht="12.75" hidden="false" customHeight="false" outlineLevel="0" collapsed="false">
      <c r="A2054" s="76" t="n">
        <v>36889</v>
      </c>
      <c r="B2054" s="67" t="n">
        <v>9.23</v>
      </c>
      <c r="C2054" s="67" t="n">
        <v>21.56</v>
      </c>
      <c r="D2054" s="67" t="n">
        <v>15.65</v>
      </c>
      <c r="E2054" s="67" t="n">
        <v>12.445</v>
      </c>
      <c r="F2054" s="67" t="n">
        <v>10.05</v>
      </c>
      <c r="G2054" s="67" t="n">
        <v>9.43</v>
      </c>
      <c r="H2054" s="67" t="n">
        <v>9.815</v>
      </c>
      <c r="I2054" s="67" t="n">
        <v>7.495</v>
      </c>
      <c r="J2054" s="67" t="n">
        <v>9.35</v>
      </c>
      <c r="K2054" s="67" t="n">
        <v>9.56</v>
      </c>
      <c r="L2054" s="77" t="n">
        <f aca="false">YEAR(A2054)</f>
        <v>2000</v>
      </c>
      <c r="M2054" s="77" t="n">
        <f aca="false">MONTH(A2054)</f>
        <v>12</v>
      </c>
      <c r="P2054" s="77" t="str">
        <f aca="false">CONCATENATE(L2054,M2054)</f>
        <v>200012</v>
      </c>
    </row>
    <row r="2055" customFormat="false" ht="12.75" hidden="false" customHeight="false" outlineLevel="0" collapsed="false">
      <c r="A2055" s="76" t="n">
        <v>36890</v>
      </c>
      <c r="B2055" s="67" t="n">
        <v>9.52</v>
      </c>
      <c r="C2055" s="67" t="n">
        <v>23.04</v>
      </c>
      <c r="D2055" s="67" t="n">
        <v>16.59</v>
      </c>
      <c r="E2055" s="67" t="n">
        <v>12.535</v>
      </c>
      <c r="F2055" s="67" t="n">
        <v>10.885</v>
      </c>
      <c r="G2055" s="67" t="n">
        <v>9.975</v>
      </c>
      <c r="H2055" s="67" t="n">
        <v>9.96</v>
      </c>
      <c r="I2055" s="67" t="n">
        <v>7.97</v>
      </c>
      <c r="J2055" s="67" t="n">
        <v>9.355</v>
      </c>
      <c r="K2055" s="67" t="n">
        <v>9.835</v>
      </c>
      <c r="L2055" s="77" t="n">
        <f aca="false">YEAR(A2055)</f>
        <v>2000</v>
      </c>
      <c r="M2055" s="77" t="n">
        <f aca="false">MONTH(A2055)</f>
        <v>12</v>
      </c>
      <c r="P2055" s="77" t="str">
        <f aca="false">CONCATENATE(L2055,M2055)</f>
        <v>200012</v>
      </c>
    </row>
    <row r="2056" customFormat="false" ht="12.75" hidden="false" customHeight="false" outlineLevel="0" collapsed="false">
      <c r="A2056" s="76" t="n">
        <v>36891</v>
      </c>
      <c r="B2056" s="67" t="n">
        <v>9.52</v>
      </c>
      <c r="C2056" s="67" t="n">
        <v>23.04</v>
      </c>
      <c r="D2056" s="67" t="n">
        <v>16.59</v>
      </c>
      <c r="E2056" s="67" t="n">
        <v>12.535</v>
      </c>
      <c r="F2056" s="67" t="n">
        <v>10.885</v>
      </c>
      <c r="G2056" s="67" t="n">
        <v>9.975</v>
      </c>
      <c r="H2056" s="67" t="n">
        <v>9.96</v>
      </c>
      <c r="I2056" s="67" t="n">
        <v>7.97</v>
      </c>
      <c r="J2056" s="67" t="n">
        <v>9.355</v>
      </c>
      <c r="K2056" s="67" t="n">
        <v>9.835</v>
      </c>
      <c r="L2056" s="77" t="n">
        <f aca="false">YEAR(A2056)</f>
        <v>2000</v>
      </c>
      <c r="M2056" s="77" t="n">
        <f aca="false">MONTH(A2056)</f>
        <v>12</v>
      </c>
      <c r="P2056" s="77" t="str">
        <f aca="false">CONCATENATE(L2056,M2056)</f>
        <v>200012</v>
      </c>
    </row>
    <row r="2057" customFormat="false" ht="12.75" hidden="false" customHeight="false" outlineLevel="0" collapsed="false">
      <c r="A2057" s="76" t="n">
        <v>36892</v>
      </c>
      <c r="B2057" s="67" t="n">
        <v>10.53</v>
      </c>
      <c r="C2057" s="67" t="n">
        <v>39.02</v>
      </c>
      <c r="D2057" s="67" t="n">
        <v>19.36</v>
      </c>
      <c r="E2057" s="67" t="n">
        <v>15.31</v>
      </c>
      <c r="F2057" s="67" t="n">
        <v>12.01</v>
      </c>
      <c r="G2057" s="67" t="n">
        <v>10.97</v>
      </c>
      <c r="H2057" s="67" t="n">
        <v>10.67</v>
      </c>
      <c r="I2057" s="67" t="n">
        <v>9.745</v>
      </c>
      <c r="J2057" s="67" t="n">
        <v>10.4</v>
      </c>
      <c r="K2057" s="67" t="n">
        <v>10.715</v>
      </c>
      <c r="L2057" s="77" t="n">
        <f aca="false">YEAR(A2057)</f>
        <v>2001</v>
      </c>
      <c r="M2057" s="77" t="n">
        <f aca="false">MONTH(A2057)</f>
        <v>1</v>
      </c>
      <c r="P2057" s="77" t="str">
        <f aca="false">CONCATENATE(L2057,M2057)</f>
        <v>20011</v>
      </c>
    </row>
    <row r="2058" customFormat="false" ht="12.75" hidden="false" customHeight="false" outlineLevel="0" collapsed="false">
      <c r="A2058" s="76" t="n">
        <v>36893</v>
      </c>
      <c r="B2058" s="67" t="n">
        <v>10.53</v>
      </c>
      <c r="C2058" s="67" t="n">
        <v>39.02</v>
      </c>
      <c r="D2058" s="67" t="n">
        <v>19.36</v>
      </c>
      <c r="E2058" s="67" t="n">
        <v>15.31</v>
      </c>
      <c r="F2058" s="67" t="n">
        <v>12.01</v>
      </c>
      <c r="G2058" s="67" t="n">
        <v>10.97</v>
      </c>
      <c r="H2058" s="67" t="n">
        <v>10.67</v>
      </c>
      <c r="I2058" s="67" t="n">
        <v>9.745</v>
      </c>
      <c r="J2058" s="67" t="n">
        <v>10.4</v>
      </c>
      <c r="K2058" s="67" t="n">
        <v>10.715</v>
      </c>
      <c r="L2058" s="77" t="n">
        <f aca="false">YEAR(A2058)</f>
        <v>2001</v>
      </c>
      <c r="M2058" s="77" t="n">
        <f aca="false">MONTH(A2058)</f>
        <v>1</v>
      </c>
      <c r="P2058" s="77" t="str">
        <f aca="false">CONCATENATE(L2058,M2058)</f>
        <v>20011</v>
      </c>
    </row>
    <row r="2059" customFormat="false" ht="12.75" hidden="false" customHeight="false" outlineLevel="0" collapsed="false">
      <c r="A2059" s="76" t="n">
        <v>36894</v>
      </c>
      <c r="B2059" s="67" t="n">
        <v>9.76</v>
      </c>
      <c r="C2059" s="67" t="n">
        <v>18.96</v>
      </c>
      <c r="D2059" s="67" t="n">
        <v>13.77</v>
      </c>
      <c r="E2059" s="67" t="n">
        <v>12.49</v>
      </c>
      <c r="F2059" s="67" t="n">
        <v>10.305</v>
      </c>
      <c r="G2059" s="67" t="n">
        <v>9.895</v>
      </c>
      <c r="H2059" s="67" t="n">
        <v>9.205</v>
      </c>
      <c r="I2059" s="67" t="n">
        <v>8.71</v>
      </c>
      <c r="J2059" s="67" t="n">
        <v>9.27</v>
      </c>
      <c r="K2059" s="67" t="n">
        <v>9.475</v>
      </c>
      <c r="L2059" s="77" t="n">
        <f aca="false">YEAR(A2059)</f>
        <v>2001</v>
      </c>
      <c r="M2059" s="77" t="n">
        <f aca="false">MONTH(A2059)</f>
        <v>1</v>
      </c>
      <c r="P2059" s="77" t="str">
        <f aca="false">CONCATENATE(L2059,M2059)</f>
        <v>20011</v>
      </c>
    </row>
    <row r="2060" customFormat="false" ht="12.75" hidden="false" customHeight="false" outlineLevel="0" collapsed="false">
      <c r="A2060" s="76" t="n">
        <v>36895</v>
      </c>
      <c r="B2060" s="67" t="n">
        <v>9.665</v>
      </c>
      <c r="C2060" s="67" t="n">
        <v>12.55</v>
      </c>
      <c r="D2060" s="67" t="n">
        <v>11.69</v>
      </c>
      <c r="E2060" s="67" t="n">
        <v>11.4</v>
      </c>
      <c r="F2060" s="67" t="n">
        <v>10.035</v>
      </c>
      <c r="G2060" s="67" t="n">
        <v>9.845</v>
      </c>
      <c r="H2060" s="67" t="n">
        <v>9.24</v>
      </c>
      <c r="I2060" s="67" t="n">
        <v>8.18</v>
      </c>
      <c r="J2060" s="67" t="n">
        <v>9.125</v>
      </c>
      <c r="K2060" s="67" t="n">
        <v>9.41</v>
      </c>
      <c r="L2060" s="77" t="n">
        <f aca="false">YEAR(A2060)</f>
        <v>2001</v>
      </c>
      <c r="M2060" s="77" t="n">
        <f aca="false">MONTH(A2060)</f>
        <v>1</v>
      </c>
      <c r="P2060" s="77" t="str">
        <f aca="false">CONCATENATE(L2060,M2060)</f>
        <v>20011</v>
      </c>
    </row>
    <row r="2061" customFormat="false" ht="12.75" hidden="false" customHeight="false" outlineLevel="0" collapsed="false">
      <c r="A2061" s="76" t="n">
        <v>36896</v>
      </c>
      <c r="B2061" s="67" t="n">
        <v>9.405</v>
      </c>
      <c r="C2061" s="67" t="n">
        <v>11.355</v>
      </c>
      <c r="D2061" s="67" t="n">
        <v>10.925</v>
      </c>
      <c r="E2061" s="67" t="n">
        <v>10.505</v>
      </c>
      <c r="F2061" s="67" t="n">
        <v>9.85</v>
      </c>
      <c r="G2061" s="67" t="n">
        <v>9.8</v>
      </c>
      <c r="H2061" s="67" t="n">
        <v>9.17</v>
      </c>
      <c r="I2061" s="67" t="n">
        <v>8.61</v>
      </c>
      <c r="J2061" s="67" t="n">
        <v>9.05</v>
      </c>
      <c r="K2061" s="67" t="n">
        <v>9.38</v>
      </c>
      <c r="L2061" s="77" t="n">
        <f aca="false">YEAR(A2061)</f>
        <v>2001</v>
      </c>
      <c r="M2061" s="77" t="n">
        <f aca="false">MONTH(A2061)</f>
        <v>1</v>
      </c>
      <c r="P2061" s="77" t="str">
        <f aca="false">CONCATENATE(L2061,M2061)</f>
        <v>20011</v>
      </c>
    </row>
    <row r="2062" customFormat="false" ht="12.75" hidden="false" customHeight="false" outlineLevel="0" collapsed="false">
      <c r="A2062" s="76" t="n">
        <v>36897</v>
      </c>
      <c r="B2062" s="67" t="n">
        <v>9.825</v>
      </c>
      <c r="C2062" s="67" t="n">
        <v>10.985</v>
      </c>
      <c r="D2062" s="67" t="n">
        <v>10.96</v>
      </c>
      <c r="E2062" s="67" t="n">
        <v>10.815</v>
      </c>
      <c r="F2062" s="67" t="n">
        <v>10.27</v>
      </c>
      <c r="G2062" s="67" t="n">
        <v>10.225</v>
      </c>
      <c r="H2062" s="67" t="n">
        <v>9.7</v>
      </c>
      <c r="I2062" s="67" t="n">
        <v>9.505</v>
      </c>
      <c r="J2062" s="67" t="n">
        <v>9.785</v>
      </c>
      <c r="K2062" s="67" t="n">
        <v>10.07</v>
      </c>
      <c r="L2062" s="77" t="n">
        <f aca="false">YEAR(A2062)</f>
        <v>2001</v>
      </c>
      <c r="M2062" s="77" t="n">
        <f aca="false">MONTH(A2062)</f>
        <v>1</v>
      </c>
      <c r="P2062" s="77" t="str">
        <f aca="false">CONCATENATE(L2062,M2062)</f>
        <v>20011</v>
      </c>
    </row>
    <row r="2063" customFormat="false" ht="12.75" hidden="false" customHeight="false" outlineLevel="0" collapsed="false">
      <c r="A2063" s="76" t="n">
        <v>36898</v>
      </c>
      <c r="B2063" s="67" t="n">
        <v>9.825</v>
      </c>
      <c r="C2063" s="67" t="n">
        <v>10.985</v>
      </c>
      <c r="D2063" s="67" t="n">
        <v>10.96</v>
      </c>
      <c r="E2063" s="67" t="n">
        <v>10.815</v>
      </c>
      <c r="F2063" s="67" t="n">
        <v>10.27</v>
      </c>
      <c r="G2063" s="67" t="n">
        <v>10.225</v>
      </c>
      <c r="H2063" s="67" t="n">
        <v>9.7</v>
      </c>
      <c r="I2063" s="67" t="n">
        <v>9.505</v>
      </c>
      <c r="J2063" s="67" t="n">
        <v>9.785</v>
      </c>
      <c r="K2063" s="67" t="n">
        <v>10.07</v>
      </c>
      <c r="L2063" s="77" t="n">
        <f aca="false">YEAR(A2063)</f>
        <v>2001</v>
      </c>
      <c r="M2063" s="77" t="n">
        <f aca="false">MONTH(A2063)</f>
        <v>1</v>
      </c>
      <c r="P2063" s="77" t="str">
        <f aca="false">CONCATENATE(L2063,M2063)</f>
        <v>20011</v>
      </c>
    </row>
    <row r="2064" customFormat="false" ht="12.75" hidden="false" customHeight="false" outlineLevel="0" collapsed="false">
      <c r="A2064" s="76" t="n">
        <v>36899</v>
      </c>
      <c r="B2064" s="67" t="n">
        <v>9.825</v>
      </c>
      <c r="C2064" s="67" t="n">
        <v>10.985</v>
      </c>
      <c r="D2064" s="67" t="n">
        <v>10.96</v>
      </c>
      <c r="E2064" s="67" t="n">
        <v>10.815</v>
      </c>
      <c r="F2064" s="67" t="n">
        <v>10.27</v>
      </c>
      <c r="G2064" s="67" t="n">
        <v>10.225</v>
      </c>
      <c r="H2064" s="67" t="n">
        <v>9.7</v>
      </c>
      <c r="I2064" s="67" t="n">
        <v>9.505</v>
      </c>
      <c r="J2064" s="67" t="n">
        <v>9.785</v>
      </c>
      <c r="K2064" s="67" t="n">
        <v>10.07</v>
      </c>
      <c r="L2064" s="77" t="n">
        <f aca="false">YEAR(A2064)</f>
        <v>2001</v>
      </c>
      <c r="M2064" s="77" t="n">
        <f aca="false">MONTH(A2064)</f>
        <v>1</v>
      </c>
      <c r="P2064" s="77" t="str">
        <f aca="false">CONCATENATE(L2064,M2064)</f>
        <v>20011</v>
      </c>
    </row>
    <row r="2065" customFormat="false" ht="12.75" hidden="false" customHeight="false" outlineLevel="0" collapsed="false">
      <c r="A2065" s="76" t="n">
        <v>36900</v>
      </c>
      <c r="B2065" s="67" t="n">
        <v>10.34</v>
      </c>
      <c r="C2065" s="67" t="n">
        <v>12.175</v>
      </c>
      <c r="D2065" s="67" t="n">
        <v>11.81</v>
      </c>
      <c r="E2065" s="67" t="n">
        <v>11.535</v>
      </c>
      <c r="F2065" s="67" t="n">
        <v>10.93</v>
      </c>
      <c r="G2065" s="67" t="n">
        <v>10.63</v>
      </c>
      <c r="H2065" s="67" t="n">
        <v>10.31</v>
      </c>
      <c r="I2065" s="67" t="n">
        <v>9.98</v>
      </c>
      <c r="J2065" s="67" t="n">
        <v>10.265</v>
      </c>
      <c r="K2065" s="67" t="n">
        <v>10.505</v>
      </c>
      <c r="L2065" s="77" t="n">
        <f aca="false">YEAR(A2065)</f>
        <v>2001</v>
      </c>
      <c r="M2065" s="77" t="n">
        <f aca="false">MONTH(A2065)</f>
        <v>1</v>
      </c>
      <c r="P2065" s="77" t="str">
        <f aca="false">CONCATENATE(L2065,M2065)</f>
        <v>20011</v>
      </c>
    </row>
    <row r="2066" customFormat="false" ht="12.75" hidden="false" customHeight="false" outlineLevel="0" collapsed="false">
      <c r="A2066" s="76" t="n">
        <v>36901</v>
      </c>
      <c r="B2066" s="67" t="n">
        <v>9.945</v>
      </c>
      <c r="C2066" s="67" t="n">
        <v>11.57</v>
      </c>
      <c r="D2066" s="67" t="n">
        <v>11.22</v>
      </c>
      <c r="E2066" s="67" t="n">
        <v>10.83</v>
      </c>
      <c r="F2066" s="67" t="n">
        <v>10.525</v>
      </c>
      <c r="G2066" s="67" t="n">
        <v>10.33</v>
      </c>
      <c r="H2066" s="67" t="n">
        <v>10.07</v>
      </c>
      <c r="I2066" s="67" t="n">
        <v>9.61</v>
      </c>
      <c r="J2066" s="67" t="n">
        <v>10.105</v>
      </c>
      <c r="K2066" s="67" t="n">
        <v>10.29</v>
      </c>
      <c r="L2066" s="77" t="n">
        <f aca="false">YEAR(A2066)</f>
        <v>2001</v>
      </c>
      <c r="M2066" s="77" t="n">
        <f aca="false">MONTH(A2066)</f>
        <v>1</v>
      </c>
      <c r="P2066" s="77" t="str">
        <f aca="false">CONCATENATE(L2066,M2066)</f>
        <v>20011</v>
      </c>
    </row>
    <row r="2067" customFormat="false" ht="12.75" hidden="false" customHeight="false" outlineLevel="0" collapsed="false">
      <c r="A2067" s="76" t="n">
        <v>36902</v>
      </c>
      <c r="B2067" s="67" t="n">
        <v>9.9</v>
      </c>
      <c r="C2067" s="67" t="n">
        <v>10.92</v>
      </c>
      <c r="D2067" s="67" t="n">
        <v>10.78</v>
      </c>
      <c r="E2067" s="67" t="n">
        <v>10.755</v>
      </c>
      <c r="F2067" s="67" t="n">
        <v>10.405</v>
      </c>
      <c r="G2067" s="67" t="n">
        <v>10.25</v>
      </c>
      <c r="H2067" s="67" t="n">
        <v>10.14</v>
      </c>
      <c r="I2067" s="67" t="n">
        <v>9.755</v>
      </c>
      <c r="J2067" s="67" t="n">
        <v>10.225</v>
      </c>
      <c r="K2067" s="67" t="n">
        <v>10.34</v>
      </c>
      <c r="L2067" s="77" t="n">
        <f aca="false">YEAR(A2067)</f>
        <v>2001</v>
      </c>
      <c r="M2067" s="77" t="n">
        <f aca="false">MONTH(A2067)</f>
        <v>1</v>
      </c>
      <c r="P2067" s="77" t="str">
        <f aca="false">CONCATENATE(L2067,M2067)</f>
        <v>20011</v>
      </c>
    </row>
    <row r="2068" customFormat="false" ht="12.75" hidden="false" customHeight="false" outlineLevel="0" collapsed="false">
      <c r="A2068" s="76" t="n">
        <v>36903</v>
      </c>
      <c r="B2068" s="67" t="n">
        <v>8.975</v>
      </c>
      <c r="C2068" s="67" t="n">
        <v>10.055</v>
      </c>
      <c r="D2068" s="67" t="n">
        <v>10.065</v>
      </c>
      <c r="E2068" s="67" t="n">
        <v>10.045</v>
      </c>
      <c r="F2068" s="67" t="n">
        <v>9.435</v>
      </c>
      <c r="G2068" s="67" t="n">
        <v>9.295</v>
      </c>
      <c r="H2068" s="67" t="n">
        <v>9.2</v>
      </c>
      <c r="I2068" s="67" t="n">
        <v>8.68</v>
      </c>
      <c r="J2068" s="67" t="n">
        <v>9.28</v>
      </c>
      <c r="K2068" s="67" t="n">
        <v>9.345</v>
      </c>
      <c r="L2068" s="77" t="n">
        <f aca="false">YEAR(A2068)</f>
        <v>2001</v>
      </c>
      <c r="M2068" s="77" t="n">
        <f aca="false">MONTH(A2068)</f>
        <v>1</v>
      </c>
      <c r="P2068" s="77" t="str">
        <f aca="false">CONCATENATE(L2068,M2068)</f>
        <v>20011</v>
      </c>
    </row>
    <row r="2069" customFormat="false" ht="12.75" hidden="false" customHeight="false" outlineLevel="0" collapsed="false">
      <c r="A2069" s="76" t="n">
        <v>36904</v>
      </c>
      <c r="B2069" s="67" t="n">
        <v>8.76</v>
      </c>
      <c r="C2069" s="67" t="n">
        <v>9.65</v>
      </c>
      <c r="D2069" s="67" t="n">
        <v>9.63</v>
      </c>
      <c r="E2069" s="67" t="n">
        <v>9.58</v>
      </c>
      <c r="F2069" s="67" t="n">
        <v>9.175</v>
      </c>
      <c r="G2069" s="67" t="n">
        <v>9.06</v>
      </c>
      <c r="H2069" s="67" t="n">
        <v>8.985</v>
      </c>
      <c r="I2069" s="67" t="n">
        <v>8.685</v>
      </c>
      <c r="J2069" s="67" t="n">
        <v>9.09</v>
      </c>
      <c r="K2069" s="67" t="n">
        <v>9.255</v>
      </c>
      <c r="L2069" s="77" t="n">
        <f aca="false">YEAR(A2069)</f>
        <v>2001</v>
      </c>
      <c r="M2069" s="77" t="n">
        <f aca="false">MONTH(A2069)</f>
        <v>1</v>
      </c>
      <c r="P2069" s="77" t="str">
        <f aca="false">CONCATENATE(L2069,M2069)</f>
        <v>20011</v>
      </c>
    </row>
    <row r="2070" customFormat="false" ht="12.75" hidden="false" customHeight="false" outlineLevel="0" collapsed="false">
      <c r="A2070" s="76" t="n">
        <v>36905</v>
      </c>
      <c r="B2070" s="67" t="n">
        <v>8.76</v>
      </c>
      <c r="C2070" s="67" t="n">
        <v>9.65</v>
      </c>
      <c r="D2070" s="67" t="n">
        <v>9.63</v>
      </c>
      <c r="E2070" s="67" t="n">
        <v>9.58</v>
      </c>
      <c r="F2070" s="67" t="n">
        <v>9.175</v>
      </c>
      <c r="G2070" s="67" t="n">
        <v>9.06</v>
      </c>
      <c r="H2070" s="67" t="n">
        <v>8.985</v>
      </c>
      <c r="I2070" s="67" t="n">
        <v>8.685</v>
      </c>
      <c r="J2070" s="67" t="n">
        <v>9.09</v>
      </c>
      <c r="K2070" s="67" t="n">
        <v>9.255</v>
      </c>
      <c r="L2070" s="77" t="n">
        <f aca="false">YEAR(A2070)</f>
        <v>2001</v>
      </c>
      <c r="M2070" s="77" t="n">
        <f aca="false">MONTH(A2070)</f>
        <v>1</v>
      </c>
      <c r="P2070" s="77" t="str">
        <f aca="false">CONCATENATE(L2070,M2070)</f>
        <v>20011</v>
      </c>
    </row>
    <row r="2071" customFormat="false" ht="12.75" hidden="false" customHeight="false" outlineLevel="0" collapsed="false">
      <c r="A2071" s="76" t="n">
        <v>36906</v>
      </c>
      <c r="B2071" s="67" t="n">
        <v>8.76</v>
      </c>
      <c r="C2071" s="67" t="n">
        <v>9.65</v>
      </c>
      <c r="D2071" s="67" t="n">
        <v>9.63</v>
      </c>
      <c r="E2071" s="67" t="n">
        <v>9.58</v>
      </c>
      <c r="F2071" s="67" t="n">
        <v>9.175</v>
      </c>
      <c r="G2071" s="67" t="n">
        <v>9.06</v>
      </c>
      <c r="H2071" s="67" t="n">
        <v>8.985</v>
      </c>
      <c r="I2071" s="67" t="n">
        <v>8.685</v>
      </c>
      <c r="J2071" s="67" t="n">
        <v>9.09</v>
      </c>
      <c r="K2071" s="67" t="n">
        <v>9.255</v>
      </c>
      <c r="L2071" s="77" t="n">
        <f aca="false">YEAR(A2071)</f>
        <v>2001</v>
      </c>
      <c r="M2071" s="77" t="n">
        <f aca="false">MONTH(A2071)</f>
        <v>1</v>
      </c>
      <c r="P2071" s="77" t="str">
        <f aca="false">CONCATENATE(L2071,M2071)</f>
        <v>20011</v>
      </c>
    </row>
    <row r="2072" customFormat="false" ht="12.75" hidden="false" customHeight="false" outlineLevel="0" collapsed="false">
      <c r="A2072" s="76" t="n">
        <v>36907</v>
      </c>
      <c r="B2072" s="67" t="n">
        <v>8.76</v>
      </c>
      <c r="C2072" s="67" t="n">
        <v>9.65</v>
      </c>
      <c r="D2072" s="67" t="n">
        <v>9.63</v>
      </c>
      <c r="E2072" s="67" t="n">
        <v>9.58</v>
      </c>
      <c r="F2072" s="67" t="n">
        <v>9.175</v>
      </c>
      <c r="G2072" s="67" t="n">
        <v>9.06</v>
      </c>
      <c r="H2072" s="67" t="n">
        <v>8.985</v>
      </c>
      <c r="I2072" s="67" t="n">
        <v>8.685</v>
      </c>
      <c r="J2072" s="67" t="n">
        <v>9.09</v>
      </c>
      <c r="K2072" s="67" t="n">
        <v>9.255</v>
      </c>
      <c r="L2072" s="77" t="n">
        <f aca="false">YEAR(A2072)</f>
        <v>2001</v>
      </c>
      <c r="M2072" s="77" t="n">
        <f aca="false">MONTH(A2072)</f>
        <v>1</v>
      </c>
      <c r="P2072" s="77" t="str">
        <f aca="false">CONCATENATE(L2072,M2072)</f>
        <v>20011</v>
      </c>
    </row>
    <row r="2073" customFormat="false" ht="12.75" hidden="false" customHeight="false" outlineLevel="0" collapsed="false">
      <c r="A2073" s="76" t="n">
        <v>36908</v>
      </c>
      <c r="B2073" s="67" t="n">
        <v>8.19</v>
      </c>
      <c r="C2073" s="67" t="n">
        <v>8.995</v>
      </c>
      <c r="D2073" s="67" t="n">
        <v>8.955</v>
      </c>
      <c r="E2073" s="67" t="n">
        <v>8.845</v>
      </c>
      <c r="F2073" s="67" t="n">
        <v>8.56</v>
      </c>
      <c r="G2073" s="67" t="n">
        <v>8.41</v>
      </c>
      <c r="H2073" s="67" t="n">
        <v>8.335</v>
      </c>
      <c r="I2073" s="67" t="n">
        <v>8.185</v>
      </c>
      <c r="J2073" s="67" t="n">
        <v>8.41</v>
      </c>
      <c r="K2073" s="67" t="n">
        <v>8.505</v>
      </c>
      <c r="L2073" s="77" t="n">
        <f aca="false">YEAR(A2073)</f>
        <v>2001</v>
      </c>
      <c r="M2073" s="77" t="n">
        <f aca="false">MONTH(A2073)</f>
        <v>1</v>
      </c>
      <c r="P2073" s="77" t="str">
        <f aca="false">CONCATENATE(L2073,M2073)</f>
        <v>20011</v>
      </c>
    </row>
    <row r="2074" customFormat="false" ht="12.75" hidden="false" customHeight="false" outlineLevel="0" collapsed="false">
      <c r="A2074" s="76" t="n">
        <v>36909</v>
      </c>
      <c r="B2074" s="67" t="n">
        <v>7.86</v>
      </c>
      <c r="C2074" s="67" t="n">
        <v>8.47</v>
      </c>
      <c r="D2074" s="67" t="n">
        <v>8.44</v>
      </c>
      <c r="E2074" s="67" t="n">
        <v>8.46</v>
      </c>
      <c r="F2074" s="67" t="n">
        <v>8.185</v>
      </c>
      <c r="G2074" s="67" t="n">
        <v>8.085</v>
      </c>
      <c r="H2074" s="67" t="n">
        <v>7.97</v>
      </c>
      <c r="I2074" s="67" t="n">
        <v>7.935</v>
      </c>
      <c r="J2074" s="67" t="n">
        <v>8.035</v>
      </c>
      <c r="K2074" s="67" t="n">
        <v>8.155</v>
      </c>
      <c r="L2074" s="77" t="n">
        <f aca="false">YEAR(A2074)</f>
        <v>2001</v>
      </c>
      <c r="M2074" s="77" t="n">
        <f aca="false">MONTH(A2074)</f>
        <v>1</v>
      </c>
      <c r="P2074" s="77" t="str">
        <f aca="false">CONCATENATE(L2074,M2074)</f>
        <v>20011</v>
      </c>
    </row>
    <row r="2075" customFormat="false" ht="12.75" hidden="false" customHeight="false" outlineLevel="0" collapsed="false">
      <c r="A2075" s="76" t="n">
        <v>36910</v>
      </c>
      <c r="B2075" s="67" t="n">
        <v>7.065</v>
      </c>
      <c r="C2075" s="67" t="n">
        <v>7.725</v>
      </c>
      <c r="D2075" s="67" t="n">
        <v>7.705</v>
      </c>
      <c r="E2075" s="67" t="n">
        <v>7.705</v>
      </c>
      <c r="F2075" s="67" t="n">
        <v>7.39</v>
      </c>
      <c r="G2075" s="67" t="n">
        <v>7.275</v>
      </c>
      <c r="H2075" s="67" t="n">
        <v>7.315</v>
      </c>
      <c r="I2075" s="67" t="n">
        <v>7.34</v>
      </c>
      <c r="J2075" s="67" t="n">
        <v>7.39</v>
      </c>
      <c r="K2075" s="67" t="n">
        <v>7.39</v>
      </c>
      <c r="L2075" s="77" t="n">
        <f aca="false">YEAR(A2075)</f>
        <v>2001</v>
      </c>
      <c r="M2075" s="77" t="n">
        <f aca="false">MONTH(A2075)</f>
        <v>1</v>
      </c>
      <c r="P2075" s="77" t="str">
        <f aca="false">CONCATENATE(L2075,M2075)</f>
        <v>20011</v>
      </c>
    </row>
    <row r="2076" customFormat="false" ht="12.75" hidden="false" customHeight="false" outlineLevel="0" collapsed="false">
      <c r="A2076" s="76" t="n">
        <v>36911</v>
      </c>
      <c r="B2076" s="67" t="n">
        <v>7.575</v>
      </c>
      <c r="C2076" s="67" t="n">
        <v>8.33</v>
      </c>
      <c r="D2076" s="67" t="n">
        <v>8.285</v>
      </c>
      <c r="E2076" s="67" t="n">
        <v>8.28</v>
      </c>
      <c r="F2076" s="67" t="n">
        <v>7.9</v>
      </c>
      <c r="G2076" s="67" t="n">
        <v>7.84</v>
      </c>
      <c r="H2076" s="67" t="n">
        <v>7.735</v>
      </c>
      <c r="I2076" s="67" t="n">
        <v>7.7</v>
      </c>
      <c r="J2076" s="67" t="n">
        <v>7.815</v>
      </c>
      <c r="K2076" s="67" t="n">
        <v>7.915</v>
      </c>
      <c r="L2076" s="77" t="n">
        <f aca="false">YEAR(A2076)</f>
        <v>2001</v>
      </c>
      <c r="M2076" s="77" t="n">
        <f aca="false">MONTH(A2076)</f>
        <v>1</v>
      </c>
      <c r="P2076" s="77" t="str">
        <f aca="false">CONCATENATE(L2076,M2076)</f>
        <v>20011</v>
      </c>
    </row>
    <row r="2077" customFormat="false" ht="12.75" hidden="false" customHeight="false" outlineLevel="0" collapsed="false">
      <c r="A2077" s="76" t="n">
        <v>36912</v>
      </c>
      <c r="B2077" s="67" t="n">
        <v>7.575</v>
      </c>
      <c r="C2077" s="67" t="n">
        <v>8.33</v>
      </c>
      <c r="D2077" s="67" t="n">
        <v>8.285</v>
      </c>
      <c r="E2077" s="67" t="n">
        <v>8.28</v>
      </c>
      <c r="F2077" s="67" t="n">
        <v>7.9</v>
      </c>
      <c r="G2077" s="67" t="n">
        <v>7.84</v>
      </c>
      <c r="H2077" s="67" t="n">
        <v>7.735</v>
      </c>
      <c r="I2077" s="67" t="n">
        <v>7.7</v>
      </c>
      <c r="J2077" s="67" t="n">
        <v>7.815</v>
      </c>
      <c r="K2077" s="67" t="n">
        <v>7.915</v>
      </c>
      <c r="L2077" s="77" t="n">
        <f aca="false">YEAR(A2077)</f>
        <v>2001</v>
      </c>
      <c r="M2077" s="77" t="n">
        <f aca="false">MONTH(A2077)</f>
        <v>1</v>
      </c>
      <c r="P2077" s="77" t="str">
        <f aca="false">CONCATENATE(L2077,M2077)</f>
        <v>20011</v>
      </c>
    </row>
    <row r="2078" customFormat="false" ht="12.75" hidden="false" customHeight="false" outlineLevel="0" collapsed="false">
      <c r="A2078" s="76" t="n">
        <v>36913</v>
      </c>
      <c r="B2078" s="67" t="n">
        <v>7.575</v>
      </c>
      <c r="C2078" s="67" t="n">
        <v>8.33</v>
      </c>
      <c r="D2078" s="67" t="n">
        <v>8.285</v>
      </c>
      <c r="E2078" s="67" t="n">
        <v>8.28</v>
      </c>
      <c r="F2078" s="67" t="n">
        <v>7.9</v>
      </c>
      <c r="G2078" s="67" t="n">
        <v>7.84</v>
      </c>
      <c r="H2078" s="67" t="n">
        <v>7.735</v>
      </c>
      <c r="I2078" s="67" t="n">
        <v>7.7</v>
      </c>
      <c r="J2078" s="67" t="n">
        <v>7.815</v>
      </c>
      <c r="K2078" s="67" t="n">
        <v>7.915</v>
      </c>
      <c r="L2078" s="77" t="n">
        <f aca="false">YEAR(A2078)</f>
        <v>2001</v>
      </c>
      <c r="M2078" s="77" t="n">
        <f aca="false">MONTH(A2078)</f>
        <v>1</v>
      </c>
      <c r="P2078" s="77" t="str">
        <f aca="false">CONCATENATE(L2078,M2078)</f>
        <v>20011</v>
      </c>
    </row>
    <row r="2079" customFormat="false" ht="12.75" hidden="false" customHeight="false" outlineLevel="0" collapsed="false">
      <c r="A2079" s="76" t="n">
        <v>36914</v>
      </c>
      <c r="B2079" s="67" t="n">
        <v>7.675</v>
      </c>
      <c r="C2079" s="67" t="n">
        <v>8.53</v>
      </c>
      <c r="D2079" s="67" t="n">
        <v>8.45</v>
      </c>
      <c r="E2079" s="67" t="n">
        <v>8.41</v>
      </c>
      <c r="F2079" s="67" t="n">
        <v>8.05</v>
      </c>
      <c r="G2079" s="67" t="n">
        <v>7.96</v>
      </c>
      <c r="H2079" s="67" t="n">
        <v>7.84</v>
      </c>
      <c r="I2079" s="67" t="n">
        <v>7.89</v>
      </c>
      <c r="J2079" s="67" t="n">
        <v>7.9</v>
      </c>
      <c r="K2079" s="67" t="n">
        <v>7.97</v>
      </c>
      <c r="L2079" s="77" t="n">
        <f aca="false">YEAR(A2079)</f>
        <v>2001</v>
      </c>
      <c r="M2079" s="77" t="n">
        <f aca="false">MONTH(A2079)</f>
        <v>1</v>
      </c>
      <c r="P2079" s="77" t="str">
        <f aca="false">CONCATENATE(L2079,M2079)</f>
        <v>20011</v>
      </c>
    </row>
    <row r="2080" customFormat="false" ht="12.75" hidden="false" customHeight="false" outlineLevel="0" collapsed="false">
      <c r="A2080" s="76" t="n">
        <v>36915</v>
      </c>
      <c r="B2080" s="67" t="n">
        <v>7.065</v>
      </c>
      <c r="C2080" s="67" t="n">
        <v>7.595</v>
      </c>
      <c r="D2080" s="67" t="n">
        <v>7.585</v>
      </c>
      <c r="E2080" s="67" t="n">
        <v>7.52</v>
      </c>
      <c r="F2080" s="67" t="n">
        <v>7.37</v>
      </c>
      <c r="G2080" s="67" t="n">
        <v>7.265</v>
      </c>
      <c r="H2080" s="67" t="n">
        <v>7.205</v>
      </c>
      <c r="I2080" s="67" t="n">
        <v>7.26</v>
      </c>
      <c r="J2080" s="67" t="n">
        <v>7.25</v>
      </c>
      <c r="K2080" s="67" t="n">
        <v>7.325</v>
      </c>
      <c r="L2080" s="77" t="n">
        <f aca="false">YEAR(A2080)</f>
        <v>2001</v>
      </c>
      <c r="M2080" s="77" t="n">
        <f aca="false">MONTH(A2080)</f>
        <v>1</v>
      </c>
      <c r="P2080" s="77" t="str">
        <f aca="false">CONCATENATE(L2080,M2080)</f>
        <v>20011</v>
      </c>
    </row>
    <row r="2081" customFormat="false" ht="12.75" hidden="false" customHeight="false" outlineLevel="0" collapsed="false">
      <c r="A2081" s="76" t="n">
        <v>36916</v>
      </c>
      <c r="B2081" s="67" t="n">
        <v>6.91</v>
      </c>
      <c r="C2081" s="67" t="n">
        <v>7.555</v>
      </c>
      <c r="D2081" s="67" t="n">
        <v>7.555</v>
      </c>
      <c r="E2081" s="67" t="n">
        <v>7.49</v>
      </c>
      <c r="F2081" s="67" t="n">
        <v>7.225</v>
      </c>
      <c r="G2081" s="67" t="n">
        <v>7.135</v>
      </c>
      <c r="H2081" s="67" t="n">
        <v>7</v>
      </c>
      <c r="I2081" s="67" t="n">
        <v>7.045</v>
      </c>
      <c r="J2081" s="67" t="n">
        <v>7.125</v>
      </c>
      <c r="K2081" s="67" t="n">
        <v>7.21</v>
      </c>
      <c r="L2081" s="77" t="n">
        <f aca="false">YEAR(A2081)</f>
        <v>2001</v>
      </c>
      <c r="M2081" s="77" t="n">
        <f aca="false">MONTH(A2081)</f>
        <v>1</v>
      </c>
      <c r="P2081" s="77" t="str">
        <f aca="false">CONCATENATE(L2081,M2081)</f>
        <v>20011</v>
      </c>
    </row>
    <row r="2082" customFormat="false" ht="12.75" hidden="false" customHeight="false" outlineLevel="0" collapsed="false">
      <c r="A2082" s="76" t="n">
        <v>36917</v>
      </c>
      <c r="B2082" s="67" t="n">
        <v>7.295</v>
      </c>
      <c r="C2082" s="67" t="n">
        <v>7.925</v>
      </c>
      <c r="D2082" s="67" t="n">
        <v>7.925</v>
      </c>
      <c r="E2082" s="67" t="n">
        <v>7.915</v>
      </c>
      <c r="F2082" s="67" t="n">
        <v>7.62</v>
      </c>
      <c r="G2082" s="67" t="n">
        <v>7.54</v>
      </c>
      <c r="H2082" s="67" t="n">
        <v>7.395</v>
      </c>
      <c r="I2082" s="67" t="n">
        <v>7.485</v>
      </c>
      <c r="J2082" s="67" t="n">
        <v>7.55</v>
      </c>
      <c r="K2082" s="67" t="n">
        <v>7.655</v>
      </c>
      <c r="L2082" s="77" t="n">
        <f aca="false">YEAR(A2082)</f>
        <v>2001</v>
      </c>
      <c r="M2082" s="77" t="n">
        <f aca="false">MONTH(A2082)</f>
        <v>1</v>
      </c>
      <c r="P2082" s="77" t="str">
        <f aca="false">CONCATENATE(L2082,M2082)</f>
        <v>20011</v>
      </c>
    </row>
    <row r="2083" customFormat="false" ht="12.75" hidden="false" customHeight="false" outlineLevel="0" collapsed="false">
      <c r="A2083" s="76" t="n">
        <v>36918</v>
      </c>
      <c r="B2083" s="67" t="n">
        <v>7.035</v>
      </c>
      <c r="C2083" s="67" t="n">
        <v>7.625</v>
      </c>
      <c r="D2083" s="67" t="n">
        <v>7.625</v>
      </c>
      <c r="E2083" s="67" t="n">
        <v>7.605</v>
      </c>
      <c r="F2083" s="67" t="n">
        <v>7.405</v>
      </c>
      <c r="G2083" s="67" t="n">
        <v>7.315</v>
      </c>
      <c r="H2083" s="67" t="n">
        <v>7.15</v>
      </c>
      <c r="I2083" s="67" t="n">
        <v>7.225</v>
      </c>
      <c r="J2083" s="67" t="n">
        <v>7.285</v>
      </c>
      <c r="K2083" s="67" t="n">
        <v>7.38</v>
      </c>
      <c r="L2083" s="77" t="n">
        <f aca="false">YEAR(A2083)</f>
        <v>2001</v>
      </c>
      <c r="M2083" s="77" t="n">
        <f aca="false">MONTH(A2083)</f>
        <v>1</v>
      </c>
      <c r="P2083" s="77" t="str">
        <f aca="false">CONCATENATE(L2083,M2083)</f>
        <v>20011</v>
      </c>
    </row>
    <row r="2084" customFormat="false" ht="12.75" hidden="false" customHeight="false" outlineLevel="0" collapsed="false">
      <c r="A2084" s="76" t="n">
        <v>36919</v>
      </c>
      <c r="B2084" s="67" t="n">
        <v>7.035</v>
      </c>
      <c r="C2084" s="67" t="n">
        <v>7.625</v>
      </c>
      <c r="D2084" s="67" t="n">
        <v>7.625</v>
      </c>
      <c r="E2084" s="67" t="n">
        <v>7.605</v>
      </c>
      <c r="F2084" s="67" t="n">
        <v>7.405</v>
      </c>
      <c r="G2084" s="67" t="n">
        <v>7.315</v>
      </c>
      <c r="H2084" s="67" t="n">
        <v>7.15</v>
      </c>
      <c r="I2084" s="67" t="n">
        <v>7.225</v>
      </c>
      <c r="J2084" s="67" t="n">
        <v>7.285</v>
      </c>
      <c r="K2084" s="67" t="n">
        <v>7.38</v>
      </c>
      <c r="L2084" s="77" t="n">
        <f aca="false">YEAR(A2084)</f>
        <v>2001</v>
      </c>
      <c r="M2084" s="77" t="n">
        <f aca="false">MONTH(A2084)</f>
        <v>1</v>
      </c>
      <c r="P2084" s="77" t="str">
        <f aca="false">CONCATENATE(L2084,M2084)</f>
        <v>20011</v>
      </c>
    </row>
    <row r="2085" customFormat="false" ht="12.75" hidden="false" customHeight="false" outlineLevel="0" collapsed="false">
      <c r="A2085" s="76" t="n">
        <v>36920</v>
      </c>
      <c r="B2085" s="67" t="n">
        <v>7.035</v>
      </c>
      <c r="C2085" s="67" t="n">
        <v>7.625</v>
      </c>
      <c r="D2085" s="67" t="n">
        <v>7.625</v>
      </c>
      <c r="E2085" s="67" t="n">
        <v>7.605</v>
      </c>
      <c r="F2085" s="67" t="n">
        <v>7.405</v>
      </c>
      <c r="G2085" s="67" t="n">
        <v>7.315</v>
      </c>
      <c r="H2085" s="67" t="n">
        <v>7.15</v>
      </c>
      <c r="I2085" s="67" t="n">
        <v>7.225</v>
      </c>
      <c r="J2085" s="67" t="n">
        <v>7.285</v>
      </c>
      <c r="K2085" s="67" t="n">
        <v>7.38</v>
      </c>
      <c r="L2085" s="77" t="n">
        <f aca="false">YEAR(A2085)</f>
        <v>2001</v>
      </c>
      <c r="M2085" s="77" t="n">
        <f aca="false">MONTH(A2085)</f>
        <v>1</v>
      </c>
      <c r="P2085" s="77" t="str">
        <f aca="false">CONCATENATE(L2085,M2085)</f>
        <v>20011</v>
      </c>
    </row>
    <row r="2086" customFormat="false" ht="12.75" hidden="false" customHeight="false" outlineLevel="0" collapsed="false">
      <c r="A2086" s="76" t="n">
        <v>36921</v>
      </c>
      <c r="B2086" s="67" t="n">
        <v>6.6</v>
      </c>
      <c r="C2086" s="67" t="n">
        <v>7.185</v>
      </c>
      <c r="D2086" s="67" t="n">
        <v>7.115</v>
      </c>
      <c r="E2086" s="67" t="n">
        <v>7.16</v>
      </c>
      <c r="F2086" s="67" t="n">
        <v>6.955</v>
      </c>
      <c r="G2086" s="67" t="n">
        <v>6.895</v>
      </c>
      <c r="H2086" s="67" t="n">
        <v>6.755</v>
      </c>
      <c r="I2086" s="67" t="n">
        <v>6.83</v>
      </c>
      <c r="J2086" s="67" t="n">
        <v>6.875</v>
      </c>
      <c r="K2086" s="67" t="n">
        <v>6.91</v>
      </c>
      <c r="L2086" s="77" t="n">
        <f aca="false">YEAR(A2086)</f>
        <v>2001</v>
      </c>
      <c r="M2086" s="77" t="n">
        <f aca="false">MONTH(A2086)</f>
        <v>1</v>
      </c>
      <c r="P2086" s="77" t="str">
        <f aca="false">CONCATENATE(L2086,M2086)</f>
        <v>20011</v>
      </c>
    </row>
    <row r="2087" customFormat="false" ht="12.75" hidden="false" customHeight="false" outlineLevel="0" collapsed="false">
      <c r="A2087" s="76" t="n">
        <v>36922</v>
      </c>
      <c r="B2087" s="67" t="n">
        <v>5.87</v>
      </c>
      <c r="C2087" s="67" t="n">
        <v>6.54</v>
      </c>
      <c r="D2087" s="67" t="n">
        <v>6.53</v>
      </c>
      <c r="E2087" s="67" t="n">
        <v>6.385</v>
      </c>
      <c r="F2087" s="67" t="n">
        <v>6.115</v>
      </c>
      <c r="G2087" s="67" t="n">
        <v>6.09</v>
      </c>
      <c r="H2087" s="67" t="n">
        <v>6</v>
      </c>
      <c r="I2087" s="67" t="n">
        <v>6.105</v>
      </c>
      <c r="J2087" s="67" t="n">
        <v>6.075</v>
      </c>
      <c r="K2087" s="67" t="n">
        <v>6.125</v>
      </c>
      <c r="L2087" s="77" t="n">
        <f aca="false">YEAR(A2087)</f>
        <v>2001</v>
      </c>
      <c r="M2087" s="77" t="n">
        <f aca="false">MONTH(A2087)</f>
        <v>1</v>
      </c>
      <c r="P2087" s="77" t="str">
        <f aca="false">CONCATENATE(L2087,M2087)</f>
        <v>20011</v>
      </c>
    </row>
    <row r="2088" customFormat="false" ht="12.75" hidden="false" customHeight="false" outlineLevel="0" collapsed="false">
      <c r="A2088" s="76" t="n">
        <v>36923</v>
      </c>
      <c r="B2088" s="67" t="n">
        <v>5.895</v>
      </c>
      <c r="C2088" s="67" t="n">
        <v>6.355</v>
      </c>
      <c r="D2088" s="67" t="n">
        <v>6.33</v>
      </c>
      <c r="E2088" s="67" t="n">
        <v>6.27</v>
      </c>
      <c r="F2088" s="67" t="n">
        <v>6.205</v>
      </c>
      <c r="G2088" s="67" t="n">
        <v>6.095</v>
      </c>
      <c r="H2088" s="67" t="n">
        <v>6.02</v>
      </c>
      <c r="I2088" s="67" t="n">
        <v>6.125</v>
      </c>
      <c r="J2088" s="67" t="n">
        <v>6.145</v>
      </c>
      <c r="K2088" s="67" t="n">
        <v>6.175</v>
      </c>
      <c r="L2088" s="77" t="n">
        <f aca="false">YEAR(A2088)</f>
        <v>2001</v>
      </c>
      <c r="M2088" s="77" t="n">
        <f aca="false">MONTH(A2088)</f>
        <v>2</v>
      </c>
      <c r="P2088" s="77" t="str">
        <f aca="false">CONCATENATE(L2088,M2088)</f>
        <v>20012</v>
      </c>
    </row>
    <row r="2089" customFormat="false" ht="12.75" hidden="false" customHeight="false" outlineLevel="0" collapsed="false">
      <c r="A2089" s="76" t="n">
        <v>36924</v>
      </c>
      <c r="B2089" s="67" t="n">
        <v>5.84</v>
      </c>
      <c r="C2089" s="67" t="n">
        <v>6.28</v>
      </c>
      <c r="D2089" s="67" t="n">
        <v>6.275</v>
      </c>
      <c r="E2089" s="67" t="n">
        <v>6.275</v>
      </c>
      <c r="F2089" s="67" t="n">
        <v>6.16</v>
      </c>
      <c r="G2089" s="67" t="n">
        <v>6.13</v>
      </c>
      <c r="H2089" s="67" t="n">
        <v>6.005</v>
      </c>
      <c r="I2089" s="67" t="n">
        <v>6.09</v>
      </c>
      <c r="J2089" s="67" t="n">
        <v>6.115</v>
      </c>
      <c r="K2089" s="67" t="n">
        <v>6.165</v>
      </c>
      <c r="L2089" s="77" t="n">
        <f aca="false">YEAR(A2089)</f>
        <v>2001</v>
      </c>
      <c r="M2089" s="77" t="n">
        <f aca="false">MONTH(A2089)</f>
        <v>2</v>
      </c>
      <c r="P2089" s="77" t="str">
        <f aca="false">CONCATENATE(L2089,M2089)</f>
        <v>20012</v>
      </c>
    </row>
    <row r="2090" customFormat="false" ht="12.75" hidden="false" customHeight="false" outlineLevel="0" collapsed="false">
      <c r="A2090" s="76" t="n">
        <v>36925</v>
      </c>
      <c r="B2090" s="67" t="n">
        <v>6.605</v>
      </c>
      <c r="C2090" s="67" t="n">
        <v>7.085</v>
      </c>
      <c r="D2090" s="67" t="n">
        <v>7.07</v>
      </c>
      <c r="E2090" s="67" t="n">
        <v>7.035</v>
      </c>
      <c r="F2090" s="67" t="n">
        <v>6.95</v>
      </c>
      <c r="G2090" s="67" t="n">
        <v>6.885</v>
      </c>
      <c r="H2090" s="67" t="n">
        <v>6.77</v>
      </c>
      <c r="I2090" s="67" t="n">
        <v>6.91</v>
      </c>
      <c r="J2090" s="67" t="n">
        <v>6.935</v>
      </c>
      <c r="K2090" s="67" t="n">
        <v>6.905</v>
      </c>
      <c r="L2090" s="77" t="n">
        <f aca="false">YEAR(A2090)</f>
        <v>2001</v>
      </c>
      <c r="M2090" s="77" t="n">
        <f aca="false">MONTH(A2090)</f>
        <v>2</v>
      </c>
      <c r="P2090" s="77" t="str">
        <f aca="false">CONCATENATE(L2090,M2090)</f>
        <v>20012</v>
      </c>
    </row>
    <row r="2091" customFormat="false" ht="12.75" hidden="false" customHeight="false" outlineLevel="0" collapsed="false">
      <c r="A2091" s="76" t="n">
        <v>36926</v>
      </c>
      <c r="B2091" s="67" t="n">
        <v>6.605</v>
      </c>
      <c r="C2091" s="67" t="n">
        <v>7.085</v>
      </c>
      <c r="D2091" s="67" t="n">
        <v>7.07</v>
      </c>
      <c r="E2091" s="67" t="n">
        <v>7.035</v>
      </c>
      <c r="F2091" s="67" t="n">
        <v>6.95</v>
      </c>
      <c r="G2091" s="67" t="n">
        <v>6.885</v>
      </c>
      <c r="H2091" s="67" t="n">
        <v>6.77</v>
      </c>
      <c r="I2091" s="67" t="n">
        <v>6.91</v>
      </c>
      <c r="J2091" s="67" t="n">
        <v>6.935</v>
      </c>
      <c r="K2091" s="67" t="n">
        <v>6.905</v>
      </c>
      <c r="L2091" s="77" t="n">
        <f aca="false">YEAR(A2091)</f>
        <v>2001</v>
      </c>
      <c r="M2091" s="77" t="n">
        <f aca="false">MONTH(A2091)</f>
        <v>2</v>
      </c>
      <c r="P2091" s="77" t="str">
        <f aca="false">CONCATENATE(L2091,M2091)</f>
        <v>20012</v>
      </c>
    </row>
    <row r="2092" customFormat="false" ht="12.75" hidden="false" customHeight="false" outlineLevel="0" collapsed="false">
      <c r="A2092" s="76" t="n">
        <v>36927</v>
      </c>
      <c r="B2092" s="67" t="n">
        <v>6.605</v>
      </c>
      <c r="C2092" s="67" t="n">
        <v>7.085</v>
      </c>
      <c r="D2092" s="67" t="n">
        <v>7.07</v>
      </c>
      <c r="E2092" s="67" t="n">
        <v>7.035</v>
      </c>
      <c r="F2092" s="67" t="n">
        <v>6.95</v>
      </c>
      <c r="G2092" s="67" t="n">
        <v>6.885</v>
      </c>
      <c r="H2092" s="67" t="n">
        <v>6.77</v>
      </c>
      <c r="I2092" s="67" t="n">
        <v>6.91</v>
      </c>
      <c r="J2092" s="67" t="n">
        <v>6.935</v>
      </c>
      <c r="K2092" s="67" t="n">
        <v>6.905</v>
      </c>
      <c r="L2092" s="77" t="n">
        <f aca="false">YEAR(A2092)</f>
        <v>2001</v>
      </c>
      <c r="M2092" s="77" t="n">
        <f aca="false">MONTH(A2092)</f>
        <v>2</v>
      </c>
      <c r="P2092" s="77" t="str">
        <f aca="false">CONCATENATE(L2092,M2092)</f>
        <v>20012</v>
      </c>
    </row>
    <row r="2093" customFormat="false" ht="12.75" hidden="false" customHeight="false" outlineLevel="0" collapsed="false">
      <c r="A2093" s="76" t="n">
        <v>36928</v>
      </c>
      <c r="B2093" s="67" t="n">
        <v>5.765</v>
      </c>
      <c r="C2093" s="67" t="n">
        <v>6.285</v>
      </c>
      <c r="D2093" s="67" t="n">
        <v>6.27</v>
      </c>
      <c r="E2093" s="67" t="n">
        <v>6.2</v>
      </c>
      <c r="F2093" s="67" t="n">
        <v>6.145</v>
      </c>
      <c r="G2093" s="67" t="n">
        <v>6.1</v>
      </c>
      <c r="H2093" s="67" t="n">
        <v>5.96</v>
      </c>
      <c r="I2093" s="67" t="n">
        <v>6.055</v>
      </c>
      <c r="J2093" s="67" t="n">
        <v>6.08</v>
      </c>
      <c r="K2093" s="67" t="n">
        <v>6.095</v>
      </c>
      <c r="L2093" s="77" t="n">
        <f aca="false">YEAR(A2093)</f>
        <v>2001</v>
      </c>
      <c r="M2093" s="77" t="n">
        <f aca="false">MONTH(A2093)</f>
        <v>2</v>
      </c>
      <c r="P2093" s="77" t="str">
        <f aca="false">CONCATENATE(L2093,M2093)</f>
        <v>20012</v>
      </c>
    </row>
    <row r="2094" customFormat="false" ht="12.75" hidden="false" customHeight="false" outlineLevel="0" collapsed="false">
      <c r="A2094" s="76" t="n">
        <v>36929</v>
      </c>
      <c r="B2094" s="67" t="n">
        <v>5.58</v>
      </c>
      <c r="C2094" s="67" t="n">
        <v>5.98</v>
      </c>
      <c r="D2094" s="67" t="n">
        <v>5.98</v>
      </c>
      <c r="E2094" s="67" t="n">
        <v>5.955</v>
      </c>
      <c r="F2094" s="67" t="n">
        <v>5.865</v>
      </c>
      <c r="G2094" s="67" t="n">
        <v>5.855</v>
      </c>
      <c r="H2094" s="67" t="n">
        <v>5.755</v>
      </c>
      <c r="I2094" s="67" t="n">
        <v>5.865</v>
      </c>
      <c r="J2094" s="67" t="n">
        <v>5.93</v>
      </c>
      <c r="K2094" s="67" t="n">
        <v>5.88</v>
      </c>
      <c r="L2094" s="77" t="n">
        <f aca="false">YEAR(A2094)</f>
        <v>2001</v>
      </c>
      <c r="M2094" s="77" t="n">
        <f aca="false">MONTH(A2094)</f>
        <v>2</v>
      </c>
      <c r="P2094" s="77" t="str">
        <f aca="false">CONCATENATE(L2094,M2094)</f>
        <v>20012</v>
      </c>
    </row>
    <row r="2095" customFormat="false" ht="12.75" hidden="false" customHeight="false" outlineLevel="0" collapsed="false">
      <c r="A2095" s="76" t="n">
        <v>36930</v>
      </c>
      <c r="B2095" s="67" t="n">
        <v>5.67</v>
      </c>
      <c r="C2095" s="67" t="n">
        <v>6.1</v>
      </c>
      <c r="D2095" s="67" t="n">
        <v>6.105</v>
      </c>
      <c r="E2095" s="67" t="n">
        <v>6.11</v>
      </c>
      <c r="F2095" s="67" t="n">
        <v>5.95</v>
      </c>
      <c r="G2095" s="67" t="n">
        <v>5.93</v>
      </c>
      <c r="H2095" s="67" t="n">
        <v>5.895</v>
      </c>
      <c r="I2095" s="67" t="n">
        <v>5.97</v>
      </c>
      <c r="J2095" s="67" t="n">
        <v>6.1</v>
      </c>
      <c r="K2095" s="67" t="n">
        <v>6.1</v>
      </c>
      <c r="L2095" s="77" t="n">
        <f aca="false">YEAR(A2095)</f>
        <v>2001</v>
      </c>
      <c r="M2095" s="77" t="n">
        <f aca="false">MONTH(A2095)</f>
        <v>2</v>
      </c>
      <c r="P2095" s="77" t="str">
        <f aca="false">CONCATENATE(L2095,M2095)</f>
        <v>20012</v>
      </c>
    </row>
    <row r="2096" customFormat="false" ht="12.75" hidden="false" customHeight="false" outlineLevel="0" collapsed="false">
      <c r="A2096" s="76" t="n">
        <v>36931</v>
      </c>
      <c r="B2096" s="67" t="n">
        <v>6.245</v>
      </c>
      <c r="C2096" s="67" t="n">
        <v>6.68</v>
      </c>
      <c r="D2096" s="67" t="n">
        <v>6.69</v>
      </c>
      <c r="E2096" s="67" t="n">
        <v>6.655</v>
      </c>
      <c r="F2096" s="67" t="n">
        <v>6.545</v>
      </c>
      <c r="G2096" s="67" t="n">
        <v>6.5</v>
      </c>
      <c r="H2096" s="67" t="n">
        <v>6.52</v>
      </c>
      <c r="I2096" s="67" t="n">
        <v>6.575</v>
      </c>
      <c r="J2096" s="67" t="n">
        <v>6.695</v>
      </c>
      <c r="K2096" s="67" t="n">
        <v>6.66</v>
      </c>
      <c r="L2096" s="77" t="n">
        <f aca="false">YEAR(A2096)</f>
        <v>2001</v>
      </c>
      <c r="M2096" s="77" t="n">
        <f aca="false">MONTH(A2096)</f>
        <v>2</v>
      </c>
      <c r="P2096" s="77" t="str">
        <f aca="false">CONCATENATE(L2096,M2096)</f>
        <v>20012</v>
      </c>
    </row>
    <row r="2097" customFormat="false" ht="12.75" hidden="false" customHeight="false" outlineLevel="0" collapsed="false">
      <c r="A2097" s="76" t="n">
        <v>36932</v>
      </c>
      <c r="B2097" s="67" t="n">
        <v>6.08</v>
      </c>
      <c r="C2097" s="67" t="n">
        <v>6.63</v>
      </c>
      <c r="D2097" s="67" t="n">
        <v>6.625</v>
      </c>
      <c r="E2097" s="67" t="n">
        <v>6.59</v>
      </c>
      <c r="F2097" s="67" t="n">
        <v>6.43</v>
      </c>
      <c r="G2097" s="67" t="n">
        <v>6.37</v>
      </c>
      <c r="H2097" s="67" t="n">
        <v>6.345</v>
      </c>
      <c r="I2097" s="67" t="n">
        <v>6.4</v>
      </c>
      <c r="J2097" s="67" t="n">
        <v>6.46</v>
      </c>
      <c r="K2097" s="67" t="n">
        <v>6.455</v>
      </c>
      <c r="L2097" s="77" t="n">
        <f aca="false">YEAR(A2097)</f>
        <v>2001</v>
      </c>
      <c r="M2097" s="77" t="n">
        <f aca="false">MONTH(A2097)</f>
        <v>2</v>
      </c>
      <c r="P2097" s="77" t="str">
        <f aca="false">CONCATENATE(L2097,M2097)</f>
        <v>20012</v>
      </c>
    </row>
    <row r="2098" customFormat="false" ht="12.75" hidden="false" customHeight="false" outlineLevel="0" collapsed="false">
      <c r="A2098" s="76" t="n">
        <v>36933</v>
      </c>
      <c r="B2098" s="67" t="n">
        <v>6.08</v>
      </c>
      <c r="C2098" s="67" t="n">
        <v>6.63</v>
      </c>
      <c r="D2098" s="67" t="n">
        <v>6.625</v>
      </c>
      <c r="E2098" s="67" t="n">
        <v>6.59</v>
      </c>
      <c r="F2098" s="67" t="n">
        <v>6.43</v>
      </c>
      <c r="G2098" s="67" t="n">
        <v>6.37</v>
      </c>
      <c r="H2098" s="67" t="n">
        <v>6.345</v>
      </c>
      <c r="I2098" s="67" t="n">
        <v>6.4</v>
      </c>
      <c r="J2098" s="67" t="n">
        <v>6.46</v>
      </c>
      <c r="K2098" s="67" t="n">
        <v>6.455</v>
      </c>
      <c r="L2098" s="77" t="n">
        <f aca="false">YEAR(A2098)</f>
        <v>2001</v>
      </c>
      <c r="M2098" s="77" t="n">
        <f aca="false">MONTH(A2098)</f>
        <v>2</v>
      </c>
      <c r="P2098" s="77" t="str">
        <f aca="false">CONCATENATE(L2098,M2098)</f>
        <v>20012</v>
      </c>
    </row>
    <row r="2099" customFormat="false" ht="12.75" hidden="false" customHeight="false" outlineLevel="0" collapsed="false">
      <c r="A2099" s="76" t="n">
        <v>36934</v>
      </c>
      <c r="B2099" s="67" t="n">
        <v>6.08</v>
      </c>
      <c r="C2099" s="67" t="n">
        <v>6.63</v>
      </c>
      <c r="D2099" s="67" t="n">
        <v>6.625</v>
      </c>
      <c r="E2099" s="67" t="n">
        <v>6.59</v>
      </c>
      <c r="F2099" s="67" t="n">
        <v>6.43</v>
      </c>
      <c r="G2099" s="67" t="n">
        <v>6.37</v>
      </c>
      <c r="H2099" s="67" t="n">
        <v>6.345</v>
      </c>
      <c r="I2099" s="67" t="n">
        <v>6.4</v>
      </c>
      <c r="J2099" s="67" t="n">
        <v>6.46</v>
      </c>
      <c r="K2099" s="67" t="n">
        <v>6.455</v>
      </c>
      <c r="L2099" s="77" t="n">
        <f aca="false">YEAR(A2099)</f>
        <v>2001</v>
      </c>
      <c r="M2099" s="77" t="n">
        <f aca="false">MONTH(A2099)</f>
        <v>2</v>
      </c>
      <c r="P2099" s="77" t="str">
        <f aca="false">CONCATENATE(L2099,M2099)</f>
        <v>20012</v>
      </c>
    </row>
    <row r="2100" customFormat="false" ht="12.75" hidden="false" customHeight="false" outlineLevel="0" collapsed="false">
      <c r="A2100" s="76" t="n">
        <v>36935</v>
      </c>
      <c r="B2100" s="67" t="n">
        <v>5.63</v>
      </c>
      <c r="C2100" s="67" t="n">
        <v>6.095</v>
      </c>
      <c r="D2100" s="67" t="n">
        <v>6.1</v>
      </c>
      <c r="E2100" s="67" t="n">
        <v>6.105</v>
      </c>
      <c r="F2100" s="67" t="n">
        <v>5.985</v>
      </c>
      <c r="G2100" s="67" t="n">
        <v>5.925</v>
      </c>
      <c r="H2100" s="67" t="n">
        <v>5.87</v>
      </c>
      <c r="I2100" s="67" t="n">
        <v>5.92</v>
      </c>
      <c r="J2100" s="67" t="n">
        <v>5.995</v>
      </c>
      <c r="K2100" s="67" t="n">
        <v>6</v>
      </c>
      <c r="L2100" s="77" t="n">
        <f aca="false">YEAR(A2100)</f>
        <v>2001</v>
      </c>
      <c r="M2100" s="77" t="n">
        <f aca="false">MONTH(A2100)</f>
        <v>2</v>
      </c>
      <c r="P2100" s="77" t="str">
        <f aca="false">CONCATENATE(L2100,M2100)</f>
        <v>20012</v>
      </c>
    </row>
    <row r="2101" customFormat="false" ht="12.75" hidden="false" customHeight="false" outlineLevel="0" collapsed="false">
      <c r="A2101" s="76" t="n">
        <v>36936</v>
      </c>
      <c r="B2101" s="67" t="n">
        <v>5.61</v>
      </c>
      <c r="C2101" s="67" t="n">
        <v>6.05</v>
      </c>
      <c r="D2101" s="67" t="n">
        <v>6.055</v>
      </c>
      <c r="E2101" s="67" t="n">
        <v>6.065</v>
      </c>
      <c r="F2101" s="67" t="n">
        <v>5.94</v>
      </c>
      <c r="G2101" s="67" t="n">
        <v>5.89</v>
      </c>
      <c r="H2101" s="67" t="n">
        <v>5.79</v>
      </c>
      <c r="I2101" s="67" t="n">
        <v>5.835</v>
      </c>
      <c r="J2101" s="67" t="n">
        <v>5.925</v>
      </c>
      <c r="K2101" s="67" t="n">
        <v>5.955</v>
      </c>
      <c r="L2101" s="77" t="n">
        <f aca="false">YEAR(A2101)</f>
        <v>2001</v>
      </c>
      <c r="M2101" s="77" t="n">
        <f aca="false">MONTH(A2101)</f>
        <v>2</v>
      </c>
      <c r="P2101" s="77" t="str">
        <f aca="false">CONCATENATE(L2101,M2101)</f>
        <v>20012</v>
      </c>
    </row>
    <row r="2102" customFormat="false" ht="12.75" hidden="false" customHeight="false" outlineLevel="0" collapsed="false">
      <c r="A2102" s="76" t="n">
        <v>36937</v>
      </c>
      <c r="B2102" s="67" t="n">
        <v>5.875</v>
      </c>
      <c r="C2102" s="67" t="n">
        <v>6.405</v>
      </c>
      <c r="D2102" s="67" t="n">
        <v>6.395</v>
      </c>
      <c r="E2102" s="67" t="n">
        <v>6.375</v>
      </c>
      <c r="F2102" s="67" t="n">
        <v>6.255</v>
      </c>
      <c r="G2102" s="67" t="n">
        <v>6.155</v>
      </c>
      <c r="H2102" s="67" t="n">
        <v>6.115</v>
      </c>
      <c r="I2102" s="67" t="n">
        <v>6.18</v>
      </c>
      <c r="J2102" s="67" t="n">
        <v>6.27</v>
      </c>
      <c r="K2102" s="67" t="n">
        <v>6.25</v>
      </c>
      <c r="L2102" s="77" t="n">
        <f aca="false">YEAR(A2102)</f>
        <v>2001</v>
      </c>
      <c r="M2102" s="77" t="n">
        <f aca="false">MONTH(A2102)</f>
        <v>2</v>
      </c>
      <c r="P2102" s="77" t="str">
        <f aca="false">CONCATENATE(L2102,M2102)</f>
        <v>20012</v>
      </c>
    </row>
    <row r="2103" customFormat="false" ht="12.75" hidden="false" customHeight="false" outlineLevel="0" collapsed="false">
      <c r="A2103" s="76" t="n">
        <v>36938</v>
      </c>
      <c r="B2103" s="67" t="n">
        <v>5.385</v>
      </c>
      <c r="C2103" s="67" t="n">
        <v>5.83</v>
      </c>
      <c r="D2103" s="67" t="n">
        <v>5.835</v>
      </c>
      <c r="E2103" s="67" t="n">
        <v>5.855</v>
      </c>
      <c r="F2103" s="67" t="n">
        <v>5.735</v>
      </c>
      <c r="G2103" s="67" t="n">
        <v>5.67</v>
      </c>
      <c r="H2103" s="67" t="n">
        <v>5.64</v>
      </c>
      <c r="I2103" s="67" t="n">
        <v>5.67</v>
      </c>
      <c r="J2103" s="67" t="n">
        <v>5.75</v>
      </c>
      <c r="K2103" s="67" t="n">
        <v>5.765</v>
      </c>
      <c r="L2103" s="77" t="n">
        <f aca="false">YEAR(A2103)</f>
        <v>2001</v>
      </c>
      <c r="M2103" s="77" t="n">
        <f aca="false">MONTH(A2103)</f>
        <v>2</v>
      </c>
      <c r="P2103" s="77" t="str">
        <f aca="false">CONCATENATE(L2103,M2103)</f>
        <v>20012</v>
      </c>
    </row>
    <row r="2104" customFormat="false" ht="12.75" hidden="false" customHeight="false" outlineLevel="0" collapsed="false">
      <c r="A2104" s="76" t="n">
        <v>36939</v>
      </c>
      <c r="B2104" s="67" t="n">
        <v>5.47</v>
      </c>
      <c r="C2104" s="67" t="n">
        <v>6.165</v>
      </c>
      <c r="D2104" s="67" t="n">
        <v>6.145</v>
      </c>
      <c r="E2104" s="67" t="n">
        <v>6.11</v>
      </c>
      <c r="F2104" s="67" t="n">
        <v>5.94</v>
      </c>
      <c r="G2104" s="67" t="n">
        <v>5.76</v>
      </c>
      <c r="H2104" s="67" t="n">
        <v>5.75</v>
      </c>
      <c r="I2104" s="67" t="n">
        <v>5.81</v>
      </c>
      <c r="J2104" s="67" t="n">
        <v>5.87</v>
      </c>
      <c r="K2104" s="67" t="n">
        <v>5.91</v>
      </c>
      <c r="L2104" s="77" t="n">
        <f aca="false">YEAR(A2104)</f>
        <v>2001</v>
      </c>
      <c r="M2104" s="77" t="n">
        <f aca="false">MONTH(A2104)</f>
        <v>2</v>
      </c>
      <c r="P2104" s="77" t="str">
        <f aca="false">CONCATENATE(L2104,M2104)</f>
        <v>20012</v>
      </c>
    </row>
    <row r="2105" customFormat="false" ht="12.75" hidden="false" customHeight="false" outlineLevel="0" collapsed="false">
      <c r="A2105" s="76" t="n">
        <v>36940</v>
      </c>
      <c r="B2105" s="67" t="n">
        <v>5.47</v>
      </c>
      <c r="C2105" s="67" t="n">
        <v>6.165</v>
      </c>
      <c r="D2105" s="67" t="n">
        <v>6.145</v>
      </c>
      <c r="E2105" s="67" t="n">
        <v>6.11</v>
      </c>
      <c r="F2105" s="67" t="n">
        <v>5.94</v>
      </c>
      <c r="G2105" s="67" t="n">
        <v>5.76</v>
      </c>
      <c r="H2105" s="67" t="n">
        <v>5.75</v>
      </c>
      <c r="I2105" s="67" t="n">
        <v>5.81</v>
      </c>
      <c r="J2105" s="67" t="n">
        <v>5.87</v>
      </c>
      <c r="K2105" s="67" t="n">
        <v>5.91</v>
      </c>
      <c r="L2105" s="77" t="n">
        <f aca="false">YEAR(A2105)</f>
        <v>2001</v>
      </c>
      <c r="M2105" s="77" t="n">
        <f aca="false">MONTH(A2105)</f>
        <v>2</v>
      </c>
      <c r="P2105" s="77" t="str">
        <f aca="false">CONCATENATE(L2105,M2105)</f>
        <v>20012</v>
      </c>
    </row>
    <row r="2106" customFormat="false" ht="12.75" hidden="false" customHeight="false" outlineLevel="0" collapsed="false">
      <c r="A2106" s="76" t="n">
        <v>36941</v>
      </c>
      <c r="B2106" s="67" t="n">
        <v>5.47</v>
      </c>
      <c r="C2106" s="67" t="n">
        <v>6.165</v>
      </c>
      <c r="D2106" s="67" t="n">
        <v>6.145</v>
      </c>
      <c r="E2106" s="67" t="n">
        <v>6.11</v>
      </c>
      <c r="F2106" s="67" t="n">
        <v>5.94</v>
      </c>
      <c r="G2106" s="67" t="n">
        <v>5.76</v>
      </c>
      <c r="H2106" s="67" t="n">
        <v>5.75</v>
      </c>
      <c r="I2106" s="67" t="n">
        <v>5.81</v>
      </c>
      <c r="J2106" s="67" t="n">
        <v>5.87</v>
      </c>
      <c r="K2106" s="67" t="n">
        <v>5.91</v>
      </c>
      <c r="L2106" s="77" t="n">
        <f aca="false">YEAR(A2106)</f>
        <v>2001</v>
      </c>
      <c r="M2106" s="77" t="n">
        <f aca="false">MONTH(A2106)</f>
        <v>2</v>
      </c>
      <c r="P2106" s="77" t="str">
        <f aca="false">CONCATENATE(L2106,M2106)</f>
        <v>20012</v>
      </c>
    </row>
    <row r="2107" customFormat="false" ht="12.75" hidden="false" customHeight="false" outlineLevel="0" collapsed="false">
      <c r="A2107" s="76" t="n">
        <v>36942</v>
      </c>
      <c r="B2107" s="67" t="n">
        <v>5.47</v>
      </c>
      <c r="C2107" s="67" t="n">
        <v>6.165</v>
      </c>
      <c r="D2107" s="67" t="n">
        <v>6.145</v>
      </c>
      <c r="E2107" s="67" t="n">
        <v>6.11</v>
      </c>
      <c r="F2107" s="67" t="n">
        <v>5.94</v>
      </c>
      <c r="G2107" s="67" t="n">
        <v>5.76</v>
      </c>
      <c r="H2107" s="67" t="n">
        <v>5.75</v>
      </c>
      <c r="I2107" s="67" t="n">
        <v>5.81</v>
      </c>
      <c r="J2107" s="67" t="n">
        <v>5.87</v>
      </c>
      <c r="K2107" s="67" t="n">
        <v>5.91</v>
      </c>
      <c r="L2107" s="77" t="n">
        <f aca="false">YEAR(A2107)</f>
        <v>2001</v>
      </c>
      <c r="M2107" s="77" t="n">
        <f aca="false">MONTH(A2107)</f>
        <v>2</v>
      </c>
      <c r="P2107" s="77" t="str">
        <f aca="false">CONCATENATE(L2107,M2107)</f>
        <v>20012</v>
      </c>
    </row>
    <row r="2108" customFormat="false" ht="12.75" hidden="false" customHeight="false" outlineLevel="0" collapsed="false">
      <c r="A2108" s="76" t="n">
        <v>36943</v>
      </c>
      <c r="B2108" s="67" t="n">
        <v>5.205</v>
      </c>
      <c r="C2108" s="67" t="n">
        <v>5.74</v>
      </c>
      <c r="D2108" s="67" t="n">
        <v>5.745</v>
      </c>
      <c r="E2108" s="67" t="n">
        <v>5.7</v>
      </c>
      <c r="F2108" s="67" t="n">
        <v>5.585</v>
      </c>
      <c r="G2108" s="67" t="n">
        <v>5.43</v>
      </c>
      <c r="H2108" s="67" t="n">
        <v>5.485</v>
      </c>
      <c r="I2108" s="67" t="n">
        <v>5.5</v>
      </c>
      <c r="J2108" s="67" t="n">
        <v>5.56</v>
      </c>
      <c r="K2108" s="67" t="n">
        <v>5.585</v>
      </c>
      <c r="L2108" s="77" t="n">
        <f aca="false">YEAR(A2108)</f>
        <v>2001</v>
      </c>
      <c r="M2108" s="77" t="n">
        <f aca="false">MONTH(A2108)</f>
        <v>2</v>
      </c>
      <c r="P2108" s="77" t="str">
        <f aca="false">CONCATENATE(L2108,M2108)</f>
        <v>20012</v>
      </c>
    </row>
    <row r="2109" customFormat="false" ht="12.75" hidden="false" customHeight="false" outlineLevel="0" collapsed="false">
      <c r="A2109" s="76" t="n">
        <v>36944</v>
      </c>
      <c r="B2109" s="67" t="n">
        <v>5.2</v>
      </c>
      <c r="C2109" s="67" t="n">
        <v>6.02</v>
      </c>
      <c r="D2109" s="67" t="n">
        <v>5.93</v>
      </c>
      <c r="E2109" s="67" t="n">
        <v>5.89</v>
      </c>
      <c r="F2109" s="67" t="n">
        <v>5.63</v>
      </c>
      <c r="G2109" s="67" t="n">
        <v>5.48</v>
      </c>
      <c r="H2109" s="67" t="n">
        <v>5.505</v>
      </c>
      <c r="I2109" s="67" t="n">
        <v>5.535</v>
      </c>
      <c r="J2109" s="67" t="n">
        <v>5.6</v>
      </c>
      <c r="K2109" s="67" t="n">
        <v>5.64</v>
      </c>
      <c r="L2109" s="77" t="n">
        <f aca="false">YEAR(A2109)</f>
        <v>2001</v>
      </c>
      <c r="M2109" s="77" t="n">
        <f aca="false">MONTH(A2109)</f>
        <v>2</v>
      </c>
      <c r="P2109" s="77" t="str">
        <f aca="false">CONCATENATE(L2109,M2109)</f>
        <v>20012</v>
      </c>
    </row>
    <row r="2110" customFormat="false" ht="12.75" hidden="false" customHeight="false" outlineLevel="0" collapsed="false">
      <c r="A2110" s="76" t="n">
        <v>36945</v>
      </c>
      <c r="B2110" s="67" t="n">
        <v>5.11</v>
      </c>
      <c r="C2110" s="67" t="n">
        <v>5.64</v>
      </c>
      <c r="D2110" s="67" t="n">
        <v>5.62</v>
      </c>
      <c r="E2110" s="67" t="n">
        <v>5.635</v>
      </c>
      <c r="F2110" s="67" t="n">
        <v>5.515</v>
      </c>
      <c r="G2110" s="67" t="n">
        <v>5.33</v>
      </c>
      <c r="H2110" s="67" t="n">
        <v>5.35</v>
      </c>
      <c r="I2110" s="67" t="n">
        <v>5.405</v>
      </c>
      <c r="J2110" s="67" t="n">
        <v>5.475</v>
      </c>
      <c r="K2110" s="67" t="n">
        <v>5.525</v>
      </c>
      <c r="L2110" s="77" t="n">
        <f aca="false">YEAR(A2110)</f>
        <v>2001</v>
      </c>
      <c r="M2110" s="77" t="n">
        <f aca="false">MONTH(A2110)</f>
        <v>2</v>
      </c>
      <c r="P2110" s="77" t="str">
        <f aca="false">CONCATENATE(L2110,M2110)</f>
        <v>20012</v>
      </c>
    </row>
    <row r="2111" customFormat="false" ht="12.75" hidden="false" customHeight="false" outlineLevel="0" collapsed="false">
      <c r="A2111" s="76" t="n">
        <v>36946</v>
      </c>
      <c r="B2111" s="67" t="n">
        <v>5.045</v>
      </c>
      <c r="C2111" s="67" t="n">
        <v>5.535</v>
      </c>
      <c r="D2111" s="67" t="n">
        <v>5.545</v>
      </c>
      <c r="E2111" s="67" t="n">
        <v>5.54</v>
      </c>
      <c r="F2111" s="67" t="n">
        <v>5.425</v>
      </c>
      <c r="G2111" s="67" t="n">
        <v>5.305</v>
      </c>
      <c r="H2111" s="67" t="n">
        <v>5.26</v>
      </c>
      <c r="I2111" s="67" t="n">
        <v>5.315</v>
      </c>
      <c r="J2111" s="67" t="n">
        <v>5.415</v>
      </c>
      <c r="K2111" s="67" t="n">
        <v>5.44</v>
      </c>
      <c r="L2111" s="77" t="n">
        <f aca="false">YEAR(A2111)</f>
        <v>2001</v>
      </c>
      <c r="M2111" s="77" t="n">
        <f aca="false">MONTH(A2111)</f>
        <v>2</v>
      </c>
      <c r="P2111" s="77" t="str">
        <f aca="false">CONCATENATE(L2111,M2111)</f>
        <v>20012</v>
      </c>
    </row>
    <row r="2112" customFormat="false" ht="12.75" hidden="false" customHeight="false" outlineLevel="0" collapsed="false">
      <c r="A2112" s="76" t="n">
        <v>36947</v>
      </c>
      <c r="B2112" s="67" t="n">
        <v>5.045</v>
      </c>
      <c r="C2112" s="67" t="n">
        <v>5.535</v>
      </c>
      <c r="D2112" s="67" t="n">
        <v>5.545</v>
      </c>
      <c r="E2112" s="67" t="n">
        <v>5.54</v>
      </c>
      <c r="F2112" s="67" t="n">
        <v>5.425</v>
      </c>
      <c r="G2112" s="67" t="n">
        <v>5.305</v>
      </c>
      <c r="H2112" s="67" t="n">
        <v>5.26</v>
      </c>
      <c r="I2112" s="67" t="n">
        <v>5.315</v>
      </c>
      <c r="J2112" s="67" t="n">
        <v>5.415</v>
      </c>
      <c r="K2112" s="67" t="n">
        <v>5.44</v>
      </c>
      <c r="L2112" s="77" t="n">
        <f aca="false">YEAR(A2112)</f>
        <v>2001</v>
      </c>
      <c r="M2112" s="77" t="n">
        <f aca="false">MONTH(A2112)</f>
        <v>2</v>
      </c>
      <c r="P2112" s="77" t="str">
        <f aca="false">CONCATENATE(L2112,M2112)</f>
        <v>20012</v>
      </c>
    </row>
    <row r="2113" customFormat="false" ht="12.75" hidden="false" customHeight="false" outlineLevel="0" collapsed="false">
      <c r="A2113" s="76" t="n">
        <v>36948</v>
      </c>
      <c r="B2113" s="67" t="n">
        <v>5.045</v>
      </c>
      <c r="C2113" s="67" t="n">
        <v>5.535</v>
      </c>
      <c r="D2113" s="67" t="n">
        <v>5.545</v>
      </c>
      <c r="E2113" s="67" t="n">
        <v>5.54</v>
      </c>
      <c r="F2113" s="67" t="n">
        <v>5.425</v>
      </c>
      <c r="G2113" s="67" t="n">
        <v>5.305</v>
      </c>
      <c r="H2113" s="67" t="n">
        <v>5.26</v>
      </c>
      <c r="I2113" s="67" t="n">
        <v>5.315</v>
      </c>
      <c r="J2113" s="67" t="n">
        <v>5.415</v>
      </c>
      <c r="K2113" s="67" t="n">
        <v>5.44</v>
      </c>
      <c r="L2113" s="77" t="n">
        <f aca="false">YEAR(A2113)</f>
        <v>2001</v>
      </c>
      <c r="M2113" s="77" t="n">
        <f aca="false">MONTH(A2113)</f>
        <v>2</v>
      </c>
      <c r="P2113" s="77" t="str">
        <f aca="false">CONCATENATE(L2113,M2113)</f>
        <v>20012</v>
      </c>
    </row>
    <row r="2114" customFormat="false" ht="12.75" hidden="false" customHeight="false" outlineLevel="0" collapsed="false">
      <c r="A2114" s="76" t="n">
        <v>36949</v>
      </c>
      <c r="B2114" s="67" t="n">
        <v>5.06</v>
      </c>
      <c r="C2114" s="67" t="n">
        <v>5.555</v>
      </c>
      <c r="D2114" s="67" t="n">
        <v>5.555</v>
      </c>
      <c r="E2114" s="67" t="n">
        <v>5.56</v>
      </c>
      <c r="F2114" s="67" t="n">
        <v>5.45</v>
      </c>
      <c r="G2114" s="67" t="n">
        <v>5.305</v>
      </c>
      <c r="H2114" s="67" t="n">
        <v>5.295</v>
      </c>
      <c r="I2114" s="67" t="n">
        <v>5.335</v>
      </c>
      <c r="J2114" s="67" t="n">
        <v>5.42</v>
      </c>
      <c r="K2114" s="67" t="n">
        <v>5.415</v>
      </c>
      <c r="L2114" s="77" t="n">
        <f aca="false">YEAR(A2114)</f>
        <v>2001</v>
      </c>
      <c r="M2114" s="77" t="n">
        <f aca="false">MONTH(A2114)</f>
        <v>2</v>
      </c>
      <c r="P2114" s="77" t="str">
        <f aca="false">CONCATENATE(L2114,M2114)</f>
        <v>20012</v>
      </c>
    </row>
    <row r="2115" customFormat="false" ht="12.75" hidden="false" customHeight="false" outlineLevel="0" collapsed="false">
      <c r="A2115" s="76" t="n">
        <v>36950</v>
      </c>
      <c r="B2115" s="67" t="n">
        <v>5.095</v>
      </c>
      <c r="C2115" s="67" t="n">
        <v>5.67</v>
      </c>
      <c r="D2115" s="67" t="n">
        <v>5.67</v>
      </c>
      <c r="E2115" s="67" t="n">
        <v>5.655</v>
      </c>
      <c r="F2115" s="67" t="n">
        <v>5.535</v>
      </c>
      <c r="G2115" s="67" t="n">
        <v>5.34</v>
      </c>
      <c r="H2115" s="67" t="n">
        <v>5.325</v>
      </c>
      <c r="I2115" s="67" t="n">
        <v>5.335</v>
      </c>
      <c r="J2115" s="67" t="n">
        <v>5.445</v>
      </c>
      <c r="K2115" s="67" t="n">
        <v>5.5</v>
      </c>
      <c r="L2115" s="77" t="n">
        <f aca="false">YEAR(A2115)</f>
        <v>2001</v>
      </c>
      <c r="M2115" s="77" t="n">
        <f aca="false">MONTH(A2115)</f>
        <v>2</v>
      </c>
      <c r="P2115" s="77" t="str">
        <f aca="false">CONCATENATE(L2115,M2115)</f>
        <v>20012</v>
      </c>
    </row>
    <row r="2116" customFormat="false" ht="12.75" hidden="false" customHeight="false" outlineLevel="0" collapsed="false">
      <c r="A2116" s="76" t="n">
        <v>36951</v>
      </c>
      <c r="B2116" s="67" t="n">
        <v>5.165</v>
      </c>
      <c r="C2116" s="67" t="n">
        <v>5.895</v>
      </c>
      <c r="D2116" s="67" t="n">
        <v>5.87</v>
      </c>
      <c r="E2116" s="67" t="n">
        <v>5.79</v>
      </c>
      <c r="F2116" s="67" t="n">
        <v>5.605</v>
      </c>
      <c r="G2116" s="67" t="n">
        <v>5.445</v>
      </c>
      <c r="H2116" s="67" t="n">
        <v>5.49</v>
      </c>
      <c r="I2116" s="67" t="n">
        <v>5.54</v>
      </c>
      <c r="J2116" s="67" t="n">
        <v>5.615</v>
      </c>
      <c r="K2116" s="67" t="n">
        <v>5.685</v>
      </c>
      <c r="L2116" s="77" t="n">
        <f aca="false">YEAR(A2116)</f>
        <v>2001</v>
      </c>
      <c r="M2116" s="77" t="n">
        <f aca="false">MONTH(A2116)</f>
        <v>3</v>
      </c>
      <c r="P2116" s="77" t="str">
        <f aca="false">CONCATENATE(L2116,M2116)</f>
        <v>20013</v>
      </c>
    </row>
    <row r="2117" customFormat="false" ht="12.75" hidden="false" customHeight="false" outlineLevel="0" collapsed="false">
      <c r="A2117" s="76" t="n">
        <v>36952</v>
      </c>
      <c r="B2117" s="67" t="n">
        <v>5.085</v>
      </c>
      <c r="C2117" s="67" t="n">
        <v>5.66</v>
      </c>
      <c r="D2117" s="67" t="n">
        <v>5.63</v>
      </c>
      <c r="E2117" s="67" t="n">
        <v>5.63</v>
      </c>
      <c r="F2117" s="67" t="n">
        <v>5.46</v>
      </c>
      <c r="G2117" s="67" t="n">
        <v>5.345</v>
      </c>
      <c r="H2117" s="67" t="n">
        <v>5.375</v>
      </c>
      <c r="I2117" s="67" t="n">
        <v>5.44</v>
      </c>
      <c r="J2117" s="67" t="n">
        <v>5.49</v>
      </c>
      <c r="K2117" s="67" t="n">
        <v>5.53</v>
      </c>
      <c r="L2117" s="77" t="n">
        <f aca="false">YEAR(A2117)</f>
        <v>2001</v>
      </c>
      <c r="M2117" s="77" t="n">
        <f aca="false">MONTH(A2117)</f>
        <v>3</v>
      </c>
      <c r="P2117" s="77" t="str">
        <f aca="false">CONCATENATE(L2117,M2117)</f>
        <v>20013</v>
      </c>
    </row>
    <row r="2118" customFormat="false" ht="12.75" hidden="false" customHeight="false" outlineLevel="0" collapsed="false">
      <c r="A2118" s="76" t="n">
        <v>36953</v>
      </c>
      <c r="B2118" s="67" t="n">
        <v>5.09</v>
      </c>
      <c r="C2118" s="67" t="n">
        <v>5.585</v>
      </c>
      <c r="D2118" s="67" t="n">
        <v>5.555</v>
      </c>
      <c r="E2118" s="67" t="n">
        <v>5.57</v>
      </c>
      <c r="F2118" s="67" t="n">
        <v>5.44</v>
      </c>
      <c r="G2118" s="67" t="n">
        <v>5.38</v>
      </c>
      <c r="H2118" s="67" t="n">
        <v>5.32</v>
      </c>
      <c r="I2118" s="67" t="n">
        <v>5.365</v>
      </c>
      <c r="J2118" s="67" t="n">
        <v>5.49</v>
      </c>
      <c r="K2118" s="67" t="n">
        <v>5.535</v>
      </c>
      <c r="L2118" s="77" t="n">
        <f aca="false">YEAR(A2118)</f>
        <v>2001</v>
      </c>
      <c r="M2118" s="77" t="n">
        <f aca="false">MONTH(A2118)</f>
        <v>3</v>
      </c>
      <c r="P2118" s="77" t="str">
        <f aca="false">CONCATENATE(L2118,M2118)</f>
        <v>20013</v>
      </c>
    </row>
    <row r="2119" customFormat="false" ht="12.75" hidden="false" customHeight="false" outlineLevel="0" collapsed="false">
      <c r="A2119" s="76" t="n">
        <v>36954</v>
      </c>
      <c r="B2119" s="67" t="n">
        <v>5.09</v>
      </c>
      <c r="C2119" s="67" t="n">
        <v>5.585</v>
      </c>
      <c r="D2119" s="67" t="n">
        <v>5.555</v>
      </c>
      <c r="E2119" s="67" t="n">
        <v>5.57</v>
      </c>
      <c r="F2119" s="67" t="n">
        <v>5.44</v>
      </c>
      <c r="G2119" s="67" t="n">
        <v>5.38</v>
      </c>
      <c r="H2119" s="67" t="n">
        <v>5.32</v>
      </c>
      <c r="I2119" s="67" t="n">
        <v>5.365</v>
      </c>
      <c r="J2119" s="67" t="n">
        <v>5.49</v>
      </c>
      <c r="K2119" s="67" t="n">
        <v>5.535</v>
      </c>
      <c r="L2119" s="77" t="n">
        <f aca="false">YEAR(A2119)</f>
        <v>2001</v>
      </c>
      <c r="M2119" s="77" t="n">
        <f aca="false">MONTH(A2119)</f>
        <v>3</v>
      </c>
      <c r="P2119" s="77" t="str">
        <f aca="false">CONCATENATE(L2119,M2119)</f>
        <v>20013</v>
      </c>
    </row>
    <row r="2120" customFormat="false" ht="12.75" hidden="false" customHeight="false" outlineLevel="0" collapsed="false">
      <c r="A2120" s="76" t="n">
        <v>36955</v>
      </c>
      <c r="B2120" s="67" t="n">
        <v>5.09</v>
      </c>
      <c r="C2120" s="67" t="n">
        <v>5.585</v>
      </c>
      <c r="D2120" s="67" t="n">
        <v>5.555</v>
      </c>
      <c r="E2120" s="67" t="n">
        <v>5.57</v>
      </c>
      <c r="F2120" s="67" t="n">
        <v>5.44</v>
      </c>
      <c r="G2120" s="67" t="n">
        <v>5.38</v>
      </c>
      <c r="H2120" s="67" t="n">
        <v>5.32</v>
      </c>
      <c r="I2120" s="67" t="n">
        <v>5.365</v>
      </c>
      <c r="J2120" s="67" t="n">
        <v>5.49</v>
      </c>
      <c r="K2120" s="67" t="n">
        <v>5.535</v>
      </c>
      <c r="L2120" s="77" t="n">
        <f aca="false">YEAR(A2120)</f>
        <v>2001</v>
      </c>
      <c r="M2120" s="77" t="n">
        <f aca="false">MONTH(A2120)</f>
        <v>3</v>
      </c>
      <c r="P2120" s="77" t="str">
        <f aca="false">CONCATENATE(L2120,M2120)</f>
        <v>20013</v>
      </c>
    </row>
    <row r="2121" customFormat="false" ht="12.75" hidden="false" customHeight="false" outlineLevel="0" collapsed="false">
      <c r="A2121" s="76" t="n">
        <v>36956</v>
      </c>
      <c r="B2121" s="67" t="n">
        <v>5.315</v>
      </c>
      <c r="C2121" s="67" t="n">
        <v>6.015</v>
      </c>
      <c r="D2121" s="67" t="n">
        <v>5.995</v>
      </c>
      <c r="E2121" s="67" t="n">
        <v>5.935</v>
      </c>
      <c r="F2121" s="67" t="n">
        <v>5.755</v>
      </c>
      <c r="G2121" s="67" t="n">
        <v>5.59</v>
      </c>
      <c r="H2121" s="67" t="n">
        <v>5.54</v>
      </c>
      <c r="I2121" s="67" t="n">
        <v>5.59</v>
      </c>
      <c r="J2121" s="67" t="n">
        <v>5.685</v>
      </c>
      <c r="K2121" s="67" t="n">
        <v>5.715</v>
      </c>
      <c r="L2121" s="77" t="n">
        <f aca="false">YEAR(A2121)</f>
        <v>2001</v>
      </c>
      <c r="M2121" s="77" t="n">
        <f aca="false">MONTH(A2121)</f>
        <v>3</v>
      </c>
      <c r="P2121" s="77" t="str">
        <f aca="false">CONCATENATE(L2121,M2121)</f>
        <v>20013</v>
      </c>
    </row>
    <row r="2122" customFormat="false" ht="12.75" hidden="false" customHeight="false" outlineLevel="0" collapsed="false">
      <c r="A2122" s="76" t="n">
        <v>36957</v>
      </c>
      <c r="B2122" s="67" t="n">
        <v>5.26</v>
      </c>
      <c r="C2122" s="67" t="n">
        <v>5.805</v>
      </c>
      <c r="D2122" s="67" t="n">
        <v>5.795</v>
      </c>
      <c r="E2122" s="67" t="n">
        <v>5.82</v>
      </c>
      <c r="F2122" s="67" t="n">
        <v>5.685</v>
      </c>
      <c r="G2122" s="67" t="n">
        <v>5.53</v>
      </c>
      <c r="H2122" s="67" t="n">
        <v>5.515</v>
      </c>
      <c r="I2122" s="67" t="n">
        <v>5.565</v>
      </c>
      <c r="J2122" s="67" t="n">
        <v>5.67</v>
      </c>
      <c r="K2122" s="67" t="n">
        <v>5.71</v>
      </c>
      <c r="L2122" s="77" t="n">
        <f aca="false">YEAR(A2122)</f>
        <v>2001</v>
      </c>
      <c r="M2122" s="77" t="n">
        <f aca="false">MONTH(A2122)</f>
        <v>3</v>
      </c>
      <c r="P2122" s="77" t="str">
        <f aca="false">CONCATENATE(L2122,M2122)</f>
        <v>20013</v>
      </c>
    </row>
    <row r="2123" customFormat="false" ht="12.75" hidden="false" customHeight="false" outlineLevel="0" collapsed="false">
      <c r="A2123" s="76" t="n">
        <v>36958</v>
      </c>
      <c r="B2123" s="67" t="n">
        <v>5.225</v>
      </c>
      <c r="C2123" s="67" t="n">
        <v>5.745</v>
      </c>
      <c r="D2123" s="67" t="n">
        <v>5.76</v>
      </c>
      <c r="E2123" s="67" t="n">
        <v>5.78</v>
      </c>
      <c r="F2123" s="67" t="n">
        <v>5.66</v>
      </c>
      <c r="G2123" s="67" t="n">
        <v>5.475</v>
      </c>
      <c r="H2123" s="67" t="n">
        <v>5.44</v>
      </c>
      <c r="I2123" s="67" t="n">
        <v>5.51</v>
      </c>
      <c r="J2123" s="67" t="n">
        <v>5.63</v>
      </c>
      <c r="K2123" s="67" t="n">
        <v>5.655</v>
      </c>
      <c r="L2123" s="77" t="n">
        <f aca="false">YEAR(A2123)</f>
        <v>2001</v>
      </c>
      <c r="M2123" s="77" t="n">
        <f aca="false">MONTH(A2123)</f>
        <v>3</v>
      </c>
      <c r="P2123" s="77" t="str">
        <f aca="false">CONCATENATE(L2123,M2123)</f>
        <v>20013</v>
      </c>
    </row>
    <row r="2124" customFormat="false" ht="12.75" hidden="false" customHeight="false" outlineLevel="0" collapsed="false">
      <c r="A2124" s="76" t="n">
        <v>36959</v>
      </c>
      <c r="B2124" s="67" t="n">
        <v>5.245</v>
      </c>
      <c r="C2124" s="67" t="n">
        <v>5.775</v>
      </c>
      <c r="D2124" s="67" t="n">
        <v>5.77</v>
      </c>
      <c r="E2124" s="67" t="n">
        <v>5.795</v>
      </c>
      <c r="F2124" s="67" t="n">
        <v>5.655</v>
      </c>
      <c r="G2124" s="67" t="n">
        <v>5.51</v>
      </c>
      <c r="H2124" s="67" t="n">
        <v>5.48</v>
      </c>
      <c r="I2124" s="67" t="n">
        <v>5.52</v>
      </c>
      <c r="J2124" s="67" t="n">
        <v>5.63</v>
      </c>
      <c r="K2124" s="67" t="n">
        <v>5.69</v>
      </c>
      <c r="L2124" s="77" t="n">
        <f aca="false">YEAR(A2124)</f>
        <v>2001</v>
      </c>
      <c r="M2124" s="77" t="n">
        <f aca="false">MONTH(A2124)</f>
        <v>3</v>
      </c>
      <c r="P2124" s="77" t="str">
        <f aca="false">CONCATENATE(L2124,M2124)</f>
        <v>20013</v>
      </c>
    </row>
    <row r="2125" customFormat="false" ht="12.75" hidden="false" customHeight="false" outlineLevel="0" collapsed="false">
      <c r="A2125" s="76" t="n">
        <v>36960</v>
      </c>
      <c r="B2125" s="67" t="n">
        <v>5.125</v>
      </c>
      <c r="C2125" s="67" t="n">
        <v>5.6</v>
      </c>
      <c r="D2125" s="67" t="n">
        <v>5.59</v>
      </c>
      <c r="E2125" s="67" t="n">
        <v>5.61</v>
      </c>
      <c r="F2125" s="67" t="n">
        <v>5.48</v>
      </c>
      <c r="G2125" s="67" t="n">
        <v>5.385</v>
      </c>
      <c r="H2125" s="67" t="n">
        <v>5.33</v>
      </c>
      <c r="I2125" s="67" t="n">
        <v>5.4</v>
      </c>
      <c r="J2125" s="67" t="n">
        <v>5.495</v>
      </c>
      <c r="K2125" s="67" t="n">
        <v>5.52</v>
      </c>
      <c r="L2125" s="77" t="n">
        <f aca="false">YEAR(A2125)</f>
        <v>2001</v>
      </c>
      <c r="M2125" s="77" t="n">
        <f aca="false">MONTH(A2125)</f>
        <v>3</v>
      </c>
      <c r="P2125" s="77" t="str">
        <f aca="false">CONCATENATE(L2125,M2125)</f>
        <v>20013</v>
      </c>
    </row>
    <row r="2126" customFormat="false" ht="12.75" hidden="false" customHeight="false" outlineLevel="0" collapsed="false">
      <c r="A2126" s="76" t="n">
        <v>36961</v>
      </c>
      <c r="B2126" s="67" t="n">
        <v>5.125</v>
      </c>
      <c r="C2126" s="67" t="n">
        <v>5.6</v>
      </c>
      <c r="D2126" s="67" t="n">
        <v>5.59</v>
      </c>
      <c r="E2126" s="67" t="n">
        <v>5.61</v>
      </c>
      <c r="F2126" s="67" t="n">
        <v>5.48</v>
      </c>
      <c r="G2126" s="67" t="n">
        <v>5.385</v>
      </c>
      <c r="H2126" s="67" t="n">
        <v>5.33</v>
      </c>
      <c r="I2126" s="67" t="n">
        <v>5.4</v>
      </c>
      <c r="J2126" s="67" t="n">
        <v>5.495</v>
      </c>
      <c r="K2126" s="67" t="n">
        <v>5.52</v>
      </c>
      <c r="L2126" s="77" t="n">
        <f aca="false">YEAR(A2126)</f>
        <v>2001</v>
      </c>
      <c r="M2126" s="77" t="n">
        <f aca="false">MONTH(A2126)</f>
        <v>3</v>
      </c>
      <c r="P2126" s="77" t="str">
        <f aca="false">CONCATENATE(L2126,M2126)</f>
        <v>20013</v>
      </c>
    </row>
    <row r="2127" customFormat="false" ht="12.75" hidden="false" customHeight="false" outlineLevel="0" collapsed="false">
      <c r="A2127" s="76" t="n">
        <v>36962</v>
      </c>
      <c r="B2127" s="67" t="n">
        <v>5.125</v>
      </c>
      <c r="C2127" s="67" t="n">
        <v>5.6</v>
      </c>
      <c r="D2127" s="67" t="n">
        <v>5.59</v>
      </c>
      <c r="E2127" s="67" t="n">
        <v>5.61</v>
      </c>
      <c r="F2127" s="67" t="n">
        <v>5.48</v>
      </c>
      <c r="G2127" s="67" t="n">
        <v>5.385</v>
      </c>
      <c r="H2127" s="67" t="n">
        <v>5.33</v>
      </c>
      <c r="I2127" s="67" t="n">
        <v>5.4</v>
      </c>
      <c r="J2127" s="67" t="n">
        <v>5.495</v>
      </c>
      <c r="K2127" s="67" t="n">
        <v>5.52</v>
      </c>
      <c r="L2127" s="77" t="n">
        <f aca="false">YEAR(A2127)</f>
        <v>2001</v>
      </c>
      <c r="M2127" s="77" t="n">
        <f aca="false">MONTH(A2127)</f>
        <v>3</v>
      </c>
      <c r="P2127" s="77" t="str">
        <f aca="false">CONCATENATE(L2127,M2127)</f>
        <v>20013</v>
      </c>
    </row>
    <row r="2128" customFormat="false" ht="12.75" hidden="false" customHeight="false" outlineLevel="0" collapsed="false">
      <c r="A2128" s="76" t="n">
        <v>36963</v>
      </c>
      <c r="B2128" s="67" t="n">
        <v>4.98</v>
      </c>
      <c r="C2128" s="67" t="n">
        <v>5.48</v>
      </c>
      <c r="D2128" s="67" t="n">
        <v>5.46</v>
      </c>
      <c r="E2128" s="67" t="n">
        <v>5.48</v>
      </c>
      <c r="F2128" s="67" t="n">
        <v>5.35</v>
      </c>
      <c r="G2128" s="67" t="n">
        <v>5.26</v>
      </c>
      <c r="H2128" s="67" t="n">
        <v>5.175</v>
      </c>
      <c r="I2128" s="67" t="n">
        <v>5.24</v>
      </c>
      <c r="J2128" s="67" t="n">
        <v>5.325</v>
      </c>
      <c r="K2128" s="67" t="n">
        <v>5.37</v>
      </c>
      <c r="L2128" s="77" t="n">
        <f aca="false">YEAR(A2128)</f>
        <v>2001</v>
      </c>
      <c r="M2128" s="77" t="n">
        <f aca="false">MONTH(A2128)</f>
        <v>3</v>
      </c>
      <c r="P2128" s="77" t="str">
        <f aca="false">CONCATENATE(L2128,M2128)</f>
        <v>20013</v>
      </c>
    </row>
    <row r="2129" customFormat="false" ht="12.75" hidden="false" customHeight="false" outlineLevel="0" collapsed="false">
      <c r="A2129" s="76" t="n">
        <v>36964</v>
      </c>
      <c r="B2129" s="67" t="n">
        <v>5.075</v>
      </c>
      <c r="C2129" s="67" t="n">
        <v>5.605</v>
      </c>
      <c r="D2129" s="67" t="n">
        <v>5.56</v>
      </c>
      <c r="E2129" s="67" t="n">
        <v>5.59</v>
      </c>
      <c r="F2129" s="67" t="n">
        <v>5.475</v>
      </c>
      <c r="G2129" s="67" t="n">
        <v>5.335</v>
      </c>
      <c r="H2129" s="67" t="n">
        <v>5.285</v>
      </c>
      <c r="I2129" s="67" t="n">
        <v>5.35</v>
      </c>
      <c r="J2129" s="67" t="n">
        <v>5.425</v>
      </c>
      <c r="K2129" s="67" t="n">
        <v>5.465</v>
      </c>
      <c r="L2129" s="77" t="n">
        <f aca="false">YEAR(A2129)</f>
        <v>2001</v>
      </c>
      <c r="M2129" s="77" t="n">
        <f aca="false">MONTH(A2129)</f>
        <v>3</v>
      </c>
      <c r="P2129" s="77" t="str">
        <f aca="false">CONCATENATE(L2129,M2129)</f>
        <v>20013</v>
      </c>
    </row>
    <row r="2130" customFormat="false" ht="12.75" hidden="false" customHeight="false" outlineLevel="0" collapsed="false">
      <c r="A2130" s="76" t="n">
        <v>36965</v>
      </c>
      <c r="B2130" s="67" t="n">
        <v>4.99</v>
      </c>
      <c r="C2130" s="67" t="n">
        <v>5.46</v>
      </c>
      <c r="D2130" s="67" t="n">
        <v>5.405</v>
      </c>
      <c r="E2130" s="67" t="n">
        <v>5.445</v>
      </c>
      <c r="F2130" s="67" t="n">
        <v>5.365</v>
      </c>
      <c r="G2130" s="67" t="n">
        <v>5.23</v>
      </c>
      <c r="H2130" s="67" t="n">
        <v>5.19</v>
      </c>
      <c r="I2130" s="67" t="n">
        <v>5.245</v>
      </c>
      <c r="J2130" s="67" t="n">
        <v>5.335</v>
      </c>
      <c r="K2130" s="67" t="n">
        <v>5.35</v>
      </c>
      <c r="L2130" s="77" t="n">
        <f aca="false">YEAR(A2130)</f>
        <v>2001</v>
      </c>
      <c r="M2130" s="77" t="n">
        <f aca="false">MONTH(A2130)</f>
        <v>3</v>
      </c>
      <c r="P2130" s="77" t="str">
        <f aca="false">CONCATENATE(L2130,M2130)</f>
        <v>20013</v>
      </c>
    </row>
    <row r="2131" customFormat="false" ht="12.75" hidden="false" customHeight="false" outlineLevel="0" collapsed="false">
      <c r="A2131" s="76" t="n">
        <v>36966</v>
      </c>
      <c r="B2131" s="67" t="n">
        <v>4.915</v>
      </c>
      <c r="C2131" s="67" t="n">
        <v>5.4</v>
      </c>
      <c r="D2131" s="67" t="n">
        <v>5.37</v>
      </c>
      <c r="E2131" s="67" t="n">
        <v>5.405</v>
      </c>
      <c r="F2131" s="67" t="n">
        <v>5.325</v>
      </c>
      <c r="G2131" s="67" t="n">
        <v>5.175</v>
      </c>
      <c r="H2131" s="67" t="n">
        <v>5.125</v>
      </c>
      <c r="I2131" s="67" t="n">
        <v>5.175</v>
      </c>
      <c r="J2131" s="67" t="n">
        <v>5.245</v>
      </c>
      <c r="K2131" s="67" t="n">
        <v>5.275</v>
      </c>
      <c r="L2131" s="77" t="n">
        <f aca="false">YEAR(A2131)</f>
        <v>2001</v>
      </c>
      <c r="M2131" s="77" t="n">
        <f aca="false">MONTH(A2131)</f>
        <v>3</v>
      </c>
      <c r="P2131" s="77" t="str">
        <f aca="false">CONCATENATE(L2131,M2131)</f>
        <v>20013</v>
      </c>
    </row>
    <row r="2132" customFormat="false" ht="12.75" hidden="false" customHeight="false" outlineLevel="0" collapsed="false">
      <c r="A2132" s="76" t="n">
        <v>36967</v>
      </c>
      <c r="B2132" s="67" t="n">
        <v>4.98</v>
      </c>
      <c r="C2132" s="67" t="n">
        <v>5.445</v>
      </c>
      <c r="D2132" s="67" t="n">
        <v>5.41</v>
      </c>
      <c r="E2132" s="67" t="n">
        <v>5.45</v>
      </c>
      <c r="F2132" s="67" t="n">
        <v>5.365</v>
      </c>
      <c r="G2132" s="67" t="n">
        <v>5.225</v>
      </c>
      <c r="H2132" s="67" t="n">
        <v>5.17</v>
      </c>
      <c r="I2132" s="67" t="n">
        <v>5.24</v>
      </c>
      <c r="J2132" s="67" t="n">
        <v>5.33</v>
      </c>
      <c r="K2132" s="67" t="n">
        <v>5.35</v>
      </c>
      <c r="L2132" s="77" t="n">
        <f aca="false">YEAR(A2132)</f>
        <v>2001</v>
      </c>
      <c r="M2132" s="77" t="n">
        <f aca="false">MONTH(A2132)</f>
        <v>3</v>
      </c>
      <c r="P2132" s="77" t="str">
        <f aca="false">CONCATENATE(L2132,M2132)</f>
        <v>20013</v>
      </c>
    </row>
    <row r="2133" customFormat="false" ht="12.75" hidden="false" customHeight="false" outlineLevel="0" collapsed="false">
      <c r="A2133" s="76" t="n">
        <v>36968</v>
      </c>
      <c r="B2133" s="67" t="n">
        <v>4.98</v>
      </c>
      <c r="C2133" s="67" t="n">
        <v>5.445</v>
      </c>
      <c r="D2133" s="67" t="n">
        <v>5.41</v>
      </c>
      <c r="E2133" s="67" t="n">
        <v>5.45</v>
      </c>
      <c r="F2133" s="67" t="n">
        <v>5.365</v>
      </c>
      <c r="G2133" s="67" t="n">
        <v>5.225</v>
      </c>
      <c r="H2133" s="67" t="n">
        <v>5.17</v>
      </c>
      <c r="I2133" s="67" t="n">
        <v>5.24</v>
      </c>
      <c r="J2133" s="67" t="n">
        <v>5.33</v>
      </c>
      <c r="K2133" s="67" t="n">
        <v>5.35</v>
      </c>
      <c r="L2133" s="77" t="n">
        <f aca="false">YEAR(A2133)</f>
        <v>2001</v>
      </c>
      <c r="M2133" s="77" t="n">
        <f aca="false">MONTH(A2133)</f>
        <v>3</v>
      </c>
      <c r="P2133" s="77" t="str">
        <f aca="false">CONCATENATE(L2133,M2133)</f>
        <v>20013</v>
      </c>
    </row>
    <row r="2134" customFormat="false" ht="12.75" hidden="false" customHeight="false" outlineLevel="0" collapsed="false">
      <c r="A2134" s="76" t="n">
        <v>36969</v>
      </c>
      <c r="B2134" s="67" t="n">
        <v>4.98</v>
      </c>
      <c r="C2134" s="67" t="n">
        <v>5.445</v>
      </c>
      <c r="D2134" s="67" t="n">
        <v>5.41</v>
      </c>
      <c r="E2134" s="67" t="n">
        <v>5.45</v>
      </c>
      <c r="F2134" s="67" t="n">
        <v>5.365</v>
      </c>
      <c r="G2134" s="67" t="n">
        <v>5.225</v>
      </c>
      <c r="H2134" s="67" t="n">
        <v>5.17</v>
      </c>
      <c r="I2134" s="67" t="n">
        <v>5.24</v>
      </c>
      <c r="J2134" s="67" t="n">
        <v>5.33</v>
      </c>
      <c r="K2134" s="67" t="n">
        <v>5.35</v>
      </c>
      <c r="L2134" s="77" t="n">
        <f aca="false">YEAR(A2134)</f>
        <v>2001</v>
      </c>
      <c r="M2134" s="77" t="n">
        <f aca="false">MONTH(A2134)</f>
        <v>3</v>
      </c>
      <c r="P2134" s="77" t="str">
        <f aca="false">CONCATENATE(L2134,M2134)</f>
        <v>20013</v>
      </c>
    </row>
    <row r="2135" customFormat="false" ht="12.75" hidden="false" customHeight="false" outlineLevel="0" collapsed="false">
      <c r="A2135" s="76" t="n">
        <v>36970</v>
      </c>
      <c r="B2135" s="67" t="n">
        <v>5.065</v>
      </c>
      <c r="C2135" s="67" t="n">
        <v>5.56</v>
      </c>
      <c r="D2135" s="67" t="n">
        <v>5.515</v>
      </c>
      <c r="E2135" s="67" t="n">
        <v>5.54</v>
      </c>
      <c r="F2135" s="67" t="n">
        <v>5.455</v>
      </c>
      <c r="G2135" s="67" t="n">
        <v>5.3</v>
      </c>
      <c r="H2135" s="67" t="n">
        <v>5.235</v>
      </c>
      <c r="I2135" s="67" t="n">
        <v>5.315</v>
      </c>
      <c r="J2135" s="67" t="n">
        <v>5.4</v>
      </c>
      <c r="K2135" s="67" t="n">
        <v>5.435</v>
      </c>
      <c r="L2135" s="77" t="n">
        <f aca="false">YEAR(A2135)</f>
        <v>2001</v>
      </c>
      <c r="M2135" s="77" t="n">
        <f aca="false">MONTH(A2135)</f>
        <v>3</v>
      </c>
      <c r="P2135" s="77" t="str">
        <f aca="false">CONCATENATE(L2135,M2135)</f>
        <v>20013</v>
      </c>
    </row>
    <row r="2136" customFormat="false" ht="12.75" hidden="false" customHeight="false" outlineLevel="0" collapsed="false">
      <c r="A2136" s="76" t="n">
        <v>36971</v>
      </c>
      <c r="B2136" s="67" t="n">
        <v>5.08</v>
      </c>
      <c r="C2136" s="67" t="n">
        <v>5.55</v>
      </c>
      <c r="D2136" s="67" t="n">
        <v>5.48</v>
      </c>
      <c r="E2136" s="67" t="n">
        <v>5.525</v>
      </c>
      <c r="F2136" s="67" t="n">
        <v>5.455</v>
      </c>
      <c r="G2136" s="67" t="n">
        <v>5.305</v>
      </c>
      <c r="H2136" s="67" t="n">
        <v>5.225</v>
      </c>
      <c r="I2136" s="67" t="n">
        <v>5.295</v>
      </c>
      <c r="J2136" s="67" t="n">
        <v>5.39</v>
      </c>
      <c r="K2136" s="67" t="n">
        <v>5.415</v>
      </c>
      <c r="L2136" s="77" t="n">
        <f aca="false">YEAR(A2136)</f>
        <v>2001</v>
      </c>
      <c r="M2136" s="77" t="n">
        <f aca="false">MONTH(A2136)</f>
        <v>3</v>
      </c>
      <c r="P2136" s="77" t="str">
        <f aca="false">CONCATENATE(L2136,M2136)</f>
        <v>20013</v>
      </c>
    </row>
    <row r="2137" customFormat="false" ht="12.75" hidden="false" customHeight="false" outlineLevel="0" collapsed="false">
      <c r="A2137" s="76" t="n">
        <v>36972</v>
      </c>
      <c r="B2137" s="67" t="n">
        <v>5.175</v>
      </c>
      <c r="C2137" s="67" t="n">
        <v>5.68</v>
      </c>
      <c r="D2137" s="67" t="n">
        <v>5.65</v>
      </c>
      <c r="E2137" s="67" t="n">
        <v>5.67</v>
      </c>
      <c r="F2137" s="67" t="n">
        <v>5.56</v>
      </c>
      <c r="G2137" s="67" t="n">
        <v>5.4</v>
      </c>
      <c r="H2137" s="67" t="n">
        <v>5.34</v>
      </c>
      <c r="I2137" s="67" t="n">
        <v>5.41</v>
      </c>
      <c r="J2137" s="67" t="n">
        <v>5.515</v>
      </c>
      <c r="K2137" s="67" t="n">
        <v>5.545</v>
      </c>
      <c r="L2137" s="77" t="n">
        <f aca="false">YEAR(A2137)</f>
        <v>2001</v>
      </c>
      <c r="M2137" s="77" t="n">
        <f aca="false">MONTH(A2137)</f>
        <v>3</v>
      </c>
      <c r="P2137" s="77" t="str">
        <f aca="false">CONCATENATE(L2137,M2137)</f>
        <v>20013</v>
      </c>
    </row>
    <row r="2138" customFormat="false" ht="12.75" hidden="false" customHeight="false" outlineLevel="0" collapsed="false">
      <c r="A2138" s="76" t="n">
        <v>36973</v>
      </c>
      <c r="B2138" s="67" t="n">
        <v>5.025</v>
      </c>
      <c r="C2138" s="67" t="n">
        <v>5.485</v>
      </c>
      <c r="D2138" s="67" t="n">
        <v>5.43</v>
      </c>
      <c r="E2138" s="67" t="n">
        <v>5.475</v>
      </c>
      <c r="F2138" s="67" t="n">
        <v>5.375</v>
      </c>
      <c r="G2138" s="67" t="n">
        <v>5.24</v>
      </c>
      <c r="H2138" s="67" t="n">
        <v>5.175</v>
      </c>
      <c r="I2138" s="67" t="n">
        <v>5.24</v>
      </c>
      <c r="J2138" s="67" t="n">
        <v>5.345</v>
      </c>
      <c r="K2138" s="67" t="n">
        <v>5.36</v>
      </c>
      <c r="L2138" s="77" t="n">
        <f aca="false">YEAR(A2138)</f>
        <v>2001</v>
      </c>
      <c r="M2138" s="77" t="n">
        <f aca="false">MONTH(A2138)</f>
        <v>3</v>
      </c>
      <c r="P2138" s="77" t="str">
        <f aca="false">CONCATENATE(L2138,M2138)</f>
        <v>20013</v>
      </c>
    </row>
    <row r="2139" customFormat="false" ht="12.75" hidden="false" customHeight="false" outlineLevel="0" collapsed="false">
      <c r="A2139" s="76" t="n">
        <v>36974</v>
      </c>
      <c r="B2139" s="67" t="n">
        <v>5.21</v>
      </c>
      <c r="C2139" s="67" t="n">
        <v>5.785</v>
      </c>
      <c r="D2139" s="67" t="n">
        <v>5.695</v>
      </c>
      <c r="E2139" s="67" t="n">
        <v>5.775</v>
      </c>
      <c r="F2139" s="67" t="n">
        <v>5.635</v>
      </c>
      <c r="G2139" s="67" t="n">
        <v>5.445</v>
      </c>
      <c r="H2139" s="67" t="n">
        <v>5.42</v>
      </c>
      <c r="I2139" s="67" t="n">
        <v>5.49</v>
      </c>
      <c r="J2139" s="67" t="n">
        <v>5.615</v>
      </c>
      <c r="K2139" s="67" t="n">
        <v>5.63</v>
      </c>
      <c r="L2139" s="77" t="n">
        <f aca="false">YEAR(A2139)</f>
        <v>2001</v>
      </c>
      <c r="M2139" s="77" t="n">
        <f aca="false">MONTH(A2139)</f>
        <v>3</v>
      </c>
      <c r="P2139" s="77" t="str">
        <f aca="false">CONCATENATE(L2139,M2139)</f>
        <v>20013</v>
      </c>
    </row>
    <row r="2140" customFormat="false" ht="12.75" hidden="false" customHeight="false" outlineLevel="0" collapsed="false">
      <c r="A2140" s="76" t="n">
        <v>36975</v>
      </c>
      <c r="B2140" s="67" t="n">
        <v>5.21</v>
      </c>
      <c r="C2140" s="67" t="n">
        <v>5.785</v>
      </c>
      <c r="D2140" s="67" t="n">
        <v>5.695</v>
      </c>
      <c r="E2140" s="67" t="n">
        <v>5.775</v>
      </c>
      <c r="F2140" s="67" t="n">
        <v>5.635</v>
      </c>
      <c r="G2140" s="67" t="n">
        <v>5.445</v>
      </c>
      <c r="H2140" s="67" t="n">
        <v>5.42</v>
      </c>
      <c r="I2140" s="67" t="n">
        <v>5.49</v>
      </c>
      <c r="J2140" s="67" t="n">
        <v>5.615</v>
      </c>
      <c r="K2140" s="67" t="n">
        <v>5.63</v>
      </c>
      <c r="L2140" s="77" t="n">
        <f aca="false">YEAR(A2140)</f>
        <v>2001</v>
      </c>
      <c r="M2140" s="77" t="n">
        <f aca="false">MONTH(A2140)</f>
        <v>3</v>
      </c>
      <c r="P2140" s="77" t="str">
        <f aca="false">CONCATENATE(L2140,M2140)</f>
        <v>20013</v>
      </c>
    </row>
    <row r="2141" customFormat="false" ht="12.75" hidden="false" customHeight="false" outlineLevel="0" collapsed="false">
      <c r="A2141" s="76" t="n">
        <v>36976</v>
      </c>
      <c r="B2141" s="67" t="n">
        <v>5.21</v>
      </c>
      <c r="C2141" s="67" t="n">
        <v>5.785</v>
      </c>
      <c r="D2141" s="67" t="n">
        <v>5.695</v>
      </c>
      <c r="E2141" s="67" t="n">
        <v>5.775</v>
      </c>
      <c r="F2141" s="67" t="n">
        <v>5.635</v>
      </c>
      <c r="G2141" s="67" t="n">
        <v>5.445</v>
      </c>
      <c r="H2141" s="67" t="n">
        <v>5.42</v>
      </c>
      <c r="I2141" s="67" t="n">
        <v>5.49</v>
      </c>
      <c r="J2141" s="67" t="n">
        <v>5.615</v>
      </c>
      <c r="K2141" s="67" t="n">
        <v>5.63</v>
      </c>
      <c r="L2141" s="77" t="n">
        <f aca="false">YEAR(A2141)</f>
        <v>2001</v>
      </c>
      <c r="M2141" s="77" t="n">
        <f aca="false">MONTH(A2141)</f>
        <v>3</v>
      </c>
      <c r="P2141" s="77" t="str">
        <f aca="false">CONCATENATE(L2141,M2141)</f>
        <v>20013</v>
      </c>
    </row>
    <row r="2142" customFormat="false" ht="12.75" hidden="false" customHeight="false" outlineLevel="0" collapsed="false">
      <c r="A2142" s="76" t="n">
        <v>36977</v>
      </c>
      <c r="B2142" s="67" t="n">
        <v>5.205</v>
      </c>
      <c r="C2142" s="67" t="n">
        <v>5.82</v>
      </c>
      <c r="D2142" s="67" t="n">
        <v>5.78</v>
      </c>
      <c r="E2142" s="67" t="n">
        <v>5.785</v>
      </c>
      <c r="F2142" s="67" t="n">
        <v>5.68</v>
      </c>
      <c r="G2142" s="67" t="n">
        <v>5.475</v>
      </c>
      <c r="H2142" s="67" t="n">
        <v>5.4</v>
      </c>
      <c r="I2142" s="67" t="n">
        <v>5.495</v>
      </c>
      <c r="J2142" s="67" t="n">
        <v>5.58</v>
      </c>
      <c r="K2142" s="67" t="n">
        <v>5.63</v>
      </c>
      <c r="L2142" s="77" t="n">
        <f aca="false">YEAR(A2142)</f>
        <v>2001</v>
      </c>
      <c r="M2142" s="77" t="n">
        <f aca="false">MONTH(A2142)</f>
        <v>3</v>
      </c>
      <c r="P2142" s="77" t="str">
        <f aca="false">CONCATENATE(L2142,M2142)</f>
        <v>20013</v>
      </c>
    </row>
    <row r="2143" customFormat="false" ht="12.75" hidden="false" customHeight="false" outlineLevel="0" collapsed="false">
      <c r="A2143" s="76" t="n">
        <v>36978</v>
      </c>
      <c r="B2143" s="67" t="n">
        <v>5.395</v>
      </c>
      <c r="C2143" s="67" t="n">
        <v>6.02</v>
      </c>
      <c r="D2143" s="67" t="n">
        <v>5.94</v>
      </c>
      <c r="E2143" s="67" t="n">
        <v>5.98</v>
      </c>
      <c r="F2143" s="67" t="n">
        <v>5.88</v>
      </c>
      <c r="G2143" s="67" t="n">
        <v>5.645</v>
      </c>
      <c r="H2143" s="67" t="n">
        <v>5.605</v>
      </c>
      <c r="I2143" s="67" t="n">
        <v>5.685</v>
      </c>
      <c r="J2143" s="67" t="n">
        <v>5.82</v>
      </c>
      <c r="K2143" s="67" t="n">
        <v>5.865</v>
      </c>
      <c r="L2143" s="77" t="n">
        <f aca="false">YEAR(A2143)</f>
        <v>2001</v>
      </c>
      <c r="M2143" s="77" t="n">
        <f aca="false">MONTH(A2143)</f>
        <v>3</v>
      </c>
      <c r="P2143" s="77" t="str">
        <f aca="false">CONCATENATE(L2143,M2143)</f>
        <v>20013</v>
      </c>
    </row>
    <row r="2144" customFormat="false" ht="12.75" hidden="false" customHeight="false" outlineLevel="0" collapsed="false">
      <c r="A2144" s="76" t="n">
        <v>36979</v>
      </c>
      <c r="B2144" s="67" t="n">
        <v>5.59</v>
      </c>
      <c r="C2144" s="67" t="n">
        <v>6.225</v>
      </c>
      <c r="D2144" s="67" t="n">
        <v>6.14</v>
      </c>
      <c r="E2144" s="67" t="n">
        <v>6.185</v>
      </c>
      <c r="F2144" s="67" t="n">
        <v>6.045</v>
      </c>
      <c r="G2144" s="67" t="n">
        <v>5.82</v>
      </c>
      <c r="H2144" s="67" t="n">
        <v>5.795</v>
      </c>
      <c r="I2144" s="67" t="n">
        <v>5.89</v>
      </c>
      <c r="J2144" s="67" t="n">
        <v>6.02</v>
      </c>
      <c r="K2144" s="67" t="n">
        <v>6.065</v>
      </c>
      <c r="L2144" s="77" t="n">
        <f aca="false">YEAR(A2144)</f>
        <v>2001</v>
      </c>
      <c r="M2144" s="77" t="n">
        <f aca="false">MONTH(A2144)</f>
        <v>3</v>
      </c>
      <c r="P2144" s="77" t="str">
        <f aca="false">CONCATENATE(L2144,M2144)</f>
        <v>20013</v>
      </c>
    </row>
    <row r="2145" customFormat="false" ht="12.75" hidden="false" customHeight="false" outlineLevel="0" collapsed="false">
      <c r="A2145" s="76" t="n">
        <v>36980</v>
      </c>
      <c r="B2145" s="67" t="n">
        <v>5.33</v>
      </c>
      <c r="C2145" s="67" t="n">
        <v>5.955</v>
      </c>
      <c r="D2145" s="67" t="n">
        <v>5.875</v>
      </c>
      <c r="E2145" s="67" t="n">
        <v>5.92</v>
      </c>
      <c r="F2145" s="67" t="n">
        <v>5.815</v>
      </c>
      <c r="G2145" s="67" t="n">
        <v>5.59</v>
      </c>
      <c r="H2145" s="67" t="n">
        <v>5.52</v>
      </c>
      <c r="I2145" s="67" t="n">
        <v>5.65</v>
      </c>
      <c r="J2145" s="67" t="n">
        <v>5.76</v>
      </c>
      <c r="K2145" s="67" t="n">
        <v>5.805</v>
      </c>
      <c r="L2145" s="77" t="n">
        <f aca="false">YEAR(A2145)</f>
        <v>2001</v>
      </c>
      <c r="M2145" s="77" t="n">
        <f aca="false">MONTH(A2145)</f>
        <v>3</v>
      </c>
      <c r="P2145" s="77" t="str">
        <f aca="false">CONCATENATE(L2145,M2145)</f>
        <v>20013</v>
      </c>
    </row>
    <row r="2146" customFormat="false" ht="12.75" hidden="false" customHeight="false" outlineLevel="0" collapsed="false">
      <c r="A2146" s="76" t="n">
        <v>36981</v>
      </c>
      <c r="B2146" s="67" t="n">
        <v>5.275</v>
      </c>
      <c r="C2146" s="67" t="n">
        <v>5.75</v>
      </c>
      <c r="D2146" s="67" t="n">
        <v>5.83</v>
      </c>
      <c r="E2146" s="67" t="n">
        <v>5.75</v>
      </c>
      <c r="F2146" s="67" t="n">
        <v>5.82</v>
      </c>
      <c r="G2146" s="67" t="n">
        <v>5.58</v>
      </c>
      <c r="H2146" s="67" t="n">
        <v>5.505</v>
      </c>
      <c r="I2146" s="67" t="n">
        <v>5.66</v>
      </c>
      <c r="J2146" s="67" t="n">
        <v>5.685</v>
      </c>
      <c r="K2146" s="67" t="n">
        <v>5.7</v>
      </c>
      <c r="L2146" s="77" t="n">
        <f aca="false">YEAR(A2146)</f>
        <v>2001</v>
      </c>
      <c r="M2146" s="77" t="n">
        <f aca="false">MONTH(A2146)</f>
        <v>3</v>
      </c>
      <c r="P2146" s="77" t="str">
        <f aca="false">CONCATENATE(L2146,M2146)</f>
        <v>20013</v>
      </c>
    </row>
    <row r="2147" customFormat="false" ht="12.75" hidden="false" customHeight="false" outlineLevel="0" collapsed="false">
      <c r="A2147" s="76" t="n">
        <v>36982</v>
      </c>
      <c r="B2147" s="67" t="n">
        <v>5.32</v>
      </c>
      <c r="C2147" s="67" t="n">
        <v>5.935</v>
      </c>
      <c r="D2147" s="67" t="n">
        <v>5.905</v>
      </c>
      <c r="E2147" s="67" t="n">
        <v>5.85</v>
      </c>
      <c r="F2147" s="67" t="n">
        <v>5.715</v>
      </c>
      <c r="G2147" s="67" t="n">
        <v>5.635</v>
      </c>
      <c r="H2147" s="67" t="n">
        <v>5.485</v>
      </c>
      <c r="I2147" s="67" t="n">
        <v>5.605</v>
      </c>
      <c r="J2147" s="67" t="n">
        <v>5.655</v>
      </c>
      <c r="K2147" s="67" t="n">
        <v>5.68</v>
      </c>
      <c r="L2147" s="77" t="n">
        <f aca="false">YEAR(A2147)</f>
        <v>2001</v>
      </c>
      <c r="M2147" s="77" t="n">
        <f aca="false">MONTH(A2147)</f>
        <v>4</v>
      </c>
      <c r="P2147" s="77" t="str">
        <f aca="false">CONCATENATE(L2147,M2147)</f>
        <v>20014</v>
      </c>
    </row>
    <row r="2148" customFormat="false" ht="12.75" hidden="false" customHeight="false" outlineLevel="0" collapsed="false">
      <c r="A2148" s="76" t="n">
        <v>36983</v>
      </c>
      <c r="B2148" s="67" t="n">
        <v>5.32</v>
      </c>
      <c r="C2148" s="67" t="n">
        <v>5.935</v>
      </c>
      <c r="D2148" s="67" t="n">
        <v>5.905</v>
      </c>
      <c r="E2148" s="67" t="n">
        <v>5.85</v>
      </c>
      <c r="F2148" s="67" t="n">
        <v>5.715</v>
      </c>
      <c r="G2148" s="67" t="n">
        <v>5.635</v>
      </c>
      <c r="H2148" s="67" t="n">
        <v>5.485</v>
      </c>
      <c r="I2148" s="67" t="n">
        <v>5.605</v>
      </c>
      <c r="J2148" s="67" t="n">
        <v>5.655</v>
      </c>
      <c r="K2148" s="67" t="n">
        <v>5.68</v>
      </c>
      <c r="L2148" s="77" t="n">
        <f aca="false">YEAR(A2148)</f>
        <v>2001</v>
      </c>
      <c r="M2148" s="77" t="n">
        <f aca="false">MONTH(A2148)</f>
        <v>4</v>
      </c>
      <c r="P2148" s="77" t="str">
        <f aca="false">CONCATENATE(L2148,M2148)</f>
        <v>20014</v>
      </c>
    </row>
    <row r="2149" customFormat="false" ht="12.75" hidden="false" customHeight="false" outlineLevel="0" collapsed="false">
      <c r="A2149" s="76" t="n">
        <v>36984</v>
      </c>
      <c r="B2149" s="67" t="n">
        <v>5.03</v>
      </c>
      <c r="C2149" s="67" t="n">
        <v>5.835</v>
      </c>
      <c r="D2149" s="67" t="n">
        <v>5.765</v>
      </c>
      <c r="E2149" s="67" t="n">
        <v>5.625</v>
      </c>
      <c r="F2149" s="67" t="n">
        <v>5.54</v>
      </c>
      <c r="G2149" s="67" t="n">
        <v>5.365</v>
      </c>
      <c r="H2149" s="67" t="n">
        <v>5.14</v>
      </c>
      <c r="I2149" s="67" t="n">
        <v>5.28</v>
      </c>
      <c r="J2149" s="67" t="n">
        <v>5.335</v>
      </c>
      <c r="K2149" s="67" t="n">
        <v>5.355</v>
      </c>
      <c r="L2149" s="77" t="n">
        <f aca="false">YEAR(A2149)</f>
        <v>2001</v>
      </c>
      <c r="M2149" s="77" t="n">
        <f aca="false">MONTH(A2149)</f>
        <v>4</v>
      </c>
      <c r="P2149" s="77" t="str">
        <f aca="false">CONCATENATE(L2149,M2149)</f>
        <v>20014</v>
      </c>
    </row>
    <row r="2150" customFormat="false" ht="12.75" hidden="false" customHeight="false" outlineLevel="0" collapsed="false">
      <c r="A2150" s="76" t="n">
        <v>36985</v>
      </c>
      <c r="B2150" s="67" t="n">
        <v>5.235</v>
      </c>
      <c r="C2150" s="67" t="n">
        <v>5.915</v>
      </c>
      <c r="D2150" s="67" t="n">
        <v>5.875</v>
      </c>
      <c r="E2150" s="67" t="n">
        <v>5.8</v>
      </c>
      <c r="F2150" s="67" t="n">
        <v>5.68</v>
      </c>
      <c r="G2150" s="67" t="n">
        <v>5.575</v>
      </c>
      <c r="H2150" s="67" t="n">
        <v>5.325</v>
      </c>
      <c r="I2150" s="67" t="n">
        <v>5.485</v>
      </c>
      <c r="J2150" s="67" t="n">
        <v>5.515</v>
      </c>
      <c r="K2150" s="67" t="n">
        <v>5.565</v>
      </c>
      <c r="L2150" s="77" t="n">
        <f aca="false">YEAR(A2150)</f>
        <v>2001</v>
      </c>
      <c r="M2150" s="77" t="n">
        <f aca="false">MONTH(A2150)</f>
        <v>4</v>
      </c>
      <c r="P2150" s="77" t="str">
        <f aca="false">CONCATENATE(L2150,M2150)</f>
        <v>20014</v>
      </c>
    </row>
    <row r="2151" customFormat="false" ht="12.75" hidden="false" customHeight="false" outlineLevel="0" collapsed="false">
      <c r="A2151" s="76" t="n">
        <v>36986</v>
      </c>
      <c r="B2151" s="67" t="n">
        <v>5.225</v>
      </c>
      <c r="C2151" s="67" t="n">
        <v>5.72</v>
      </c>
      <c r="D2151" s="67" t="n">
        <v>5.705</v>
      </c>
      <c r="E2151" s="67" t="n">
        <v>5.665</v>
      </c>
      <c r="F2151" s="67" t="n">
        <v>5.56</v>
      </c>
      <c r="G2151" s="67" t="n">
        <v>5.515</v>
      </c>
      <c r="H2151" s="67" t="n">
        <v>5.335</v>
      </c>
      <c r="I2151" s="67" t="n">
        <v>5.48</v>
      </c>
      <c r="J2151" s="67" t="n">
        <v>5.48</v>
      </c>
      <c r="K2151" s="67" t="n">
        <v>5.51</v>
      </c>
      <c r="L2151" s="77" t="n">
        <f aca="false">YEAR(A2151)</f>
        <v>2001</v>
      </c>
      <c r="M2151" s="77" t="n">
        <f aca="false">MONTH(A2151)</f>
        <v>4</v>
      </c>
      <c r="P2151" s="77" t="str">
        <f aca="false">CONCATENATE(L2151,M2151)</f>
        <v>20014</v>
      </c>
    </row>
    <row r="2152" customFormat="false" ht="12.75" hidden="false" customHeight="false" outlineLevel="0" collapsed="false">
      <c r="A2152" s="76" t="n">
        <v>36987</v>
      </c>
      <c r="B2152" s="67" t="n">
        <v>5.235</v>
      </c>
      <c r="C2152" s="67" t="n">
        <v>5.69</v>
      </c>
      <c r="D2152" s="67" t="n">
        <v>5.685</v>
      </c>
      <c r="E2152" s="67" t="n">
        <v>5.65</v>
      </c>
      <c r="F2152" s="67" t="n">
        <v>5.565</v>
      </c>
      <c r="G2152" s="67" t="n">
        <v>5.515</v>
      </c>
      <c r="H2152" s="67" t="n">
        <v>5.345</v>
      </c>
      <c r="I2152" s="67" t="n">
        <v>5.49</v>
      </c>
      <c r="J2152" s="67" t="n">
        <v>5.535</v>
      </c>
      <c r="K2152" s="67" t="n">
        <v>5.51</v>
      </c>
      <c r="L2152" s="77" t="n">
        <f aca="false">YEAR(A2152)</f>
        <v>2001</v>
      </c>
      <c r="M2152" s="77" t="n">
        <f aca="false">MONTH(A2152)</f>
        <v>4</v>
      </c>
      <c r="P2152" s="77" t="str">
        <f aca="false">CONCATENATE(L2152,M2152)</f>
        <v>20014</v>
      </c>
    </row>
    <row r="2153" customFormat="false" ht="12.75" hidden="false" customHeight="false" outlineLevel="0" collapsed="false">
      <c r="A2153" s="76" t="n">
        <v>36988</v>
      </c>
      <c r="B2153" s="67" t="n">
        <v>5.355</v>
      </c>
      <c r="C2153" s="67" t="n">
        <v>5.755</v>
      </c>
      <c r="D2153" s="67" t="n">
        <v>5.745</v>
      </c>
      <c r="E2153" s="67" t="n">
        <v>5.74</v>
      </c>
      <c r="F2153" s="67" t="n">
        <v>5.65</v>
      </c>
      <c r="G2153" s="67" t="n">
        <v>5.6</v>
      </c>
      <c r="H2153" s="67" t="n">
        <v>5.455</v>
      </c>
      <c r="I2153" s="67" t="n">
        <v>5.595</v>
      </c>
      <c r="J2153" s="67" t="n">
        <v>5.685</v>
      </c>
      <c r="K2153" s="67" t="n">
        <v>5.65</v>
      </c>
      <c r="L2153" s="77" t="n">
        <f aca="false">YEAR(A2153)</f>
        <v>2001</v>
      </c>
      <c r="M2153" s="77" t="n">
        <f aca="false">MONTH(A2153)</f>
        <v>4</v>
      </c>
      <c r="P2153" s="77" t="str">
        <f aca="false">CONCATENATE(L2153,M2153)</f>
        <v>20014</v>
      </c>
    </row>
    <row r="2154" customFormat="false" ht="12.75" hidden="false" customHeight="false" outlineLevel="0" collapsed="false">
      <c r="A2154" s="76" t="n">
        <v>36989</v>
      </c>
      <c r="B2154" s="67" t="n">
        <v>5.355</v>
      </c>
      <c r="C2154" s="67" t="n">
        <v>5.755</v>
      </c>
      <c r="D2154" s="67" t="n">
        <v>5.745</v>
      </c>
      <c r="E2154" s="67" t="n">
        <v>5.74</v>
      </c>
      <c r="F2154" s="67" t="n">
        <v>5.65</v>
      </c>
      <c r="G2154" s="67" t="n">
        <v>5.6</v>
      </c>
      <c r="H2154" s="67" t="n">
        <v>5.455</v>
      </c>
      <c r="I2154" s="67" t="n">
        <v>5.595</v>
      </c>
      <c r="J2154" s="67" t="n">
        <v>5.685</v>
      </c>
      <c r="K2154" s="67" t="n">
        <v>5.65</v>
      </c>
      <c r="L2154" s="77" t="n">
        <f aca="false">YEAR(A2154)</f>
        <v>2001</v>
      </c>
      <c r="M2154" s="77" t="n">
        <f aca="false">MONTH(A2154)</f>
        <v>4</v>
      </c>
      <c r="P2154" s="77" t="str">
        <f aca="false">CONCATENATE(L2154,M2154)</f>
        <v>20014</v>
      </c>
    </row>
    <row r="2155" customFormat="false" ht="12.75" hidden="false" customHeight="false" outlineLevel="0" collapsed="false">
      <c r="A2155" s="76" t="n">
        <v>36990</v>
      </c>
      <c r="B2155" s="67" t="n">
        <v>5.355</v>
      </c>
      <c r="C2155" s="67" t="n">
        <v>5.755</v>
      </c>
      <c r="D2155" s="67" t="n">
        <v>5.745</v>
      </c>
      <c r="E2155" s="67" t="n">
        <v>5.74</v>
      </c>
      <c r="F2155" s="67" t="n">
        <v>5.65</v>
      </c>
      <c r="G2155" s="67" t="n">
        <v>5.6</v>
      </c>
      <c r="H2155" s="67" t="n">
        <v>5.455</v>
      </c>
      <c r="I2155" s="67" t="n">
        <v>5.595</v>
      </c>
      <c r="J2155" s="67" t="n">
        <v>5.685</v>
      </c>
      <c r="K2155" s="67" t="n">
        <v>5.65</v>
      </c>
      <c r="L2155" s="77" t="n">
        <f aca="false">YEAR(A2155)</f>
        <v>2001</v>
      </c>
      <c r="M2155" s="77" t="n">
        <f aca="false">MONTH(A2155)</f>
        <v>4</v>
      </c>
      <c r="P2155" s="77" t="str">
        <f aca="false">CONCATENATE(L2155,M2155)</f>
        <v>20014</v>
      </c>
    </row>
    <row r="2156" customFormat="false" ht="12.75" hidden="false" customHeight="false" outlineLevel="0" collapsed="false">
      <c r="A2156" s="76" t="n">
        <v>36991</v>
      </c>
      <c r="B2156" s="67" t="n">
        <v>5.47</v>
      </c>
      <c r="C2156" s="67" t="n">
        <v>5.95</v>
      </c>
      <c r="D2156" s="67" t="n">
        <v>5.91</v>
      </c>
      <c r="E2156" s="67" t="n">
        <v>5.895</v>
      </c>
      <c r="F2156" s="67" t="n">
        <v>5.79</v>
      </c>
      <c r="G2156" s="67" t="n">
        <v>5.73</v>
      </c>
      <c r="H2156" s="67" t="n">
        <v>5.56</v>
      </c>
      <c r="I2156" s="67" t="n">
        <v>5.745</v>
      </c>
      <c r="J2156" s="67" t="n">
        <v>5.805</v>
      </c>
      <c r="K2156" s="67" t="n">
        <v>5.795</v>
      </c>
      <c r="L2156" s="77" t="n">
        <f aca="false">YEAR(A2156)</f>
        <v>2001</v>
      </c>
      <c r="M2156" s="77" t="n">
        <f aca="false">MONTH(A2156)</f>
        <v>4</v>
      </c>
      <c r="P2156" s="77" t="str">
        <f aca="false">CONCATENATE(L2156,M2156)</f>
        <v>20014</v>
      </c>
    </row>
    <row r="2157" customFormat="false" ht="12.75" hidden="false" customHeight="false" outlineLevel="0" collapsed="false">
      <c r="A2157" s="76" t="n">
        <v>36992</v>
      </c>
      <c r="B2157" s="67" t="n">
        <v>5.545</v>
      </c>
      <c r="C2157" s="67" t="n">
        <v>6.01</v>
      </c>
      <c r="D2157" s="67" t="n">
        <v>5.985</v>
      </c>
      <c r="E2157" s="67" t="n">
        <v>6.02</v>
      </c>
      <c r="F2157" s="67" t="n">
        <v>5.89</v>
      </c>
      <c r="G2157" s="67" t="n">
        <v>5.805</v>
      </c>
      <c r="H2157" s="67" t="n">
        <v>5.645</v>
      </c>
      <c r="I2157" s="67" t="n">
        <v>5.81</v>
      </c>
      <c r="J2157" s="67" t="n">
        <v>5.865</v>
      </c>
      <c r="K2157" s="67" t="n">
        <v>5.875</v>
      </c>
      <c r="L2157" s="77" t="n">
        <f aca="false">YEAR(A2157)</f>
        <v>2001</v>
      </c>
      <c r="M2157" s="77" t="n">
        <f aca="false">MONTH(A2157)</f>
        <v>4</v>
      </c>
      <c r="P2157" s="77" t="str">
        <f aca="false">CONCATENATE(L2157,M2157)</f>
        <v>20014</v>
      </c>
    </row>
    <row r="2158" customFormat="false" ht="12.75" hidden="false" customHeight="false" outlineLevel="0" collapsed="false">
      <c r="A2158" s="76" t="n">
        <v>36993</v>
      </c>
      <c r="B2158" s="67" t="n">
        <v>5.47</v>
      </c>
      <c r="C2158" s="67" t="n">
        <v>5.885</v>
      </c>
      <c r="D2158" s="67" t="n">
        <v>5.875</v>
      </c>
      <c r="E2158" s="67" t="n">
        <v>5.88</v>
      </c>
      <c r="F2158" s="67" t="n">
        <v>5.775</v>
      </c>
      <c r="G2158" s="67" t="n">
        <v>5.72</v>
      </c>
      <c r="H2158" s="67" t="n">
        <v>5.58</v>
      </c>
      <c r="I2158" s="67" t="n">
        <v>5.74</v>
      </c>
      <c r="J2158" s="67" t="n">
        <v>5.775</v>
      </c>
      <c r="K2158" s="67" t="n">
        <v>5.805</v>
      </c>
      <c r="L2158" s="77" t="n">
        <f aca="false">YEAR(A2158)</f>
        <v>2001</v>
      </c>
      <c r="M2158" s="77" t="n">
        <f aca="false">MONTH(A2158)</f>
        <v>4</v>
      </c>
      <c r="P2158" s="77" t="str">
        <f aca="false">CONCATENATE(L2158,M2158)</f>
        <v>20014</v>
      </c>
    </row>
    <row r="2159" customFormat="false" ht="12.75" hidden="false" customHeight="false" outlineLevel="0" collapsed="false">
      <c r="A2159" s="76" t="n">
        <v>36994</v>
      </c>
      <c r="B2159" s="67" t="n">
        <v>5.345</v>
      </c>
      <c r="C2159" s="67" t="n">
        <v>5.715</v>
      </c>
      <c r="D2159" s="67" t="n">
        <v>5.69</v>
      </c>
      <c r="E2159" s="67" t="n">
        <v>5.72</v>
      </c>
      <c r="F2159" s="67" t="n">
        <v>5.665</v>
      </c>
      <c r="G2159" s="67" t="n">
        <v>5.6</v>
      </c>
      <c r="H2159" s="67" t="n">
        <v>5.47</v>
      </c>
      <c r="I2159" s="67" t="n">
        <v>5.615</v>
      </c>
      <c r="J2159" s="67" t="n">
        <v>5.65</v>
      </c>
      <c r="K2159" s="67" t="n">
        <v>5.625</v>
      </c>
      <c r="L2159" s="77" t="n">
        <f aca="false">YEAR(A2159)</f>
        <v>2001</v>
      </c>
      <c r="M2159" s="77" t="n">
        <f aca="false">MONTH(A2159)</f>
        <v>4</v>
      </c>
      <c r="P2159" s="77" t="str">
        <f aca="false">CONCATENATE(L2159,M2159)</f>
        <v>20014</v>
      </c>
    </row>
    <row r="2160" customFormat="false" ht="12.75" hidden="false" customHeight="false" outlineLevel="0" collapsed="false">
      <c r="A2160" s="76" t="n">
        <v>36995</v>
      </c>
      <c r="B2160" s="67" t="n">
        <v>5.345</v>
      </c>
      <c r="C2160" s="67" t="n">
        <v>5.715</v>
      </c>
      <c r="D2160" s="67" t="n">
        <v>5.69</v>
      </c>
      <c r="E2160" s="67" t="n">
        <v>5.72</v>
      </c>
      <c r="F2160" s="67" t="n">
        <v>5.665</v>
      </c>
      <c r="G2160" s="67" t="n">
        <v>5.6</v>
      </c>
      <c r="H2160" s="67" t="n">
        <v>5.47</v>
      </c>
      <c r="I2160" s="67" t="n">
        <v>5.615</v>
      </c>
      <c r="J2160" s="67" t="n">
        <v>5.65</v>
      </c>
      <c r="K2160" s="67" t="n">
        <v>5.625</v>
      </c>
      <c r="L2160" s="77" t="n">
        <f aca="false">YEAR(A2160)</f>
        <v>2001</v>
      </c>
      <c r="M2160" s="77" t="n">
        <f aca="false">MONTH(A2160)</f>
        <v>4</v>
      </c>
      <c r="P2160" s="77" t="str">
        <f aca="false">CONCATENATE(L2160,M2160)</f>
        <v>20014</v>
      </c>
    </row>
    <row r="2161" customFormat="false" ht="12.75" hidden="false" customHeight="false" outlineLevel="0" collapsed="false">
      <c r="A2161" s="76" t="n">
        <v>36996</v>
      </c>
      <c r="B2161" s="67" t="n">
        <v>5.345</v>
      </c>
      <c r="C2161" s="67" t="n">
        <v>5.715</v>
      </c>
      <c r="D2161" s="67" t="n">
        <v>5.69</v>
      </c>
      <c r="E2161" s="67" t="n">
        <v>5.72</v>
      </c>
      <c r="F2161" s="67" t="n">
        <v>5.665</v>
      </c>
      <c r="G2161" s="67" t="n">
        <v>5.6</v>
      </c>
      <c r="H2161" s="67" t="n">
        <v>5.47</v>
      </c>
      <c r="I2161" s="67" t="n">
        <v>5.615</v>
      </c>
      <c r="J2161" s="67" t="n">
        <v>5.65</v>
      </c>
      <c r="K2161" s="67" t="n">
        <v>5.625</v>
      </c>
      <c r="L2161" s="77" t="n">
        <f aca="false">YEAR(A2161)</f>
        <v>2001</v>
      </c>
      <c r="M2161" s="77" t="n">
        <f aca="false">MONTH(A2161)</f>
        <v>4</v>
      </c>
      <c r="P2161" s="77" t="str">
        <f aca="false">CONCATENATE(L2161,M2161)</f>
        <v>20014</v>
      </c>
    </row>
    <row r="2162" customFormat="false" ht="12.75" hidden="false" customHeight="false" outlineLevel="0" collapsed="false">
      <c r="A2162" s="76" t="n">
        <v>36997</v>
      </c>
      <c r="B2162" s="67" t="n">
        <v>5.345</v>
      </c>
      <c r="C2162" s="67" t="n">
        <v>5.715</v>
      </c>
      <c r="D2162" s="67" t="n">
        <v>5.69</v>
      </c>
      <c r="E2162" s="67" t="n">
        <v>5.72</v>
      </c>
      <c r="F2162" s="67" t="n">
        <v>5.665</v>
      </c>
      <c r="G2162" s="67" t="n">
        <v>5.6</v>
      </c>
      <c r="H2162" s="67" t="n">
        <v>5.47</v>
      </c>
      <c r="I2162" s="67" t="n">
        <v>5.615</v>
      </c>
      <c r="J2162" s="67" t="n">
        <v>5.65</v>
      </c>
      <c r="K2162" s="67" t="n">
        <v>5.625</v>
      </c>
      <c r="L2162" s="77" t="n">
        <f aca="false">YEAR(A2162)</f>
        <v>2001</v>
      </c>
      <c r="M2162" s="77" t="n">
        <f aca="false">MONTH(A2162)</f>
        <v>4</v>
      </c>
      <c r="P2162" s="77" t="str">
        <f aca="false">CONCATENATE(L2162,M2162)</f>
        <v>20014</v>
      </c>
    </row>
    <row r="2163" customFormat="false" ht="12.75" hidden="false" customHeight="false" outlineLevel="0" collapsed="false">
      <c r="A2163" s="76" t="n">
        <v>36998</v>
      </c>
      <c r="B2163" s="67" t="n">
        <v>5.48</v>
      </c>
      <c r="C2163" s="67" t="n">
        <v>6.01</v>
      </c>
      <c r="D2163" s="67" t="n">
        <v>5.98</v>
      </c>
      <c r="E2163" s="67" t="n">
        <v>5.95</v>
      </c>
      <c r="F2163" s="67" t="n">
        <v>5.88</v>
      </c>
      <c r="G2163" s="67" t="n">
        <v>5.805</v>
      </c>
      <c r="H2163" s="67" t="n">
        <v>5.6</v>
      </c>
      <c r="I2163" s="67" t="n">
        <v>5.74</v>
      </c>
      <c r="J2163" s="67" t="n">
        <v>5.77</v>
      </c>
      <c r="K2163" s="67" t="n">
        <v>5.8</v>
      </c>
      <c r="L2163" s="77" t="n">
        <f aca="false">YEAR(A2163)</f>
        <v>2001</v>
      </c>
      <c r="M2163" s="77" t="n">
        <f aca="false">MONTH(A2163)</f>
        <v>4</v>
      </c>
      <c r="P2163" s="77" t="str">
        <f aca="false">CONCATENATE(L2163,M2163)</f>
        <v>20014</v>
      </c>
    </row>
    <row r="2164" customFormat="false" ht="12.75" hidden="false" customHeight="false" outlineLevel="0" collapsed="false">
      <c r="A2164" s="76" t="n">
        <v>36999</v>
      </c>
      <c r="B2164" s="67" t="n">
        <v>5.375</v>
      </c>
      <c r="C2164" s="67" t="n">
        <v>5.955</v>
      </c>
      <c r="D2164" s="67" t="n">
        <v>5.94</v>
      </c>
      <c r="E2164" s="67" t="n">
        <v>5.895</v>
      </c>
      <c r="F2164" s="67" t="n">
        <v>5.805</v>
      </c>
      <c r="G2164" s="67" t="n">
        <v>5.705</v>
      </c>
      <c r="H2164" s="67" t="n">
        <v>5.5</v>
      </c>
      <c r="I2164" s="67" t="n">
        <v>5.65</v>
      </c>
      <c r="J2164" s="67" t="n">
        <v>5.69</v>
      </c>
      <c r="K2164" s="67" t="n">
        <v>5.71</v>
      </c>
      <c r="L2164" s="77" t="n">
        <f aca="false">YEAR(A2164)</f>
        <v>2001</v>
      </c>
      <c r="M2164" s="77" t="n">
        <f aca="false">MONTH(A2164)</f>
        <v>4</v>
      </c>
      <c r="P2164" s="77" t="str">
        <f aca="false">CONCATENATE(L2164,M2164)</f>
        <v>20014</v>
      </c>
    </row>
    <row r="2165" customFormat="false" ht="12.75" hidden="false" customHeight="false" outlineLevel="0" collapsed="false">
      <c r="A2165" s="76" t="n">
        <v>37000</v>
      </c>
      <c r="B2165" s="67" t="n">
        <v>5.155</v>
      </c>
      <c r="C2165" s="67" t="n">
        <v>5.705</v>
      </c>
      <c r="D2165" s="67" t="n">
        <v>5.685</v>
      </c>
      <c r="E2165" s="67" t="n">
        <v>5.65</v>
      </c>
      <c r="F2165" s="67" t="n">
        <v>5.565</v>
      </c>
      <c r="G2165" s="67" t="n">
        <v>5.495</v>
      </c>
      <c r="H2165" s="67" t="n">
        <v>5.26</v>
      </c>
      <c r="I2165" s="67" t="n">
        <v>5.435</v>
      </c>
      <c r="J2165" s="67" t="n">
        <v>5.455</v>
      </c>
      <c r="K2165" s="67" t="n">
        <v>5.48</v>
      </c>
      <c r="L2165" s="77" t="n">
        <f aca="false">YEAR(A2165)</f>
        <v>2001</v>
      </c>
      <c r="M2165" s="77" t="n">
        <f aca="false">MONTH(A2165)</f>
        <v>4</v>
      </c>
      <c r="P2165" s="77" t="str">
        <f aca="false">CONCATENATE(L2165,M2165)</f>
        <v>20014</v>
      </c>
    </row>
    <row r="2166" customFormat="false" ht="12.75" hidden="false" customHeight="false" outlineLevel="0" collapsed="false">
      <c r="A2166" s="76" t="n">
        <v>37001</v>
      </c>
      <c r="B2166" s="67" t="n">
        <v>5.07</v>
      </c>
      <c r="C2166" s="67" t="n">
        <v>5.515</v>
      </c>
      <c r="D2166" s="67" t="n">
        <v>5.495</v>
      </c>
      <c r="E2166" s="67" t="n">
        <v>5.495</v>
      </c>
      <c r="F2166" s="67" t="n">
        <v>5.425</v>
      </c>
      <c r="G2166" s="67" t="n">
        <v>5.395</v>
      </c>
      <c r="H2166" s="67" t="n">
        <v>5.19</v>
      </c>
      <c r="I2166" s="67" t="n">
        <v>5.34</v>
      </c>
      <c r="J2166" s="67" t="n">
        <v>5.39</v>
      </c>
      <c r="K2166" s="67" t="n">
        <v>5.38</v>
      </c>
      <c r="L2166" s="77" t="n">
        <f aca="false">YEAR(A2166)</f>
        <v>2001</v>
      </c>
      <c r="M2166" s="77" t="n">
        <f aca="false">MONTH(A2166)</f>
        <v>4</v>
      </c>
      <c r="P2166" s="77" t="str">
        <f aca="false">CONCATENATE(L2166,M2166)</f>
        <v>20014</v>
      </c>
    </row>
    <row r="2167" customFormat="false" ht="12.75" hidden="false" customHeight="false" outlineLevel="0" collapsed="false">
      <c r="A2167" s="76" t="n">
        <v>37002</v>
      </c>
      <c r="B2167" s="67" t="n">
        <v>5.01</v>
      </c>
      <c r="C2167" s="67" t="n">
        <v>5.405</v>
      </c>
      <c r="D2167" s="67" t="n">
        <v>5.38</v>
      </c>
      <c r="E2167" s="67" t="n">
        <v>5.385</v>
      </c>
      <c r="F2167" s="67" t="n">
        <v>5.325</v>
      </c>
      <c r="G2167" s="67" t="n">
        <v>5.325</v>
      </c>
      <c r="H2167" s="67" t="n">
        <v>5.125</v>
      </c>
      <c r="I2167" s="67" t="n">
        <v>5.29</v>
      </c>
      <c r="J2167" s="67" t="n">
        <v>5.31</v>
      </c>
      <c r="K2167" s="67" t="n">
        <v>5.32</v>
      </c>
      <c r="L2167" s="77" t="n">
        <f aca="false">YEAR(A2167)</f>
        <v>2001</v>
      </c>
      <c r="M2167" s="77" t="n">
        <f aca="false">MONTH(A2167)</f>
        <v>4</v>
      </c>
      <c r="P2167" s="77" t="str">
        <f aca="false">CONCATENATE(L2167,M2167)</f>
        <v>20014</v>
      </c>
    </row>
    <row r="2168" customFormat="false" ht="12.75" hidden="false" customHeight="false" outlineLevel="0" collapsed="false">
      <c r="A2168" s="76" t="n">
        <v>37003</v>
      </c>
      <c r="B2168" s="67" t="n">
        <v>5.01</v>
      </c>
      <c r="C2168" s="67" t="n">
        <v>5.405</v>
      </c>
      <c r="D2168" s="67" t="n">
        <v>5.38</v>
      </c>
      <c r="E2168" s="67" t="n">
        <v>5.385</v>
      </c>
      <c r="F2168" s="67" t="n">
        <v>5.325</v>
      </c>
      <c r="G2168" s="67" t="n">
        <v>5.325</v>
      </c>
      <c r="H2168" s="67" t="n">
        <v>5.125</v>
      </c>
      <c r="I2168" s="67" t="n">
        <v>5.29</v>
      </c>
      <c r="J2168" s="67" t="n">
        <v>5.31</v>
      </c>
      <c r="K2168" s="67" t="n">
        <v>5.32</v>
      </c>
      <c r="L2168" s="77" t="n">
        <f aca="false">YEAR(A2168)</f>
        <v>2001</v>
      </c>
      <c r="M2168" s="77" t="n">
        <f aca="false">MONTH(A2168)</f>
        <v>4</v>
      </c>
      <c r="P2168" s="77" t="str">
        <f aca="false">CONCATENATE(L2168,M2168)</f>
        <v>20014</v>
      </c>
    </row>
    <row r="2169" customFormat="false" ht="12.75" hidden="false" customHeight="false" outlineLevel="0" collapsed="false">
      <c r="A2169" s="76" t="n">
        <v>37004</v>
      </c>
      <c r="B2169" s="67" t="n">
        <v>5.01</v>
      </c>
      <c r="C2169" s="67" t="n">
        <v>5.405</v>
      </c>
      <c r="D2169" s="67" t="n">
        <v>5.38</v>
      </c>
      <c r="E2169" s="67" t="n">
        <v>5.385</v>
      </c>
      <c r="F2169" s="67" t="n">
        <v>5.325</v>
      </c>
      <c r="G2169" s="67" t="n">
        <v>5.325</v>
      </c>
      <c r="H2169" s="67" t="n">
        <v>5.125</v>
      </c>
      <c r="I2169" s="67" t="n">
        <v>5.29</v>
      </c>
      <c r="J2169" s="67" t="n">
        <v>5.31</v>
      </c>
      <c r="K2169" s="67" t="n">
        <v>5.32</v>
      </c>
      <c r="L2169" s="77" t="n">
        <f aca="false">YEAR(A2169)</f>
        <v>2001</v>
      </c>
      <c r="M2169" s="77" t="n">
        <f aca="false">MONTH(A2169)</f>
        <v>4</v>
      </c>
      <c r="P2169" s="77" t="str">
        <f aca="false">CONCATENATE(L2169,M2169)</f>
        <v>20014</v>
      </c>
    </row>
    <row r="2170" customFormat="false" ht="12.75" hidden="false" customHeight="false" outlineLevel="0" collapsed="false">
      <c r="A2170" s="76" t="n">
        <v>37005</v>
      </c>
      <c r="B2170" s="67" t="n">
        <v>5.07</v>
      </c>
      <c r="C2170" s="67" t="n">
        <v>5.47</v>
      </c>
      <c r="D2170" s="67" t="n">
        <v>5.445</v>
      </c>
      <c r="E2170" s="67" t="n">
        <v>5.465</v>
      </c>
      <c r="F2170" s="67" t="n">
        <v>5.425</v>
      </c>
      <c r="G2170" s="67" t="n">
        <v>5.4</v>
      </c>
      <c r="H2170" s="67" t="n">
        <v>5.19</v>
      </c>
      <c r="I2170" s="67" t="n">
        <v>5.345</v>
      </c>
      <c r="J2170" s="67" t="n">
        <v>5.38</v>
      </c>
      <c r="K2170" s="67" t="n">
        <v>5.38</v>
      </c>
      <c r="L2170" s="77" t="n">
        <f aca="false">YEAR(A2170)</f>
        <v>2001</v>
      </c>
      <c r="M2170" s="77" t="n">
        <f aca="false">MONTH(A2170)</f>
        <v>4</v>
      </c>
      <c r="P2170" s="77" t="str">
        <f aca="false">CONCATENATE(L2170,M2170)</f>
        <v>20014</v>
      </c>
    </row>
    <row r="2171" customFormat="false" ht="12.75" hidden="false" customHeight="false" outlineLevel="0" collapsed="false">
      <c r="A2171" s="76" t="n">
        <v>37006</v>
      </c>
      <c r="B2171" s="67" t="n">
        <v>5.12</v>
      </c>
      <c r="C2171" s="67" t="n">
        <v>5.565</v>
      </c>
      <c r="D2171" s="67" t="n">
        <v>5.54</v>
      </c>
      <c r="E2171" s="67" t="n">
        <v>5.535</v>
      </c>
      <c r="F2171" s="67" t="n">
        <v>5.485</v>
      </c>
      <c r="G2171" s="67" t="n">
        <v>5.42</v>
      </c>
      <c r="H2171" s="67" t="n">
        <v>5.215</v>
      </c>
      <c r="I2171" s="67" t="n">
        <v>5.375</v>
      </c>
      <c r="J2171" s="67" t="n">
        <v>5.395</v>
      </c>
      <c r="K2171" s="67" t="n">
        <v>5.41</v>
      </c>
      <c r="L2171" s="77" t="n">
        <f aca="false">YEAR(A2171)</f>
        <v>2001</v>
      </c>
      <c r="M2171" s="77" t="n">
        <f aca="false">MONTH(A2171)</f>
        <v>4</v>
      </c>
      <c r="P2171" s="77" t="str">
        <f aca="false">CONCATENATE(L2171,M2171)</f>
        <v>20014</v>
      </c>
    </row>
    <row r="2172" customFormat="false" ht="12.75" hidden="false" customHeight="false" outlineLevel="0" collapsed="false">
      <c r="A2172" s="76" t="n">
        <v>37007</v>
      </c>
      <c r="B2172" s="67" t="n">
        <v>4.995</v>
      </c>
      <c r="C2172" s="67" t="n">
        <v>5.455</v>
      </c>
      <c r="D2172" s="67" t="n">
        <v>5.43</v>
      </c>
      <c r="E2172" s="67" t="n">
        <v>5.435</v>
      </c>
      <c r="F2172" s="67" t="n">
        <v>5.375</v>
      </c>
      <c r="G2172" s="67" t="n">
        <v>5.275</v>
      </c>
      <c r="H2172" s="67" t="n">
        <v>5.09</v>
      </c>
      <c r="I2172" s="67" t="n">
        <v>5.265</v>
      </c>
      <c r="J2172" s="67" t="n">
        <v>5.305</v>
      </c>
      <c r="K2172" s="67" t="n">
        <v>5.32</v>
      </c>
      <c r="L2172" s="77" t="n">
        <f aca="false">YEAR(A2172)</f>
        <v>2001</v>
      </c>
      <c r="M2172" s="77" t="n">
        <f aca="false">MONTH(A2172)</f>
        <v>4</v>
      </c>
      <c r="P2172" s="77" t="str">
        <f aca="false">CONCATENATE(L2172,M2172)</f>
        <v>20014</v>
      </c>
    </row>
    <row r="2173" customFormat="false" ht="12.75" hidden="false" customHeight="false" outlineLevel="0" collapsed="false">
      <c r="A2173" s="76" t="n">
        <v>37008</v>
      </c>
      <c r="B2173" s="67" t="n">
        <v>4.925</v>
      </c>
      <c r="C2173" s="67" t="n">
        <v>5.32</v>
      </c>
      <c r="D2173" s="67" t="n">
        <v>5.305</v>
      </c>
      <c r="E2173" s="67" t="n">
        <v>5.32</v>
      </c>
      <c r="F2173" s="67" t="n">
        <v>5.245</v>
      </c>
      <c r="G2173" s="67" t="n">
        <v>5.2</v>
      </c>
      <c r="H2173" s="67" t="n">
        <v>5.005</v>
      </c>
      <c r="I2173" s="67" t="n">
        <v>5.185</v>
      </c>
      <c r="J2173" s="67" t="n">
        <v>5.215</v>
      </c>
      <c r="K2173" s="67" t="n">
        <v>5.19</v>
      </c>
      <c r="L2173" s="77" t="n">
        <f aca="false">YEAR(A2173)</f>
        <v>2001</v>
      </c>
      <c r="M2173" s="77" t="n">
        <f aca="false">MONTH(A2173)</f>
        <v>4</v>
      </c>
      <c r="P2173" s="77" t="str">
        <f aca="false">CONCATENATE(L2173,M2173)</f>
        <v>20014</v>
      </c>
    </row>
    <row r="2174" customFormat="false" ht="12.75" hidden="false" customHeight="false" outlineLevel="0" collapsed="false">
      <c r="A2174" s="76" t="n">
        <v>37009</v>
      </c>
      <c r="B2174" s="67" t="n">
        <v>4.82</v>
      </c>
      <c r="C2174" s="67" t="n">
        <v>5.19</v>
      </c>
      <c r="D2174" s="67" t="n">
        <v>5.17</v>
      </c>
      <c r="E2174" s="67" t="n">
        <v>5.19</v>
      </c>
      <c r="F2174" s="67" t="n">
        <v>5.095</v>
      </c>
      <c r="G2174" s="67" t="n">
        <v>5.045</v>
      </c>
      <c r="H2174" s="67" t="n">
        <v>4.895</v>
      </c>
      <c r="I2174" s="67" t="n">
        <v>5.04</v>
      </c>
      <c r="J2174" s="67" t="n">
        <v>5.105</v>
      </c>
      <c r="K2174" s="67" t="n">
        <v>5.075</v>
      </c>
      <c r="L2174" s="77" t="n">
        <f aca="false">YEAR(A2174)</f>
        <v>2001</v>
      </c>
      <c r="M2174" s="77" t="n">
        <f aca="false">MONTH(A2174)</f>
        <v>4</v>
      </c>
      <c r="P2174" s="77" t="str">
        <f aca="false">CONCATENATE(L2174,M2174)</f>
        <v>20014</v>
      </c>
    </row>
    <row r="2175" customFormat="false" ht="12.75" hidden="false" customHeight="false" outlineLevel="0" collapsed="false">
      <c r="A2175" s="76" t="n">
        <v>37010</v>
      </c>
      <c r="B2175" s="67" t="n">
        <v>4.82</v>
      </c>
      <c r="C2175" s="67" t="n">
        <v>5.19</v>
      </c>
      <c r="D2175" s="67" t="n">
        <v>5.17</v>
      </c>
      <c r="E2175" s="67" t="n">
        <v>5.19</v>
      </c>
      <c r="F2175" s="67" t="n">
        <v>5.095</v>
      </c>
      <c r="G2175" s="67" t="n">
        <v>5.045</v>
      </c>
      <c r="H2175" s="67" t="n">
        <v>4.895</v>
      </c>
      <c r="I2175" s="67" t="n">
        <v>5.04</v>
      </c>
      <c r="J2175" s="67" t="n">
        <v>5.105</v>
      </c>
      <c r="K2175" s="67" t="n">
        <v>5.075</v>
      </c>
      <c r="L2175" s="77" t="n">
        <f aca="false">YEAR(A2175)</f>
        <v>2001</v>
      </c>
      <c r="M2175" s="77" t="n">
        <f aca="false">MONTH(A2175)</f>
        <v>4</v>
      </c>
      <c r="P2175" s="77" t="str">
        <f aca="false">CONCATENATE(L2175,M2175)</f>
        <v>20014</v>
      </c>
    </row>
    <row r="2176" customFormat="false" ht="12.75" hidden="false" customHeight="false" outlineLevel="0" collapsed="false">
      <c r="A2176" s="76" t="n">
        <v>37011</v>
      </c>
      <c r="B2176" s="67" t="n">
        <v>4.82</v>
      </c>
      <c r="C2176" s="67" t="n">
        <v>5.19</v>
      </c>
      <c r="D2176" s="67" t="n">
        <v>5.17</v>
      </c>
      <c r="E2176" s="67" t="n">
        <v>5.19</v>
      </c>
      <c r="F2176" s="67" t="n">
        <v>5.095</v>
      </c>
      <c r="G2176" s="67" t="n">
        <v>5.045</v>
      </c>
      <c r="H2176" s="67" t="n">
        <v>4.895</v>
      </c>
      <c r="I2176" s="67" t="n">
        <v>5.04</v>
      </c>
      <c r="J2176" s="67" t="n">
        <v>5.105</v>
      </c>
      <c r="K2176" s="67" t="n">
        <v>5.075</v>
      </c>
      <c r="L2176" s="77" t="n">
        <f aca="false">YEAR(A2176)</f>
        <v>2001</v>
      </c>
      <c r="M2176" s="77" t="n">
        <f aca="false">MONTH(A2176)</f>
        <v>4</v>
      </c>
      <c r="P2176" s="77" t="str">
        <f aca="false">CONCATENATE(L2176,M2176)</f>
        <v>20014</v>
      </c>
    </row>
    <row r="2177" customFormat="false" ht="12.75" hidden="false" customHeight="false" outlineLevel="0" collapsed="false">
      <c r="A2177" s="76" t="n">
        <v>37012</v>
      </c>
      <c r="B2177" s="67" t="n">
        <v>4.73</v>
      </c>
      <c r="C2177" s="67" t="n">
        <v>5.18</v>
      </c>
      <c r="D2177" s="67" t="n">
        <v>5.15</v>
      </c>
      <c r="E2177" s="67" t="n">
        <v>5.13</v>
      </c>
      <c r="F2177" s="67" t="n">
        <v>4.975</v>
      </c>
      <c r="G2177" s="67" t="n">
        <v>4.985</v>
      </c>
      <c r="H2177" s="67" t="n">
        <v>4.84</v>
      </c>
      <c r="I2177" s="67" t="n">
        <v>4.97</v>
      </c>
      <c r="J2177" s="67" t="n">
        <v>4.975</v>
      </c>
      <c r="K2177" s="67" t="n">
        <v>4.99</v>
      </c>
      <c r="L2177" s="77" t="n">
        <f aca="false">YEAR(A2177)</f>
        <v>2001</v>
      </c>
      <c r="M2177" s="77" t="n">
        <f aca="false">MONTH(A2177)</f>
        <v>5</v>
      </c>
      <c r="P2177" s="77" t="str">
        <f aca="false">CONCATENATE(L2177,M2177)</f>
        <v>20015</v>
      </c>
    </row>
    <row r="2178" customFormat="false" ht="12.75" hidden="false" customHeight="false" outlineLevel="0" collapsed="false">
      <c r="A2178" s="76" t="n">
        <v>37013</v>
      </c>
      <c r="B2178" s="67" t="n">
        <v>4.55</v>
      </c>
      <c r="C2178" s="67" t="n">
        <v>5.015</v>
      </c>
      <c r="D2178" s="67" t="n">
        <v>4.94</v>
      </c>
      <c r="E2178" s="67" t="n">
        <v>4.94</v>
      </c>
      <c r="F2178" s="67" t="n">
        <v>4.76</v>
      </c>
      <c r="G2178" s="67" t="n">
        <v>4.775</v>
      </c>
      <c r="H2178" s="67" t="n">
        <v>4.67</v>
      </c>
      <c r="I2178" s="67" t="n">
        <v>4.755</v>
      </c>
      <c r="J2178" s="67" t="n">
        <v>4.76</v>
      </c>
      <c r="K2178" s="67" t="n">
        <v>4.73</v>
      </c>
      <c r="L2178" s="77" t="n">
        <f aca="false">YEAR(A2178)</f>
        <v>2001</v>
      </c>
      <c r="M2178" s="77" t="n">
        <f aca="false">MONTH(A2178)</f>
        <v>5</v>
      </c>
      <c r="P2178" s="77" t="str">
        <f aca="false">CONCATENATE(L2178,M2178)</f>
        <v>20015</v>
      </c>
    </row>
    <row r="2179" customFormat="false" ht="12.75" hidden="false" customHeight="false" outlineLevel="0" collapsed="false">
      <c r="A2179" s="76" t="n">
        <v>37014</v>
      </c>
      <c r="B2179" s="67" t="n">
        <v>4.53</v>
      </c>
      <c r="C2179" s="67" t="n">
        <v>5.055</v>
      </c>
      <c r="D2179" s="67" t="n">
        <v>4.94</v>
      </c>
      <c r="E2179" s="67" t="n">
        <v>4.95</v>
      </c>
      <c r="F2179" s="67" t="n">
        <v>4.8</v>
      </c>
      <c r="G2179" s="67" t="n">
        <v>4.8</v>
      </c>
      <c r="H2179" s="67" t="n">
        <v>4.66</v>
      </c>
      <c r="I2179" s="67" t="n">
        <v>4.74</v>
      </c>
      <c r="J2179" s="67" t="n">
        <v>4.76</v>
      </c>
      <c r="K2179" s="67" t="n">
        <v>4.75</v>
      </c>
      <c r="L2179" s="77" t="n">
        <f aca="false">YEAR(A2179)</f>
        <v>2001</v>
      </c>
      <c r="M2179" s="77" t="n">
        <f aca="false">MONTH(A2179)</f>
        <v>5</v>
      </c>
      <c r="P2179" s="77" t="str">
        <f aca="false">CONCATENATE(L2179,M2179)</f>
        <v>20015</v>
      </c>
    </row>
    <row r="2180" customFormat="false" ht="12.75" hidden="false" customHeight="false" outlineLevel="0" collapsed="false">
      <c r="A2180" s="76" t="n">
        <v>37015</v>
      </c>
      <c r="B2180" s="67" t="n">
        <v>4.445</v>
      </c>
      <c r="C2180" s="67" t="n">
        <v>4.925</v>
      </c>
      <c r="D2180" s="67" t="n">
        <v>4.84</v>
      </c>
      <c r="E2180" s="67" t="n">
        <v>4.845</v>
      </c>
      <c r="F2180" s="67" t="n">
        <v>4.695</v>
      </c>
      <c r="G2180" s="67" t="n">
        <v>4.695</v>
      </c>
      <c r="H2180" s="67" t="n">
        <v>4.57</v>
      </c>
      <c r="I2180" s="67" t="n">
        <v>4.66</v>
      </c>
      <c r="J2180" s="67" t="n">
        <v>4.67</v>
      </c>
      <c r="K2180" s="67" t="n">
        <v>4.675</v>
      </c>
      <c r="L2180" s="77" t="n">
        <f aca="false">YEAR(A2180)</f>
        <v>2001</v>
      </c>
      <c r="M2180" s="77" t="n">
        <f aca="false">MONTH(A2180)</f>
        <v>5</v>
      </c>
      <c r="P2180" s="77" t="str">
        <f aca="false">CONCATENATE(L2180,M2180)</f>
        <v>20015</v>
      </c>
    </row>
    <row r="2181" customFormat="false" ht="12.75" hidden="false" customHeight="false" outlineLevel="0" collapsed="false">
      <c r="A2181" s="76" t="n">
        <v>37016</v>
      </c>
      <c r="B2181" s="67" t="n">
        <v>4.485</v>
      </c>
      <c r="C2181" s="67" t="n">
        <v>4.845</v>
      </c>
      <c r="D2181" s="67" t="n">
        <v>4.8</v>
      </c>
      <c r="E2181" s="67" t="n">
        <v>4.82</v>
      </c>
      <c r="F2181" s="67" t="n">
        <v>4.72</v>
      </c>
      <c r="G2181" s="67" t="n">
        <v>4.715</v>
      </c>
      <c r="H2181" s="67" t="n">
        <v>4.615</v>
      </c>
      <c r="I2181" s="67" t="n">
        <v>4.7</v>
      </c>
      <c r="J2181" s="67" t="n">
        <v>4.74</v>
      </c>
      <c r="K2181" s="67" t="n">
        <v>4.735</v>
      </c>
      <c r="L2181" s="77" t="n">
        <f aca="false">YEAR(A2181)</f>
        <v>2001</v>
      </c>
      <c r="M2181" s="77" t="n">
        <f aca="false">MONTH(A2181)</f>
        <v>5</v>
      </c>
      <c r="P2181" s="77" t="str">
        <f aca="false">CONCATENATE(L2181,M2181)</f>
        <v>20015</v>
      </c>
    </row>
    <row r="2182" customFormat="false" ht="12.75" hidden="false" customHeight="false" outlineLevel="0" collapsed="false">
      <c r="A2182" s="76" t="n">
        <v>37017</v>
      </c>
      <c r="B2182" s="67" t="n">
        <v>4.485</v>
      </c>
      <c r="C2182" s="67" t="n">
        <v>4.845</v>
      </c>
      <c r="D2182" s="67" t="n">
        <v>4.8</v>
      </c>
      <c r="E2182" s="67" t="n">
        <v>4.82</v>
      </c>
      <c r="F2182" s="67" t="n">
        <v>4.72</v>
      </c>
      <c r="G2182" s="67" t="n">
        <v>4.715</v>
      </c>
      <c r="H2182" s="67" t="n">
        <v>4.615</v>
      </c>
      <c r="I2182" s="67" t="n">
        <v>4.7</v>
      </c>
      <c r="J2182" s="67" t="n">
        <v>4.74</v>
      </c>
      <c r="K2182" s="67" t="n">
        <v>4.735</v>
      </c>
      <c r="L2182" s="77" t="n">
        <f aca="false">YEAR(A2182)</f>
        <v>2001</v>
      </c>
      <c r="M2182" s="77" t="n">
        <f aca="false">MONTH(A2182)</f>
        <v>5</v>
      </c>
      <c r="P2182" s="77" t="str">
        <f aca="false">CONCATENATE(L2182,M2182)</f>
        <v>20015</v>
      </c>
    </row>
    <row r="2183" customFormat="false" ht="12.75" hidden="false" customHeight="false" outlineLevel="0" collapsed="false">
      <c r="A2183" s="76" t="n">
        <v>37018</v>
      </c>
      <c r="B2183" s="67" t="n">
        <v>4.485</v>
      </c>
      <c r="C2183" s="67" t="n">
        <v>4.845</v>
      </c>
      <c r="D2183" s="67" t="n">
        <v>4.8</v>
      </c>
      <c r="E2183" s="67" t="n">
        <v>4.82</v>
      </c>
      <c r="F2183" s="67" t="n">
        <v>4.72</v>
      </c>
      <c r="G2183" s="67" t="n">
        <v>4.715</v>
      </c>
      <c r="H2183" s="67" t="n">
        <v>4.615</v>
      </c>
      <c r="I2183" s="67" t="n">
        <v>4.7</v>
      </c>
      <c r="J2183" s="67" t="n">
        <v>4.74</v>
      </c>
      <c r="K2183" s="67" t="n">
        <v>4.735</v>
      </c>
      <c r="L2183" s="77" t="n">
        <f aca="false">YEAR(A2183)</f>
        <v>2001</v>
      </c>
      <c r="M2183" s="77" t="n">
        <f aca="false">MONTH(A2183)</f>
        <v>5</v>
      </c>
      <c r="P2183" s="77" t="str">
        <f aca="false">CONCATENATE(L2183,M2183)</f>
        <v>20015</v>
      </c>
    </row>
    <row r="2184" customFormat="false" ht="12.75" hidden="false" customHeight="false" outlineLevel="0" collapsed="false">
      <c r="A2184" s="76" t="n">
        <v>37019</v>
      </c>
      <c r="B2184" s="67" t="n">
        <v>4.315</v>
      </c>
      <c r="C2184" s="67" t="n">
        <v>4.69</v>
      </c>
      <c r="D2184" s="67" t="n">
        <v>4.665</v>
      </c>
      <c r="E2184" s="67" t="n">
        <v>4.685</v>
      </c>
      <c r="F2184" s="67" t="n">
        <v>4.575</v>
      </c>
      <c r="G2184" s="67" t="n">
        <v>4.555</v>
      </c>
      <c r="H2184" s="67" t="n">
        <v>4.44</v>
      </c>
      <c r="I2184" s="67" t="n">
        <v>4.535</v>
      </c>
      <c r="J2184" s="67" t="n">
        <v>4.575</v>
      </c>
      <c r="K2184" s="67" t="n">
        <v>4.565</v>
      </c>
      <c r="L2184" s="77" t="n">
        <f aca="false">YEAR(A2184)</f>
        <v>2001</v>
      </c>
      <c r="M2184" s="77" t="n">
        <f aca="false">MONTH(A2184)</f>
        <v>5</v>
      </c>
      <c r="P2184" s="77" t="str">
        <f aca="false">CONCATENATE(L2184,M2184)</f>
        <v>20015</v>
      </c>
    </row>
    <row r="2185" customFormat="false" ht="12.75" hidden="false" customHeight="false" outlineLevel="0" collapsed="false">
      <c r="A2185" s="76" t="n">
        <v>37020</v>
      </c>
      <c r="B2185" s="67" t="n">
        <v>4.23</v>
      </c>
      <c r="C2185" s="67" t="n">
        <v>4.605</v>
      </c>
      <c r="D2185" s="67" t="n">
        <v>4.57</v>
      </c>
      <c r="E2185" s="67" t="n">
        <v>4.585</v>
      </c>
      <c r="F2185" s="67" t="n">
        <v>4.49</v>
      </c>
      <c r="G2185" s="67" t="n">
        <v>4.46</v>
      </c>
      <c r="H2185" s="67" t="n">
        <v>4.35</v>
      </c>
      <c r="I2185" s="67" t="n">
        <v>4.45</v>
      </c>
      <c r="J2185" s="67" t="n">
        <v>4.48</v>
      </c>
      <c r="K2185" s="67" t="n">
        <v>4.5</v>
      </c>
      <c r="L2185" s="77" t="n">
        <f aca="false">YEAR(A2185)</f>
        <v>2001</v>
      </c>
      <c r="M2185" s="77" t="n">
        <f aca="false">MONTH(A2185)</f>
        <v>5</v>
      </c>
      <c r="P2185" s="77" t="str">
        <f aca="false">CONCATENATE(L2185,M2185)</f>
        <v>20015</v>
      </c>
    </row>
    <row r="2186" customFormat="false" ht="12.75" hidden="false" customHeight="false" outlineLevel="0" collapsed="false">
      <c r="A2186" s="76" t="n">
        <v>37021</v>
      </c>
      <c r="B2186" s="67" t="n">
        <v>4.145</v>
      </c>
      <c r="C2186" s="67" t="n">
        <v>4.515</v>
      </c>
      <c r="D2186" s="67" t="n">
        <v>4.48</v>
      </c>
      <c r="E2186" s="67" t="n">
        <v>4.49</v>
      </c>
      <c r="F2186" s="67" t="n">
        <v>4.395</v>
      </c>
      <c r="G2186" s="67" t="n">
        <v>4.345</v>
      </c>
      <c r="H2186" s="67" t="n">
        <v>4.23</v>
      </c>
      <c r="I2186" s="67" t="n">
        <v>4.345</v>
      </c>
      <c r="J2186" s="67" t="n">
        <v>4.405</v>
      </c>
      <c r="K2186" s="67" t="n">
        <v>4.395</v>
      </c>
      <c r="L2186" s="77" t="n">
        <f aca="false">YEAR(A2186)</f>
        <v>2001</v>
      </c>
      <c r="M2186" s="77" t="n">
        <f aca="false">MONTH(A2186)</f>
        <v>5</v>
      </c>
      <c r="P2186" s="77" t="str">
        <f aca="false">CONCATENATE(L2186,M2186)</f>
        <v>20015</v>
      </c>
    </row>
    <row r="2187" customFormat="false" ht="12.75" hidden="false" customHeight="false" outlineLevel="0" collapsed="false">
      <c r="A2187" s="76" t="n">
        <v>37022</v>
      </c>
      <c r="B2187" s="67" t="n">
        <v>4.165</v>
      </c>
      <c r="C2187" s="67" t="n">
        <v>4.645</v>
      </c>
      <c r="D2187" s="67" t="n">
        <v>4.52</v>
      </c>
      <c r="E2187" s="67" t="n">
        <v>4.55</v>
      </c>
      <c r="F2187" s="67" t="n">
        <v>4.415</v>
      </c>
      <c r="G2187" s="67" t="n">
        <v>4.395</v>
      </c>
      <c r="H2187" s="67" t="n">
        <v>4.245</v>
      </c>
      <c r="I2187" s="67" t="n">
        <v>4.375</v>
      </c>
      <c r="J2187" s="67" t="n">
        <v>4.425</v>
      </c>
      <c r="K2187" s="67" t="n">
        <v>4.395</v>
      </c>
      <c r="L2187" s="77" t="n">
        <f aca="false">YEAR(A2187)</f>
        <v>2001</v>
      </c>
      <c r="M2187" s="77" t="n">
        <f aca="false">MONTH(A2187)</f>
        <v>5</v>
      </c>
      <c r="P2187" s="77" t="str">
        <f aca="false">CONCATENATE(L2187,M2187)</f>
        <v>20015</v>
      </c>
    </row>
    <row r="2188" customFormat="false" ht="12.75" hidden="false" customHeight="false" outlineLevel="0" collapsed="false">
      <c r="A2188" s="76" t="n">
        <v>37023</v>
      </c>
      <c r="B2188" s="67" t="n">
        <v>4.25</v>
      </c>
      <c r="C2188" s="67" t="n">
        <v>4.645</v>
      </c>
      <c r="D2188" s="67" t="n">
        <v>4.58</v>
      </c>
      <c r="E2188" s="67" t="n">
        <v>4.595</v>
      </c>
      <c r="F2188" s="67" t="n">
        <v>4.49</v>
      </c>
      <c r="G2188" s="67" t="n">
        <v>4.49</v>
      </c>
      <c r="H2188" s="67" t="n">
        <v>4.35</v>
      </c>
      <c r="I2188" s="67" t="n">
        <v>4.47</v>
      </c>
      <c r="J2188" s="67" t="n">
        <v>4.55</v>
      </c>
      <c r="K2188" s="67" t="n">
        <v>4.55</v>
      </c>
      <c r="L2188" s="77" t="n">
        <f aca="false">YEAR(A2188)</f>
        <v>2001</v>
      </c>
      <c r="M2188" s="77" t="n">
        <f aca="false">MONTH(A2188)</f>
        <v>5</v>
      </c>
      <c r="P2188" s="77" t="str">
        <f aca="false">CONCATENATE(L2188,M2188)</f>
        <v>20015</v>
      </c>
    </row>
    <row r="2189" customFormat="false" ht="12.75" hidden="false" customHeight="false" outlineLevel="0" collapsed="false">
      <c r="A2189" s="76" t="n">
        <v>37024</v>
      </c>
      <c r="B2189" s="67" t="n">
        <v>4.25</v>
      </c>
      <c r="C2189" s="67" t="n">
        <v>4.645</v>
      </c>
      <c r="D2189" s="67" t="n">
        <v>4.58</v>
      </c>
      <c r="E2189" s="67" t="n">
        <v>4.595</v>
      </c>
      <c r="F2189" s="67" t="n">
        <v>4.49</v>
      </c>
      <c r="G2189" s="67" t="n">
        <v>4.49</v>
      </c>
      <c r="H2189" s="67" t="n">
        <v>4.35</v>
      </c>
      <c r="I2189" s="67" t="n">
        <v>4.47</v>
      </c>
      <c r="J2189" s="67" t="n">
        <v>4.55</v>
      </c>
      <c r="K2189" s="67" t="n">
        <v>4.55</v>
      </c>
      <c r="L2189" s="77" t="n">
        <f aca="false">YEAR(A2189)</f>
        <v>2001</v>
      </c>
      <c r="M2189" s="77" t="n">
        <f aca="false">MONTH(A2189)</f>
        <v>5</v>
      </c>
      <c r="P2189" s="77" t="str">
        <f aca="false">CONCATENATE(L2189,M2189)</f>
        <v>20015</v>
      </c>
    </row>
    <row r="2190" customFormat="false" ht="12.75" hidden="false" customHeight="false" outlineLevel="0" collapsed="false">
      <c r="A2190" s="76" t="n">
        <v>37025</v>
      </c>
      <c r="B2190" s="67" t="n">
        <v>4.25</v>
      </c>
      <c r="C2190" s="67" t="n">
        <v>4.645</v>
      </c>
      <c r="D2190" s="67" t="n">
        <v>4.58</v>
      </c>
      <c r="E2190" s="67" t="n">
        <v>4.595</v>
      </c>
      <c r="F2190" s="67" t="n">
        <v>4.49</v>
      </c>
      <c r="G2190" s="67" t="n">
        <v>4.49</v>
      </c>
      <c r="H2190" s="67" t="n">
        <v>4.35</v>
      </c>
      <c r="I2190" s="67" t="n">
        <v>4.47</v>
      </c>
      <c r="J2190" s="67" t="n">
        <v>4.55</v>
      </c>
      <c r="K2190" s="67" t="n">
        <v>4.55</v>
      </c>
      <c r="L2190" s="77" t="n">
        <f aca="false">YEAR(A2190)</f>
        <v>2001</v>
      </c>
      <c r="M2190" s="77" t="n">
        <f aca="false">MONTH(A2190)</f>
        <v>5</v>
      </c>
      <c r="P2190" s="77" t="str">
        <f aca="false">CONCATENATE(L2190,M2190)</f>
        <v>20015</v>
      </c>
    </row>
    <row r="2191" customFormat="false" ht="12.75" hidden="false" customHeight="false" outlineLevel="0" collapsed="false">
      <c r="A2191" s="76" t="n">
        <v>37026</v>
      </c>
      <c r="B2191" s="67" t="n">
        <v>4.275</v>
      </c>
      <c r="C2191" s="67" t="n">
        <v>4.64</v>
      </c>
      <c r="D2191" s="67" t="n">
        <v>4.59</v>
      </c>
      <c r="E2191" s="67" t="n">
        <v>4.615</v>
      </c>
      <c r="F2191" s="67" t="n">
        <v>4.54</v>
      </c>
      <c r="G2191" s="67" t="n">
        <v>4.5</v>
      </c>
      <c r="H2191" s="67" t="n">
        <v>4.36</v>
      </c>
      <c r="I2191" s="67" t="n">
        <v>4.505</v>
      </c>
      <c r="J2191" s="67" t="n">
        <v>4.535</v>
      </c>
      <c r="K2191" s="67" t="n">
        <v>4.54</v>
      </c>
      <c r="L2191" s="77" t="n">
        <f aca="false">YEAR(A2191)</f>
        <v>2001</v>
      </c>
      <c r="M2191" s="77" t="n">
        <f aca="false">MONTH(A2191)</f>
        <v>5</v>
      </c>
      <c r="P2191" s="77" t="str">
        <f aca="false">CONCATENATE(L2191,M2191)</f>
        <v>20015</v>
      </c>
    </row>
    <row r="2192" customFormat="false" ht="12.75" hidden="false" customHeight="false" outlineLevel="0" collapsed="false">
      <c r="A2192" s="76" t="n">
        <v>37027</v>
      </c>
      <c r="B2192" s="67" t="n">
        <v>4.455</v>
      </c>
      <c r="C2192" s="67" t="n">
        <v>4.86</v>
      </c>
      <c r="D2192" s="67" t="n">
        <v>4.805</v>
      </c>
      <c r="E2192" s="67" t="n">
        <v>4.835</v>
      </c>
      <c r="F2192" s="67" t="n">
        <v>4.695</v>
      </c>
      <c r="G2192" s="67" t="n">
        <v>4.68</v>
      </c>
      <c r="H2192" s="67" t="n">
        <v>4.55</v>
      </c>
      <c r="I2192" s="67" t="n">
        <v>4.665</v>
      </c>
      <c r="J2192" s="67" t="n">
        <v>4.69</v>
      </c>
      <c r="K2192" s="67" t="n">
        <v>4.69</v>
      </c>
      <c r="L2192" s="77" t="n">
        <f aca="false">YEAR(A2192)</f>
        <v>2001</v>
      </c>
      <c r="M2192" s="77" t="n">
        <f aca="false">MONTH(A2192)</f>
        <v>5</v>
      </c>
      <c r="P2192" s="77" t="str">
        <f aca="false">CONCATENATE(L2192,M2192)</f>
        <v>20015</v>
      </c>
    </row>
    <row r="2193" customFormat="false" ht="12.75" hidden="false" customHeight="false" outlineLevel="0" collapsed="false">
      <c r="A2193" s="76" t="n">
        <v>37028</v>
      </c>
      <c r="B2193" s="67" t="n">
        <v>4.47</v>
      </c>
      <c r="C2193" s="67" t="n">
        <v>4.835</v>
      </c>
      <c r="D2193" s="67" t="n">
        <v>4.805</v>
      </c>
      <c r="E2193" s="67" t="n">
        <v>4.83</v>
      </c>
      <c r="F2193" s="67" t="n">
        <v>4.7</v>
      </c>
      <c r="G2193" s="67" t="n">
        <v>4.69</v>
      </c>
      <c r="H2193" s="67" t="n">
        <v>4.555</v>
      </c>
      <c r="I2193" s="67" t="n">
        <v>4.665</v>
      </c>
      <c r="J2193" s="67" t="n">
        <v>4.705</v>
      </c>
      <c r="K2193" s="67" t="n">
        <v>4.71</v>
      </c>
      <c r="L2193" s="77" t="n">
        <f aca="false">YEAR(A2193)</f>
        <v>2001</v>
      </c>
      <c r="M2193" s="77" t="n">
        <f aca="false">MONTH(A2193)</f>
        <v>5</v>
      </c>
      <c r="P2193" s="77" t="str">
        <f aca="false">CONCATENATE(L2193,M2193)</f>
        <v>20015</v>
      </c>
    </row>
    <row r="2194" customFormat="false" ht="12.75" hidden="false" customHeight="false" outlineLevel="0" collapsed="false">
      <c r="A2194" s="76" t="n">
        <v>37029</v>
      </c>
      <c r="B2194" s="67" t="n">
        <v>4.18</v>
      </c>
      <c r="C2194" s="67" t="n">
        <v>4.565</v>
      </c>
      <c r="D2194" s="67" t="n">
        <v>4.52</v>
      </c>
      <c r="E2194" s="67" t="n">
        <v>4.55</v>
      </c>
      <c r="F2194" s="67" t="n">
        <v>4.435</v>
      </c>
      <c r="G2194" s="67" t="n">
        <v>4.405</v>
      </c>
      <c r="H2194" s="67" t="n">
        <v>4.25</v>
      </c>
      <c r="I2194" s="67" t="n">
        <v>4.38</v>
      </c>
      <c r="J2194" s="67" t="n">
        <v>4.41</v>
      </c>
      <c r="K2194" s="67" t="n">
        <v>4.405</v>
      </c>
      <c r="L2194" s="77" t="n">
        <f aca="false">YEAR(A2194)</f>
        <v>2001</v>
      </c>
      <c r="M2194" s="77" t="n">
        <f aca="false">MONTH(A2194)</f>
        <v>5</v>
      </c>
      <c r="P2194" s="77" t="str">
        <f aca="false">CONCATENATE(L2194,M2194)</f>
        <v>20015</v>
      </c>
    </row>
    <row r="2195" customFormat="false" ht="12.75" hidden="false" customHeight="false" outlineLevel="0" collapsed="false">
      <c r="A2195" s="76" t="n">
        <v>37030</v>
      </c>
      <c r="B2195" s="67" t="n">
        <v>4.15</v>
      </c>
      <c r="C2195" s="67" t="n">
        <v>4.485</v>
      </c>
      <c r="D2195" s="67" t="n">
        <v>4.455</v>
      </c>
      <c r="E2195" s="67" t="n">
        <v>4.485</v>
      </c>
      <c r="F2195" s="67" t="n">
        <v>4.375</v>
      </c>
      <c r="G2195" s="67" t="n">
        <v>4.355</v>
      </c>
      <c r="H2195" s="67" t="n">
        <v>4.195</v>
      </c>
      <c r="I2195" s="67" t="n">
        <v>4.345</v>
      </c>
      <c r="J2195" s="67" t="n">
        <v>4.36</v>
      </c>
      <c r="K2195" s="67" t="n">
        <v>4.35</v>
      </c>
      <c r="L2195" s="77" t="n">
        <f aca="false">YEAR(A2195)</f>
        <v>2001</v>
      </c>
      <c r="M2195" s="77" t="n">
        <f aca="false">MONTH(A2195)</f>
        <v>5</v>
      </c>
      <c r="P2195" s="77" t="str">
        <f aca="false">CONCATENATE(L2195,M2195)</f>
        <v>20015</v>
      </c>
    </row>
    <row r="2196" customFormat="false" ht="12.75" hidden="false" customHeight="false" outlineLevel="0" collapsed="false">
      <c r="A2196" s="76" t="n">
        <v>37031</v>
      </c>
      <c r="B2196" s="67" t="n">
        <v>4.15</v>
      </c>
      <c r="C2196" s="67" t="n">
        <v>4.485</v>
      </c>
      <c r="D2196" s="67" t="n">
        <v>4.455</v>
      </c>
      <c r="E2196" s="67" t="n">
        <v>4.485</v>
      </c>
      <c r="F2196" s="67" t="n">
        <v>4.375</v>
      </c>
      <c r="G2196" s="67" t="n">
        <v>4.355</v>
      </c>
      <c r="H2196" s="67" t="n">
        <v>4.195</v>
      </c>
      <c r="I2196" s="67" t="n">
        <v>4.345</v>
      </c>
      <c r="J2196" s="67" t="n">
        <v>4.36</v>
      </c>
      <c r="K2196" s="67" t="n">
        <v>4.35</v>
      </c>
      <c r="L2196" s="77" t="n">
        <f aca="false">YEAR(A2196)</f>
        <v>2001</v>
      </c>
      <c r="M2196" s="77" t="n">
        <f aca="false">MONTH(A2196)</f>
        <v>5</v>
      </c>
      <c r="P2196" s="77" t="str">
        <f aca="false">CONCATENATE(L2196,M2196)</f>
        <v>20015</v>
      </c>
    </row>
    <row r="2197" customFormat="false" ht="12.75" hidden="false" customHeight="false" outlineLevel="0" collapsed="false">
      <c r="A2197" s="76" t="n">
        <v>37032</v>
      </c>
      <c r="B2197" s="67" t="n">
        <v>4.15</v>
      </c>
      <c r="C2197" s="67" t="n">
        <v>4.485</v>
      </c>
      <c r="D2197" s="67" t="n">
        <v>4.455</v>
      </c>
      <c r="E2197" s="67" t="n">
        <v>4.485</v>
      </c>
      <c r="F2197" s="67" t="n">
        <v>4.375</v>
      </c>
      <c r="G2197" s="67" t="n">
        <v>4.355</v>
      </c>
      <c r="H2197" s="67" t="n">
        <v>4.195</v>
      </c>
      <c r="I2197" s="67" t="n">
        <v>4.345</v>
      </c>
      <c r="J2197" s="67" t="n">
        <v>4.36</v>
      </c>
      <c r="K2197" s="67" t="n">
        <v>4.35</v>
      </c>
      <c r="L2197" s="77" t="n">
        <f aca="false">YEAR(A2197)</f>
        <v>2001</v>
      </c>
      <c r="M2197" s="77" t="n">
        <f aca="false">MONTH(A2197)</f>
        <v>5</v>
      </c>
      <c r="P2197" s="77" t="str">
        <f aca="false">CONCATENATE(L2197,M2197)</f>
        <v>20015</v>
      </c>
    </row>
    <row r="2198" customFormat="false" ht="12.75" hidden="false" customHeight="false" outlineLevel="0" collapsed="false">
      <c r="A2198" s="76" t="n">
        <v>37033</v>
      </c>
      <c r="B2198" s="67" t="n">
        <v>4.15</v>
      </c>
      <c r="C2198" s="67" t="n">
        <v>4.525</v>
      </c>
      <c r="D2198" s="67" t="n">
        <v>4.475</v>
      </c>
      <c r="E2198" s="67" t="n">
        <v>4.5</v>
      </c>
      <c r="F2198" s="67" t="n">
        <v>4.41</v>
      </c>
      <c r="G2198" s="67" t="n">
        <v>4.355</v>
      </c>
      <c r="H2198" s="67" t="n">
        <v>4.23</v>
      </c>
      <c r="I2198" s="67" t="n">
        <v>4.345</v>
      </c>
      <c r="J2198" s="67" t="n">
        <v>4.36</v>
      </c>
      <c r="K2198" s="67" t="n">
        <v>4.38</v>
      </c>
      <c r="L2198" s="77" t="n">
        <f aca="false">YEAR(A2198)</f>
        <v>2001</v>
      </c>
      <c r="M2198" s="77" t="n">
        <f aca="false">MONTH(A2198)</f>
        <v>5</v>
      </c>
      <c r="P2198" s="77" t="str">
        <f aca="false">CONCATENATE(L2198,M2198)</f>
        <v>20015</v>
      </c>
    </row>
    <row r="2199" customFormat="false" ht="12.75" hidden="false" customHeight="false" outlineLevel="0" collapsed="false">
      <c r="A2199" s="76" t="n">
        <v>37034</v>
      </c>
      <c r="B2199" s="67" t="n">
        <v>4.035</v>
      </c>
      <c r="C2199" s="67" t="n">
        <v>4.43</v>
      </c>
      <c r="D2199" s="67" t="n">
        <v>4.37</v>
      </c>
      <c r="E2199" s="67" t="n">
        <v>4.385</v>
      </c>
      <c r="F2199" s="67" t="n">
        <v>4.325</v>
      </c>
      <c r="G2199" s="67" t="n">
        <v>4.26</v>
      </c>
      <c r="H2199" s="67" t="n">
        <v>4.105</v>
      </c>
      <c r="I2199" s="67" t="n">
        <v>4.235</v>
      </c>
      <c r="J2199" s="67" t="n">
        <v>4.27</v>
      </c>
      <c r="K2199" s="67" t="n">
        <v>4.27</v>
      </c>
      <c r="L2199" s="77" t="n">
        <f aca="false">YEAR(A2199)</f>
        <v>2001</v>
      </c>
      <c r="M2199" s="77" t="n">
        <f aca="false">MONTH(A2199)</f>
        <v>5</v>
      </c>
      <c r="P2199" s="77" t="str">
        <f aca="false">CONCATENATE(L2199,M2199)</f>
        <v>20015</v>
      </c>
    </row>
    <row r="2200" customFormat="false" ht="12.75" hidden="false" customHeight="false" outlineLevel="0" collapsed="false">
      <c r="A2200" s="76" t="n">
        <v>37035</v>
      </c>
      <c r="B2200" s="67" t="n">
        <v>4.095</v>
      </c>
      <c r="C2200" s="67" t="n">
        <v>4.465</v>
      </c>
      <c r="D2200" s="67" t="n">
        <v>4.42</v>
      </c>
      <c r="E2200" s="67" t="n">
        <v>4.435</v>
      </c>
      <c r="F2200" s="67" t="n">
        <v>4.37</v>
      </c>
      <c r="G2200" s="67" t="n">
        <v>4.335</v>
      </c>
      <c r="H2200" s="67" t="n">
        <v>4.17</v>
      </c>
      <c r="I2200" s="67" t="n">
        <v>4.3</v>
      </c>
      <c r="J2200" s="67" t="n">
        <v>4.345</v>
      </c>
      <c r="K2200" s="67" t="n">
        <v>4.345</v>
      </c>
      <c r="L2200" s="77" t="n">
        <f aca="false">YEAR(A2200)</f>
        <v>2001</v>
      </c>
      <c r="M2200" s="77" t="n">
        <f aca="false">MONTH(A2200)</f>
        <v>5</v>
      </c>
      <c r="P2200" s="77" t="str">
        <f aca="false">CONCATENATE(L2200,M2200)</f>
        <v>20015</v>
      </c>
    </row>
    <row r="2201" customFormat="false" ht="12.75" hidden="false" customHeight="false" outlineLevel="0" collapsed="false">
      <c r="A2201" s="76" t="n">
        <v>37036</v>
      </c>
      <c r="B2201" s="67" t="n">
        <v>4.125</v>
      </c>
      <c r="C2201" s="67" t="n">
        <v>4.485</v>
      </c>
      <c r="D2201" s="67" t="n">
        <v>4.465</v>
      </c>
      <c r="E2201" s="67" t="n">
        <v>4.455</v>
      </c>
      <c r="F2201" s="67" t="n">
        <v>4.405</v>
      </c>
      <c r="G2201" s="67" t="n">
        <v>4.37</v>
      </c>
      <c r="H2201" s="67" t="n">
        <v>4.21</v>
      </c>
      <c r="I2201" s="67" t="n">
        <v>4.335</v>
      </c>
      <c r="J2201" s="67" t="n">
        <v>4.365</v>
      </c>
      <c r="K2201" s="67" t="n">
        <v>4.38</v>
      </c>
      <c r="L2201" s="77" t="n">
        <f aca="false">YEAR(A2201)</f>
        <v>2001</v>
      </c>
      <c r="M2201" s="77" t="n">
        <f aca="false">MONTH(A2201)</f>
        <v>5</v>
      </c>
      <c r="P2201" s="77" t="str">
        <f aca="false">CONCATENATE(L2201,M2201)</f>
        <v>20015</v>
      </c>
    </row>
    <row r="2202" customFormat="false" ht="12.75" hidden="false" customHeight="false" outlineLevel="0" collapsed="false">
      <c r="A2202" s="76" t="n">
        <v>37037</v>
      </c>
      <c r="B2202" s="67" t="n">
        <v>3.84</v>
      </c>
      <c r="C2202" s="67" t="n">
        <v>4.19</v>
      </c>
      <c r="D2202" s="67" t="n">
        <v>4.155</v>
      </c>
      <c r="E2202" s="67" t="n">
        <v>4.18</v>
      </c>
      <c r="F2202" s="67" t="n">
        <v>4.15</v>
      </c>
      <c r="G2202" s="67" t="n">
        <v>4.14</v>
      </c>
      <c r="H2202" s="67" t="n">
        <v>3.94</v>
      </c>
      <c r="I2202" s="67" t="n">
        <v>4.105</v>
      </c>
      <c r="J2202" s="67" t="n">
        <v>4.135</v>
      </c>
      <c r="K2202" s="67" t="n">
        <v>4.115</v>
      </c>
      <c r="L2202" s="77" t="n">
        <f aca="false">YEAR(A2202)</f>
        <v>2001</v>
      </c>
      <c r="M2202" s="77" t="n">
        <f aca="false">MONTH(A2202)</f>
        <v>5</v>
      </c>
      <c r="P2202" s="77" t="str">
        <f aca="false">CONCATENATE(L2202,M2202)</f>
        <v>20015</v>
      </c>
    </row>
    <row r="2203" customFormat="false" ht="12.75" hidden="false" customHeight="false" outlineLevel="0" collapsed="false">
      <c r="A2203" s="76" t="n">
        <v>37038</v>
      </c>
      <c r="B2203" s="67" t="n">
        <v>3.84</v>
      </c>
      <c r="C2203" s="67" t="n">
        <v>4.19</v>
      </c>
      <c r="D2203" s="67" t="n">
        <v>4.155</v>
      </c>
      <c r="E2203" s="67" t="n">
        <v>4.18</v>
      </c>
      <c r="F2203" s="67" t="n">
        <v>4.15</v>
      </c>
      <c r="G2203" s="67" t="n">
        <v>4.14</v>
      </c>
      <c r="H2203" s="67" t="n">
        <v>3.94</v>
      </c>
      <c r="I2203" s="67" t="n">
        <v>4.105</v>
      </c>
      <c r="J2203" s="67" t="n">
        <v>4.135</v>
      </c>
      <c r="K2203" s="67" t="n">
        <v>4.115</v>
      </c>
      <c r="L2203" s="77" t="n">
        <f aca="false">YEAR(A2203)</f>
        <v>2001</v>
      </c>
      <c r="M2203" s="77" t="n">
        <f aca="false">MONTH(A2203)</f>
        <v>5</v>
      </c>
      <c r="P2203" s="77" t="str">
        <f aca="false">CONCATENATE(L2203,M2203)</f>
        <v>20015</v>
      </c>
    </row>
    <row r="2204" customFormat="false" ht="12.75" hidden="false" customHeight="false" outlineLevel="0" collapsed="false">
      <c r="A2204" s="76" t="n">
        <v>37039</v>
      </c>
      <c r="B2204" s="67" t="n">
        <v>3.84</v>
      </c>
      <c r="C2204" s="67" t="n">
        <v>4.19</v>
      </c>
      <c r="D2204" s="67" t="n">
        <v>4.155</v>
      </c>
      <c r="E2204" s="67" t="n">
        <v>4.18</v>
      </c>
      <c r="F2204" s="67" t="n">
        <v>4.15</v>
      </c>
      <c r="G2204" s="67" t="n">
        <v>4.14</v>
      </c>
      <c r="H2204" s="67" t="n">
        <v>3.94</v>
      </c>
      <c r="I2204" s="67" t="n">
        <v>4.105</v>
      </c>
      <c r="J2204" s="67" t="n">
        <v>4.135</v>
      </c>
      <c r="K2204" s="67" t="n">
        <v>4.115</v>
      </c>
      <c r="L2204" s="77" t="n">
        <f aca="false">YEAR(A2204)</f>
        <v>2001</v>
      </c>
      <c r="M2204" s="77" t="n">
        <f aca="false">MONTH(A2204)</f>
        <v>5</v>
      </c>
      <c r="P2204" s="77" t="str">
        <f aca="false">CONCATENATE(L2204,M2204)</f>
        <v>20015</v>
      </c>
    </row>
    <row r="2205" customFormat="false" ht="12.75" hidden="false" customHeight="false" outlineLevel="0" collapsed="false">
      <c r="A2205" s="76" t="n">
        <v>37040</v>
      </c>
      <c r="B2205" s="67" t="n">
        <v>3.84</v>
      </c>
      <c r="C2205" s="67" t="n">
        <v>4.19</v>
      </c>
      <c r="D2205" s="67" t="n">
        <v>4.155</v>
      </c>
      <c r="E2205" s="67" t="n">
        <v>4.18</v>
      </c>
      <c r="F2205" s="67" t="n">
        <v>4.15</v>
      </c>
      <c r="G2205" s="67" t="n">
        <v>4.14</v>
      </c>
      <c r="H2205" s="67" t="n">
        <v>3.94</v>
      </c>
      <c r="I2205" s="67" t="n">
        <v>4.105</v>
      </c>
      <c r="J2205" s="67" t="n">
        <v>4.135</v>
      </c>
      <c r="K2205" s="67" t="n">
        <v>4.115</v>
      </c>
      <c r="L2205" s="77" t="n">
        <f aca="false">YEAR(A2205)</f>
        <v>2001</v>
      </c>
      <c r="M2205" s="77" t="n">
        <f aca="false">MONTH(A2205)</f>
        <v>5</v>
      </c>
      <c r="P2205" s="77" t="str">
        <f aca="false">CONCATENATE(L2205,M2205)</f>
        <v>20015</v>
      </c>
    </row>
    <row r="2206" customFormat="false" ht="12.75" hidden="false" customHeight="false" outlineLevel="0" collapsed="false">
      <c r="A2206" s="76" t="n">
        <v>37041</v>
      </c>
      <c r="B2206" s="67" t="n">
        <v>3.86</v>
      </c>
      <c r="C2206" s="67" t="n">
        <v>4.205</v>
      </c>
      <c r="D2206" s="67" t="n">
        <v>4.175</v>
      </c>
      <c r="E2206" s="67" t="n">
        <v>4.175</v>
      </c>
      <c r="F2206" s="67" t="n">
        <v>4.125</v>
      </c>
      <c r="G2206" s="67" t="n">
        <v>4.07</v>
      </c>
      <c r="H2206" s="67" t="n">
        <v>3.9</v>
      </c>
      <c r="I2206" s="67" t="n">
        <v>4.035</v>
      </c>
      <c r="J2206" s="67" t="n">
        <v>4.055</v>
      </c>
      <c r="K2206" s="67" t="n">
        <v>4.06</v>
      </c>
      <c r="L2206" s="77" t="n">
        <f aca="false">YEAR(A2206)</f>
        <v>2001</v>
      </c>
      <c r="M2206" s="77" t="n">
        <f aca="false">MONTH(A2206)</f>
        <v>5</v>
      </c>
      <c r="P2206" s="77" t="str">
        <f aca="false">CONCATENATE(L2206,M2206)</f>
        <v>20015</v>
      </c>
    </row>
    <row r="2207" customFormat="false" ht="12.75" hidden="false" customHeight="false" outlineLevel="0" collapsed="false">
      <c r="A2207" s="76" t="n">
        <v>37042</v>
      </c>
      <c r="B2207" s="67" t="n">
        <v>3.67</v>
      </c>
      <c r="C2207" s="67" t="n">
        <v>4.03</v>
      </c>
      <c r="D2207" s="67" t="n">
        <v>3.995</v>
      </c>
      <c r="E2207" s="67" t="n">
        <v>3.99</v>
      </c>
      <c r="F2207" s="67" t="n">
        <v>3.925</v>
      </c>
      <c r="G2207" s="67" t="n">
        <v>3.88</v>
      </c>
      <c r="H2207" s="67" t="n">
        <v>3.74</v>
      </c>
      <c r="I2207" s="67" t="n">
        <v>3.85</v>
      </c>
      <c r="J2207" s="67" t="n">
        <v>3.855</v>
      </c>
      <c r="K2207" s="67" t="n">
        <v>3.865</v>
      </c>
      <c r="L2207" s="77" t="n">
        <f aca="false">YEAR(A2207)</f>
        <v>2001</v>
      </c>
      <c r="M2207" s="77" t="n">
        <f aca="false">MONTH(A2207)</f>
        <v>5</v>
      </c>
      <c r="P2207" s="77" t="str">
        <f aca="false">CONCATENATE(L2207,M2207)</f>
        <v>20015</v>
      </c>
    </row>
    <row r="2208" customFormat="false" ht="12.75" hidden="false" customHeight="false" outlineLevel="0" collapsed="false">
      <c r="A2208" s="76" t="n">
        <v>37043</v>
      </c>
      <c r="B2208" s="67" t="n">
        <v>3.73</v>
      </c>
      <c r="C2208" s="67" t="n">
        <v>4.055</v>
      </c>
      <c r="D2208" s="67" t="n">
        <v>4.005</v>
      </c>
      <c r="E2208" s="67" t="n">
        <v>4.025</v>
      </c>
      <c r="F2208" s="67" t="n">
        <v>3.905</v>
      </c>
      <c r="G2208" s="67" t="n">
        <v>3.865</v>
      </c>
      <c r="H2208" s="67" t="n">
        <v>3.785</v>
      </c>
      <c r="I2208" s="67" t="n">
        <v>3.965</v>
      </c>
      <c r="J2208" s="67" t="n">
        <v>3.935</v>
      </c>
      <c r="K2208" s="67" t="n">
        <v>3.945</v>
      </c>
      <c r="L2208" s="77" t="n">
        <f aca="false">YEAR(A2208)</f>
        <v>2001</v>
      </c>
      <c r="M2208" s="77" t="n">
        <f aca="false">MONTH(A2208)</f>
        <v>6</v>
      </c>
      <c r="P2208" s="77" t="str">
        <f aca="false">CONCATENATE(L2208,M2208)</f>
        <v>20016</v>
      </c>
    </row>
    <row r="2209" customFormat="false" ht="12.75" hidden="false" customHeight="false" outlineLevel="0" collapsed="false">
      <c r="A2209" s="76" t="n">
        <v>37044</v>
      </c>
      <c r="B2209" s="67" t="n">
        <v>3.705</v>
      </c>
      <c r="C2209" s="67" t="n">
        <v>4.025</v>
      </c>
      <c r="D2209" s="67" t="n">
        <v>3.96</v>
      </c>
      <c r="E2209" s="67" t="n">
        <v>4.02</v>
      </c>
      <c r="F2209" s="67" t="n">
        <v>3.94</v>
      </c>
      <c r="G2209" s="67" t="n">
        <v>3.875</v>
      </c>
      <c r="H2209" s="67" t="n">
        <v>3.75</v>
      </c>
      <c r="I2209" s="67" t="n">
        <v>3.93</v>
      </c>
      <c r="J2209" s="67" t="n">
        <v>3.9</v>
      </c>
      <c r="K2209" s="67" t="n">
        <v>3.875</v>
      </c>
      <c r="L2209" s="77" t="n">
        <f aca="false">YEAR(A2209)</f>
        <v>2001</v>
      </c>
      <c r="M2209" s="77" t="n">
        <f aca="false">MONTH(A2209)</f>
        <v>6</v>
      </c>
      <c r="P2209" s="77" t="str">
        <f aca="false">CONCATENATE(L2209,M2209)</f>
        <v>20016</v>
      </c>
    </row>
    <row r="2210" customFormat="false" ht="12.75" hidden="false" customHeight="false" outlineLevel="0" collapsed="false">
      <c r="A2210" s="76" t="n">
        <v>37045</v>
      </c>
      <c r="B2210" s="67" t="n">
        <v>3.705</v>
      </c>
      <c r="C2210" s="67" t="n">
        <v>4.025</v>
      </c>
      <c r="D2210" s="67" t="n">
        <v>3.96</v>
      </c>
      <c r="E2210" s="67" t="n">
        <v>4.02</v>
      </c>
      <c r="F2210" s="67" t="n">
        <v>3.94</v>
      </c>
      <c r="G2210" s="67" t="n">
        <v>3.875</v>
      </c>
      <c r="H2210" s="67" t="n">
        <v>3.75</v>
      </c>
      <c r="I2210" s="67" t="n">
        <v>3.93</v>
      </c>
      <c r="J2210" s="67" t="n">
        <v>3.9</v>
      </c>
      <c r="K2210" s="67" t="n">
        <v>3.875</v>
      </c>
      <c r="L2210" s="77" t="n">
        <f aca="false">YEAR(A2210)</f>
        <v>2001</v>
      </c>
      <c r="M2210" s="77" t="n">
        <f aca="false">MONTH(A2210)</f>
        <v>6</v>
      </c>
      <c r="P2210" s="77" t="str">
        <f aca="false">CONCATENATE(L2210,M2210)</f>
        <v>20016</v>
      </c>
    </row>
    <row r="2211" customFormat="false" ht="12.75" hidden="false" customHeight="false" outlineLevel="0" collapsed="false">
      <c r="A2211" s="76" t="n">
        <v>37046</v>
      </c>
      <c r="B2211" s="67" t="n">
        <v>3.705</v>
      </c>
      <c r="C2211" s="67" t="n">
        <v>4.025</v>
      </c>
      <c r="D2211" s="67" t="n">
        <v>3.96</v>
      </c>
      <c r="E2211" s="67" t="n">
        <v>4.02</v>
      </c>
      <c r="F2211" s="67" t="n">
        <v>3.94</v>
      </c>
      <c r="G2211" s="67" t="n">
        <v>3.875</v>
      </c>
      <c r="H2211" s="67" t="n">
        <v>3.75</v>
      </c>
      <c r="I2211" s="67" t="n">
        <v>3.93</v>
      </c>
      <c r="J2211" s="67" t="n">
        <v>3.9</v>
      </c>
      <c r="K2211" s="67" t="n">
        <v>3.875</v>
      </c>
      <c r="L2211" s="77" t="n">
        <f aca="false">YEAR(A2211)</f>
        <v>2001</v>
      </c>
      <c r="M2211" s="77" t="n">
        <f aca="false">MONTH(A2211)</f>
        <v>6</v>
      </c>
      <c r="P2211" s="77" t="str">
        <f aca="false">CONCATENATE(L2211,M2211)</f>
        <v>20016</v>
      </c>
    </row>
    <row r="2212" customFormat="false" ht="12.75" hidden="false" customHeight="false" outlineLevel="0" collapsed="false">
      <c r="A2212" s="76" t="n">
        <v>37047</v>
      </c>
      <c r="B2212" s="67" t="n">
        <v>3.945</v>
      </c>
      <c r="C2212" s="67" t="n">
        <v>4.255</v>
      </c>
      <c r="D2212" s="67" t="n">
        <v>4.195</v>
      </c>
      <c r="E2212" s="67" t="n">
        <v>4.25</v>
      </c>
      <c r="F2212" s="67" t="n">
        <v>4.16</v>
      </c>
      <c r="G2212" s="67" t="n">
        <v>4.095</v>
      </c>
      <c r="H2212" s="67" t="n">
        <v>4</v>
      </c>
      <c r="I2212" s="67" t="n">
        <v>4.14</v>
      </c>
      <c r="J2212" s="67" t="n">
        <v>4.13</v>
      </c>
      <c r="K2212" s="67" t="n">
        <v>4.125</v>
      </c>
      <c r="L2212" s="77" t="n">
        <f aca="false">YEAR(A2212)</f>
        <v>2001</v>
      </c>
      <c r="M2212" s="77" t="n">
        <f aca="false">MONTH(A2212)</f>
        <v>6</v>
      </c>
      <c r="P2212" s="77" t="str">
        <f aca="false">CONCATENATE(L2212,M2212)</f>
        <v>20016</v>
      </c>
    </row>
    <row r="2213" customFormat="false" ht="12.75" hidden="false" customHeight="false" outlineLevel="0" collapsed="false">
      <c r="A2213" s="76" t="n">
        <v>37048</v>
      </c>
      <c r="B2213" s="67" t="n">
        <v>3.985</v>
      </c>
      <c r="C2213" s="67" t="n">
        <v>4.305</v>
      </c>
      <c r="D2213" s="67" t="n">
        <v>4.22</v>
      </c>
      <c r="E2213" s="67" t="n">
        <v>4.295</v>
      </c>
      <c r="F2213" s="67" t="n">
        <v>4.19</v>
      </c>
      <c r="G2213" s="67" t="n">
        <v>4.125</v>
      </c>
      <c r="H2213" s="67" t="n">
        <v>4.08</v>
      </c>
      <c r="I2213" s="67" t="n">
        <v>4.19</v>
      </c>
      <c r="J2213" s="67" t="n">
        <v>4.16</v>
      </c>
      <c r="K2213" s="67" t="n">
        <v>4.185</v>
      </c>
      <c r="L2213" s="77" t="n">
        <f aca="false">YEAR(A2213)</f>
        <v>2001</v>
      </c>
      <c r="M2213" s="77" t="n">
        <f aca="false">MONTH(A2213)</f>
        <v>6</v>
      </c>
      <c r="P2213" s="77" t="str">
        <f aca="false">CONCATENATE(L2213,M2213)</f>
        <v>20016</v>
      </c>
    </row>
    <row r="2214" customFormat="false" ht="12.75" hidden="false" customHeight="false" outlineLevel="0" collapsed="false">
      <c r="A2214" s="76" t="n">
        <v>37049</v>
      </c>
      <c r="B2214" s="67" t="n">
        <v>3.75</v>
      </c>
      <c r="C2214" s="67" t="n">
        <v>4.05</v>
      </c>
      <c r="D2214" s="67" t="n">
        <v>4</v>
      </c>
      <c r="E2214" s="67" t="n">
        <v>4.04</v>
      </c>
      <c r="F2214" s="67" t="n">
        <v>3.955</v>
      </c>
      <c r="G2214" s="67" t="n">
        <v>3.875</v>
      </c>
      <c r="H2214" s="67" t="n">
        <v>3.84</v>
      </c>
      <c r="I2214" s="67" t="n">
        <v>3.905</v>
      </c>
      <c r="J2214" s="67" t="n">
        <v>3.89</v>
      </c>
      <c r="K2214" s="67" t="n">
        <v>3.88</v>
      </c>
      <c r="L2214" s="77" t="n">
        <f aca="false">YEAR(A2214)</f>
        <v>2001</v>
      </c>
      <c r="M2214" s="77" t="n">
        <f aca="false">MONTH(A2214)</f>
        <v>6</v>
      </c>
      <c r="P2214" s="77" t="str">
        <f aca="false">CONCATENATE(L2214,M2214)</f>
        <v>20016</v>
      </c>
    </row>
    <row r="2215" customFormat="false" ht="12.75" hidden="false" customHeight="false" outlineLevel="0" collapsed="false">
      <c r="A2215" s="76" t="n">
        <v>37050</v>
      </c>
      <c r="B2215" s="67" t="n">
        <v>3.68</v>
      </c>
      <c r="C2215" s="67" t="n">
        <v>3.98</v>
      </c>
      <c r="D2215" s="67" t="n">
        <v>3.93</v>
      </c>
      <c r="E2215" s="67" t="n">
        <v>3.97</v>
      </c>
      <c r="F2215" s="67" t="n">
        <v>3.89</v>
      </c>
      <c r="G2215" s="67" t="n">
        <v>3.815</v>
      </c>
      <c r="H2215" s="67" t="n">
        <v>3.73</v>
      </c>
      <c r="I2215" s="67" t="n">
        <v>3.81</v>
      </c>
      <c r="J2215" s="67" t="n">
        <v>3.79</v>
      </c>
      <c r="K2215" s="67" t="n">
        <v>3.785</v>
      </c>
      <c r="L2215" s="77" t="n">
        <f aca="false">YEAR(A2215)</f>
        <v>2001</v>
      </c>
      <c r="M2215" s="77" t="n">
        <f aca="false">MONTH(A2215)</f>
        <v>6</v>
      </c>
      <c r="P2215" s="77" t="str">
        <f aca="false">CONCATENATE(L2215,M2215)</f>
        <v>20016</v>
      </c>
    </row>
    <row r="2216" customFormat="false" ht="12.75" hidden="false" customHeight="false" outlineLevel="0" collapsed="false">
      <c r="A2216" s="76" t="n">
        <v>37051</v>
      </c>
      <c r="B2216" s="67" t="n">
        <v>3.625</v>
      </c>
      <c r="C2216" s="67" t="n">
        <v>3.895</v>
      </c>
      <c r="D2216" s="67" t="n">
        <v>3.84</v>
      </c>
      <c r="E2216" s="67" t="n">
        <v>3.905</v>
      </c>
      <c r="F2216" s="67" t="n">
        <v>3.825</v>
      </c>
      <c r="G2216" s="67" t="n">
        <v>3.77</v>
      </c>
      <c r="H2216" s="67" t="n">
        <v>3.635</v>
      </c>
      <c r="I2216" s="67" t="n">
        <v>3.77</v>
      </c>
      <c r="J2216" s="67" t="n">
        <v>3.75</v>
      </c>
      <c r="K2216" s="67" t="n">
        <v>3.71</v>
      </c>
      <c r="L2216" s="77" t="n">
        <f aca="false">YEAR(A2216)</f>
        <v>2001</v>
      </c>
      <c r="M2216" s="77" t="n">
        <f aca="false">MONTH(A2216)</f>
        <v>6</v>
      </c>
      <c r="P2216" s="77" t="str">
        <f aca="false">CONCATENATE(L2216,M2216)</f>
        <v>20016</v>
      </c>
    </row>
    <row r="2217" customFormat="false" ht="12.75" hidden="false" customHeight="false" outlineLevel="0" collapsed="false">
      <c r="A2217" s="76" t="n">
        <v>37052</v>
      </c>
      <c r="B2217" s="67" t="n">
        <v>3.625</v>
      </c>
      <c r="C2217" s="67" t="n">
        <v>3.895</v>
      </c>
      <c r="D2217" s="67" t="n">
        <v>3.84</v>
      </c>
      <c r="E2217" s="67" t="n">
        <v>3.905</v>
      </c>
      <c r="F2217" s="67" t="n">
        <v>3.825</v>
      </c>
      <c r="G2217" s="67" t="n">
        <v>3.77</v>
      </c>
      <c r="H2217" s="67" t="n">
        <v>3.635</v>
      </c>
      <c r="I2217" s="67" t="n">
        <v>3.77</v>
      </c>
      <c r="J2217" s="67" t="n">
        <v>3.75</v>
      </c>
      <c r="K2217" s="67" t="n">
        <v>3.71</v>
      </c>
      <c r="L2217" s="77" t="n">
        <f aca="false">YEAR(A2217)</f>
        <v>2001</v>
      </c>
      <c r="M2217" s="77" t="n">
        <f aca="false">MONTH(A2217)</f>
        <v>6</v>
      </c>
      <c r="P2217" s="77" t="str">
        <f aca="false">CONCATENATE(L2217,M2217)</f>
        <v>20016</v>
      </c>
    </row>
    <row r="2218" customFormat="false" ht="12.75" hidden="false" customHeight="false" outlineLevel="0" collapsed="false">
      <c r="A2218" s="76" t="n">
        <v>37053</v>
      </c>
      <c r="B2218" s="67" t="n">
        <v>3.625</v>
      </c>
      <c r="C2218" s="67" t="n">
        <v>3.895</v>
      </c>
      <c r="D2218" s="67" t="n">
        <v>3.84</v>
      </c>
      <c r="E2218" s="67" t="n">
        <v>3.905</v>
      </c>
      <c r="F2218" s="67" t="n">
        <v>3.825</v>
      </c>
      <c r="G2218" s="67" t="n">
        <v>3.77</v>
      </c>
      <c r="H2218" s="67" t="n">
        <v>3.635</v>
      </c>
      <c r="I2218" s="67" t="n">
        <v>3.77</v>
      </c>
      <c r="J2218" s="67" t="n">
        <v>3.75</v>
      </c>
      <c r="K2218" s="67" t="n">
        <v>3.71</v>
      </c>
      <c r="L2218" s="77" t="n">
        <f aca="false">YEAR(A2218)</f>
        <v>2001</v>
      </c>
      <c r="M2218" s="77" t="n">
        <f aca="false">MONTH(A2218)</f>
        <v>6</v>
      </c>
      <c r="P2218" s="77" t="str">
        <f aca="false">CONCATENATE(L2218,M2218)</f>
        <v>20016</v>
      </c>
    </row>
    <row r="2219" customFormat="false" ht="12.75" hidden="false" customHeight="false" outlineLevel="0" collapsed="false">
      <c r="A2219" s="76" t="n">
        <v>37054</v>
      </c>
      <c r="B2219" s="67" t="n">
        <v>3.86</v>
      </c>
      <c r="C2219" s="67" t="n">
        <v>4.25</v>
      </c>
      <c r="D2219" s="67" t="n">
        <v>4.175</v>
      </c>
      <c r="E2219" s="67" t="n">
        <v>4.2</v>
      </c>
      <c r="F2219" s="67" t="n">
        <v>4.12</v>
      </c>
      <c r="G2219" s="67" t="n">
        <v>4.03</v>
      </c>
      <c r="H2219" s="67" t="n">
        <v>3.9</v>
      </c>
      <c r="I2219" s="67" t="n">
        <v>4.04</v>
      </c>
      <c r="J2219" s="67" t="n">
        <v>4.01</v>
      </c>
      <c r="K2219" s="67" t="n">
        <v>3.995</v>
      </c>
      <c r="L2219" s="77" t="n">
        <f aca="false">YEAR(A2219)</f>
        <v>2001</v>
      </c>
      <c r="M2219" s="77" t="n">
        <f aca="false">MONTH(A2219)</f>
        <v>6</v>
      </c>
      <c r="P2219" s="77" t="str">
        <f aca="false">CONCATENATE(L2219,M2219)</f>
        <v>20016</v>
      </c>
    </row>
    <row r="2220" customFormat="false" ht="12.75" hidden="false" customHeight="false" outlineLevel="0" collapsed="false">
      <c r="A2220" s="76" t="n">
        <v>37055</v>
      </c>
      <c r="B2220" s="67" t="n">
        <v>3.995</v>
      </c>
      <c r="C2220" s="67" t="n">
        <v>4.46</v>
      </c>
      <c r="D2220" s="67" t="n">
        <v>4.32</v>
      </c>
      <c r="E2220" s="67" t="n">
        <v>4.45</v>
      </c>
      <c r="F2220" s="67" t="n">
        <v>4.28</v>
      </c>
      <c r="G2220" s="67" t="n">
        <v>4.21</v>
      </c>
      <c r="H2220" s="67" t="n">
        <v>4.035</v>
      </c>
      <c r="I2220" s="67" t="n">
        <v>4.18</v>
      </c>
      <c r="J2220" s="67" t="n">
        <v>4.145</v>
      </c>
      <c r="K2220" s="67" t="n">
        <v>4.125</v>
      </c>
      <c r="L2220" s="77" t="n">
        <f aca="false">YEAR(A2220)</f>
        <v>2001</v>
      </c>
      <c r="M2220" s="77" t="n">
        <f aca="false">MONTH(A2220)</f>
        <v>6</v>
      </c>
      <c r="P2220" s="77" t="str">
        <f aca="false">CONCATENATE(L2220,M2220)</f>
        <v>20016</v>
      </c>
    </row>
    <row r="2221" customFormat="false" ht="12.75" hidden="false" customHeight="false" outlineLevel="0" collapsed="false">
      <c r="A2221" s="76" t="n">
        <v>37056</v>
      </c>
      <c r="B2221" s="67" t="n">
        <v>4.135</v>
      </c>
      <c r="C2221" s="67" t="n">
        <v>4.62</v>
      </c>
      <c r="D2221" s="67" t="n">
        <v>4.49</v>
      </c>
      <c r="E2221" s="67" t="n">
        <v>4.53</v>
      </c>
      <c r="F2221" s="67" t="n">
        <v>4.415</v>
      </c>
      <c r="G2221" s="67" t="n">
        <v>4.315</v>
      </c>
      <c r="H2221" s="67" t="n">
        <v>4.17</v>
      </c>
      <c r="I2221" s="67" t="n">
        <v>4.345</v>
      </c>
      <c r="J2221" s="67" t="n">
        <v>4.315</v>
      </c>
      <c r="K2221" s="67" t="n">
        <v>4.365</v>
      </c>
      <c r="L2221" s="77" t="n">
        <f aca="false">YEAR(A2221)</f>
        <v>2001</v>
      </c>
      <c r="M2221" s="77" t="n">
        <f aca="false">MONTH(A2221)</f>
        <v>6</v>
      </c>
      <c r="P2221" s="77" t="str">
        <f aca="false">CONCATENATE(L2221,M2221)</f>
        <v>20016</v>
      </c>
    </row>
    <row r="2222" customFormat="false" ht="12.75" hidden="false" customHeight="false" outlineLevel="0" collapsed="false">
      <c r="A2222" s="76" t="n">
        <v>37057</v>
      </c>
      <c r="B2222" s="67" t="n">
        <v>3.94</v>
      </c>
      <c r="C2222" s="67" t="n">
        <v>4.375</v>
      </c>
      <c r="D2222" s="67" t="n">
        <v>4.28</v>
      </c>
      <c r="E2222" s="67" t="n">
        <v>4.33</v>
      </c>
      <c r="F2222" s="67" t="n">
        <v>4.185</v>
      </c>
      <c r="G2222" s="67" t="n">
        <v>4.115</v>
      </c>
      <c r="H2222" s="67" t="n">
        <v>3.91</v>
      </c>
      <c r="I2222" s="67" t="n">
        <v>4.09</v>
      </c>
      <c r="J2222" s="67" t="n">
        <v>4.12</v>
      </c>
      <c r="K2222" s="67" t="n">
        <v>4.125</v>
      </c>
      <c r="L2222" s="77" t="n">
        <f aca="false">YEAR(A2222)</f>
        <v>2001</v>
      </c>
      <c r="M2222" s="77" t="n">
        <f aca="false">MONTH(A2222)</f>
        <v>6</v>
      </c>
      <c r="P2222" s="77" t="str">
        <f aca="false">CONCATENATE(L2222,M2222)</f>
        <v>20016</v>
      </c>
    </row>
    <row r="2223" customFormat="false" ht="12.75" hidden="false" customHeight="false" outlineLevel="0" collapsed="false">
      <c r="A2223" s="76" t="n">
        <v>37058</v>
      </c>
      <c r="B2223" s="67" t="n">
        <v>3.875</v>
      </c>
      <c r="C2223" s="67" t="n">
        <v>4.235</v>
      </c>
      <c r="D2223" s="67" t="n">
        <v>4.15</v>
      </c>
      <c r="E2223" s="67" t="n">
        <v>4.215</v>
      </c>
      <c r="F2223" s="67" t="n">
        <v>4.115</v>
      </c>
      <c r="G2223" s="67" t="n">
        <v>4.035</v>
      </c>
      <c r="H2223" s="67" t="n">
        <v>3.805</v>
      </c>
      <c r="I2223" s="67" t="n">
        <v>4.045</v>
      </c>
      <c r="J2223" s="67" t="n">
        <v>4.025</v>
      </c>
      <c r="K2223" s="67" t="n">
        <v>4.03</v>
      </c>
      <c r="L2223" s="77" t="n">
        <f aca="false">YEAR(A2223)</f>
        <v>2001</v>
      </c>
      <c r="M2223" s="77" t="n">
        <f aca="false">MONTH(A2223)</f>
        <v>6</v>
      </c>
      <c r="P2223" s="77" t="str">
        <f aca="false">CONCATENATE(L2223,M2223)</f>
        <v>20016</v>
      </c>
    </row>
    <row r="2224" customFormat="false" ht="12.75" hidden="false" customHeight="false" outlineLevel="0" collapsed="false">
      <c r="A2224" s="76" t="n">
        <v>37059</v>
      </c>
      <c r="B2224" s="67" t="n">
        <v>3.875</v>
      </c>
      <c r="C2224" s="67" t="n">
        <v>4.235</v>
      </c>
      <c r="D2224" s="67" t="n">
        <v>4.15</v>
      </c>
      <c r="E2224" s="67" t="n">
        <v>4.215</v>
      </c>
      <c r="F2224" s="67" t="n">
        <v>4.115</v>
      </c>
      <c r="G2224" s="67" t="n">
        <v>4.035</v>
      </c>
      <c r="H2224" s="67" t="n">
        <v>3.805</v>
      </c>
      <c r="I2224" s="67" t="n">
        <v>4.045</v>
      </c>
      <c r="J2224" s="67" t="n">
        <v>4.025</v>
      </c>
      <c r="K2224" s="67" t="n">
        <v>4.03</v>
      </c>
      <c r="L2224" s="77" t="n">
        <f aca="false">YEAR(A2224)</f>
        <v>2001</v>
      </c>
      <c r="M2224" s="77" t="n">
        <f aca="false">MONTH(A2224)</f>
        <v>6</v>
      </c>
      <c r="P2224" s="77" t="str">
        <f aca="false">CONCATENATE(L2224,M2224)</f>
        <v>20016</v>
      </c>
    </row>
    <row r="2225" customFormat="false" ht="12.75" hidden="false" customHeight="false" outlineLevel="0" collapsed="false">
      <c r="A2225" s="76" t="n">
        <v>37060</v>
      </c>
      <c r="B2225" s="67" t="n">
        <v>3.875</v>
      </c>
      <c r="C2225" s="67" t="n">
        <v>4.235</v>
      </c>
      <c r="D2225" s="67" t="n">
        <v>4.15</v>
      </c>
      <c r="E2225" s="67" t="n">
        <v>4.215</v>
      </c>
      <c r="F2225" s="67" t="n">
        <v>4.115</v>
      </c>
      <c r="G2225" s="67" t="n">
        <v>4.035</v>
      </c>
      <c r="H2225" s="67" t="n">
        <v>3.805</v>
      </c>
      <c r="I2225" s="67" t="n">
        <v>4.045</v>
      </c>
      <c r="J2225" s="67" t="n">
        <v>4.025</v>
      </c>
      <c r="K2225" s="67" t="n">
        <v>4.03</v>
      </c>
      <c r="L2225" s="77" t="n">
        <f aca="false">YEAR(A2225)</f>
        <v>2001</v>
      </c>
      <c r="M2225" s="77" t="n">
        <f aca="false">MONTH(A2225)</f>
        <v>6</v>
      </c>
      <c r="P2225" s="77" t="str">
        <f aca="false">CONCATENATE(L2225,M2225)</f>
        <v>20016</v>
      </c>
    </row>
    <row r="2226" customFormat="false" ht="12.75" hidden="false" customHeight="false" outlineLevel="0" collapsed="false">
      <c r="A2226" s="76" t="n">
        <v>37061</v>
      </c>
      <c r="B2226" s="67" t="n">
        <v>3.895</v>
      </c>
      <c r="C2226" s="67" t="n">
        <v>4.405</v>
      </c>
      <c r="D2226" s="67" t="n">
        <v>4.265</v>
      </c>
      <c r="E2226" s="67" t="n">
        <v>4.31</v>
      </c>
      <c r="F2226" s="67" t="n">
        <v>4.125</v>
      </c>
      <c r="G2226" s="67" t="n">
        <v>4.06</v>
      </c>
      <c r="H2226" s="67" t="n">
        <v>3.88</v>
      </c>
      <c r="I2226" s="67" t="n">
        <v>4.07</v>
      </c>
      <c r="J2226" s="67" t="n">
        <v>4.04</v>
      </c>
      <c r="K2226" s="67" t="n">
        <v>4.035</v>
      </c>
      <c r="L2226" s="77" t="n">
        <f aca="false">YEAR(A2226)</f>
        <v>2001</v>
      </c>
      <c r="M2226" s="77" t="n">
        <f aca="false">MONTH(A2226)</f>
        <v>6</v>
      </c>
      <c r="P2226" s="77" t="str">
        <f aca="false">CONCATENATE(L2226,M2226)</f>
        <v>20016</v>
      </c>
    </row>
    <row r="2227" customFormat="false" ht="12.75" hidden="false" customHeight="false" outlineLevel="0" collapsed="false">
      <c r="A2227" s="76" t="n">
        <v>37062</v>
      </c>
      <c r="B2227" s="67" t="n">
        <v>3.935</v>
      </c>
      <c r="C2227" s="67" t="n">
        <v>4.515</v>
      </c>
      <c r="D2227" s="67" t="n">
        <v>4.31</v>
      </c>
      <c r="E2227" s="67" t="n">
        <v>4.395</v>
      </c>
      <c r="F2227" s="67" t="n">
        <v>4.18</v>
      </c>
      <c r="G2227" s="67" t="n">
        <v>4.105</v>
      </c>
      <c r="H2227" s="67" t="n">
        <v>3.945</v>
      </c>
      <c r="I2227" s="67" t="n">
        <v>4.11</v>
      </c>
      <c r="J2227" s="67" t="n">
        <v>4.085</v>
      </c>
      <c r="K2227" s="67" t="n">
        <v>4.135</v>
      </c>
      <c r="L2227" s="77" t="n">
        <f aca="false">YEAR(A2227)</f>
        <v>2001</v>
      </c>
      <c r="M2227" s="77" t="n">
        <f aca="false">MONTH(A2227)</f>
        <v>6</v>
      </c>
      <c r="P2227" s="77" t="str">
        <f aca="false">CONCATENATE(L2227,M2227)</f>
        <v>20016</v>
      </c>
    </row>
    <row r="2228" customFormat="false" ht="12.75" hidden="false" customHeight="false" outlineLevel="0" collapsed="false">
      <c r="A2228" s="76" t="n">
        <v>37063</v>
      </c>
      <c r="B2228" s="67" t="n">
        <v>3.82</v>
      </c>
      <c r="C2228" s="67" t="n">
        <v>4.25</v>
      </c>
      <c r="D2228" s="67" t="n">
        <v>4.15</v>
      </c>
      <c r="E2228" s="67" t="n">
        <v>4.2</v>
      </c>
      <c r="F2228" s="67" t="n">
        <v>4.02</v>
      </c>
      <c r="G2228" s="67" t="n">
        <v>3.975</v>
      </c>
      <c r="H2228" s="67" t="n">
        <v>3.81</v>
      </c>
      <c r="I2228" s="67" t="n">
        <v>3.985</v>
      </c>
      <c r="J2228" s="67" t="n">
        <v>3.965</v>
      </c>
      <c r="K2228" s="67" t="n">
        <v>4.015</v>
      </c>
      <c r="L2228" s="77" t="n">
        <f aca="false">YEAR(A2228)</f>
        <v>2001</v>
      </c>
      <c r="M2228" s="77" t="n">
        <f aca="false">MONTH(A2228)</f>
        <v>6</v>
      </c>
      <c r="P2228" s="77" t="str">
        <f aca="false">CONCATENATE(L2228,M2228)</f>
        <v>20016</v>
      </c>
    </row>
    <row r="2229" customFormat="false" ht="12.75" hidden="false" customHeight="false" outlineLevel="0" collapsed="false">
      <c r="A2229" s="76" t="n">
        <v>37064</v>
      </c>
      <c r="B2229" s="67" t="n">
        <v>3.685</v>
      </c>
      <c r="C2229" s="67" t="n">
        <v>4.095</v>
      </c>
      <c r="D2229" s="67" t="n">
        <v>4</v>
      </c>
      <c r="E2229" s="67" t="n">
        <v>4.03</v>
      </c>
      <c r="F2229" s="67" t="n">
        <v>3.915</v>
      </c>
      <c r="G2229" s="67" t="n">
        <v>3.865</v>
      </c>
      <c r="H2229" s="67" t="n">
        <v>3.685</v>
      </c>
      <c r="I2229" s="67" t="n">
        <v>3.85</v>
      </c>
      <c r="J2229" s="67" t="n">
        <v>3.84</v>
      </c>
      <c r="K2229" s="67" t="n">
        <v>3.855</v>
      </c>
      <c r="L2229" s="77" t="n">
        <f aca="false">YEAR(A2229)</f>
        <v>2001</v>
      </c>
      <c r="M2229" s="77" t="n">
        <f aca="false">MONTH(A2229)</f>
        <v>6</v>
      </c>
      <c r="P2229" s="77" t="str">
        <f aca="false">CONCATENATE(L2229,M2229)</f>
        <v>20016</v>
      </c>
    </row>
    <row r="2230" customFormat="false" ht="12.75" hidden="false" customHeight="false" outlineLevel="0" collapsed="false">
      <c r="A2230" s="76" t="n">
        <v>37065</v>
      </c>
      <c r="B2230" s="67" t="n">
        <v>3.685</v>
      </c>
      <c r="C2230" s="67" t="n">
        <v>4.065</v>
      </c>
      <c r="D2230" s="67" t="n">
        <v>3.975</v>
      </c>
      <c r="E2230" s="67" t="n">
        <v>4</v>
      </c>
      <c r="F2230" s="67" t="n">
        <v>3.905</v>
      </c>
      <c r="G2230" s="67" t="n">
        <v>3.865</v>
      </c>
      <c r="H2230" s="67" t="n">
        <v>3.68</v>
      </c>
      <c r="I2230" s="67" t="n">
        <v>3.865</v>
      </c>
      <c r="J2230" s="67" t="n">
        <v>3.85</v>
      </c>
      <c r="K2230" s="67" t="n">
        <v>3.855</v>
      </c>
      <c r="L2230" s="77" t="n">
        <f aca="false">YEAR(A2230)</f>
        <v>2001</v>
      </c>
      <c r="M2230" s="77" t="n">
        <f aca="false">MONTH(A2230)</f>
        <v>6</v>
      </c>
      <c r="P2230" s="77" t="str">
        <f aca="false">CONCATENATE(L2230,M2230)</f>
        <v>20016</v>
      </c>
    </row>
    <row r="2231" customFormat="false" ht="12.75" hidden="false" customHeight="false" outlineLevel="0" collapsed="false">
      <c r="A2231" s="76" t="n">
        <v>37066</v>
      </c>
      <c r="B2231" s="67" t="n">
        <v>3.685</v>
      </c>
      <c r="C2231" s="67" t="n">
        <v>4.065</v>
      </c>
      <c r="D2231" s="67" t="n">
        <v>3.975</v>
      </c>
      <c r="E2231" s="67" t="n">
        <v>4</v>
      </c>
      <c r="F2231" s="67" t="n">
        <v>3.905</v>
      </c>
      <c r="G2231" s="67" t="n">
        <v>3.865</v>
      </c>
      <c r="H2231" s="67" t="n">
        <v>3.68</v>
      </c>
      <c r="I2231" s="67" t="n">
        <v>3.865</v>
      </c>
      <c r="J2231" s="67" t="n">
        <v>3.85</v>
      </c>
      <c r="K2231" s="67" t="n">
        <v>3.855</v>
      </c>
      <c r="L2231" s="77" t="n">
        <f aca="false">YEAR(A2231)</f>
        <v>2001</v>
      </c>
      <c r="M2231" s="77" t="n">
        <f aca="false">MONTH(A2231)</f>
        <v>6</v>
      </c>
      <c r="P2231" s="77" t="str">
        <f aca="false">CONCATENATE(L2231,M2231)</f>
        <v>20016</v>
      </c>
    </row>
    <row r="2232" customFormat="false" ht="12.75" hidden="false" customHeight="false" outlineLevel="0" collapsed="false">
      <c r="A2232" s="76" t="n">
        <v>37067</v>
      </c>
      <c r="B2232" s="67" t="n">
        <v>3.685</v>
      </c>
      <c r="C2232" s="67" t="n">
        <v>4.065</v>
      </c>
      <c r="D2232" s="67" t="n">
        <v>3.975</v>
      </c>
      <c r="E2232" s="67" t="n">
        <v>4</v>
      </c>
      <c r="F2232" s="67" t="n">
        <v>3.905</v>
      </c>
      <c r="G2232" s="67" t="n">
        <v>3.865</v>
      </c>
      <c r="H2232" s="67" t="n">
        <v>3.68</v>
      </c>
      <c r="I2232" s="67" t="n">
        <v>3.865</v>
      </c>
      <c r="J2232" s="67" t="n">
        <v>3.85</v>
      </c>
      <c r="K2232" s="67" t="n">
        <v>3.855</v>
      </c>
      <c r="L2232" s="77" t="n">
        <f aca="false">YEAR(A2232)</f>
        <v>2001</v>
      </c>
      <c r="M2232" s="77" t="n">
        <f aca="false">MONTH(A2232)</f>
        <v>6</v>
      </c>
      <c r="P2232" s="77" t="str">
        <f aca="false">CONCATENATE(L2232,M2232)</f>
        <v>20016</v>
      </c>
    </row>
    <row r="2233" customFormat="false" ht="12.75" hidden="false" customHeight="false" outlineLevel="0" collapsed="false">
      <c r="A2233" s="76" t="n">
        <v>37068</v>
      </c>
      <c r="B2233" s="67" t="n">
        <v>3.555</v>
      </c>
      <c r="C2233" s="67" t="n">
        <v>4.115</v>
      </c>
      <c r="D2233" s="67" t="n">
        <v>3.975</v>
      </c>
      <c r="E2233" s="67" t="n">
        <v>3.98</v>
      </c>
      <c r="F2233" s="67" t="n">
        <v>3.84</v>
      </c>
      <c r="G2233" s="67" t="n">
        <v>3.85</v>
      </c>
      <c r="H2233" s="67" t="n">
        <v>3.545</v>
      </c>
      <c r="I2233" s="67" t="n">
        <v>3.735</v>
      </c>
      <c r="J2233" s="67" t="n">
        <v>3.675</v>
      </c>
      <c r="K2233" s="67" t="n">
        <v>3.74</v>
      </c>
      <c r="L2233" s="77" t="n">
        <f aca="false">YEAR(A2233)</f>
        <v>2001</v>
      </c>
      <c r="M2233" s="77" t="n">
        <f aca="false">MONTH(A2233)</f>
        <v>6</v>
      </c>
      <c r="P2233" s="77" t="str">
        <f aca="false">CONCATENATE(L2233,M2233)</f>
        <v>20016</v>
      </c>
    </row>
    <row r="2234" customFormat="false" ht="12.75" hidden="false" customHeight="false" outlineLevel="0" collapsed="false">
      <c r="A2234" s="76" t="n">
        <v>37069</v>
      </c>
      <c r="B2234" s="67" t="n">
        <v>3.445</v>
      </c>
      <c r="C2234" s="67" t="n">
        <v>4.275</v>
      </c>
      <c r="D2234" s="67" t="n">
        <v>3.955</v>
      </c>
      <c r="E2234" s="67" t="n">
        <v>3.95</v>
      </c>
      <c r="F2234" s="67" t="n">
        <v>3.715</v>
      </c>
      <c r="G2234" s="67" t="n">
        <v>3.735</v>
      </c>
      <c r="H2234" s="67" t="n">
        <v>3.42</v>
      </c>
      <c r="I2234" s="67" t="n">
        <v>3.61</v>
      </c>
      <c r="J2234" s="67" t="n">
        <v>3.56</v>
      </c>
      <c r="K2234" s="67" t="n">
        <v>3.605</v>
      </c>
      <c r="L2234" s="77" t="n">
        <f aca="false">YEAR(A2234)</f>
        <v>2001</v>
      </c>
      <c r="M2234" s="77" t="n">
        <f aca="false">MONTH(A2234)</f>
        <v>6</v>
      </c>
      <c r="P2234" s="77" t="str">
        <f aca="false">CONCATENATE(L2234,M2234)</f>
        <v>20016</v>
      </c>
    </row>
    <row r="2235" customFormat="false" ht="12.75" hidden="false" customHeight="false" outlineLevel="0" collapsed="false">
      <c r="A2235" s="76" t="n">
        <v>37070</v>
      </c>
      <c r="B2235" s="67" t="n">
        <v>3.385</v>
      </c>
      <c r="C2235" s="67" t="n">
        <v>4.335</v>
      </c>
      <c r="D2235" s="67" t="n">
        <v>3.885</v>
      </c>
      <c r="E2235" s="67" t="n">
        <v>3.86</v>
      </c>
      <c r="F2235" s="67" t="n">
        <v>3.635</v>
      </c>
      <c r="G2235" s="67" t="n">
        <v>3.69</v>
      </c>
      <c r="H2235" s="67" t="n">
        <v>3.385</v>
      </c>
      <c r="I2235" s="67" t="n">
        <v>3.54</v>
      </c>
      <c r="J2235" s="67" t="n">
        <v>3.48</v>
      </c>
      <c r="K2235" s="67" t="n">
        <v>3.565</v>
      </c>
      <c r="L2235" s="77" t="n">
        <f aca="false">YEAR(A2235)</f>
        <v>2001</v>
      </c>
      <c r="M2235" s="77" t="n">
        <f aca="false">MONTH(A2235)</f>
        <v>6</v>
      </c>
      <c r="P2235" s="77" t="str">
        <f aca="false">CONCATENATE(L2235,M2235)</f>
        <v>20016</v>
      </c>
    </row>
    <row r="2236" customFormat="false" ht="12.75" hidden="false" customHeight="false" outlineLevel="0" collapsed="false">
      <c r="A2236" s="76" t="n">
        <v>37071</v>
      </c>
      <c r="B2236" s="67" t="n">
        <v>3.215</v>
      </c>
      <c r="C2236" s="67" t="n">
        <v>4.025</v>
      </c>
      <c r="D2236" s="67" t="n">
        <v>3.58</v>
      </c>
      <c r="E2236" s="67" t="n">
        <v>3.57</v>
      </c>
      <c r="F2236" s="67" t="n">
        <v>3.44</v>
      </c>
      <c r="G2236" s="67" t="n">
        <v>3.455</v>
      </c>
      <c r="H2236" s="67" t="n">
        <v>3.17</v>
      </c>
      <c r="I2236" s="67" t="n">
        <v>3.355</v>
      </c>
      <c r="J2236" s="67" t="n">
        <v>3.29</v>
      </c>
      <c r="K2236" s="67" t="n">
        <v>3.35</v>
      </c>
      <c r="L2236" s="77" t="n">
        <f aca="false">YEAR(A2236)</f>
        <v>2001</v>
      </c>
      <c r="M2236" s="77" t="n">
        <f aca="false">MONTH(A2236)</f>
        <v>6</v>
      </c>
      <c r="P2236" s="77" t="str">
        <f aca="false">CONCATENATE(L2236,M2236)</f>
        <v>20016</v>
      </c>
    </row>
    <row r="2237" customFormat="false" ht="12.75" hidden="false" customHeight="false" outlineLevel="0" collapsed="false">
      <c r="A2237" s="76" t="n">
        <v>37072</v>
      </c>
      <c r="B2237" s="67" t="n">
        <v>3.215</v>
      </c>
      <c r="C2237" s="67" t="n">
        <v>4.025</v>
      </c>
      <c r="D2237" s="67" t="n">
        <v>3.58</v>
      </c>
      <c r="E2237" s="67" t="n">
        <v>3.57</v>
      </c>
      <c r="F2237" s="67" t="n">
        <v>3.44</v>
      </c>
      <c r="G2237" s="67" t="n">
        <v>3.455</v>
      </c>
      <c r="H2237" s="67" t="n">
        <v>3.17</v>
      </c>
      <c r="I2237" s="67" t="n">
        <v>3.355</v>
      </c>
      <c r="J2237" s="67" t="n">
        <v>3.29</v>
      </c>
      <c r="K2237" s="67" t="n">
        <v>3.35</v>
      </c>
      <c r="L2237" s="77" t="n">
        <f aca="false">YEAR(A2237)</f>
        <v>2001</v>
      </c>
      <c r="M2237" s="77" t="n">
        <f aca="false">MONTH(A2237)</f>
        <v>6</v>
      </c>
      <c r="P2237" s="77" t="str">
        <f aca="false">CONCATENATE(L2237,M2237)</f>
        <v>20016</v>
      </c>
    </row>
    <row r="2238" customFormat="false" ht="12.75" hidden="false" customHeight="false" outlineLevel="0" collapsed="false">
      <c r="A2238" s="76" t="n">
        <v>37073</v>
      </c>
      <c r="B2238" s="67" t="n">
        <v>2.995</v>
      </c>
      <c r="C2238" s="67" t="n">
        <v>3.5</v>
      </c>
      <c r="D2238" s="67" t="n">
        <v>3.27</v>
      </c>
      <c r="E2238" s="67" t="n">
        <v>3.275</v>
      </c>
      <c r="F2238" s="67" t="n">
        <v>3.215</v>
      </c>
      <c r="G2238" s="67" t="n">
        <v>3.215</v>
      </c>
      <c r="H2238" s="67" t="n">
        <v>3.005</v>
      </c>
      <c r="I2238" s="67" t="n">
        <v>3.15</v>
      </c>
      <c r="J2238" s="67" t="n">
        <v>3.145</v>
      </c>
      <c r="K2238" s="67" t="n">
        <v>3.195</v>
      </c>
      <c r="L2238" s="77" t="n">
        <f aca="false">YEAR(A2238)</f>
        <v>2001</v>
      </c>
      <c r="M2238" s="77" t="n">
        <f aca="false">MONTH(A2238)</f>
        <v>7</v>
      </c>
      <c r="P2238" s="77" t="str">
        <f aca="false">CONCATENATE(L2238,M2238)</f>
        <v>20017</v>
      </c>
    </row>
    <row r="2239" customFormat="false" ht="12.75" hidden="false" customHeight="false" outlineLevel="0" collapsed="false">
      <c r="A2239" s="76" t="n">
        <v>37074</v>
      </c>
      <c r="B2239" s="67" t="n">
        <v>2.995</v>
      </c>
      <c r="C2239" s="67" t="n">
        <v>3.5</v>
      </c>
      <c r="D2239" s="67" t="n">
        <v>3.27</v>
      </c>
      <c r="E2239" s="67" t="n">
        <v>3.275</v>
      </c>
      <c r="F2239" s="67" t="n">
        <v>3.215</v>
      </c>
      <c r="G2239" s="67" t="n">
        <v>3.215</v>
      </c>
      <c r="H2239" s="67" t="n">
        <v>3.005</v>
      </c>
      <c r="I2239" s="67" t="n">
        <v>3.15</v>
      </c>
      <c r="J2239" s="67" t="n">
        <v>3.145</v>
      </c>
      <c r="K2239" s="67" t="n">
        <v>3.195</v>
      </c>
      <c r="L2239" s="77" t="n">
        <f aca="false">YEAR(A2239)</f>
        <v>2001</v>
      </c>
      <c r="M2239" s="77" t="n">
        <f aca="false">MONTH(A2239)</f>
        <v>7</v>
      </c>
      <c r="P2239" s="77" t="str">
        <f aca="false">CONCATENATE(L2239,M2239)</f>
        <v>20017</v>
      </c>
    </row>
    <row r="2240" customFormat="false" ht="12.75" hidden="false" customHeight="false" outlineLevel="0" collapsed="false">
      <c r="A2240" s="76" t="n">
        <v>37075</v>
      </c>
      <c r="B2240" s="67" t="n">
        <v>2.93</v>
      </c>
      <c r="C2240" s="67" t="n">
        <v>3.24</v>
      </c>
      <c r="D2240" s="67" t="n">
        <v>3.17</v>
      </c>
      <c r="E2240" s="67" t="n">
        <v>3.18</v>
      </c>
      <c r="F2240" s="67" t="n">
        <v>3.09</v>
      </c>
      <c r="G2240" s="67" t="n">
        <v>3.085</v>
      </c>
      <c r="H2240" s="67" t="n">
        <v>2.89</v>
      </c>
      <c r="I2240" s="67" t="n">
        <v>2.975</v>
      </c>
      <c r="J2240" s="67" t="n">
        <v>2.98</v>
      </c>
      <c r="K2240" s="67" t="n">
        <v>2.995</v>
      </c>
      <c r="L2240" s="77" t="n">
        <f aca="false">YEAR(A2240)</f>
        <v>2001</v>
      </c>
      <c r="M2240" s="77" t="n">
        <f aca="false">MONTH(A2240)</f>
        <v>7</v>
      </c>
      <c r="P2240" s="77" t="str">
        <f aca="false">CONCATENATE(L2240,M2240)</f>
        <v>20017</v>
      </c>
    </row>
    <row r="2241" customFormat="false" ht="12.75" hidden="false" customHeight="false" outlineLevel="0" collapsed="false">
      <c r="A2241" s="76" t="n">
        <v>37076</v>
      </c>
      <c r="B2241" s="67" t="n">
        <v>3</v>
      </c>
      <c r="C2241" s="67" t="n">
        <v>3.22</v>
      </c>
      <c r="D2241" s="67" t="n">
        <v>3.165</v>
      </c>
      <c r="E2241" s="67" t="n">
        <v>3.2</v>
      </c>
      <c r="F2241" s="67" t="n">
        <v>3.135</v>
      </c>
      <c r="G2241" s="67" t="n">
        <v>3.16</v>
      </c>
      <c r="H2241" s="67" t="n">
        <v>2.995</v>
      </c>
      <c r="I2241" s="67" t="n">
        <v>3.085</v>
      </c>
      <c r="J2241" s="67" t="n">
        <v>3.095</v>
      </c>
      <c r="K2241" s="67" t="n">
        <v>3.09</v>
      </c>
      <c r="L2241" s="77" t="n">
        <f aca="false">YEAR(A2241)</f>
        <v>2001</v>
      </c>
      <c r="M2241" s="77" t="n">
        <f aca="false">MONTH(A2241)</f>
        <v>7</v>
      </c>
      <c r="P2241" s="77" t="str">
        <f aca="false">CONCATENATE(L2241,M2241)</f>
        <v>20017</v>
      </c>
    </row>
    <row r="2242" customFormat="false" ht="12.75" hidden="false" customHeight="false" outlineLevel="0" collapsed="false">
      <c r="A2242" s="76" t="n">
        <v>37077</v>
      </c>
      <c r="B2242" s="67" t="n">
        <v>3</v>
      </c>
      <c r="C2242" s="67" t="n">
        <v>3.22</v>
      </c>
      <c r="D2242" s="67" t="n">
        <v>3.165</v>
      </c>
      <c r="E2242" s="67" t="n">
        <v>3.2</v>
      </c>
      <c r="F2242" s="67" t="n">
        <v>3.135</v>
      </c>
      <c r="G2242" s="67" t="n">
        <v>3.16</v>
      </c>
      <c r="H2242" s="67" t="n">
        <v>2.995</v>
      </c>
      <c r="I2242" s="67" t="n">
        <v>3.085</v>
      </c>
      <c r="J2242" s="67" t="n">
        <v>3.095</v>
      </c>
      <c r="K2242" s="67" t="n">
        <v>3.09</v>
      </c>
      <c r="L2242" s="77" t="n">
        <f aca="false">YEAR(A2242)</f>
        <v>2001</v>
      </c>
      <c r="M2242" s="77" t="n">
        <f aca="false">MONTH(A2242)</f>
        <v>7</v>
      </c>
      <c r="P2242" s="77" t="str">
        <f aca="false">CONCATENATE(L2242,M2242)</f>
        <v>20017</v>
      </c>
    </row>
    <row r="2243" customFormat="false" ht="12.75" hidden="false" customHeight="false" outlineLevel="0" collapsed="false">
      <c r="A2243" s="76" t="n">
        <v>37078</v>
      </c>
      <c r="B2243" s="67" t="n">
        <v>3.1</v>
      </c>
      <c r="C2243" s="67" t="n">
        <v>3.41</v>
      </c>
      <c r="D2243" s="67" t="n">
        <v>3.32</v>
      </c>
      <c r="E2243" s="67" t="n">
        <v>3.375</v>
      </c>
      <c r="F2243" s="67" t="n">
        <v>3.265</v>
      </c>
      <c r="G2243" s="67" t="n">
        <v>3.29</v>
      </c>
      <c r="H2243" s="67" t="n">
        <v>3.085</v>
      </c>
      <c r="I2243" s="67" t="n">
        <v>3.165</v>
      </c>
      <c r="J2243" s="67" t="n">
        <v>3.165</v>
      </c>
      <c r="K2243" s="67" t="n">
        <v>3.225</v>
      </c>
      <c r="L2243" s="77" t="n">
        <f aca="false">YEAR(A2243)</f>
        <v>2001</v>
      </c>
      <c r="M2243" s="77" t="n">
        <f aca="false">MONTH(A2243)</f>
        <v>7</v>
      </c>
      <c r="P2243" s="77" t="str">
        <f aca="false">CONCATENATE(L2243,M2243)</f>
        <v>20017</v>
      </c>
    </row>
    <row r="2244" customFormat="false" ht="12.75" hidden="false" customHeight="false" outlineLevel="0" collapsed="false">
      <c r="A2244" s="76" t="n">
        <v>37079</v>
      </c>
      <c r="B2244" s="67" t="n">
        <v>2.995</v>
      </c>
      <c r="C2244" s="67" t="n">
        <v>3.255</v>
      </c>
      <c r="D2244" s="67" t="n">
        <v>3.205</v>
      </c>
      <c r="E2244" s="67" t="n">
        <v>3.245</v>
      </c>
      <c r="F2244" s="67" t="n">
        <v>3.165</v>
      </c>
      <c r="G2244" s="67" t="n">
        <v>3.175</v>
      </c>
      <c r="H2244" s="67" t="n">
        <v>2.94</v>
      </c>
      <c r="I2244" s="67" t="n">
        <v>3.065</v>
      </c>
      <c r="J2244" s="67" t="n">
        <v>3.07</v>
      </c>
      <c r="K2244" s="67" t="n">
        <v>3.1</v>
      </c>
      <c r="L2244" s="77" t="n">
        <f aca="false">YEAR(A2244)</f>
        <v>2001</v>
      </c>
      <c r="M2244" s="77" t="n">
        <f aca="false">MONTH(A2244)</f>
        <v>7</v>
      </c>
      <c r="P2244" s="77" t="str">
        <f aca="false">CONCATENATE(L2244,M2244)</f>
        <v>20017</v>
      </c>
    </row>
    <row r="2245" customFormat="false" ht="12.75" hidden="false" customHeight="false" outlineLevel="0" collapsed="false">
      <c r="A2245" s="76" t="n">
        <v>37080</v>
      </c>
      <c r="B2245" s="67" t="n">
        <v>2.995</v>
      </c>
      <c r="C2245" s="67" t="n">
        <v>3.255</v>
      </c>
      <c r="D2245" s="67" t="n">
        <v>3.205</v>
      </c>
      <c r="E2245" s="67" t="n">
        <v>3.245</v>
      </c>
      <c r="F2245" s="67" t="n">
        <v>3.165</v>
      </c>
      <c r="G2245" s="67" t="n">
        <v>3.175</v>
      </c>
      <c r="H2245" s="67" t="n">
        <v>2.94</v>
      </c>
      <c r="I2245" s="67" t="n">
        <v>3.065</v>
      </c>
      <c r="J2245" s="67" t="n">
        <v>3.07</v>
      </c>
      <c r="K2245" s="67" t="n">
        <v>3.1</v>
      </c>
      <c r="L2245" s="77" t="n">
        <f aca="false">YEAR(A2245)</f>
        <v>2001</v>
      </c>
      <c r="M2245" s="77" t="n">
        <f aca="false">MONTH(A2245)</f>
        <v>7</v>
      </c>
      <c r="P2245" s="77" t="str">
        <f aca="false">CONCATENATE(L2245,M2245)</f>
        <v>20017</v>
      </c>
    </row>
    <row r="2246" customFormat="false" ht="12.75" hidden="false" customHeight="false" outlineLevel="0" collapsed="false">
      <c r="A2246" s="76" t="n">
        <v>37081</v>
      </c>
      <c r="B2246" s="67" t="n">
        <v>2.995</v>
      </c>
      <c r="C2246" s="67" t="n">
        <v>3.255</v>
      </c>
      <c r="D2246" s="67" t="n">
        <v>3.205</v>
      </c>
      <c r="E2246" s="67" t="n">
        <v>3.245</v>
      </c>
      <c r="F2246" s="67" t="n">
        <v>3.165</v>
      </c>
      <c r="G2246" s="67" t="n">
        <v>3.175</v>
      </c>
      <c r="H2246" s="67" t="n">
        <v>2.94</v>
      </c>
      <c r="I2246" s="67" t="n">
        <v>3.065</v>
      </c>
      <c r="J2246" s="67" t="n">
        <v>3.07</v>
      </c>
      <c r="K2246" s="67" t="n">
        <v>3.1</v>
      </c>
      <c r="L2246" s="77" t="n">
        <f aca="false">YEAR(A2246)</f>
        <v>2001</v>
      </c>
      <c r="M2246" s="77" t="n">
        <f aca="false">MONTH(A2246)</f>
        <v>7</v>
      </c>
      <c r="P2246" s="77" t="str">
        <f aca="false">CONCATENATE(L2246,M2246)</f>
        <v>20017</v>
      </c>
    </row>
    <row r="2247" customFormat="false" ht="12.75" hidden="false" customHeight="false" outlineLevel="0" collapsed="false">
      <c r="A2247" s="76" t="n">
        <v>37082</v>
      </c>
      <c r="B2247" s="67" t="n">
        <v>3.1</v>
      </c>
      <c r="C2247" s="67" t="n">
        <v>3.455</v>
      </c>
      <c r="D2247" s="67" t="n">
        <v>3.365</v>
      </c>
      <c r="E2247" s="67" t="n">
        <v>3.395</v>
      </c>
      <c r="F2247" s="67" t="n">
        <v>3.24</v>
      </c>
      <c r="G2247" s="67" t="n">
        <v>3.25</v>
      </c>
      <c r="H2247" s="67" t="n">
        <v>3.055</v>
      </c>
      <c r="I2247" s="67" t="n">
        <v>3.16</v>
      </c>
      <c r="J2247" s="67" t="n">
        <v>3.115</v>
      </c>
      <c r="K2247" s="67" t="n">
        <v>3.135</v>
      </c>
      <c r="L2247" s="77" t="n">
        <f aca="false">YEAR(A2247)</f>
        <v>2001</v>
      </c>
      <c r="M2247" s="77" t="n">
        <f aca="false">MONTH(A2247)</f>
        <v>7</v>
      </c>
      <c r="P2247" s="77" t="str">
        <f aca="false">CONCATENATE(L2247,M2247)</f>
        <v>20017</v>
      </c>
    </row>
    <row r="2248" customFormat="false" ht="12.75" hidden="false" customHeight="false" outlineLevel="0" collapsed="false">
      <c r="A2248" s="76" t="n">
        <v>37083</v>
      </c>
      <c r="B2248" s="67" t="n">
        <v>3.18</v>
      </c>
      <c r="C2248" s="67" t="n">
        <v>3.5</v>
      </c>
      <c r="D2248" s="67" t="n">
        <v>3.44</v>
      </c>
      <c r="E2248" s="67" t="n">
        <v>3.47</v>
      </c>
      <c r="F2248" s="67" t="n">
        <v>3.3</v>
      </c>
      <c r="G2248" s="67" t="n">
        <v>3.335</v>
      </c>
      <c r="H2248" s="67" t="n">
        <v>3.18</v>
      </c>
      <c r="I2248" s="67" t="n">
        <v>3.245</v>
      </c>
      <c r="J2248" s="67" t="n">
        <v>3.22</v>
      </c>
      <c r="K2248" s="67" t="n">
        <v>3.275</v>
      </c>
      <c r="L2248" s="77" t="n">
        <f aca="false">YEAR(A2248)</f>
        <v>2001</v>
      </c>
      <c r="M2248" s="77" t="n">
        <f aca="false">MONTH(A2248)</f>
        <v>7</v>
      </c>
      <c r="P2248" s="77" t="str">
        <f aca="false">CONCATENATE(L2248,M2248)</f>
        <v>20017</v>
      </c>
    </row>
    <row r="2249" customFormat="false" ht="12.75" hidden="false" customHeight="false" outlineLevel="0" collapsed="false">
      <c r="A2249" s="76" t="n">
        <v>37084</v>
      </c>
      <c r="B2249" s="67" t="n">
        <v>3.205</v>
      </c>
      <c r="C2249" s="67" t="n">
        <v>3.535</v>
      </c>
      <c r="D2249" s="67" t="n">
        <v>3.465</v>
      </c>
      <c r="E2249" s="67" t="n">
        <v>3.52</v>
      </c>
      <c r="F2249" s="67" t="n">
        <v>3.315</v>
      </c>
      <c r="G2249" s="67" t="n">
        <v>3.355</v>
      </c>
      <c r="H2249" s="67" t="n">
        <v>3.2</v>
      </c>
      <c r="I2249" s="67" t="n">
        <v>3.275</v>
      </c>
      <c r="J2249" s="67" t="n">
        <v>3.245</v>
      </c>
      <c r="K2249" s="67" t="n">
        <v>3.3</v>
      </c>
      <c r="L2249" s="77" t="n">
        <f aca="false">YEAR(A2249)</f>
        <v>2001</v>
      </c>
      <c r="M2249" s="77" t="n">
        <f aca="false">MONTH(A2249)</f>
        <v>7</v>
      </c>
      <c r="P2249" s="77" t="str">
        <f aca="false">CONCATENATE(L2249,M2249)</f>
        <v>20017</v>
      </c>
    </row>
    <row r="2250" customFormat="false" ht="12.75" hidden="false" customHeight="false" outlineLevel="0" collapsed="false">
      <c r="A2250" s="76" t="n">
        <v>37085</v>
      </c>
      <c r="B2250" s="67" t="n">
        <v>3.3</v>
      </c>
      <c r="C2250" s="67" t="n">
        <v>3.59</v>
      </c>
      <c r="D2250" s="67" t="n">
        <v>3.535</v>
      </c>
      <c r="E2250" s="67" t="n">
        <v>3.58</v>
      </c>
      <c r="F2250" s="67" t="n">
        <v>3.43</v>
      </c>
      <c r="G2250" s="67" t="n">
        <v>3.465</v>
      </c>
      <c r="H2250" s="67" t="n">
        <v>3.3</v>
      </c>
      <c r="I2250" s="67" t="n">
        <v>3.395</v>
      </c>
      <c r="J2250" s="67" t="n">
        <v>3.4</v>
      </c>
      <c r="K2250" s="67" t="n">
        <v>3.425</v>
      </c>
      <c r="L2250" s="77" t="n">
        <f aca="false">YEAR(A2250)</f>
        <v>2001</v>
      </c>
      <c r="M2250" s="77" t="n">
        <f aca="false">MONTH(A2250)</f>
        <v>7</v>
      </c>
      <c r="P2250" s="77" t="str">
        <f aca="false">CONCATENATE(L2250,M2250)</f>
        <v>20017</v>
      </c>
    </row>
    <row r="2251" customFormat="false" ht="12.75" hidden="false" customHeight="false" outlineLevel="0" collapsed="false">
      <c r="A2251" s="76" t="n">
        <v>37086</v>
      </c>
      <c r="B2251" s="67" t="n">
        <v>3.155</v>
      </c>
      <c r="C2251" s="67" t="n">
        <v>3.405</v>
      </c>
      <c r="D2251" s="67" t="n">
        <v>3.37</v>
      </c>
      <c r="E2251" s="67" t="n">
        <v>3.415</v>
      </c>
      <c r="F2251" s="67" t="n">
        <v>3.32</v>
      </c>
      <c r="G2251" s="67" t="n">
        <v>3.34</v>
      </c>
      <c r="H2251" s="67" t="n">
        <v>3.15</v>
      </c>
      <c r="I2251" s="67" t="n">
        <v>3.255</v>
      </c>
      <c r="J2251" s="67" t="n">
        <v>3.24</v>
      </c>
      <c r="K2251" s="67" t="n">
        <v>3.29</v>
      </c>
      <c r="L2251" s="77" t="n">
        <f aca="false">YEAR(A2251)</f>
        <v>2001</v>
      </c>
      <c r="M2251" s="77" t="n">
        <f aca="false">MONTH(A2251)</f>
        <v>7</v>
      </c>
      <c r="P2251" s="77" t="str">
        <f aca="false">CONCATENATE(L2251,M2251)</f>
        <v>20017</v>
      </c>
    </row>
    <row r="2252" customFormat="false" ht="12.75" hidden="false" customHeight="false" outlineLevel="0" collapsed="false">
      <c r="A2252" s="76" t="n">
        <v>37087</v>
      </c>
      <c r="B2252" s="67" t="n">
        <v>3.155</v>
      </c>
      <c r="C2252" s="67" t="n">
        <v>3.405</v>
      </c>
      <c r="D2252" s="67" t="n">
        <v>3.37</v>
      </c>
      <c r="E2252" s="67" t="n">
        <v>3.415</v>
      </c>
      <c r="F2252" s="67" t="n">
        <v>3.32</v>
      </c>
      <c r="G2252" s="67" t="n">
        <v>3.34</v>
      </c>
      <c r="H2252" s="67" t="n">
        <v>3.15</v>
      </c>
      <c r="I2252" s="67" t="n">
        <v>3.255</v>
      </c>
      <c r="J2252" s="67" t="n">
        <v>3.24</v>
      </c>
      <c r="K2252" s="67" t="n">
        <v>3.29</v>
      </c>
      <c r="L2252" s="77" t="n">
        <f aca="false">YEAR(A2252)</f>
        <v>2001</v>
      </c>
      <c r="M2252" s="77" t="n">
        <f aca="false">MONTH(A2252)</f>
        <v>7</v>
      </c>
      <c r="P2252" s="77" t="str">
        <f aca="false">CONCATENATE(L2252,M2252)</f>
        <v>20017</v>
      </c>
    </row>
    <row r="2253" customFormat="false" ht="12.75" hidden="false" customHeight="false" outlineLevel="0" collapsed="false">
      <c r="A2253" s="76" t="n">
        <v>37088</v>
      </c>
      <c r="B2253" s="67" t="n">
        <v>3.155</v>
      </c>
      <c r="C2253" s="67" t="n">
        <v>3.405</v>
      </c>
      <c r="D2253" s="67" t="n">
        <v>3.37</v>
      </c>
      <c r="E2253" s="67" t="n">
        <v>3.415</v>
      </c>
      <c r="F2253" s="67" t="n">
        <v>3.32</v>
      </c>
      <c r="G2253" s="67" t="n">
        <v>3.34</v>
      </c>
      <c r="H2253" s="67" t="n">
        <v>3.15</v>
      </c>
      <c r="I2253" s="67" t="n">
        <v>3.255</v>
      </c>
      <c r="J2253" s="67" t="n">
        <v>3.24</v>
      </c>
      <c r="K2253" s="67" t="n">
        <v>3.29</v>
      </c>
      <c r="L2253" s="77" t="n">
        <f aca="false">YEAR(A2253)</f>
        <v>2001</v>
      </c>
      <c r="M2253" s="77" t="n">
        <f aca="false">MONTH(A2253)</f>
        <v>7</v>
      </c>
      <c r="P2253" s="77" t="str">
        <f aca="false">CONCATENATE(L2253,M2253)</f>
        <v>20017</v>
      </c>
    </row>
    <row r="2254" customFormat="false" ht="12.75" hidden="false" customHeight="false" outlineLevel="0" collapsed="false">
      <c r="A2254" s="76" t="n">
        <v>37089</v>
      </c>
      <c r="B2254" s="67" t="n">
        <v>3.075</v>
      </c>
      <c r="C2254" s="67" t="n">
        <v>3.37</v>
      </c>
      <c r="D2254" s="67" t="n">
        <v>3.335</v>
      </c>
      <c r="E2254" s="67" t="n">
        <v>3.365</v>
      </c>
      <c r="F2254" s="67" t="n">
        <v>3.215</v>
      </c>
      <c r="G2254" s="67" t="n">
        <v>3.24</v>
      </c>
      <c r="H2254" s="67" t="n">
        <v>3.07</v>
      </c>
      <c r="I2254" s="67" t="n">
        <v>3.13</v>
      </c>
      <c r="J2254" s="67" t="n">
        <v>3.08</v>
      </c>
      <c r="K2254" s="67" t="n">
        <v>3.125</v>
      </c>
      <c r="L2254" s="77" t="n">
        <f aca="false">YEAR(A2254)</f>
        <v>2001</v>
      </c>
      <c r="M2254" s="77" t="n">
        <f aca="false">MONTH(A2254)</f>
        <v>7</v>
      </c>
      <c r="P2254" s="77" t="str">
        <f aca="false">CONCATENATE(L2254,M2254)</f>
        <v>20017</v>
      </c>
    </row>
    <row r="2255" customFormat="false" ht="12.75" hidden="false" customHeight="false" outlineLevel="0" collapsed="false">
      <c r="A2255" s="76" t="n">
        <v>37090</v>
      </c>
      <c r="B2255" s="67" t="n">
        <v>3.12</v>
      </c>
      <c r="C2255" s="67" t="n">
        <v>3.41</v>
      </c>
      <c r="D2255" s="67" t="n">
        <v>3.355</v>
      </c>
      <c r="E2255" s="67" t="n">
        <v>3.385</v>
      </c>
      <c r="F2255" s="67" t="n">
        <v>3.265</v>
      </c>
      <c r="G2255" s="67" t="n">
        <v>3.29</v>
      </c>
      <c r="H2255" s="67" t="n">
        <v>3.13</v>
      </c>
      <c r="I2255" s="67" t="n">
        <v>3.175</v>
      </c>
      <c r="J2255" s="67" t="n">
        <v>3.12</v>
      </c>
      <c r="K2255" s="67" t="n">
        <v>3.175</v>
      </c>
      <c r="L2255" s="77" t="n">
        <f aca="false">YEAR(A2255)</f>
        <v>2001</v>
      </c>
      <c r="M2255" s="77" t="n">
        <f aca="false">MONTH(A2255)</f>
        <v>7</v>
      </c>
      <c r="P2255" s="77" t="str">
        <f aca="false">CONCATENATE(L2255,M2255)</f>
        <v>20017</v>
      </c>
    </row>
    <row r="2256" customFormat="false" ht="12.75" hidden="false" customHeight="false" outlineLevel="0" collapsed="false">
      <c r="A2256" s="76" t="n">
        <v>37091</v>
      </c>
      <c r="B2256" s="67" t="n">
        <v>3.145</v>
      </c>
      <c r="C2256" s="67" t="n">
        <v>3.47</v>
      </c>
      <c r="D2256" s="67" t="n">
        <v>3.435</v>
      </c>
      <c r="E2256" s="67" t="n">
        <v>3.445</v>
      </c>
      <c r="F2256" s="67" t="n">
        <v>3.31</v>
      </c>
      <c r="G2256" s="67" t="n">
        <v>3.34</v>
      </c>
      <c r="H2256" s="67" t="n">
        <v>3.155</v>
      </c>
      <c r="I2256" s="67" t="n">
        <v>3.185</v>
      </c>
      <c r="J2256" s="67" t="n">
        <v>3.13</v>
      </c>
      <c r="K2256" s="67" t="n">
        <v>3.19</v>
      </c>
      <c r="L2256" s="77" t="n">
        <f aca="false">YEAR(A2256)</f>
        <v>2001</v>
      </c>
      <c r="M2256" s="77" t="n">
        <f aca="false">MONTH(A2256)</f>
        <v>7</v>
      </c>
      <c r="P2256" s="77" t="str">
        <f aca="false">CONCATENATE(L2256,M2256)</f>
        <v>20017</v>
      </c>
    </row>
    <row r="2257" customFormat="false" ht="12.75" hidden="false" customHeight="false" outlineLevel="0" collapsed="false">
      <c r="A2257" s="76" t="n">
        <v>37092</v>
      </c>
      <c r="B2257" s="67" t="n">
        <v>3.025</v>
      </c>
      <c r="C2257" s="67" t="n">
        <v>3.325</v>
      </c>
      <c r="D2257" s="67" t="n">
        <v>3.295</v>
      </c>
      <c r="E2257" s="67" t="n">
        <v>3.325</v>
      </c>
      <c r="F2257" s="67" t="n">
        <v>3.17</v>
      </c>
      <c r="G2257" s="67" t="n">
        <v>3.205</v>
      </c>
      <c r="H2257" s="67" t="n">
        <v>3.02</v>
      </c>
      <c r="I2257" s="67" t="n">
        <v>3.04</v>
      </c>
      <c r="J2257" s="67" t="n">
        <v>3.01</v>
      </c>
      <c r="K2257" s="67" t="n">
        <v>3.085</v>
      </c>
      <c r="L2257" s="77" t="n">
        <f aca="false">YEAR(A2257)</f>
        <v>2001</v>
      </c>
      <c r="M2257" s="77" t="n">
        <f aca="false">MONTH(A2257)</f>
        <v>7</v>
      </c>
      <c r="P2257" s="77" t="str">
        <f aca="false">CONCATENATE(L2257,M2257)</f>
        <v>20017</v>
      </c>
    </row>
    <row r="2258" customFormat="false" ht="12.75" hidden="false" customHeight="false" outlineLevel="0" collapsed="false">
      <c r="A2258" s="76" t="n">
        <v>37093</v>
      </c>
      <c r="B2258" s="67" t="n">
        <v>2.95</v>
      </c>
      <c r="C2258" s="67" t="n">
        <v>3.265</v>
      </c>
      <c r="D2258" s="67" t="n">
        <v>3.21</v>
      </c>
      <c r="E2258" s="67" t="n">
        <v>3.225</v>
      </c>
      <c r="F2258" s="67" t="n">
        <v>3.095</v>
      </c>
      <c r="G2258" s="67" t="n">
        <v>3.135</v>
      </c>
      <c r="H2258" s="67" t="n">
        <v>2.93</v>
      </c>
      <c r="I2258" s="67" t="n">
        <v>2.965</v>
      </c>
      <c r="J2258" s="67" t="n">
        <v>2.94</v>
      </c>
      <c r="K2258" s="67" t="n">
        <v>3</v>
      </c>
      <c r="L2258" s="77" t="n">
        <f aca="false">YEAR(A2258)</f>
        <v>2001</v>
      </c>
      <c r="M2258" s="77" t="n">
        <f aca="false">MONTH(A2258)</f>
        <v>7</v>
      </c>
      <c r="P2258" s="77" t="str">
        <f aca="false">CONCATENATE(L2258,M2258)</f>
        <v>20017</v>
      </c>
    </row>
    <row r="2259" customFormat="false" ht="12.75" hidden="false" customHeight="false" outlineLevel="0" collapsed="false">
      <c r="A2259" s="76" t="n">
        <v>37094</v>
      </c>
      <c r="B2259" s="67" t="n">
        <v>2.95</v>
      </c>
      <c r="C2259" s="67" t="n">
        <v>3.265</v>
      </c>
      <c r="D2259" s="67" t="n">
        <v>3.21</v>
      </c>
      <c r="E2259" s="67" t="n">
        <v>3.225</v>
      </c>
      <c r="F2259" s="67" t="n">
        <v>3.095</v>
      </c>
      <c r="G2259" s="67" t="n">
        <v>3.135</v>
      </c>
      <c r="H2259" s="67" t="n">
        <v>2.93</v>
      </c>
      <c r="I2259" s="67" t="n">
        <v>2.965</v>
      </c>
      <c r="J2259" s="67" t="n">
        <v>2.94</v>
      </c>
      <c r="K2259" s="67" t="n">
        <v>3</v>
      </c>
      <c r="L2259" s="77" t="n">
        <f aca="false">YEAR(A2259)</f>
        <v>2001</v>
      </c>
      <c r="M2259" s="77" t="n">
        <f aca="false">MONTH(A2259)</f>
        <v>7</v>
      </c>
      <c r="P2259" s="77" t="str">
        <f aca="false">CONCATENATE(L2259,M2259)</f>
        <v>20017</v>
      </c>
    </row>
    <row r="2260" customFormat="false" ht="12.75" hidden="false" customHeight="false" outlineLevel="0" collapsed="false">
      <c r="A2260" s="76" t="n">
        <v>37095</v>
      </c>
      <c r="B2260" s="67" t="n">
        <v>2.95</v>
      </c>
      <c r="C2260" s="67" t="n">
        <v>3.265</v>
      </c>
      <c r="D2260" s="67" t="n">
        <v>3.21</v>
      </c>
      <c r="E2260" s="67" t="n">
        <v>3.225</v>
      </c>
      <c r="F2260" s="67" t="n">
        <v>3.095</v>
      </c>
      <c r="G2260" s="67" t="n">
        <v>3.135</v>
      </c>
      <c r="H2260" s="67" t="n">
        <v>2.93</v>
      </c>
      <c r="I2260" s="67" t="n">
        <v>2.965</v>
      </c>
      <c r="J2260" s="67" t="n">
        <v>2.94</v>
      </c>
      <c r="K2260" s="67" t="n">
        <v>3</v>
      </c>
      <c r="L2260" s="77" t="n">
        <f aca="false">YEAR(A2260)</f>
        <v>2001</v>
      </c>
      <c r="M2260" s="77" t="n">
        <f aca="false">MONTH(A2260)</f>
        <v>7</v>
      </c>
      <c r="P2260" s="77" t="str">
        <f aca="false">CONCATENATE(L2260,M2260)</f>
        <v>20017</v>
      </c>
    </row>
    <row r="2261" customFormat="false" ht="12.75" hidden="false" customHeight="false" outlineLevel="0" collapsed="false">
      <c r="A2261" s="76" t="n">
        <v>37096</v>
      </c>
      <c r="B2261" s="67" t="n">
        <v>3.01</v>
      </c>
      <c r="C2261" s="67" t="n">
        <v>3.485</v>
      </c>
      <c r="D2261" s="67" t="n">
        <v>3.38</v>
      </c>
      <c r="E2261" s="67" t="n">
        <v>3.36</v>
      </c>
      <c r="F2261" s="67" t="n">
        <v>3.225</v>
      </c>
      <c r="G2261" s="67" t="n">
        <v>3.25</v>
      </c>
      <c r="H2261" s="67" t="n">
        <v>3.01</v>
      </c>
      <c r="I2261" s="67" t="n">
        <v>3.055</v>
      </c>
      <c r="J2261" s="67" t="n">
        <v>3.005</v>
      </c>
      <c r="K2261" s="67" t="n">
        <v>3.085</v>
      </c>
      <c r="L2261" s="77" t="n">
        <f aca="false">YEAR(A2261)</f>
        <v>2001</v>
      </c>
      <c r="M2261" s="77" t="n">
        <f aca="false">MONTH(A2261)</f>
        <v>7</v>
      </c>
      <c r="P2261" s="77" t="str">
        <f aca="false">CONCATENATE(L2261,M2261)</f>
        <v>20017</v>
      </c>
    </row>
    <row r="2262" customFormat="false" ht="12.75" hidden="false" customHeight="false" outlineLevel="0" collapsed="false">
      <c r="A2262" s="76" t="n">
        <v>37097</v>
      </c>
      <c r="B2262" s="67" t="n">
        <v>3.01</v>
      </c>
      <c r="C2262" s="67" t="n">
        <v>3.5</v>
      </c>
      <c r="D2262" s="67" t="n">
        <v>3.415</v>
      </c>
      <c r="E2262" s="67" t="n">
        <v>3.375</v>
      </c>
      <c r="F2262" s="67" t="n">
        <v>3.26</v>
      </c>
      <c r="G2262" s="67" t="n">
        <v>3.285</v>
      </c>
      <c r="H2262" s="67" t="n">
        <v>2.98</v>
      </c>
      <c r="I2262" s="67" t="n">
        <v>3.03</v>
      </c>
      <c r="J2262" s="67" t="n">
        <v>2.99</v>
      </c>
      <c r="K2262" s="67" t="n">
        <v>3.095</v>
      </c>
      <c r="L2262" s="77" t="n">
        <f aca="false">YEAR(A2262)</f>
        <v>2001</v>
      </c>
      <c r="M2262" s="77" t="n">
        <f aca="false">MONTH(A2262)</f>
        <v>7</v>
      </c>
      <c r="P2262" s="77" t="str">
        <f aca="false">CONCATENATE(L2262,M2262)</f>
        <v>20017</v>
      </c>
    </row>
    <row r="2263" customFormat="false" ht="12.75" hidden="false" customHeight="false" outlineLevel="0" collapsed="false">
      <c r="A2263" s="76" t="n">
        <v>37098</v>
      </c>
      <c r="B2263" s="67" t="n">
        <v>3.06</v>
      </c>
      <c r="C2263" s="67" t="n">
        <v>3.435</v>
      </c>
      <c r="D2263" s="67" t="n">
        <v>3.37</v>
      </c>
      <c r="E2263" s="67" t="n">
        <v>3.38</v>
      </c>
      <c r="F2263" s="67" t="n">
        <v>3.245</v>
      </c>
      <c r="G2263" s="67" t="n">
        <v>3.27</v>
      </c>
      <c r="H2263" s="67" t="n">
        <v>3.03</v>
      </c>
      <c r="I2263" s="67" t="n">
        <v>3.09</v>
      </c>
      <c r="J2263" s="67" t="n">
        <v>3.045</v>
      </c>
      <c r="K2263" s="67" t="n">
        <v>3.13</v>
      </c>
      <c r="L2263" s="77" t="n">
        <f aca="false">YEAR(A2263)</f>
        <v>2001</v>
      </c>
      <c r="M2263" s="77" t="n">
        <f aca="false">MONTH(A2263)</f>
        <v>7</v>
      </c>
      <c r="P2263" s="77" t="str">
        <f aca="false">CONCATENATE(L2263,M2263)</f>
        <v>20017</v>
      </c>
    </row>
    <row r="2264" customFormat="false" ht="12.75" hidden="false" customHeight="false" outlineLevel="0" collapsed="false">
      <c r="A2264" s="76" t="n">
        <v>37099</v>
      </c>
      <c r="B2264" s="67" t="n">
        <v>3.265</v>
      </c>
      <c r="C2264" s="67" t="n">
        <v>3.56</v>
      </c>
      <c r="D2264" s="67" t="n">
        <v>3.535</v>
      </c>
      <c r="E2264" s="67" t="n">
        <v>3.535</v>
      </c>
      <c r="F2264" s="67" t="n">
        <v>3.395</v>
      </c>
      <c r="G2264" s="67" t="n">
        <v>3.41</v>
      </c>
      <c r="H2264" s="67" t="n">
        <v>3.285</v>
      </c>
      <c r="I2264" s="67" t="n">
        <v>3.325</v>
      </c>
      <c r="J2264" s="67" t="n">
        <v>3.325</v>
      </c>
      <c r="K2264" s="67" t="n">
        <v>3.355</v>
      </c>
      <c r="L2264" s="77" t="n">
        <f aca="false">YEAR(A2264)</f>
        <v>2001</v>
      </c>
      <c r="M2264" s="77" t="n">
        <f aca="false">MONTH(A2264)</f>
        <v>7</v>
      </c>
      <c r="P2264" s="77" t="str">
        <f aca="false">CONCATENATE(L2264,M2264)</f>
        <v>20017</v>
      </c>
    </row>
    <row r="2265" customFormat="false" ht="12.75" hidden="false" customHeight="false" outlineLevel="0" collapsed="false">
      <c r="A2265" s="76" t="n">
        <v>37100</v>
      </c>
      <c r="B2265" s="67" t="n">
        <v>3.065</v>
      </c>
      <c r="C2265" s="67" t="n">
        <v>3.32</v>
      </c>
      <c r="D2265" s="67" t="n">
        <v>3.305</v>
      </c>
      <c r="E2265" s="67" t="n">
        <v>3.33</v>
      </c>
      <c r="F2265" s="67" t="n">
        <v>3.23</v>
      </c>
      <c r="G2265" s="67" t="n">
        <v>3.26</v>
      </c>
      <c r="H2265" s="67" t="n">
        <v>3.03</v>
      </c>
      <c r="I2265" s="67" t="n">
        <v>3.11</v>
      </c>
      <c r="J2265" s="67" t="n">
        <v>3.085</v>
      </c>
      <c r="K2265" s="67" t="n">
        <v>3.13</v>
      </c>
      <c r="L2265" s="77" t="n">
        <f aca="false">YEAR(A2265)</f>
        <v>2001</v>
      </c>
      <c r="M2265" s="77" t="n">
        <f aca="false">MONTH(A2265)</f>
        <v>7</v>
      </c>
      <c r="P2265" s="77" t="str">
        <f aca="false">CONCATENATE(L2265,M2265)</f>
        <v>20017</v>
      </c>
    </row>
    <row r="2266" customFormat="false" ht="12.75" hidden="false" customHeight="false" outlineLevel="0" collapsed="false">
      <c r="A2266" s="76" t="n">
        <v>37101</v>
      </c>
      <c r="B2266" s="67" t="n">
        <v>3.065</v>
      </c>
      <c r="C2266" s="67" t="n">
        <v>3.32</v>
      </c>
      <c r="D2266" s="67" t="n">
        <v>3.305</v>
      </c>
      <c r="E2266" s="67" t="n">
        <v>3.33</v>
      </c>
      <c r="F2266" s="67" t="n">
        <v>3.23</v>
      </c>
      <c r="G2266" s="67" t="n">
        <v>3.26</v>
      </c>
      <c r="H2266" s="67" t="n">
        <v>3.03</v>
      </c>
      <c r="I2266" s="67" t="n">
        <v>3.11</v>
      </c>
      <c r="J2266" s="67" t="n">
        <v>3.085</v>
      </c>
      <c r="K2266" s="67" t="n">
        <v>3.13</v>
      </c>
      <c r="L2266" s="77" t="n">
        <f aca="false">YEAR(A2266)</f>
        <v>2001</v>
      </c>
      <c r="M2266" s="77" t="n">
        <f aca="false">MONTH(A2266)</f>
        <v>7</v>
      </c>
      <c r="P2266" s="77" t="str">
        <f aca="false">CONCATENATE(L2266,M2266)</f>
        <v>20017</v>
      </c>
    </row>
    <row r="2267" customFormat="false" ht="12.75" hidden="false" customHeight="false" outlineLevel="0" collapsed="false">
      <c r="A2267" s="76" t="n">
        <v>37102</v>
      </c>
      <c r="B2267" s="67" t="n">
        <v>3.065</v>
      </c>
      <c r="C2267" s="67" t="n">
        <v>3.32</v>
      </c>
      <c r="D2267" s="67" t="n">
        <v>3.305</v>
      </c>
      <c r="E2267" s="67" t="n">
        <v>3.33</v>
      </c>
      <c r="F2267" s="67" t="n">
        <v>3.23</v>
      </c>
      <c r="G2267" s="67" t="n">
        <v>3.26</v>
      </c>
      <c r="H2267" s="67" t="n">
        <v>3.03</v>
      </c>
      <c r="I2267" s="67" t="n">
        <v>3.11</v>
      </c>
      <c r="J2267" s="67" t="n">
        <v>3.085</v>
      </c>
      <c r="K2267" s="67" t="n">
        <v>3.13</v>
      </c>
      <c r="L2267" s="77" t="n">
        <f aca="false">YEAR(A2267)</f>
        <v>2001</v>
      </c>
      <c r="M2267" s="77" t="n">
        <f aca="false">MONTH(A2267)</f>
        <v>7</v>
      </c>
      <c r="P2267" s="77" t="str">
        <f aca="false">CONCATENATE(L2267,M2267)</f>
        <v>20017</v>
      </c>
    </row>
    <row r="2268" customFormat="false" ht="12.75" hidden="false" customHeight="false" outlineLevel="0" collapsed="false">
      <c r="A2268" s="76" t="n">
        <v>37103</v>
      </c>
      <c r="B2268" s="67" t="n">
        <v>3.27</v>
      </c>
      <c r="C2268" s="67" t="n">
        <v>3.545</v>
      </c>
      <c r="D2268" s="67" t="n">
        <v>3.53</v>
      </c>
      <c r="E2268" s="67" t="n">
        <v>3.535</v>
      </c>
      <c r="F2268" s="67" t="n">
        <v>3.435</v>
      </c>
      <c r="G2268" s="67" t="n">
        <v>3.425</v>
      </c>
      <c r="H2268" s="67" t="n">
        <v>3.31</v>
      </c>
      <c r="I2268" s="67" t="n">
        <v>3.415</v>
      </c>
      <c r="J2268" s="67" t="n">
        <v>3.345</v>
      </c>
      <c r="K2268" s="67" t="n">
        <v>3.34</v>
      </c>
      <c r="L2268" s="77" t="n">
        <f aca="false">YEAR(A2268)</f>
        <v>2001</v>
      </c>
      <c r="M2268" s="77" t="n">
        <f aca="false">MONTH(A2268)</f>
        <v>7</v>
      </c>
      <c r="P2268" s="77" t="str">
        <f aca="false">CONCATENATE(L2268,M2268)</f>
        <v>20017</v>
      </c>
    </row>
    <row r="2269" customFormat="false" ht="12.75" hidden="false" customHeight="false" outlineLevel="0" collapsed="false">
      <c r="A2269" s="76" t="n">
        <v>37104</v>
      </c>
      <c r="B2269" s="67" t="n">
        <v>3.32</v>
      </c>
      <c r="C2269" s="67" t="n">
        <v>3.62</v>
      </c>
      <c r="D2269" s="67" t="n">
        <v>3.58</v>
      </c>
      <c r="E2269" s="67" t="n">
        <v>3.61</v>
      </c>
      <c r="F2269" s="67" t="n">
        <v>3.44</v>
      </c>
      <c r="G2269" s="67" t="n">
        <v>3.49</v>
      </c>
      <c r="H2269" s="67" t="n">
        <v>3.39</v>
      </c>
      <c r="I2269" s="67" t="n">
        <v>3.445</v>
      </c>
      <c r="J2269" s="67" t="n">
        <v>3.41</v>
      </c>
      <c r="K2269" s="67" t="n">
        <v>3.43</v>
      </c>
      <c r="L2269" s="77" t="n">
        <f aca="false">YEAR(A2269)</f>
        <v>2001</v>
      </c>
      <c r="M2269" s="77" t="n">
        <f aca="false">MONTH(A2269)</f>
        <v>8</v>
      </c>
      <c r="P2269" s="77" t="str">
        <f aca="false">CONCATENATE(L2269,M2269)</f>
        <v>20018</v>
      </c>
    </row>
    <row r="2270" customFormat="false" ht="12.75" hidden="false" customHeight="false" outlineLevel="0" collapsed="false">
      <c r="A2270" s="76" t="n">
        <v>37105</v>
      </c>
      <c r="B2270" s="67" t="n">
        <v>3.26</v>
      </c>
      <c r="C2270" s="67" t="n">
        <v>3.605</v>
      </c>
      <c r="D2270" s="67" t="n">
        <v>3.565</v>
      </c>
      <c r="E2270" s="67" t="n">
        <v>3.57</v>
      </c>
      <c r="F2270" s="67" t="n">
        <v>3.385</v>
      </c>
      <c r="G2270" s="67" t="n">
        <v>3.42</v>
      </c>
      <c r="H2270" s="67" t="n">
        <v>3.29</v>
      </c>
      <c r="I2270" s="67" t="n">
        <v>3.355</v>
      </c>
      <c r="J2270" s="67" t="n">
        <v>3.355</v>
      </c>
      <c r="K2270" s="67" t="n">
        <v>3.34</v>
      </c>
      <c r="L2270" s="77" t="n">
        <f aca="false">YEAR(A2270)</f>
        <v>2001</v>
      </c>
      <c r="M2270" s="77" t="n">
        <f aca="false">MONTH(A2270)</f>
        <v>8</v>
      </c>
      <c r="P2270" s="77" t="str">
        <f aca="false">CONCATENATE(L2270,M2270)</f>
        <v>20018</v>
      </c>
    </row>
    <row r="2271" customFormat="false" ht="12.75" hidden="false" customHeight="false" outlineLevel="0" collapsed="false">
      <c r="A2271" s="76" t="n">
        <v>37106</v>
      </c>
      <c r="B2271" s="67" t="n">
        <v>3.15</v>
      </c>
      <c r="C2271" s="67" t="n">
        <v>3.515</v>
      </c>
      <c r="D2271" s="67" t="n">
        <v>3.435</v>
      </c>
      <c r="E2271" s="67" t="n">
        <v>3.47</v>
      </c>
      <c r="F2271" s="67" t="n">
        <v>3.285</v>
      </c>
      <c r="G2271" s="67" t="n">
        <v>3.325</v>
      </c>
      <c r="H2271" s="67" t="n">
        <v>3.17</v>
      </c>
      <c r="I2271" s="67" t="n">
        <v>3.215</v>
      </c>
      <c r="J2271" s="67" t="n">
        <v>3.2</v>
      </c>
      <c r="K2271" s="67" t="n">
        <v>3.24</v>
      </c>
      <c r="L2271" s="77" t="n">
        <f aca="false">YEAR(A2271)</f>
        <v>2001</v>
      </c>
      <c r="M2271" s="77" t="n">
        <f aca="false">MONTH(A2271)</f>
        <v>8</v>
      </c>
      <c r="P2271" s="77" t="str">
        <f aca="false">CONCATENATE(L2271,M2271)</f>
        <v>20018</v>
      </c>
    </row>
    <row r="2272" customFormat="false" ht="12.75" hidden="false" customHeight="false" outlineLevel="0" collapsed="false">
      <c r="A2272" s="76" t="n">
        <v>37107</v>
      </c>
      <c r="B2272" s="67" t="n">
        <v>3.055</v>
      </c>
      <c r="C2272" s="67" t="n">
        <v>3.32</v>
      </c>
      <c r="D2272" s="67" t="n">
        <v>3.295</v>
      </c>
      <c r="E2272" s="67" t="n">
        <v>3.33</v>
      </c>
      <c r="F2272" s="67" t="n">
        <v>3.18</v>
      </c>
      <c r="G2272" s="67" t="n">
        <v>3.22</v>
      </c>
      <c r="H2272" s="67" t="n">
        <v>3.05</v>
      </c>
      <c r="I2272" s="67" t="n">
        <v>3.14</v>
      </c>
      <c r="J2272" s="67" t="n">
        <v>3.11</v>
      </c>
      <c r="K2272" s="67" t="n">
        <v>3.16</v>
      </c>
      <c r="L2272" s="77" t="n">
        <f aca="false">YEAR(A2272)</f>
        <v>2001</v>
      </c>
      <c r="M2272" s="77" t="n">
        <f aca="false">MONTH(A2272)</f>
        <v>8</v>
      </c>
      <c r="P2272" s="77" t="str">
        <f aca="false">CONCATENATE(L2272,M2272)</f>
        <v>20018</v>
      </c>
    </row>
    <row r="2273" customFormat="false" ht="12.75" hidden="false" customHeight="false" outlineLevel="0" collapsed="false">
      <c r="A2273" s="76" t="n">
        <v>37108</v>
      </c>
      <c r="B2273" s="67" t="n">
        <v>3.055</v>
      </c>
      <c r="C2273" s="67" t="n">
        <v>3.32</v>
      </c>
      <c r="D2273" s="67" t="n">
        <v>3.295</v>
      </c>
      <c r="E2273" s="67" t="n">
        <v>3.33</v>
      </c>
      <c r="F2273" s="67" t="n">
        <v>3.18</v>
      </c>
      <c r="G2273" s="67" t="n">
        <v>3.22</v>
      </c>
      <c r="H2273" s="67" t="n">
        <v>3.05</v>
      </c>
      <c r="I2273" s="67" t="n">
        <v>3.14</v>
      </c>
      <c r="J2273" s="67" t="n">
        <v>3.11</v>
      </c>
      <c r="K2273" s="67" t="n">
        <v>3.16</v>
      </c>
      <c r="L2273" s="77" t="n">
        <f aca="false">YEAR(A2273)</f>
        <v>2001</v>
      </c>
      <c r="M2273" s="77" t="n">
        <f aca="false">MONTH(A2273)</f>
        <v>8</v>
      </c>
      <c r="P2273" s="77" t="str">
        <f aca="false">CONCATENATE(L2273,M2273)</f>
        <v>20018</v>
      </c>
    </row>
    <row r="2274" customFormat="false" ht="12.75" hidden="false" customHeight="false" outlineLevel="0" collapsed="false">
      <c r="A2274" s="76" t="n">
        <v>37109</v>
      </c>
      <c r="B2274" s="67" t="n">
        <v>3.055</v>
      </c>
      <c r="C2274" s="67" t="n">
        <v>3.32</v>
      </c>
      <c r="D2274" s="67" t="n">
        <v>3.295</v>
      </c>
      <c r="E2274" s="67" t="n">
        <v>3.33</v>
      </c>
      <c r="F2274" s="67" t="n">
        <v>3.18</v>
      </c>
      <c r="G2274" s="67" t="n">
        <v>3.22</v>
      </c>
      <c r="H2274" s="67" t="n">
        <v>3.05</v>
      </c>
      <c r="I2274" s="67" t="n">
        <v>3.14</v>
      </c>
      <c r="J2274" s="67" t="n">
        <v>3.11</v>
      </c>
      <c r="K2274" s="67" t="n">
        <v>3.16</v>
      </c>
      <c r="L2274" s="77" t="n">
        <f aca="false">YEAR(A2274)</f>
        <v>2001</v>
      </c>
      <c r="M2274" s="77" t="n">
        <f aca="false">MONTH(A2274)</f>
        <v>8</v>
      </c>
      <c r="P2274" s="77" t="str">
        <f aca="false">CONCATENATE(L2274,M2274)</f>
        <v>20018</v>
      </c>
    </row>
    <row r="2275" customFormat="false" ht="12.75" hidden="false" customHeight="false" outlineLevel="0" collapsed="false">
      <c r="A2275" s="76" t="n">
        <v>37110</v>
      </c>
      <c r="B2275" s="67" t="n">
        <v>3.055</v>
      </c>
      <c r="C2275" s="67" t="n">
        <v>3.64</v>
      </c>
      <c r="D2275" s="67" t="n">
        <v>3.515</v>
      </c>
      <c r="E2275" s="67" t="n">
        <v>3.475</v>
      </c>
      <c r="F2275" s="67" t="n">
        <v>3.245</v>
      </c>
      <c r="G2275" s="67" t="n">
        <v>3.225</v>
      </c>
      <c r="H2275" s="67" t="n">
        <v>3.06</v>
      </c>
      <c r="I2275" s="67" t="n">
        <v>3.13</v>
      </c>
      <c r="J2275" s="67" t="n">
        <v>3.105</v>
      </c>
      <c r="K2275" s="67" t="n">
        <v>3.16</v>
      </c>
      <c r="L2275" s="77" t="n">
        <f aca="false">YEAR(A2275)</f>
        <v>2001</v>
      </c>
      <c r="M2275" s="77" t="n">
        <f aca="false">MONTH(A2275)</f>
        <v>8</v>
      </c>
      <c r="P2275" s="77" t="str">
        <f aca="false">CONCATENATE(L2275,M2275)</f>
        <v>20018</v>
      </c>
    </row>
    <row r="2276" customFormat="false" ht="12.75" hidden="false" customHeight="false" outlineLevel="0" collapsed="false">
      <c r="A2276" s="76" t="n">
        <v>37111</v>
      </c>
      <c r="B2276" s="67" t="n">
        <v>3.135</v>
      </c>
      <c r="C2276" s="67" t="n">
        <v>4.045</v>
      </c>
      <c r="D2276" s="67" t="n">
        <v>3.605</v>
      </c>
      <c r="E2276" s="67" t="n">
        <v>3.59</v>
      </c>
      <c r="F2276" s="67" t="n">
        <v>3.3</v>
      </c>
      <c r="G2276" s="67" t="n">
        <v>3.27</v>
      </c>
      <c r="H2276" s="67" t="n">
        <v>3.18</v>
      </c>
      <c r="I2276" s="67" t="n">
        <v>3.23</v>
      </c>
      <c r="J2276" s="67" t="n">
        <v>3.17</v>
      </c>
      <c r="K2276" s="67" t="n">
        <v>3.235</v>
      </c>
      <c r="L2276" s="77" t="n">
        <f aca="false">YEAR(A2276)</f>
        <v>2001</v>
      </c>
      <c r="M2276" s="77" t="n">
        <f aca="false">MONTH(A2276)</f>
        <v>8</v>
      </c>
      <c r="P2276" s="77" t="str">
        <f aca="false">CONCATENATE(L2276,M2276)</f>
        <v>20018</v>
      </c>
    </row>
    <row r="2277" customFormat="false" ht="12.75" hidden="false" customHeight="false" outlineLevel="0" collapsed="false">
      <c r="A2277" s="76" t="n">
        <v>37112</v>
      </c>
      <c r="B2277" s="67" t="n">
        <v>3.09</v>
      </c>
      <c r="C2277" s="67" t="n">
        <v>4.14</v>
      </c>
      <c r="D2277" s="67" t="n">
        <v>3.595</v>
      </c>
      <c r="E2277" s="67" t="n">
        <v>3.525</v>
      </c>
      <c r="F2277" s="67" t="n">
        <v>3.275</v>
      </c>
      <c r="G2277" s="67" t="n">
        <v>3.265</v>
      </c>
      <c r="H2277" s="67" t="n">
        <v>3.155</v>
      </c>
      <c r="I2277" s="67" t="n">
        <v>3.19</v>
      </c>
      <c r="J2277" s="67" t="n">
        <v>3.125</v>
      </c>
      <c r="K2277" s="67" t="n">
        <v>3.205</v>
      </c>
      <c r="L2277" s="77" t="n">
        <f aca="false">YEAR(A2277)</f>
        <v>2001</v>
      </c>
      <c r="M2277" s="77" t="n">
        <f aca="false">MONTH(A2277)</f>
        <v>8</v>
      </c>
      <c r="P2277" s="77" t="str">
        <f aca="false">CONCATENATE(L2277,M2277)</f>
        <v>20018</v>
      </c>
    </row>
    <row r="2278" customFormat="false" ht="12.75" hidden="false" customHeight="false" outlineLevel="0" collapsed="false">
      <c r="A2278" s="76" t="n">
        <v>37113</v>
      </c>
      <c r="B2278" s="67" t="n">
        <v>3.09</v>
      </c>
      <c r="C2278" s="67" t="n">
        <v>3.78</v>
      </c>
      <c r="D2278" s="67" t="n">
        <v>3.545</v>
      </c>
      <c r="E2278" s="67" t="n">
        <v>3.47</v>
      </c>
      <c r="F2278" s="67" t="n">
        <v>3.255</v>
      </c>
      <c r="G2278" s="67" t="n">
        <v>3.265</v>
      </c>
      <c r="H2278" s="67" t="n">
        <v>3.115</v>
      </c>
      <c r="I2278" s="67" t="n">
        <v>3.135</v>
      </c>
      <c r="J2278" s="67" t="n">
        <v>3.1</v>
      </c>
      <c r="K2278" s="67" t="n">
        <v>3.165</v>
      </c>
      <c r="L2278" s="77" t="n">
        <f aca="false">YEAR(A2278)</f>
        <v>2001</v>
      </c>
      <c r="M2278" s="77" t="n">
        <f aca="false">MONTH(A2278)</f>
        <v>8</v>
      </c>
      <c r="P2278" s="77" t="str">
        <f aca="false">CONCATENATE(L2278,M2278)</f>
        <v>20018</v>
      </c>
    </row>
    <row r="2279" customFormat="false" ht="12.75" hidden="false" customHeight="false" outlineLevel="0" collapsed="false">
      <c r="A2279" s="76" t="n">
        <v>37114</v>
      </c>
      <c r="B2279" s="67" t="n">
        <v>2.98</v>
      </c>
      <c r="C2279" s="67" t="n">
        <v>3.275</v>
      </c>
      <c r="D2279" s="67" t="n">
        <v>3.235</v>
      </c>
      <c r="E2279" s="67" t="n">
        <v>3.23</v>
      </c>
      <c r="F2279" s="67" t="n">
        <v>3.065</v>
      </c>
      <c r="G2279" s="67" t="n">
        <v>3.13</v>
      </c>
      <c r="H2279" s="67" t="n">
        <v>2.965</v>
      </c>
      <c r="I2279" s="67" t="n">
        <v>3.03</v>
      </c>
      <c r="J2279" s="67" t="n">
        <v>3.025</v>
      </c>
      <c r="K2279" s="67" t="n">
        <v>3.06</v>
      </c>
      <c r="L2279" s="77" t="n">
        <f aca="false">YEAR(A2279)</f>
        <v>2001</v>
      </c>
      <c r="M2279" s="77" t="n">
        <f aca="false">MONTH(A2279)</f>
        <v>8</v>
      </c>
      <c r="P2279" s="77" t="str">
        <f aca="false">CONCATENATE(L2279,M2279)</f>
        <v>20018</v>
      </c>
    </row>
    <row r="2280" customFormat="false" ht="12.75" hidden="false" customHeight="false" outlineLevel="0" collapsed="false">
      <c r="A2280" s="76" t="n">
        <v>37115</v>
      </c>
      <c r="B2280" s="67" t="n">
        <v>2.98</v>
      </c>
      <c r="C2280" s="67" t="n">
        <v>3.275</v>
      </c>
      <c r="D2280" s="67" t="n">
        <v>3.235</v>
      </c>
      <c r="E2280" s="67" t="n">
        <v>3.23</v>
      </c>
      <c r="F2280" s="67" t="n">
        <v>3.065</v>
      </c>
      <c r="G2280" s="67" t="n">
        <v>3.13</v>
      </c>
      <c r="H2280" s="67" t="n">
        <v>2.965</v>
      </c>
      <c r="I2280" s="67" t="n">
        <v>3.03</v>
      </c>
      <c r="J2280" s="67" t="n">
        <v>3.025</v>
      </c>
      <c r="K2280" s="67" t="n">
        <v>3.06</v>
      </c>
      <c r="L2280" s="77" t="n">
        <f aca="false">YEAR(A2280)</f>
        <v>2001</v>
      </c>
      <c r="M2280" s="77" t="n">
        <f aca="false">MONTH(A2280)</f>
        <v>8</v>
      </c>
      <c r="P2280" s="77" t="str">
        <f aca="false">CONCATENATE(L2280,M2280)</f>
        <v>20018</v>
      </c>
    </row>
    <row r="2281" customFormat="false" ht="12.75" hidden="false" customHeight="false" outlineLevel="0" collapsed="false">
      <c r="A2281" s="76" t="n">
        <v>37116</v>
      </c>
      <c r="B2281" s="67" t="n">
        <v>2.98</v>
      </c>
      <c r="C2281" s="67" t="n">
        <v>3.275</v>
      </c>
      <c r="D2281" s="67" t="n">
        <v>3.235</v>
      </c>
      <c r="E2281" s="67" t="n">
        <v>3.23</v>
      </c>
      <c r="F2281" s="67" t="n">
        <v>3.065</v>
      </c>
      <c r="G2281" s="67" t="n">
        <v>3.13</v>
      </c>
      <c r="H2281" s="67" t="n">
        <v>2.965</v>
      </c>
      <c r="I2281" s="67" t="n">
        <v>3.03</v>
      </c>
      <c r="J2281" s="67" t="n">
        <v>3.025</v>
      </c>
      <c r="K2281" s="67" t="n">
        <v>3.06</v>
      </c>
      <c r="L2281" s="77" t="n">
        <f aca="false">YEAR(A2281)</f>
        <v>2001</v>
      </c>
      <c r="M2281" s="77" t="n">
        <f aca="false">MONTH(A2281)</f>
        <v>8</v>
      </c>
      <c r="P2281" s="77" t="str">
        <f aca="false">CONCATENATE(L2281,M2281)</f>
        <v>20018</v>
      </c>
    </row>
    <row r="2282" customFormat="false" ht="12.75" hidden="false" customHeight="false" outlineLevel="0" collapsed="false">
      <c r="A2282" s="76" t="n">
        <v>37117</v>
      </c>
      <c r="B2282" s="67" t="n">
        <v>2.995</v>
      </c>
      <c r="C2282" s="67" t="n">
        <v>3.28</v>
      </c>
      <c r="D2282" s="67" t="n">
        <v>3.26</v>
      </c>
      <c r="E2282" s="67" t="n">
        <v>3.27</v>
      </c>
      <c r="F2282" s="67" t="n">
        <v>3.09</v>
      </c>
      <c r="G2282" s="67" t="n">
        <v>3.14</v>
      </c>
      <c r="H2282" s="67" t="n">
        <v>3.005</v>
      </c>
      <c r="I2282" s="67" t="n">
        <v>3.08</v>
      </c>
      <c r="J2282" s="67" t="n">
        <v>3.075</v>
      </c>
      <c r="K2282" s="67" t="n">
        <v>3.105</v>
      </c>
      <c r="L2282" s="77" t="n">
        <f aca="false">YEAR(A2282)</f>
        <v>2001</v>
      </c>
      <c r="M2282" s="77" t="n">
        <f aca="false">MONTH(A2282)</f>
        <v>8</v>
      </c>
      <c r="P2282" s="77" t="str">
        <f aca="false">CONCATENATE(L2282,M2282)</f>
        <v>20018</v>
      </c>
    </row>
    <row r="2283" customFormat="false" ht="12.75" hidden="false" customHeight="false" outlineLevel="0" collapsed="false">
      <c r="A2283" s="76" t="n">
        <v>37118</v>
      </c>
      <c r="B2283" s="67" t="n">
        <v>3.03</v>
      </c>
      <c r="C2283" s="67" t="n">
        <v>3.305</v>
      </c>
      <c r="D2283" s="67" t="n">
        <v>3.285</v>
      </c>
      <c r="E2283" s="67" t="n">
        <v>3.295</v>
      </c>
      <c r="F2283" s="67" t="n">
        <v>3.135</v>
      </c>
      <c r="G2283" s="67" t="n">
        <v>3.175</v>
      </c>
      <c r="H2283" s="67" t="n">
        <v>3.02</v>
      </c>
      <c r="I2283" s="67" t="n">
        <v>3.095</v>
      </c>
      <c r="J2283" s="67" t="n">
        <v>3.13</v>
      </c>
      <c r="K2283" s="67" t="n">
        <v>3.145</v>
      </c>
      <c r="L2283" s="77" t="n">
        <f aca="false">YEAR(A2283)</f>
        <v>2001</v>
      </c>
      <c r="M2283" s="77" t="n">
        <f aca="false">MONTH(A2283)</f>
        <v>8</v>
      </c>
      <c r="P2283" s="77" t="str">
        <f aca="false">CONCATENATE(L2283,M2283)</f>
        <v>20018</v>
      </c>
    </row>
    <row r="2284" customFormat="false" ht="12.75" hidden="false" customHeight="false" outlineLevel="0" collapsed="false">
      <c r="A2284" s="76" t="n">
        <v>37119</v>
      </c>
      <c r="B2284" s="67" t="n">
        <v>3.145</v>
      </c>
      <c r="C2284" s="67" t="n">
        <v>3.45</v>
      </c>
      <c r="D2284" s="67" t="n">
        <v>3.41</v>
      </c>
      <c r="E2284" s="67" t="n">
        <v>3.425</v>
      </c>
      <c r="F2284" s="67" t="n">
        <v>3.26</v>
      </c>
      <c r="G2284" s="67" t="n">
        <v>3.28</v>
      </c>
      <c r="H2284" s="67" t="n">
        <v>3.12</v>
      </c>
      <c r="I2284" s="67" t="n">
        <v>3.225</v>
      </c>
      <c r="J2284" s="67" t="n">
        <v>3.23</v>
      </c>
      <c r="K2284" s="67" t="n">
        <v>3.25</v>
      </c>
      <c r="L2284" s="77" t="n">
        <f aca="false">YEAR(A2284)</f>
        <v>2001</v>
      </c>
      <c r="M2284" s="77" t="n">
        <f aca="false">MONTH(A2284)</f>
        <v>8</v>
      </c>
      <c r="P2284" s="77" t="str">
        <f aca="false">CONCATENATE(L2284,M2284)</f>
        <v>20018</v>
      </c>
    </row>
    <row r="2285" customFormat="false" ht="12.75" hidden="false" customHeight="false" outlineLevel="0" collapsed="false">
      <c r="A2285" s="76" t="n">
        <v>37120</v>
      </c>
      <c r="B2285" s="67" t="n">
        <v>3.44</v>
      </c>
      <c r="C2285" s="67" t="n">
        <v>3.775</v>
      </c>
      <c r="D2285" s="67" t="n">
        <v>3.705</v>
      </c>
      <c r="E2285" s="67" t="n">
        <v>3.745</v>
      </c>
      <c r="F2285" s="67" t="n">
        <v>3.605</v>
      </c>
      <c r="G2285" s="67" t="n">
        <v>3.635</v>
      </c>
      <c r="H2285" s="67" t="n">
        <v>3.455</v>
      </c>
      <c r="I2285" s="67" t="n">
        <v>3.605</v>
      </c>
      <c r="J2285" s="67" t="n">
        <v>3.66</v>
      </c>
      <c r="K2285" s="67" t="n">
        <v>3.665</v>
      </c>
      <c r="L2285" s="77" t="n">
        <f aca="false">YEAR(A2285)</f>
        <v>2001</v>
      </c>
      <c r="M2285" s="77" t="n">
        <f aca="false">MONTH(A2285)</f>
        <v>8</v>
      </c>
      <c r="P2285" s="77" t="str">
        <f aca="false">CONCATENATE(L2285,M2285)</f>
        <v>20018</v>
      </c>
    </row>
    <row r="2286" customFormat="false" ht="12.75" hidden="false" customHeight="false" outlineLevel="0" collapsed="false">
      <c r="A2286" s="76" t="n">
        <v>37121</v>
      </c>
      <c r="B2286" s="67" t="n">
        <v>3.23</v>
      </c>
      <c r="C2286" s="67" t="n">
        <v>3.475</v>
      </c>
      <c r="D2286" s="67" t="n">
        <v>3.45</v>
      </c>
      <c r="E2286" s="67" t="n">
        <v>3.475</v>
      </c>
      <c r="F2286" s="67" t="n">
        <v>3.32</v>
      </c>
      <c r="G2286" s="67" t="n">
        <v>3.355</v>
      </c>
      <c r="H2286" s="67" t="n">
        <v>3.195</v>
      </c>
      <c r="I2286" s="67" t="n">
        <v>3.325</v>
      </c>
      <c r="J2286" s="67" t="n">
        <v>3.355</v>
      </c>
      <c r="K2286" s="67" t="n">
        <v>3.355</v>
      </c>
      <c r="L2286" s="77" t="n">
        <f aca="false">YEAR(A2286)</f>
        <v>2001</v>
      </c>
      <c r="M2286" s="77" t="n">
        <f aca="false">MONTH(A2286)</f>
        <v>8</v>
      </c>
      <c r="P2286" s="77" t="str">
        <f aca="false">CONCATENATE(L2286,M2286)</f>
        <v>20018</v>
      </c>
    </row>
    <row r="2287" customFormat="false" ht="12.75" hidden="false" customHeight="false" outlineLevel="0" collapsed="false">
      <c r="A2287" s="76" t="n">
        <v>37122</v>
      </c>
      <c r="B2287" s="67" t="n">
        <v>3.23</v>
      </c>
      <c r="C2287" s="67" t="n">
        <v>3.475</v>
      </c>
      <c r="D2287" s="67" t="n">
        <v>3.45</v>
      </c>
      <c r="E2287" s="67" t="n">
        <v>3.475</v>
      </c>
      <c r="F2287" s="67" t="n">
        <v>3.32</v>
      </c>
      <c r="G2287" s="67" t="n">
        <v>3.355</v>
      </c>
      <c r="H2287" s="67" t="n">
        <v>3.195</v>
      </c>
      <c r="I2287" s="67" t="n">
        <v>3.325</v>
      </c>
      <c r="J2287" s="67" t="n">
        <v>3.355</v>
      </c>
      <c r="K2287" s="67" t="n">
        <v>3.355</v>
      </c>
      <c r="L2287" s="77" t="n">
        <f aca="false">YEAR(A2287)</f>
        <v>2001</v>
      </c>
      <c r="M2287" s="77" t="n">
        <f aca="false">MONTH(A2287)</f>
        <v>8</v>
      </c>
      <c r="P2287" s="77" t="str">
        <f aca="false">CONCATENATE(L2287,M2287)</f>
        <v>20018</v>
      </c>
    </row>
    <row r="2288" customFormat="false" ht="12.75" hidden="false" customHeight="false" outlineLevel="0" collapsed="false">
      <c r="A2288" s="76" t="n">
        <v>37123</v>
      </c>
      <c r="B2288" s="67" t="n">
        <v>3.23</v>
      </c>
      <c r="C2288" s="67" t="n">
        <v>3.475</v>
      </c>
      <c r="D2288" s="67" t="n">
        <v>3.45</v>
      </c>
      <c r="E2288" s="67" t="n">
        <v>3.475</v>
      </c>
      <c r="F2288" s="67" t="n">
        <v>3.32</v>
      </c>
      <c r="G2288" s="67" t="n">
        <v>3.355</v>
      </c>
      <c r="H2288" s="67" t="n">
        <v>3.195</v>
      </c>
      <c r="I2288" s="67" t="n">
        <v>3.325</v>
      </c>
      <c r="J2288" s="67" t="n">
        <v>3.355</v>
      </c>
      <c r="K2288" s="67" t="n">
        <v>3.355</v>
      </c>
      <c r="L2288" s="77" t="n">
        <f aca="false">YEAR(A2288)</f>
        <v>2001</v>
      </c>
      <c r="M2288" s="77" t="n">
        <f aca="false">MONTH(A2288)</f>
        <v>8</v>
      </c>
      <c r="P2288" s="77" t="str">
        <f aca="false">CONCATENATE(L2288,M2288)</f>
        <v>20018</v>
      </c>
    </row>
    <row r="2289" customFormat="false" ht="12.75" hidden="false" customHeight="false" outlineLevel="0" collapsed="false">
      <c r="A2289" s="76" t="n">
        <v>37124</v>
      </c>
      <c r="B2289" s="67" t="n">
        <v>3.16</v>
      </c>
      <c r="C2289" s="67" t="n">
        <v>3.45</v>
      </c>
      <c r="D2289" s="67" t="n">
        <v>3.43</v>
      </c>
      <c r="E2289" s="67" t="n">
        <v>3.44</v>
      </c>
      <c r="F2289" s="67" t="n">
        <v>3.255</v>
      </c>
      <c r="G2289" s="67" t="n">
        <v>3.285</v>
      </c>
      <c r="H2289" s="67" t="n">
        <v>3.13</v>
      </c>
      <c r="I2289" s="67" t="n">
        <v>3.245</v>
      </c>
      <c r="J2289" s="67" t="n">
        <v>3.26</v>
      </c>
      <c r="K2289" s="67" t="n">
        <v>3.27</v>
      </c>
      <c r="L2289" s="77" t="n">
        <f aca="false">YEAR(A2289)</f>
        <v>2001</v>
      </c>
      <c r="M2289" s="77" t="n">
        <f aca="false">MONTH(A2289)</f>
        <v>8</v>
      </c>
      <c r="P2289" s="77" t="str">
        <f aca="false">CONCATENATE(L2289,M2289)</f>
        <v>20018</v>
      </c>
    </row>
    <row r="2290" customFormat="false" ht="12.75" hidden="false" customHeight="false" outlineLevel="0" collapsed="false">
      <c r="A2290" s="76" t="n">
        <v>37125</v>
      </c>
      <c r="B2290" s="67" t="n">
        <v>3.165</v>
      </c>
      <c r="C2290" s="67" t="n">
        <v>3.495</v>
      </c>
      <c r="D2290" s="67" t="n">
        <v>3.48</v>
      </c>
      <c r="E2290" s="67" t="n">
        <v>3.475</v>
      </c>
      <c r="F2290" s="67" t="n">
        <v>3.245</v>
      </c>
      <c r="G2290" s="67" t="n">
        <v>3.315</v>
      </c>
      <c r="H2290" s="67" t="n">
        <v>3.13</v>
      </c>
      <c r="I2290" s="67" t="n">
        <v>3.235</v>
      </c>
      <c r="J2290" s="67" t="n">
        <v>3.26</v>
      </c>
      <c r="K2290" s="67" t="n">
        <v>3.275</v>
      </c>
      <c r="L2290" s="77" t="n">
        <f aca="false">YEAR(A2290)</f>
        <v>2001</v>
      </c>
      <c r="M2290" s="77" t="n">
        <f aca="false">MONTH(A2290)</f>
        <v>8</v>
      </c>
      <c r="P2290" s="77" t="str">
        <f aca="false">CONCATENATE(L2290,M2290)</f>
        <v>20018</v>
      </c>
    </row>
    <row r="2291" customFormat="false" ht="12.75" hidden="false" customHeight="false" outlineLevel="0" collapsed="false">
      <c r="A2291" s="76" t="n">
        <v>37126</v>
      </c>
      <c r="B2291" s="67" t="n">
        <v>3.19</v>
      </c>
      <c r="C2291" s="67" t="n">
        <v>3.495</v>
      </c>
      <c r="D2291" s="67" t="n">
        <v>3.47</v>
      </c>
      <c r="E2291" s="67" t="n">
        <v>3.49</v>
      </c>
      <c r="F2291" s="67" t="n">
        <v>3.285</v>
      </c>
      <c r="G2291" s="67" t="n">
        <v>3.335</v>
      </c>
      <c r="H2291" s="67" t="n">
        <v>3.165</v>
      </c>
      <c r="I2291" s="67" t="n">
        <v>3.29</v>
      </c>
      <c r="J2291" s="67" t="n">
        <v>3.31</v>
      </c>
      <c r="K2291" s="67" t="n">
        <v>3.315</v>
      </c>
      <c r="L2291" s="77" t="n">
        <f aca="false">YEAR(A2291)</f>
        <v>2001</v>
      </c>
      <c r="M2291" s="77" t="n">
        <f aca="false">MONTH(A2291)</f>
        <v>8</v>
      </c>
      <c r="P2291" s="77" t="str">
        <f aca="false">CONCATENATE(L2291,M2291)</f>
        <v>20018</v>
      </c>
    </row>
    <row r="2292" customFormat="false" ht="12.75" hidden="false" customHeight="false" outlineLevel="0" collapsed="false">
      <c r="A2292" s="76" t="n">
        <v>37127</v>
      </c>
      <c r="B2292" s="67" t="n">
        <v>2.86</v>
      </c>
      <c r="C2292" s="67" t="n">
        <v>3.12</v>
      </c>
      <c r="D2292" s="67" t="n">
        <v>3.115</v>
      </c>
      <c r="E2292" s="67" t="n">
        <v>3.14</v>
      </c>
      <c r="F2292" s="67" t="n">
        <v>2.955</v>
      </c>
      <c r="G2292" s="67" t="n">
        <v>3.02</v>
      </c>
      <c r="H2292" s="67" t="n">
        <v>2.845</v>
      </c>
      <c r="I2292" s="67" t="n">
        <v>2.955</v>
      </c>
      <c r="J2292" s="67" t="n">
        <v>2.945</v>
      </c>
      <c r="K2292" s="67" t="n">
        <v>2.975</v>
      </c>
      <c r="L2292" s="77" t="n">
        <f aca="false">YEAR(A2292)</f>
        <v>2001</v>
      </c>
      <c r="M2292" s="77" t="n">
        <f aca="false">MONTH(A2292)</f>
        <v>8</v>
      </c>
      <c r="P2292" s="77" t="str">
        <f aca="false">CONCATENATE(L2292,M2292)</f>
        <v>20018</v>
      </c>
    </row>
    <row r="2293" customFormat="false" ht="12.75" hidden="false" customHeight="false" outlineLevel="0" collapsed="false">
      <c r="A2293" s="76" t="n">
        <v>37128</v>
      </c>
      <c r="B2293" s="67" t="n">
        <v>2.77</v>
      </c>
      <c r="C2293" s="67" t="n">
        <v>3</v>
      </c>
      <c r="D2293" s="67" t="n">
        <v>2.99</v>
      </c>
      <c r="E2293" s="67" t="n">
        <v>3.005</v>
      </c>
      <c r="F2293" s="67" t="n">
        <v>2.86</v>
      </c>
      <c r="G2293" s="67" t="n">
        <v>2.91</v>
      </c>
      <c r="H2293" s="67" t="n">
        <v>2.75</v>
      </c>
      <c r="I2293" s="67" t="n">
        <v>2.87</v>
      </c>
      <c r="J2293" s="67" t="n">
        <v>2.89</v>
      </c>
      <c r="K2293" s="67" t="n">
        <v>2.905</v>
      </c>
      <c r="L2293" s="77" t="n">
        <f aca="false">YEAR(A2293)</f>
        <v>2001</v>
      </c>
      <c r="M2293" s="77" t="n">
        <f aca="false">MONTH(A2293)</f>
        <v>8</v>
      </c>
      <c r="P2293" s="77" t="str">
        <f aca="false">CONCATENATE(L2293,M2293)</f>
        <v>20018</v>
      </c>
    </row>
    <row r="2294" customFormat="false" ht="12.75" hidden="false" customHeight="false" outlineLevel="0" collapsed="false">
      <c r="A2294" s="76" t="n">
        <v>37129</v>
      </c>
      <c r="B2294" s="67" t="n">
        <v>2.77</v>
      </c>
      <c r="C2294" s="67" t="n">
        <v>3</v>
      </c>
      <c r="D2294" s="67" t="n">
        <v>2.99</v>
      </c>
      <c r="E2294" s="67" t="n">
        <v>3.005</v>
      </c>
      <c r="F2294" s="67" t="n">
        <v>2.86</v>
      </c>
      <c r="G2294" s="67" t="n">
        <v>2.91</v>
      </c>
      <c r="H2294" s="67" t="n">
        <v>2.75</v>
      </c>
      <c r="I2294" s="67" t="n">
        <v>2.87</v>
      </c>
      <c r="J2294" s="67" t="n">
        <v>2.89</v>
      </c>
      <c r="K2294" s="67" t="n">
        <v>2.905</v>
      </c>
      <c r="L2294" s="77" t="n">
        <f aca="false">YEAR(A2294)</f>
        <v>2001</v>
      </c>
      <c r="M2294" s="77" t="n">
        <f aca="false">MONTH(A2294)</f>
        <v>8</v>
      </c>
      <c r="P2294" s="77" t="str">
        <f aca="false">CONCATENATE(L2294,M2294)</f>
        <v>20018</v>
      </c>
    </row>
    <row r="2295" customFormat="false" ht="12.75" hidden="false" customHeight="false" outlineLevel="0" collapsed="false">
      <c r="A2295" s="76" t="n">
        <v>37130</v>
      </c>
      <c r="B2295" s="67" t="n">
        <v>2.77</v>
      </c>
      <c r="C2295" s="67" t="n">
        <v>3</v>
      </c>
      <c r="D2295" s="67" t="n">
        <v>2.99</v>
      </c>
      <c r="E2295" s="67" t="n">
        <v>3.005</v>
      </c>
      <c r="F2295" s="67" t="n">
        <v>2.86</v>
      </c>
      <c r="G2295" s="67" t="n">
        <v>2.91</v>
      </c>
      <c r="H2295" s="67" t="n">
        <v>2.75</v>
      </c>
      <c r="I2295" s="67" t="n">
        <v>2.87</v>
      </c>
      <c r="J2295" s="67" t="n">
        <v>2.89</v>
      </c>
      <c r="K2295" s="67" t="n">
        <v>2.905</v>
      </c>
      <c r="L2295" s="77" t="n">
        <f aca="false">YEAR(A2295)</f>
        <v>2001</v>
      </c>
      <c r="M2295" s="77" t="n">
        <f aca="false">MONTH(A2295)</f>
        <v>8</v>
      </c>
      <c r="P2295" s="77" t="str">
        <f aca="false">CONCATENATE(L2295,M2295)</f>
        <v>20018</v>
      </c>
    </row>
    <row r="2296" customFormat="false" ht="12.75" hidden="false" customHeight="false" outlineLevel="0" collapsed="false">
      <c r="A2296" s="76" t="n">
        <v>37131</v>
      </c>
      <c r="B2296" s="67" t="n">
        <v>2.59</v>
      </c>
      <c r="C2296" s="67" t="n">
        <v>2.9</v>
      </c>
      <c r="D2296" s="67" t="n">
        <v>2.87</v>
      </c>
      <c r="E2296" s="67" t="n">
        <v>2.88</v>
      </c>
      <c r="F2296" s="67" t="n">
        <v>2.69</v>
      </c>
      <c r="G2296" s="67" t="n">
        <v>2.74</v>
      </c>
      <c r="H2296" s="67" t="n">
        <v>2.59</v>
      </c>
      <c r="I2296" s="67" t="n">
        <v>2.705</v>
      </c>
      <c r="J2296" s="67" t="n">
        <v>2.72</v>
      </c>
      <c r="K2296" s="67" t="n">
        <v>2.735</v>
      </c>
      <c r="L2296" s="77" t="n">
        <f aca="false">YEAR(A2296)</f>
        <v>2001</v>
      </c>
      <c r="M2296" s="77" t="n">
        <f aca="false">MONTH(A2296)</f>
        <v>8</v>
      </c>
      <c r="P2296" s="77" t="str">
        <f aca="false">CONCATENATE(L2296,M2296)</f>
        <v>20018</v>
      </c>
    </row>
    <row r="2297" customFormat="false" ht="12.75" hidden="false" customHeight="false" outlineLevel="0" collapsed="false">
      <c r="A2297" s="76" t="n">
        <v>37132</v>
      </c>
      <c r="B2297" s="67" t="n">
        <v>2.555</v>
      </c>
      <c r="C2297" s="67" t="n">
        <v>2.84</v>
      </c>
      <c r="D2297" s="67" t="n">
        <v>2.82</v>
      </c>
      <c r="E2297" s="67" t="n">
        <v>2.815</v>
      </c>
      <c r="F2297" s="67" t="n">
        <v>2.655</v>
      </c>
      <c r="G2297" s="67" t="n">
        <v>2.735</v>
      </c>
      <c r="H2297" s="67" t="n">
        <v>2.535</v>
      </c>
      <c r="I2297" s="67" t="n">
        <v>2.65</v>
      </c>
      <c r="J2297" s="67" t="n">
        <v>2.65</v>
      </c>
      <c r="K2297" s="67" t="n">
        <v>2.68</v>
      </c>
      <c r="L2297" s="77" t="n">
        <f aca="false">YEAR(A2297)</f>
        <v>2001</v>
      </c>
      <c r="M2297" s="77" t="n">
        <f aca="false">MONTH(A2297)</f>
        <v>8</v>
      </c>
      <c r="P2297" s="77" t="str">
        <f aca="false">CONCATENATE(L2297,M2297)</f>
        <v>20018</v>
      </c>
    </row>
    <row r="2298" customFormat="false" ht="12.75" hidden="false" customHeight="false" outlineLevel="0" collapsed="false">
      <c r="A2298" s="76" t="n">
        <v>37133</v>
      </c>
      <c r="B2298" s="67" t="n">
        <v>2.445</v>
      </c>
      <c r="C2298" s="67" t="n">
        <v>2.765</v>
      </c>
      <c r="D2298" s="67" t="n">
        <v>2.72</v>
      </c>
      <c r="E2298" s="67" t="n">
        <v>2.725</v>
      </c>
      <c r="F2298" s="67" t="n">
        <v>2.58</v>
      </c>
      <c r="G2298" s="67" t="n">
        <v>2.64</v>
      </c>
      <c r="H2298" s="67" t="n">
        <v>2.44</v>
      </c>
      <c r="I2298" s="67" t="n">
        <v>2.605</v>
      </c>
      <c r="J2298" s="67" t="n">
        <v>2.6</v>
      </c>
      <c r="K2298" s="67" t="n">
        <v>2.605</v>
      </c>
      <c r="L2298" s="77" t="n">
        <f aca="false">YEAR(A2298)</f>
        <v>2001</v>
      </c>
      <c r="M2298" s="77" t="n">
        <f aca="false">MONTH(A2298)</f>
        <v>8</v>
      </c>
      <c r="P2298" s="77" t="str">
        <f aca="false">CONCATENATE(L2298,M2298)</f>
        <v>20018</v>
      </c>
    </row>
    <row r="2299" customFormat="false" ht="12.75" hidden="false" customHeight="false" outlineLevel="0" collapsed="false">
      <c r="A2299" s="76" t="n">
        <v>37134</v>
      </c>
      <c r="B2299" s="67" t="n">
        <v>2.46</v>
      </c>
      <c r="C2299" s="67" t="n">
        <v>2.745</v>
      </c>
      <c r="D2299" s="67" t="n">
        <v>2.71</v>
      </c>
      <c r="E2299" s="67" t="n">
        <v>2.715</v>
      </c>
      <c r="F2299" s="67" t="n">
        <v>2.555</v>
      </c>
      <c r="G2299" s="67" t="n">
        <v>2.625</v>
      </c>
      <c r="H2299" s="67" t="n">
        <v>2.455</v>
      </c>
      <c r="I2299" s="67" t="n">
        <v>2.615</v>
      </c>
      <c r="J2299" s="67" t="n">
        <v>2.63</v>
      </c>
      <c r="K2299" s="67" t="n">
        <v>2.63</v>
      </c>
      <c r="L2299" s="77" t="n">
        <f aca="false">YEAR(A2299)</f>
        <v>2001</v>
      </c>
      <c r="M2299" s="77" t="n">
        <f aca="false">MONTH(A2299)</f>
        <v>8</v>
      </c>
      <c r="P2299" s="77" t="str">
        <f aca="false">CONCATENATE(L2299,M2299)</f>
        <v>20018</v>
      </c>
    </row>
    <row r="2300" customFormat="false" ht="12.75" hidden="false" customHeight="false" outlineLevel="0" collapsed="false">
      <c r="A2300" s="76" t="n">
        <v>37135</v>
      </c>
      <c r="B2300" s="67" t="n">
        <v>2.15</v>
      </c>
      <c r="C2300" s="67" t="n">
        <v>2.35</v>
      </c>
      <c r="D2300" s="67" t="n">
        <v>2.31</v>
      </c>
      <c r="E2300" s="67" t="n">
        <v>2.33</v>
      </c>
      <c r="F2300" s="67" t="n">
        <v>2.275</v>
      </c>
      <c r="G2300" s="67" t="n">
        <v>2.295</v>
      </c>
      <c r="H2300" s="67" t="n">
        <v>2.155</v>
      </c>
      <c r="I2300" s="67" t="n">
        <v>2.32</v>
      </c>
      <c r="J2300" s="67" t="n">
        <v>2.33</v>
      </c>
      <c r="K2300" s="67" t="n">
        <v>2.34</v>
      </c>
      <c r="L2300" s="77" t="n">
        <f aca="false">YEAR(A2300)</f>
        <v>2001</v>
      </c>
      <c r="M2300" s="77" t="n">
        <f aca="false">MONTH(A2300)</f>
        <v>9</v>
      </c>
      <c r="P2300" s="77" t="str">
        <f aca="false">CONCATENATE(L2300,M2300)</f>
        <v>20019</v>
      </c>
    </row>
    <row r="2301" customFormat="false" ht="12.75" hidden="false" customHeight="false" outlineLevel="0" collapsed="false">
      <c r="A2301" s="76" t="n">
        <v>37136</v>
      </c>
      <c r="B2301" s="67" t="n">
        <v>2.15</v>
      </c>
      <c r="C2301" s="67" t="n">
        <v>2.35</v>
      </c>
      <c r="D2301" s="67" t="n">
        <v>2.31</v>
      </c>
      <c r="E2301" s="67" t="n">
        <v>2.33</v>
      </c>
      <c r="F2301" s="67" t="n">
        <v>2.275</v>
      </c>
      <c r="G2301" s="67" t="n">
        <v>2.295</v>
      </c>
      <c r="H2301" s="67" t="n">
        <v>2.155</v>
      </c>
      <c r="I2301" s="67" t="n">
        <v>2.32</v>
      </c>
      <c r="J2301" s="67" t="n">
        <v>2.33</v>
      </c>
      <c r="K2301" s="67" t="n">
        <v>2.34</v>
      </c>
      <c r="L2301" s="77" t="n">
        <f aca="false">YEAR(A2301)</f>
        <v>2001</v>
      </c>
      <c r="M2301" s="77" t="n">
        <f aca="false">MONTH(A2301)</f>
        <v>9</v>
      </c>
      <c r="P2301" s="77" t="str">
        <f aca="false">CONCATENATE(L2301,M2301)</f>
        <v>20019</v>
      </c>
    </row>
    <row r="2302" customFormat="false" ht="12.75" hidden="false" customHeight="false" outlineLevel="0" collapsed="false">
      <c r="A2302" s="76" t="n">
        <v>37137</v>
      </c>
      <c r="B2302" s="67" t="n">
        <v>2.15</v>
      </c>
      <c r="C2302" s="67" t="n">
        <v>2.35</v>
      </c>
      <c r="D2302" s="67" t="n">
        <v>2.31</v>
      </c>
      <c r="E2302" s="67" t="n">
        <v>2.33</v>
      </c>
      <c r="F2302" s="67" t="n">
        <v>2.275</v>
      </c>
      <c r="G2302" s="67" t="n">
        <v>2.295</v>
      </c>
      <c r="H2302" s="67" t="n">
        <v>2.155</v>
      </c>
      <c r="I2302" s="67" t="n">
        <v>2.32</v>
      </c>
      <c r="J2302" s="67" t="n">
        <v>2.33</v>
      </c>
      <c r="K2302" s="67" t="n">
        <v>2.34</v>
      </c>
      <c r="L2302" s="77" t="n">
        <f aca="false">YEAR(A2302)</f>
        <v>2001</v>
      </c>
      <c r="M2302" s="77" t="n">
        <f aca="false">MONTH(A2302)</f>
        <v>9</v>
      </c>
      <c r="P2302" s="77" t="str">
        <f aca="false">CONCATENATE(L2302,M2302)</f>
        <v>20019</v>
      </c>
    </row>
    <row r="2303" customFormat="false" ht="12.75" hidden="false" customHeight="false" outlineLevel="0" collapsed="false">
      <c r="A2303" s="76" t="n">
        <v>37138</v>
      </c>
      <c r="B2303" s="67" t="n">
        <v>2.15</v>
      </c>
      <c r="C2303" s="67" t="n">
        <v>2.35</v>
      </c>
      <c r="D2303" s="67" t="n">
        <v>2.31</v>
      </c>
      <c r="E2303" s="67" t="n">
        <v>2.33</v>
      </c>
      <c r="F2303" s="67" t="n">
        <v>2.275</v>
      </c>
      <c r="G2303" s="67" t="n">
        <v>2.295</v>
      </c>
      <c r="H2303" s="67" t="n">
        <v>2.155</v>
      </c>
      <c r="I2303" s="67" t="n">
        <v>2.32</v>
      </c>
      <c r="J2303" s="67" t="n">
        <v>2.33</v>
      </c>
      <c r="K2303" s="67" t="n">
        <v>2.34</v>
      </c>
      <c r="L2303" s="77" t="n">
        <f aca="false">YEAR(A2303)</f>
        <v>2001</v>
      </c>
      <c r="M2303" s="77" t="n">
        <f aca="false">MONTH(A2303)</f>
        <v>9</v>
      </c>
      <c r="P2303" s="77" t="str">
        <f aca="false">CONCATENATE(L2303,M2303)</f>
        <v>20019</v>
      </c>
    </row>
    <row r="2304" customFormat="false" ht="12.75" hidden="false" customHeight="false" outlineLevel="0" collapsed="false">
      <c r="A2304" s="76" t="n">
        <v>37139</v>
      </c>
      <c r="B2304" s="67" t="n">
        <v>2.2</v>
      </c>
      <c r="C2304" s="67" t="n">
        <v>2.475</v>
      </c>
      <c r="D2304" s="67" t="n">
        <v>2.455</v>
      </c>
      <c r="E2304" s="67" t="n">
        <v>2.455</v>
      </c>
      <c r="F2304" s="67" t="n">
        <v>2.285</v>
      </c>
      <c r="G2304" s="67" t="n">
        <v>2.4</v>
      </c>
      <c r="H2304" s="67" t="n">
        <v>2.215</v>
      </c>
      <c r="I2304" s="67" t="n">
        <v>2.29</v>
      </c>
      <c r="J2304" s="67" t="n">
        <v>2.265</v>
      </c>
      <c r="K2304" s="67" t="n">
        <v>2.29</v>
      </c>
      <c r="L2304" s="77" t="n">
        <f aca="false">YEAR(A2304)</f>
        <v>2001</v>
      </c>
      <c r="M2304" s="77" t="n">
        <f aca="false">MONTH(A2304)</f>
        <v>9</v>
      </c>
      <c r="P2304" s="77" t="str">
        <f aca="false">CONCATENATE(L2304,M2304)</f>
        <v>20019</v>
      </c>
    </row>
    <row r="2305" customFormat="false" ht="12.75" hidden="false" customHeight="false" outlineLevel="0" collapsed="false">
      <c r="A2305" s="76" t="n">
        <v>37140</v>
      </c>
      <c r="B2305" s="67" t="n">
        <v>2.335</v>
      </c>
      <c r="C2305" s="67" t="n">
        <v>2.625</v>
      </c>
      <c r="D2305" s="67" t="n">
        <v>2.6</v>
      </c>
      <c r="E2305" s="67" t="n">
        <v>2.595</v>
      </c>
      <c r="F2305" s="67" t="n">
        <v>2.435</v>
      </c>
      <c r="G2305" s="67" t="n">
        <v>2.48</v>
      </c>
      <c r="H2305" s="67" t="n">
        <v>2.31</v>
      </c>
      <c r="I2305" s="67" t="n">
        <v>2.43</v>
      </c>
      <c r="J2305" s="67" t="n">
        <v>2.435</v>
      </c>
      <c r="K2305" s="67" t="n">
        <v>2.465</v>
      </c>
      <c r="L2305" s="77" t="n">
        <f aca="false">YEAR(A2305)</f>
        <v>2001</v>
      </c>
      <c r="M2305" s="77" t="n">
        <f aca="false">MONTH(A2305)</f>
        <v>9</v>
      </c>
      <c r="P2305" s="77" t="str">
        <f aca="false">CONCATENATE(L2305,M2305)</f>
        <v>20019</v>
      </c>
    </row>
    <row r="2306" customFormat="false" ht="12.75" hidden="false" customHeight="false" outlineLevel="0" collapsed="false">
      <c r="A2306" s="76" t="n">
        <v>37141</v>
      </c>
      <c r="B2306" s="67" t="n">
        <v>2.4</v>
      </c>
      <c r="C2306" s="67" t="n">
        <v>2.66</v>
      </c>
      <c r="D2306" s="67" t="n">
        <v>2.635</v>
      </c>
      <c r="E2306" s="67" t="n">
        <v>2.645</v>
      </c>
      <c r="F2306" s="67" t="n">
        <v>2.51</v>
      </c>
      <c r="G2306" s="67" t="n">
        <v>2.525</v>
      </c>
      <c r="H2306" s="67" t="n">
        <v>2.365</v>
      </c>
      <c r="I2306" s="67" t="n">
        <v>2.52</v>
      </c>
      <c r="J2306" s="67" t="n">
        <v>2.525</v>
      </c>
      <c r="K2306" s="67" t="n">
        <v>2.53</v>
      </c>
      <c r="L2306" s="77" t="n">
        <f aca="false">YEAR(A2306)</f>
        <v>2001</v>
      </c>
      <c r="M2306" s="77" t="n">
        <f aca="false">MONTH(A2306)</f>
        <v>9</v>
      </c>
      <c r="P2306" s="77" t="str">
        <f aca="false">CONCATENATE(L2306,M2306)</f>
        <v>20019</v>
      </c>
    </row>
    <row r="2307" customFormat="false" ht="12.75" hidden="false" customHeight="false" outlineLevel="0" collapsed="false">
      <c r="A2307" s="76" t="n">
        <v>37142</v>
      </c>
      <c r="B2307" s="67" t="n">
        <v>2.345</v>
      </c>
      <c r="C2307" s="67" t="n">
        <v>2.56</v>
      </c>
      <c r="D2307" s="67" t="n">
        <v>2.54</v>
      </c>
      <c r="E2307" s="67" t="n">
        <v>2.55</v>
      </c>
      <c r="F2307" s="67" t="n">
        <v>2.47</v>
      </c>
      <c r="G2307" s="67" t="n">
        <v>2.49</v>
      </c>
      <c r="H2307" s="67" t="n">
        <v>2.295</v>
      </c>
      <c r="I2307" s="67" t="n">
        <v>2.46</v>
      </c>
      <c r="J2307" s="67" t="n">
        <v>2.475</v>
      </c>
      <c r="K2307" s="67" t="n">
        <v>2.49</v>
      </c>
      <c r="L2307" s="77" t="n">
        <f aca="false">YEAR(A2307)</f>
        <v>2001</v>
      </c>
      <c r="M2307" s="77" t="n">
        <f aca="false">MONTH(A2307)</f>
        <v>9</v>
      </c>
      <c r="P2307" s="77" t="str">
        <f aca="false">CONCATENATE(L2307,M2307)</f>
        <v>20019</v>
      </c>
    </row>
    <row r="2308" customFormat="false" ht="12.75" hidden="false" customHeight="false" outlineLevel="0" collapsed="false">
      <c r="A2308" s="76" t="n">
        <v>37143</v>
      </c>
      <c r="B2308" s="67" t="n">
        <v>2.345</v>
      </c>
      <c r="C2308" s="67" t="n">
        <v>2.56</v>
      </c>
      <c r="D2308" s="67" t="n">
        <v>2.54</v>
      </c>
      <c r="E2308" s="67" t="n">
        <v>2.55</v>
      </c>
      <c r="F2308" s="67" t="n">
        <v>2.47</v>
      </c>
      <c r="G2308" s="67" t="n">
        <v>2.49</v>
      </c>
      <c r="H2308" s="67" t="n">
        <v>2.295</v>
      </c>
      <c r="I2308" s="67" t="n">
        <v>2.46</v>
      </c>
      <c r="J2308" s="67" t="n">
        <v>2.475</v>
      </c>
      <c r="K2308" s="67" t="n">
        <v>2.49</v>
      </c>
      <c r="L2308" s="77" t="n">
        <f aca="false">YEAR(A2308)</f>
        <v>2001</v>
      </c>
      <c r="M2308" s="77" t="n">
        <f aca="false">MONTH(A2308)</f>
        <v>9</v>
      </c>
      <c r="P2308" s="77" t="str">
        <f aca="false">CONCATENATE(L2308,M2308)</f>
        <v>20019</v>
      </c>
    </row>
    <row r="2309" customFormat="false" ht="12.75" hidden="false" customHeight="false" outlineLevel="0" collapsed="false">
      <c r="A2309" s="76" t="n">
        <v>37144</v>
      </c>
      <c r="B2309" s="67" t="n">
        <v>2.345</v>
      </c>
      <c r="C2309" s="67" t="n">
        <v>2.56</v>
      </c>
      <c r="D2309" s="67" t="n">
        <v>2.54</v>
      </c>
      <c r="E2309" s="67" t="n">
        <v>2.55</v>
      </c>
      <c r="F2309" s="67" t="n">
        <v>2.47</v>
      </c>
      <c r="G2309" s="67" t="n">
        <v>2.49</v>
      </c>
      <c r="H2309" s="67" t="n">
        <v>2.295</v>
      </c>
      <c r="I2309" s="67" t="n">
        <v>2.46</v>
      </c>
      <c r="J2309" s="67" t="n">
        <v>2.475</v>
      </c>
      <c r="K2309" s="67" t="n">
        <v>2.49</v>
      </c>
      <c r="L2309" s="77" t="n">
        <f aca="false">YEAR(A2309)</f>
        <v>2001</v>
      </c>
      <c r="M2309" s="77" t="n">
        <f aca="false">MONTH(A2309)</f>
        <v>9</v>
      </c>
      <c r="P2309" s="77" t="str">
        <f aca="false">CONCATENATE(L2309,M2309)</f>
        <v>20019</v>
      </c>
    </row>
    <row r="2310" customFormat="false" ht="12.75" hidden="false" customHeight="false" outlineLevel="0" collapsed="false">
      <c r="A2310" s="76" t="n">
        <v>37145</v>
      </c>
      <c r="B2310" s="67" t="n">
        <v>2.385</v>
      </c>
      <c r="C2310" s="67" t="n">
        <v>2.685</v>
      </c>
      <c r="D2310" s="67" t="n">
        <v>2.66</v>
      </c>
      <c r="E2310" s="67" t="n">
        <v>2.665</v>
      </c>
      <c r="F2310" s="67" t="n">
        <v>2.545</v>
      </c>
      <c r="G2310" s="67" t="n">
        <v>2.545</v>
      </c>
      <c r="H2310" s="67" t="n">
        <v>2.37</v>
      </c>
      <c r="I2310" s="67" t="n">
        <v>2.545</v>
      </c>
      <c r="J2310" s="67" t="n">
        <v>2.555</v>
      </c>
      <c r="K2310" s="67" t="n">
        <v>2.54</v>
      </c>
      <c r="L2310" s="77" t="n">
        <f aca="false">YEAR(A2310)</f>
        <v>2001</v>
      </c>
      <c r="M2310" s="77" t="n">
        <f aca="false">MONTH(A2310)</f>
        <v>9</v>
      </c>
      <c r="P2310" s="77" t="str">
        <f aca="false">CONCATENATE(L2310,M2310)</f>
        <v>20019</v>
      </c>
    </row>
    <row r="2311" customFormat="false" ht="12.75" hidden="false" customHeight="false" outlineLevel="0" collapsed="false">
      <c r="A2311" s="76" t="n">
        <v>37146</v>
      </c>
      <c r="B2311" s="67" t="n">
        <v>2.47</v>
      </c>
      <c r="C2311" s="67" t="n">
        <v>2.805</v>
      </c>
      <c r="D2311" s="67" t="n">
        <v>2.745</v>
      </c>
      <c r="E2311" s="67" t="n">
        <v>2.765</v>
      </c>
      <c r="F2311" s="67" t="n">
        <v>2.6</v>
      </c>
      <c r="G2311" s="67" t="n">
        <v>2.61</v>
      </c>
      <c r="H2311" s="67" t="n">
        <v>2.505</v>
      </c>
      <c r="I2311" s="67" t="n">
        <v>2.595</v>
      </c>
      <c r="J2311" s="67" t="n">
        <v>2.645</v>
      </c>
      <c r="K2311" s="67" t="n">
        <v>2.525</v>
      </c>
      <c r="L2311" s="77" t="n">
        <f aca="false">YEAR(A2311)</f>
        <v>2001</v>
      </c>
      <c r="M2311" s="77" t="n">
        <f aca="false">MONTH(A2311)</f>
        <v>9</v>
      </c>
      <c r="P2311" s="77" t="str">
        <f aca="false">CONCATENATE(L2311,M2311)</f>
        <v>20019</v>
      </c>
    </row>
    <row r="2312" customFormat="false" ht="12.75" hidden="false" customHeight="false" outlineLevel="0" collapsed="false">
      <c r="A2312" s="76" t="n">
        <v>37147</v>
      </c>
      <c r="B2312" s="67" t="n">
        <v>2.445</v>
      </c>
      <c r="C2312" s="67" t="n">
        <v>2.84</v>
      </c>
      <c r="D2312" s="67" t="n">
        <v>2.79</v>
      </c>
      <c r="E2312" s="67" t="n">
        <v>2.75</v>
      </c>
      <c r="F2312" s="67" t="n">
        <v>2.65</v>
      </c>
      <c r="G2312" s="67" t="n">
        <v>2.59</v>
      </c>
      <c r="H2312" s="67" t="n">
        <v>2.485</v>
      </c>
      <c r="I2312" s="67" t="n">
        <v>2.755</v>
      </c>
      <c r="J2312" s="67" t="n">
        <v>2.73</v>
      </c>
      <c r="K2312" s="67" t="n">
        <v>2.69</v>
      </c>
      <c r="L2312" s="77" t="n">
        <f aca="false">YEAR(A2312)</f>
        <v>2001</v>
      </c>
      <c r="M2312" s="77" t="n">
        <f aca="false">MONTH(A2312)</f>
        <v>9</v>
      </c>
      <c r="P2312" s="77" t="str">
        <f aca="false">CONCATENATE(L2312,M2312)</f>
        <v>20019</v>
      </c>
    </row>
    <row r="2313" customFormat="false" ht="12.75" hidden="false" customHeight="false" outlineLevel="0" collapsed="false">
      <c r="A2313" s="76" t="n">
        <v>37148</v>
      </c>
      <c r="B2313" s="67" t="n">
        <v>2.39</v>
      </c>
      <c r="C2313" s="67" t="n">
        <v>2.685</v>
      </c>
      <c r="D2313" s="67" t="n">
        <v>2.67</v>
      </c>
      <c r="E2313" s="67" t="n">
        <v>2.67</v>
      </c>
      <c r="F2313" s="67" t="n">
        <v>2.6</v>
      </c>
      <c r="G2313" s="67" t="n">
        <v>2.565</v>
      </c>
      <c r="H2313" s="67" t="n">
        <v>2.39</v>
      </c>
      <c r="I2313" s="67" t="n">
        <v>2.58</v>
      </c>
      <c r="J2313" s="67" t="n">
        <v>2.595</v>
      </c>
      <c r="K2313" s="67" t="n">
        <v>2.585</v>
      </c>
      <c r="L2313" s="77" t="n">
        <f aca="false">YEAR(A2313)</f>
        <v>2001</v>
      </c>
      <c r="M2313" s="77" t="n">
        <f aca="false">MONTH(A2313)</f>
        <v>9</v>
      </c>
      <c r="P2313" s="77" t="str">
        <f aca="false">CONCATENATE(L2313,M2313)</f>
        <v>20019</v>
      </c>
    </row>
    <row r="2314" customFormat="false" ht="12.75" hidden="false" customHeight="false" outlineLevel="0" collapsed="false">
      <c r="A2314" s="76" t="n">
        <v>37149</v>
      </c>
      <c r="B2314" s="67" t="n">
        <v>2.405</v>
      </c>
      <c r="C2314" s="67" t="n">
        <v>2.66</v>
      </c>
      <c r="D2314" s="67" t="n">
        <v>2.645</v>
      </c>
      <c r="E2314" s="67" t="n">
        <v>2.67</v>
      </c>
      <c r="F2314" s="67" t="n">
        <v>2.595</v>
      </c>
      <c r="G2314" s="67" t="n">
        <v>2.61</v>
      </c>
      <c r="H2314" s="67" t="n">
        <v>2.39</v>
      </c>
      <c r="I2314" s="67" t="n">
        <v>2.56</v>
      </c>
      <c r="J2314" s="67" t="n">
        <v>2.545</v>
      </c>
      <c r="K2314" s="67" t="n">
        <v>2.525</v>
      </c>
      <c r="L2314" s="77" t="n">
        <f aca="false">YEAR(A2314)</f>
        <v>2001</v>
      </c>
      <c r="M2314" s="77" t="n">
        <f aca="false">MONTH(A2314)</f>
        <v>9</v>
      </c>
      <c r="P2314" s="77" t="str">
        <f aca="false">CONCATENATE(L2314,M2314)</f>
        <v>20019</v>
      </c>
    </row>
    <row r="2315" customFormat="false" ht="12.75" hidden="false" customHeight="false" outlineLevel="0" collapsed="false">
      <c r="A2315" s="76" t="n">
        <v>37150</v>
      </c>
      <c r="B2315" s="67" t="n">
        <v>2.405</v>
      </c>
      <c r="C2315" s="67" t="n">
        <v>2.66</v>
      </c>
      <c r="D2315" s="67" t="n">
        <v>2.645</v>
      </c>
      <c r="E2315" s="67" t="n">
        <v>2.67</v>
      </c>
      <c r="F2315" s="67" t="n">
        <v>2.595</v>
      </c>
      <c r="G2315" s="67" t="n">
        <v>2.61</v>
      </c>
      <c r="H2315" s="67" t="n">
        <v>2.39</v>
      </c>
      <c r="I2315" s="67" t="n">
        <v>2.56</v>
      </c>
      <c r="J2315" s="67" t="n">
        <v>2.545</v>
      </c>
      <c r="K2315" s="67" t="n">
        <v>2.525</v>
      </c>
      <c r="L2315" s="77" t="n">
        <f aca="false">YEAR(A2315)</f>
        <v>2001</v>
      </c>
      <c r="M2315" s="77" t="n">
        <f aca="false">MONTH(A2315)</f>
        <v>9</v>
      </c>
      <c r="P2315" s="77" t="str">
        <f aca="false">CONCATENATE(L2315,M2315)</f>
        <v>20019</v>
      </c>
    </row>
    <row r="2316" customFormat="false" ht="12.75" hidden="false" customHeight="false" outlineLevel="0" collapsed="false">
      <c r="A2316" s="76" t="n">
        <v>37151</v>
      </c>
      <c r="B2316" s="67" t="n">
        <v>2.405</v>
      </c>
      <c r="C2316" s="67" t="n">
        <v>2.66</v>
      </c>
      <c r="D2316" s="67" t="n">
        <v>2.645</v>
      </c>
      <c r="E2316" s="67" t="n">
        <v>2.67</v>
      </c>
      <c r="F2316" s="67" t="n">
        <v>2.595</v>
      </c>
      <c r="G2316" s="67" t="n">
        <v>2.61</v>
      </c>
      <c r="H2316" s="67" t="n">
        <v>2.39</v>
      </c>
      <c r="I2316" s="67" t="n">
        <v>2.56</v>
      </c>
      <c r="J2316" s="67" t="n">
        <v>2.545</v>
      </c>
      <c r="K2316" s="67" t="n">
        <v>2.525</v>
      </c>
      <c r="L2316" s="77" t="n">
        <f aca="false">YEAR(A2316)</f>
        <v>2001</v>
      </c>
      <c r="M2316" s="77" t="n">
        <f aca="false">MONTH(A2316)</f>
        <v>9</v>
      </c>
      <c r="P2316" s="77" t="str">
        <f aca="false">CONCATENATE(L2316,M2316)</f>
        <v>20019</v>
      </c>
    </row>
    <row r="2317" customFormat="false" ht="12.75" hidden="false" customHeight="false" outlineLevel="0" collapsed="false">
      <c r="A2317" s="76" t="n">
        <v>37152</v>
      </c>
      <c r="B2317" s="67" t="n">
        <v>2.345</v>
      </c>
      <c r="C2317" s="67" t="n">
        <v>2.62</v>
      </c>
      <c r="D2317" s="67" t="n">
        <v>2.595</v>
      </c>
      <c r="E2317" s="67" t="n">
        <v>2.605</v>
      </c>
      <c r="F2317" s="67" t="n">
        <v>2.525</v>
      </c>
      <c r="G2317" s="67" t="n">
        <v>2.475</v>
      </c>
      <c r="H2317" s="67" t="n">
        <v>2.325</v>
      </c>
      <c r="I2317" s="67" t="n">
        <v>2.51</v>
      </c>
      <c r="J2317" s="67" t="n">
        <v>2.53</v>
      </c>
      <c r="K2317" s="67" t="n">
        <v>2.505</v>
      </c>
      <c r="L2317" s="77" t="n">
        <f aca="false">YEAR(A2317)</f>
        <v>2001</v>
      </c>
      <c r="M2317" s="77" t="n">
        <f aca="false">MONTH(A2317)</f>
        <v>9</v>
      </c>
      <c r="P2317" s="77" t="str">
        <f aca="false">CONCATENATE(L2317,M2317)</f>
        <v>20019</v>
      </c>
    </row>
    <row r="2318" customFormat="false" ht="12.75" hidden="false" customHeight="false" outlineLevel="0" collapsed="false">
      <c r="A2318" s="76" t="n">
        <v>37153</v>
      </c>
      <c r="B2318" s="67" t="n">
        <v>2.18</v>
      </c>
      <c r="C2318" s="67" t="n">
        <v>2.425</v>
      </c>
      <c r="D2318" s="67" t="n">
        <v>2.41</v>
      </c>
      <c r="E2318" s="67" t="n">
        <v>2.425</v>
      </c>
      <c r="F2318" s="67" t="n">
        <v>2.35</v>
      </c>
      <c r="G2318" s="67" t="n">
        <v>2.29</v>
      </c>
      <c r="H2318" s="67" t="n">
        <v>2.185</v>
      </c>
      <c r="I2318" s="67" t="n">
        <v>2.325</v>
      </c>
      <c r="J2318" s="67" t="n">
        <v>2.345</v>
      </c>
      <c r="K2318" s="67" t="n">
        <v>2.34</v>
      </c>
      <c r="L2318" s="77" t="n">
        <f aca="false">YEAR(A2318)</f>
        <v>2001</v>
      </c>
      <c r="M2318" s="77" t="n">
        <f aca="false">MONTH(A2318)</f>
        <v>9</v>
      </c>
      <c r="P2318" s="77" t="str">
        <f aca="false">CONCATENATE(L2318,M2318)</f>
        <v>20019</v>
      </c>
    </row>
    <row r="2319" customFormat="false" ht="12.75" hidden="false" customHeight="false" outlineLevel="0" collapsed="false">
      <c r="A2319" s="76" t="n">
        <v>37154</v>
      </c>
      <c r="B2319" s="67" t="n">
        <v>2.125</v>
      </c>
      <c r="C2319" s="67" t="n">
        <v>2.38</v>
      </c>
      <c r="D2319" s="67" t="n">
        <v>2.365</v>
      </c>
      <c r="E2319" s="67" t="n">
        <v>2.365</v>
      </c>
      <c r="F2319" s="67" t="n">
        <v>2.3</v>
      </c>
      <c r="G2319" s="67" t="n">
        <v>2.255</v>
      </c>
      <c r="H2319" s="67" t="n">
        <v>2.13</v>
      </c>
      <c r="I2319" s="67" t="n">
        <v>2.26</v>
      </c>
      <c r="J2319" s="67" t="n">
        <v>2.28</v>
      </c>
      <c r="K2319" s="67" t="n">
        <v>2.295</v>
      </c>
      <c r="L2319" s="77" t="n">
        <f aca="false">YEAR(A2319)</f>
        <v>2001</v>
      </c>
      <c r="M2319" s="77" t="n">
        <f aca="false">MONTH(A2319)</f>
        <v>9</v>
      </c>
      <c r="P2319" s="77" t="str">
        <f aca="false">CONCATENATE(L2319,M2319)</f>
        <v>20019</v>
      </c>
    </row>
    <row r="2320" customFormat="false" ht="12.75" hidden="false" customHeight="false" outlineLevel="0" collapsed="false">
      <c r="A2320" s="76" t="n">
        <v>37155</v>
      </c>
      <c r="B2320" s="67" t="n">
        <v>2.07</v>
      </c>
      <c r="C2320" s="67" t="n">
        <v>2.335</v>
      </c>
      <c r="D2320" s="67" t="n">
        <v>2.32</v>
      </c>
      <c r="E2320" s="67" t="n">
        <v>2.32</v>
      </c>
      <c r="F2320" s="67" t="n">
        <v>2.265</v>
      </c>
      <c r="G2320" s="67" t="n">
        <v>2.25</v>
      </c>
      <c r="H2320" s="67" t="n">
        <v>2.08</v>
      </c>
      <c r="I2320" s="67" t="n">
        <v>2.215</v>
      </c>
      <c r="J2320" s="67" t="n">
        <v>2.23</v>
      </c>
      <c r="K2320" s="67" t="n">
        <v>2.235</v>
      </c>
      <c r="L2320" s="77" t="n">
        <f aca="false">YEAR(A2320)</f>
        <v>2001</v>
      </c>
      <c r="M2320" s="77" t="n">
        <f aca="false">MONTH(A2320)</f>
        <v>9</v>
      </c>
      <c r="P2320" s="77" t="str">
        <f aca="false">CONCATENATE(L2320,M2320)</f>
        <v>20019</v>
      </c>
    </row>
    <row r="2321" customFormat="false" ht="12.75" hidden="false" customHeight="false" outlineLevel="0" collapsed="false">
      <c r="A2321" s="76" t="n">
        <v>37156</v>
      </c>
      <c r="B2321" s="67" t="n">
        <v>2.04</v>
      </c>
      <c r="C2321" s="67" t="n">
        <v>2.3</v>
      </c>
      <c r="D2321" s="67" t="n">
        <v>2.295</v>
      </c>
      <c r="E2321" s="67" t="n">
        <v>2.29</v>
      </c>
      <c r="F2321" s="67" t="n">
        <v>2.26</v>
      </c>
      <c r="G2321" s="67" t="n">
        <v>2.27</v>
      </c>
      <c r="H2321" s="67" t="n">
        <v>2.04</v>
      </c>
      <c r="I2321" s="67" t="n">
        <v>2.185</v>
      </c>
      <c r="J2321" s="67" t="n">
        <v>2.19</v>
      </c>
      <c r="K2321" s="67" t="n">
        <v>2.205</v>
      </c>
      <c r="L2321" s="77" t="n">
        <f aca="false">YEAR(A2321)</f>
        <v>2001</v>
      </c>
      <c r="M2321" s="77" t="n">
        <f aca="false">MONTH(A2321)</f>
        <v>9</v>
      </c>
      <c r="P2321" s="77" t="str">
        <f aca="false">CONCATENATE(L2321,M2321)</f>
        <v>20019</v>
      </c>
    </row>
    <row r="2322" customFormat="false" ht="12.75" hidden="false" customHeight="false" outlineLevel="0" collapsed="false">
      <c r="A2322" s="76" t="n">
        <v>37157</v>
      </c>
      <c r="B2322" s="67" t="n">
        <v>2.04</v>
      </c>
      <c r="C2322" s="67" t="n">
        <v>2.3</v>
      </c>
      <c r="D2322" s="67" t="n">
        <v>2.295</v>
      </c>
      <c r="E2322" s="67" t="n">
        <v>2.29</v>
      </c>
      <c r="F2322" s="67" t="n">
        <v>2.26</v>
      </c>
      <c r="G2322" s="67" t="n">
        <v>2.27</v>
      </c>
      <c r="H2322" s="67" t="n">
        <v>2.04</v>
      </c>
      <c r="I2322" s="67" t="n">
        <v>2.185</v>
      </c>
      <c r="J2322" s="67" t="n">
        <v>2.19</v>
      </c>
      <c r="K2322" s="67" t="n">
        <v>2.205</v>
      </c>
      <c r="L2322" s="77" t="n">
        <f aca="false">YEAR(A2322)</f>
        <v>2001</v>
      </c>
      <c r="M2322" s="77" t="n">
        <f aca="false">MONTH(A2322)</f>
        <v>9</v>
      </c>
      <c r="P2322" s="77" t="str">
        <f aca="false">CONCATENATE(L2322,M2322)</f>
        <v>20019</v>
      </c>
    </row>
    <row r="2323" customFormat="false" ht="12.75" hidden="false" customHeight="false" outlineLevel="0" collapsed="false">
      <c r="A2323" s="76" t="n">
        <v>37158</v>
      </c>
      <c r="B2323" s="67" t="n">
        <v>2.04</v>
      </c>
      <c r="C2323" s="67" t="n">
        <v>2.3</v>
      </c>
      <c r="D2323" s="67" t="n">
        <v>2.295</v>
      </c>
      <c r="E2323" s="67" t="n">
        <v>2.29</v>
      </c>
      <c r="F2323" s="67" t="n">
        <v>2.26</v>
      </c>
      <c r="G2323" s="67" t="n">
        <v>2.27</v>
      </c>
      <c r="H2323" s="67" t="n">
        <v>2.04</v>
      </c>
      <c r="I2323" s="67" t="n">
        <v>2.185</v>
      </c>
      <c r="J2323" s="67" t="n">
        <v>2.19</v>
      </c>
      <c r="K2323" s="67" t="n">
        <v>2.205</v>
      </c>
      <c r="L2323" s="77" t="n">
        <f aca="false">YEAR(A2323)</f>
        <v>2001</v>
      </c>
      <c r="M2323" s="77" t="n">
        <f aca="false">MONTH(A2323)</f>
        <v>9</v>
      </c>
      <c r="P2323" s="77" t="str">
        <f aca="false">CONCATENATE(L2323,M2323)</f>
        <v>20019</v>
      </c>
    </row>
    <row r="2324" customFormat="false" ht="12.75" hidden="false" customHeight="false" outlineLevel="0" collapsed="false">
      <c r="A2324" s="76" t="n">
        <v>37159</v>
      </c>
      <c r="B2324" s="67" t="n">
        <v>1.99</v>
      </c>
      <c r="C2324" s="67" t="n">
        <v>2.305</v>
      </c>
      <c r="D2324" s="67" t="n">
        <v>2.31</v>
      </c>
      <c r="E2324" s="67" t="n">
        <v>2.295</v>
      </c>
      <c r="F2324" s="67" t="n">
        <v>2.23</v>
      </c>
      <c r="G2324" s="67" t="n">
        <v>2.25</v>
      </c>
      <c r="H2324" s="67" t="n">
        <v>2.015</v>
      </c>
      <c r="I2324" s="67" t="n">
        <v>2.13</v>
      </c>
      <c r="J2324" s="67" t="n">
        <v>2.14</v>
      </c>
      <c r="K2324" s="67" t="n">
        <v>2.155</v>
      </c>
      <c r="L2324" s="77" t="n">
        <f aca="false">YEAR(A2324)</f>
        <v>2001</v>
      </c>
      <c r="M2324" s="77" t="n">
        <f aca="false">MONTH(A2324)</f>
        <v>9</v>
      </c>
      <c r="P2324" s="77" t="str">
        <f aca="false">CONCATENATE(L2324,M2324)</f>
        <v>20019</v>
      </c>
    </row>
    <row r="2325" customFormat="false" ht="12.75" hidden="false" customHeight="false" outlineLevel="0" collapsed="false">
      <c r="A2325" s="76" t="n">
        <v>37160</v>
      </c>
      <c r="L2325" s="77" t="n">
        <f aca="false">YEAR(A2325)</f>
        <v>2001</v>
      </c>
      <c r="M2325" s="77" t="n">
        <f aca="false">MONTH(A2325)</f>
        <v>9</v>
      </c>
      <c r="P2325" s="77" t="str">
        <f aca="false">CONCATENATE(L2325,M2325)</f>
        <v>20019</v>
      </c>
    </row>
    <row r="2326" customFormat="false" ht="12.75" hidden="false" customHeight="false" outlineLevel="0" collapsed="false">
      <c r="A2326" s="76" t="n">
        <v>37161</v>
      </c>
      <c r="L2326" s="77" t="n">
        <f aca="false">YEAR(A2326)</f>
        <v>2001</v>
      </c>
      <c r="M2326" s="77" t="n">
        <f aca="false">MONTH(A2326)</f>
        <v>9</v>
      </c>
      <c r="P2326" s="77" t="str">
        <f aca="false">CONCATENATE(L2326,M2326)</f>
        <v>20019</v>
      </c>
    </row>
    <row r="2327" customFormat="false" ht="12.75" hidden="false" customHeight="false" outlineLevel="0" collapsed="false">
      <c r="A2327" s="76" t="n">
        <v>37162</v>
      </c>
      <c r="L2327" s="77" t="n">
        <f aca="false">YEAR(A2327)</f>
        <v>2001</v>
      </c>
      <c r="M2327" s="77" t="n">
        <f aca="false">MONTH(A2327)</f>
        <v>9</v>
      </c>
      <c r="P2327" s="77" t="str">
        <f aca="false">CONCATENATE(L2327,M2327)</f>
        <v>20019</v>
      </c>
    </row>
    <row r="2328" customFormat="false" ht="12.75" hidden="false" customHeight="false" outlineLevel="0" collapsed="false">
      <c r="A2328" s="76" t="n">
        <v>37163</v>
      </c>
      <c r="L2328" s="77" t="n">
        <f aca="false">YEAR(A2328)</f>
        <v>2001</v>
      </c>
      <c r="M2328" s="77" t="n">
        <f aca="false">MONTH(A2328)</f>
        <v>9</v>
      </c>
      <c r="P2328" s="77" t="str">
        <f aca="false">CONCATENATE(L2328,M2328)</f>
        <v>20019</v>
      </c>
    </row>
    <row r="2329" customFormat="false" ht="12.75" hidden="false" customHeight="false" outlineLevel="0" collapsed="false">
      <c r="A2329" s="76" t="n">
        <v>37164</v>
      </c>
      <c r="L2329" s="77" t="n">
        <f aca="false">YEAR(A2329)</f>
        <v>2001</v>
      </c>
      <c r="M2329" s="77" t="n">
        <f aca="false">MONTH(A2329)</f>
        <v>9</v>
      </c>
      <c r="P2329" s="77" t="str">
        <f aca="false">CONCATENATE(L2329,M2329)</f>
        <v>20019</v>
      </c>
    </row>
    <row r="2330" customFormat="false" ht="12.75" hidden="false" customHeight="false" outlineLevel="0" collapsed="false">
      <c r="A2330" s="76" t="n">
        <v>37165</v>
      </c>
      <c r="L2330" s="77" t="n">
        <f aca="false">YEAR(A2330)</f>
        <v>2001</v>
      </c>
      <c r="M2330" s="77" t="n">
        <f aca="false">MONTH(A2330)</f>
        <v>10</v>
      </c>
      <c r="P2330" s="77" t="str">
        <f aca="false">CONCATENATE(L2330,M2330)</f>
        <v>200110</v>
      </c>
    </row>
    <row r="2331" customFormat="false" ht="12.75" hidden="false" customHeight="false" outlineLevel="0" collapsed="false">
      <c r="A2331" s="76" t="n">
        <v>37166</v>
      </c>
      <c r="L2331" s="77" t="n">
        <f aca="false">YEAR(A2331)</f>
        <v>2001</v>
      </c>
      <c r="M2331" s="77" t="n">
        <f aca="false">MONTH(A2331)</f>
        <v>10</v>
      </c>
      <c r="P2331" s="77" t="str">
        <f aca="false">CONCATENATE(L2331,M2331)</f>
        <v>200110</v>
      </c>
    </row>
    <row r="2332" customFormat="false" ht="12.75" hidden="false" customHeight="false" outlineLevel="0" collapsed="false">
      <c r="A2332" s="76" t="n">
        <v>37167</v>
      </c>
      <c r="L2332" s="77" t="n">
        <f aca="false">YEAR(A2332)</f>
        <v>2001</v>
      </c>
      <c r="M2332" s="77" t="n">
        <f aca="false">MONTH(A2332)</f>
        <v>10</v>
      </c>
      <c r="P2332" s="77" t="str">
        <f aca="false">CONCATENATE(L2332,M2332)</f>
        <v>200110</v>
      </c>
    </row>
    <row r="2333" customFormat="false" ht="12.75" hidden="false" customHeight="false" outlineLevel="0" collapsed="false">
      <c r="A2333" s="76" t="n">
        <v>37168</v>
      </c>
      <c r="L2333" s="77" t="n">
        <f aca="false">YEAR(A2333)</f>
        <v>2001</v>
      </c>
      <c r="M2333" s="77" t="n">
        <f aca="false">MONTH(A2333)</f>
        <v>10</v>
      </c>
      <c r="P2333" s="77" t="str">
        <f aca="false">CONCATENATE(L2333,M2333)</f>
        <v>200110</v>
      </c>
    </row>
    <row r="2334" customFormat="false" ht="12.75" hidden="false" customHeight="false" outlineLevel="0" collapsed="false">
      <c r="A2334" s="76" t="n">
        <v>37169</v>
      </c>
      <c r="L2334" s="77" t="n">
        <f aca="false">YEAR(A2334)</f>
        <v>2001</v>
      </c>
      <c r="M2334" s="77" t="n">
        <f aca="false">MONTH(A2334)</f>
        <v>10</v>
      </c>
      <c r="P2334" s="77" t="str">
        <f aca="false">CONCATENATE(L2334,M2334)</f>
        <v>200110</v>
      </c>
    </row>
    <row r="2335" customFormat="false" ht="12.75" hidden="false" customHeight="false" outlineLevel="0" collapsed="false">
      <c r="A2335" s="76" t="n">
        <v>37170</v>
      </c>
      <c r="L2335" s="77" t="n">
        <f aca="false">YEAR(A2335)</f>
        <v>2001</v>
      </c>
      <c r="M2335" s="77" t="n">
        <f aca="false">MONTH(A2335)</f>
        <v>10</v>
      </c>
      <c r="P2335" s="77" t="str">
        <f aca="false">CONCATENATE(L2335,M2335)</f>
        <v>200110</v>
      </c>
    </row>
    <row r="2336" customFormat="false" ht="12.75" hidden="false" customHeight="false" outlineLevel="0" collapsed="false">
      <c r="A2336" s="76" t="n">
        <v>37171</v>
      </c>
      <c r="L2336" s="77" t="n">
        <f aca="false">YEAR(A2336)</f>
        <v>2001</v>
      </c>
      <c r="M2336" s="77" t="n">
        <f aca="false">MONTH(A2336)</f>
        <v>10</v>
      </c>
      <c r="P2336" s="77" t="str">
        <f aca="false">CONCATENATE(L2336,M2336)</f>
        <v>200110</v>
      </c>
    </row>
    <row r="2337" customFormat="false" ht="12.75" hidden="false" customHeight="false" outlineLevel="0" collapsed="false">
      <c r="A2337" s="76" t="n">
        <v>37172</v>
      </c>
      <c r="L2337" s="77" t="n">
        <f aca="false">YEAR(A2337)</f>
        <v>2001</v>
      </c>
      <c r="M2337" s="77" t="n">
        <f aca="false">MONTH(A2337)</f>
        <v>10</v>
      </c>
      <c r="P2337" s="77" t="str">
        <f aca="false">CONCATENATE(L2337,M2337)</f>
        <v>200110</v>
      </c>
    </row>
    <row r="2338" customFormat="false" ht="12.75" hidden="false" customHeight="false" outlineLevel="0" collapsed="false">
      <c r="A2338" s="76" t="n">
        <v>37173</v>
      </c>
      <c r="L2338" s="77" t="n">
        <f aca="false">YEAR(A2338)</f>
        <v>2001</v>
      </c>
      <c r="M2338" s="77" t="n">
        <f aca="false">MONTH(A2338)</f>
        <v>10</v>
      </c>
      <c r="P2338" s="77" t="str">
        <f aca="false">CONCATENATE(L2338,M2338)</f>
        <v>200110</v>
      </c>
    </row>
    <row r="2339" customFormat="false" ht="12.75" hidden="false" customHeight="false" outlineLevel="0" collapsed="false">
      <c r="A2339" s="76" t="n">
        <v>37174</v>
      </c>
      <c r="L2339" s="77" t="n">
        <f aca="false">YEAR(A2339)</f>
        <v>2001</v>
      </c>
      <c r="M2339" s="77" t="n">
        <f aca="false">MONTH(A2339)</f>
        <v>10</v>
      </c>
      <c r="P2339" s="77" t="str">
        <f aca="false">CONCATENATE(L2339,M2339)</f>
        <v>200110</v>
      </c>
    </row>
    <row r="2340" customFormat="false" ht="12.75" hidden="false" customHeight="false" outlineLevel="0" collapsed="false">
      <c r="A2340" s="76" t="n">
        <v>37175</v>
      </c>
      <c r="L2340" s="77" t="n">
        <f aca="false">YEAR(A2340)</f>
        <v>2001</v>
      </c>
      <c r="M2340" s="77" t="n">
        <f aca="false">MONTH(A2340)</f>
        <v>10</v>
      </c>
      <c r="P2340" s="77" t="str">
        <f aca="false">CONCATENATE(L2340,M2340)</f>
        <v>200110</v>
      </c>
    </row>
    <row r="2341" customFormat="false" ht="12.75" hidden="false" customHeight="false" outlineLevel="0" collapsed="false">
      <c r="A2341" s="76" t="n">
        <v>37176</v>
      </c>
      <c r="L2341" s="77" t="n">
        <f aca="false">YEAR(A2341)</f>
        <v>2001</v>
      </c>
      <c r="M2341" s="77" t="n">
        <f aca="false">MONTH(A2341)</f>
        <v>10</v>
      </c>
      <c r="P2341" s="77" t="str">
        <f aca="false">CONCATENATE(L2341,M2341)</f>
        <v>200110</v>
      </c>
    </row>
    <row r="2342" customFormat="false" ht="12.75" hidden="false" customHeight="false" outlineLevel="0" collapsed="false">
      <c r="A2342" s="76" t="n">
        <v>37177</v>
      </c>
      <c r="L2342" s="77" t="n">
        <f aca="false">YEAR(A2342)</f>
        <v>2001</v>
      </c>
      <c r="M2342" s="77" t="n">
        <f aca="false">MONTH(A2342)</f>
        <v>10</v>
      </c>
      <c r="P2342" s="77" t="str">
        <f aca="false">CONCATENATE(L2342,M2342)</f>
        <v>200110</v>
      </c>
    </row>
    <row r="2343" customFormat="false" ht="12.75" hidden="false" customHeight="false" outlineLevel="0" collapsed="false">
      <c r="A2343" s="76" t="n">
        <v>37178</v>
      </c>
      <c r="L2343" s="77" t="n">
        <f aca="false">YEAR(A2343)</f>
        <v>2001</v>
      </c>
      <c r="M2343" s="77" t="n">
        <f aca="false">MONTH(A2343)</f>
        <v>10</v>
      </c>
      <c r="P2343" s="77" t="str">
        <f aca="false">CONCATENATE(L2343,M2343)</f>
        <v>200110</v>
      </c>
    </row>
    <row r="2344" customFormat="false" ht="12.75" hidden="false" customHeight="false" outlineLevel="0" collapsed="false">
      <c r="A2344" s="76" t="n">
        <v>37179</v>
      </c>
      <c r="L2344" s="77" t="n">
        <f aca="false">YEAR(A2344)</f>
        <v>2001</v>
      </c>
      <c r="M2344" s="77" t="n">
        <f aca="false">MONTH(A2344)</f>
        <v>10</v>
      </c>
      <c r="P2344" s="77" t="str">
        <f aca="false">CONCATENATE(L2344,M2344)</f>
        <v>200110</v>
      </c>
    </row>
    <row r="2345" customFormat="false" ht="12.75" hidden="false" customHeight="false" outlineLevel="0" collapsed="false">
      <c r="A2345" s="76" t="n">
        <v>37180</v>
      </c>
      <c r="L2345" s="77" t="n">
        <f aca="false">YEAR(A2345)</f>
        <v>2001</v>
      </c>
      <c r="M2345" s="77" t="n">
        <f aca="false">MONTH(A2345)</f>
        <v>10</v>
      </c>
      <c r="P2345" s="77" t="str">
        <f aca="false">CONCATENATE(L2345,M2345)</f>
        <v>200110</v>
      </c>
    </row>
    <row r="2346" customFormat="false" ht="12.75" hidden="false" customHeight="false" outlineLevel="0" collapsed="false">
      <c r="A2346" s="76" t="n">
        <v>37181</v>
      </c>
      <c r="L2346" s="77" t="n">
        <f aca="false">YEAR(A2346)</f>
        <v>2001</v>
      </c>
      <c r="M2346" s="77" t="n">
        <f aca="false">MONTH(A2346)</f>
        <v>10</v>
      </c>
      <c r="P2346" s="77" t="str">
        <f aca="false">CONCATENATE(L2346,M2346)</f>
        <v>200110</v>
      </c>
    </row>
    <row r="2347" customFormat="false" ht="12.75" hidden="false" customHeight="false" outlineLevel="0" collapsed="false">
      <c r="A2347" s="76" t="n">
        <v>37182</v>
      </c>
      <c r="L2347" s="77" t="n">
        <f aca="false">YEAR(A2347)</f>
        <v>2001</v>
      </c>
      <c r="M2347" s="77" t="n">
        <f aca="false">MONTH(A2347)</f>
        <v>10</v>
      </c>
      <c r="P2347" s="77" t="str">
        <f aca="false">CONCATENATE(L2347,M2347)</f>
        <v>200110</v>
      </c>
    </row>
    <row r="2348" customFormat="false" ht="12.75" hidden="false" customHeight="false" outlineLevel="0" collapsed="false">
      <c r="A2348" s="76" t="n">
        <v>37183</v>
      </c>
      <c r="L2348" s="77" t="n">
        <f aca="false">YEAR(A2348)</f>
        <v>2001</v>
      </c>
      <c r="M2348" s="77" t="n">
        <f aca="false">MONTH(A2348)</f>
        <v>10</v>
      </c>
      <c r="P2348" s="77" t="str">
        <f aca="false">CONCATENATE(L2348,M2348)</f>
        <v>200110</v>
      </c>
    </row>
    <row r="2349" customFormat="false" ht="12.75" hidden="false" customHeight="false" outlineLevel="0" collapsed="false">
      <c r="A2349" s="76" t="n">
        <v>37184</v>
      </c>
      <c r="L2349" s="77" t="n">
        <f aca="false">YEAR(A2349)</f>
        <v>2001</v>
      </c>
      <c r="M2349" s="77" t="n">
        <f aca="false">MONTH(A2349)</f>
        <v>10</v>
      </c>
      <c r="P2349" s="77" t="str">
        <f aca="false">CONCATENATE(L2349,M2349)</f>
        <v>200110</v>
      </c>
    </row>
    <row r="2350" customFormat="false" ht="12.75" hidden="false" customHeight="false" outlineLevel="0" collapsed="false">
      <c r="A2350" s="76" t="n">
        <v>37185</v>
      </c>
      <c r="L2350" s="77" t="n">
        <f aca="false">YEAR(A2350)</f>
        <v>2001</v>
      </c>
      <c r="M2350" s="77" t="n">
        <f aca="false">MONTH(A2350)</f>
        <v>10</v>
      </c>
      <c r="P2350" s="77" t="str">
        <f aca="false">CONCATENATE(L2350,M2350)</f>
        <v>200110</v>
      </c>
    </row>
    <row r="2351" customFormat="false" ht="12.75" hidden="false" customHeight="false" outlineLevel="0" collapsed="false">
      <c r="A2351" s="76" t="n">
        <v>37186</v>
      </c>
      <c r="L2351" s="77" t="n">
        <f aca="false">YEAR(A2351)</f>
        <v>2001</v>
      </c>
      <c r="M2351" s="77" t="n">
        <f aca="false">MONTH(A2351)</f>
        <v>10</v>
      </c>
      <c r="P2351" s="77" t="str">
        <f aca="false">CONCATENATE(L2351,M2351)</f>
        <v>200110</v>
      </c>
    </row>
    <row r="2352" customFormat="false" ht="12.75" hidden="false" customHeight="false" outlineLevel="0" collapsed="false">
      <c r="A2352" s="76" t="n">
        <v>37187</v>
      </c>
      <c r="L2352" s="77" t="n">
        <f aca="false">YEAR(A2352)</f>
        <v>2001</v>
      </c>
      <c r="M2352" s="77" t="n">
        <f aca="false">MONTH(A2352)</f>
        <v>10</v>
      </c>
      <c r="P2352" s="77" t="str">
        <f aca="false">CONCATENATE(L2352,M2352)</f>
        <v>200110</v>
      </c>
    </row>
    <row r="2353" customFormat="false" ht="12.75" hidden="false" customHeight="false" outlineLevel="0" collapsed="false">
      <c r="A2353" s="76" t="n">
        <v>37188</v>
      </c>
      <c r="L2353" s="77" t="n">
        <f aca="false">YEAR(A2353)</f>
        <v>2001</v>
      </c>
      <c r="M2353" s="77" t="n">
        <f aca="false">MONTH(A2353)</f>
        <v>10</v>
      </c>
      <c r="P2353" s="77" t="str">
        <f aca="false">CONCATENATE(L2353,M2353)</f>
        <v>200110</v>
      </c>
    </row>
    <row r="2354" customFormat="false" ht="12.75" hidden="false" customHeight="false" outlineLevel="0" collapsed="false">
      <c r="A2354" s="76" t="n">
        <v>37189</v>
      </c>
      <c r="L2354" s="77" t="n">
        <f aca="false">YEAR(A2354)</f>
        <v>2001</v>
      </c>
      <c r="M2354" s="77" t="n">
        <f aca="false">MONTH(A2354)</f>
        <v>10</v>
      </c>
      <c r="P2354" s="77" t="str">
        <f aca="false">CONCATENATE(L2354,M2354)</f>
        <v>200110</v>
      </c>
    </row>
    <row r="2355" customFormat="false" ht="12.75" hidden="false" customHeight="false" outlineLevel="0" collapsed="false">
      <c r="A2355" s="76" t="n">
        <v>37190</v>
      </c>
      <c r="L2355" s="77" t="n">
        <f aca="false">YEAR(A2355)</f>
        <v>2001</v>
      </c>
      <c r="M2355" s="77" t="n">
        <f aca="false">MONTH(A2355)</f>
        <v>10</v>
      </c>
      <c r="P2355" s="77" t="str">
        <f aca="false">CONCATENATE(L2355,M2355)</f>
        <v>200110</v>
      </c>
    </row>
    <row r="2356" customFormat="false" ht="12.75" hidden="false" customHeight="false" outlineLevel="0" collapsed="false">
      <c r="A2356" s="76" t="n">
        <v>37191</v>
      </c>
      <c r="L2356" s="77" t="n">
        <f aca="false">YEAR(A2356)</f>
        <v>2001</v>
      </c>
      <c r="M2356" s="77" t="n">
        <f aca="false">MONTH(A2356)</f>
        <v>10</v>
      </c>
      <c r="P2356" s="77" t="str">
        <f aca="false">CONCATENATE(L2356,M2356)</f>
        <v>200110</v>
      </c>
    </row>
    <row r="2357" customFormat="false" ht="12.75" hidden="false" customHeight="false" outlineLevel="0" collapsed="false">
      <c r="A2357" s="76" t="n">
        <v>37192</v>
      </c>
      <c r="L2357" s="77" t="n">
        <f aca="false">YEAR(A2357)</f>
        <v>2001</v>
      </c>
      <c r="M2357" s="77" t="n">
        <f aca="false">MONTH(A2357)</f>
        <v>10</v>
      </c>
      <c r="P2357" s="77" t="str">
        <f aca="false">CONCATENATE(L2357,M2357)</f>
        <v>200110</v>
      </c>
    </row>
    <row r="2358" customFormat="false" ht="12.75" hidden="false" customHeight="false" outlineLevel="0" collapsed="false">
      <c r="A2358" s="76" t="n">
        <v>37193</v>
      </c>
      <c r="L2358" s="77" t="n">
        <f aca="false">YEAR(A2358)</f>
        <v>2001</v>
      </c>
      <c r="M2358" s="77" t="n">
        <f aca="false">MONTH(A2358)</f>
        <v>10</v>
      </c>
      <c r="P2358" s="77" t="str">
        <f aca="false">CONCATENATE(L2358,M2358)</f>
        <v>200110</v>
      </c>
    </row>
    <row r="2359" customFormat="false" ht="12.75" hidden="false" customHeight="false" outlineLevel="0" collapsed="false">
      <c r="A2359" s="76" t="n">
        <v>37194</v>
      </c>
      <c r="L2359" s="77" t="n">
        <f aca="false">YEAR(A2359)</f>
        <v>2001</v>
      </c>
      <c r="M2359" s="77" t="n">
        <f aca="false">MONTH(A2359)</f>
        <v>10</v>
      </c>
      <c r="P2359" s="77" t="str">
        <f aca="false">CONCATENATE(L2359,M2359)</f>
        <v>200110</v>
      </c>
    </row>
    <row r="2360" customFormat="false" ht="12.75" hidden="false" customHeight="false" outlineLevel="0" collapsed="false">
      <c r="A2360" s="76" t="n">
        <v>37195</v>
      </c>
      <c r="L2360" s="77" t="n">
        <f aca="false">YEAR(A2360)</f>
        <v>2001</v>
      </c>
      <c r="M2360" s="77" t="n">
        <f aca="false">MONTH(A2360)</f>
        <v>10</v>
      </c>
      <c r="P2360" s="77" t="str">
        <f aca="false">CONCATENATE(L2360,M2360)</f>
        <v>200110</v>
      </c>
    </row>
    <row r="2361" customFormat="false" ht="12.75" hidden="false" customHeight="false" outlineLevel="0" collapsed="false">
      <c r="A2361" s="76" t="n">
        <v>37196</v>
      </c>
      <c r="L2361" s="77" t="n">
        <f aca="false">YEAR(A2361)</f>
        <v>2001</v>
      </c>
      <c r="M2361" s="77" t="n">
        <f aca="false">MONTH(A2361)</f>
        <v>11</v>
      </c>
      <c r="P2361" s="77" t="str">
        <f aca="false">CONCATENATE(L2361,M2361)</f>
        <v>200111</v>
      </c>
    </row>
    <row r="2362" customFormat="false" ht="12.75" hidden="false" customHeight="false" outlineLevel="0" collapsed="false">
      <c r="A2362" s="76" t="n">
        <v>37197</v>
      </c>
      <c r="L2362" s="77" t="n">
        <f aca="false">YEAR(A2362)</f>
        <v>2001</v>
      </c>
      <c r="M2362" s="77" t="n">
        <f aca="false">MONTH(A2362)</f>
        <v>11</v>
      </c>
      <c r="P2362" s="77" t="str">
        <f aca="false">CONCATENATE(L2362,M2362)</f>
        <v>200111</v>
      </c>
    </row>
    <row r="2363" customFormat="false" ht="12.75" hidden="false" customHeight="false" outlineLevel="0" collapsed="false">
      <c r="A2363" s="76" t="n">
        <v>37198</v>
      </c>
      <c r="L2363" s="77" t="n">
        <f aca="false">YEAR(A2363)</f>
        <v>2001</v>
      </c>
      <c r="M2363" s="77" t="n">
        <f aca="false">MONTH(A2363)</f>
        <v>11</v>
      </c>
      <c r="P2363" s="77" t="str">
        <f aca="false">CONCATENATE(L2363,M2363)</f>
        <v>200111</v>
      </c>
    </row>
    <row r="2364" customFormat="false" ht="12.75" hidden="false" customHeight="false" outlineLevel="0" collapsed="false">
      <c r="A2364" s="76" t="n">
        <v>37199</v>
      </c>
      <c r="L2364" s="77" t="n">
        <f aca="false">YEAR(A2364)</f>
        <v>2001</v>
      </c>
      <c r="M2364" s="77" t="n">
        <f aca="false">MONTH(A2364)</f>
        <v>11</v>
      </c>
      <c r="P2364" s="77" t="str">
        <f aca="false">CONCATENATE(L2364,M2364)</f>
        <v>200111</v>
      </c>
    </row>
    <row r="2365" customFormat="false" ht="12.75" hidden="false" customHeight="false" outlineLevel="0" collapsed="false">
      <c r="A2365" s="76" t="n">
        <v>37200</v>
      </c>
      <c r="L2365" s="77" t="n">
        <f aca="false">YEAR(A2365)</f>
        <v>2001</v>
      </c>
      <c r="M2365" s="77" t="n">
        <f aca="false">MONTH(A2365)</f>
        <v>11</v>
      </c>
      <c r="P2365" s="77" t="str">
        <f aca="false">CONCATENATE(L2365,M2365)</f>
        <v>200111</v>
      </c>
    </row>
    <row r="2366" customFormat="false" ht="12.75" hidden="false" customHeight="false" outlineLevel="0" collapsed="false">
      <c r="A2366" s="76" t="n">
        <v>37201</v>
      </c>
      <c r="L2366" s="77" t="n">
        <f aca="false">YEAR(A2366)</f>
        <v>2001</v>
      </c>
      <c r="M2366" s="77" t="n">
        <f aca="false">MONTH(A2366)</f>
        <v>11</v>
      </c>
      <c r="P2366" s="77" t="str">
        <f aca="false">CONCATENATE(L2366,M2366)</f>
        <v>200111</v>
      </c>
    </row>
    <row r="2367" customFormat="false" ht="12.75" hidden="false" customHeight="false" outlineLevel="0" collapsed="false">
      <c r="A2367" s="76" t="n">
        <v>37202</v>
      </c>
      <c r="L2367" s="77" t="n">
        <f aca="false">YEAR(A2367)</f>
        <v>2001</v>
      </c>
      <c r="M2367" s="77" t="n">
        <f aca="false">MONTH(A2367)</f>
        <v>11</v>
      </c>
      <c r="P2367" s="77" t="str">
        <f aca="false">CONCATENATE(L2367,M2367)</f>
        <v>200111</v>
      </c>
    </row>
    <row r="2368" customFormat="false" ht="12.75" hidden="false" customHeight="false" outlineLevel="0" collapsed="false">
      <c r="A2368" s="76" t="n">
        <v>37203</v>
      </c>
      <c r="L2368" s="77" t="n">
        <f aca="false">YEAR(A2368)</f>
        <v>2001</v>
      </c>
      <c r="M2368" s="77" t="n">
        <f aca="false">MONTH(A2368)</f>
        <v>11</v>
      </c>
      <c r="P2368" s="77" t="str">
        <f aca="false">CONCATENATE(L2368,M2368)</f>
        <v>200111</v>
      </c>
    </row>
    <row r="2369" customFormat="false" ht="12.75" hidden="false" customHeight="false" outlineLevel="0" collapsed="false">
      <c r="A2369" s="76" t="n">
        <v>37204</v>
      </c>
      <c r="L2369" s="77" t="n">
        <f aca="false">YEAR(A2369)</f>
        <v>2001</v>
      </c>
      <c r="M2369" s="77" t="n">
        <f aca="false">MONTH(A2369)</f>
        <v>11</v>
      </c>
      <c r="P2369" s="77" t="str">
        <f aca="false">CONCATENATE(L2369,M2369)</f>
        <v>200111</v>
      </c>
    </row>
    <row r="2370" customFormat="false" ht="12.75" hidden="false" customHeight="false" outlineLevel="0" collapsed="false">
      <c r="A2370" s="76" t="n">
        <v>37205</v>
      </c>
      <c r="L2370" s="77" t="n">
        <f aca="false">YEAR(A2370)</f>
        <v>2001</v>
      </c>
      <c r="M2370" s="77" t="n">
        <f aca="false">MONTH(A2370)</f>
        <v>11</v>
      </c>
      <c r="P2370" s="77" t="str">
        <f aca="false">CONCATENATE(L2370,M2370)</f>
        <v>200111</v>
      </c>
    </row>
    <row r="2371" customFormat="false" ht="12.75" hidden="false" customHeight="false" outlineLevel="0" collapsed="false">
      <c r="A2371" s="76" t="n">
        <v>37206</v>
      </c>
      <c r="L2371" s="77" t="n">
        <f aca="false">YEAR(A2371)</f>
        <v>2001</v>
      </c>
      <c r="M2371" s="77" t="n">
        <f aca="false">MONTH(A2371)</f>
        <v>11</v>
      </c>
      <c r="P2371" s="77" t="str">
        <f aca="false">CONCATENATE(L2371,M2371)</f>
        <v>200111</v>
      </c>
    </row>
    <row r="2372" customFormat="false" ht="12.75" hidden="false" customHeight="false" outlineLevel="0" collapsed="false">
      <c r="A2372" s="76" t="n">
        <v>37207</v>
      </c>
      <c r="L2372" s="77" t="n">
        <f aca="false">YEAR(A2372)</f>
        <v>2001</v>
      </c>
      <c r="M2372" s="77" t="n">
        <f aca="false">MONTH(A2372)</f>
        <v>11</v>
      </c>
      <c r="P2372" s="77" t="str">
        <f aca="false">CONCATENATE(L2372,M2372)</f>
        <v>200111</v>
      </c>
    </row>
    <row r="2373" customFormat="false" ht="12.75" hidden="false" customHeight="false" outlineLevel="0" collapsed="false">
      <c r="A2373" s="76" t="n">
        <v>37208</v>
      </c>
      <c r="L2373" s="77" t="n">
        <f aca="false">YEAR(A2373)</f>
        <v>2001</v>
      </c>
      <c r="M2373" s="77" t="n">
        <f aca="false">MONTH(A2373)</f>
        <v>11</v>
      </c>
      <c r="P2373" s="77" t="str">
        <f aca="false">CONCATENATE(L2373,M2373)</f>
        <v>200111</v>
      </c>
    </row>
    <row r="2374" customFormat="false" ht="12.75" hidden="false" customHeight="false" outlineLevel="0" collapsed="false">
      <c r="A2374" s="76" t="n">
        <v>37209</v>
      </c>
      <c r="L2374" s="77" t="n">
        <f aca="false">YEAR(A2374)</f>
        <v>2001</v>
      </c>
      <c r="M2374" s="77" t="n">
        <f aca="false">MONTH(A2374)</f>
        <v>11</v>
      </c>
      <c r="P2374" s="77" t="str">
        <f aca="false">CONCATENATE(L2374,M2374)</f>
        <v>200111</v>
      </c>
    </row>
    <row r="2375" customFormat="false" ht="12.75" hidden="false" customHeight="false" outlineLevel="0" collapsed="false">
      <c r="A2375" s="76" t="n">
        <v>37210</v>
      </c>
      <c r="L2375" s="77" t="n">
        <f aca="false">YEAR(A2375)</f>
        <v>2001</v>
      </c>
      <c r="M2375" s="77" t="n">
        <f aca="false">MONTH(A2375)</f>
        <v>11</v>
      </c>
      <c r="P2375" s="77" t="str">
        <f aca="false">CONCATENATE(L2375,M2375)</f>
        <v>200111</v>
      </c>
    </row>
    <row r="2376" customFormat="false" ht="12.75" hidden="false" customHeight="false" outlineLevel="0" collapsed="false">
      <c r="A2376" s="76" t="n">
        <v>37211</v>
      </c>
      <c r="L2376" s="77" t="n">
        <f aca="false">YEAR(A2376)</f>
        <v>2001</v>
      </c>
      <c r="M2376" s="77" t="n">
        <f aca="false">MONTH(A2376)</f>
        <v>11</v>
      </c>
      <c r="P2376" s="77" t="str">
        <f aca="false">CONCATENATE(L2376,M2376)</f>
        <v>200111</v>
      </c>
    </row>
    <row r="2377" customFormat="false" ht="12.75" hidden="false" customHeight="false" outlineLevel="0" collapsed="false">
      <c r="A2377" s="76" t="n">
        <v>37212</v>
      </c>
      <c r="L2377" s="77" t="n">
        <f aca="false">YEAR(A2377)</f>
        <v>2001</v>
      </c>
      <c r="M2377" s="77" t="n">
        <f aca="false">MONTH(A2377)</f>
        <v>11</v>
      </c>
      <c r="P2377" s="77" t="str">
        <f aca="false">CONCATENATE(L2377,M2377)</f>
        <v>200111</v>
      </c>
    </row>
    <row r="2378" customFormat="false" ht="12.75" hidden="false" customHeight="false" outlineLevel="0" collapsed="false">
      <c r="A2378" s="76" t="n">
        <v>37213</v>
      </c>
      <c r="L2378" s="77" t="n">
        <f aca="false">YEAR(A2378)</f>
        <v>2001</v>
      </c>
      <c r="M2378" s="77" t="n">
        <f aca="false">MONTH(A2378)</f>
        <v>11</v>
      </c>
      <c r="P2378" s="77" t="str">
        <f aca="false">CONCATENATE(L2378,M2378)</f>
        <v>200111</v>
      </c>
    </row>
    <row r="2379" customFormat="false" ht="12.75" hidden="false" customHeight="false" outlineLevel="0" collapsed="false">
      <c r="A2379" s="76" t="n">
        <v>37214</v>
      </c>
      <c r="L2379" s="77" t="n">
        <f aca="false">YEAR(A2379)</f>
        <v>2001</v>
      </c>
      <c r="M2379" s="77" t="n">
        <f aca="false">MONTH(A2379)</f>
        <v>11</v>
      </c>
      <c r="P2379" s="77" t="str">
        <f aca="false">CONCATENATE(L2379,M2379)</f>
        <v>200111</v>
      </c>
    </row>
    <row r="2380" customFormat="false" ht="12.75" hidden="false" customHeight="false" outlineLevel="0" collapsed="false">
      <c r="A2380" s="76" t="n">
        <v>37215</v>
      </c>
      <c r="L2380" s="77" t="n">
        <f aca="false">YEAR(A2380)</f>
        <v>2001</v>
      </c>
      <c r="M2380" s="77" t="n">
        <f aca="false">MONTH(A2380)</f>
        <v>11</v>
      </c>
      <c r="P2380" s="77" t="str">
        <f aca="false">CONCATENATE(L2380,M2380)</f>
        <v>200111</v>
      </c>
    </row>
    <row r="2381" customFormat="false" ht="12.75" hidden="false" customHeight="false" outlineLevel="0" collapsed="false">
      <c r="A2381" s="76" t="n">
        <v>37216</v>
      </c>
      <c r="L2381" s="77" t="n">
        <f aca="false">YEAR(A2381)</f>
        <v>2001</v>
      </c>
      <c r="M2381" s="77" t="n">
        <f aca="false">MONTH(A2381)</f>
        <v>11</v>
      </c>
      <c r="P2381" s="77" t="str">
        <f aca="false">CONCATENATE(L2381,M2381)</f>
        <v>200111</v>
      </c>
    </row>
    <row r="2382" customFormat="false" ht="12.75" hidden="false" customHeight="false" outlineLevel="0" collapsed="false">
      <c r="A2382" s="76" t="n">
        <v>37217</v>
      </c>
      <c r="L2382" s="77" t="n">
        <f aca="false">YEAR(A2382)</f>
        <v>2001</v>
      </c>
      <c r="M2382" s="77" t="n">
        <f aca="false">MONTH(A2382)</f>
        <v>11</v>
      </c>
      <c r="P2382" s="77" t="str">
        <f aca="false">CONCATENATE(L2382,M2382)</f>
        <v>200111</v>
      </c>
    </row>
    <row r="2383" customFormat="false" ht="12.75" hidden="false" customHeight="false" outlineLevel="0" collapsed="false">
      <c r="A2383" s="76" t="n">
        <v>37218</v>
      </c>
      <c r="L2383" s="77" t="n">
        <f aca="false">YEAR(A2383)</f>
        <v>2001</v>
      </c>
      <c r="M2383" s="77" t="n">
        <f aca="false">MONTH(A2383)</f>
        <v>11</v>
      </c>
      <c r="P2383" s="77" t="str">
        <f aca="false">CONCATENATE(L2383,M2383)</f>
        <v>200111</v>
      </c>
    </row>
    <row r="2384" customFormat="false" ht="12.75" hidden="false" customHeight="false" outlineLevel="0" collapsed="false">
      <c r="A2384" s="76" t="n">
        <v>37219</v>
      </c>
      <c r="L2384" s="77" t="n">
        <f aca="false">YEAR(A2384)</f>
        <v>2001</v>
      </c>
      <c r="M2384" s="77" t="n">
        <f aca="false">MONTH(A2384)</f>
        <v>11</v>
      </c>
      <c r="P2384" s="77" t="str">
        <f aca="false">CONCATENATE(L2384,M2384)</f>
        <v>200111</v>
      </c>
    </row>
    <row r="2385" customFormat="false" ht="12.75" hidden="false" customHeight="false" outlineLevel="0" collapsed="false">
      <c r="A2385" s="76" t="n">
        <v>37220</v>
      </c>
      <c r="L2385" s="77" t="n">
        <f aca="false">YEAR(A2385)</f>
        <v>2001</v>
      </c>
      <c r="M2385" s="77" t="n">
        <f aca="false">MONTH(A2385)</f>
        <v>11</v>
      </c>
      <c r="P2385" s="77" t="str">
        <f aca="false">CONCATENATE(L2385,M2385)</f>
        <v>200111</v>
      </c>
    </row>
    <row r="2386" customFormat="false" ht="12.75" hidden="false" customHeight="false" outlineLevel="0" collapsed="false">
      <c r="A2386" s="76" t="n">
        <v>37221</v>
      </c>
      <c r="L2386" s="77" t="n">
        <f aca="false">YEAR(A2386)</f>
        <v>2001</v>
      </c>
      <c r="M2386" s="77" t="n">
        <f aca="false">MONTH(A2386)</f>
        <v>11</v>
      </c>
      <c r="P2386" s="77" t="str">
        <f aca="false">CONCATENATE(L2386,M2386)</f>
        <v>200111</v>
      </c>
    </row>
    <row r="2387" customFormat="false" ht="12.75" hidden="false" customHeight="false" outlineLevel="0" collapsed="false">
      <c r="A2387" s="76" t="n">
        <v>37222</v>
      </c>
      <c r="L2387" s="77" t="n">
        <f aca="false">YEAR(A2387)</f>
        <v>2001</v>
      </c>
      <c r="M2387" s="77" t="n">
        <f aca="false">MONTH(A2387)</f>
        <v>11</v>
      </c>
      <c r="P2387" s="77" t="str">
        <f aca="false">CONCATENATE(L2387,M2387)</f>
        <v>200111</v>
      </c>
    </row>
    <row r="2388" customFormat="false" ht="12.75" hidden="false" customHeight="false" outlineLevel="0" collapsed="false">
      <c r="A2388" s="76" t="n">
        <v>37223</v>
      </c>
      <c r="L2388" s="77" t="n">
        <f aca="false">YEAR(A2388)</f>
        <v>2001</v>
      </c>
      <c r="M2388" s="77" t="n">
        <f aca="false">MONTH(A2388)</f>
        <v>11</v>
      </c>
      <c r="P2388" s="77" t="str">
        <f aca="false">CONCATENATE(L2388,M2388)</f>
        <v>200111</v>
      </c>
    </row>
    <row r="2389" customFormat="false" ht="12.75" hidden="false" customHeight="false" outlineLevel="0" collapsed="false">
      <c r="A2389" s="76" t="n">
        <v>37224</v>
      </c>
      <c r="L2389" s="77" t="n">
        <f aca="false">YEAR(A2389)</f>
        <v>2001</v>
      </c>
      <c r="M2389" s="77" t="n">
        <f aca="false">MONTH(A2389)</f>
        <v>11</v>
      </c>
      <c r="P2389" s="77" t="str">
        <f aca="false">CONCATENATE(L2389,M2389)</f>
        <v>200111</v>
      </c>
    </row>
    <row r="2390" customFormat="false" ht="12.75" hidden="false" customHeight="false" outlineLevel="0" collapsed="false">
      <c r="A2390" s="76" t="n">
        <v>37225</v>
      </c>
      <c r="L2390" s="77" t="n">
        <f aca="false">YEAR(A2390)</f>
        <v>2001</v>
      </c>
      <c r="M2390" s="77" t="n">
        <f aca="false">MONTH(A2390)</f>
        <v>11</v>
      </c>
      <c r="P2390" s="77" t="str">
        <f aca="false">CONCATENATE(L2390,M2390)</f>
        <v>200111</v>
      </c>
    </row>
    <row r="2391" customFormat="false" ht="12.75" hidden="false" customHeight="false" outlineLevel="0" collapsed="false">
      <c r="A2391" s="76" t="n">
        <v>37226</v>
      </c>
      <c r="L2391" s="77" t="n">
        <f aca="false">YEAR(A2391)</f>
        <v>2001</v>
      </c>
      <c r="M2391" s="77" t="n">
        <f aca="false">MONTH(A2391)</f>
        <v>12</v>
      </c>
      <c r="P2391" s="77" t="str">
        <f aca="false">CONCATENATE(L2391,M2391)</f>
        <v>200112</v>
      </c>
    </row>
    <row r="2392" customFormat="false" ht="12.75" hidden="false" customHeight="false" outlineLevel="0" collapsed="false">
      <c r="A2392" s="76" t="n">
        <v>37227</v>
      </c>
      <c r="L2392" s="77" t="n">
        <f aca="false">YEAR(A2392)</f>
        <v>2001</v>
      </c>
      <c r="M2392" s="77" t="n">
        <f aca="false">MONTH(A2392)</f>
        <v>12</v>
      </c>
      <c r="P2392" s="77" t="str">
        <f aca="false">CONCATENATE(L2392,M2392)</f>
        <v>200112</v>
      </c>
    </row>
    <row r="2393" customFormat="false" ht="12.75" hidden="false" customHeight="false" outlineLevel="0" collapsed="false">
      <c r="A2393" s="76" t="n">
        <v>37228</v>
      </c>
      <c r="L2393" s="77" t="n">
        <f aca="false">YEAR(A2393)</f>
        <v>2001</v>
      </c>
      <c r="M2393" s="77" t="n">
        <f aca="false">MONTH(A2393)</f>
        <v>12</v>
      </c>
      <c r="P2393" s="77" t="str">
        <f aca="false">CONCATENATE(L2393,M2393)</f>
        <v>200112</v>
      </c>
    </row>
    <row r="2394" customFormat="false" ht="12.75" hidden="false" customHeight="false" outlineLevel="0" collapsed="false">
      <c r="A2394" s="76" t="n">
        <v>37229</v>
      </c>
      <c r="L2394" s="77" t="n">
        <f aca="false">YEAR(A2394)</f>
        <v>2001</v>
      </c>
      <c r="M2394" s="77" t="n">
        <f aca="false">MONTH(A2394)</f>
        <v>12</v>
      </c>
      <c r="P2394" s="77" t="str">
        <f aca="false">CONCATENATE(L2394,M2394)</f>
        <v>200112</v>
      </c>
    </row>
    <row r="2395" customFormat="false" ht="12.75" hidden="false" customHeight="false" outlineLevel="0" collapsed="false">
      <c r="A2395" s="76" t="n">
        <v>37230</v>
      </c>
      <c r="L2395" s="77" t="n">
        <f aca="false">YEAR(A2395)</f>
        <v>2001</v>
      </c>
      <c r="M2395" s="77" t="n">
        <f aca="false">MONTH(A2395)</f>
        <v>12</v>
      </c>
      <c r="P2395" s="77" t="str">
        <f aca="false">CONCATENATE(L2395,M2395)</f>
        <v>200112</v>
      </c>
    </row>
    <row r="2396" customFormat="false" ht="12.75" hidden="false" customHeight="false" outlineLevel="0" collapsed="false">
      <c r="A2396" s="76" t="n">
        <v>37231</v>
      </c>
      <c r="L2396" s="77" t="n">
        <f aca="false">YEAR(A2396)</f>
        <v>2001</v>
      </c>
      <c r="M2396" s="77" t="n">
        <f aca="false">MONTH(A2396)</f>
        <v>12</v>
      </c>
      <c r="P2396" s="77" t="str">
        <f aca="false">CONCATENATE(L2396,M2396)</f>
        <v>200112</v>
      </c>
    </row>
    <row r="2397" customFormat="false" ht="12.75" hidden="false" customHeight="false" outlineLevel="0" collapsed="false">
      <c r="A2397" s="76" t="n">
        <v>37232</v>
      </c>
      <c r="L2397" s="77" t="n">
        <f aca="false">YEAR(A2397)</f>
        <v>2001</v>
      </c>
      <c r="M2397" s="77" t="n">
        <f aca="false">MONTH(A2397)</f>
        <v>12</v>
      </c>
      <c r="P2397" s="77" t="str">
        <f aca="false">CONCATENATE(L2397,M2397)</f>
        <v>200112</v>
      </c>
    </row>
    <row r="2398" customFormat="false" ht="12.75" hidden="false" customHeight="false" outlineLevel="0" collapsed="false">
      <c r="A2398" s="76" t="n">
        <v>37233</v>
      </c>
      <c r="L2398" s="77" t="n">
        <f aca="false">YEAR(A2398)</f>
        <v>2001</v>
      </c>
      <c r="M2398" s="77" t="n">
        <f aca="false">MONTH(A2398)</f>
        <v>12</v>
      </c>
      <c r="P2398" s="77" t="str">
        <f aca="false">CONCATENATE(L2398,M2398)</f>
        <v>200112</v>
      </c>
    </row>
    <row r="2399" customFormat="false" ht="12.75" hidden="false" customHeight="false" outlineLevel="0" collapsed="false">
      <c r="A2399" s="76" t="n">
        <v>37234</v>
      </c>
      <c r="L2399" s="77" t="n">
        <f aca="false">YEAR(A2399)</f>
        <v>2001</v>
      </c>
      <c r="M2399" s="77" t="n">
        <f aca="false">MONTH(A2399)</f>
        <v>12</v>
      </c>
      <c r="P2399" s="77" t="str">
        <f aca="false">CONCATENATE(L2399,M2399)</f>
        <v>200112</v>
      </c>
    </row>
    <row r="2400" customFormat="false" ht="12.75" hidden="false" customHeight="false" outlineLevel="0" collapsed="false">
      <c r="A2400" s="76" t="n">
        <v>37235</v>
      </c>
      <c r="L2400" s="77" t="n">
        <f aca="false">YEAR(A2400)</f>
        <v>2001</v>
      </c>
      <c r="M2400" s="77" t="n">
        <f aca="false">MONTH(A2400)</f>
        <v>12</v>
      </c>
      <c r="P2400" s="77" t="str">
        <f aca="false">CONCATENATE(L2400,M2400)</f>
        <v>200112</v>
      </c>
    </row>
    <row r="2401" customFormat="false" ht="12.75" hidden="false" customHeight="false" outlineLevel="0" collapsed="false">
      <c r="A2401" s="76" t="n">
        <v>37236</v>
      </c>
      <c r="L2401" s="77" t="n">
        <f aca="false">YEAR(A2401)</f>
        <v>2001</v>
      </c>
      <c r="M2401" s="77" t="n">
        <f aca="false">MONTH(A2401)</f>
        <v>12</v>
      </c>
      <c r="P2401" s="77" t="str">
        <f aca="false">CONCATENATE(L2401,M2401)</f>
        <v>200112</v>
      </c>
    </row>
    <row r="2402" customFormat="false" ht="12.75" hidden="false" customHeight="false" outlineLevel="0" collapsed="false">
      <c r="A2402" s="76" t="n">
        <v>37237</v>
      </c>
      <c r="L2402" s="77" t="n">
        <f aca="false">YEAR(A2402)</f>
        <v>2001</v>
      </c>
      <c r="M2402" s="77" t="n">
        <f aca="false">MONTH(A2402)</f>
        <v>12</v>
      </c>
      <c r="P2402" s="77" t="str">
        <f aca="false">CONCATENATE(L2402,M2402)</f>
        <v>200112</v>
      </c>
    </row>
    <row r="2403" customFormat="false" ht="12.75" hidden="false" customHeight="false" outlineLevel="0" collapsed="false">
      <c r="A2403" s="76" t="n">
        <v>37238</v>
      </c>
      <c r="L2403" s="77" t="n">
        <f aca="false">YEAR(A2403)</f>
        <v>2001</v>
      </c>
      <c r="M2403" s="77" t="n">
        <f aca="false">MONTH(A2403)</f>
        <v>12</v>
      </c>
      <c r="P2403" s="77" t="str">
        <f aca="false">CONCATENATE(L2403,M2403)</f>
        <v>200112</v>
      </c>
    </row>
    <row r="2404" customFormat="false" ht="12.75" hidden="false" customHeight="false" outlineLevel="0" collapsed="false">
      <c r="A2404" s="76" t="n">
        <v>37239</v>
      </c>
      <c r="L2404" s="77" t="n">
        <f aca="false">YEAR(A2404)</f>
        <v>2001</v>
      </c>
      <c r="M2404" s="77" t="n">
        <f aca="false">MONTH(A2404)</f>
        <v>12</v>
      </c>
      <c r="P2404" s="77" t="str">
        <f aca="false">CONCATENATE(L2404,M2404)</f>
        <v>200112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2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6" ySplit="2" topLeftCell="AB3" activePane="bottomRight" state="frozen"/>
      <selection pane="topLeft" activeCell="A1" activeCellId="0" sqref="A1"/>
      <selection pane="topRight" activeCell="AB1" activeCellId="0" sqref="AB1"/>
      <selection pane="bottomLeft" activeCell="A3" activeCellId="0" sqref="A3"/>
      <selection pane="bottomRight" activeCell="AC5" activeCellId="0" sqref="AC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3" width="9.14"/>
    <col collapsed="false" customWidth="true" hidden="false" outlineLevel="0" max="3" min="2" style="83" width="7.85"/>
    <col collapsed="false" customWidth="true" hidden="false" outlineLevel="0" max="6" min="4" style="83" width="6.99"/>
    <col collapsed="false" customWidth="true" hidden="false" outlineLevel="0" max="7" min="7" style="84" width="11.42"/>
    <col collapsed="false" customWidth="false" hidden="false" outlineLevel="0" max="8" min="8" style="83" width="9.14"/>
    <col collapsed="false" customWidth="true" hidden="false" outlineLevel="0" max="10" min="9" style="83" width="7.85"/>
    <col collapsed="false" customWidth="true" hidden="false" outlineLevel="0" max="13" min="11" style="83" width="6.99"/>
    <col collapsed="false" customWidth="true" hidden="false" outlineLevel="0" max="14" min="14" style="84" width="10.85"/>
    <col collapsed="false" customWidth="false" hidden="false" outlineLevel="0" max="15" min="15" style="83" width="9.14"/>
    <col collapsed="false" customWidth="true" hidden="false" outlineLevel="0" max="17" min="16" style="83" width="7.85"/>
    <col collapsed="false" customWidth="true" hidden="false" outlineLevel="0" max="20" min="18" style="83" width="6.99"/>
    <col collapsed="false" customWidth="true" hidden="false" outlineLevel="0" max="21" min="21" style="85" width="10.85"/>
    <col collapsed="false" customWidth="true" hidden="false" outlineLevel="0" max="22" min="22" style="83" width="8.7"/>
    <col collapsed="false" customWidth="true" hidden="false" outlineLevel="0" max="24" min="23" style="83" width="7.85"/>
    <col collapsed="false" customWidth="true" hidden="false" outlineLevel="0" max="27" min="25" style="83" width="6.99"/>
    <col collapsed="false" customWidth="true" hidden="false" outlineLevel="0" max="28" min="28" style="85" width="10.85"/>
    <col collapsed="false" customWidth="false" hidden="false" outlineLevel="0" max="29" min="29" style="83" width="9.14"/>
    <col collapsed="false" customWidth="true" hidden="false" outlineLevel="0" max="31" min="30" style="83" width="7.85"/>
    <col collapsed="false" customWidth="true" hidden="false" outlineLevel="0" max="34" min="32" style="83" width="6.99"/>
    <col collapsed="false" customWidth="true" hidden="false" outlineLevel="0" max="35" min="35" style="85" width="10.85"/>
    <col collapsed="false" customWidth="false" hidden="false" outlineLevel="0" max="257" min="36" style="83" width="9.14"/>
  </cols>
  <sheetData>
    <row r="2" customFormat="false" ht="12.75" hidden="false" customHeight="false" outlineLevel="0" collapsed="false">
      <c r="A2" s="86" t="s">
        <v>1</v>
      </c>
      <c r="B2" s="87" t="n">
        <v>35370</v>
      </c>
      <c r="C2" s="87" t="n">
        <v>35400</v>
      </c>
      <c r="D2" s="87" t="n">
        <v>35431</v>
      </c>
      <c r="E2" s="87" t="n">
        <v>35462</v>
      </c>
      <c r="F2" s="87" t="n">
        <v>35490</v>
      </c>
      <c r="G2" s="88" t="s">
        <v>39</v>
      </c>
      <c r="H2" s="86" t="s">
        <v>1</v>
      </c>
      <c r="I2" s="87" t="n">
        <v>35735</v>
      </c>
      <c r="J2" s="87" t="n">
        <v>35765</v>
      </c>
      <c r="K2" s="87" t="n">
        <v>35796</v>
      </c>
      <c r="L2" s="87" t="n">
        <v>35827</v>
      </c>
      <c r="M2" s="87" t="n">
        <v>35855</v>
      </c>
      <c r="N2" s="89" t="s">
        <v>40</v>
      </c>
      <c r="O2" s="90" t="s">
        <v>1</v>
      </c>
      <c r="P2" s="87" t="n">
        <v>36100</v>
      </c>
      <c r="Q2" s="87" t="n">
        <v>36130</v>
      </c>
      <c r="R2" s="87" t="n">
        <v>36161</v>
      </c>
      <c r="S2" s="87" t="n">
        <v>36192</v>
      </c>
      <c r="T2" s="87" t="n">
        <v>36220</v>
      </c>
      <c r="U2" s="91" t="s">
        <v>41</v>
      </c>
      <c r="V2" s="90" t="s">
        <v>1</v>
      </c>
      <c r="W2" s="87" t="n">
        <v>36465</v>
      </c>
      <c r="X2" s="87" t="n">
        <v>36495</v>
      </c>
      <c r="Y2" s="87" t="n">
        <v>36526</v>
      </c>
      <c r="Z2" s="87" t="n">
        <v>36557</v>
      </c>
      <c r="AA2" s="87" t="n">
        <v>36586</v>
      </c>
      <c r="AB2" s="91" t="s">
        <v>42</v>
      </c>
      <c r="AC2" s="90" t="s">
        <v>1</v>
      </c>
      <c r="AD2" s="87" t="n">
        <v>36831</v>
      </c>
      <c r="AE2" s="87" t="n">
        <v>36861</v>
      </c>
      <c r="AF2" s="87" t="n">
        <v>36892</v>
      </c>
      <c r="AG2" s="87" t="n">
        <v>36923</v>
      </c>
      <c r="AH2" s="87" t="n">
        <v>36951</v>
      </c>
      <c r="AI2" s="91" t="s">
        <v>43</v>
      </c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  <c r="CE2" s="92"/>
      <c r="CF2" s="92"/>
      <c r="CG2" s="92"/>
      <c r="CH2" s="92"/>
      <c r="CI2" s="92"/>
      <c r="CJ2" s="92"/>
      <c r="CK2" s="92"/>
      <c r="CL2" s="92"/>
      <c r="CM2" s="92"/>
      <c r="CN2" s="92"/>
      <c r="CO2" s="92"/>
      <c r="CP2" s="92"/>
      <c r="CQ2" s="92"/>
      <c r="CR2" s="92"/>
      <c r="CS2" s="92"/>
      <c r="CT2" s="92"/>
      <c r="CU2" s="92"/>
      <c r="CV2" s="92"/>
      <c r="CW2" s="92"/>
      <c r="CX2" s="92"/>
      <c r="CY2" s="92"/>
      <c r="CZ2" s="92"/>
      <c r="DA2" s="92"/>
      <c r="DB2" s="92"/>
      <c r="DC2" s="92"/>
      <c r="DD2" s="92"/>
      <c r="DE2" s="92"/>
      <c r="DF2" s="92"/>
      <c r="DG2" s="92"/>
      <c r="DH2" s="92"/>
      <c r="DI2" s="92"/>
      <c r="DJ2" s="92"/>
      <c r="DK2" s="92"/>
      <c r="DL2" s="92"/>
      <c r="DM2" s="92"/>
      <c r="DN2" s="92"/>
      <c r="DO2" s="92"/>
      <c r="DP2" s="92"/>
      <c r="DQ2" s="92"/>
      <c r="DR2" s="92"/>
      <c r="DS2" s="92"/>
      <c r="DT2" s="92"/>
      <c r="DU2" s="92"/>
      <c r="DV2" s="92"/>
      <c r="DW2" s="92"/>
      <c r="DX2" s="92"/>
      <c r="DY2" s="92"/>
      <c r="DZ2" s="92"/>
      <c r="EA2" s="92"/>
      <c r="EB2" s="92"/>
      <c r="EC2" s="92"/>
      <c r="ED2" s="92"/>
      <c r="EE2" s="92"/>
      <c r="EF2" s="92"/>
      <c r="EG2" s="92"/>
      <c r="EH2" s="92"/>
      <c r="EI2" s="92"/>
      <c r="EJ2" s="92"/>
      <c r="EK2" s="92"/>
      <c r="EL2" s="92"/>
      <c r="EM2" s="92"/>
      <c r="EN2" s="92"/>
      <c r="EO2" s="92"/>
      <c r="EP2" s="92"/>
      <c r="EQ2" s="92"/>
      <c r="ER2" s="92"/>
      <c r="ES2" s="92"/>
      <c r="ET2" s="92"/>
      <c r="EU2" s="92"/>
      <c r="EV2" s="92"/>
      <c r="EW2" s="92"/>
      <c r="EX2" s="92"/>
      <c r="EY2" s="92"/>
      <c r="EZ2" s="92"/>
      <c r="FA2" s="92"/>
      <c r="FB2" s="92"/>
      <c r="FC2" s="92"/>
      <c r="FD2" s="92"/>
      <c r="FE2" s="92"/>
      <c r="FF2" s="92"/>
      <c r="FG2" s="92"/>
      <c r="FH2" s="92"/>
      <c r="FI2" s="92"/>
      <c r="FJ2" s="92"/>
      <c r="FK2" s="92"/>
      <c r="FL2" s="92"/>
      <c r="FM2" s="92"/>
      <c r="FN2" s="92"/>
      <c r="FO2" s="92"/>
      <c r="FP2" s="92"/>
      <c r="FQ2" s="92"/>
      <c r="FR2" s="92"/>
      <c r="FS2" s="92"/>
      <c r="FT2" s="92"/>
      <c r="FU2" s="92"/>
      <c r="FV2" s="92"/>
      <c r="FW2" s="92"/>
      <c r="FX2" s="92"/>
      <c r="FY2" s="92"/>
      <c r="FZ2" s="92"/>
      <c r="GA2" s="92"/>
      <c r="GB2" s="92"/>
      <c r="GC2" s="92"/>
      <c r="GD2" s="92"/>
      <c r="GE2" s="92"/>
      <c r="GF2" s="92"/>
      <c r="GG2" s="92"/>
      <c r="GH2" s="92"/>
      <c r="GI2" s="92"/>
      <c r="GJ2" s="92"/>
      <c r="GK2" s="92"/>
      <c r="GL2" s="92"/>
      <c r="GM2" s="92"/>
      <c r="GN2" s="92"/>
      <c r="GO2" s="92"/>
      <c r="GP2" s="92"/>
      <c r="GQ2" s="92"/>
      <c r="GR2" s="92"/>
      <c r="GS2" s="92"/>
      <c r="GT2" s="92"/>
      <c r="GU2" s="92"/>
      <c r="GV2" s="92"/>
      <c r="GW2" s="92"/>
      <c r="GX2" s="92"/>
      <c r="GY2" s="92"/>
      <c r="GZ2" s="92"/>
      <c r="HA2" s="92"/>
      <c r="HB2" s="92"/>
      <c r="HC2" s="92"/>
      <c r="HD2" s="92"/>
      <c r="HE2" s="92"/>
      <c r="HF2" s="92"/>
      <c r="HG2" s="92"/>
      <c r="HH2" s="92"/>
      <c r="HI2" s="92"/>
      <c r="HJ2" s="92"/>
      <c r="HK2" s="92"/>
      <c r="HL2" s="92"/>
      <c r="HM2" s="92"/>
      <c r="HN2" s="92"/>
      <c r="HO2" s="92"/>
      <c r="HP2" s="92"/>
      <c r="HQ2" s="92"/>
      <c r="HR2" s="92"/>
      <c r="HS2" s="92"/>
      <c r="HT2" s="92"/>
      <c r="HU2" s="92"/>
      <c r="HV2" s="92"/>
      <c r="HW2" s="92"/>
      <c r="HX2" s="92"/>
      <c r="HY2" s="92"/>
      <c r="HZ2" s="92"/>
      <c r="IA2" s="92"/>
      <c r="IB2" s="92"/>
      <c r="IC2" s="92"/>
      <c r="ID2" s="92"/>
      <c r="IE2" s="92"/>
      <c r="IF2" s="92"/>
      <c r="IG2" s="92"/>
      <c r="IH2" s="92"/>
      <c r="II2" s="92"/>
      <c r="IJ2" s="92"/>
      <c r="IK2" s="92"/>
      <c r="IL2" s="92"/>
      <c r="IM2" s="92"/>
      <c r="IN2" s="92"/>
      <c r="IO2" s="92"/>
      <c r="IP2" s="92"/>
      <c r="IQ2" s="92"/>
      <c r="IR2" s="92"/>
      <c r="IS2" s="92"/>
      <c r="IT2" s="92"/>
      <c r="IU2" s="92"/>
      <c r="IV2" s="92"/>
      <c r="IW2" s="92"/>
    </row>
    <row r="3" customFormat="false" ht="12.75" hidden="false" customHeight="false" outlineLevel="0" collapsed="false">
      <c r="A3" s="93" t="s">
        <v>44</v>
      </c>
      <c r="B3" s="93" t="n">
        <v>0.55</v>
      </c>
      <c r="C3" s="93" t="n">
        <v>1</v>
      </c>
      <c r="D3" s="93" t="n">
        <v>1.85</v>
      </c>
      <c r="E3" s="93" t="n">
        <v>1.85</v>
      </c>
      <c r="F3" s="93" t="n">
        <v>0.9</v>
      </c>
      <c r="G3" s="94" t="n">
        <f aca="false">AVERAGE(B3:F3)</f>
        <v>1.23</v>
      </c>
      <c r="H3" s="93" t="s">
        <v>45</v>
      </c>
      <c r="I3" s="93" t="n">
        <v>0.58</v>
      </c>
      <c r="J3" s="93" t="n">
        <v>0.92</v>
      </c>
      <c r="K3" s="93" t="n">
        <v>1.14</v>
      </c>
      <c r="L3" s="93" t="n">
        <v>1.13</v>
      </c>
      <c r="M3" s="93" t="n">
        <v>0.77</v>
      </c>
      <c r="N3" s="84" t="n">
        <f aca="false">AVERAGE(I3:M3)</f>
        <v>0.908</v>
      </c>
      <c r="O3" s="95" t="n">
        <v>35886</v>
      </c>
      <c r="P3" s="93" t="n">
        <v>0.585</v>
      </c>
      <c r="Q3" s="93" t="n">
        <v>1.0025</v>
      </c>
      <c r="R3" s="93" t="n">
        <v>1.245</v>
      </c>
      <c r="S3" s="93" t="n">
        <v>1.2425</v>
      </c>
      <c r="T3" s="93" t="n">
        <v>0.7575</v>
      </c>
      <c r="U3" s="84" t="n">
        <f aca="false">AVERAGE(P3:T3)</f>
        <v>0.9665</v>
      </c>
      <c r="V3" s="95" t="n">
        <v>36251</v>
      </c>
      <c r="W3" s="93" t="n">
        <v>0.4425</v>
      </c>
      <c r="X3" s="93" t="n">
        <v>0.725</v>
      </c>
      <c r="Y3" s="93" t="n">
        <v>0.9375</v>
      </c>
      <c r="Z3" s="93" t="n">
        <v>0.9375</v>
      </c>
      <c r="AA3" s="93" t="n">
        <v>0.595</v>
      </c>
      <c r="AB3" s="84" t="n">
        <f aca="false">AVERAGE(W3:AA3)</f>
        <v>0.7275</v>
      </c>
      <c r="AC3" s="93" t="s">
        <v>46</v>
      </c>
      <c r="AD3" s="93" t="n">
        <v>0.7</v>
      </c>
      <c r="AE3" s="93" t="n">
        <v>1.19</v>
      </c>
      <c r="AF3" s="93" t="n">
        <v>1.385</v>
      </c>
      <c r="AG3" s="93" t="n">
        <v>1.4</v>
      </c>
      <c r="AH3" s="93" t="n">
        <v>0.975</v>
      </c>
      <c r="AI3" s="84" t="n">
        <f aca="false">AVERAGE(AD3:AH3)</f>
        <v>1.13</v>
      </c>
    </row>
    <row r="4" customFormat="false" ht="12.75" hidden="false" customHeight="false" outlineLevel="0" collapsed="false">
      <c r="A4" s="93" t="s">
        <v>47</v>
      </c>
      <c r="B4" s="93" t="n">
        <v>0.55</v>
      </c>
      <c r="C4" s="93" t="n">
        <v>1</v>
      </c>
      <c r="D4" s="93" t="n">
        <v>1.85</v>
      </c>
      <c r="E4" s="93" t="n">
        <v>1.85</v>
      </c>
      <c r="F4" s="93" t="n">
        <v>0.9</v>
      </c>
      <c r="G4" s="94" t="n">
        <f aca="false">AVERAGE(B4:F4)</f>
        <v>1.23</v>
      </c>
      <c r="H4" s="93" t="s">
        <v>48</v>
      </c>
      <c r="I4" s="93" t="n">
        <v>0.59</v>
      </c>
      <c r="J4" s="93" t="n">
        <v>0.925</v>
      </c>
      <c r="K4" s="93" t="n">
        <v>1.14</v>
      </c>
      <c r="L4" s="93" t="n">
        <v>1.13</v>
      </c>
      <c r="M4" s="93" t="n">
        <v>0.79</v>
      </c>
      <c r="N4" s="84" t="n">
        <f aca="false">AVERAGE(I4:M4)</f>
        <v>0.915</v>
      </c>
      <c r="O4" s="95" t="n">
        <v>35887</v>
      </c>
      <c r="P4" s="93" t="n">
        <v>0.585</v>
      </c>
      <c r="Q4" s="93" t="n">
        <v>1.0025</v>
      </c>
      <c r="R4" s="93" t="n">
        <v>1.245</v>
      </c>
      <c r="S4" s="93" t="n">
        <v>1.2425</v>
      </c>
      <c r="T4" s="93" t="n">
        <v>0.7575</v>
      </c>
      <c r="U4" s="84" t="n">
        <f aca="false">AVERAGE(P4:T4)</f>
        <v>0.9665</v>
      </c>
      <c r="V4" s="95" t="n">
        <v>36255</v>
      </c>
      <c r="W4" s="93" t="n">
        <v>0.4425</v>
      </c>
      <c r="X4" s="93" t="n">
        <v>0.73</v>
      </c>
      <c r="Y4" s="93" t="n">
        <v>0.945</v>
      </c>
      <c r="Z4" s="93" t="n">
        <v>0.945</v>
      </c>
      <c r="AA4" s="93" t="n">
        <v>0.6</v>
      </c>
      <c r="AB4" s="84" t="n">
        <f aca="false">AVERAGE(W4:AA4)</f>
        <v>0.7325</v>
      </c>
      <c r="AC4" s="93" t="s">
        <v>49</v>
      </c>
      <c r="AD4" s="93" t="n">
        <v>0.6875</v>
      </c>
      <c r="AE4" s="93" t="n">
        <v>1.17</v>
      </c>
      <c r="AF4" s="93" t="n">
        <v>1.36</v>
      </c>
      <c r="AG4" s="93" t="n">
        <v>1.3775</v>
      </c>
      <c r="AH4" s="93" t="n">
        <v>0.96</v>
      </c>
      <c r="AI4" s="84" t="n">
        <f aca="false">AVERAGE(AD4:AH4)</f>
        <v>1.111</v>
      </c>
    </row>
    <row r="5" customFormat="false" ht="12.75" hidden="false" customHeight="false" outlineLevel="0" collapsed="false">
      <c r="A5" s="93" t="s">
        <v>50</v>
      </c>
      <c r="B5" s="93" t="n">
        <v>0.55</v>
      </c>
      <c r="C5" s="93" t="n">
        <v>1</v>
      </c>
      <c r="D5" s="93" t="n">
        <v>1.85</v>
      </c>
      <c r="E5" s="93" t="n">
        <v>1.85</v>
      </c>
      <c r="F5" s="93" t="n">
        <v>0.9</v>
      </c>
      <c r="G5" s="94" t="n">
        <f aca="false">AVERAGE(B5:F5)</f>
        <v>1.23</v>
      </c>
      <c r="H5" s="93" t="s">
        <v>51</v>
      </c>
      <c r="I5" s="93" t="n">
        <v>0.59</v>
      </c>
      <c r="J5" s="93" t="n">
        <v>0.925</v>
      </c>
      <c r="K5" s="93" t="n">
        <v>1.14</v>
      </c>
      <c r="L5" s="93" t="n">
        <v>1.13</v>
      </c>
      <c r="M5" s="93" t="n">
        <v>0.79</v>
      </c>
      <c r="N5" s="84" t="n">
        <f aca="false">AVERAGE(I5:M5)</f>
        <v>0.915</v>
      </c>
      <c r="O5" s="95" t="n">
        <v>35888</v>
      </c>
      <c r="P5" s="93" t="n">
        <v>0.5975</v>
      </c>
      <c r="Q5" s="93" t="n">
        <v>1.0075</v>
      </c>
      <c r="R5" s="93" t="n">
        <v>1.25</v>
      </c>
      <c r="S5" s="93" t="n">
        <v>1.25</v>
      </c>
      <c r="T5" s="93" t="n">
        <v>0.75</v>
      </c>
      <c r="U5" s="84" t="n">
        <f aca="false">AVERAGE(P5:T5)</f>
        <v>0.971</v>
      </c>
      <c r="V5" s="95" t="n">
        <v>36256</v>
      </c>
      <c r="W5" s="93" t="n">
        <v>0.44</v>
      </c>
      <c r="X5" s="93" t="n">
        <v>0.7275</v>
      </c>
      <c r="Y5" s="93" t="n">
        <v>0.9425</v>
      </c>
      <c r="Z5" s="93" t="n">
        <v>0.9425</v>
      </c>
      <c r="AA5" s="93" t="n">
        <v>0.5975</v>
      </c>
      <c r="AB5" s="84" t="n">
        <f aca="false">AVERAGE(W5:AA5)</f>
        <v>0.73</v>
      </c>
      <c r="AC5" s="93" t="s">
        <v>52</v>
      </c>
      <c r="AD5" s="93" t="n">
        <v>0.7</v>
      </c>
      <c r="AE5" s="93" t="n">
        <v>1.19</v>
      </c>
      <c r="AF5" s="93" t="n">
        <v>1.38</v>
      </c>
      <c r="AG5" s="93" t="n">
        <v>1.41</v>
      </c>
      <c r="AH5" s="93" t="n">
        <v>0.975</v>
      </c>
      <c r="AI5" s="84" t="n">
        <f aca="false">AVERAGE(AD5:AH5)</f>
        <v>1.131</v>
      </c>
    </row>
    <row r="6" customFormat="false" ht="12.75" hidden="false" customHeight="false" outlineLevel="0" collapsed="false">
      <c r="A6" s="93" t="s">
        <v>53</v>
      </c>
      <c r="B6" s="93" t="n">
        <v>0.55</v>
      </c>
      <c r="C6" s="93" t="n">
        <v>1</v>
      </c>
      <c r="D6" s="93" t="n">
        <v>1.82</v>
      </c>
      <c r="E6" s="93" t="n">
        <v>1.82</v>
      </c>
      <c r="F6" s="93" t="n">
        <v>0.9</v>
      </c>
      <c r="G6" s="94" t="n">
        <f aca="false">AVERAGE(B6:F6)</f>
        <v>1.218</v>
      </c>
      <c r="H6" s="93" t="s">
        <v>54</v>
      </c>
      <c r="I6" s="93" t="n">
        <v>0.59</v>
      </c>
      <c r="J6" s="93" t="n">
        <v>0.94</v>
      </c>
      <c r="K6" s="93" t="n">
        <v>1.15</v>
      </c>
      <c r="L6" s="93" t="n">
        <v>1.14</v>
      </c>
      <c r="M6" s="93" t="n">
        <v>0.8</v>
      </c>
      <c r="N6" s="84" t="n">
        <f aca="false">AVERAGE(I6:M6)</f>
        <v>0.924</v>
      </c>
      <c r="O6" s="93" t="s">
        <v>55</v>
      </c>
      <c r="P6" s="93" t="n">
        <v>0.6</v>
      </c>
      <c r="Q6" s="93" t="n">
        <v>0.9875</v>
      </c>
      <c r="R6" s="93" t="n">
        <v>1.2625</v>
      </c>
      <c r="S6" s="93" t="n">
        <v>1.2625</v>
      </c>
      <c r="T6" s="93" t="n">
        <v>0.7625</v>
      </c>
      <c r="U6" s="84" t="n">
        <f aca="false">AVERAGE(P6:T6)</f>
        <v>0.975</v>
      </c>
      <c r="V6" s="95" t="n">
        <v>36257</v>
      </c>
      <c r="W6" s="93" t="n">
        <v>0.4475</v>
      </c>
      <c r="X6" s="93" t="n">
        <v>0.74</v>
      </c>
      <c r="Y6" s="93" t="n">
        <v>0.9575</v>
      </c>
      <c r="Z6" s="93" t="n">
        <v>0.9575</v>
      </c>
      <c r="AA6" s="93" t="n">
        <v>0.5975</v>
      </c>
      <c r="AB6" s="84" t="n">
        <f aca="false">AVERAGE(W6:AA6)</f>
        <v>0.74</v>
      </c>
      <c r="AC6" s="93" t="s">
        <v>56</v>
      </c>
      <c r="AD6" s="93" t="n">
        <v>0.71</v>
      </c>
      <c r="AE6" s="93" t="n">
        <v>1.205</v>
      </c>
      <c r="AF6" s="93" t="n">
        <v>1.4</v>
      </c>
      <c r="AG6" s="93" t="n">
        <v>1.43</v>
      </c>
      <c r="AH6" s="93" t="n">
        <v>0.99</v>
      </c>
      <c r="AI6" s="84" t="n">
        <f aca="false">AVERAGE(AD6:AH6)</f>
        <v>1.147</v>
      </c>
    </row>
    <row r="7" customFormat="false" ht="12.75" hidden="false" customHeight="false" outlineLevel="0" collapsed="false">
      <c r="A7" s="93" t="s">
        <v>57</v>
      </c>
      <c r="B7" s="93" t="n">
        <v>0.55</v>
      </c>
      <c r="C7" s="93" t="n">
        <v>1</v>
      </c>
      <c r="D7" s="93" t="n">
        <v>1.76</v>
      </c>
      <c r="E7" s="93" t="n">
        <v>1.76</v>
      </c>
      <c r="F7" s="93" t="n">
        <v>0.9</v>
      </c>
      <c r="G7" s="94" t="n">
        <f aca="false">AVERAGE(B7:F7)</f>
        <v>1.194</v>
      </c>
      <c r="H7" s="93" t="s">
        <v>58</v>
      </c>
      <c r="I7" s="93" t="n">
        <v>0.6</v>
      </c>
      <c r="J7" s="93" t="n">
        <v>0.95</v>
      </c>
      <c r="K7" s="93" t="n">
        <v>1.17</v>
      </c>
      <c r="L7" s="93" t="n">
        <v>1.16</v>
      </c>
      <c r="M7" s="93" t="n">
        <v>0.81</v>
      </c>
      <c r="N7" s="84" t="n">
        <f aca="false">AVERAGE(I7:M7)</f>
        <v>0.938</v>
      </c>
      <c r="O7" s="93" t="s">
        <v>59</v>
      </c>
      <c r="P7" s="93" t="n">
        <v>0.6025</v>
      </c>
      <c r="Q7" s="93" t="n">
        <v>0.99</v>
      </c>
      <c r="R7" s="93" t="n">
        <v>1.265</v>
      </c>
      <c r="S7" s="93" t="n">
        <v>1.265</v>
      </c>
      <c r="T7" s="93" t="n">
        <v>0.765</v>
      </c>
      <c r="U7" s="84" t="n">
        <f aca="false">AVERAGE(P7:T7)</f>
        <v>0.9775</v>
      </c>
      <c r="V7" s="95" t="n">
        <v>36258</v>
      </c>
      <c r="W7" s="93" t="n">
        <v>0.45</v>
      </c>
      <c r="X7" s="93" t="n">
        <v>0.75</v>
      </c>
      <c r="Y7" s="93" t="n">
        <v>0.9725</v>
      </c>
      <c r="Z7" s="93" t="n">
        <v>0.9725</v>
      </c>
      <c r="AA7" s="93" t="n">
        <v>0.605</v>
      </c>
      <c r="AB7" s="84" t="n">
        <f aca="false">AVERAGE(W7:AA7)</f>
        <v>0.75</v>
      </c>
      <c r="AC7" s="93" t="s">
        <v>60</v>
      </c>
      <c r="AD7" s="93" t="n">
        <v>0.71</v>
      </c>
      <c r="AE7" s="93" t="n">
        <v>1.21</v>
      </c>
      <c r="AF7" s="93" t="n">
        <v>1.41</v>
      </c>
      <c r="AG7" s="93" t="n">
        <v>1.44</v>
      </c>
      <c r="AH7" s="93" t="n">
        <v>1</v>
      </c>
      <c r="AI7" s="84" t="n">
        <f aca="false">AVERAGE(AD7:AH7)</f>
        <v>1.154</v>
      </c>
    </row>
    <row r="8" customFormat="false" ht="12.75" hidden="false" customHeight="false" outlineLevel="0" collapsed="false">
      <c r="A8" s="93" t="s">
        <v>61</v>
      </c>
      <c r="B8" s="93" t="n">
        <v>0.53</v>
      </c>
      <c r="C8" s="93" t="n">
        <v>0.97</v>
      </c>
      <c r="D8" s="93" t="n">
        <v>1.72</v>
      </c>
      <c r="E8" s="93" t="n">
        <v>1.72</v>
      </c>
      <c r="F8" s="93" t="n">
        <v>0.9</v>
      </c>
      <c r="G8" s="94" t="n">
        <f aca="false">AVERAGE(B8:F8)</f>
        <v>1.168</v>
      </c>
      <c r="H8" s="93" t="s">
        <v>62</v>
      </c>
      <c r="I8" s="93" t="n">
        <v>0.6</v>
      </c>
      <c r="J8" s="93" t="n">
        <v>0.95</v>
      </c>
      <c r="K8" s="93" t="n">
        <v>1.17</v>
      </c>
      <c r="L8" s="93" t="n">
        <v>1.16</v>
      </c>
      <c r="M8" s="93" t="n">
        <v>0.81</v>
      </c>
      <c r="N8" s="84" t="n">
        <f aca="false">AVERAGE(I8:M8)</f>
        <v>0.938</v>
      </c>
      <c r="O8" s="93" t="s">
        <v>63</v>
      </c>
      <c r="P8" s="93" t="n">
        <v>0.6225</v>
      </c>
      <c r="Q8" s="93" t="n">
        <v>1</v>
      </c>
      <c r="R8" s="93" t="n">
        <v>1.275</v>
      </c>
      <c r="S8" s="93" t="n">
        <v>1.275</v>
      </c>
      <c r="T8" s="93" t="n">
        <v>0.775</v>
      </c>
      <c r="U8" s="84" t="n">
        <f aca="false">AVERAGE(P8:T8)</f>
        <v>0.9895</v>
      </c>
      <c r="V8" s="95" t="n">
        <v>36259</v>
      </c>
      <c r="W8" s="93" t="n">
        <v>0.45</v>
      </c>
      <c r="X8" s="93" t="n">
        <v>0.75</v>
      </c>
      <c r="Y8" s="93" t="n">
        <v>0.9725</v>
      </c>
      <c r="Z8" s="93" t="n">
        <v>0.9725</v>
      </c>
      <c r="AA8" s="93" t="n">
        <v>0.605</v>
      </c>
      <c r="AB8" s="84" t="n">
        <f aca="false">AVERAGE(W8:AA8)</f>
        <v>0.75</v>
      </c>
      <c r="AC8" s="93" t="s">
        <v>64</v>
      </c>
      <c r="AD8" s="93" t="n">
        <v>0.7075</v>
      </c>
      <c r="AE8" s="93" t="n">
        <v>1.2075</v>
      </c>
      <c r="AF8" s="93" t="n">
        <v>1.405</v>
      </c>
      <c r="AG8" s="93" t="n">
        <v>1.435</v>
      </c>
      <c r="AH8" s="93" t="n">
        <v>0.995</v>
      </c>
      <c r="AI8" s="84" t="n">
        <f aca="false">AVERAGE(AD8:AH8)</f>
        <v>1.15</v>
      </c>
    </row>
    <row r="9" customFormat="false" ht="12.75" hidden="false" customHeight="false" outlineLevel="0" collapsed="false">
      <c r="A9" s="93" t="s">
        <v>65</v>
      </c>
      <c r="B9" s="93" t="n">
        <v>0.53</v>
      </c>
      <c r="C9" s="93" t="n">
        <v>0.94</v>
      </c>
      <c r="D9" s="93" t="n">
        <v>1.72</v>
      </c>
      <c r="E9" s="93" t="n">
        <v>1.72</v>
      </c>
      <c r="F9" s="93" t="n">
        <v>0.85</v>
      </c>
      <c r="G9" s="94" t="n">
        <f aca="false">AVERAGE(B9:F9)</f>
        <v>1.152</v>
      </c>
      <c r="H9" s="93" t="s">
        <v>66</v>
      </c>
      <c r="I9" s="93" t="n">
        <v>0.6</v>
      </c>
      <c r="J9" s="93" t="n">
        <v>0.95</v>
      </c>
      <c r="K9" s="93" t="n">
        <v>1.17</v>
      </c>
      <c r="L9" s="93" t="n">
        <v>1.16</v>
      </c>
      <c r="M9" s="93" t="n">
        <v>0.81</v>
      </c>
      <c r="N9" s="84" t="n">
        <f aca="false">AVERAGE(I9:M9)</f>
        <v>0.938</v>
      </c>
      <c r="O9" s="93" t="s">
        <v>67</v>
      </c>
      <c r="P9" s="93" t="n">
        <v>0.6225</v>
      </c>
      <c r="Q9" s="93" t="n">
        <v>1.0125</v>
      </c>
      <c r="R9" s="93" t="n">
        <v>1.2875</v>
      </c>
      <c r="S9" s="93" t="n">
        <v>1.2875</v>
      </c>
      <c r="T9" s="93" t="n">
        <v>0.79</v>
      </c>
      <c r="U9" s="84" t="n">
        <f aca="false">AVERAGE(P9:T9)</f>
        <v>1</v>
      </c>
      <c r="V9" s="95" t="n">
        <v>36262</v>
      </c>
      <c r="W9" s="93" t="n">
        <v>0.4625</v>
      </c>
      <c r="X9" s="93" t="n">
        <v>0.775</v>
      </c>
      <c r="Y9" s="93" t="n">
        <v>1.0075</v>
      </c>
      <c r="Z9" s="93" t="n">
        <v>1.005</v>
      </c>
      <c r="AA9" s="93" t="n">
        <v>0.625</v>
      </c>
      <c r="AB9" s="84" t="n">
        <f aca="false">AVERAGE(W9:AA9)</f>
        <v>0.775</v>
      </c>
      <c r="AC9" s="93" t="s">
        <v>68</v>
      </c>
      <c r="AD9" s="93" t="n">
        <v>0.7075</v>
      </c>
      <c r="AE9" s="93" t="n">
        <v>1.2075</v>
      </c>
      <c r="AF9" s="93" t="n">
        <v>1.405</v>
      </c>
      <c r="AG9" s="93" t="n">
        <v>1.435</v>
      </c>
      <c r="AH9" s="93" t="n">
        <v>0.995</v>
      </c>
      <c r="AI9" s="84" t="n">
        <f aca="false">AVERAGE(AD9:AH9)</f>
        <v>1.15</v>
      </c>
    </row>
    <row r="10" customFormat="false" ht="12.75" hidden="false" customHeight="false" outlineLevel="0" collapsed="false">
      <c r="A10" s="93" t="s">
        <v>69</v>
      </c>
      <c r="B10" s="93" t="n">
        <v>0.5</v>
      </c>
      <c r="C10" s="93" t="n">
        <v>0.9</v>
      </c>
      <c r="D10" s="93" t="n">
        <v>1.66</v>
      </c>
      <c r="E10" s="93" t="n">
        <v>1.66</v>
      </c>
      <c r="F10" s="93" t="n">
        <v>0.85</v>
      </c>
      <c r="G10" s="94" t="n">
        <f aca="false">AVERAGE(B10:F10)</f>
        <v>1.114</v>
      </c>
      <c r="H10" s="93" t="s">
        <v>70</v>
      </c>
      <c r="I10" s="93" t="n">
        <v>0.6</v>
      </c>
      <c r="J10" s="93" t="n">
        <v>0.95</v>
      </c>
      <c r="K10" s="93" t="n">
        <v>1.18</v>
      </c>
      <c r="L10" s="93" t="n">
        <v>1.17</v>
      </c>
      <c r="M10" s="93" t="n">
        <v>0.82</v>
      </c>
      <c r="N10" s="84" t="n">
        <f aca="false">AVERAGE(I10:M10)</f>
        <v>0.944</v>
      </c>
      <c r="O10" s="93" t="s">
        <v>71</v>
      </c>
      <c r="P10" s="93" t="n">
        <v>0.6125</v>
      </c>
      <c r="Q10" s="93" t="n">
        <v>1.0025</v>
      </c>
      <c r="R10" s="93" t="n">
        <v>1.2775</v>
      </c>
      <c r="S10" s="93" t="n">
        <v>1.2775</v>
      </c>
      <c r="T10" s="93" t="n">
        <v>0.78</v>
      </c>
      <c r="U10" s="84" t="n">
        <f aca="false">AVERAGE(P10:T10)</f>
        <v>0.99</v>
      </c>
      <c r="V10" s="95" t="n">
        <v>36263</v>
      </c>
      <c r="W10" s="93" t="n">
        <v>0.4875</v>
      </c>
      <c r="X10" s="93" t="n">
        <v>0.815</v>
      </c>
      <c r="Y10" s="93" t="n">
        <v>1.0575</v>
      </c>
      <c r="Z10" s="93" t="n">
        <v>1.0575</v>
      </c>
      <c r="AA10" s="93" t="n">
        <v>0.6575</v>
      </c>
      <c r="AB10" s="84" t="n">
        <f aca="false">AVERAGE(W10:AA10)</f>
        <v>0.815</v>
      </c>
      <c r="AC10" s="93" t="s">
        <v>72</v>
      </c>
      <c r="AD10" s="93" t="n">
        <v>0.7075</v>
      </c>
      <c r="AE10" s="93" t="n">
        <v>1.2075</v>
      </c>
      <c r="AF10" s="93" t="n">
        <v>1.405</v>
      </c>
      <c r="AG10" s="93" t="n">
        <v>1.435</v>
      </c>
      <c r="AH10" s="93" t="n">
        <v>0.995</v>
      </c>
      <c r="AI10" s="84" t="n">
        <f aca="false">AVERAGE(AD10:AH10)</f>
        <v>1.15</v>
      </c>
    </row>
    <row r="11" customFormat="false" ht="12.75" hidden="false" customHeight="false" outlineLevel="0" collapsed="false">
      <c r="A11" s="93" t="s">
        <v>73</v>
      </c>
      <c r="B11" s="93" t="n">
        <v>0.5</v>
      </c>
      <c r="C11" s="93" t="n">
        <v>0.9</v>
      </c>
      <c r="D11" s="93" t="n">
        <v>1.72</v>
      </c>
      <c r="E11" s="93" t="n">
        <v>1.72</v>
      </c>
      <c r="F11" s="93" t="n">
        <v>0.85</v>
      </c>
      <c r="G11" s="94" t="n">
        <f aca="false">AVERAGE(B11:F11)</f>
        <v>1.138</v>
      </c>
      <c r="H11" s="93" t="s">
        <v>74</v>
      </c>
      <c r="I11" s="93" t="n">
        <v>0.6</v>
      </c>
      <c r="J11" s="93" t="n">
        <v>0.95</v>
      </c>
      <c r="K11" s="93" t="n">
        <v>1.18</v>
      </c>
      <c r="L11" s="93" t="n">
        <v>1.17</v>
      </c>
      <c r="M11" s="93" t="n">
        <v>0.82</v>
      </c>
      <c r="N11" s="84" t="n">
        <f aca="false">AVERAGE(I11:M11)</f>
        <v>0.944</v>
      </c>
      <c r="O11" s="93" t="s">
        <v>75</v>
      </c>
      <c r="P11" s="93" t="n">
        <v>0.605</v>
      </c>
      <c r="Q11" s="93" t="n">
        <v>0.995</v>
      </c>
      <c r="R11" s="93" t="n">
        <v>1.27</v>
      </c>
      <c r="S11" s="93" t="n">
        <v>1.27</v>
      </c>
      <c r="T11" s="93" t="n">
        <v>0.7725</v>
      </c>
      <c r="U11" s="84" t="n">
        <f aca="false">AVERAGE(P11:T11)</f>
        <v>0.9825</v>
      </c>
      <c r="V11" s="95" t="n">
        <v>36264</v>
      </c>
      <c r="W11" s="93" t="n">
        <v>0.5025</v>
      </c>
      <c r="X11" s="93" t="n">
        <v>0.8275</v>
      </c>
      <c r="Y11" s="93" t="n">
        <v>1.07</v>
      </c>
      <c r="Z11" s="93" t="n">
        <v>1.0675</v>
      </c>
      <c r="AA11" s="93" t="n">
        <v>0.6575</v>
      </c>
      <c r="AB11" s="84" t="n">
        <f aca="false">AVERAGE(W11:AA11)</f>
        <v>0.825</v>
      </c>
      <c r="AC11" s="93" t="s">
        <v>76</v>
      </c>
      <c r="AD11" s="93" t="n">
        <v>0.7075</v>
      </c>
      <c r="AE11" s="93" t="n">
        <v>1.2225</v>
      </c>
      <c r="AF11" s="93" t="n">
        <v>1.4575</v>
      </c>
      <c r="AG11" s="93" t="n">
        <v>1.43</v>
      </c>
      <c r="AH11" s="93" t="n">
        <v>0.995</v>
      </c>
      <c r="AI11" s="84" t="n">
        <f aca="false">AVERAGE(AD11:AH11)</f>
        <v>1.1625</v>
      </c>
    </row>
    <row r="12" customFormat="false" ht="12.75" hidden="false" customHeight="false" outlineLevel="0" collapsed="false">
      <c r="A12" s="93" t="s">
        <v>77</v>
      </c>
      <c r="B12" s="93" t="n">
        <v>0.5</v>
      </c>
      <c r="C12" s="93" t="n">
        <v>0.9</v>
      </c>
      <c r="D12" s="93" t="n">
        <v>1.72</v>
      </c>
      <c r="E12" s="93" t="n">
        <v>1.72</v>
      </c>
      <c r="F12" s="93" t="n">
        <v>0.85</v>
      </c>
      <c r="G12" s="94" t="n">
        <f aca="false">AVERAGE(B12:F12)</f>
        <v>1.138</v>
      </c>
      <c r="H12" s="93" t="s">
        <v>78</v>
      </c>
      <c r="I12" s="93" t="n">
        <v>0.6</v>
      </c>
      <c r="J12" s="93" t="n">
        <v>0.95</v>
      </c>
      <c r="K12" s="93" t="n">
        <v>1.18</v>
      </c>
      <c r="L12" s="93" t="n">
        <v>1.17</v>
      </c>
      <c r="M12" s="93" t="n">
        <v>0.82</v>
      </c>
      <c r="N12" s="84" t="n">
        <f aca="false">AVERAGE(I12:M12)</f>
        <v>0.944</v>
      </c>
      <c r="O12" s="93" t="s">
        <v>79</v>
      </c>
      <c r="P12" s="93" t="n">
        <v>0.61</v>
      </c>
      <c r="Q12" s="93" t="n">
        <v>1</v>
      </c>
      <c r="R12" s="93" t="n">
        <v>1.275</v>
      </c>
      <c r="S12" s="93" t="n">
        <v>1.275</v>
      </c>
      <c r="T12" s="93" t="n">
        <v>0.7775</v>
      </c>
      <c r="U12" s="84" t="n">
        <f aca="false">AVERAGE(P12:T12)</f>
        <v>0.9875</v>
      </c>
      <c r="V12" s="95" t="n">
        <v>36265</v>
      </c>
      <c r="W12" s="93" t="n">
        <v>0.49</v>
      </c>
      <c r="X12" s="93" t="n">
        <v>0.8225</v>
      </c>
      <c r="Y12" s="93" t="n">
        <v>1.0625</v>
      </c>
      <c r="Z12" s="93" t="n">
        <v>1.0625</v>
      </c>
      <c r="AA12" s="93" t="n">
        <v>0.65</v>
      </c>
      <c r="AB12" s="84" t="n">
        <f aca="false">AVERAGE(W12:AA12)</f>
        <v>0.8175</v>
      </c>
      <c r="AC12" s="93" t="s">
        <v>80</v>
      </c>
      <c r="AD12" s="93" t="n">
        <v>0.7075</v>
      </c>
      <c r="AE12" s="93" t="n">
        <v>1.2225</v>
      </c>
      <c r="AF12" s="93" t="n">
        <v>1.4575</v>
      </c>
      <c r="AG12" s="93" t="n">
        <v>1.43</v>
      </c>
      <c r="AH12" s="93" t="n">
        <v>0.995</v>
      </c>
      <c r="AI12" s="84" t="n">
        <f aca="false">AVERAGE(AD12:AH12)</f>
        <v>1.1625</v>
      </c>
    </row>
    <row r="13" customFormat="false" ht="12.75" hidden="false" customHeight="false" outlineLevel="0" collapsed="false">
      <c r="A13" s="93" t="s">
        <v>81</v>
      </c>
      <c r="B13" s="93" t="n">
        <v>0.5</v>
      </c>
      <c r="C13" s="93" t="n">
        <v>0.9</v>
      </c>
      <c r="D13" s="93" t="n">
        <v>1.5</v>
      </c>
      <c r="E13" s="93" t="n">
        <v>1.5</v>
      </c>
      <c r="F13" s="93" t="n">
        <v>0.85</v>
      </c>
      <c r="G13" s="94" t="n">
        <f aca="false">AVERAGE(B13:F13)</f>
        <v>1.05</v>
      </c>
      <c r="H13" s="93" t="s">
        <v>82</v>
      </c>
      <c r="I13" s="93" t="n">
        <v>0.6</v>
      </c>
      <c r="J13" s="93" t="n">
        <v>0.95</v>
      </c>
      <c r="K13" s="93" t="n">
        <v>1.18</v>
      </c>
      <c r="L13" s="93" t="n">
        <v>1.17</v>
      </c>
      <c r="M13" s="93" t="n">
        <v>0.82</v>
      </c>
      <c r="N13" s="84" t="n">
        <f aca="false">AVERAGE(I13:M13)</f>
        <v>0.944</v>
      </c>
      <c r="O13" s="93" t="s">
        <v>83</v>
      </c>
      <c r="P13" s="93" t="n">
        <v>0.62</v>
      </c>
      <c r="Q13" s="93" t="n">
        <v>1.01</v>
      </c>
      <c r="R13" s="93" t="n">
        <v>1.285</v>
      </c>
      <c r="S13" s="93" t="n">
        <v>1.285</v>
      </c>
      <c r="T13" s="93" t="n">
        <v>0.7875</v>
      </c>
      <c r="U13" s="84" t="n">
        <f aca="false">AVERAGE(P13:T13)</f>
        <v>0.9975</v>
      </c>
      <c r="V13" s="95" t="n">
        <v>36266</v>
      </c>
      <c r="W13" s="93" t="n">
        <v>0.4925</v>
      </c>
      <c r="X13" s="93" t="n">
        <v>0.825</v>
      </c>
      <c r="Y13" s="93" t="n">
        <v>1.065</v>
      </c>
      <c r="Z13" s="93" t="n">
        <v>1.065</v>
      </c>
      <c r="AA13" s="93" t="n">
        <v>0.6525</v>
      </c>
      <c r="AB13" s="84" t="n">
        <f aca="false">AVERAGE(W13:AA13)</f>
        <v>0.82</v>
      </c>
      <c r="AC13" s="93" t="s">
        <v>84</v>
      </c>
      <c r="AD13" s="93" t="n">
        <v>0.7075</v>
      </c>
      <c r="AE13" s="93" t="n">
        <v>1.27</v>
      </c>
      <c r="AF13" s="93" t="n">
        <v>1.53</v>
      </c>
      <c r="AG13" s="93" t="n">
        <v>1.49</v>
      </c>
      <c r="AH13" s="93" t="n">
        <v>0.86</v>
      </c>
      <c r="AI13" s="84" t="n">
        <f aca="false">AVERAGE(AD13:AH13)</f>
        <v>1.1715</v>
      </c>
    </row>
    <row r="14" customFormat="false" ht="12.75" hidden="false" customHeight="false" outlineLevel="0" collapsed="false">
      <c r="A14" s="93" t="s">
        <v>85</v>
      </c>
      <c r="B14" s="93" t="n">
        <v>0.5</v>
      </c>
      <c r="C14" s="93" t="n">
        <v>0.9</v>
      </c>
      <c r="D14" s="93" t="n">
        <v>1.5</v>
      </c>
      <c r="E14" s="93" t="n">
        <v>1.5</v>
      </c>
      <c r="F14" s="93" t="n">
        <v>0.85</v>
      </c>
      <c r="G14" s="94" t="n">
        <f aca="false">AVERAGE(B14:F14)</f>
        <v>1.05</v>
      </c>
      <c r="H14" s="93" t="s">
        <v>86</v>
      </c>
      <c r="I14" s="93" t="n">
        <v>0.6</v>
      </c>
      <c r="J14" s="93" t="n">
        <v>0.95</v>
      </c>
      <c r="K14" s="93" t="n">
        <v>1.18</v>
      </c>
      <c r="L14" s="93" t="n">
        <v>1.17</v>
      </c>
      <c r="M14" s="93" t="n">
        <v>0.82</v>
      </c>
      <c r="N14" s="84" t="n">
        <f aca="false">AVERAGE(I14:M14)</f>
        <v>0.944</v>
      </c>
      <c r="O14" s="93" t="s">
        <v>87</v>
      </c>
      <c r="P14" s="93" t="n">
        <v>0.6175</v>
      </c>
      <c r="Q14" s="93" t="n">
        <v>1.0075</v>
      </c>
      <c r="R14" s="93" t="n">
        <v>1.2825</v>
      </c>
      <c r="S14" s="93" t="n">
        <v>1.2825</v>
      </c>
      <c r="T14" s="93" t="n">
        <v>0.785</v>
      </c>
      <c r="U14" s="84" t="n">
        <f aca="false">AVERAGE(P14:T14)</f>
        <v>0.995</v>
      </c>
      <c r="V14" s="95" t="n">
        <v>36269</v>
      </c>
      <c r="W14" s="93" t="n">
        <v>0.4925</v>
      </c>
      <c r="X14" s="93" t="n">
        <v>0.825</v>
      </c>
      <c r="Y14" s="93" t="n">
        <v>1.065</v>
      </c>
      <c r="Z14" s="93" t="n">
        <v>1.065</v>
      </c>
      <c r="AA14" s="93" t="n">
        <v>0.6525</v>
      </c>
      <c r="AB14" s="84" t="n">
        <f aca="false">AVERAGE(W14:AA14)</f>
        <v>0.82</v>
      </c>
      <c r="AC14" s="93" t="s">
        <v>88</v>
      </c>
      <c r="AD14" s="93" t="n">
        <v>0.67</v>
      </c>
      <c r="AE14" s="93" t="n">
        <v>1.26</v>
      </c>
      <c r="AF14" s="93" t="n">
        <v>1.53</v>
      </c>
      <c r="AG14" s="93" t="n">
        <v>1.49</v>
      </c>
      <c r="AH14" s="93" t="n">
        <v>0.83</v>
      </c>
      <c r="AI14" s="84" t="n">
        <f aca="false">AVERAGE(AD14:AH14)</f>
        <v>1.156</v>
      </c>
    </row>
    <row r="15" customFormat="false" ht="12.75" hidden="false" customHeight="false" outlineLevel="0" collapsed="false">
      <c r="A15" s="93" t="s">
        <v>89</v>
      </c>
      <c r="B15" s="93" t="n">
        <v>0.5</v>
      </c>
      <c r="C15" s="93" t="n">
        <v>0.9</v>
      </c>
      <c r="D15" s="93" t="n">
        <v>1.5</v>
      </c>
      <c r="E15" s="93" t="n">
        <v>1.5</v>
      </c>
      <c r="F15" s="93" t="n">
        <v>0.85</v>
      </c>
      <c r="G15" s="94" t="n">
        <f aca="false">AVERAGE(B15:F15)</f>
        <v>1.05</v>
      </c>
      <c r="H15" s="93" t="s">
        <v>90</v>
      </c>
      <c r="I15" s="93" t="n">
        <v>0.6</v>
      </c>
      <c r="J15" s="93" t="n">
        <v>0.95</v>
      </c>
      <c r="K15" s="93" t="n">
        <v>1.18</v>
      </c>
      <c r="L15" s="93" t="n">
        <v>1.17</v>
      </c>
      <c r="M15" s="93" t="n">
        <v>0.82</v>
      </c>
      <c r="N15" s="84" t="n">
        <f aca="false">AVERAGE(I15:M15)</f>
        <v>0.944</v>
      </c>
      <c r="O15" s="93" t="s">
        <v>91</v>
      </c>
      <c r="P15" s="93" t="n">
        <v>0.625</v>
      </c>
      <c r="Q15" s="93" t="n">
        <v>1.0275</v>
      </c>
      <c r="R15" s="93" t="n">
        <v>1.2925</v>
      </c>
      <c r="S15" s="93" t="n">
        <v>1.3</v>
      </c>
      <c r="T15" s="93" t="n">
        <v>0.755</v>
      </c>
      <c r="U15" s="84" t="n">
        <f aca="false">AVERAGE(P15:T15)</f>
        <v>1</v>
      </c>
      <c r="V15" s="95" t="n">
        <v>36270</v>
      </c>
      <c r="W15" s="93" t="n">
        <v>0.4925</v>
      </c>
      <c r="X15" s="93" t="n">
        <v>0.8271</v>
      </c>
      <c r="Y15" s="93" t="n">
        <v>1.068</v>
      </c>
      <c r="Z15" s="93" t="n">
        <v>1.068</v>
      </c>
      <c r="AA15" s="93" t="n">
        <v>0.6541</v>
      </c>
      <c r="AB15" s="84" t="n">
        <f aca="false">AVERAGE(W15:AA15)</f>
        <v>0.82194</v>
      </c>
      <c r="AC15" s="93" t="s">
        <v>92</v>
      </c>
      <c r="AD15" s="93" t="n">
        <v>0.67</v>
      </c>
      <c r="AE15" s="93" t="n">
        <v>1.26</v>
      </c>
      <c r="AF15" s="93" t="n">
        <v>1.53</v>
      </c>
      <c r="AG15" s="93" t="n">
        <v>1.49</v>
      </c>
      <c r="AH15" s="93" t="n">
        <v>0.83</v>
      </c>
      <c r="AI15" s="84" t="n">
        <f aca="false">AVERAGE(AD15:AH15)</f>
        <v>1.156</v>
      </c>
    </row>
    <row r="16" customFormat="false" ht="12.75" hidden="false" customHeight="false" outlineLevel="0" collapsed="false">
      <c r="A16" s="93" t="s">
        <v>93</v>
      </c>
      <c r="B16" s="93" t="n">
        <v>0.5</v>
      </c>
      <c r="C16" s="93" t="n">
        <v>0.9</v>
      </c>
      <c r="D16" s="93" t="n">
        <v>1.5</v>
      </c>
      <c r="E16" s="93" t="n">
        <v>1.5</v>
      </c>
      <c r="F16" s="93" t="n">
        <v>0.85</v>
      </c>
      <c r="G16" s="94" t="n">
        <f aca="false">AVERAGE(B16:F16)</f>
        <v>1.05</v>
      </c>
      <c r="H16" s="93" t="s">
        <v>94</v>
      </c>
      <c r="I16" s="93" t="n">
        <v>0.6</v>
      </c>
      <c r="J16" s="93" t="n">
        <v>0.95</v>
      </c>
      <c r="K16" s="93" t="n">
        <v>1.18</v>
      </c>
      <c r="L16" s="93" t="n">
        <v>1.17</v>
      </c>
      <c r="M16" s="93" t="n">
        <v>0.82</v>
      </c>
      <c r="N16" s="84" t="n">
        <f aca="false">AVERAGE(I16:M16)</f>
        <v>0.944</v>
      </c>
      <c r="O16" s="93" t="s">
        <v>95</v>
      </c>
      <c r="P16" s="93" t="n">
        <v>0.635</v>
      </c>
      <c r="Q16" s="93" t="n">
        <v>1.0375</v>
      </c>
      <c r="R16" s="93" t="n">
        <v>1.3025</v>
      </c>
      <c r="S16" s="93" t="n">
        <v>1.31</v>
      </c>
      <c r="T16" s="93" t="n">
        <v>0.765</v>
      </c>
      <c r="U16" s="84" t="n">
        <f aca="false">AVERAGE(P16:T16)</f>
        <v>1.01</v>
      </c>
      <c r="V16" s="95" t="n">
        <v>36271</v>
      </c>
      <c r="W16" s="93" t="n">
        <v>0.4925</v>
      </c>
      <c r="X16" s="93" t="n">
        <v>0.8271</v>
      </c>
      <c r="Y16" s="93" t="n">
        <v>1.068</v>
      </c>
      <c r="Z16" s="93" t="n">
        <v>1.068</v>
      </c>
      <c r="AA16" s="93" t="n">
        <v>0.6541</v>
      </c>
      <c r="AB16" s="84" t="n">
        <f aca="false">AVERAGE(W16:AA16)</f>
        <v>0.82194</v>
      </c>
      <c r="AC16" s="93" t="s">
        <v>96</v>
      </c>
      <c r="AD16" s="93" t="n">
        <v>0.67</v>
      </c>
      <c r="AE16" s="93" t="n">
        <v>1.26</v>
      </c>
      <c r="AF16" s="93" t="n">
        <v>1.53</v>
      </c>
      <c r="AG16" s="93" t="n">
        <v>1.49</v>
      </c>
      <c r="AH16" s="93" t="n">
        <v>0.83</v>
      </c>
      <c r="AI16" s="84" t="n">
        <f aca="false">AVERAGE(AD16:AH16)</f>
        <v>1.156</v>
      </c>
    </row>
    <row r="17" customFormat="false" ht="12.75" hidden="false" customHeight="false" outlineLevel="0" collapsed="false">
      <c r="A17" s="93" t="s">
        <v>97</v>
      </c>
      <c r="B17" s="93" t="n">
        <v>0.5</v>
      </c>
      <c r="C17" s="93" t="n">
        <v>0.9</v>
      </c>
      <c r="D17" s="93" t="n">
        <v>1.55</v>
      </c>
      <c r="E17" s="93" t="n">
        <v>1.55</v>
      </c>
      <c r="F17" s="93" t="n">
        <v>0.85</v>
      </c>
      <c r="G17" s="94" t="n">
        <f aca="false">AVERAGE(B17:F17)</f>
        <v>1.07</v>
      </c>
      <c r="H17" s="93" t="s">
        <v>98</v>
      </c>
      <c r="I17" s="93" t="n">
        <v>0.6</v>
      </c>
      <c r="J17" s="93" t="n">
        <v>0.95</v>
      </c>
      <c r="K17" s="93" t="n">
        <v>1.18</v>
      </c>
      <c r="L17" s="93" t="n">
        <v>1.17</v>
      </c>
      <c r="M17" s="93" t="n">
        <v>0.82</v>
      </c>
      <c r="N17" s="84" t="n">
        <f aca="false">AVERAGE(I17:M17)</f>
        <v>0.944</v>
      </c>
      <c r="O17" s="93" t="s">
        <v>99</v>
      </c>
      <c r="P17" s="93" t="n">
        <v>0.64</v>
      </c>
      <c r="Q17" s="93" t="n">
        <v>1.0425</v>
      </c>
      <c r="R17" s="93" t="n">
        <v>1.3075</v>
      </c>
      <c r="S17" s="93" t="n">
        <v>1.315</v>
      </c>
      <c r="T17" s="93" t="n">
        <v>0.77</v>
      </c>
      <c r="U17" s="84" t="n">
        <f aca="false">AVERAGE(P17:T17)</f>
        <v>1.015</v>
      </c>
      <c r="V17" s="95" t="n">
        <v>36272</v>
      </c>
      <c r="W17" s="93" t="n">
        <v>0.4925</v>
      </c>
      <c r="X17" s="93" t="n">
        <v>0.8271</v>
      </c>
      <c r="Y17" s="93" t="n">
        <v>1.068</v>
      </c>
      <c r="Z17" s="93" t="n">
        <v>1.068</v>
      </c>
      <c r="AA17" s="93" t="n">
        <v>0.6541</v>
      </c>
      <c r="AB17" s="84" t="n">
        <f aca="false">AVERAGE(W17:AA17)</f>
        <v>0.82194</v>
      </c>
      <c r="AC17" s="93" t="s">
        <v>100</v>
      </c>
      <c r="AD17" s="93" t="n">
        <v>0.67</v>
      </c>
      <c r="AE17" s="93" t="n">
        <v>1.25</v>
      </c>
      <c r="AF17" s="93" t="n">
        <v>1.55</v>
      </c>
      <c r="AG17" s="93" t="n">
        <v>1.5</v>
      </c>
      <c r="AH17" s="93" t="n">
        <v>0.83</v>
      </c>
      <c r="AI17" s="84" t="n">
        <f aca="false">AVERAGE(AD17:AH17)</f>
        <v>1.16</v>
      </c>
    </row>
    <row r="18" customFormat="false" ht="12.75" hidden="false" customHeight="false" outlineLevel="0" collapsed="false">
      <c r="A18" s="93" t="s">
        <v>101</v>
      </c>
      <c r="B18" s="93" t="n">
        <v>0.45</v>
      </c>
      <c r="C18" s="93" t="n">
        <v>0.9</v>
      </c>
      <c r="D18" s="93" t="n">
        <v>1.55</v>
      </c>
      <c r="E18" s="93" t="n">
        <v>1.55</v>
      </c>
      <c r="F18" s="93" t="n">
        <v>0.85</v>
      </c>
      <c r="G18" s="94" t="n">
        <f aca="false">AVERAGE(B18:F18)</f>
        <v>1.06</v>
      </c>
      <c r="H18" s="93" t="s">
        <v>102</v>
      </c>
      <c r="I18" s="93" t="n">
        <v>0.6</v>
      </c>
      <c r="J18" s="93" t="n">
        <v>0.95</v>
      </c>
      <c r="K18" s="93" t="n">
        <v>1.18</v>
      </c>
      <c r="L18" s="93" t="n">
        <v>1.17</v>
      </c>
      <c r="M18" s="93" t="n">
        <v>0.82</v>
      </c>
      <c r="N18" s="84" t="n">
        <f aca="false">AVERAGE(I18:M18)</f>
        <v>0.944</v>
      </c>
      <c r="O18" s="93" t="s">
        <v>103</v>
      </c>
      <c r="P18" s="93" t="n">
        <v>0.6325</v>
      </c>
      <c r="Q18" s="93" t="n">
        <v>1.035</v>
      </c>
      <c r="R18" s="93" t="n">
        <v>1.3</v>
      </c>
      <c r="S18" s="93" t="n">
        <v>1.3075</v>
      </c>
      <c r="T18" s="93" t="n">
        <v>0.7625</v>
      </c>
      <c r="U18" s="84" t="n">
        <f aca="false">AVERAGE(P18:T18)</f>
        <v>1.0075</v>
      </c>
      <c r="V18" s="95" t="n">
        <v>36273</v>
      </c>
      <c r="W18" s="93" t="n">
        <v>0.4975</v>
      </c>
      <c r="X18" s="93" t="n">
        <v>0.8375</v>
      </c>
      <c r="Y18" s="93" t="n">
        <v>1.0825</v>
      </c>
      <c r="Z18" s="93" t="n">
        <v>1.0825</v>
      </c>
      <c r="AA18" s="93" t="n">
        <v>0.6625</v>
      </c>
      <c r="AB18" s="84" t="n">
        <f aca="false">AVERAGE(W18:AA18)</f>
        <v>0.8325</v>
      </c>
      <c r="AC18" s="93" t="s">
        <v>104</v>
      </c>
      <c r="AD18" s="93" t="n">
        <v>0.67</v>
      </c>
      <c r="AE18" s="93" t="n">
        <v>1.25</v>
      </c>
      <c r="AF18" s="93" t="n">
        <v>1.55</v>
      </c>
      <c r="AG18" s="93" t="n">
        <v>1.5</v>
      </c>
      <c r="AH18" s="93" t="n">
        <v>0.83</v>
      </c>
      <c r="AI18" s="84" t="n">
        <f aca="false">AVERAGE(AD18:AH18)</f>
        <v>1.16</v>
      </c>
    </row>
    <row r="19" customFormat="false" ht="12.75" hidden="false" customHeight="false" outlineLevel="0" collapsed="false">
      <c r="A19" s="93" t="s">
        <v>105</v>
      </c>
      <c r="B19" s="93" t="n">
        <v>0.45</v>
      </c>
      <c r="C19" s="93" t="n">
        <v>0.9</v>
      </c>
      <c r="D19" s="93" t="n">
        <v>1.55</v>
      </c>
      <c r="E19" s="93" t="n">
        <v>1.55</v>
      </c>
      <c r="F19" s="93" t="n">
        <v>0.85</v>
      </c>
      <c r="G19" s="94" t="n">
        <f aca="false">AVERAGE(B19:F19)</f>
        <v>1.06</v>
      </c>
      <c r="H19" s="93" t="s">
        <v>106</v>
      </c>
      <c r="I19" s="93" t="n">
        <v>0.6</v>
      </c>
      <c r="J19" s="93" t="n">
        <v>0.95</v>
      </c>
      <c r="K19" s="93" t="n">
        <v>1.18</v>
      </c>
      <c r="L19" s="93" t="n">
        <v>1.17</v>
      </c>
      <c r="M19" s="93" t="n">
        <v>0.82</v>
      </c>
      <c r="N19" s="84" t="n">
        <f aca="false">AVERAGE(I19:M19)</f>
        <v>0.944</v>
      </c>
      <c r="O19" s="93" t="s">
        <v>107</v>
      </c>
      <c r="P19" s="93" t="n">
        <v>0.6325</v>
      </c>
      <c r="Q19" s="93" t="n">
        <v>1.045</v>
      </c>
      <c r="R19" s="93" t="n">
        <v>1.31</v>
      </c>
      <c r="S19" s="93" t="n">
        <v>1.3175</v>
      </c>
      <c r="T19" s="93" t="n">
        <v>0.7725</v>
      </c>
      <c r="U19" s="84" t="n">
        <f aca="false">AVERAGE(P19:T19)</f>
        <v>1.0155</v>
      </c>
      <c r="V19" s="93" t="s">
        <v>108</v>
      </c>
      <c r="W19" s="93" t="n">
        <v>0.5</v>
      </c>
      <c r="X19" s="93" t="n">
        <v>0.8425</v>
      </c>
      <c r="Y19" s="93" t="n">
        <v>1.09</v>
      </c>
      <c r="Z19" s="93" t="n">
        <v>1.09</v>
      </c>
      <c r="AA19" s="93" t="n">
        <v>0.665</v>
      </c>
      <c r="AB19" s="84" t="n">
        <f aca="false">AVERAGE(W19:AA19)</f>
        <v>0.8375</v>
      </c>
      <c r="AC19" s="93" t="s">
        <v>109</v>
      </c>
      <c r="AD19" s="93" t="n">
        <v>0.67</v>
      </c>
      <c r="AE19" s="93" t="n">
        <v>1.25</v>
      </c>
      <c r="AF19" s="93" t="n">
        <v>1.55</v>
      </c>
      <c r="AG19" s="93" t="n">
        <v>1.5</v>
      </c>
      <c r="AH19" s="93" t="n">
        <v>0.83</v>
      </c>
      <c r="AI19" s="84" t="n">
        <f aca="false">AVERAGE(AD19:AH19)</f>
        <v>1.16</v>
      </c>
    </row>
    <row r="20" customFormat="false" ht="12.75" hidden="false" customHeight="false" outlineLevel="0" collapsed="false">
      <c r="A20" s="93" t="s">
        <v>110</v>
      </c>
      <c r="B20" s="93" t="n">
        <v>0.45</v>
      </c>
      <c r="C20" s="93" t="n">
        <v>0.9</v>
      </c>
      <c r="D20" s="93" t="n">
        <v>1.55</v>
      </c>
      <c r="E20" s="93" t="n">
        <v>1.55</v>
      </c>
      <c r="F20" s="93" t="n">
        <v>0.85</v>
      </c>
      <c r="G20" s="94" t="n">
        <f aca="false">AVERAGE(B20:F20)</f>
        <v>1.06</v>
      </c>
      <c r="H20" s="93" t="s">
        <v>111</v>
      </c>
      <c r="I20" s="93" t="n">
        <v>0.6</v>
      </c>
      <c r="J20" s="93" t="n">
        <v>0.95</v>
      </c>
      <c r="K20" s="93" t="n">
        <v>1.18</v>
      </c>
      <c r="L20" s="93" t="n">
        <v>1.17</v>
      </c>
      <c r="M20" s="93" t="n">
        <v>0.82</v>
      </c>
      <c r="N20" s="84" t="n">
        <f aca="false">AVERAGE(I20:M20)</f>
        <v>0.944</v>
      </c>
      <c r="O20" s="93" t="s">
        <v>112</v>
      </c>
      <c r="P20" s="93" t="n">
        <v>0.6325</v>
      </c>
      <c r="Q20" s="93" t="n">
        <v>1.045</v>
      </c>
      <c r="R20" s="93" t="n">
        <v>1.31</v>
      </c>
      <c r="S20" s="93" t="n">
        <v>1.3175</v>
      </c>
      <c r="T20" s="93" t="n">
        <v>0.7725</v>
      </c>
      <c r="U20" s="84" t="n">
        <f aca="false">AVERAGE(P20:T20)</f>
        <v>1.0155</v>
      </c>
      <c r="V20" s="95" t="n">
        <v>36277</v>
      </c>
      <c r="W20" s="93" t="n">
        <v>0.515</v>
      </c>
      <c r="X20" s="93" t="n">
        <v>0.85</v>
      </c>
      <c r="Y20" s="93" t="n">
        <v>1.0875</v>
      </c>
      <c r="Z20" s="93" t="n">
        <v>1.0875</v>
      </c>
      <c r="AA20" s="93" t="n">
        <v>0.685</v>
      </c>
      <c r="AB20" s="84" t="n">
        <f aca="false">AVERAGE(W20:AA20)</f>
        <v>0.845</v>
      </c>
      <c r="AC20" s="93" t="s">
        <v>113</v>
      </c>
      <c r="AD20" s="93" t="n">
        <v>0.67</v>
      </c>
      <c r="AE20" s="93" t="n">
        <v>1.23</v>
      </c>
      <c r="AF20" s="93" t="n">
        <v>1.51</v>
      </c>
      <c r="AG20" s="93" t="n">
        <v>1.49</v>
      </c>
      <c r="AH20" s="93" t="n">
        <v>0.83</v>
      </c>
      <c r="AI20" s="84" t="n">
        <f aca="false">AVERAGE(AD20:AH20)</f>
        <v>1.146</v>
      </c>
    </row>
    <row r="21" customFormat="false" ht="12.75" hidden="false" customHeight="false" outlineLevel="0" collapsed="false">
      <c r="A21" s="93" t="s">
        <v>114</v>
      </c>
      <c r="B21" s="93" t="n">
        <v>0.45</v>
      </c>
      <c r="C21" s="93" t="n">
        <v>0.9</v>
      </c>
      <c r="D21" s="93" t="n">
        <v>1.55</v>
      </c>
      <c r="E21" s="93" t="n">
        <v>1.55</v>
      </c>
      <c r="F21" s="93" t="n">
        <v>0.85</v>
      </c>
      <c r="G21" s="94" t="n">
        <f aca="false">AVERAGE(B21:F21)</f>
        <v>1.06</v>
      </c>
      <c r="H21" s="93" t="s">
        <v>115</v>
      </c>
      <c r="I21" s="93" t="n">
        <v>0.6</v>
      </c>
      <c r="J21" s="93" t="n">
        <v>0.95</v>
      </c>
      <c r="K21" s="93" t="n">
        <v>1.18</v>
      </c>
      <c r="L21" s="93" t="n">
        <v>1.17</v>
      </c>
      <c r="M21" s="93" t="n">
        <v>0.82</v>
      </c>
      <c r="N21" s="84" t="n">
        <f aca="false">AVERAGE(I21:M21)</f>
        <v>0.944</v>
      </c>
      <c r="O21" s="93" t="s">
        <v>116</v>
      </c>
      <c r="P21" s="93" t="n">
        <v>0.6325</v>
      </c>
      <c r="Q21" s="93" t="n">
        <v>1.045</v>
      </c>
      <c r="R21" s="93" t="n">
        <v>1.31</v>
      </c>
      <c r="S21" s="93" t="n">
        <v>1.3175</v>
      </c>
      <c r="T21" s="93" t="n">
        <v>0.7725</v>
      </c>
      <c r="U21" s="84" t="n">
        <f aca="false">AVERAGE(P21:T21)</f>
        <v>1.0155</v>
      </c>
      <c r="V21" s="95" t="n">
        <v>36278</v>
      </c>
      <c r="W21" s="93" t="n">
        <v>0.5175</v>
      </c>
      <c r="X21" s="93" t="n">
        <v>0.8525</v>
      </c>
      <c r="Y21" s="93" t="n">
        <v>1.09</v>
      </c>
      <c r="Z21" s="93" t="n">
        <v>1.09</v>
      </c>
      <c r="AA21" s="93" t="n">
        <v>0.6875</v>
      </c>
      <c r="AB21" s="84" t="n">
        <f aca="false">AVERAGE(W21:AA21)</f>
        <v>0.8475</v>
      </c>
      <c r="AC21" s="93" t="s">
        <v>117</v>
      </c>
      <c r="AD21" s="93" t="n">
        <v>0.67</v>
      </c>
      <c r="AE21" s="93" t="n">
        <v>1.23</v>
      </c>
      <c r="AF21" s="93" t="n">
        <v>1.51</v>
      </c>
      <c r="AG21" s="93" t="n">
        <v>1.49</v>
      </c>
      <c r="AH21" s="93" t="n">
        <v>0.83</v>
      </c>
      <c r="AI21" s="84" t="n">
        <f aca="false">AVERAGE(AD21:AH21)</f>
        <v>1.146</v>
      </c>
    </row>
    <row r="22" customFormat="false" ht="12.75" hidden="false" customHeight="false" outlineLevel="0" collapsed="false">
      <c r="A22" s="93" t="s">
        <v>118</v>
      </c>
      <c r="B22" s="93" t="n">
        <v>0.45</v>
      </c>
      <c r="C22" s="93" t="n">
        <v>0.9</v>
      </c>
      <c r="D22" s="93" t="n">
        <v>1.55</v>
      </c>
      <c r="E22" s="93" t="n">
        <v>1.55</v>
      </c>
      <c r="F22" s="93" t="n">
        <v>0.85</v>
      </c>
      <c r="G22" s="94" t="n">
        <f aca="false">AVERAGE(B22:F22)</f>
        <v>1.06</v>
      </c>
      <c r="H22" s="93" t="s">
        <v>119</v>
      </c>
      <c r="I22" s="93" t="n">
        <v>0.62</v>
      </c>
      <c r="J22" s="93" t="n">
        <v>0.98</v>
      </c>
      <c r="K22" s="93" t="n">
        <v>1.2</v>
      </c>
      <c r="L22" s="93" t="n">
        <v>1.19</v>
      </c>
      <c r="M22" s="93" t="n">
        <v>0.85</v>
      </c>
      <c r="N22" s="84" t="n">
        <f aca="false">AVERAGE(I22:M22)</f>
        <v>0.968</v>
      </c>
      <c r="O22" s="93" t="s">
        <v>120</v>
      </c>
      <c r="P22" s="93" t="n">
        <v>0.625</v>
      </c>
      <c r="Q22" s="93" t="n">
        <v>1.04</v>
      </c>
      <c r="R22" s="93" t="n">
        <v>1.305</v>
      </c>
      <c r="S22" s="93" t="n">
        <v>1.3125</v>
      </c>
      <c r="T22" s="93" t="n">
        <v>0.7675</v>
      </c>
      <c r="U22" s="84" t="n">
        <f aca="false">AVERAGE(P22:T22)</f>
        <v>1.01</v>
      </c>
      <c r="V22" s="95" t="n">
        <v>36279</v>
      </c>
      <c r="W22" s="93" t="n">
        <v>0.515</v>
      </c>
      <c r="X22" s="93" t="n">
        <v>0.8475</v>
      </c>
      <c r="Y22" s="93" t="n">
        <v>1.085</v>
      </c>
      <c r="Z22" s="93" t="n">
        <v>1.0825</v>
      </c>
      <c r="AA22" s="93" t="n">
        <v>0.6825</v>
      </c>
      <c r="AB22" s="84" t="n">
        <f aca="false">AVERAGE(W22:AA22)</f>
        <v>0.8425</v>
      </c>
      <c r="AC22" s="93" t="s">
        <v>121</v>
      </c>
      <c r="AD22" s="93" t="n">
        <v>0.67</v>
      </c>
      <c r="AE22" s="93" t="n">
        <v>1.23</v>
      </c>
      <c r="AF22" s="93" t="n">
        <v>1.51</v>
      </c>
      <c r="AG22" s="93" t="n">
        <v>1.49</v>
      </c>
      <c r="AH22" s="93" t="n">
        <v>0.83</v>
      </c>
      <c r="AI22" s="84" t="n">
        <f aca="false">AVERAGE(AD22:AH22)</f>
        <v>1.146</v>
      </c>
    </row>
    <row r="23" customFormat="false" ht="12.75" hidden="false" customHeight="false" outlineLevel="0" collapsed="false">
      <c r="A23" s="93" t="s">
        <v>122</v>
      </c>
      <c r="B23" s="93" t="n">
        <v>0.55</v>
      </c>
      <c r="C23" s="93" t="n">
        <v>1.1</v>
      </c>
      <c r="D23" s="93" t="n">
        <v>1.4</v>
      </c>
      <c r="E23" s="93" t="n">
        <v>1.4</v>
      </c>
      <c r="F23" s="93" t="n">
        <v>0.85</v>
      </c>
      <c r="G23" s="94" t="n">
        <f aca="false">AVERAGE(B23:F23)</f>
        <v>1.06</v>
      </c>
      <c r="H23" s="93" t="s">
        <v>123</v>
      </c>
      <c r="I23" s="93" t="n">
        <v>0.6</v>
      </c>
      <c r="J23" s="93" t="n">
        <v>0.94</v>
      </c>
      <c r="K23" s="93" t="n">
        <v>1.2</v>
      </c>
      <c r="L23" s="93" t="n">
        <v>1.19</v>
      </c>
      <c r="M23" s="93" t="n">
        <v>0.85</v>
      </c>
      <c r="N23" s="84" t="n">
        <f aca="false">AVERAGE(I23:M23)</f>
        <v>0.956</v>
      </c>
      <c r="O23" s="93" t="s">
        <v>124</v>
      </c>
      <c r="P23" s="93" t="n">
        <v>0.62</v>
      </c>
      <c r="Q23" s="93" t="n">
        <v>1.035</v>
      </c>
      <c r="R23" s="93" t="n">
        <v>1.3</v>
      </c>
      <c r="S23" s="93" t="n">
        <v>1.3075</v>
      </c>
      <c r="T23" s="93" t="n">
        <v>0.7625</v>
      </c>
      <c r="U23" s="84" t="n">
        <f aca="false">AVERAGE(P23:T23)</f>
        <v>1.005</v>
      </c>
      <c r="V23" s="95" t="n">
        <v>36280</v>
      </c>
      <c r="W23" s="93" t="n">
        <v>0.5075</v>
      </c>
      <c r="X23" s="93" t="n">
        <v>0.8375</v>
      </c>
      <c r="Y23" s="93" t="n">
        <v>1.0725</v>
      </c>
      <c r="Z23" s="93" t="n">
        <v>1.07</v>
      </c>
      <c r="AA23" s="93" t="n">
        <v>0.675</v>
      </c>
      <c r="AB23" s="84" t="n">
        <f aca="false">AVERAGE(W23:AA23)</f>
        <v>0.8325</v>
      </c>
      <c r="AC23" s="93" t="s">
        <v>125</v>
      </c>
      <c r="AD23" s="93" t="n">
        <v>0.67</v>
      </c>
      <c r="AE23" s="93" t="n">
        <v>1.23</v>
      </c>
      <c r="AF23" s="93" t="n">
        <v>1.51</v>
      </c>
      <c r="AG23" s="93" t="n">
        <v>1.49</v>
      </c>
      <c r="AH23" s="93" t="n">
        <v>0.83</v>
      </c>
      <c r="AI23" s="84" t="n">
        <f aca="false">AVERAGE(AD23:AH23)</f>
        <v>1.146</v>
      </c>
    </row>
    <row r="24" customFormat="false" ht="12.75" hidden="false" customHeight="false" outlineLevel="0" collapsed="false">
      <c r="A24" s="93" t="s">
        <v>126</v>
      </c>
      <c r="B24" s="93" t="n">
        <v>0.55</v>
      </c>
      <c r="C24" s="93" t="n">
        <v>1.1</v>
      </c>
      <c r="D24" s="93" t="n">
        <v>1.38</v>
      </c>
      <c r="E24" s="93" t="n">
        <v>1.42</v>
      </c>
      <c r="F24" s="93" t="n">
        <v>0.85</v>
      </c>
      <c r="G24" s="94" t="n">
        <f aca="false">AVERAGE(B24:F24)</f>
        <v>1.06</v>
      </c>
      <c r="H24" s="93" t="s">
        <v>127</v>
      </c>
      <c r="I24" s="93" t="n">
        <v>0.6</v>
      </c>
      <c r="J24" s="93" t="n">
        <v>0.94</v>
      </c>
      <c r="K24" s="93" t="n">
        <v>1.2</v>
      </c>
      <c r="L24" s="93" t="n">
        <v>1.19</v>
      </c>
      <c r="M24" s="93" t="n">
        <v>0.85</v>
      </c>
      <c r="N24" s="84" t="n">
        <f aca="false">AVERAGE(I24:M24)</f>
        <v>0.956</v>
      </c>
      <c r="O24" s="93" t="s">
        <v>128</v>
      </c>
      <c r="P24" s="93" t="n">
        <v>0.605</v>
      </c>
      <c r="Q24" s="93" t="n">
        <v>1.02</v>
      </c>
      <c r="R24" s="93" t="n">
        <v>1.285</v>
      </c>
      <c r="S24" s="93" t="n">
        <v>1.2925</v>
      </c>
      <c r="T24" s="93" t="n">
        <v>0.7475</v>
      </c>
      <c r="U24" s="84" t="n">
        <f aca="false">AVERAGE(P24:T24)</f>
        <v>0.99</v>
      </c>
      <c r="V24" s="95" t="n">
        <v>36283</v>
      </c>
      <c r="W24" s="93" t="n">
        <v>0.5075</v>
      </c>
      <c r="X24" s="93" t="n">
        <v>0.835</v>
      </c>
      <c r="Y24" s="93" t="n">
        <v>1.0675</v>
      </c>
      <c r="Z24" s="93" t="n">
        <v>1.0675</v>
      </c>
      <c r="AA24" s="93" t="n">
        <v>0.6725</v>
      </c>
      <c r="AB24" s="84" t="n">
        <f aca="false">AVERAGE(W24:AA24)</f>
        <v>0.83</v>
      </c>
      <c r="AC24" s="93" t="s">
        <v>129</v>
      </c>
      <c r="AD24" s="93" t="n">
        <v>0.66</v>
      </c>
      <c r="AE24" s="93" t="n">
        <v>1.22</v>
      </c>
      <c r="AF24" s="93" t="n">
        <v>1.51</v>
      </c>
      <c r="AG24" s="93" t="n">
        <v>1.49</v>
      </c>
      <c r="AH24" s="93" t="n">
        <v>0.82</v>
      </c>
      <c r="AI24" s="84" t="n">
        <f aca="false">AVERAGE(AD24:AH24)</f>
        <v>1.14</v>
      </c>
    </row>
    <row r="25" customFormat="false" ht="12.75" hidden="false" customHeight="false" outlineLevel="0" collapsed="false">
      <c r="A25" s="93" t="s">
        <v>130</v>
      </c>
      <c r="B25" s="93" t="n">
        <v>0.55</v>
      </c>
      <c r="C25" s="93" t="n">
        <v>1.1</v>
      </c>
      <c r="D25" s="93" t="n">
        <v>1.38</v>
      </c>
      <c r="E25" s="93" t="n">
        <v>1.42</v>
      </c>
      <c r="F25" s="93" t="n">
        <v>0.85</v>
      </c>
      <c r="G25" s="94" t="n">
        <f aca="false">AVERAGE(B25:F25)</f>
        <v>1.06</v>
      </c>
      <c r="H25" s="93" t="s">
        <v>131</v>
      </c>
      <c r="I25" s="93" t="n">
        <v>0.6</v>
      </c>
      <c r="J25" s="93" t="n">
        <v>0.94</v>
      </c>
      <c r="K25" s="93" t="n">
        <v>1.2</v>
      </c>
      <c r="L25" s="93" t="n">
        <v>1.19</v>
      </c>
      <c r="M25" s="93" t="n">
        <v>0.85</v>
      </c>
      <c r="N25" s="84" t="n">
        <f aca="false">AVERAGE(I25:M25)</f>
        <v>0.956</v>
      </c>
      <c r="O25" s="93" t="s">
        <v>132</v>
      </c>
      <c r="P25" s="93" t="n">
        <v>0.605</v>
      </c>
      <c r="Q25" s="93" t="n">
        <v>1.02</v>
      </c>
      <c r="R25" s="93" t="n">
        <v>1.285</v>
      </c>
      <c r="S25" s="93" t="n">
        <v>1.2925</v>
      </c>
      <c r="T25" s="93" t="n">
        <v>0.7475</v>
      </c>
      <c r="U25" s="84" t="n">
        <f aca="false">AVERAGE(P25:T25)</f>
        <v>0.99</v>
      </c>
      <c r="V25" s="95" t="n">
        <v>36284</v>
      </c>
      <c r="W25" s="93" t="n">
        <v>0.5125</v>
      </c>
      <c r="X25" s="93" t="n">
        <v>0.8425</v>
      </c>
      <c r="Y25" s="93" t="n">
        <v>1.0775</v>
      </c>
      <c r="Z25" s="93" t="n">
        <v>1.0775</v>
      </c>
      <c r="AA25" s="93" t="n">
        <v>0.6775</v>
      </c>
      <c r="AB25" s="84" t="n">
        <f aca="false">AVERAGE(W25:AA25)</f>
        <v>0.8375</v>
      </c>
      <c r="AC25" s="93" t="s">
        <v>133</v>
      </c>
      <c r="AD25" s="93" t="n">
        <v>0.65</v>
      </c>
      <c r="AE25" s="93" t="n">
        <v>1.2</v>
      </c>
      <c r="AF25" s="93" t="n">
        <v>1.51</v>
      </c>
      <c r="AG25" s="93" t="n">
        <v>1.49</v>
      </c>
      <c r="AH25" s="93" t="n">
        <v>0.81</v>
      </c>
      <c r="AI25" s="84" t="n">
        <f aca="false">AVERAGE(AD25:AH25)</f>
        <v>1.132</v>
      </c>
    </row>
    <row r="26" customFormat="false" ht="12.75" hidden="false" customHeight="false" outlineLevel="0" collapsed="false">
      <c r="A26" s="93" t="s">
        <v>134</v>
      </c>
      <c r="B26" s="93" t="n">
        <v>0.55</v>
      </c>
      <c r="C26" s="93" t="n">
        <v>1.1</v>
      </c>
      <c r="D26" s="93" t="n">
        <v>1.38</v>
      </c>
      <c r="E26" s="93" t="n">
        <v>1.42</v>
      </c>
      <c r="F26" s="93" t="n">
        <v>0.85</v>
      </c>
      <c r="G26" s="94" t="n">
        <f aca="false">AVERAGE(B26:F26)</f>
        <v>1.06</v>
      </c>
      <c r="H26" s="93" t="s">
        <v>135</v>
      </c>
      <c r="I26" s="93" t="n">
        <v>0.6</v>
      </c>
      <c r="J26" s="93" t="n">
        <v>0.94</v>
      </c>
      <c r="K26" s="93" t="n">
        <v>1.2</v>
      </c>
      <c r="L26" s="93" t="n">
        <v>1.19</v>
      </c>
      <c r="M26" s="93" t="n">
        <v>0.85</v>
      </c>
      <c r="N26" s="84" t="n">
        <f aca="false">AVERAGE(I26:M26)</f>
        <v>0.956</v>
      </c>
      <c r="O26" s="93" t="s">
        <v>136</v>
      </c>
      <c r="P26" s="93" t="n">
        <v>0.605</v>
      </c>
      <c r="Q26" s="93" t="n">
        <v>1.02</v>
      </c>
      <c r="R26" s="93" t="n">
        <v>1.285</v>
      </c>
      <c r="S26" s="93" t="n">
        <v>1.2925</v>
      </c>
      <c r="T26" s="93" t="n">
        <v>0.7475</v>
      </c>
      <c r="U26" s="84" t="n">
        <f aca="false">AVERAGE(P26:T26)</f>
        <v>0.99</v>
      </c>
      <c r="V26" s="95" t="n">
        <v>36285</v>
      </c>
      <c r="W26" s="93" t="n">
        <v>0.515</v>
      </c>
      <c r="X26" s="93" t="n">
        <v>0.8475</v>
      </c>
      <c r="Y26" s="93" t="n">
        <v>1.085</v>
      </c>
      <c r="Z26" s="93" t="n">
        <v>1.0825</v>
      </c>
      <c r="AA26" s="93" t="n">
        <v>0.6825</v>
      </c>
      <c r="AB26" s="84" t="n">
        <f aca="false">AVERAGE(W26:AA26)</f>
        <v>0.8425</v>
      </c>
      <c r="AC26" s="93" t="s">
        <v>137</v>
      </c>
      <c r="AD26" s="93" t="n">
        <v>0.64</v>
      </c>
      <c r="AE26" s="93" t="n">
        <v>1.19</v>
      </c>
      <c r="AF26" s="93" t="n">
        <v>1.51</v>
      </c>
      <c r="AG26" s="93" t="n">
        <v>1.49</v>
      </c>
      <c r="AH26" s="93" t="n">
        <v>0.8</v>
      </c>
      <c r="AI26" s="84" t="n">
        <f aca="false">AVERAGE(AD26:AH26)</f>
        <v>1.126</v>
      </c>
    </row>
    <row r="27" customFormat="false" ht="12.75" hidden="false" customHeight="false" outlineLevel="0" collapsed="false">
      <c r="A27" s="93" t="s">
        <v>138</v>
      </c>
      <c r="B27" s="93" t="n">
        <v>0.55</v>
      </c>
      <c r="C27" s="93" t="n">
        <v>1.1</v>
      </c>
      <c r="D27" s="93" t="n">
        <v>1.38</v>
      </c>
      <c r="E27" s="93" t="n">
        <v>1.42</v>
      </c>
      <c r="F27" s="93" t="n">
        <v>0.85</v>
      </c>
      <c r="G27" s="94" t="n">
        <f aca="false">AVERAGE(B27:F27)</f>
        <v>1.06</v>
      </c>
      <c r="H27" s="93" t="s">
        <v>139</v>
      </c>
      <c r="I27" s="93" t="n">
        <v>0.6</v>
      </c>
      <c r="J27" s="93" t="n">
        <v>0.94</v>
      </c>
      <c r="K27" s="93" t="n">
        <v>1.2</v>
      </c>
      <c r="L27" s="93" t="n">
        <v>1.19</v>
      </c>
      <c r="M27" s="93" t="n">
        <v>0.85</v>
      </c>
      <c r="N27" s="84" t="n">
        <f aca="false">AVERAGE(I27:M27)</f>
        <v>0.956</v>
      </c>
      <c r="O27" s="93" t="s">
        <v>140</v>
      </c>
      <c r="P27" s="93" t="n">
        <v>0.585</v>
      </c>
      <c r="Q27" s="93" t="n">
        <v>1</v>
      </c>
      <c r="R27" s="93" t="n">
        <v>1.265</v>
      </c>
      <c r="S27" s="93" t="n">
        <v>1.2725</v>
      </c>
      <c r="T27" s="93" t="n">
        <v>0.7275</v>
      </c>
      <c r="U27" s="84" t="n">
        <f aca="false">AVERAGE(P27:T27)</f>
        <v>0.97</v>
      </c>
      <c r="V27" s="95" t="n">
        <v>36286</v>
      </c>
      <c r="W27" s="93" t="n">
        <v>0.515</v>
      </c>
      <c r="X27" s="93" t="n">
        <v>0.8475</v>
      </c>
      <c r="Y27" s="93" t="n">
        <v>1.085</v>
      </c>
      <c r="Z27" s="93" t="n">
        <v>1.0825</v>
      </c>
      <c r="AA27" s="93" t="n">
        <v>0.6825</v>
      </c>
      <c r="AB27" s="84" t="n">
        <f aca="false">AVERAGE(W27:AA27)</f>
        <v>0.8425</v>
      </c>
      <c r="AC27" s="93" t="s">
        <v>141</v>
      </c>
      <c r="AD27" s="93" t="n">
        <v>0.64</v>
      </c>
      <c r="AE27" s="93" t="n">
        <v>1.19</v>
      </c>
      <c r="AF27" s="93" t="n">
        <v>1.51</v>
      </c>
      <c r="AG27" s="93" t="n">
        <v>1.49</v>
      </c>
      <c r="AH27" s="93" t="n">
        <v>0.8</v>
      </c>
      <c r="AI27" s="84" t="n">
        <f aca="false">AVERAGE(AD27:AH27)</f>
        <v>1.126</v>
      </c>
    </row>
    <row r="28" customFormat="false" ht="12.75" hidden="false" customHeight="false" outlineLevel="0" collapsed="false">
      <c r="A28" s="93" t="s">
        <v>142</v>
      </c>
      <c r="B28" s="93" t="n">
        <v>0.55</v>
      </c>
      <c r="C28" s="93" t="n">
        <v>1.15</v>
      </c>
      <c r="D28" s="93" t="n">
        <v>1.38</v>
      </c>
      <c r="E28" s="93" t="n">
        <v>1.39</v>
      </c>
      <c r="F28" s="93" t="n">
        <v>0.85</v>
      </c>
      <c r="G28" s="94" t="n">
        <f aca="false">AVERAGE(B28:F28)</f>
        <v>1.064</v>
      </c>
      <c r="H28" s="93" t="s">
        <v>143</v>
      </c>
      <c r="I28" s="93" t="n">
        <v>0.6</v>
      </c>
      <c r="J28" s="93" t="n">
        <v>0.94</v>
      </c>
      <c r="K28" s="93" t="n">
        <v>1.2</v>
      </c>
      <c r="L28" s="93" t="n">
        <v>1.19</v>
      </c>
      <c r="M28" s="93" t="n">
        <v>0.85</v>
      </c>
      <c r="N28" s="84" t="n">
        <f aca="false">AVERAGE(I28:M28)</f>
        <v>0.956</v>
      </c>
      <c r="O28" s="93" t="s">
        <v>144</v>
      </c>
      <c r="P28" s="93" t="n">
        <v>0.5575</v>
      </c>
      <c r="Q28" s="93" t="n">
        <v>0.9725</v>
      </c>
      <c r="R28" s="93" t="n">
        <v>1.2375</v>
      </c>
      <c r="S28" s="93" t="n">
        <v>1.245</v>
      </c>
      <c r="T28" s="93" t="n">
        <v>0.7</v>
      </c>
      <c r="U28" s="84" t="n">
        <f aca="false">AVERAGE(P28:T28)</f>
        <v>0.9425</v>
      </c>
      <c r="V28" s="95" t="n">
        <v>36287</v>
      </c>
      <c r="W28" s="93" t="n">
        <v>0.525</v>
      </c>
      <c r="X28" s="93" t="n">
        <v>0.845</v>
      </c>
      <c r="Y28" s="93" t="n">
        <v>1.085</v>
      </c>
      <c r="Z28" s="93" t="n">
        <v>1.085</v>
      </c>
      <c r="AA28" s="93" t="n">
        <v>0.6975</v>
      </c>
      <c r="AB28" s="84" t="n">
        <f aca="false">AVERAGE(W28:AA28)</f>
        <v>0.8475</v>
      </c>
      <c r="AC28" s="93" t="s">
        <v>145</v>
      </c>
      <c r="AD28" s="93" t="n">
        <v>0.65</v>
      </c>
      <c r="AE28" s="93" t="n">
        <v>1.2</v>
      </c>
      <c r="AF28" s="93" t="n">
        <v>1.52</v>
      </c>
      <c r="AG28" s="93" t="n">
        <v>1.5</v>
      </c>
      <c r="AH28" s="93" t="n">
        <v>0.81</v>
      </c>
      <c r="AI28" s="84" t="n">
        <f aca="false">AVERAGE(AD28:AH28)</f>
        <v>1.136</v>
      </c>
    </row>
    <row r="29" customFormat="false" ht="12.75" hidden="false" customHeight="false" outlineLevel="0" collapsed="false">
      <c r="A29" s="93" t="s">
        <v>146</v>
      </c>
      <c r="B29" s="93" t="n">
        <v>0.55</v>
      </c>
      <c r="C29" s="93" t="n">
        <v>1.15</v>
      </c>
      <c r="D29" s="93" t="n">
        <v>1.38</v>
      </c>
      <c r="E29" s="93" t="n">
        <v>1.39</v>
      </c>
      <c r="F29" s="93" t="n">
        <v>0.85</v>
      </c>
      <c r="G29" s="94" t="n">
        <f aca="false">AVERAGE(B29:F29)</f>
        <v>1.064</v>
      </c>
      <c r="H29" s="93" t="s">
        <v>147</v>
      </c>
      <c r="I29" s="93" t="n">
        <v>0.6</v>
      </c>
      <c r="J29" s="93" t="n">
        <v>0.94</v>
      </c>
      <c r="K29" s="93" t="n">
        <v>1.2</v>
      </c>
      <c r="L29" s="93" t="n">
        <v>1.19</v>
      </c>
      <c r="M29" s="93" t="n">
        <v>0.85</v>
      </c>
      <c r="N29" s="84" t="n">
        <f aca="false">AVERAGE(I29:M29)</f>
        <v>0.956</v>
      </c>
      <c r="O29" s="93" t="s">
        <v>148</v>
      </c>
      <c r="P29" s="93" t="n">
        <v>0.555</v>
      </c>
      <c r="Q29" s="93" t="n">
        <v>0.97</v>
      </c>
      <c r="R29" s="93" t="n">
        <v>1.235</v>
      </c>
      <c r="S29" s="93" t="n">
        <v>1.2425</v>
      </c>
      <c r="T29" s="93" t="n">
        <v>0.6975</v>
      </c>
      <c r="U29" s="84" t="n">
        <f aca="false">AVERAGE(P29:T29)</f>
        <v>0.94</v>
      </c>
      <c r="V29" s="95" t="n">
        <v>36290</v>
      </c>
      <c r="W29" s="93" t="n">
        <v>0.53</v>
      </c>
      <c r="X29" s="93" t="n">
        <v>0.84</v>
      </c>
      <c r="Y29" s="93" t="n">
        <v>1.1025</v>
      </c>
      <c r="Z29" s="93" t="n">
        <v>1.1025</v>
      </c>
      <c r="AA29" s="93" t="n">
        <v>0.7</v>
      </c>
      <c r="AB29" s="84" t="n">
        <f aca="false">AVERAGE(W29:AA29)</f>
        <v>0.855</v>
      </c>
      <c r="AC29" s="93" t="s">
        <v>149</v>
      </c>
      <c r="AD29" s="93" t="n">
        <v>0.65</v>
      </c>
      <c r="AE29" s="93" t="n">
        <v>1.2</v>
      </c>
      <c r="AF29" s="93" t="n">
        <v>1.52</v>
      </c>
      <c r="AG29" s="93" t="n">
        <v>1.5</v>
      </c>
      <c r="AH29" s="93" t="n">
        <v>0.81</v>
      </c>
      <c r="AI29" s="84" t="n">
        <f aca="false">AVERAGE(AD29:AH29)</f>
        <v>1.136</v>
      </c>
    </row>
    <row r="30" customFormat="false" ht="12.75" hidden="false" customHeight="false" outlineLevel="0" collapsed="false">
      <c r="A30" s="93" t="s">
        <v>150</v>
      </c>
      <c r="B30" s="93" t="n">
        <v>0.55</v>
      </c>
      <c r="C30" s="93" t="n">
        <v>1.15</v>
      </c>
      <c r="D30" s="93" t="n">
        <v>1.38</v>
      </c>
      <c r="E30" s="93" t="n">
        <v>1.39</v>
      </c>
      <c r="F30" s="93" t="n">
        <v>0.85</v>
      </c>
      <c r="G30" s="94" t="n">
        <f aca="false">AVERAGE(B30:F30)</f>
        <v>1.064</v>
      </c>
      <c r="H30" s="93" t="s">
        <v>151</v>
      </c>
      <c r="I30" s="93" t="n">
        <v>0.6</v>
      </c>
      <c r="J30" s="93" t="n">
        <v>0.94</v>
      </c>
      <c r="K30" s="93" t="n">
        <v>1.2</v>
      </c>
      <c r="L30" s="93" t="n">
        <v>1.19</v>
      </c>
      <c r="M30" s="93" t="n">
        <v>0.85</v>
      </c>
      <c r="N30" s="84" t="n">
        <f aca="false">AVERAGE(I30:M30)</f>
        <v>0.956</v>
      </c>
      <c r="O30" s="93" t="s">
        <v>152</v>
      </c>
      <c r="P30" s="93" t="n">
        <v>0.565</v>
      </c>
      <c r="Q30" s="93" t="n">
        <v>0.98</v>
      </c>
      <c r="R30" s="93" t="n">
        <v>1.245</v>
      </c>
      <c r="S30" s="93" t="n">
        <v>1.2525</v>
      </c>
      <c r="T30" s="93" t="n">
        <v>0.7075</v>
      </c>
      <c r="U30" s="84" t="n">
        <f aca="false">AVERAGE(P30:T30)</f>
        <v>0.95</v>
      </c>
      <c r="V30" s="95" t="n">
        <v>36291</v>
      </c>
      <c r="W30" s="93" t="n">
        <v>0.525</v>
      </c>
      <c r="X30" s="93" t="n">
        <v>0.83</v>
      </c>
      <c r="Y30" s="93" t="n">
        <v>1.0925</v>
      </c>
      <c r="Z30" s="93" t="n">
        <v>1.0925</v>
      </c>
      <c r="AA30" s="93" t="n">
        <v>0.6975</v>
      </c>
      <c r="AB30" s="84" t="n">
        <f aca="false">AVERAGE(W30:AA30)</f>
        <v>0.8475</v>
      </c>
      <c r="AC30" s="93" t="s">
        <v>153</v>
      </c>
      <c r="AD30" s="93" t="n">
        <v>0.665</v>
      </c>
      <c r="AE30" s="93" t="n">
        <v>1.215</v>
      </c>
      <c r="AF30" s="93" t="n">
        <v>1.535</v>
      </c>
      <c r="AG30" s="93" t="n">
        <v>1.515</v>
      </c>
      <c r="AH30" s="93" t="n">
        <v>0.825</v>
      </c>
      <c r="AI30" s="84" t="n">
        <f aca="false">AVERAGE(AD30:AH30)</f>
        <v>1.151</v>
      </c>
    </row>
    <row r="31" customFormat="false" ht="12.75" hidden="false" customHeight="false" outlineLevel="0" collapsed="false">
      <c r="A31" s="93" t="s">
        <v>154</v>
      </c>
      <c r="B31" s="93" t="n">
        <v>0.55</v>
      </c>
      <c r="C31" s="93" t="n">
        <v>1.15</v>
      </c>
      <c r="D31" s="93" t="n">
        <v>1.38</v>
      </c>
      <c r="E31" s="93" t="n">
        <v>1.39</v>
      </c>
      <c r="F31" s="93" t="n">
        <v>0.85</v>
      </c>
      <c r="G31" s="94" t="n">
        <f aca="false">AVERAGE(B31:F31)</f>
        <v>1.064</v>
      </c>
      <c r="H31" s="93" t="s">
        <v>155</v>
      </c>
      <c r="I31" s="93" t="n">
        <v>0.6</v>
      </c>
      <c r="J31" s="93" t="n">
        <v>0.94</v>
      </c>
      <c r="K31" s="93" t="n">
        <v>1.2</v>
      </c>
      <c r="L31" s="93" t="n">
        <v>1.19</v>
      </c>
      <c r="M31" s="93" t="n">
        <v>0.85</v>
      </c>
      <c r="N31" s="84" t="n">
        <f aca="false">AVERAGE(I31:M31)</f>
        <v>0.956</v>
      </c>
      <c r="O31" s="93" t="s">
        <v>156</v>
      </c>
      <c r="P31" s="93" t="n">
        <v>0.5625</v>
      </c>
      <c r="Q31" s="93" t="n">
        <v>0.9775</v>
      </c>
      <c r="R31" s="93" t="n">
        <v>1.2425</v>
      </c>
      <c r="S31" s="93" t="n">
        <v>1.25</v>
      </c>
      <c r="T31" s="93" t="n">
        <v>0.705</v>
      </c>
      <c r="U31" s="84" t="n">
        <f aca="false">AVERAGE(P31:T31)</f>
        <v>0.9475</v>
      </c>
      <c r="V31" s="95" t="n">
        <v>36292</v>
      </c>
      <c r="W31" s="93" t="n">
        <v>0.5075</v>
      </c>
      <c r="X31" s="93" t="n">
        <v>0.7975</v>
      </c>
      <c r="Y31" s="93" t="n">
        <v>1.045</v>
      </c>
      <c r="Z31" s="93" t="n">
        <v>1.0425</v>
      </c>
      <c r="AA31" s="93" t="n">
        <v>0.67</v>
      </c>
      <c r="AB31" s="84" t="n">
        <f aca="false">AVERAGE(W31:AA31)</f>
        <v>0.8125</v>
      </c>
      <c r="AC31" s="93" t="s">
        <v>157</v>
      </c>
      <c r="AD31" s="93" t="n">
        <v>0.685</v>
      </c>
      <c r="AE31" s="93" t="n">
        <v>1.245</v>
      </c>
      <c r="AF31" s="93" t="n">
        <v>1.565</v>
      </c>
      <c r="AG31" s="93" t="n">
        <v>1.55</v>
      </c>
      <c r="AH31" s="93" t="n">
        <v>0.855</v>
      </c>
      <c r="AI31" s="84" t="n">
        <f aca="false">AVERAGE(AD31:AH31)</f>
        <v>1.18</v>
      </c>
    </row>
    <row r="32" customFormat="false" ht="12.75" hidden="false" customHeight="false" outlineLevel="0" collapsed="false">
      <c r="A32" s="93" t="s">
        <v>158</v>
      </c>
      <c r="B32" s="93" t="n">
        <v>0.55</v>
      </c>
      <c r="C32" s="93" t="n">
        <v>1.1</v>
      </c>
      <c r="D32" s="93" t="n">
        <v>1.38</v>
      </c>
      <c r="E32" s="93" t="n">
        <v>1.4</v>
      </c>
      <c r="F32" s="93" t="n">
        <v>0.87</v>
      </c>
      <c r="G32" s="94" t="n">
        <f aca="false">AVERAGE(B32:F32)</f>
        <v>1.06</v>
      </c>
      <c r="H32" s="93" t="s">
        <v>159</v>
      </c>
      <c r="I32" s="93" t="n">
        <v>0.6</v>
      </c>
      <c r="J32" s="93" t="n">
        <v>0.94</v>
      </c>
      <c r="K32" s="93" t="n">
        <v>1.2</v>
      </c>
      <c r="L32" s="93" t="n">
        <v>1.19</v>
      </c>
      <c r="M32" s="93" t="n">
        <v>0.85</v>
      </c>
      <c r="N32" s="84" t="n">
        <f aca="false">AVERAGE(I32:M32)</f>
        <v>0.956</v>
      </c>
      <c r="O32" s="93" t="s">
        <v>160</v>
      </c>
      <c r="P32" s="93" t="n">
        <v>0.5625</v>
      </c>
      <c r="Q32" s="93" t="n">
        <v>0.9775</v>
      </c>
      <c r="R32" s="93" t="n">
        <v>1.2425</v>
      </c>
      <c r="S32" s="93" t="n">
        <v>1.25</v>
      </c>
      <c r="T32" s="93" t="n">
        <v>0.705</v>
      </c>
      <c r="U32" s="84" t="n">
        <f aca="false">AVERAGE(P32:T32)</f>
        <v>0.9475</v>
      </c>
      <c r="V32" s="95" t="n">
        <v>36293</v>
      </c>
      <c r="W32" s="93" t="n">
        <v>0.4975</v>
      </c>
      <c r="X32" s="93" t="n">
        <v>0.7825</v>
      </c>
      <c r="Y32" s="93" t="n">
        <v>1.025</v>
      </c>
      <c r="Z32" s="93" t="n">
        <v>1.025</v>
      </c>
      <c r="AA32" s="93" t="n">
        <v>0.6575</v>
      </c>
      <c r="AB32" s="84" t="n">
        <f aca="false">AVERAGE(W32:AA32)</f>
        <v>0.7975</v>
      </c>
      <c r="AC32" s="93" t="s">
        <v>161</v>
      </c>
      <c r="AD32" s="93" t="n">
        <v>0.72</v>
      </c>
      <c r="AE32" s="93" t="n">
        <v>1.28</v>
      </c>
      <c r="AF32" s="93" t="n">
        <v>1.64</v>
      </c>
      <c r="AG32" s="93" t="n">
        <v>1.62</v>
      </c>
      <c r="AH32" s="93" t="n">
        <v>0.89</v>
      </c>
      <c r="AI32" s="84" t="n">
        <f aca="false">AVERAGE(AD32:AH32)</f>
        <v>1.23</v>
      </c>
    </row>
    <row r="33" customFormat="false" ht="12.75" hidden="false" customHeight="false" outlineLevel="0" collapsed="false">
      <c r="A33" s="93" t="s">
        <v>162</v>
      </c>
      <c r="B33" s="93" t="n">
        <v>0.55</v>
      </c>
      <c r="C33" s="93" t="n">
        <v>1.05</v>
      </c>
      <c r="D33" s="93" t="n">
        <v>1.34</v>
      </c>
      <c r="E33" s="93" t="n">
        <v>1.36</v>
      </c>
      <c r="F33" s="93" t="n">
        <v>0.87</v>
      </c>
      <c r="G33" s="94" t="n">
        <f aca="false">AVERAGE(B33:F33)</f>
        <v>1.034</v>
      </c>
      <c r="H33" s="93" t="s">
        <v>163</v>
      </c>
      <c r="I33" s="93" t="n">
        <v>0.6</v>
      </c>
      <c r="J33" s="93" t="n">
        <v>0.94</v>
      </c>
      <c r="K33" s="93" t="n">
        <v>1.2</v>
      </c>
      <c r="L33" s="93" t="n">
        <v>1.19</v>
      </c>
      <c r="M33" s="93" t="n">
        <v>0.85</v>
      </c>
      <c r="N33" s="84" t="n">
        <f aca="false">AVERAGE(I33:M33)</f>
        <v>0.956</v>
      </c>
      <c r="O33" s="93" t="s">
        <v>164</v>
      </c>
      <c r="P33" s="93" t="n">
        <v>0.56</v>
      </c>
      <c r="Q33" s="93" t="n">
        <v>0.975</v>
      </c>
      <c r="R33" s="93" t="n">
        <v>1.24</v>
      </c>
      <c r="S33" s="93" t="n">
        <v>1.2475</v>
      </c>
      <c r="T33" s="93" t="n">
        <v>0.7025</v>
      </c>
      <c r="U33" s="84" t="n">
        <f aca="false">AVERAGE(P33:T33)</f>
        <v>0.945</v>
      </c>
      <c r="V33" s="95" t="n">
        <v>36294</v>
      </c>
      <c r="W33" s="93" t="n">
        <v>0.475</v>
      </c>
      <c r="X33" s="93" t="n">
        <v>0.745</v>
      </c>
      <c r="Y33" s="93" t="n">
        <v>0.9775</v>
      </c>
      <c r="Z33" s="93" t="n">
        <v>0.9775</v>
      </c>
      <c r="AA33" s="93" t="n">
        <v>0.625</v>
      </c>
      <c r="AB33" s="84" t="n">
        <f aca="false">AVERAGE(W33:AA33)</f>
        <v>0.76</v>
      </c>
      <c r="AC33" s="93" t="s">
        <v>165</v>
      </c>
      <c r="AD33" s="93" t="n">
        <v>0.73</v>
      </c>
      <c r="AE33" s="93" t="n">
        <v>1.3</v>
      </c>
      <c r="AF33" s="93" t="n">
        <v>1.69</v>
      </c>
      <c r="AG33" s="93" t="n">
        <v>1.67</v>
      </c>
      <c r="AH33" s="93" t="n">
        <v>0.91</v>
      </c>
      <c r="AI33" s="84" t="n">
        <f aca="false">AVERAGE(AD33:AH33)</f>
        <v>1.26</v>
      </c>
    </row>
    <row r="34" customFormat="false" ht="12.75" hidden="false" customHeight="false" outlineLevel="0" collapsed="false">
      <c r="A34" s="93" t="s">
        <v>166</v>
      </c>
      <c r="B34" s="93" t="n">
        <v>0.55</v>
      </c>
      <c r="C34" s="93" t="n">
        <v>1.05</v>
      </c>
      <c r="D34" s="93" t="n">
        <v>1.34</v>
      </c>
      <c r="E34" s="93" t="n">
        <v>1.36</v>
      </c>
      <c r="F34" s="93" t="n">
        <v>0.87</v>
      </c>
      <c r="G34" s="94" t="n">
        <f aca="false">AVERAGE(B34:F34)</f>
        <v>1.034</v>
      </c>
      <c r="H34" s="93" t="s">
        <v>167</v>
      </c>
      <c r="I34" s="93" t="n">
        <v>0.6</v>
      </c>
      <c r="J34" s="93" t="n">
        <v>0.94</v>
      </c>
      <c r="K34" s="93" t="n">
        <v>1.2</v>
      </c>
      <c r="L34" s="93" t="n">
        <v>1.19</v>
      </c>
      <c r="M34" s="93" t="n">
        <v>0.85</v>
      </c>
      <c r="N34" s="84" t="n">
        <f aca="false">AVERAGE(I34:M34)</f>
        <v>0.956</v>
      </c>
      <c r="O34" s="93" t="s">
        <v>168</v>
      </c>
      <c r="P34" s="93" t="n">
        <v>0.56</v>
      </c>
      <c r="Q34" s="93" t="n">
        <v>0.97</v>
      </c>
      <c r="R34" s="93" t="n">
        <v>1.235</v>
      </c>
      <c r="S34" s="93" t="n">
        <v>1.2425</v>
      </c>
      <c r="T34" s="93" t="n">
        <v>0.6975</v>
      </c>
      <c r="U34" s="84" t="n">
        <f aca="false">AVERAGE(P34:T34)</f>
        <v>0.941</v>
      </c>
      <c r="V34" s="95" t="n">
        <v>36297</v>
      </c>
      <c r="W34" s="93" t="n">
        <v>0.475</v>
      </c>
      <c r="X34" s="93" t="n">
        <v>0.75</v>
      </c>
      <c r="Y34" s="93" t="n">
        <v>0.9675</v>
      </c>
      <c r="Z34" s="93" t="n">
        <v>0.9675</v>
      </c>
      <c r="AA34" s="93" t="n">
        <v>0.615</v>
      </c>
      <c r="AB34" s="84" t="n">
        <f aca="false">AVERAGE(W34:AA34)</f>
        <v>0.755</v>
      </c>
      <c r="AC34" s="93" t="s">
        <v>169</v>
      </c>
      <c r="AD34" s="93" t="n">
        <v>0.78</v>
      </c>
      <c r="AE34" s="93" t="n">
        <v>1.39</v>
      </c>
      <c r="AF34" s="93" t="n">
        <v>1.845</v>
      </c>
      <c r="AG34" s="93" t="n">
        <v>1.825</v>
      </c>
      <c r="AH34" s="93" t="n">
        <v>0.985</v>
      </c>
      <c r="AI34" s="84" t="n">
        <f aca="false">AVERAGE(AD34:AH34)</f>
        <v>1.365</v>
      </c>
    </row>
    <row r="35" customFormat="false" ht="12.75" hidden="false" customHeight="false" outlineLevel="0" collapsed="false">
      <c r="A35" s="93" t="s">
        <v>170</v>
      </c>
      <c r="B35" s="93" t="n">
        <v>0.55</v>
      </c>
      <c r="C35" s="93" t="n">
        <v>1.05</v>
      </c>
      <c r="D35" s="93" t="n">
        <v>1.38</v>
      </c>
      <c r="E35" s="93" t="n">
        <v>1.38</v>
      </c>
      <c r="F35" s="93" t="n">
        <v>0.87</v>
      </c>
      <c r="G35" s="94" t="n">
        <f aca="false">AVERAGE(B35:F35)</f>
        <v>1.046</v>
      </c>
      <c r="H35" s="93" t="s">
        <v>171</v>
      </c>
      <c r="I35" s="93" t="n">
        <v>0.6</v>
      </c>
      <c r="J35" s="93" t="n">
        <v>0.94</v>
      </c>
      <c r="K35" s="93" t="n">
        <v>1.2</v>
      </c>
      <c r="L35" s="93" t="n">
        <v>1.19</v>
      </c>
      <c r="M35" s="93" t="n">
        <v>0.85</v>
      </c>
      <c r="N35" s="84" t="n">
        <f aca="false">AVERAGE(I35:M35)</f>
        <v>0.956</v>
      </c>
      <c r="O35" s="93" t="s">
        <v>172</v>
      </c>
      <c r="P35" s="93" t="n">
        <v>0.5575</v>
      </c>
      <c r="Q35" s="93" t="n">
        <v>0.9675</v>
      </c>
      <c r="R35" s="93" t="n">
        <v>1.2325</v>
      </c>
      <c r="S35" s="93" t="n">
        <v>1.24</v>
      </c>
      <c r="T35" s="93" t="n">
        <v>0.695</v>
      </c>
      <c r="U35" s="84" t="n">
        <f aca="false">AVERAGE(P35:T35)</f>
        <v>0.9385</v>
      </c>
      <c r="V35" s="95" t="n">
        <v>36298</v>
      </c>
      <c r="W35" s="93" t="n">
        <v>0.48</v>
      </c>
      <c r="X35" s="93" t="n">
        <v>0.7675</v>
      </c>
      <c r="Y35" s="93" t="n">
        <v>0.9875</v>
      </c>
      <c r="Z35" s="93" t="n">
        <v>0.985</v>
      </c>
      <c r="AA35" s="93" t="n">
        <v>0.63</v>
      </c>
      <c r="AB35" s="84" t="n">
        <f aca="false">AVERAGE(W35:AA35)</f>
        <v>0.77</v>
      </c>
      <c r="AC35" s="93" t="s">
        <v>173</v>
      </c>
      <c r="AD35" s="93" t="n">
        <v>0.875</v>
      </c>
      <c r="AE35" s="93" t="n">
        <v>1.485</v>
      </c>
      <c r="AF35" s="93" t="n">
        <v>1.94</v>
      </c>
      <c r="AG35" s="93" t="n">
        <v>1.92</v>
      </c>
      <c r="AH35" s="93" t="n">
        <v>1.08</v>
      </c>
      <c r="AI35" s="84" t="n">
        <f aca="false">AVERAGE(AD35:AH35)</f>
        <v>1.46</v>
      </c>
    </row>
    <row r="36" customFormat="false" ht="12.75" hidden="false" customHeight="false" outlineLevel="0" collapsed="false">
      <c r="A36" s="93" t="s">
        <v>174</v>
      </c>
      <c r="B36" s="93" t="n">
        <v>0.55</v>
      </c>
      <c r="C36" s="93" t="n">
        <v>1</v>
      </c>
      <c r="D36" s="93" t="n">
        <v>1.35</v>
      </c>
      <c r="E36" s="93" t="n">
        <v>1.35</v>
      </c>
      <c r="F36" s="93" t="n">
        <v>0.87</v>
      </c>
      <c r="G36" s="94" t="n">
        <f aca="false">AVERAGE(B36:F36)</f>
        <v>1.024</v>
      </c>
      <c r="H36" s="93" t="s">
        <v>175</v>
      </c>
      <c r="I36" s="93" t="n">
        <v>0.6</v>
      </c>
      <c r="J36" s="93" t="n">
        <v>0.94</v>
      </c>
      <c r="K36" s="93" t="n">
        <v>1.2</v>
      </c>
      <c r="L36" s="93" t="n">
        <v>1.19</v>
      </c>
      <c r="M36" s="93" t="n">
        <v>0.85</v>
      </c>
      <c r="N36" s="84" t="n">
        <f aca="false">AVERAGE(I36:M36)</f>
        <v>0.956</v>
      </c>
      <c r="O36" s="93" t="s">
        <v>176</v>
      </c>
      <c r="P36" s="93" t="n">
        <v>0.55</v>
      </c>
      <c r="Q36" s="93" t="n">
        <v>0.96</v>
      </c>
      <c r="R36" s="93" t="n">
        <v>1.225</v>
      </c>
      <c r="S36" s="93" t="n">
        <v>1.2325</v>
      </c>
      <c r="T36" s="93" t="n">
        <v>0.6875</v>
      </c>
      <c r="U36" s="84" t="n">
        <f aca="false">AVERAGE(P36:T36)</f>
        <v>0.931</v>
      </c>
      <c r="V36" s="95" t="n">
        <v>36299</v>
      </c>
      <c r="W36" s="93" t="n">
        <v>0.4875</v>
      </c>
      <c r="X36" s="93" t="n">
        <v>0.7825</v>
      </c>
      <c r="Y36" s="93" t="n">
        <v>1.005</v>
      </c>
      <c r="Z36" s="93" t="n">
        <v>1.0025</v>
      </c>
      <c r="AA36" s="93" t="n">
        <v>0.6475</v>
      </c>
      <c r="AB36" s="84" t="n">
        <f aca="false">AVERAGE(W36:AA36)</f>
        <v>0.785</v>
      </c>
      <c r="AC36" s="93" t="s">
        <v>177</v>
      </c>
      <c r="AD36" s="93" t="n">
        <v>0.845</v>
      </c>
      <c r="AE36" s="93" t="n">
        <v>1.455</v>
      </c>
      <c r="AF36" s="93" t="n">
        <v>1.91</v>
      </c>
      <c r="AG36" s="93" t="n">
        <v>1.89</v>
      </c>
      <c r="AH36" s="93" t="n">
        <v>1.05</v>
      </c>
      <c r="AI36" s="84" t="n">
        <f aca="false">AVERAGE(AD36:AH36)</f>
        <v>1.43</v>
      </c>
    </row>
    <row r="37" customFormat="false" ht="12.75" hidden="false" customHeight="false" outlineLevel="0" collapsed="false">
      <c r="A37" s="93" t="s">
        <v>178</v>
      </c>
      <c r="B37" s="93" t="n">
        <v>0.55</v>
      </c>
      <c r="C37" s="93" t="n">
        <v>1</v>
      </c>
      <c r="D37" s="93" t="n">
        <v>1.38</v>
      </c>
      <c r="E37" s="93" t="n">
        <v>1.38</v>
      </c>
      <c r="F37" s="93" t="n">
        <v>0.87</v>
      </c>
      <c r="G37" s="94" t="n">
        <f aca="false">AVERAGE(B37:F37)</f>
        <v>1.036</v>
      </c>
      <c r="H37" s="93" t="s">
        <v>179</v>
      </c>
      <c r="I37" s="93" t="n">
        <v>0.58</v>
      </c>
      <c r="J37" s="93" t="n">
        <v>0.94</v>
      </c>
      <c r="K37" s="93" t="n">
        <v>1.19</v>
      </c>
      <c r="L37" s="93" t="n">
        <v>1.18</v>
      </c>
      <c r="M37" s="93" t="n">
        <v>0.84</v>
      </c>
      <c r="N37" s="84" t="n">
        <f aca="false">AVERAGE(I37:M37)</f>
        <v>0.946</v>
      </c>
      <c r="O37" s="93" t="s">
        <v>180</v>
      </c>
      <c r="P37" s="93" t="n">
        <v>0.5475</v>
      </c>
      <c r="Q37" s="93" t="n">
        <v>0.9575</v>
      </c>
      <c r="R37" s="93" t="n">
        <v>1.2225</v>
      </c>
      <c r="S37" s="93" t="n">
        <v>1.23</v>
      </c>
      <c r="T37" s="93" t="n">
        <v>0.685</v>
      </c>
      <c r="U37" s="84" t="n">
        <f aca="false">AVERAGE(P37:T37)</f>
        <v>0.9285</v>
      </c>
      <c r="V37" s="95" t="n">
        <v>36300</v>
      </c>
      <c r="W37" s="93" t="n">
        <v>0.4925</v>
      </c>
      <c r="X37" s="93" t="n">
        <v>0.7875</v>
      </c>
      <c r="Y37" s="93" t="n">
        <v>1.015</v>
      </c>
      <c r="Z37" s="93" t="n">
        <v>1.0125</v>
      </c>
      <c r="AA37" s="93" t="n">
        <v>0.6475</v>
      </c>
      <c r="AB37" s="84" t="n">
        <f aca="false">AVERAGE(W37:AA37)</f>
        <v>0.791</v>
      </c>
      <c r="AC37" s="93" t="s">
        <v>181</v>
      </c>
      <c r="AD37" s="93" t="n">
        <v>0.845</v>
      </c>
      <c r="AE37" s="93" t="n">
        <v>1.455</v>
      </c>
      <c r="AF37" s="93" t="n">
        <v>1.91</v>
      </c>
      <c r="AG37" s="93" t="n">
        <v>1.89</v>
      </c>
      <c r="AH37" s="93" t="n">
        <v>1.05</v>
      </c>
      <c r="AI37" s="84" t="n">
        <f aca="false">AVERAGE(AD37:AH37)</f>
        <v>1.43</v>
      </c>
    </row>
    <row r="38" customFormat="false" ht="12.75" hidden="false" customHeight="false" outlineLevel="0" collapsed="false">
      <c r="A38" s="93" t="s">
        <v>182</v>
      </c>
      <c r="B38" s="93" t="n">
        <v>0.55</v>
      </c>
      <c r="C38" s="93" t="n">
        <v>1</v>
      </c>
      <c r="D38" s="93" t="n">
        <v>1.38</v>
      </c>
      <c r="E38" s="93" t="n">
        <v>1.38</v>
      </c>
      <c r="F38" s="93" t="n">
        <v>0.87</v>
      </c>
      <c r="G38" s="94" t="n">
        <f aca="false">AVERAGE(B38:F38)</f>
        <v>1.036</v>
      </c>
      <c r="H38" s="93" t="s">
        <v>183</v>
      </c>
      <c r="I38" s="93" t="n">
        <v>0.58</v>
      </c>
      <c r="J38" s="93" t="n">
        <v>0.94</v>
      </c>
      <c r="K38" s="93" t="n">
        <v>1.19</v>
      </c>
      <c r="L38" s="93" t="n">
        <v>1.18</v>
      </c>
      <c r="M38" s="93" t="n">
        <v>0.84</v>
      </c>
      <c r="N38" s="84" t="n">
        <f aca="false">AVERAGE(I38:M38)</f>
        <v>0.946</v>
      </c>
      <c r="O38" s="93" t="s">
        <v>184</v>
      </c>
      <c r="P38" s="93" t="n">
        <v>0.5475</v>
      </c>
      <c r="Q38" s="93" t="n">
        <v>0.9575</v>
      </c>
      <c r="R38" s="93" t="n">
        <v>1.2225</v>
      </c>
      <c r="S38" s="93" t="n">
        <v>1.23</v>
      </c>
      <c r="T38" s="93" t="n">
        <v>0.685</v>
      </c>
      <c r="U38" s="84" t="n">
        <f aca="false">AVERAGE(P38:T38)</f>
        <v>0.9285</v>
      </c>
      <c r="V38" s="95" t="n">
        <v>36301</v>
      </c>
      <c r="W38" s="93" t="n">
        <v>0.4925</v>
      </c>
      <c r="X38" s="93" t="n">
        <v>0.7875</v>
      </c>
      <c r="Y38" s="93" t="n">
        <v>1.015</v>
      </c>
      <c r="Z38" s="93" t="n">
        <v>1.0125</v>
      </c>
      <c r="AA38" s="93" t="n">
        <v>0.6475</v>
      </c>
      <c r="AB38" s="84" t="n">
        <f aca="false">AVERAGE(W38:AA38)</f>
        <v>0.791</v>
      </c>
      <c r="AC38" s="93" t="s">
        <v>185</v>
      </c>
      <c r="AD38" s="93" t="n">
        <v>0.845</v>
      </c>
      <c r="AE38" s="93" t="n">
        <v>1.465</v>
      </c>
      <c r="AF38" s="93" t="n">
        <v>1.9225</v>
      </c>
      <c r="AG38" s="93" t="n">
        <v>1.9025</v>
      </c>
      <c r="AH38" s="93" t="n">
        <v>1.065</v>
      </c>
      <c r="AI38" s="84" t="n">
        <f aca="false">AVERAGE(AD38:AH38)</f>
        <v>1.44</v>
      </c>
    </row>
    <row r="39" customFormat="false" ht="12.75" hidden="false" customHeight="false" outlineLevel="0" collapsed="false">
      <c r="A39" s="93" t="s">
        <v>186</v>
      </c>
      <c r="B39" s="93" t="n">
        <v>0.55</v>
      </c>
      <c r="C39" s="93" t="n">
        <v>1</v>
      </c>
      <c r="D39" s="93" t="n">
        <v>1.38</v>
      </c>
      <c r="E39" s="93" t="n">
        <v>1.38</v>
      </c>
      <c r="F39" s="93" t="n">
        <v>0.87</v>
      </c>
      <c r="G39" s="94" t="n">
        <f aca="false">AVERAGE(B39:F39)</f>
        <v>1.036</v>
      </c>
      <c r="H39" s="93" t="s">
        <v>187</v>
      </c>
      <c r="I39" s="93" t="n">
        <v>0.58</v>
      </c>
      <c r="J39" s="93" t="n">
        <v>0.94</v>
      </c>
      <c r="K39" s="93" t="n">
        <v>1.19</v>
      </c>
      <c r="L39" s="93" t="n">
        <v>1.18</v>
      </c>
      <c r="M39" s="93" t="n">
        <v>0.84</v>
      </c>
      <c r="N39" s="84" t="n">
        <f aca="false">AVERAGE(I39:M39)</f>
        <v>0.946</v>
      </c>
      <c r="O39" s="93" t="s">
        <v>188</v>
      </c>
      <c r="P39" s="93" t="n">
        <v>0.545</v>
      </c>
      <c r="Q39" s="93" t="n">
        <v>0.955</v>
      </c>
      <c r="R39" s="93" t="n">
        <v>1.22</v>
      </c>
      <c r="S39" s="93" t="n">
        <v>1.2275</v>
      </c>
      <c r="T39" s="93" t="n">
        <v>0.6825</v>
      </c>
      <c r="U39" s="84" t="n">
        <f aca="false">AVERAGE(P39:T39)</f>
        <v>0.926</v>
      </c>
      <c r="V39" s="95" t="n">
        <v>36304</v>
      </c>
      <c r="W39" s="93" t="n">
        <v>0.49</v>
      </c>
      <c r="X39" s="93" t="n">
        <v>0.785</v>
      </c>
      <c r="Y39" s="93" t="n">
        <v>1.0125</v>
      </c>
      <c r="Z39" s="93" t="n">
        <v>1.01</v>
      </c>
      <c r="AA39" s="93" t="n">
        <v>0.645</v>
      </c>
      <c r="AB39" s="84" t="n">
        <f aca="false">AVERAGE(W39:AA39)</f>
        <v>0.7885</v>
      </c>
      <c r="AC39" s="93" t="s">
        <v>189</v>
      </c>
      <c r="AD39" s="93" t="n">
        <v>0.845</v>
      </c>
      <c r="AE39" s="93" t="n">
        <v>1.465</v>
      </c>
      <c r="AF39" s="93" t="n">
        <v>1.9225</v>
      </c>
      <c r="AG39" s="93" t="n">
        <v>1.9025</v>
      </c>
      <c r="AH39" s="93" t="n">
        <v>1.065</v>
      </c>
      <c r="AI39" s="84" t="n">
        <f aca="false">AVERAGE(AD39:AH39)</f>
        <v>1.44</v>
      </c>
    </row>
    <row r="40" customFormat="false" ht="12.75" hidden="false" customHeight="false" outlineLevel="0" collapsed="false">
      <c r="A40" s="93" t="s">
        <v>190</v>
      </c>
      <c r="B40" s="93" t="n">
        <v>0.55</v>
      </c>
      <c r="C40" s="93" t="n">
        <v>1</v>
      </c>
      <c r="D40" s="93" t="n">
        <v>1.38</v>
      </c>
      <c r="E40" s="93" t="n">
        <v>1.38</v>
      </c>
      <c r="F40" s="93" t="n">
        <v>0.87</v>
      </c>
      <c r="G40" s="94" t="n">
        <f aca="false">AVERAGE(B40:F40)</f>
        <v>1.036</v>
      </c>
      <c r="H40" s="93" t="s">
        <v>191</v>
      </c>
      <c r="I40" s="93" t="n">
        <v>0.58</v>
      </c>
      <c r="J40" s="93" t="n">
        <v>0.94</v>
      </c>
      <c r="K40" s="93" t="n">
        <v>1.19</v>
      </c>
      <c r="L40" s="93" t="n">
        <v>1.18</v>
      </c>
      <c r="M40" s="93" t="n">
        <v>0.84</v>
      </c>
      <c r="N40" s="84" t="n">
        <f aca="false">AVERAGE(I40:M40)</f>
        <v>0.946</v>
      </c>
      <c r="O40" s="93" t="s">
        <v>192</v>
      </c>
      <c r="P40" s="93" t="n">
        <v>0.545</v>
      </c>
      <c r="Q40" s="93" t="n">
        <v>0.955</v>
      </c>
      <c r="R40" s="93" t="n">
        <v>1.22</v>
      </c>
      <c r="S40" s="93" t="n">
        <v>1.2275</v>
      </c>
      <c r="T40" s="93" t="n">
        <v>0.6825</v>
      </c>
      <c r="U40" s="84" t="n">
        <f aca="false">AVERAGE(P40:T40)</f>
        <v>0.926</v>
      </c>
      <c r="V40" s="95" t="n">
        <v>36305</v>
      </c>
      <c r="W40" s="93" t="n">
        <v>0.485</v>
      </c>
      <c r="X40" s="93" t="n">
        <v>0.78</v>
      </c>
      <c r="Y40" s="93" t="n">
        <v>1.005</v>
      </c>
      <c r="Z40" s="93" t="n">
        <v>1.0025</v>
      </c>
      <c r="AA40" s="93" t="n">
        <v>0.64</v>
      </c>
      <c r="AB40" s="84" t="n">
        <f aca="false">AVERAGE(W40:AA40)</f>
        <v>0.7825</v>
      </c>
      <c r="AC40" s="93" t="s">
        <v>193</v>
      </c>
      <c r="AD40" s="93" t="n">
        <v>0.925</v>
      </c>
      <c r="AE40" s="93" t="n">
        <v>1.545</v>
      </c>
      <c r="AF40" s="93" t="n">
        <v>2.035</v>
      </c>
      <c r="AG40" s="93" t="n">
        <v>1.9825</v>
      </c>
      <c r="AH40" s="93" t="n">
        <v>1.145</v>
      </c>
      <c r="AI40" s="84" t="n">
        <f aca="false">AVERAGE(AD40:AH40)</f>
        <v>1.5265</v>
      </c>
    </row>
    <row r="41" customFormat="false" ht="12.75" hidden="false" customHeight="false" outlineLevel="0" collapsed="false">
      <c r="A41" s="93" t="s">
        <v>194</v>
      </c>
      <c r="B41" s="93" t="n">
        <v>0.55</v>
      </c>
      <c r="C41" s="93" t="n">
        <v>1</v>
      </c>
      <c r="D41" s="93" t="n">
        <v>1.38</v>
      </c>
      <c r="E41" s="93" t="n">
        <v>1.38</v>
      </c>
      <c r="F41" s="93" t="n">
        <v>0.87</v>
      </c>
      <c r="G41" s="94" t="n">
        <f aca="false">AVERAGE(B41:F41)</f>
        <v>1.036</v>
      </c>
      <c r="H41" s="93" t="s">
        <v>195</v>
      </c>
      <c r="I41" s="93" t="n">
        <v>0.58</v>
      </c>
      <c r="J41" s="93" t="n">
        <v>0.94</v>
      </c>
      <c r="K41" s="93" t="n">
        <v>1.19</v>
      </c>
      <c r="L41" s="93" t="n">
        <v>1.18</v>
      </c>
      <c r="M41" s="93" t="n">
        <v>0.84</v>
      </c>
      <c r="N41" s="84" t="n">
        <f aca="false">AVERAGE(I41:M41)</f>
        <v>0.946</v>
      </c>
      <c r="O41" s="93" t="s">
        <v>196</v>
      </c>
      <c r="P41" s="93" t="n">
        <v>0.525</v>
      </c>
      <c r="Q41" s="93" t="n">
        <v>0.9525</v>
      </c>
      <c r="R41" s="93" t="n">
        <v>1.2175</v>
      </c>
      <c r="S41" s="93" t="n">
        <v>1.225</v>
      </c>
      <c r="T41" s="93" t="n">
        <v>0.7075</v>
      </c>
      <c r="U41" s="84" t="n">
        <f aca="false">AVERAGE(P41:T41)</f>
        <v>0.9255</v>
      </c>
      <c r="V41" s="95" t="n">
        <v>36306</v>
      </c>
      <c r="W41" s="93" t="n">
        <v>0.485</v>
      </c>
      <c r="X41" s="93" t="n">
        <v>0.78</v>
      </c>
      <c r="Y41" s="93" t="n">
        <v>1.005</v>
      </c>
      <c r="Z41" s="93" t="n">
        <v>1.0025</v>
      </c>
      <c r="AA41" s="93" t="n">
        <v>0.64</v>
      </c>
      <c r="AB41" s="84" t="n">
        <f aca="false">AVERAGE(W41:AA41)</f>
        <v>0.7825</v>
      </c>
      <c r="AC41" s="93" t="s">
        <v>197</v>
      </c>
      <c r="AD41" s="93" t="n">
        <v>0.955</v>
      </c>
      <c r="AE41" s="93" t="n">
        <v>1.575</v>
      </c>
      <c r="AF41" s="93" t="n">
        <v>2.065</v>
      </c>
      <c r="AG41" s="93" t="n">
        <v>2.0125</v>
      </c>
      <c r="AH41" s="93" t="n">
        <v>1.175</v>
      </c>
      <c r="AI41" s="84" t="n">
        <f aca="false">AVERAGE(AD41:AH41)</f>
        <v>1.5565</v>
      </c>
    </row>
    <row r="42" customFormat="false" ht="12.75" hidden="false" customHeight="false" outlineLevel="0" collapsed="false">
      <c r="A42" s="93" t="s">
        <v>198</v>
      </c>
      <c r="B42" s="93" t="n">
        <v>0.55</v>
      </c>
      <c r="C42" s="93" t="n">
        <v>1</v>
      </c>
      <c r="D42" s="93" t="n">
        <v>1.38</v>
      </c>
      <c r="E42" s="93" t="n">
        <v>1.38</v>
      </c>
      <c r="F42" s="93" t="n">
        <v>0.87</v>
      </c>
      <c r="G42" s="94" t="n">
        <f aca="false">AVERAGE(B42:F42)</f>
        <v>1.036</v>
      </c>
      <c r="H42" s="93" t="s">
        <v>199</v>
      </c>
      <c r="I42" s="93" t="n">
        <v>0.58</v>
      </c>
      <c r="J42" s="93" t="n">
        <v>0.94</v>
      </c>
      <c r="K42" s="93" t="n">
        <v>1.19</v>
      </c>
      <c r="L42" s="93" t="n">
        <v>1.18</v>
      </c>
      <c r="M42" s="93" t="n">
        <v>0.84</v>
      </c>
      <c r="N42" s="84" t="n">
        <f aca="false">AVERAGE(I42:M42)</f>
        <v>0.946</v>
      </c>
      <c r="O42" s="93" t="s">
        <v>200</v>
      </c>
      <c r="P42" s="93" t="n">
        <v>0.5175</v>
      </c>
      <c r="Q42" s="93" t="n">
        <v>0.945</v>
      </c>
      <c r="R42" s="93" t="n">
        <v>1.21</v>
      </c>
      <c r="S42" s="93" t="n">
        <v>1.2175</v>
      </c>
      <c r="T42" s="93" t="n">
        <v>0.7</v>
      </c>
      <c r="U42" s="84" t="n">
        <f aca="false">AVERAGE(P42:T42)</f>
        <v>0.918</v>
      </c>
      <c r="V42" s="95" t="n">
        <v>36307</v>
      </c>
      <c r="W42" s="93" t="n">
        <v>0.5075</v>
      </c>
      <c r="X42" s="93" t="n">
        <v>0.81</v>
      </c>
      <c r="Y42" s="93" t="n">
        <v>1.0225</v>
      </c>
      <c r="Z42" s="93" t="n">
        <v>1.0225</v>
      </c>
      <c r="AA42" s="93" t="n">
        <v>0.6625</v>
      </c>
      <c r="AB42" s="84" t="n">
        <f aca="false">AVERAGE(W42:AA42)</f>
        <v>0.805</v>
      </c>
      <c r="AC42" s="93" t="s">
        <v>201</v>
      </c>
      <c r="AD42" s="93" t="n">
        <v>0.955</v>
      </c>
      <c r="AE42" s="93" t="n">
        <v>1.575</v>
      </c>
      <c r="AF42" s="93" t="n">
        <v>2.065</v>
      </c>
      <c r="AG42" s="93" t="n">
        <v>2.0125</v>
      </c>
      <c r="AH42" s="93" t="n">
        <v>1.175</v>
      </c>
      <c r="AI42" s="84" t="n">
        <f aca="false">AVERAGE(AD42:AH42)</f>
        <v>1.5565</v>
      </c>
    </row>
    <row r="43" customFormat="false" ht="12.75" hidden="false" customHeight="false" outlineLevel="0" collapsed="false">
      <c r="A43" s="93" t="s">
        <v>202</v>
      </c>
      <c r="B43" s="93" t="n">
        <v>0.55</v>
      </c>
      <c r="C43" s="93" t="n">
        <v>1</v>
      </c>
      <c r="D43" s="93" t="n">
        <v>1.38</v>
      </c>
      <c r="E43" s="93" t="n">
        <v>1.38</v>
      </c>
      <c r="F43" s="93" t="n">
        <v>0.87</v>
      </c>
      <c r="G43" s="94" t="n">
        <f aca="false">AVERAGE(B43:F43)</f>
        <v>1.036</v>
      </c>
      <c r="H43" s="93" t="s">
        <v>203</v>
      </c>
      <c r="I43" s="93" t="n">
        <v>0.58</v>
      </c>
      <c r="J43" s="93" t="n">
        <v>0.94</v>
      </c>
      <c r="K43" s="93" t="n">
        <v>1.19</v>
      </c>
      <c r="L43" s="93" t="n">
        <v>1.18</v>
      </c>
      <c r="M43" s="93" t="n">
        <v>0.84</v>
      </c>
      <c r="N43" s="84" t="n">
        <f aca="false">AVERAGE(I43:M43)</f>
        <v>0.946</v>
      </c>
      <c r="O43" s="93" t="s">
        <v>204</v>
      </c>
      <c r="P43" s="93" t="n">
        <v>0.5175</v>
      </c>
      <c r="Q43" s="93" t="n">
        <v>0.945</v>
      </c>
      <c r="R43" s="93" t="n">
        <v>1.21</v>
      </c>
      <c r="S43" s="93" t="n">
        <v>1.2175</v>
      </c>
      <c r="T43" s="93" t="n">
        <v>0.7</v>
      </c>
      <c r="U43" s="84" t="n">
        <f aca="false">AVERAGE(P43:T43)</f>
        <v>0.918</v>
      </c>
      <c r="V43" s="95" t="n">
        <v>36308</v>
      </c>
      <c r="W43" s="93" t="n">
        <v>0.515</v>
      </c>
      <c r="X43" s="93" t="n">
        <v>0.82</v>
      </c>
      <c r="Y43" s="93" t="n">
        <v>1.035</v>
      </c>
      <c r="Z43" s="93" t="n">
        <v>1.035</v>
      </c>
      <c r="AA43" s="93" t="n">
        <v>0.67</v>
      </c>
      <c r="AB43" s="84" t="n">
        <f aca="false">AVERAGE(W43:AA43)</f>
        <v>0.815</v>
      </c>
      <c r="AC43" s="93" t="s">
        <v>205</v>
      </c>
      <c r="AD43" s="93" t="n">
        <v>0.955</v>
      </c>
      <c r="AE43" s="93" t="n">
        <v>1.615</v>
      </c>
      <c r="AF43" s="93" t="n">
        <v>2.08</v>
      </c>
      <c r="AG43" s="93" t="n">
        <v>2.03</v>
      </c>
      <c r="AH43" s="93" t="n">
        <v>1.195</v>
      </c>
      <c r="AI43" s="84" t="n">
        <f aca="false">AVERAGE(AD43:AH43)</f>
        <v>1.575</v>
      </c>
    </row>
    <row r="44" customFormat="false" ht="12.75" hidden="false" customHeight="false" outlineLevel="0" collapsed="false">
      <c r="A44" s="93" t="s">
        <v>206</v>
      </c>
      <c r="B44" s="93" t="n">
        <v>0.6</v>
      </c>
      <c r="C44" s="93" t="n">
        <v>1.05</v>
      </c>
      <c r="D44" s="93" t="n">
        <v>1.42</v>
      </c>
      <c r="E44" s="93" t="n">
        <v>1.42</v>
      </c>
      <c r="F44" s="93" t="n">
        <v>0.9</v>
      </c>
      <c r="G44" s="94" t="n">
        <f aca="false">AVERAGE(B44:F44)</f>
        <v>1.078</v>
      </c>
      <c r="H44" s="93" t="s">
        <v>207</v>
      </c>
      <c r="I44" s="93" t="n">
        <v>0.58</v>
      </c>
      <c r="J44" s="93" t="n">
        <v>0.94</v>
      </c>
      <c r="K44" s="93" t="n">
        <v>1.19</v>
      </c>
      <c r="L44" s="93" t="n">
        <v>1.18</v>
      </c>
      <c r="M44" s="93" t="n">
        <v>0.84</v>
      </c>
      <c r="N44" s="84" t="n">
        <f aca="false">AVERAGE(I44:M44)</f>
        <v>0.946</v>
      </c>
      <c r="O44" s="93" t="s">
        <v>208</v>
      </c>
      <c r="P44" s="93" t="n">
        <v>0.52</v>
      </c>
      <c r="Q44" s="93" t="n">
        <v>0.9475</v>
      </c>
      <c r="R44" s="93" t="n">
        <v>1.2125</v>
      </c>
      <c r="S44" s="93" t="n">
        <v>1.22</v>
      </c>
      <c r="T44" s="93" t="n">
        <v>0.7025</v>
      </c>
      <c r="U44" s="84" t="n">
        <f aca="false">AVERAGE(P44:T44)</f>
        <v>0.9205</v>
      </c>
      <c r="V44" s="95" t="n">
        <v>36312</v>
      </c>
      <c r="W44" s="93" t="n">
        <v>0.5225</v>
      </c>
      <c r="X44" s="93" t="n">
        <v>0.83</v>
      </c>
      <c r="Y44" s="93" t="n">
        <v>1.0475</v>
      </c>
      <c r="Z44" s="93" t="n">
        <v>1.0475</v>
      </c>
      <c r="AA44" s="93" t="n">
        <v>0.6775</v>
      </c>
      <c r="AB44" s="84" t="n">
        <f aca="false">AVERAGE(W44:AA44)</f>
        <v>0.825</v>
      </c>
      <c r="AC44" s="93" t="s">
        <v>209</v>
      </c>
      <c r="AD44" s="93" t="n">
        <v>0.945</v>
      </c>
      <c r="AE44" s="93" t="n">
        <v>1.63</v>
      </c>
      <c r="AF44" s="93" t="n">
        <v>2.11</v>
      </c>
      <c r="AG44" s="93" t="n">
        <v>2.08</v>
      </c>
      <c r="AH44" s="93" t="n">
        <v>1.185</v>
      </c>
      <c r="AI44" s="84" t="n">
        <f aca="false">AVERAGE(AD44:AH44)</f>
        <v>1.59</v>
      </c>
    </row>
    <row r="45" customFormat="false" ht="12.75" hidden="false" customHeight="false" outlineLevel="0" collapsed="false">
      <c r="A45" s="93" t="s">
        <v>210</v>
      </c>
      <c r="B45" s="93" t="n">
        <v>0.6</v>
      </c>
      <c r="C45" s="93" t="n">
        <v>1.05</v>
      </c>
      <c r="D45" s="93" t="n">
        <v>1.42</v>
      </c>
      <c r="E45" s="93" t="n">
        <v>1.42</v>
      </c>
      <c r="F45" s="93" t="n">
        <v>0.9</v>
      </c>
      <c r="G45" s="94" t="n">
        <f aca="false">AVERAGE(B45:F45)</f>
        <v>1.078</v>
      </c>
      <c r="H45" s="93" t="s">
        <v>211</v>
      </c>
      <c r="I45" s="93" t="n">
        <v>0.6</v>
      </c>
      <c r="J45" s="93" t="n">
        <v>0.95</v>
      </c>
      <c r="K45" s="93" t="n">
        <v>1.19</v>
      </c>
      <c r="L45" s="93" t="n">
        <v>1.18</v>
      </c>
      <c r="M45" s="93" t="n">
        <v>0.84</v>
      </c>
      <c r="N45" s="84" t="n">
        <f aca="false">AVERAGE(I45:M45)</f>
        <v>0.952</v>
      </c>
      <c r="O45" s="93" t="s">
        <v>212</v>
      </c>
      <c r="P45" s="93" t="n">
        <v>0.52</v>
      </c>
      <c r="Q45" s="93" t="n">
        <v>0.9475</v>
      </c>
      <c r="R45" s="93" t="n">
        <v>1.2125</v>
      </c>
      <c r="S45" s="93" t="n">
        <v>1.22</v>
      </c>
      <c r="T45" s="93" t="n">
        <v>0.7025</v>
      </c>
      <c r="U45" s="84" t="n">
        <f aca="false">AVERAGE(P45:T45)</f>
        <v>0.9205</v>
      </c>
      <c r="V45" s="95" t="n">
        <v>36313</v>
      </c>
      <c r="W45" s="93" t="n">
        <v>0.54</v>
      </c>
      <c r="X45" s="93" t="n">
        <v>0.8275</v>
      </c>
      <c r="Y45" s="93" t="n">
        <v>1.0575</v>
      </c>
      <c r="Z45" s="93" t="n">
        <v>1.0575</v>
      </c>
      <c r="AA45" s="93" t="n">
        <v>0.68</v>
      </c>
      <c r="AB45" s="84" t="n">
        <f aca="false">AVERAGE(W45:AA45)</f>
        <v>0.8325</v>
      </c>
      <c r="AC45" s="93" t="s">
        <v>213</v>
      </c>
      <c r="AD45" s="93" t="n">
        <v>0.9</v>
      </c>
      <c r="AE45" s="93" t="n">
        <v>1.58</v>
      </c>
      <c r="AF45" s="93" t="n">
        <v>2.05</v>
      </c>
      <c r="AG45" s="93" t="n">
        <v>2.02</v>
      </c>
      <c r="AH45" s="93" t="n">
        <v>1.125</v>
      </c>
      <c r="AI45" s="84" t="n">
        <f aca="false">AVERAGE(AD45:AH45)</f>
        <v>1.535</v>
      </c>
    </row>
    <row r="46" customFormat="false" ht="12.75" hidden="false" customHeight="false" outlineLevel="0" collapsed="false">
      <c r="A46" s="93" t="s">
        <v>214</v>
      </c>
      <c r="B46" s="93" t="n">
        <v>0.6</v>
      </c>
      <c r="C46" s="93" t="n">
        <v>1.05</v>
      </c>
      <c r="D46" s="93" t="n">
        <v>1.42</v>
      </c>
      <c r="E46" s="93" t="n">
        <v>1.42</v>
      </c>
      <c r="F46" s="93" t="n">
        <v>0.9</v>
      </c>
      <c r="G46" s="94" t="n">
        <f aca="false">AVERAGE(B46:F46)</f>
        <v>1.078</v>
      </c>
      <c r="H46" s="93" t="s">
        <v>215</v>
      </c>
      <c r="I46" s="93" t="n">
        <v>0.6</v>
      </c>
      <c r="J46" s="93" t="n">
        <v>0.95</v>
      </c>
      <c r="K46" s="93" t="n">
        <v>1.19</v>
      </c>
      <c r="L46" s="93" t="n">
        <v>1.18</v>
      </c>
      <c r="M46" s="93" t="n">
        <v>0.84</v>
      </c>
      <c r="N46" s="84" t="n">
        <f aca="false">AVERAGE(I46:M46)</f>
        <v>0.952</v>
      </c>
      <c r="O46" s="93" t="s">
        <v>216</v>
      </c>
      <c r="P46" s="93" t="n">
        <v>0.5125</v>
      </c>
      <c r="Q46" s="93" t="n">
        <v>0.9425</v>
      </c>
      <c r="R46" s="93" t="n">
        <v>1.2075</v>
      </c>
      <c r="S46" s="93" t="n">
        <v>1.2075</v>
      </c>
      <c r="T46" s="93" t="n">
        <v>0.6975</v>
      </c>
      <c r="U46" s="84" t="n">
        <f aca="false">AVERAGE(P46:T46)</f>
        <v>0.9135</v>
      </c>
      <c r="V46" s="95" t="n">
        <v>36314</v>
      </c>
      <c r="W46" s="93" t="n">
        <v>0.535</v>
      </c>
      <c r="X46" s="93" t="n">
        <v>0.82</v>
      </c>
      <c r="Y46" s="93" t="n">
        <v>1.055</v>
      </c>
      <c r="Z46" s="93" t="n">
        <v>1.0525</v>
      </c>
      <c r="AA46" s="93" t="n">
        <v>0.675</v>
      </c>
      <c r="AB46" s="84" t="n">
        <f aca="false">AVERAGE(W46:AA46)</f>
        <v>0.8275</v>
      </c>
      <c r="AC46" s="93" t="s">
        <v>217</v>
      </c>
      <c r="AD46" s="93" t="n">
        <v>0.9</v>
      </c>
      <c r="AE46" s="93" t="n">
        <v>1.58</v>
      </c>
      <c r="AF46" s="93" t="n">
        <v>2.05</v>
      </c>
      <c r="AG46" s="93" t="n">
        <v>2.02</v>
      </c>
      <c r="AH46" s="93" t="n">
        <v>1.125</v>
      </c>
      <c r="AI46" s="84" t="n">
        <f aca="false">AVERAGE(AD46:AH46)</f>
        <v>1.535</v>
      </c>
    </row>
    <row r="47" customFormat="false" ht="12.75" hidden="false" customHeight="false" outlineLevel="0" collapsed="false">
      <c r="A47" s="93" t="s">
        <v>218</v>
      </c>
      <c r="B47" s="93" t="n">
        <v>0.55</v>
      </c>
      <c r="C47" s="93" t="n">
        <v>1</v>
      </c>
      <c r="D47" s="93" t="n">
        <v>1.36</v>
      </c>
      <c r="E47" s="93" t="n">
        <v>1.36</v>
      </c>
      <c r="F47" s="93" t="n">
        <v>1.1</v>
      </c>
      <c r="G47" s="94" t="n">
        <f aca="false">AVERAGE(B47:F47)</f>
        <v>1.074</v>
      </c>
      <c r="H47" s="93" t="s">
        <v>219</v>
      </c>
      <c r="I47" s="93" t="n">
        <v>0.6</v>
      </c>
      <c r="J47" s="93" t="n">
        <v>0.95</v>
      </c>
      <c r="K47" s="93" t="n">
        <v>1.19</v>
      </c>
      <c r="L47" s="93" t="n">
        <v>1.18</v>
      </c>
      <c r="M47" s="93" t="n">
        <v>0.84</v>
      </c>
      <c r="N47" s="84" t="n">
        <f aca="false">AVERAGE(I47:M47)</f>
        <v>0.952</v>
      </c>
      <c r="O47" s="93" t="s">
        <v>220</v>
      </c>
      <c r="P47" s="93" t="n">
        <v>0.54</v>
      </c>
      <c r="Q47" s="93" t="n">
        <v>0.9025</v>
      </c>
      <c r="R47" s="93" t="n">
        <v>1.1925</v>
      </c>
      <c r="S47" s="93" t="n">
        <v>1.1825</v>
      </c>
      <c r="T47" s="93" t="n">
        <v>0.695</v>
      </c>
      <c r="U47" s="84" t="n">
        <f aca="false">AVERAGE(P47:T47)</f>
        <v>0.9025</v>
      </c>
      <c r="V47" s="95" t="n">
        <v>36315</v>
      </c>
      <c r="W47" s="93" t="n">
        <v>0.5275</v>
      </c>
      <c r="X47" s="93" t="n">
        <v>0.8075</v>
      </c>
      <c r="Y47" s="93" t="n">
        <v>1.0375</v>
      </c>
      <c r="Z47" s="93" t="n">
        <v>1.0375</v>
      </c>
      <c r="AA47" s="93" t="n">
        <v>0.665</v>
      </c>
      <c r="AB47" s="84" t="n">
        <f aca="false">AVERAGE(W47:AA47)</f>
        <v>0.815</v>
      </c>
      <c r="AC47" s="93" t="s">
        <v>221</v>
      </c>
      <c r="AD47" s="93" t="n">
        <v>0.9</v>
      </c>
      <c r="AE47" s="93" t="n">
        <v>1.595</v>
      </c>
      <c r="AF47" s="93" t="n">
        <v>2.065</v>
      </c>
      <c r="AG47" s="93" t="n">
        <v>2.03</v>
      </c>
      <c r="AH47" s="93" t="n">
        <v>1.135</v>
      </c>
      <c r="AI47" s="84" t="n">
        <f aca="false">AVERAGE(AD47:AH47)</f>
        <v>1.545</v>
      </c>
    </row>
    <row r="48" customFormat="false" ht="12.75" hidden="false" customHeight="false" outlineLevel="0" collapsed="false">
      <c r="A48" s="93" t="s">
        <v>222</v>
      </c>
      <c r="B48" s="93" t="n">
        <v>0.55</v>
      </c>
      <c r="C48" s="93" t="n">
        <v>1</v>
      </c>
      <c r="D48" s="93" t="n">
        <v>1.36</v>
      </c>
      <c r="E48" s="93" t="n">
        <v>1.36</v>
      </c>
      <c r="F48" s="93" t="n">
        <v>1.1</v>
      </c>
      <c r="G48" s="94" t="n">
        <f aca="false">AVERAGE(B48:F48)</f>
        <v>1.074</v>
      </c>
      <c r="H48" s="93" t="s">
        <v>223</v>
      </c>
      <c r="I48" s="93" t="n">
        <v>0.6</v>
      </c>
      <c r="J48" s="93" t="n">
        <v>0.95</v>
      </c>
      <c r="K48" s="93" t="n">
        <v>1.19</v>
      </c>
      <c r="L48" s="93" t="n">
        <v>1.18</v>
      </c>
      <c r="M48" s="93" t="n">
        <v>0.84</v>
      </c>
      <c r="N48" s="84" t="n">
        <f aca="false">AVERAGE(I48:M48)</f>
        <v>0.952</v>
      </c>
      <c r="O48" s="93" t="s">
        <v>224</v>
      </c>
      <c r="P48" s="93" t="n">
        <v>0.5375</v>
      </c>
      <c r="Q48" s="93" t="n">
        <v>0.9</v>
      </c>
      <c r="R48" s="93" t="n">
        <v>1.19</v>
      </c>
      <c r="S48" s="93" t="n">
        <v>1.18</v>
      </c>
      <c r="T48" s="93" t="n">
        <v>0.6925</v>
      </c>
      <c r="U48" s="84" t="n">
        <f aca="false">AVERAGE(P48:T48)</f>
        <v>0.9</v>
      </c>
      <c r="V48" s="95" t="n">
        <v>36318</v>
      </c>
      <c r="W48" s="93" t="n">
        <v>0.5275</v>
      </c>
      <c r="X48" s="93" t="n">
        <v>0.8075</v>
      </c>
      <c r="Y48" s="93" t="n">
        <v>1.0375</v>
      </c>
      <c r="Z48" s="93" t="n">
        <v>1.0375</v>
      </c>
      <c r="AA48" s="93" t="n">
        <v>0.665</v>
      </c>
      <c r="AB48" s="84" t="n">
        <f aca="false">AVERAGE(W48:AA48)</f>
        <v>0.815</v>
      </c>
      <c r="AC48" s="93" t="s">
        <v>225</v>
      </c>
      <c r="AD48" s="93" t="n">
        <v>0.935</v>
      </c>
      <c r="AE48" s="93" t="n">
        <v>1.63</v>
      </c>
      <c r="AF48" s="93" t="n">
        <v>2.12</v>
      </c>
      <c r="AG48" s="93" t="n">
        <v>2.08</v>
      </c>
      <c r="AH48" s="93" t="n">
        <v>1.135</v>
      </c>
      <c r="AI48" s="84" t="n">
        <f aca="false">AVERAGE(AD48:AH48)</f>
        <v>1.58</v>
      </c>
    </row>
    <row r="49" customFormat="false" ht="12.75" hidden="false" customHeight="false" outlineLevel="0" collapsed="false">
      <c r="A49" s="93" t="s">
        <v>226</v>
      </c>
      <c r="B49" s="93" t="n">
        <v>0.55</v>
      </c>
      <c r="C49" s="93" t="n">
        <v>1</v>
      </c>
      <c r="D49" s="93" t="n">
        <v>1.36</v>
      </c>
      <c r="E49" s="93" t="n">
        <v>1.36</v>
      </c>
      <c r="F49" s="93" t="n">
        <v>1.1</v>
      </c>
      <c r="G49" s="94" t="n">
        <f aca="false">AVERAGE(B49:F49)</f>
        <v>1.074</v>
      </c>
      <c r="H49" s="93" t="s">
        <v>227</v>
      </c>
      <c r="I49" s="93" t="n">
        <v>0.6</v>
      </c>
      <c r="J49" s="93" t="n">
        <v>0.95</v>
      </c>
      <c r="K49" s="93" t="n">
        <v>1.19</v>
      </c>
      <c r="L49" s="93" t="n">
        <v>1.18</v>
      </c>
      <c r="M49" s="93" t="n">
        <v>0.84</v>
      </c>
      <c r="N49" s="84" t="n">
        <f aca="false">AVERAGE(I49:M49)</f>
        <v>0.952</v>
      </c>
      <c r="O49" s="93" t="s">
        <v>228</v>
      </c>
      <c r="P49" s="93" t="n">
        <v>0.5375</v>
      </c>
      <c r="Q49" s="93" t="n">
        <v>0.9</v>
      </c>
      <c r="R49" s="93" t="n">
        <v>1.19</v>
      </c>
      <c r="S49" s="93" t="n">
        <v>1.18</v>
      </c>
      <c r="T49" s="93" t="n">
        <v>0.6925</v>
      </c>
      <c r="U49" s="84" t="n">
        <f aca="false">AVERAGE(P49:T49)</f>
        <v>0.9</v>
      </c>
      <c r="V49" s="95" t="n">
        <v>36319</v>
      </c>
      <c r="W49" s="93" t="n">
        <v>0.515</v>
      </c>
      <c r="X49" s="93" t="n">
        <v>0.79</v>
      </c>
      <c r="Y49" s="93" t="n">
        <v>1.015</v>
      </c>
      <c r="Z49" s="93" t="n">
        <v>1.015</v>
      </c>
      <c r="AA49" s="93" t="n">
        <v>0.6525</v>
      </c>
      <c r="AB49" s="84" t="n">
        <f aca="false">AVERAGE(W49:AA49)</f>
        <v>0.7975</v>
      </c>
      <c r="AC49" s="93" t="s">
        <v>229</v>
      </c>
      <c r="AD49" s="93" t="n">
        <v>0.935</v>
      </c>
      <c r="AE49" s="93" t="n">
        <v>1.63</v>
      </c>
      <c r="AF49" s="93" t="n">
        <v>2.12</v>
      </c>
      <c r="AG49" s="93" t="n">
        <v>2.08</v>
      </c>
      <c r="AH49" s="93" t="n">
        <v>1.135</v>
      </c>
      <c r="AI49" s="84" t="n">
        <f aca="false">AVERAGE(AD49:AH49)</f>
        <v>1.58</v>
      </c>
    </row>
    <row r="50" customFormat="false" ht="12.75" hidden="false" customHeight="false" outlineLevel="0" collapsed="false">
      <c r="A50" s="93" t="s">
        <v>230</v>
      </c>
      <c r="B50" s="93" t="n">
        <v>0.55</v>
      </c>
      <c r="C50" s="93" t="n">
        <v>1.03</v>
      </c>
      <c r="D50" s="93" t="n">
        <v>1.46</v>
      </c>
      <c r="E50" s="93" t="n">
        <v>1.46</v>
      </c>
      <c r="F50" s="93" t="n">
        <v>1.1</v>
      </c>
      <c r="G50" s="94" t="n">
        <f aca="false">AVERAGE(B50:F50)</f>
        <v>1.12</v>
      </c>
      <c r="H50" s="93" t="s">
        <v>231</v>
      </c>
      <c r="I50" s="93" t="n">
        <v>0.6</v>
      </c>
      <c r="J50" s="93" t="n">
        <v>0.95</v>
      </c>
      <c r="K50" s="93" t="n">
        <v>1.19</v>
      </c>
      <c r="L50" s="93" t="n">
        <v>1.18</v>
      </c>
      <c r="M50" s="93" t="n">
        <v>0.84</v>
      </c>
      <c r="N50" s="84" t="n">
        <f aca="false">AVERAGE(I50:M50)</f>
        <v>0.952</v>
      </c>
      <c r="O50" s="93" t="s">
        <v>232</v>
      </c>
      <c r="P50" s="93" t="n">
        <v>0.5375</v>
      </c>
      <c r="Q50" s="93" t="n">
        <v>0.9</v>
      </c>
      <c r="R50" s="93" t="n">
        <v>1.19</v>
      </c>
      <c r="S50" s="93" t="n">
        <v>1.18</v>
      </c>
      <c r="T50" s="93" t="n">
        <v>0.6925</v>
      </c>
      <c r="U50" s="84" t="n">
        <f aca="false">AVERAGE(P50:T50)</f>
        <v>0.9</v>
      </c>
      <c r="V50" s="95" t="n">
        <v>36320</v>
      </c>
      <c r="W50" s="93" t="n">
        <v>0.515</v>
      </c>
      <c r="X50" s="93" t="n">
        <v>0.7875</v>
      </c>
      <c r="Y50" s="93" t="n">
        <v>1.0175</v>
      </c>
      <c r="Z50" s="93" t="n">
        <v>1.015</v>
      </c>
      <c r="AA50" s="93" t="n">
        <v>0.6525</v>
      </c>
      <c r="AB50" s="84" t="n">
        <f aca="false">AVERAGE(W50:AA50)</f>
        <v>0.7975</v>
      </c>
      <c r="AC50" s="93" t="s">
        <v>233</v>
      </c>
      <c r="AD50" s="93" t="n">
        <v>0.955</v>
      </c>
      <c r="AE50" s="93" t="n">
        <v>1.65</v>
      </c>
      <c r="AF50" s="93" t="n">
        <v>2.14</v>
      </c>
      <c r="AG50" s="93" t="n">
        <v>2.1</v>
      </c>
      <c r="AH50" s="93" t="n">
        <v>1.155</v>
      </c>
      <c r="AI50" s="84" t="n">
        <f aca="false">AVERAGE(AD50:AH50)</f>
        <v>1.6</v>
      </c>
    </row>
    <row r="51" customFormat="false" ht="12.75" hidden="false" customHeight="false" outlineLevel="0" collapsed="false">
      <c r="A51" s="93" t="s">
        <v>234</v>
      </c>
      <c r="B51" s="93" t="n">
        <v>0.55</v>
      </c>
      <c r="C51" s="93" t="n">
        <v>1.1</v>
      </c>
      <c r="D51" s="93" t="n">
        <v>1.43</v>
      </c>
      <c r="E51" s="93" t="n">
        <v>1.5</v>
      </c>
      <c r="F51" s="93" t="n">
        <v>1.1</v>
      </c>
      <c r="G51" s="94" t="n">
        <f aca="false">AVERAGE(B51:F51)</f>
        <v>1.136</v>
      </c>
      <c r="H51" s="93" t="s">
        <v>235</v>
      </c>
      <c r="I51" s="93" t="n">
        <v>0.6</v>
      </c>
      <c r="J51" s="93" t="n">
        <v>0.95</v>
      </c>
      <c r="K51" s="93" t="n">
        <v>1.19</v>
      </c>
      <c r="L51" s="93" t="n">
        <v>1.18</v>
      </c>
      <c r="M51" s="93" t="n">
        <v>0.84</v>
      </c>
      <c r="N51" s="84" t="n">
        <f aca="false">AVERAGE(I51:M51)</f>
        <v>0.952</v>
      </c>
      <c r="O51" s="93" t="s">
        <v>236</v>
      </c>
      <c r="P51" s="93" t="n">
        <v>0.5375</v>
      </c>
      <c r="Q51" s="93" t="n">
        <v>0.9</v>
      </c>
      <c r="R51" s="93" t="n">
        <v>1.19</v>
      </c>
      <c r="S51" s="93" t="n">
        <v>1.18</v>
      </c>
      <c r="T51" s="93" t="n">
        <v>0.6925</v>
      </c>
      <c r="U51" s="84" t="n">
        <f aca="false">AVERAGE(P51:T51)</f>
        <v>0.9</v>
      </c>
      <c r="V51" s="95" t="n">
        <v>36321</v>
      </c>
      <c r="W51" s="93" t="n">
        <v>0.5025</v>
      </c>
      <c r="X51" s="93" t="n">
        <v>0.79</v>
      </c>
      <c r="Y51" s="93" t="n">
        <v>1.01</v>
      </c>
      <c r="Z51" s="93" t="n">
        <v>1.0075</v>
      </c>
      <c r="AA51" s="93" t="n">
        <v>0.64</v>
      </c>
      <c r="AB51" s="84" t="n">
        <f aca="false">AVERAGE(W51:AA51)</f>
        <v>0.79</v>
      </c>
      <c r="AC51" s="93" t="s">
        <v>237</v>
      </c>
      <c r="AD51" s="93" t="n">
        <v>0.9455</v>
      </c>
      <c r="AE51" s="93" t="n">
        <v>1.64</v>
      </c>
      <c r="AF51" s="93" t="n">
        <v>2.13</v>
      </c>
      <c r="AG51" s="93" t="n">
        <v>2.09</v>
      </c>
      <c r="AH51" s="93" t="n">
        <v>1.145</v>
      </c>
      <c r="AI51" s="84" t="n">
        <f aca="false">AVERAGE(AD51:AH51)</f>
        <v>1.5901</v>
      </c>
    </row>
    <row r="52" customFormat="false" ht="12.75" hidden="false" customHeight="false" outlineLevel="0" collapsed="false">
      <c r="A52" s="93" t="s">
        <v>238</v>
      </c>
      <c r="B52" s="93" t="n">
        <v>0.55</v>
      </c>
      <c r="C52" s="93" t="n">
        <v>1.1</v>
      </c>
      <c r="D52" s="93" t="n">
        <v>1.55</v>
      </c>
      <c r="E52" s="93" t="n">
        <v>1.6</v>
      </c>
      <c r="F52" s="93" t="n">
        <v>1.1</v>
      </c>
      <c r="G52" s="94" t="n">
        <f aca="false">AVERAGE(B52:F52)</f>
        <v>1.18</v>
      </c>
      <c r="H52" s="93" t="s">
        <v>239</v>
      </c>
      <c r="I52" s="93" t="n">
        <v>0.6</v>
      </c>
      <c r="J52" s="93" t="n">
        <v>0.95</v>
      </c>
      <c r="K52" s="93" t="n">
        <v>1.19</v>
      </c>
      <c r="L52" s="93" t="n">
        <v>1.18</v>
      </c>
      <c r="M52" s="93" t="n">
        <v>0.84</v>
      </c>
      <c r="N52" s="84" t="n">
        <f aca="false">AVERAGE(I52:M52)</f>
        <v>0.952</v>
      </c>
      <c r="O52" s="93" t="s">
        <v>240</v>
      </c>
      <c r="P52" s="93" t="n">
        <v>0.5175</v>
      </c>
      <c r="Q52" s="93" t="n">
        <v>0.88</v>
      </c>
      <c r="R52" s="93" t="n">
        <v>1.17</v>
      </c>
      <c r="S52" s="93" t="n">
        <v>1.16</v>
      </c>
      <c r="T52" s="93" t="n">
        <v>0.6725</v>
      </c>
      <c r="U52" s="84" t="n">
        <f aca="false">AVERAGE(P52:T52)</f>
        <v>0.88</v>
      </c>
      <c r="V52" s="95" t="n">
        <v>36322</v>
      </c>
      <c r="W52" s="93" t="n">
        <v>0.5</v>
      </c>
      <c r="X52" s="93" t="n">
        <v>0.7875</v>
      </c>
      <c r="Y52" s="93" t="n">
        <v>1.0075</v>
      </c>
      <c r="Z52" s="93" t="n">
        <v>1.005</v>
      </c>
      <c r="AA52" s="93" t="n">
        <v>0.6375</v>
      </c>
      <c r="AB52" s="84" t="n">
        <f aca="false">AVERAGE(W52:AA52)</f>
        <v>0.7875</v>
      </c>
      <c r="AC52" s="93" t="s">
        <v>241</v>
      </c>
      <c r="AD52" s="93" t="n">
        <v>1.03</v>
      </c>
      <c r="AE52" s="93" t="n">
        <v>1.74</v>
      </c>
      <c r="AF52" s="93" t="n">
        <v>2.23</v>
      </c>
      <c r="AG52" s="93" t="n">
        <v>2.18</v>
      </c>
      <c r="AH52" s="93" t="n">
        <v>1.24</v>
      </c>
      <c r="AI52" s="84" t="n">
        <f aca="false">AVERAGE(AD52:AH52)</f>
        <v>1.684</v>
      </c>
    </row>
    <row r="53" customFormat="false" ht="12.75" hidden="false" customHeight="false" outlineLevel="0" collapsed="false">
      <c r="A53" s="93" t="s">
        <v>242</v>
      </c>
      <c r="B53" s="93" t="n">
        <v>0.55</v>
      </c>
      <c r="C53" s="93" t="n">
        <v>1.1</v>
      </c>
      <c r="D53" s="93" t="n">
        <v>1.55</v>
      </c>
      <c r="E53" s="93" t="n">
        <v>1.6</v>
      </c>
      <c r="F53" s="93" t="n">
        <v>1.1</v>
      </c>
      <c r="G53" s="94" t="n">
        <f aca="false">AVERAGE(B53:F53)</f>
        <v>1.18</v>
      </c>
      <c r="H53" s="93" t="s">
        <v>243</v>
      </c>
      <c r="I53" s="93" t="n">
        <v>0.6</v>
      </c>
      <c r="J53" s="93" t="n">
        <v>0.95</v>
      </c>
      <c r="K53" s="93" t="n">
        <v>1.19</v>
      </c>
      <c r="L53" s="93" t="n">
        <v>1.18</v>
      </c>
      <c r="M53" s="93" t="n">
        <v>0.84</v>
      </c>
      <c r="N53" s="84" t="n">
        <f aca="false">AVERAGE(I53:M53)</f>
        <v>0.952</v>
      </c>
      <c r="O53" s="93" t="s">
        <v>244</v>
      </c>
      <c r="P53" s="93" t="n">
        <v>0.5225</v>
      </c>
      <c r="Q53" s="93" t="n">
        <v>0.885</v>
      </c>
      <c r="R53" s="93" t="n">
        <v>1.175</v>
      </c>
      <c r="S53" s="93" t="n">
        <v>1.165</v>
      </c>
      <c r="T53" s="93" t="n">
        <v>0.6775</v>
      </c>
      <c r="U53" s="84" t="n">
        <f aca="false">AVERAGE(P53:T53)</f>
        <v>0.885</v>
      </c>
      <c r="V53" s="95" t="n">
        <v>36325</v>
      </c>
      <c r="W53" s="93" t="n">
        <v>0.49</v>
      </c>
      <c r="X53" s="93" t="n">
        <v>0.7675</v>
      </c>
      <c r="Y53" s="93" t="n">
        <v>0.99</v>
      </c>
      <c r="Z53" s="93" t="n">
        <v>0.99</v>
      </c>
      <c r="AA53" s="93" t="n">
        <v>0.625</v>
      </c>
      <c r="AB53" s="84" t="n">
        <f aca="false">AVERAGE(W53:AA53)</f>
        <v>0.7725</v>
      </c>
      <c r="AC53" s="93" t="s">
        <v>245</v>
      </c>
      <c r="AD53" s="93" t="n">
        <v>1.03</v>
      </c>
      <c r="AE53" s="93" t="n">
        <v>1.74</v>
      </c>
      <c r="AF53" s="93" t="n">
        <v>2.23</v>
      </c>
      <c r="AG53" s="93" t="n">
        <v>2.18</v>
      </c>
      <c r="AH53" s="93" t="n">
        <v>1.24</v>
      </c>
      <c r="AI53" s="84" t="n">
        <f aca="false">AVERAGE(AD53:AH53)</f>
        <v>1.684</v>
      </c>
    </row>
    <row r="54" customFormat="false" ht="12.75" hidden="false" customHeight="false" outlineLevel="0" collapsed="false">
      <c r="A54" s="93" t="s">
        <v>246</v>
      </c>
      <c r="B54" s="93" t="n">
        <v>0.55</v>
      </c>
      <c r="C54" s="93" t="n">
        <v>1.1</v>
      </c>
      <c r="D54" s="93" t="n">
        <v>1.55</v>
      </c>
      <c r="E54" s="93" t="n">
        <v>1.6</v>
      </c>
      <c r="F54" s="93" t="n">
        <v>1.1</v>
      </c>
      <c r="G54" s="94" t="n">
        <f aca="false">AVERAGE(B54:F54)</f>
        <v>1.18</v>
      </c>
      <c r="H54" s="93" t="s">
        <v>247</v>
      </c>
      <c r="I54" s="93" t="n">
        <v>0.6</v>
      </c>
      <c r="J54" s="93" t="n">
        <v>0.95</v>
      </c>
      <c r="K54" s="93" t="n">
        <v>1.19</v>
      </c>
      <c r="L54" s="93" t="n">
        <v>1.18</v>
      </c>
      <c r="M54" s="93" t="n">
        <v>0.84</v>
      </c>
      <c r="N54" s="84" t="n">
        <f aca="false">AVERAGE(I54:M54)</f>
        <v>0.952</v>
      </c>
      <c r="O54" s="93" t="s">
        <v>248</v>
      </c>
      <c r="P54" s="93" t="n">
        <v>0.5275</v>
      </c>
      <c r="Q54" s="93" t="n">
        <v>0.89</v>
      </c>
      <c r="R54" s="93" t="n">
        <v>1.18</v>
      </c>
      <c r="S54" s="93" t="n">
        <v>1.17</v>
      </c>
      <c r="T54" s="93" t="n">
        <v>0.6825</v>
      </c>
      <c r="U54" s="84" t="n">
        <f aca="false">AVERAGE(P54:T54)</f>
        <v>0.89</v>
      </c>
      <c r="V54" s="95" t="n">
        <v>36326</v>
      </c>
      <c r="W54" s="93" t="n">
        <v>0.4825</v>
      </c>
      <c r="X54" s="93" t="n">
        <v>0.7575</v>
      </c>
      <c r="Y54" s="93" t="n">
        <v>0.9775</v>
      </c>
      <c r="Z54" s="93" t="n">
        <v>0.975</v>
      </c>
      <c r="AA54" s="93" t="n">
        <v>0.62</v>
      </c>
      <c r="AB54" s="84" t="n">
        <f aca="false">AVERAGE(W54:AA54)</f>
        <v>0.7625</v>
      </c>
      <c r="AC54" s="93" t="s">
        <v>249</v>
      </c>
      <c r="AD54" s="93" t="n">
        <v>1.03</v>
      </c>
      <c r="AE54" s="93" t="n">
        <v>1.74</v>
      </c>
      <c r="AF54" s="93" t="n">
        <v>2.23</v>
      </c>
      <c r="AG54" s="93" t="n">
        <v>2.18</v>
      </c>
      <c r="AH54" s="93" t="n">
        <v>1.24</v>
      </c>
      <c r="AI54" s="84" t="n">
        <f aca="false">AVERAGE(AD54:AH54)</f>
        <v>1.684</v>
      </c>
    </row>
    <row r="55" customFormat="false" ht="12.75" hidden="false" customHeight="false" outlineLevel="0" collapsed="false">
      <c r="A55" s="93" t="s">
        <v>250</v>
      </c>
      <c r="B55" s="93" t="n">
        <v>0.55</v>
      </c>
      <c r="C55" s="93" t="n">
        <v>1.1</v>
      </c>
      <c r="D55" s="93" t="n">
        <v>1.55</v>
      </c>
      <c r="E55" s="93" t="n">
        <v>1.6</v>
      </c>
      <c r="F55" s="93" t="n">
        <v>1.1</v>
      </c>
      <c r="G55" s="94" t="n">
        <f aca="false">AVERAGE(B55:F55)</f>
        <v>1.18</v>
      </c>
      <c r="H55" s="93" t="s">
        <v>251</v>
      </c>
      <c r="I55" s="93" t="n">
        <v>0.6</v>
      </c>
      <c r="J55" s="93" t="n">
        <v>0.95</v>
      </c>
      <c r="K55" s="93" t="n">
        <v>1.19</v>
      </c>
      <c r="L55" s="93" t="n">
        <v>1.18</v>
      </c>
      <c r="M55" s="93" t="n">
        <v>0.84</v>
      </c>
      <c r="N55" s="84" t="n">
        <f aca="false">AVERAGE(I55:M55)</f>
        <v>0.952</v>
      </c>
      <c r="O55" s="93" t="s">
        <v>252</v>
      </c>
      <c r="P55" s="93" t="n">
        <v>0.5275</v>
      </c>
      <c r="Q55" s="93" t="n">
        <v>0.8875</v>
      </c>
      <c r="R55" s="93" t="n">
        <v>1.1775</v>
      </c>
      <c r="S55" s="93" t="n">
        <v>1.1675</v>
      </c>
      <c r="T55" s="93" t="n">
        <v>0.6775</v>
      </c>
      <c r="U55" s="84" t="n">
        <f aca="false">AVERAGE(P55:T55)</f>
        <v>0.8875</v>
      </c>
      <c r="V55" s="95" t="n">
        <v>36327</v>
      </c>
      <c r="W55" s="93" t="n">
        <v>0.4825</v>
      </c>
      <c r="X55" s="93" t="n">
        <v>0.7575</v>
      </c>
      <c r="Y55" s="93" t="n">
        <v>0.9775</v>
      </c>
      <c r="Z55" s="93" t="n">
        <v>0.975</v>
      </c>
      <c r="AA55" s="93" t="n">
        <v>0.62</v>
      </c>
      <c r="AB55" s="84" t="n">
        <f aca="false">AVERAGE(W55:AA55)</f>
        <v>0.7625</v>
      </c>
      <c r="AC55" s="93" t="s">
        <v>253</v>
      </c>
      <c r="AD55" s="93" t="n">
        <v>1.05</v>
      </c>
      <c r="AE55" s="93" t="n">
        <v>1.82</v>
      </c>
      <c r="AF55" s="93" t="n">
        <v>2.32</v>
      </c>
      <c r="AG55" s="93" t="n">
        <v>2.27</v>
      </c>
      <c r="AH55" s="93" t="n">
        <v>1.3</v>
      </c>
      <c r="AI55" s="84" t="n">
        <f aca="false">AVERAGE(AD55:AH55)</f>
        <v>1.752</v>
      </c>
    </row>
    <row r="56" customFormat="false" ht="12.75" hidden="false" customHeight="false" outlineLevel="0" collapsed="false">
      <c r="A56" s="93" t="s">
        <v>254</v>
      </c>
      <c r="B56" s="93" t="n">
        <v>0.55</v>
      </c>
      <c r="C56" s="93" t="n">
        <v>1.1</v>
      </c>
      <c r="D56" s="93" t="n">
        <v>1.55</v>
      </c>
      <c r="E56" s="93" t="n">
        <v>1.6</v>
      </c>
      <c r="F56" s="93" t="n">
        <v>1.1</v>
      </c>
      <c r="G56" s="94" t="n">
        <f aca="false">AVERAGE(B56:F56)</f>
        <v>1.18</v>
      </c>
      <c r="H56" s="93" t="s">
        <v>255</v>
      </c>
      <c r="I56" s="93" t="n">
        <v>0.63</v>
      </c>
      <c r="J56" s="93" t="n">
        <v>0.97</v>
      </c>
      <c r="K56" s="93" t="n">
        <v>1.19</v>
      </c>
      <c r="L56" s="93" t="n">
        <v>1.19</v>
      </c>
      <c r="M56" s="93" t="n">
        <v>0.84</v>
      </c>
      <c r="N56" s="84" t="n">
        <f aca="false">AVERAGE(I56:M56)</f>
        <v>0.964</v>
      </c>
      <c r="O56" s="93" t="s">
        <v>256</v>
      </c>
      <c r="P56" s="93" t="n">
        <v>0.5275</v>
      </c>
      <c r="Q56" s="93" t="n">
        <v>0.8875</v>
      </c>
      <c r="R56" s="93" t="n">
        <v>1.1775</v>
      </c>
      <c r="S56" s="93" t="n">
        <v>1.1675</v>
      </c>
      <c r="T56" s="93" t="n">
        <v>0.6775</v>
      </c>
      <c r="U56" s="84" t="n">
        <f aca="false">AVERAGE(P56:T56)</f>
        <v>0.8875</v>
      </c>
      <c r="V56" s="95" t="n">
        <v>36328</v>
      </c>
      <c r="W56" s="93" t="n">
        <v>0.485</v>
      </c>
      <c r="X56" s="93" t="n">
        <v>0.76</v>
      </c>
      <c r="Y56" s="93" t="n">
        <v>0.98</v>
      </c>
      <c r="Z56" s="93" t="n">
        <v>0.9775</v>
      </c>
      <c r="AA56" s="93" t="n">
        <v>0.6225</v>
      </c>
      <c r="AB56" s="84" t="n">
        <f aca="false">AVERAGE(W56:AA56)</f>
        <v>0.765</v>
      </c>
      <c r="AC56" s="93" t="s">
        <v>257</v>
      </c>
      <c r="AD56" s="93" t="n">
        <v>1.03</v>
      </c>
      <c r="AE56" s="93" t="n">
        <v>1.8</v>
      </c>
      <c r="AF56" s="93" t="n">
        <v>2.3</v>
      </c>
      <c r="AG56" s="93" t="n">
        <v>2.25</v>
      </c>
      <c r="AH56" s="93" t="n">
        <v>1.28</v>
      </c>
      <c r="AI56" s="84" t="n">
        <f aca="false">AVERAGE(AD56:AH56)</f>
        <v>1.732</v>
      </c>
    </row>
    <row r="57" customFormat="false" ht="12.75" hidden="false" customHeight="false" outlineLevel="0" collapsed="false">
      <c r="A57" s="93" t="s">
        <v>258</v>
      </c>
      <c r="B57" s="93" t="n">
        <v>0.55</v>
      </c>
      <c r="C57" s="93" t="n">
        <v>1.1</v>
      </c>
      <c r="D57" s="93" t="n">
        <v>1.55</v>
      </c>
      <c r="E57" s="93" t="n">
        <v>1.6</v>
      </c>
      <c r="F57" s="93" t="n">
        <v>1.1</v>
      </c>
      <c r="G57" s="94" t="n">
        <f aca="false">AVERAGE(B57:F57)</f>
        <v>1.18</v>
      </c>
      <c r="H57" s="93" t="s">
        <v>259</v>
      </c>
      <c r="I57" s="93" t="n">
        <v>0.63</v>
      </c>
      <c r="J57" s="93" t="n">
        <v>0.97</v>
      </c>
      <c r="K57" s="93" t="n">
        <v>1.19</v>
      </c>
      <c r="L57" s="93" t="n">
        <v>1.19</v>
      </c>
      <c r="M57" s="93" t="n">
        <v>0.84</v>
      </c>
      <c r="N57" s="84" t="n">
        <f aca="false">AVERAGE(I57:M57)</f>
        <v>0.964</v>
      </c>
      <c r="O57" s="93" t="s">
        <v>260</v>
      </c>
      <c r="P57" s="93" t="n">
        <v>0.5275</v>
      </c>
      <c r="Q57" s="93" t="n">
        <v>0.8875</v>
      </c>
      <c r="R57" s="93" t="n">
        <v>1.1775</v>
      </c>
      <c r="S57" s="93" t="n">
        <v>1.1675</v>
      </c>
      <c r="T57" s="93" t="n">
        <v>0.6775</v>
      </c>
      <c r="U57" s="84" t="n">
        <f aca="false">AVERAGE(P57:T57)</f>
        <v>0.8875</v>
      </c>
      <c r="V57" s="95" t="n">
        <v>36329</v>
      </c>
      <c r="W57" s="93" t="n">
        <v>0.4825</v>
      </c>
      <c r="X57" s="93" t="n">
        <v>0.76</v>
      </c>
      <c r="Y57" s="93" t="n">
        <v>0.97</v>
      </c>
      <c r="Z57" s="93" t="n">
        <v>0.97</v>
      </c>
      <c r="AA57" s="93" t="n">
        <v>0.63</v>
      </c>
      <c r="AB57" s="84" t="n">
        <f aca="false">AVERAGE(W57:AA57)</f>
        <v>0.7625</v>
      </c>
      <c r="AC57" s="93" t="s">
        <v>261</v>
      </c>
      <c r="AD57" s="93" t="n">
        <v>0.96</v>
      </c>
      <c r="AE57" s="93" t="n">
        <v>1.73</v>
      </c>
      <c r="AF57" s="93" t="n">
        <v>2.23</v>
      </c>
      <c r="AG57" s="93" t="n">
        <v>2.18</v>
      </c>
      <c r="AH57" s="93" t="n">
        <v>1.21</v>
      </c>
      <c r="AI57" s="84" t="n">
        <f aca="false">AVERAGE(AD57:AH57)</f>
        <v>1.662</v>
      </c>
    </row>
    <row r="58" customFormat="false" ht="12.75" hidden="false" customHeight="false" outlineLevel="0" collapsed="false">
      <c r="A58" s="93" t="s">
        <v>262</v>
      </c>
      <c r="B58" s="93" t="n">
        <v>0.55</v>
      </c>
      <c r="C58" s="93" t="n">
        <v>1.1</v>
      </c>
      <c r="D58" s="93" t="n">
        <v>1.55</v>
      </c>
      <c r="E58" s="93" t="n">
        <v>1.6</v>
      </c>
      <c r="F58" s="93" t="n">
        <v>1.1</v>
      </c>
      <c r="G58" s="94" t="n">
        <f aca="false">AVERAGE(B58:F58)</f>
        <v>1.18</v>
      </c>
      <c r="H58" s="93" t="s">
        <v>263</v>
      </c>
      <c r="I58" s="93" t="n">
        <v>0.63</v>
      </c>
      <c r="J58" s="93" t="n">
        <v>0.97</v>
      </c>
      <c r="K58" s="93" t="n">
        <v>1.19</v>
      </c>
      <c r="L58" s="93" t="n">
        <v>1.19</v>
      </c>
      <c r="M58" s="93" t="n">
        <v>0.84</v>
      </c>
      <c r="N58" s="84" t="n">
        <f aca="false">AVERAGE(I58:M58)</f>
        <v>0.964</v>
      </c>
      <c r="O58" s="93" t="s">
        <v>264</v>
      </c>
      <c r="P58" s="93" t="n">
        <v>0.535</v>
      </c>
      <c r="Q58" s="93" t="n">
        <v>0.895</v>
      </c>
      <c r="R58" s="93" t="n">
        <v>1.185</v>
      </c>
      <c r="S58" s="93" t="n">
        <v>1.175</v>
      </c>
      <c r="T58" s="93" t="n">
        <v>0.685</v>
      </c>
      <c r="U58" s="84" t="n">
        <f aca="false">AVERAGE(P58:T58)</f>
        <v>0.895</v>
      </c>
      <c r="V58" s="95" t="n">
        <v>36332</v>
      </c>
      <c r="W58" s="93" t="n">
        <v>0.475</v>
      </c>
      <c r="X58" s="93" t="n">
        <v>0.7475</v>
      </c>
      <c r="Y58" s="93" t="n">
        <v>0.955</v>
      </c>
      <c r="Z58" s="93" t="n">
        <v>0.955</v>
      </c>
      <c r="AA58" s="93" t="n">
        <v>0.6175</v>
      </c>
      <c r="AB58" s="84" t="n">
        <f aca="false">AVERAGE(W58:AA58)</f>
        <v>0.75</v>
      </c>
      <c r="AC58" s="93" t="s">
        <v>265</v>
      </c>
      <c r="AD58" s="93" t="n">
        <v>0.94</v>
      </c>
      <c r="AE58" s="93" t="n">
        <v>1.705</v>
      </c>
      <c r="AF58" s="93" t="n">
        <v>2.215</v>
      </c>
      <c r="AG58" s="93" t="n">
        <v>2.165</v>
      </c>
      <c r="AH58" s="93" t="n">
        <v>1.195</v>
      </c>
      <c r="AI58" s="84" t="n">
        <f aca="false">AVERAGE(AD58:AH58)</f>
        <v>1.644</v>
      </c>
    </row>
    <row r="59" customFormat="false" ht="12.75" hidden="false" customHeight="false" outlineLevel="0" collapsed="false">
      <c r="A59" s="93" t="s">
        <v>266</v>
      </c>
      <c r="B59" s="93" t="n">
        <v>0.55</v>
      </c>
      <c r="C59" s="93" t="n">
        <v>1.1</v>
      </c>
      <c r="D59" s="93" t="n">
        <v>1.55</v>
      </c>
      <c r="E59" s="93" t="n">
        <v>1.6</v>
      </c>
      <c r="F59" s="93" t="n">
        <v>1.1</v>
      </c>
      <c r="G59" s="94" t="n">
        <f aca="false">AVERAGE(B59:F59)</f>
        <v>1.18</v>
      </c>
      <c r="H59" s="93" t="s">
        <v>267</v>
      </c>
      <c r="I59" s="93" t="n">
        <v>0.63</v>
      </c>
      <c r="J59" s="93" t="n">
        <v>0.97</v>
      </c>
      <c r="K59" s="93" t="n">
        <v>1.19</v>
      </c>
      <c r="L59" s="93" t="n">
        <v>1.19</v>
      </c>
      <c r="M59" s="93" t="n">
        <v>0.84</v>
      </c>
      <c r="N59" s="84" t="n">
        <f aca="false">AVERAGE(I59:M59)</f>
        <v>0.964</v>
      </c>
      <c r="O59" s="93" t="s">
        <v>268</v>
      </c>
      <c r="P59" s="93" t="n">
        <v>0.5275</v>
      </c>
      <c r="Q59" s="93" t="n">
        <v>0.95</v>
      </c>
      <c r="R59" s="93" t="n">
        <v>1.245</v>
      </c>
      <c r="S59" s="93" t="n">
        <v>1.245</v>
      </c>
      <c r="T59" s="93" t="n">
        <v>0.745</v>
      </c>
      <c r="U59" s="84" t="n">
        <f aca="false">AVERAGE(P59:T59)</f>
        <v>0.9425</v>
      </c>
      <c r="V59" s="95" t="n">
        <v>36333</v>
      </c>
      <c r="W59" s="93" t="n">
        <v>0.4775</v>
      </c>
      <c r="X59" s="93" t="n">
        <v>0.75</v>
      </c>
      <c r="Y59" s="93" t="n">
        <v>0.9575</v>
      </c>
      <c r="Z59" s="93" t="n">
        <v>0.9575</v>
      </c>
      <c r="AA59" s="93" t="n">
        <v>0.62</v>
      </c>
      <c r="AB59" s="84" t="n">
        <f aca="false">AVERAGE(W59:AA59)</f>
        <v>0.7525</v>
      </c>
      <c r="AC59" s="93" t="s">
        <v>269</v>
      </c>
      <c r="AD59" s="93" t="n">
        <v>1</v>
      </c>
      <c r="AE59" s="93" t="n">
        <v>1.765</v>
      </c>
      <c r="AF59" s="93" t="n">
        <v>2.275</v>
      </c>
      <c r="AG59" s="93" t="n">
        <v>2.225</v>
      </c>
      <c r="AH59" s="93" t="n">
        <v>1.255</v>
      </c>
      <c r="AI59" s="84" t="n">
        <f aca="false">AVERAGE(AD59:AH59)</f>
        <v>1.704</v>
      </c>
    </row>
    <row r="60" customFormat="false" ht="12.75" hidden="false" customHeight="false" outlineLevel="0" collapsed="false">
      <c r="A60" s="93" t="s">
        <v>270</v>
      </c>
      <c r="B60" s="93" t="n">
        <v>0.55</v>
      </c>
      <c r="C60" s="93" t="n">
        <v>1.1</v>
      </c>
      <c r="D60" s="93" t="n">
        <v>1.55</v>
      </c>
      <c r="E60" s="93" t="n">
        <v>1.6</v>
      </c>
      <c r="F60" s="93" t="n">
        <v>1.1</v>
      </c>
      <c r="G60" s="94" t="n">
        <f aca="false">AVERAGE(B60:F60)</f>
        <v>1.18</v>
      </c>
      <c r="H60" s="93" t="s">
        <v>271</v>
      </c>
      <c r="I60" s="93" t="n">
        <v>0.63</v>
      </c>
      <c r="J60" s="93" t="n">
        <v>0.97</v>
      </c>
      <c r="K60" s="93" t="n">
        <v>1.19</v>
      </c>
      <c r="L60" s="93" t="n">
        <v>1.19</v>
      </c>
      <c r="M60" s="93" t="n">
        <v>0.84</v>
      </c>
      <c r="N60" s="84" t="n">
        <f aca="false">AVERAGE(I60:M60)</f>
        <v>0.964</v>
      </c>
      <c r="O60" s="93" t="s">
        <v>272</v>
      </c>
      <c r="P60" s="93" t="n">
        <v>0.535</v>
      </c>
      <c r="Q60" s="93" t="n">
        <v>0.9675</v>
      </c>
      <c r="R60" s="93" t="n">
        <v>1.265</v>
      </c>
      <c r="S60" s="93" t="n">
        <v>1.265</v>
      </c>
      <c r="T60" s="93" t="n">
        <v>0.755</v>
      </c>
      <c r="U60" s="84" t="n">
        <f aca="false">AVERAGE(P60:T60)</f>
        <v>0.9575</v>
      </c>
      <c r="V60" s="95" t="n">
        <v>36334</v>
      </c>
      <c r="W60" s="93" t="n">
        <v>0.4775</v>
      </c>
      <c r="X60" s="93" t="n">
        <v>0.75</v>
      </c>
      <c r="Y60" s="93" t="n">
        <v>0.9575</v>
      </c>
      <c r="Z60" s="93" t="n">
        <v>0.9575</v>
      </c>
      <c r="AA60" s="93" t="n">
        <v>0.62</v>
      </c>
      <c r="AB60" s="84" t="n">
        <f aca="false">AVERAGE(W60:AA60)</f>
        <v>0.7525</v>
      </c>
      <c r="AC60" s="93" t="s">
        <v>273</v>
      </c>
      <c r="AD60" s="93" t="n">
        <v>0.99</v>
      </c>
      <c r="AE60" s="93" t="n">
        <v>1.8075</v>
      </c>
      <c r="AF60" s="93" t="n">
        <v>2.3175</v>
      </c>
      <c r="AG60" s="93" t="n">
        <v>2.2675</v>
      </c>
      <c r="AH60" s="93" t="n">
        <v>1.2875</v>
      </c>
      <c r="AI60" s="84" t="n">
        <f aca="false">AVERAGE(AD60:AH60)</f>
        <v>1.734</v>
      </c>
    </row>
    <row r="61" customFormat="false" ht="12.75" hidden="false" customHeight="false" outlineLevel="0" collapsed="false">
      <c r="A61" s="93" t="s">
        <v>274</v>
      </c>
      <c r="B61" s="93" t="n">
        <v>0.55</v>
      </c>
      <c r="C61" s="93" t="n">
        <v>1.1</v>
      </c>
      <c r="D61" s="93" t="n">
        <v>1.55</v>
      </c>
      <c r="E61" s="93" t="n">
        <v>1.6</v>
      </c>
      <c r="F61" s="93" t="n">
        <v>1.1</v>
      </c>
      <c r="G61" s="94" t="n">
        <f aca="false">AVERAGE(B61:F61)</f>
        <v>1.18</v>
      </c>
      <c r="H61" s="93" t="s">
        <v>275</v>
      </c>
      <c r="I61" s="93" t="n">
        <v>0.63</v>
      </c>
      <c r="J61" s="93" t="n">
        <v>0.97</v>
      </c>
      <c r="K61" s="93" t="n">
        <v>1.19</v>
      </c>
      <c r="L61" s="93" t="n">
        <v>1.19</v>
      </c>
      <c r="M61" s="93" t="n">
        <v>0.84</v>
      </c>
      <c r="N61" s="84" t="n">
        <f aca="false">AVERAGE(I61:M61)</f>
        <v>0.964</v>
      </c>
      <c r="O61" s="93" t="s">
        <v>276</v>
      </c>
      <c r="P61" s="93" t="n">
        <v>0.53</v>
      </c>
      <c r="Q61" s="93" t="n">
        <v>0.9575</v>
      </c>
      <c r="R61" s="93" t="n">
        <v>1.25</v>
      </c>
      <c r="S61" s="93" t="n">
        <v>1.25</v>
      </c>
      <c r="T61" s="93" t="n">
        <v>0.75</v>
      </c>
      <c r="U61" s="84" t="n">
        <f aca="false">AVERAGE(P61:T61)</f>
        <v>0.9475</v>
      </c>
      <c r="V61" s="95" t="n">
        <v>36335</v>
      </c>
      <c r="W61" s="93" t="n">
        <v>0.4825</v>
      </c>
      <c r="X61" s="93" t="n">
        <v>0.7575</v>
      </c>
      <c r="Y61" s="93" t="n">
        <v>0.9675</v>
      </c>
      <c r="Z61" s="93" t="n">
        <v>0.9675</v>
      </c>
      <c r="AA61" s="93" t="n">
        <v>0.625</v>
      </c>
      <c r="AB61" s="84" t="n">
        <f aca="false">AVERAGE(W61:AA61)</f>
        <v>0.76</v>
      </c>
      <c r="AC61" s="93" t="s">
        <v>277</v>
      </c>
      <c r="AD61" s="93" t="n">
        <v>0.97</v>
      </c>
      <c r="AE61" s="93" t="n">
        <v>1.7875</v>
      </c>
      <c r="AF61" s="93" t="n">
        <v>2.2975</v>
      </c>
      <c r="AG61" s="93" t="n">
        <v>2.2475</v>
      </c>
      <c r="AH61" s="93" t="n">
        <v>1.2675</v>
      </c>
      <c r="AI61" s="84" t="n">
        <f aca="false">AVERAGE(AD61:AH61)</f>
        <v>1.714</v>
      </c>
    </row>
    <row r="62" customFormat="false" ht="12.75" hidden="false" customHeight="false" outlineLevel="0" collapsed="false">
      <c r="A62" s="93" t="s">
        <v>278</v>
      </c>
      <c r="B62" s="93" t="n">
        <v>0.55</v>
      </c>
      <c r="C62" s="93" t="n">
        <v>1.1</v>
      </c>
      <c r="D62" s="93" t="n">
        <v>1.55</v>
      </c>
      <c r="E62" s="93" t="n">
        <v>1.6</v>
      </c>
      <c r="F62" s="93" t="n">
        <v>1.1</v>
      </c>
      <c r="G62" s="94" t="n">
        <f aca="false">AVERAGE(B62:F62)</f>
        <v>1.18</v>
      </c>
      <c r="H62" s="93" t="s">
        <v>279</v>
      </c>
      <c r="I62" s="93" t="n">
        <v>0.63</v>
      </c>
      <c r="J62" s="93" t="n">
        <v>0.97</v>
      </c>
      <c r="K62" s="93" t="n">
        <v>1.19</v>
      </c>
      <c r="L62" s="93" t="n">
        <v>1.19</v>
      </c>
      <c r="M62" s="93" t="n">
        <v>0.84</v>
      </c>
      <c r="N62" s="84" t="n">
        <f aca="false">AVERAGE(I62:M62)</f>
        <v>0.964</v>
      </c>
      <c r="O62" s="93" t="s">
        <v>280</v>
      </c>
      <c r="P62" s="93" t="n">
        <v>0.53</v>
      </c>
      <c r="Q62" s="93" t="n">
        <v>0.9575</v>
      </c>
      <c r="R62" s="93" t="n">
        <v>1.25</v>
      </c>
      <c r="S62" s="93" t="n">
        <v>1.25</v>
      </c>
      <c r="T62" s="93" t="n">
        <v>0.75</v>
      </c>
      <c r="U62" s="84" t="n">
        <f aca="false">AVERAGE(P62:T62)</f>
        <v>0.9475</v>
      </c>
      <c r="V62" s="95" t="n">
        <v>36336</v>
      </c>
      <c r="W62" s="93" t="n">
        <v>0.485</v>
      </c>
      <c r="X62" s="93" t="n">
        <v>0.7625</v>
      </c>
      <c r="Y62" s="93" t="n">
        <v>0.975</v>
      </c>
      <c r="Z62" s="93" t="n">
        <v>0.975</v>
      </c>
      <c r="AA62" s="93" t="n">
        <v>0.6275</v>
      </c>
      <c r="AB62" s="84" t="n">
        <f aca="false">AVERAGE(W62:AA62)</f>
        <v>0.765</v>
      </c>
      <c r="AC62" s="93" t="s">
        <v>281</v>
      </c>
      <c r="AD62" s="93" t="n">
        <v>1</v>
      </c>
      <c r="AE62" s="93" t="n">
        <v>1.8175</v>
      </c>
      <c r="AF62" s="93" t="n">
        <v>2.3275</v>
      </c>
      <c r="AG62" s="93" t="n">
        <v>2.2775</v>
      </c>
      <c r="AH62" s="93" t="n">
        <v>1.2975</v>
      </c>
      <c r="AI62" s="84" t="n">
        <f aca="false">AVERAGE(AD62:AH62)</f>
        <v>1.744</v>
      </c>
    </row>
    <row r="63" customFormat="false" ht="12.75" hidden="false" customHeight="false" outlineLevel="0" collapsed="false">
      <c r="A63" s="93" t="s">
        <v>282</v>
      </c>
      <c r="B63" s="93" t="n">
        <v>0.55</v>
      </c>
      <c r="C63" s="93" t="n">
        <v>1.1</v>
      </c>
      <c r="D63" s="93" t="n">
        <v>1.52</v>
      </c>
      <c r="E63" s="93" t="n">
        <v>1.57</v>
      </c>
      <c r="F63" s="93" t="n">
        <v>1.1</v>
      </c>
      <c r="G63" s="94" t="n">
        <f aca="false">AVERAGE(B63:F63)</f>
        <v>1.168</v>
      </c>
      <c r="H63" s="93" t="s">
        <v>283</v>
      </c>
      <c r="I63" s="93" t="n">
        <v>0.63</v>
      </c>
      <c r="J63" s="93" t="n">
        <v>0.97</v>
      </c>
      <c r="K63" s="93" t="n">
        <v>1.19</v>
      </c>
      <c r="L63" s="93" t="n">
        <v>1.19</v>
      </c>
      <c r="M63" s="93" t="n">
        <v>0.84</v>
      </c>
      <c r="N63" s="84" t="n">
        <f aca="false">AVERAGE(I63:M63)</f>
        <v>0.964</v>
      </c>
      <c r="O63" s="93" t="s">
        <v>284</v>
      </c>
      <c r="P63" s="93" t="n">
        <v>0.53</v>
      </c>
      <c r="Q63" s="93" t="n">
        <v>0.9575</v>
      </c>
      <c r="R63" s="93" t="n">
        <v>1.25</v>
      </c>
      <c r="S63" s="93" t="n">
        <v>1.25</v>
      </c>
      <c r="T63" s="93" t="n">
        <v>0.75</v>
      </c>
      <c r="U63" s="84" t="n">
        <f aca="false">AVERAGE(P63:T63)</f>
        <v>0.9475</v>
      </c>
      <c r="V63" s="95" t="n">
        <v>36339</v>
      </c>
      <c r="W63" s="93" t="n">
        <v>0.485</v>
      </c>
      <c r="X63" s="93" t="n">
        <v>0.7625</v>
      </c>
      <c r="Y63" s="93" t="n">
        <v>0.975</v>
      </c>
      <c r="Z63" s="93" t="n">
        <v>0.975</v>
      </c>
      <c r="AA63" s="93" t="n">
        <v>0.6275</v>
      </c>
      <c r="AB63" s="84" t="n">
        <f aca="false">AVERAGE(W63:AA63)</f>
        <v>0.765</v>
      </c>
      <c r="AC63" s="93" t="s">
        <v>285</v>
      </c>
      <c r="AD63" s="93" t="n">
        <v>1.02</v>
      </c>
      <c r="AE63" s="93" t="n">
        <v>1.8375</v>
      </c>
      <c r="AF63" s="93" t="n">
        <v>2.3475</v>
      </c>
      <c r="AG63" s="93" t="n">
        <v>2.2975</v>
      </c>
      <c r="AH63" s="93" t="n">
        <v>1.3175</v>
      </c>
      <c r="AI63" s="84" t="n">
        <f aca="false">AVERAGE(AD63:AH63)</f>
        <v>1.764</v>
      </c>
    </row>
    <row r="64" customFormat="false" ht="12.75" hidden="false" customHeight="false" outlineLevel="0" collapsed="false">
      <c r="A64" s="93" t="s">
        <v>286</v>
      </c>
      <c r="B64" s="93" t="n">
        <v>0.55</v>
      </c>
      <c r="C64" s="93" t="n">
        <v>1.1</v>
      </c>
      <c r="D64" s="93" t="n">
        <v>1.52</v>
      </c>
      <c r="E64" s="93" t="n">
        <v>1.57</v>
      </c>
      <c r="F64" s="93" t="n">
        <v>1.1</v>
      </c>
      <c r="G64" s="94" t="n">
        <f aca="false">AVERAGE(B64:F64)</f>
        <v>1.168</v>
      </c>
      <c r="H64" s="93" t="s">
        <v>287</v>
      </c>
      <c r="I64" s="93" t="n">
        <v>0.63</v>
      </c>
      <c r="J64" s="93" t="n">
        <v>0.97</v>
      </c>
      <c r="K64" s="93" t="n">
        <v>1.19</v>
      </c>
      <c r="L64" s="93" t="n">
        <v>1.19</v>
      </c>
      <c r="M64" s="93" t="n">
        <v>0.84</v>
      </c>
      <c r="N64" s="84" t="n">
        <f aca="false">AVERAGE(I64:M64)</f>
        <v>0.964</v>
      </c>
      <c r="O64" s="93" t="s">
        <v>288</v>
      </c>
      <c r="P64" s="93" t="n">
        <v>0.53</v>
      </c>
      <c r="Q64" s="93" t="n">
        <v>0.9575</v>
      </c>
      <c r="R64" s="93" t="n">
        <v>1.25</v>
      </c>
      <c r="S64" s="93" t="n">
        <v>1.25</v>
      </c>
      <c r="T64" s="93" t="n">
        <v>0.75</v>
      </c>
      <c r="U64" s="84" t="n">
        <f aca="false">AVERAGE(P64:T64)</f>
        <v>0.9475</v>
      </c>
      <c r="V64" s="95" t="n">
        <v>36340</v>
      </c>
      <c r="W64" s="93" t="n">
        <v>0.51</v>
      </c>
      <c r="X64" s="93" t="n">
        <v>0.78</v>
      </c>
      <c r="Y64" s="93" t="n">
        <v>1.0075</v>
      </c>
      <c r="Z64" s="93" t="n">
        <v>1.0075</v>
      </c>
      <c r="AA64" s="93" t="n">
        <v>0.645</v>
      </c>
      <c r="AB64" s="84" t="n">
        <f aca="false">AVERAGE(W64:AA64)</f>
        <v>0.79</v>
      </c>
      <c r="AC64" s="93" t="s">
        <v>289</v>
      </c>
      <c r="AD64" s="93" t="n">
        <v>0.99</v>
      </c>
      <c r="AE64" s="93" t="n">
        <v>1.8075</v>
      </c>
      <c r="AF64" s="93" t="n">
        <v>2.3175</v>
      </c>
      <c r="AG64" s="93" t="n">
        <v>2.2675</v>
      </c>
      <c r="AH64" s="93" t="n">
        <v>1.2875</v>
      </c>
      <c r="AI64" s="84" t="n">
        <f aca="false">AVERAGE(AD64:AH64)</f>
        <v>1.734</v>
      </c>
    </row>
    <row r="65" customFormat="false" ht="12.75" hidden="false" customHeight="false" outlineLevel="0" collapsed="false">
      <c r="A65" s="93" t="s">
        <v>290</v>
      </c>
      <c r="B65" s="93" t="n">
        <v>0.55</v>
      </c>
      <c r="C65" s="93" t="n">
        <v>1.1</v>
      </c>
      <c r="D65" s="93" t="n">
        <v>1.52</v>
      </c>
      <c r="E65" s="93" t="n">
        <v>1.57</v>
      </c>
      <c r="F65" s="93" t="n">
        <v>1.1</v>
      </c>
      <c r="G65" s="94" t="n">
        <f aca="false">AVERAGE(B65:F65)</f>
        <v>1.168</v>
      </c>
      <c r="H65" s="93" t="s">
        <v>291</v>
      </c>
      <c r="I65" s="93" t="n">
        <v>0.63</v>
      </c>
      <c r="J65" s="93" t="n">
        <v>0.97</v>
      </c>
      <c r="K65" s="93" t="n">
        <v>1.19</v>
      </c>
      <c r="L65" s="93" t="n">
        <v>1.19</v>
      </c>
      <c r="M65" s="93" t="n">
        <v>0.84</v>
      </c>
      <c r="N65" s="84" t="n">
        <f aca="false">AVERAGE(I65:M65)</f>
        <v>0.964</v>
      </c>
      <c r="O65" s="93" t="s">
        <v>292</v>
      </c>
      <c r="P65" s="93" t="n">
        <v>0.53</v>
      </c>
      <c r="Q65" s="93" t="n">
        <v>0.9575</v>
      </c>
      <c r="R65" s="93" t="n">
        <v>1.25</v>
      </c>
      <c r="S65" s="93" t="n">
        <v>1.25</v>
      </c>
      <c r="T65" s="93" t="n">
        <v>0.75</v>
      </c>
      <c r="U65" s="84" t="n">
        <f aca="false">AVERAGE(P65:T65)</f>
        <v>0.9475</v>
      </c>
      <c r="V65" s="95" t="n">
        <v>36341</v>
      </c>
      <c r="W65" s="93" t="n">
        <v>0.51</v>
      </c>
      <c r="X65" s="93" t="n">
        <v>0.7925</v>
      </c>
      <c r="Y65" s="93" t="n">
        <v>1.0225</v>
      </c>
      <c r="Z65" s="93" t="n">
        <v>1.02</v>
      </c>
      <c r="AA65" s="93" t="n">
        <v>0.655</v>
      </c>
      <c r="AB65" s="84" t="n">
        <f aca="false">AVERAGE(W65:AA65)</f>
        <v>0.8</v>
      </c>
      <c r="AC65" s="93" t="s">
        <v>293</v>
      </c>
      <c r="AD65" s="93" t="n">
        <v>0.99</v>
      </c>
      <c r="AE65" s="93" t="n">
        <v>1.8075</v>
      </c>
      <c r="AF65" s="93" t="n">
        <v>2.3175</v>
      </c>
      <c r="AG65" s="93" t="n">
        <v>2.2675</v>
      </c>
      <c r="AH65" s="93" t="n">
        <v>1.2875</v>
      </c>
      <c r="AI65" s="84" t="n">
        <f aca="false">AVERAGE(AD65:AH65)</f>
        <v>1.734</v>
      </c>
    </row>
    <row r="66" customFormat="false" ht="12.75" hidden="false" customHeight="false" outlineLevel="0" collapsed="false">
      <c r="A66" s="93" t="s">
        <v>294</v>
      </c>
      <c r="B66" s="93" t="n">
        <v>0.53</v>
      </c>
      <c r="C66" s="93" t="n">
        <v>1.05</v>
      </c>
      <c r="D66" s="93" t="n">
        <v>1.47</v>
      </c>
      <c r="E66" s="93" t="n">
        <v>1.5</v>
      </c>
      <c r="F66" s="93" t="n">
        <v>1.1</v>
      </c>
      <c r="G66" s="94" t="n">
        <f aca="false">AVERAGE(B66:F66)</f>
        <v>1.13</v>
      </c>
      <c r="H66" s="93" t="s">
        <v>295</v>
      </c>
      <c r="I66" s="93" t="n">
        <v>0.63</v>
      </c>
      <c r="J66" s="93" t="n">
        <v>0.97</v>
      </c>
      <c r="K66" s="93" t="n">
        <v>1.19</v>
      </c>
      <c r="L66" s="93" t="n">
        <v>1.19</v>
      </c>
      <c r="M66" s="93" t="n">
        <v>0.84</v>
      </c>
      <c r="N66" s="84" t="n">
        <f aca="false">AVERAGE(I66:M66)</f>
        <v>0.964</v>
      </c>
      <c r="O66" s="93" t="s">
        <v>296</v>
      </c>
      <c r="P66" s="93" t="n">
        <v>0.53</v>
      </c>
      <c r="Q66" s="93" t="n">
        <v>0.955</v>
      </c>
      <c r="R66" s="93" t="n">
        <v>1.2475</v>
      </c>
      <c r="S66" s="93" t="n">
        <v>1.2475</v>
      </c>
      <c r="T66" s="93" t="n">
        <v>0.745</v>
      </c>
      <c r="U66" s="84" t="n">
        <f aca="false">AVERAGE(P66:T66)</f>
        <v>0.945</v>
      </c>
      <c r="V66" s="95" t="n">
        <v>36342</v>
      </c>
      <c r="W66" s="93" t="n">
        <v>0.5</v>
      </c>
      <c r="X66" s="93" t="n">
        <v>0.7825</v>
      </c>
      <c r="Y66" s="93" t="n">
        <v>1.01</v>
      </c>
      <c r="Z66" s="93" t="n">
        <v>1.01</v>
      </c>
      <c r="AA66" s="93" t="n">
        <v>0.6475</v>
      </c>
      <c r="AB66" s="84" t="n">
        <f aca="false">AVERAGE(W66:AA66)</f>
        <v>0.79</v>
      </c>
      <c r="AC66" s="93" t="s">
        <v>297</v>
      </c>
      <c r="AD66" s="93" t="n">
        <v>1.01</v>
      </c>
      <c r="AE66" s="93" t="n">
        <v>1.8275</v>
      </c>
      <c r="AF66" s="93" t="n">
        <v>2.3375</v>
      </c>
      <c r="AG66" s="93" t="n">
        <v>2.2875</v>
      </c>
      <c r="AH66" s="93" t="n">
        <v>1.3075</v>
      </c>
      <c r="AI66" s="84" t="n">
        <f aca="false">AVERAGE(AD66:AH66)</f>
        <v>1.754</v>
      </c>
    </row>
    <row r="67" customFormat="false" ht="12.75" hidden="false" customHeight="false" outlineLevel="0" collapsed="false">
      <c r="A67" s="93" t="s">
        <v>298</v>
      </c>
      <c r="B67" s="93" t="n">
        <v>0.53</v>
      </c>
      <c r="C67" s="93" t="n">
        <v>1.05</v>
      </c>
      <c r="D67" s="93" t="n">
        <v>1.47</v>
      </c>
      <c r="E67" s="93" t="n">
        <v>1.5</v>
      </c>
      <c r="F67" s="93" t="n">
        <v>1.1</v>
      </c>
      <c r="G67" s="94" t="n">
        <f aca="false">AVERAGE(B67:F67)</f>
        <v>1.13</v>
      </c>
      <c r="H67" s="93" t="s">
        <v>299</v>
      </c>
      <c r="I67" s="93" t="n">
        <v>0.63</v>
      </c>
      <c r="J67" s="93" t="n">
        <v>0.97</v>
      </c>
      <c r="K67" s="93" t="n">
        <v>1.19</v>
      </c>
      <c r="L67" s="93" t="n">
        <v>1.19</v>
      </c>
      <c r="M67" s="93" t="n">
        <v>0.84</v>
      </c>
      <c r="N67" s="84" t="n">
        <f aca="false">AVERAGE(I67:M67)</f>
        <v>0.964</v>
      </c>
      <c r="O67" s="93" t="s">
        <v>300</v>
      </c>
      <c r="P67" s="93" t="n">
        <v>0.5275</v>
      </c>
      <c r="Q67" s="93" t="n">
        <v>0.95</v>
      </c>
      <c r="R67" s="93" t="n">
        <v>1.24</v>
      </c>
      <c r="S67" s="93" t="n">
        <v>1.24</v>
      </c>
      <c r="T67" s="93" t="n">
        <v>0.7425</v>
      </c>
      <c r="U67" s="84" t="n">
        <f aca="false">AVERAGE(P67:T67)</f>
        <v>0.94</v>
      </c>
      <c r="V67" s="95" t="n">
        <v>36343</v>
      </c>
      <c r="W67" s="93" t="n">
        <v>0.4975</v>
      </c>
      <c r="X67" s="93" t="n">
        <v>0.7775</v>
      </c>
      <c r="Y67" s="93" t="n">
        <v>1.005</v>
      </c>
      <c r="Z67" s="93" t="n">
        <v>1.0025</v>
      </c>
      <c r="AA67" s="93" t="n">
        <v>0.6425</v>
      </c>
      <c r="AB67" s="84" t="n">
        <f aca="false">AVERAGE(W67:AA67)</f>
        <v>0.785</v>
      </c>
      <c r="AC67" s="93" t="s">
        <v>301</v>
      </c>
      <c r="AD67" s="93" t="n">
        <v>1.01</v>
      </c>
      <c r="AE67" s="93" t="n">
        <v>1.8275</v>
      </c>
      <c r="AF67" s="93" t="n">
        <v>2.3375</v>
      </c>
      <c r="AG67" s="93" t="n">
        <v>2.2875</v>
      </c>
      <c r="AH67" s="93" t="n">
        <v>1.3075</v>
      </c>
      <c r="AI67" s="84" t="n">
        <f aca="false">AVERAGE(AD67:AH67)</f>
        <v>1.754</v>
      </c>
    </row>
    <row r="68" customFormat="false" ht="12.75" hidden="false" customHeight="false" outlineLevel="0" collapsed="false">
      <c r="A68" s="93" t="s">
        <v>302</v>
      </c>
      <c r="B68" s="93" t="n">
        <v>0.53</v>
      </c>
      <c r="C68" s="93" t="n">
        <v>1.05</v>
      </c>
      <c r="D68" s="93" t="n">
        <v>1.45</v>
      </c>
      <c r="E68" s="93" t="n">
        <v>1.48</v>
      </c>
      <c r="F68" s="93" t="n">
        <v>1.09</v>
      </c>
      <c r="G68" s="94" t="n">
        <f aca="false">AVERAGE(B68:F68)</f>
        <v>1.12</v>
      </c>
      <c r="H68" s="93" t="s">
        <v>303</v>
      </c>
      <c r="I68" s="93" t="n">
        <v>0.63</v>
      </c>
      <c r="J68" s="93" t="n">
        <v>0.97</v>
      </c>
      <c r="K68" s="93" t="n">
        <v>1.19</v>
      </c>
      <c r="L68" s="93" t="n">
        <v>1.19</v>
      </c>
      <c r="M68" s="93" t="n">
        <v>0.84</v>
      </c>
      <c r="N68" s="84" t="n">
        <f aca="false">AVERAGE(I68:M68)</f>
        <v>0.964</v>
      </c>
      <c r="O68" s="93" t="s">
        <v>304</v>
      </c>
      <c r="P68" s="93" t="n">
        <v>0.52</v>
      </c>
      <c r="Q68" s="93" t="n">
        <v>0.94</v>
      </c>
      <c r="R68" s="93" t="n">
        <v>1.2275</v>
      </c>
      <c r="S68" s="93" t="n">
        <v>1.2275</v>
      </c>
      <c r="T68" s="93" t="n">
        <v>0.735</v>
      </c>
      <c r="U68" s="84" t="n">
        <f aca="false">AVERAGE(P68:T68)</f>
        <v>0.93</v>
      </c>
      <c r="V68" s="95" t="n">
        <v>36347</v>
      </c>
      <c r="W68" s="93" t="n">
        <v>0.5</v>
      </c>
      <c r="X68" s="93" t="n">
        <v>0.78</v>
      </c>
      <c r="Y68" s="93" t="n">
        <v>1.0075</v>
      </c>
      <c r="Z68" s="93" t="n">
        <v>1.005</v>
      </c>
      <c r="AA68" s="93" t="n">
        <v>0.645</v>
      </c>
      <c r="AB68" s="84" t="n">
        <f aca="false">AVERAGE(W68:AA68)</f>
        <v>0.7875</v>
      </c>
      <c r="AC68" s="93" t="s">
        <v>305</v>
      </c>
      <c r="AD68" s="93" t="n">
        <v>0.935</v>
      </c>
      <c r="AE68" s="93" t="n">
        <v>1.7525</v>
      </c>
      <c r="AF68" s="93" t="n">
        <v>2.2625</v>
      </c>
      <c r="AG68" s="93" t="n">
        <v>2.2025</v>
      </c>
      <c r="AH68" s="93" t="n">
        <v>1.2325</v>
      </c>
      <c r="AI68" s="84" t="n">
        <f aca="false">AVERAGE(AD68:AH68)</f>
        <v>1.677</v>
      </c>
    </row>
    <row r="69" customFormat="false" ht="12.75" hidden="false" customHeight="false" outlineLevel="0" collapsed="false">
      <c r="A69" s="93" t="s">
        <v>306</v>
      </c>
      <c r="B69" s="93" t="n">
        <v>0.53</v>
      </c>
      <c r="C69" s="93" t="n">
        <v>1.05</v>
      </c>
      <c r="D69" s="93" t="n">
        <v>1.45</v>
      </c>
      <c r="E69" s="93" t="n">
        <v>1.48</v>
      </c>
      <c r="F69" s="93" t="n">
        <v>1.09</v>
      </c>
      <c r="G69" s="94" t="n">
        <f aca="false">AVERAGE(B69:F69)</f>
        <v>1.12</v>
      </c>
      <c r="H69" s="93" t="s">
        <v>307</v>
      </c>
      <c r="I69" s="93" t="n">
        <v>0.63</v>
      </c>
      <c r="J69" s="93" t="n">
        <v>0.97</v>
      </c>
      <c r="K69" s="93" t="n">
        <v>1.19</v>
      </c>
      <c r="L69" s="93" t="n">
        <v>1.19</v>
      </c>
      <c r="M69" s="93" t="n">
        <v>0.84</v>
      </c>
      <c r="N69" s="84" t="n">
        <f aca="false">AVERAGE(I69:M69)</f>
        <v>0.964</v>
      </c>
      <c r="O69" s="93" t="s">
        <v>308</v>
      </c>
      <c r="P69" s="93" t="n">
        <v>0.5175</v>
      </c>
      <c r="Q69" s="93" t="n">
        <v>0.9375</v>
      </c>
      <c r="R69" s="93" t="n">
        <v>1.225</v>
      </c>
      <c r="S69" s="93" t="n">
        <v>1.225</v>
      </c>
      <c r="T69" s="93" t="n">
        <v>0.7325</v>
      </c>
      <c r="U69" s="84" t="n">
        <f aca="false">AVERAGE(P69:T69)</f>
        <v>0.9275</v>
      </c>
      <c r="V69" s="95" t="n">
        <v>36348</v>
      </c>
      <c r="W69" s="93" t="n">
        <v>0.495</v>
      </c>
      <c r="X69" s="93" t="n">
        <v>0.775</v>
      </c>
      <c r="Y69" s="93" t="n">
        <v>1.0025</v>
      </c>
      <c r="Z69" s="93" t="n">
        <v>1</v>
      </c>
      <c r="AA69" s="93" t="n">
        <v>0.64</v>
      </c>
      <c r="AB69" s="84" t="n">
        <f aca="false">AVERAGE(W69:AA69)</f>
        <v>0.7825</v>
      </c>
      <c r="AC69" s="93" t="s">
        <v>309</v>
      </c>
      <c r="AD69" s="93" t="n">
        <v>0.838</v>
      </c>
      <c r="AE69" s="93" t="n">
        <v>1.6555</v>
      </c>
      <c r="AF69" s="93" t="n">
        <v>2.165</v>
      </c>
      <c r="AG69" s="93" t="n">
        <v>2.1055</v>
      </c>
      <c r="AH69" s="93" t="n">
        <v>1.1355</v>
      </c>
      <c r="AI69" s="84" t="n">
        <f aca="false">AVERAGE(AD69:AH69)</f>
        <v>1.5799</v>
      </c>
    </row>
    <row r="70" customFormat="false" ht="12.75" hidden="false" customHeight="false" outlineLevel="0" collapsed="false">
      <c r="A70" s="93" t="s">
        <v>310</v>
      </c>
      <c r="B70" s="93" t="n">
        <v>0.53</v>
      </c>
      <c r="C70" s="93" t="n">
        <v>1</v>
      </c>
      <c r="D70" s="93" t="n">
        <v>1.42</v>
      </c>
      <c r="E70" s="93" t="n">
        <v>1.44</v>
      </c>
      <c r="F70" s="93" t="n">
        <v>1.05</v>
      </c>
      <c r="G70" s="94" t="n">
        <f aca="false">AVERAGE(B70:F70)</f>
        <v>1.088</v>
      </c>
      <c r="H70" s="93" t="s">
        <v>311</v>
      </c>
      <c r="I70" s="93" t="n">
        <v>0.62</v>
      </c>
      <c r="J70" s="93" t="n">
        <v>0.95</v>
      </c>
      <c r="K70" s="93" t="n">
        <v>1.205</v>
      </c>
      <c r="L70" s="93" t="n">
        <v>1.205</v>
      </c>
      <c r="M70" s="93" t="n">
        <v>0.82</v>
      </c>
      <c r="N70" s="84" t="n">
        <f aca="false">AVERAGE(I70:M70)</f>
        <v>0.96</v>
      </c>
      <c r="O70" s="93" t="s">
        <v>312</v>
      </c>
      <c r="P70" s="93" t="n">
        <v>0.52</v>
      </c>
      <c r="Q70" s="93" t="n">
        <v>0.94</v>
      </c>
      <c r="R70" s="93" t="n">
        <v>1.2275</v>
      </c>
      <c r="S70" s="93" t="n">
        <v>1.2275</v>
      </c>
      <c r="T70" s="93" t="n">
        <v>0.735</v>
      </c>
      <c r="U70" s="84" t="n">
        <f aca="false">AVERAGE(P70:T70)</f>
        <v>0.93</v>
      </c>
      <c r="V70" s="95" t="n">
        <v>36349</v>
      </c>
      <c r="W70" s="93" t="n">
        <v>0.495</v>
      </c>
      <c r="X70" s="93" t="n">
        <v>0.775</v>
      </c>
      <c r="Y70" s="93" t="n">
        <v>1.0025</v>
      </c>
      <c r="Z70" s="93" t="n">
        <v>1</v>
      </c>
      <c r="AA70" s="93" t="n">
        <v>0.64</v>
      </c>
      <c r="AB70" s="84" t="n">
        <f aca="false">AVERAGE(W70:AA70)</f>
        <v>0.7825</v>
      </c>
      <c r="AC70" s="93" t="s">
        <v>313</v>
      </c>
      <c r="AD70" s="93" t="n">
        <v>0.845</v>
      </c>
      <c r="AE70" s="93" t="n">
        <v>1.665</v>
      </c>
      <c r="AF70" s="93" t="n">
        <v>2.17</v>
      </c>
      <c r="AG70" s="93" t="n">
        <v>2.1155</v>
      </c>
      <c r="AH70" s="93" t="n">
        <v>1.14</v>
      </c>
      <c r="AI70" s="84" t="n">
        <f aca="false">AVERAGE(AD70:AH70)</f>
        <v>1.5871</v>
      </c>
    </row>
    <row r="71" customFormat="false" ht="12.75" hidden="false" customHeight="false" outlineLevel="0" collapsed="false">
      <c r="A71" s="93" t="s">
        <v>314</v>
      </c>
      <c r="B71" s="93" t="n">
        <v>0.53</v>
      </c>
      <c r="C71" s="93" t="n">
        <v>1</v>
      </c>
      <c r="D71" s="93" t="n">
        <v>1.425</v>
      </c>
      <c r="E71" s="93" t="n">
        <v>1.445</v>
      </c>
      <c r="F71" s="93" t="n">
        <v>1.05</v>
      </c>
      <c r="G71" s="94" t="n">
        <f aca="false">AVERAGE(B71:F71)</f>
        <v>1.09</v>
      </c>
      <c r="H71" s="93" t="s">
        <v>315</v>
      </c>
      <c r="I71" s="93" t="n">
        <v>0.62</v>
      </c>
      <c r="J71" s="93" t="n">
        <v>0.95</v>
      </c>
      <c r="K71" s="93" t="n">
        <v>1.205</v>
      </c>
      <c r="L71" s="93" t="n">
        <v>1.205</v>
      </c>
      <c r="M71" s="93" t="n">
        <v>0.82</v>
      </c>
      <c r="N71" s="84" t="n">
        <f aca="false">AVERAGE(I71:M71)</f>
        <v>0.96</v>
      </c>
      <c r="O71" s="93" t="s">
        <v>316</v>
      </c>
      <c r="P71" s="93" t="n">
        <v>0.52</v>
      </c>
      <c r="Q71" s="93" t="n">
        <v>0.94</v>
      </c>
      <c r="R71" s="93" t="n">
        <v>1.2275</v>
      </c>
      <c r="S71" s="93" t="n">
        <v>1.2275</v>
      </c>
      <c r="T71" s="93" t="n">
        <v>0.735</v>
      </c>
      <c r="U71" s="84" t="n">
        <f aca="false">AVERAGE(P71:T71)</f>
        <v>0.93</v>
      </c>
      <c r="V71" s="95" t="n">
        <v>36350</v>
      </c>
      <c r="W71" s="93" t="n">
        <v>0.495</v>
      </c>
      <c r="X71" s="93" t="n">
        <v>0.775</v>
      </c>
      <c r="Y71" s="93" t="n">
        <v>1.0025</v>
      </c>
      <c r="Z71" s="93" t="n">
        <v>1</v>
      </c>
      <c r="AA71" s="93" t="n">
        <v>0.64</v>
      </c>
      <c r="AB71" s="84" t="n">
        <f aca="false">AVERAGE(W71:AA71)</f>
        <v>0.7825</v>
      </c>
      <c r="AC71" s="93" t="s">
        <v>317</v>
      </c>
      <c r="AD71" s="93" t="n">
        <v>0.835</v>
      </c>
      <c r="AE71" s="93" t="n">
        <v>1.665</v>
      </c>
      <c r="AF71" s="93" t="n">
        <v>2.17</v>
      </c>
      <c r="AG71" s="93" t="n">
        <v>2.1155</v>
      </c>
      <c r="AH71" s="93" t="n">
        <v>1.14</v>
      </c>
      <c r="AI71" s="84" t="n">
        <f aca="false">AVERAGE(AD71:AH71)</f>
        <v>1.5851</v>
      </c>
    </row>
    <row r="72" customFormat="false" ht="12.75" hidden="false" customHeight="false" outlineLevel="0" collapsed="false">
      <c r="A72" s="93" t="s">
        <v>318</v>
      </c>
      <c r="B72" s="93" t="n">
        <v>0.55</v>
      </c>
      <c r="C72" s="93" t="n">
        <v>0.95</v>
      </c>
      <c r="D72" s="93" t="n">
        <v>1.34</v>
      </c>
      <c r="E72" s="93" t="n">
        <v>1.34</v>
      </c>
      <c r="F72" s="93" t="n">
        <v>1</v>
      </c>
      <c r="G72" s="94" t="n">
        <f aca="false">AVERAGE(B72:F72)</f>
        <v>1.036</v>
      </c>
      <c r="H72" s="93" t="s">
        <v>319</v>
      </c>
      <c r="I72" s="93" t="n">
        <v>0.62</v>
      </c>
      <c r="J72" s="93" t="n">
        <v>0.95</v>
      </c>
      <c r="K72" s="93" t="n">
        <v>1.205</v>
      </c>
      <c r="L72" s="93" t="n">
        <v>1.205</v>
      </c>
      <c r="M72" s="93" t="n">
        <v>0.82</v>
      </c>
      <c r="N72" s="84" t="n">
        <f aca="false">AVERAGE(I72:M72)</f>
        <v>0.96</v>
      </c>
      <c r="O72" s="93" t="s">
        <v>320</v>
      </c>
      <c r="P72" s="93" t="n">
        <v>0.5175</v>
      </c>
      <c r="Q72" s="93" t="n">
        <v>0.9325</v>
      </c>
      <c r="R72" s="93" t="n">
        <v>1.2175</v>
      </c>
      <c r="S72" s="93" t="n">
        <v>1.2175</v>
      </c>
      <c r="T72" s="93" t="n">
        <v>0.7275</v>
      </c>
      <c r="U72" s="84" t="n">
        <f aca="false">AVERAGE(P72:T72)</f>
        <v>0.9225</v>
      </c>
      <c r="V72" s="95" t="n">
        <v>36353</v>
      </c>
      <c r="W72" s="93" t="n">
        <v>0.495</v>
      </c>
      <c r="X72" s="93" t="n">
        <v>0.775</v>
      </c>
      <c r="Y72" s="93" t="n">
        <v>1.0025</v>
      </c>
      <c r="Z72" s="93" t="n">
        <v>1</v>
      </c>
      <c r="AA72" s="93" t="n">
        <v>0.64</v>
      </c>
      <c r="AB72" s="84" t="n">
        <f aca="false">AVERAGE(W72:AA72)</f>
        <v>0.7825</v>
      </c>
      <c r="AC72" s="93" t="s">
        <v>321</v>
      </c>
      <c r="AD72" s="93" t="n">
        <v>0.815</v>
      </c>
      <c r="AE72" s="93" t="n">
        <v>1.645</v>
      </c>
      <c r="AF72" s="93" t="n">
        <v>2.15</v>
      </c>
      <c r="AG72" s="93" t="n">
        <v>2.095</v>
      </c>
      <c r="AH72" s="93" t="n">
        <v>1.12</v>
      </c>
      <c r="AI72" s="84" t="n">
        <f aca="false">AVERAGE(AD72:AH72)</f>
        <v>1.565</v>
      </c>
    </row>
    <row r="73" customFormat="false" ht="12.75" hidden="false" customHeight="false" outlineLevel="0" collapsed="false">
      <c r="A73" s="93" t="s">
        <v>322</v>
      </c>
      <c r="B73" s="93" t="n">
        <v>0.55</v>
      </c>
      <c r="C73" s="93" t="n">
        <v>0.95</v>
      </c>
      <c r="D73" s="93" t="n">
        <v>1.34</v>
      </c>
      <c r="E73" s="93" t="n">
        <v>1.34</v>
      </c>
      <c r="F73" s="93" t="n">
        <v>1</v>
      </c>
      <c r="G73" s="94" t="n">
        <f aca="false">AVERAGE(B73:F73)</f>
        <v>1.036</v>
      </c>
      <c r="H73" s="93" t="s">
        <v>323</v>
      </c>
      <c r="I73" s="93" t="n">
        <v>0.62</v>
      </c>
      <c r="J73" s="93" t="n">
        <v>0.95</v>
      </c>
      <c r="K73" s="93" t="n">
        <v>1.205</v>
      </c>
      <c r="L73" s="93" t="n">
        <v>1.205</v>
      </c>
      <c r="M73" s="93" t="n">
        <v>0.82</v>
      </c>
      <c r="N73" s="84" t="n">
        <f aca="false">AVERAGE(I73:M73)</f>
        <v>0.96</v>
      </c>
      <c r="O73" s="93" t="s">
        <v>324</v>
      </c>
      <c r="P73" s="93" t="n">
        <v>0.5075</v>
      </c>
      <c r="Q73" s="93" t="n">
        <v>0.9175</v>
      </c>
      <c r="R73" s="93" t="n">
        <v>1.1975</v>
      </c>
      <c r="S73" s="93" t="n">
        <v>1.1975</v>
      </c>
      <c r="T73" s="93" t="n">
        <v>0.7175</v>
      </c>
      <c r="U73" s="84" t="n">
        <f aca="false">AVERAGE(P73:T73)</f>
        <v>0.9075</v>
      </c>
      <c r="V73" s="95" t="n">
        <v>36354</v>
      </c>
      <c r="W73" s="93" t="n">
        <v>0.495</v>
      </c>
      <c r="X73" s="93" t="n">
        <v>0.775</v>
      </c>
      <c r="Y73" s="93" t="n">
        <v>1.0025</v>
      </c>
      <c r="Z73" s="93" t="n">
        <v>1</v>
      </c>
      <c r="AA73" s="93" t="n">
        <v>0.64</v>
      </c>
      <c r="AB73" s="84" t="n">
        <f aca="false">AVERAGE(W73:AA73)</f>
        <v>0.7825</v>
      </c>
      <c r="AC73" s="93" t="s">
        <v>325</v>
      </c>
      <c r="AD73" s="93" t="n">
        <v>0.775</v>
      </c>
      <c r="AE73" s="93" t="n">
        <v>1.605</v>
      </c>
      <c r="AF73" s="93" t="n">
        <v>2.11</v>
      </c>
      <c r="AG73" s="93" t="n">
        <v>2.055</v>
      </c>
      <c r="AH73" s="93" t="n">
        <v>1.08</v>
      </c>
      <c r="AI73" s="84" t="n">
        <f aca="false">AVERAGE(AD73:AH73)</f>
        <v>1.525</v>
      </c>
    </row>
    <row r="74" customFormat="false" ht="12.75" hidden="false" customHeight="false" outlineLevel="0" collapsed="false">
      <c r="A74" s="93" t="s">
        <v>326</v>
      </c>
      <c r="B74" s="93" t="n">
        <v>0.52</v>
      </c>
      <c r="C74" s="93" t="n">
        <v>0.97</v>
      </c>
      <c r="D74" s="93" t="n">
        <v>1.34</v>
      </c>
      <c r="E74" s="93" t="n">
        <v>1.36</v>
      </c>
      <c r="F74" s="93" t="n">
        <v>1</v>
      </c>
      <c r="G74" s="94" t="n">
        <f aca="false">AVERAGE(B74:F74)</f>
        <v>1.038</v>
      </c>
      <c r="H74" s="93" t="s">
        <v>327</v>
      </c>
      <c r="I74" s="93" t="n">
        <v>0.62</v>
      </c>
      <c r="J74" s="93" t="n">
        <v>0.95</v>
      </c>
      <c r="K74" s="93" t="n">
        <v>1.22</v>
      </c>
      <c r="L74" s="93" t="n">
        <v>1.22</v>
      </c>
      <c r="M74" s="93" t="n">
        <v>0.82</v>
      </c>
      <c r="N74" s="84" t="n">
        <f aca="false">AVERAGE(I74:M74)</f>
        <v>0.966</v>
      </c>
      <c r="O74" s="93" t="s">
        <v>328</v>
      </c>
      <c r="P74" s="93" t="n">
        <v>0.4975</v>
      </c>
      <c r="Q74" s="93" t="n">
        <v>0.885</v>
      </c>
      <c r="R74" s="93" t="n">
        <v>1.2275</v>
      </c>
      <c r="S74" s="93" t="n">
        <v>1.19</v>
      </c>
      <c r="T74" s="93" t="n">
        <v>0.7125</v>
      </c>
      <c r="U74" s="84" t="n">
        <f aca="false">AVERAGE(P74:T74)</f>
        <v>0.9025</v>
      </c>
      <c r="V74" s="95" t="n">
        <v>36355</v>
      </c>
      <c r="W74" s="93" t="n">
        <v>0.495</v>
      </c>
      <c r="X74" s="93" t="n">
        <v>0.775</v>
      </c>
      <c r="Y74" s="93" t="n">
        <v>1.0025</v>
      </c>
      <c r="Z74" s="93" t="n">
        <v>1</v>
      </c>
      <c r="AA74" s="93" t="n">
        <v>0.64</v>
      </c>
      <c r="AB74" s="84" t="n">
        <f aca="false">AVERAGE(W74:AA74)</f>
        <v>0.7825</v>
      </c>
      <c r="AC74" s="93" t="s">
        <v>329</v>
      </c>
      <c r="AD74" s="93" t="n">
        <v>0.75</v>
      </c>
      <c r="AE74" s="93" t="n">
        <v>1.58</v>
      </c>
      <c r="AF74" s="93" t="n">
        <v>2.1</v>
      </c>
      <c r="AG74" s="93" t="n">
        <v>2.04</v>
      </c>
      <c r="AH74" s="93" t="n">
        <v>1.065</v>
      </c>
      <c r="AI74" s="84" t="n">
        <f aca="false">AVERAGE(AD74:AH74)</f>
        <v>1.507</v>
      </c>
    </row>
    <row r="75" customFormat="false" ht="12.75" hidden="false" customHeight="false" outlineLevel="0" collapsed="false">
      <c r="A75" s="93" t="s">
        <v>330</v>
      </c>
      <c r="B75" s="93" t="n">
        <v>0.52</v>
      </c>
      <c r="C75" s="93" t="n">
        <v>0.97</v>
      </c>
      <c r="D75" s="93" t="n">
        <v>1.34</v>
      </c>
      <c r="E75" s="93" t="n">
        <v>1.36</v>
      </c>
      <c r="F75" s="93" t="n">
        <v>1.05</v>
      </c>
      <c r="G75" s="94" t="n">
        <f aca="false">AVERAGE(B75:F75)</f>
        <v>1.048</v>
      </c>
      <c r="H75" s="93" t="s">
        <v>331</v>
      </c>
      <c r="I75" s="93" t="n">
        <v>0.62</v>
      </c>
      <c r="J75" s="93" t="n">
        <v>0.95</v>
      </c>
      <c r="K75" s="93" t="n">
        <v>1.22</v>
      </c>
      <c r="L75" s="93" t="n">
        <v>1.22</v>
      </c>
      <c r="M75" s="93" t="n">
        <v>0.82</v>
      </c>
      <c r="N75" s="84" t="n">
        <f aca="false">AVERAGE(I75:M75)</f>
        <v>0.966</v>
      </c>
      <c r="O75" s="93" t="s">
        <v>332</v>
      </c>
      <c r="P75" s="93" t="n">
        <v>0.4975</v>
      </c>
      <c r="Q75" s="93" t="n">
        <v>0.8875</v>
      </c>
      <c r="R75" s="93" t="n">
        <v>1.23</v>
      </c>
      <c r="S75" s="93" t="n">
        <v>1.195</v>
      </c>
      <c r="T75" s="93" t="n">
        <v>0.715</v>
      </c>
      <c r="U75" s="84" t="n">
        <f aca="false">AVERAGE(P75:T75)</f>
        <v>0.905</v>
      </c>
      <c r="V75" s="95" t="n">
        <v>36356</v>
      </c>
      <c r="W75" s="93" t="n">
        <v>0.495</v>
      </c>
      <c r="X75" s="93" t="n">
        <v>0.775</v>
      </c>
      <c r="Y75" s="93" t="n">
        <v>1.0025</v>
      </c>
      <c r="Z75" s="93" t="n">
        <v>1</v>
      </c>
      <c r="AA75" s="93" t="n">
        <v>0.64</v>
      </c>
      <c r="AB75" s="84" t="n">
        <f aca="false">AVERAGE(W75:AA75)</f>
        <v>0.7825</v>
      </c>
      <c r="AC75" s="93" t="s">
        <v>333</v>
      </c>
      <c r="AD75" s="93" t="n">
        <v>0.71</v>
      </c>
      <c r="AE75" s="93" t="n">
        <v>1.53</v>
      </c>
      <c r="AF75" s="93" t="n">
        <v>2.05</v>
      </c>
      <c r="AG75" s="93" t="n">
        <v>1.99</v>
      </c>
      <c r="AH75" s="93" t="n">
        <v>1.015</v>
      </c>
      <c r="AI75" s="84" t="n">
        <f aca="false">AVERAGE(AD75:AH75)</f>
        <v>1.459</v>
      </c>
    </row>
    <row r="76" customFormat="false" ht="12.75" hidden="false" customHeight="false" outlineLevel="0" collapsed="false">
      <c r="A76" s="93" t="s">
        <v>334</v>
      </c>
      <c r="B76" s="93" t="n">
        <v>0.52</v>
      </c>
      <c r="C76" s="93" t="n">
        <v>0.97</v>
      </c>
      <c r="D76" s="93" t="n">
        <v>1.32</v>
      </c>
      <c r="E76" s="93" t="n">
        <v>1.34</v>
      </c>
      <c r="F76" s="93" t="n">
        <v>1</v>
      </c>
      <c r="G76" s="94" t="n">
        <f aca="false">AVERAGE(B76:F76)</f>
        <v>1.03</v>
      </c>
      <c r="H76" s="93" t="s">
        <v>335</v>
      </c>
      <c r="I76" s="93" t="n">
        <v>0.62</v>
      </c>
      <c r="J76" s="93" t="n">
        <v>0.95</v>
      </c>
      <c r="K76" s="93" t="n">
        <v>1.21</v>
      </c>
      <c r="L76" s="93" t="n">
        <v>1.21</v>
      </c>
      <c r="M76" s="93" t="n">
        <v>0.82</v>
      </c>
      <c r="N76" s="84" t="n">
        <f aca="false">AVERAGE(I76:M76)</f>
        <v>0.962</v>
      </c>
      <c r="O76" s="93" t="s">
        <v>336</v>
      </c>
      <c r="P76" s="93" t="n">
        <v>0.4975</v>
      </c>
      <c r="Q76" s="93" t="n">
        <v>0.8875</v>
      </c>
      <c r="R76" s="93" t="n">
        <v>1.2275</v>
      </c>
      <c r="S76" s="93" t="n">
        <v>1.1975</v>
      </c>
      <c r="T76" s="93" t="n">
        <v>0.715</v>
      </c>
      <c r="U76" s="84" t="n">
        <f aca="false">AVERAGE(P76:T76)</f>
        <v>0.905</v>
      </c>
      <c r="V76" s="95" t="n">
        <v>36357</v>
      </c>
      <c r="W76" s="93" t="n">
        <v>0.495</v>
      </c>
      <c r="X76" s="93" t="n">
        <v>0.775</v>
      </c>
      <c r="Y76" s="93" t="n">
        <v>1.0025</v>
      </c>
      <c r="Z76" s="93" t="n">
        <v>1</v>
      </c>
      <c r="AA76" s="93" t="n">
        <v>0.64</v>
      </c>
      <c r="AB76" s="84" t="n">
        <f aca="false">AVERAGE(W76:AA76)</f>
        <v>0.7825</v>
      </c>
      <c r="AC76" s="93" t="s">
        <v>337</v>
      </c>
      <c r="AD76" s="93" t="n">
        <v>0.56</v>
      </c>
      <c r="AE76" s="93" t="n">
        <v>1.4</v>
      </c>
      <c r="AF76" s="93" t="n">
        <v>1.92</v>
      </c>
      <c r="AG76" s="93" t="n">
        <v>1.88</v>
      </c>
      <c r="AH76" s="93" t="n">
        <v>0.895</v>
      </c>
      <c r="AI76" s="84" t="n">
        <f aca="false">AVERAGE(AD76:AH76)</f>
        <v>1.331</v>
      </c>
    </row>
    <row r="77" customFormat="false" ht="12.75" hidden="false" customHeight="false" outlineLevel="0" collapsed="false">
      <c r="A77" s="93" t="s">
        <v>338</v>
      </c>
      <c r="B77" s="93" t="n">
        <v>0.52</v>
      </c>
      <c r="C77" s="93" t="n">
        <v>0.97</v>
      </c>
      <c r="D77" s="93" t="n">
        <v>1.32</v>
      </c>
      <c r="E77" s="93" t="n">
        <v>1.34</v>
      </c>
      <c r="F77" s="93" t="n">
        <v>1</v>
      </c>
      <c r="G77" s="94" t="n">
        <f aca="false">AVERAGE(B77:F77)</f>
        <v>1.03</v>
      </c>
      <c r="H77" s="93" t="s">
        <v>339</v>
      </c>
      <c r="I77" s="93" t="n">
        <v>0.62</v>
      </c>
      <c r="J77" s="93" t="n">
        <v>0.95</v>
      </c>
      <c r="K77" s="93" t="n">
        <v>1.21</v>
      </c>
      <c r="L77" s="93" t="n">
        <v>1.21</v>
      </c>
      <c r="M77" s="93" t="n">
        <v>0.82</v>
      </c>
      <c r="N77" s="84" t="n">
        <f aca="false">AVERAGE(I77:M77)</f>
        <v>0.962</v>
      </c>
      <c r="O77" s="93" t="s">
        <v>340</v>
      </c>
      <c r="P77" s="93" t="n">
        <v>0.5025</v>
      </c>
      <c r="Q77" s="93" t="n">
        <v>0.895</v>
      </c>
      <c r="R77" s="93" t="n">
        <v>1.24</v>
      </c>
      <c r="S77" s="93" t="n">
        <v>1.205</v>
      </c>
      <c r="T77" s="93" t="n">
        <v>0.72</v>
      </c>
      <c r="U77" s="84" t="n">
        <f aca="false">AVERAGE(P77:T77)</f>
        <v>0.9125</v>
      </c>
      <c r="V77" s="95" t="n">
        <v>36360</v>
      </c>
      <c r="W77" s="93" t="n">
        <v>0.5025</v>
      </c>
      <c r="X77" s="93" t="n">
        <v>0.785</v>
      </c>
      <c r="Y77" s="93" t="n">
        <v>1.015</v>
      </c>
      <c r="Z77" s="93" t="n">
        <v>1.0125</v>
      </c>
      <c r="AA77" s="93" t="n">
        <v>0.6475</v>
      </c>
      <c r="AB77" s="84" t="n">
        <f aca="false">AVERAGE(W77:AA77)</f>
        <v>0.7925</v>
      </c>
      <c r="AC77" s="93" t="s">
        <v>341</v>
      </c>
      <c r="AD77" s="93" t="n">
        <v>0.6</v>
      </c>
      <c r="AE77" s="93" t="n">
        <v>1.47</v>
      </c>
      <c r="AF77" s="93" t="n">
        <v>1.99</v>
      </c>
      <c r="AG77" s="93" t="n">
        <v>1.94</v>
      </c>
      <c r="AH77" s="93" t="n">
        <v>0.94</v>
      </c>
      <c r="AI77" s="84" t="n">
        <f aca="false">AVERAGE(AD77:AH77)</f>
        <v>1.388</v>
      </c>
    </row>
    <row r="78" customFormat="false" ht="12.75" hidden="false" customHeight="false" outlineLevel="0" collapsed="false">
      <c r="A78" s="93" t="s">
        <v>342</v>
      </c>
      <c r="B78" s="93" t="n">
        <v>0.52</v>
      </c>
      <c r="C78" s="93" t="n">
        <v>0.95</v>
      </c>
      <c r="D78" s="93" t="n">
        <v>1.27</v>
      </c>
      <c r="E78" s="93" t="n">
        <v>1.29</v>
      </c>
      <c r="F78" s="93" t="n">
        <v>1</v>
      </c>
      <c r="G78" s="94" t="n">
        <f aca="false">AVERAGE(B78:F78)</f>
        <v>1.006</v>
      </c>
      <c r="H78" s="93" t="s">
        <v>343</v>
      </c>
      <c r="I78" s="93" t="n">
        <v>0.62</v>
      </c>
      <c r="J78" s="93" t="n">
        <v>0.95</v>
      </c>
      <c r="K78" s="93" t="n">
        <v>1.21</v>
      </c>
      <c r="L78" s="93" t="n">
        <v>1.21</v>
      </c>
      <c r="M78" s="93" t="n">
        <v>0.82</v>
      </c>
      <c r="N78" s="84" t="n">
        <f aca="false">AVERAGE(I78:M78)</f>
        <v>0.962</v>
      </c>
      <c r="O78" s="93" t="s">
        <v>344</v>
      </c>
      <c r="P78" s="93" t="n">
        <v>0.5</v>
      </c>
      <c r="Q78" s="93" t="n">
        <v>0.8925</v>
      </c>
      <c r="R78" s="93" t="n">
        <v>1.2375</v>
      </c>
      <c r="S78" s="93" t="n">
        <v>1.2</v>
      </c>
      <c r="T78" s="93" t="n">
        <v>0.72</v>
      </c>
      <c r="U78" s="84" t="n">
        <f aca="false">AVERAGE(P78:T78)</f>
        <v>0.91</v>
      </c>
      <c r="V78" s="95" t="n">
        <v>36361</v>
      </c>
      <c r="W78" s="93" t="n">
        <v>0.505</v>
      </c>
      <c r="X78" s="93" t="n">
        <v>0.79</v>
      </c>
      <c r="Y78" s="93" t="n">
        <v>1.01</v>
      </c>
      <c r="Z78" s="93" t="n">
        <v>1.01</v>
      </c>
      <c r="AA78" s="93" t="n">
        <v>0.6475</v>
      </c>
      <c r="AB78" s="84" t="n">
        <f aca="false">AVERAGE(W78:AA78)</f>
        <v>0.7925</v>
      </c>
      <c r="AC78" s="93" t="s">
        <v>345</v>
      </c>
      <c r="AD78" s="93" t="n">
        <v>0.57</v>
      </c>
      <c r="AE78" s="93" t="n">
        <v>1.44</v>
      </c>
      <c r="AF78" s="93" t="n">
        <v>1.96</v>
      </c>
      <c r="AG78" s="93" t="n">
        <v>1.91</v>
      </c>
      <c r="AH78" s="93" t="n">
        <v>0.91</v>
      </c>
      <c r="AI78" s="84" t="n">
        <f aca="false">AVERAGE(AD78:AH78)</f>
        <v>1.358</v>
      </c>
    </row>
    <row r="79" customFormat="false" ht="12.75" hidden="false" customHeight="false" outlineLevel="0" collapsed="false">
      <c r="A79" s="93" t="s">
        <v>346</v>
      </c>
      <c r="B79" s="93" t="n">
        <v>0.52</v>
      </c>
      <c r="C79" s="93" t="n">
        <v>0.95</v>
      </c>
      <c r="D79" s="93" t="n">
        <v>1.27</v>
      </c>
      <c r="E79" s="93" t="n">
        <v>1.29</v>
      </c>
      <c r="F79" s="93" t="n">
        <v>1</v>
      </c>
      <c r="G79" s="94" t="n">
        <f aca="false">AVERAGE(B79:F79)</f>
        <v>1.006</v>
      </c>
      <c r="H79" s="93" t="s">
        <v>347</v>
      </c>
      <c r="I79" s="93" t="n">
        <v>0.62</v>
      </c>
      <c r="J79" s="93" t="n">
        <v>0.95</v>
      </c>
      <c r="K79" s="93" t="n">
        <v>1.21</v>
      </c>
      <c r="L79" s="93" t="n">
        <v>1.21</v>
      </c>
      <c r="M79" s="93" t="n">
        <v>0.82</v>
      </c>
      <c r="N79" s="84" t="n">
        <f aca="false">AVERAGE(I79:M79)</f>
        <v>0.962</v>
      </c>
      <c r="O79" s="93" t="s">
        <v>348</v>
      </c>
      <c r="P79" s="93" t="n">
        <v>0.4975</v>
      </c>
      <c r="Q79" s="93" t="n">
        <v>0.8875</v>
      </c>
      <c r="R79" s="93" t="n">
        <v>1.23</v>
      </c>
      <c r="S79" s="93" t="n">
        <v>1.195</v>
      </c>
      <c r="T79" s="93" t="n">
        <v>0.715</v>
      </c>
      <c r="U79" s="84" t="n">
        <f aca="false">AVERAGE(P79:T79)</f>
        <v>0.905</v>
      </c>
      <c r="V79" s="95" t="n">
        <v>36362</v>
      </c>
      <c r="W79" s="93" t="n">
        <v>0.5075</v>
      </c>
      <c r="X79" s="93" t="n">
        <v>0.7925</v>
      </c>
      <c r="Y79" s="93" t="n">
        <v>1.0125</v>
      </c>
      <c r="Z79" s="93" t="n">
        <v>1.0125</v>
      </c>
      <c r="AA79" s="93" t="n">
        <v>0.65</v>
      </c>
      <c r="AB79" s="84" t="n">
        <f aca="false">AVERAGE(W79:AA79)</f>
        <v>0.795</v>
      </c>
      <c r="AC79" s="93" t="s">
        <v>349</v>
      </c>
      <c r="AD79" s="93" t="n">
        <v>0.56</v>
      </c>
      <c r="AE79" s="93" t="n">
        <v>1.39</v>
      </c>
      <c r="AF79" s="93" t="n">
        <v>1.9</v>
      </c>
      <c r="AG79" s="93" t="n">
        <v>1.85</v>
      </c>
      <c r="AH79" s="93" t="n">
        <v>0.85</v>
      </c>
      <c r="AI79" s="84" t="n">
        <f aca="false">AVERAGE(AD79:AH79)</f>
        <v>1.31</v>
      </c>
    </row>
    <row r="80" customFormat="false" ht="12.75" hidden="false" customHeight="false" outlineLevel="0" collapsed="false">
      <c r="A80" s="93" t="s">
        <v>350</v>
      </c>
      <c r="B80" s="93" t="n">
        <v>0.52</v>
      </c>
      <c r="C80" s="93" t="n">
        <v>1</v>
      </c>
      <c r="D80" s="93" t="n">
        <v>1.3</v>
      </c>
      <c r="E80" s="93" t="n">
        <v>1.3</v>
      </c>
      <c r="F80" s="93" t="n">
        <v>1.05</v>
      </c>
      <c r="G80" s="94" t="n">
        <f aca="false">AVERAGE(B80:F80)</f>
        <v>1.034</v>
      </c>
      <c r="H80" s="93" t="s">
        <v>351</v>
      </c>
      <c r="I80" s="93" t="n">
        <v>0.62</v>
      </c>
      <c r="J80" s="93" t="n">
        <v>0.95</v>
      </c>
      <c r="K80" s="93" t="n">
        <v>1.21</v>
      </c>
      <c r="L80" s="93" t="n">
        <v>1.21</v>
      </c>
      <c r="M80" s="93" t="n">
        <v>0.82</v>
      </c>
      <c r="N80" s="84" t="n">
        <f aca="false">AVERAGE(I80:M80)</f>
        <v>0.962</v>
      </c>
      <c r="O80" s="93" t="s">
        <v>352</v>
      </c>
      <c r="P80" s="93" t="n">
        <v>0.4975</v>
      </c>
      <c r="Q80" s="93" t="n">
        <v>0.8875</v>
      </c>
      <c r="R80" s="93" t="n">
        <v>1.23</v>
      </c>
      <c r="S80" s="93" t="n">
        <v>1.195</v>
      </c>
      <c r="T80" s="93" t="n">
        <v>0.715</v>
      </c>
      <c r="U80" s="84" t="n">
        <f aca="false">AVERAGE(P80:T80)</f>
        <v>0.905</v>
      </c>
      <c r="V80" s="95" t="n">
        <v>36363</v>
      </c>
      <c r="W80" s="93" t="n">
        <v>0.5075</v>
      </c>
      <c r="X80" s="93" t="n">
        <v>0.8</v>
      </c>
      <c r="Y80" s="93" t="n">
        <v>1.02</v>
      </c>
      <c r="Z80" s="93" t="n">
        <v>1.0175</v>
      </c>
      <c r="AA80" s="93" t="n">
        <v>0.655</v>
      </c>
      <c r="AB80" s="84" t="n">
        <f aca="false">AVERAGE(W80:AA80)</f>
        <v>0.8</v>
      </c>
      <c r="AC80" s="93" t="s">
        <v>353</v>
      </c>
      <c r="AD80" s="93" t="n">
        <v>0.6</v>
      </c>
      <c r="AE80" s="93" t="n">
        <v>1.42</v>
      </c>
      <c r="AF80" s="93" t="n">
        <v>1.93</v>
      </c>
      <c r="AG80" s="93" t="n">
        <v>1.85</v>
      </c>
      <c r="AH80" s="93" t="n">
        <v>0.89</v>
      </c>
      <c r="AI80" s="84" t="n">
        <f aca="false">AVERAGE(AD80:AH80)</f>
        <v>1.338</v>
      </c>
    </row>
    <row r="81" customFormat="false" ht="12.75" hidden="false" customHeight="false" outlineLevel="0" collapsed="false">
      <c r="A81" s="93" t="s">
        <v>354</v>
      </c>
      <c r="B81" s="93" t="n">
        <v>0.51</v>
      </c>
      <c r="C81" s="93" t="n">
        <v>0.97</v>
      </c>
      <c r="D81" s="93" t="n">
        <v>1.27</v>
      </c>
      <c r="E81" s="93" t="n">
        <v>1.27</v>
      </c>
      <c r="F81" s="93" t="n">
        <v>1.04</v>
      </c>
      <c r="G81" s="94" t="n">
        <f aca="false">AVERAGE(B81:F81)</f>
        <v>1.012</v>
      </c>
      <c r="H81" s="93" t="s">
        <v>355</v>
      </c>
      <c r="I81" s="93" t="n">
        <v>0.62</v>
      </c>
      <c r="J81" s="93" t="n">
        <v>0.95</v>
      </c>
      <c r="K81" s="93" t="n">
        <v>1.21</v>
      </c>
      <c r="L81" s="93" t="n">
        <v>1.21</v>
      </c>
      <c r="M81" s="93" t="n">
        <v>0.82</v>
      </c>
      <c r="N81" s="84" t="n">
        <f aca="false">AVERAGE(I81:M81)</f>
        <v>0.962</v>
      </c>
      <c r="O81" s="93" t="s">
        <v>356</v>
      </c>
      <c r="P81" s="93" t="n">
        <v>0.5</v>
      </c>
      <c r="Q81" s="93" t="n">
        <v>0.89</v>
      </c>
      <c r="R81" s="93" t="n">
        <v>1.235</v>
      </c>
      <c r="S81" s="93" t="n">
        <v>1.1975</v>
      </c>
      <c r="T81" s="93" t="n">
        <v>0.715</v>
      </c>
      <c r="U81" s="84" t="n">
        <f aca="false">AVERAGE(P81:T81)</f>
        <v>0.9075</v>
      </c>
      <c r="V81" s="95" t="n">
        <v>36364</v>
      </c>
      <c r="W81" s="93" t="n">
        <v>0.51</v>
      </c>
      <c r="X81" s="93" t="n">
        <v>0.805</v>
      </c>
      <c r="Y81" s="93" t="n">
        <v>1.025</v>
      </c>
      <c r="Z81" s="93" t="n">
        <v>1.025</v>
      </c>
      <c r="AA81" s="93" t="n">
        <v>0.66</v>
      </c>
      <c r="AB81" s="84" t="n">
        <f aca="false">AVERAGE(W81:AA81)</f>
        <v>0.805</v>
      </c>
      <c r="AC81" s="93" t="s">
        <v>357</v>
      </c>
      <c r="AD81" s="93" t="n">
        <v>0.59</v>
      </c>
      <c r="AE81" s="93" t="n">
        <v>1.37</v>
      </c>
      <c r="AF81" s="93" t="n">
        <v>1.88</v>
      </c>
      <c r="AG81" s="93" t="n">
        <v>1.79</v>
      </c>
      <c r="AH81" s="93" t="n">
        <v>0.83</v>
      </c>
      <c r="AI81" s="84" t="n">
        <f aca="false">AVERAGE(AD81:AH81)</f>
        <v>1.292</v>
      </c>
    </row>
    <row r="82" customFormat="false" ht="12.75" hidden="false" customHeight="false" outlineLevel="0" collapsed="false">
      <c r="A82" s="93" t="s">
        <v>358</v>
      </c>
      <c r="B82" s="93" t="n">
        <v>0.51</v>
      </c>
      <c r="C82" s="93" t="n">
        <v>0.97</v>
      </c>
      <c r="D82" s="93" t="n">
        <v>1.3</v>
      </c>
      <c r="E82" s="93" t="n">
        <v>1.3</v>
      </c>
      <c r="F82" s="93" t="n">
        <v>1.04</v>
      </c>
      <c r="G82" s="94" t="n">
        <f aca="false">AVERAGE(B82:F82)</f>
        <v>1.024</v>
      </c>
      <c r="H82" s="93" t="s">
        <v>359</v>
      </c>
      <c r="I82" s="93" t="n">
        <v>0.62</v>
      </c>
      <c r="J82" s="93" t="n">
        <v>0.95</v>
      </c>
      <c r="K82" s="93" t="n">
        <v>1.21</v>
      </c>
      <c r="L82" s="93" t="n">
        <v>1.21</v>
      </c>
      <c r="M82" s="93" t="n">
        <v>0.82</v>
      </c>
      <c r="N82" s="84" t="n">
        <f aca="false">AVERAGE(I82:M82)</f>
        <v>0.962</v>
      </c>
      <c r="O82" s="93" t="s">
        <v>360</v>
      </c>
      <c r="P82" s="93" t="n">
        <v>0.5025</v>
      </c>
      <c r="Q82" s="93" t="n">
        <v>0.895</v>
      </c>
      <c r="R82" s="93" t="n">
        <v>1.24</v>
      </c>
      <c r="S82" s="93" t="n">
        <v>1.205</v>
      </c>
      <c r="T82" s="93" t="n">
        <v>0.72</v>
      </c>
      <c r="U82" s="84" t="n">
        <f aca="false">AVERAGE(P82:T82)</f>
        <v>0.9125</v>
      </c>
      <c r="V82" s="95" t="n">
        <v>36367</v>
      </c>
      <c r="W82" s="93" t="n">
        <v>0.515</v>
      </c>
      <c r="X82" s="93" t="n">
        <v>0.8075</v>
      </c>
      <c r="Y82" s="93" t="n">
        <v>1.03</v>
      </c>
      <c r="Z82" s="93" t="n">
        <v>1.0275</v>
      </c>
      <c r="AA82" s="93" t="n">
        <v>0.67</v>
      </c>
      <c r="AB82" s="84" t="n">
        <f aca="false">AVERAGE(W82:AA82)</f>
        <v>0.81</v>
      </c>
      <c r="AC82" s="93" t="s">
        <v>361</v>
      </c>
      <c r="AD82" s="93" t="n">
        <v>0.52</v>
      </c>
      <c r="AE82" s="93" t="n">
        <v>1.3</v>
      </c>
      <c r="AF82" s="93" t="n">
        <v>1.81</v>
      </c>
      <c r="AG82" s="93" t="n">
        <v>1.72</v>
      </c>
      <c r="AH82" s="93" t="n">
        <v>0.76</v>
      </c>
      <c r="AI82" s="84" t="n">
        <f aca="false">AVERAGE(AD82:AH82)</f>
        <v>1.222</v>
      </c>
    </row>
    <row r="83" customFormat="false" ht="12.75" hidden="false" customHeight="false" outlineLevel="0" collapsed="false">
      <c r="A83" s="93" t="s">
        <v>362</v>
      </c>
      <c r="B83" s="93" t="n">
        <v>0.51</v>
      </c>
      <c r="C83" s="93" t="n">
        <v>0.97</v>
      </c>
      <c r="D83" s="93" t="n">
        <v>1.3</v>
      </c>
      <c r="E83" s="93" t="n">
        <v>1.3</v>
      </c>
      <c r="F83" s="93" t="n">
        <v>1.04</v>
      </c>
      <c r="G83" s="94" t="n">
        <f aca="false">AVERAGE(B83:F83)</f>
        <v>1.024</v>
      </c>
      <c r="H83" s="93" t="s">
        <v>363</v>
      </c>
      <c r="I83" s="93" t="n">
        <v>0.62</v>
      </c>
      <c r="J83" s="93" t="n">
        <v>0.95</v>
      </c>
      <c r="K83" s="93" t="n">
        <v>1.21</v>
      </c>
      <c r="L83" s="93" t="n">
        <v>1.21</v>
      </c>
      <c r="M83" s="93" t="n">
        <v>0.82</v>
      </c>
      <c r="N83" s="84" t="n">
        <f aca="false">AVERAGE(I83:M83)</f>
        <v>0.962</v>
      </c>
      <c r="O83" s="93" t="s">
        <v>364</v>
      </c>
      <c r="P83" s="93" t="n">
        <v>0.5</v>
      </c>
      <c r="Q83" s="93" t="n">
        <v>0.89</v>
      </c>
      <c r="R83" s="93" t="n">
        <v>1.235</v>
      </c>
      <c r="S83" s="93" t="n">
        <v>1.1975</v>
      </c>
      <c r="T83" s="93" t="n">
        <v>0.715</v>
      </c>
      <c r="U83" s="84" t="n">
        <f aca="false">AVERAGE(P83:T83)</f>
        <v>0.9075</v>
      </c>
      <c r="V83" s="95" t="n">
        <v>36368</v>
      </c>
      <c r="W83" s="93" t="n">
        <v>0.515</v>
      </c>
      <c r="X83" s="93" t="n">
        <v>0.8075</v>
      </c>
      <c r="Y83" s="93" t="n">
        <v>1.03</v>
      </c>
      <c r="Z83" s="93" t="n">
        <v>1.0275</v>
      </c>
      <c r="AA83" s="93" t="n">
        <v>0.67</v>
      </c>
      <c r="AB83" s="84" t="n">
        <f aca="false">AVERAGE(W83:AA83)</f>
        <v>0.81</v>
      </c>
      <c r="AC83" s="93" t="s">
        <v>365</v>
      </c>
      <c r="AD83" s="93" t="n">
        <v>0.57</v>
      </c>
      <c r="AE83" s="93" t="n">
        <v>1.37</v>
      </c>
      <c r="AF83" s="93" t="n">
        <v>1.88</v>
      </c>
      <c r="AG83" s="93" t="n">
        <v>1.79</v>
      </c>
      <c r="AH83" s="93" t="n">
        <v>0.83</v>
      </c>
      <c r="AI83" s="84" t="n">
        <f aca="false">AVERAGE(AD83:AH83)</f>
        <v>1.288</v>
      </c>
    </row>
    <row r="84" customFormat="false" ht="12.75" hidden="false" customHeight="false" outlineLevel="0" collapsed="false">
      <c r="A84" s="93" t="s">
        <v>366</v>
      </c>
      <c r="B84" s="93" t="n">
        <v>0.43</v>
      </c>
      <c r="C84" s="93" t="n">
        <v>0.86</v>
      </c>
      <c r="D84" s="93" t="n">
        <v>1.2</v>
      </c>
      <c r="E84" s="93" t="n">
        <v>1.2</v>
      </c>
      <c r="F84" s="93" t="n">
        <v>0.88</v>
      </c>
      <c r="G84" s="94" t="n">
        <f aca="false">AVERAGE(B84:F84)</f>
        <v>0.914</v>
      </c>
      <c r="H84" s="93" t="s">
        <v>367</v>
      </c>
      <c r="I84" s="93" t="n">
        <v>0.62</v>
      </c>
      <c r="J84" s="93" t="n">
        <v>0.95</v>
      </c>
      <c r="K84" s="93" t="n">
        <v>1.21</v>
      </c>
      <c r="L84" s="93" t="n">
        <v>1.21</v>
      </c>
      <c r="M84" s="93" t="n">
        <v>0.82</v>
      </c>
      <c r="N84" s="84" t="n">
        <f aca="false">AVERAGE(I84:M84)</f>
        <v>0.962</v>
      </c>
      <c r="O84" s="93" t="s">
        <v>368</v>
      </c>
      <c r="P84" s="93" t="n">
        <v>0.475</v>
      </c>
      <c r="Q84" s="93" t="n">
        <v>0.9125</v>
      </c>
      <c r="R84" s="93" t="n">
        <v>1.25</v>
      </c>
      <c r="S84" s="93" t="n">
        <v>1.2125</v>
      </c>
      <c r="T84" s="93" t="n">
        <v>0.7125</v>
      </c>
      <c r="U84" s="84" t="n">
        <f aca="false">AVERAGE(P84:T84)</f>
        <v>0.9125</v>
      </c>
      <c r="V84" s="95" t="n">
        <v>36369</v>
      </c>
      <c r="W84" s="93" t="n">
        <v>0.525</v>
      </c>
      <c r="X84" s="93" t="n">
        <v>0.825</v>
      </c>
      <c r="Y84" s="93" t="n">
        <v>1.0525</v>
      </c>
      <c r="Z84" s="93" t="n">
        <v>1.05</v>
      </c>
      <c r="AA84" s="93" t="n">
        <v>0.685</v>
      </c>
      <c r="AB84" s="84" t="n">
        <f aca="false">AVERAGE(W84:AA84)</f>
        <v>0.8275</v>
      </c>
      <c r="AC84" s="93" t="s">
        <v>369</v>
      </c>
      <c r="AD84" s="93" t="n">
        <v>0.6525</v>
      </c>
      <c r="AE84" s="93" t="n">
        <v>1.45</v>
      </c>
      <c r="AF84" s="93" t="n">
        <v>1.96</v>
      </c>
      <c r="AG84" s="93" t="n">
        <v>1.87</v>
      </c>
      <c r="AH84" s="93" t="n">
        <v>0.9</v>
      </c>
      <c r="AI84" s="84" t="n">
        <f aca="false">AVERAGE(AD84:AH84)</f>
        <v>1.3665</v>
      </c>
    </row>
    <row r="85" customFormat="false" ht="12.75" hidden="false" customHeight="false" outlineLevel="0" collapsed="false">
      <c r="A85" s="93" t="s">
        <v>370</v>
      </c>
      <c r="B85" s="93" t="n">
        <v>0.43</v>
      </c>
      <c r="C85" s="93" t="n">
        <v>0.86</v>
      </c>
      <c r="D85" s="93" t="n">
        <v>1.2</v>
      </c>
      <c r="E85" s="93" t="n">
        <v>1.2</v>
      </c>
      <c r="F85" s="93" t="n">
        <v>0.88</v>
      </c>
      <c r="G85" s="94" t="n">
        <f aca="false">AVERAGE(B85:F85)</f>
        <v>0.914</v>
      </c>
      <c r="H85" s="93" t="s">
        <v>371</v>
      </c>
      <c r="I85" s="93" t="n">
        <v>0.62</v>
      </c>
      <c r="J85" s="93" t="n">
        <v>0.95</v>
      </c>
      <c r="K85" s="93" t="n">
        <v>1.21</v>
      </c>
      <c r="L85" s="93" t="n">
        <v>1.21</v>
      </c>
      <c r="M85" s="93" t="n">
        <v>0.82</v>
      </c>
      <c r="N85" s="84" t="n">
        <f aca="false">AVERAGE(I85:M85)</f>
        <v>0.962</v>
      </c>
      <c r="O85" s="93" t="s">
        <v>372</v>
      </c>
      <c r="P85" s="93" t="n">
        <v>0.475</v>
      </c>
      <c r="Q85" s="93" t="n">
        <v>0.9125</v>
      </c>
      <c r="R85" s="93" t="n">
        <v>1.25</v>
      </c>
      <c r="S85" s="93" t="n">
        <v>1.2125</v>
      </c>
      <c r="T85" s="93" t="n">
        <v>0.7125</v>
      </c>
      <c r="U85" s="84" t="n">
        <f aca="false">AVERAGE(P85:T85)</f>
        <v>0.9125</v>
      </c>
      <c r="V85" s="95" t="n">
        <v>36370</v>
      </c>
      <c r="W85" s="93" t="n">
        <v>0.52</v>
      </c>
      <c r="X85" s="93" t="n">
        <v>0.8175</v>
      </c>
      <c r="Y85" s="93" t="n">
        <v>1.04</v>
      </c>
      <c r="Z85" s="93" t="n">
        <v>1.04</v>
      </c>
      <c r="AA85" s="93" t="n">
        <v>0.6825</v>
      </c>
      <c r="AB85" s="84" t="n">
        <f aca="false">AVERAGE(W85:AA85)</f>
        <v>0.82</v>
      </c>
      <c r="AC85" s="93" t="s">
        <v>373</v>
      </c>
      <c r="AD85" s="93" t="n">
        <v>0.6925</v>
      </c>
      <c r="AE85" s="93" t="n">
        <v>1.49</v>
      </c>
      <c r="AF85" s="93" t="n">
        <v>2</v>
      </c>
      <c r="AG85" s="93" t="n">
        <v>1.91</v>
      </c>
      <c r="AH85" s="93" t="n">
        <v>0.94</v>
      </c>
      <c r="AI85" s="84" t="n">
        <f aca="false">AVERAGE(AD85:AH85)</f>
        <v>1.4065</v>
      </c>
    </row>
    <row r="86" customFormat="false" ht="12.75" hidden="false" customHeight="false" outlineLevel="0" collapsed="false">
      <c r="A86" s="93" t="s">
        <v>374</v>
      </c>
      <c r="B86" s="93" t="n">
        <v>0.43</v>
      </c>
      <c r="C86" s="93" t="n">
        <v>0.86</v>
      </c>
      <c r="D86" s="93" t="n">
        <v>1.22</v>
      </c>
      <c r="E86" s="93" t="n">
        <v>1.22</v>
      </c>
      <c r="F86" s="93" t="n">
        <v>1</v>
      </c>
      <c r="G86" s="94" t="n">
        <f aca="false">AVERAGE(B86:F86)</f>
        <v>0.946</v>
      </c>
      <c r="H86" s="93" t="s">
        <v>375</v>
      </c>
      <c r="I86" s="93" t="n">
        <v>0.62</v>
      </c>
      <c r="J86" s="93" t="n">
        <v>0.95</v>
      </c>
      <c r="K86" s="93" t="n">
        <v>1.21</v>
      </c>
      <c r="L86" s="93" t="n">
        <v>1.21</v>
      </c>
      <c r="M86" s="93" t="n">
        <v>0.82</v>
      </c>
      <c r="N86" s="84" t="n">
        <f aca="false">AVERAGE(I86:M86)</f>
        <v>0.962</v>
      </c>
      <c r="O86" s="93" t="s">
        <v>376</v>
      </c>
      <c r="P86" s="93" t="n">
        <v>0.475</v>
      </c>
      <c r="Q86" s="93" t="n">
        <v>0.9125</v>
      </c>
      <c r="R86" s="93" t="n">
        <v>1.25</v>
      </c>
      <c r="S86" s="93" t="n">
        <v>1.2125</v>
      </c>
      <c r="T86" s="93" t="n">
        <v>0.7125</v>
      </c>
      <c r="U86" s="84" t="n">
        <f aca="false">AVERAGE(P86:T86)</f>
        <v>0.9125</v>
      </c>
      <c r="V86" s="95" t="n">
        <v>36371</v>
      </c>
      <c r="W86" s="93" t="n">
        <v>0.52</v>
      </c>
      <c r="X86" s="93" t="n">
        <v>0.8175</v>
      </c>
      <c r="Y86" s="93" t="n">
        <v>1.04</v>
      </c>
      <c r="Z86" s="93" t="n">
        <v>1.04</v>
      </c>
      <c r="AA86" s="93" t="n">
        <v>0.6825</v>
      </c>
      <c r="AB86" s="84" t="n">
        <f aca="false">AVERAGE(W86:AA86)</f>
        <v>0.82</v>
      </c>
      <c r="AC86" s="93" t="s">
        <v>377</v>
      </c>
      <c r="AD86" s="93" t="n">
        <v>0.6625</v>
      </c>
      <c r="AE86" s="93" t="n">
        <v>1.46</v>
      </c>
      <c r="AF86" s="93" t="n">
        <v>1.97</v>
      </c>
      <c r="AG86" s="93" t="n">
        <v>1.88</v>
      </c>
      <c r="AH86" s="93" t="n">
        <v>0.91</v>
      </c>
      <c r="AI86" s="84" t="n">
        <f aca="false">AVERAGE(AD86:AH86)</f>
        <v>1.3765</v>
      </c>
    </row>
    <row r="87" customFormat="false" ht="12.75" hidden="false" customHeight="false" outlineLevel="0" collapsed="false">
      <c r="A87" s="93" t="s">
        <v>378</v>
      </c>
      <c r="B87" s="93" t="n">
        <v>0.43</v>
      </c>
      <c r="C87" s="93" t="n">
        <v>0.86</v>
      </c>
      <c r="D87" s="93" t="n">
        <v>1.22</v>
      </c>
      <c r="E87" s="93" t="n">
        <v>1.22</v>
      </c>
      <c r="F87" s="93" t="n">
        <v>1</v>
      </c>
      <c r="G87" s="94" t="n">
        <f aca="false">AVERAGE(B87:F87)</f>
        <v>0.946</v>
      </c>
      <c r="H87" s="93" t="s">
        <v>379</v>
      </c>
      <c r="I87" s="93" t="n">
        <v>0.62</v>
      </c>
      <c r="J87" s="93" t="n">
        <v>0.95</v>
      </c>
      <c r="K87" s="93" t="n">
        <v>1.21</v>
      </c>
      <c r="L87" s="93" t="n">
        <v>1.21</v>
      </c>
      <c r="M87" s="93" t="n">
        <v>0.82</v>
      </c>
      <c r="N87" s="84" t="n">
        <f aca="false">AVERAGE(I87:M87)</f>
        <v>0.962</v>
      </c>
      <c r="O87" s="93" t="s">
        <v>380</v>
      </c>
      <c r="P87" s="93" t="n">
        <v>0.475</v>
      </c>
      <c r="Q87" s="93" t="n">
        <v>0.9125</v>
      </c>
      <c r="R87" s="93" t="n">
        <v>1.25</v>
      </c>
      <c r="S87" s="93" t="n">
        <v>1.2125</v>
      </c>
      <c r="T87" s="93" t="n">
        <v>0.7125</v>
      </c>
      <c r="U87" s="84" t="n">
        <f aca="false">AVERAGE(P87:T87)</f>
        <v>0.9125</v>
      </c>
      <c r="V87" s="95" t="n">
        <v>36374</v>
      </c>
      <c r="W87" s="93" t="n">
        <v>0.5225</v>
      </c>
      <c r="X87" s="93" t="n">
        <v>0.8225</v>
      </c>
      <c r="Y87" s="93" t="n">
        <v>1.0475</v>
      </c>
      <c r="Z87" s="93" t="n">
        <v>1.045</v>
      </c>
      <c r="AA87" s="93" t="n">
        <v>0.6875</v>
      </c>
      <c r="AB87" s="84" t="n">
        <f aca="false">AVERAGE(W87:AA87)</f>
        <v>0.825</v>
      </c>
      <c r="AC87" s="93" t="s">
        <v>381</v>
      </c>
      <c r="AD87" s="93" t="n">
        <v>0.7325</v>
      </c>
      <c r="AE87" s="93" t="n">
        <v>1.53</v>
      </c>
      <c r="AF87" s="93" t="n">
        <v>2.05</v>
      </c>
      <c r="AG87" s="93" t="n">
        <v>1.95</v>
      </c>
      <c r="AH87" s="93" t="n">
        <v>0.98</v>
      </c>
      <c r="AI87" s="84" t="n">
        <f aca="false">AVERAGE(AD87:AH87)</f>
        <v>1.4485</v>
      </c>
    </row>
    <row r="88" customFormat="false" ht="12.75" hidden="false" customHeight="false" outlineLevel="0" collapsed="false">
      <c r="A88" s="93" t="s">
        <v>382</v>
      </c>
      <c r="B88" s="93" t="n">
        <v>0.43</v>
      </c>
      <c r="C88" s="93" t="n">
        <v>0.86</v>
      </c>
      <c r="D88" s="93" t="n">
        <v>1.22</v>
      </c>
      <c r="E88" s="93" t="n">
        <v>1.22</v>
      </c>
      <c r="F88" s="93" t="n">
        <v>1</v>
      </c>
      <c r="G88" s="94" t="n">
        <f aca="false">AVERAGE(B88:F88)</f>
        <v>0.946</v>
      </c>
      <c r="H88" s="93" t="s">
        <v>383</v>
      </c>
      <c r="I88" s="93" t="n">
        <v>0.62</v>
      </c>
      <c r="J88" s="93" t="n">
        <v>0.95</v>
      </c>
      <c r="K88" s="93" t="n">
        <v>1.21</v>
      </c>
      <c r="L88" s="93" t="n">
        <v>1.21</v>
      </c>
      <c r="M88" s="93" t="n">
        <v>0.82</v>
      </c>
      <c r="N88" s="84" t="n">
        <f aca="false">AVERAGE(I88:M88)</f>
        <v>0.962</v>
      </c>
      <c r="O88" s="93" t="s">
        <v>384</v>
      </c>
      <c r="P88" s="93" t="n">
        <v>0.475</v>
      </c>
      <c r="Q88" s="93" t="n">
        <v>0.9125</v>
      </c>
      <c r="R88" s="93" t="n">
        <v>1.25</v>
      </c>
      <c r="S88" s="93" t="n">
        <v>1.2125</v>
      </c>
      <c r="T88" s="93" t="n">
        <v>0.7125</v>
      </c>
      <c r="U88" s="84" t="n">
        <f aca="false">AVERAGE(P88:T88)</f>
        <v>0.9125</v>
      </c>
      <c r="V88" s="95" t="n">
        <v>36375</v>
      </c>
      <c r="W88" s="93" t="n">
        <v>0.525</v>
      </c>
      <c r="X88" s="93" t="n">
        <v>0.83</v>
      </c>
      <c r="Y88" s="93" t="n">
        <v>1.0575</v>
      </c>
      <c r="Z88" s="93" t="n">
        <v>1.055</v>
      </c>
      <c r="AA88" s="93" t="n">
        <v>0.695</v>
      </c>
      <c r="AB88" s="84" t="n">
        <f aca="false">AVERAGE(W88:AA88)</f>
        <v>0.8325</v>
      </c>
      <c r="AC88" s="93" t="s">
        <v>385</v>
      </c>
      <c r="AD88" s="93" t="n">
        <v>0.8325</v>
      </c>
      <c r="AE88" s="93" t="n">
        <v>1.65</v>
      </c>
      <c r="AF88" s="93" t="n">
        <v>2.16</v>
      </c>
      <c r="AG88" s="93" t="n">
        <v>2.06</v>
      </c>
      <c r="AH88" s="93" t="n">
        <v>1.081</v>
      </c>
      <c r="AI88" s="84" t="n">
        <f aca="false">AVERAGE(AD88:AH88)</f>
        <v>1.5567</v>
      </c>
    </row>
    <row r="89" customFormat="false" ht="12.75" hidden="false" customHeight="false" outlineLevel="0" collapsed="false">
      <c r="A89" s="93" t="s">
        <v>386</v>
      </c>
      <c r="B89" s="93" t="n">
        <v>0.43</v>
      </c>
      <c r="C89" s="93" t="n">
        <v>0.92</v>
      </c>
      <c r="D89" s="93" t="n">
        <v>1.27</v>
      </c>
      <c r="E89" s="93" t="n">
        <v>1.27</v>
      </c>
      <c r="F89" s="93" t="n">
        <v>1.02</v>
      </c>
      <c r="G89" s="94" t="n">
        <f aca="false">AVERAGE(B89:F89)</f>
        <v>0.982</v>
      </c>
      <c r="H89" s="93" t="s">
        <v>387</v>
      </c>
      <c r="I89" s="93" t="n">
        <v>0.62</v>
      </c>
      <c r="J89" s="93" t="n">
        <v>0.95</v>
      </c>
      <c r="K89" s="93" t="n">
        <v>1.21</v>
      </c>
      <c r="L89" s="93" t="n">
        <v>1.21</v>
      </c>
      <c r="M89" s="93" t="n">
        <v>0.82</v>
      </c>
      <c r="N89" s="84" t="n">
        <f aca="false">AVERAGE(I89:M89)</f>
        <v>0.962</v>
      </c>
      <c r="O89" s="93" t="s">
        <v>388</v>
      </c>
      <c r="P89" s="93" t="n">
        <v>0.47</v>
      </c>
      <c r="Q89" s="93" t="n">
        <v>0.9125</v>
      </c>
      <c r="R89" s="93" t="n">
        <v>1.25</v>
      </c>
      <c r="S89" s="93" t="n">
        <v>1.24</v>
      </c>
      <c r="T89" s="93" t="n">
        <v>0.7125</v>
      </c>
      <c r="U89" s="84" t="n">
        <f aca="false">AVERAGE(P89:T89)</f>
        <v>0.917</v>
      </c>
      <c r="V89" s="95" t="n">
        <v>36376</v>
      </c>
      <c r="W89" s="93" t="n">
        <v>0.53</v>
      </c>
      <c r="X89" s="93" t="n">
        <v>0.8275</v>
      </c>
      <c r="Y89" s="93" t="n">
        <v>1.055</v>
      </c>
      <c r="Z89" s="93" t="n">
        <v>1.055</v>
      </c>
      <c r="AA89" s="93" t="n">
        <v>0.695</v>
      </c>
      <c r="AB89" s="84" t="n">
        <f aca="false">AVERAGE(W89:AA89)</f>
        <v>0.8325</v>
      </c>
      <c r="AC89" s="93" t="s">
        <v>389</v>
      </c>
      <c r="AD89" s="93" t="n">
        <v>0.8325</v>
      </c>
      <c r="AE89" s="93" t="n">
        <v>1.65</v>
      </c>
      <c r="AF89" s="93" t="n">
        <v>2.16</v>
      </c>
      <c r="AG89" s="93" t="n">
        <v>2.06</v>
      </c>
      <c r="AH89" s="93" t="n">
        <v>1.081</v>
      </c>
      <c r="AI89" s="84" t="n">
        <f aca="false">AVERAGE(AD89:AH89)</f>
        <v>1.5567</v>
      </c>
    </row>
    <row r="90" customFormat="false" ht="12.75" hidden="false" customHeight="false" outlineLevel="0" collapsed="false">
      <c r="A90" s="93" t="s">
        <v>390</v>
      </c>
      <c r="B90" s="93" t="n">
        <v>0.43</v>
      </c>
      <c r="C90" s="93" t="n">
        <v>0.9</v>
      </c>
      <c r="D90" s="93" t="n">
        <v>1.27</v>
      </c>
      <c r="E90" s="93" t="n">
        <v>1.27</v>
      </c>
      <c r="F90" s="93" t="n">
        <v>1</v>
      </c>
      <c r="G90" s="94" t="n">
        <f aca="false">AVERAGE(B90:F90)</f>
        <v>0.974</v>
      </c>
      <c r="H90" s="93" t="s">
        <v>391</v>
      </c>
      <c r="I90" s="93" t="n">
        <v>0.63</v>
      </c>
      <c r="J90" s="93" t="n">
        <v>0.97</v>
      </c>
      <c r="K90" s="93" t="n">
        <v>1.25</v>
      </c>
      <c r="L90" s="93" t="n">
        <v>1.25</v>
      </c>
      <c r="M90" s="93" t="n">
        <v>0.78</v>
      </c>
      <c r="N90" s="84" t="n">
        <f aca="false">AVERAGE(I90:M90)</f>
        <v>0.976</v>
      </c>
      <c r="O90" s="93" t="s">
        <v>392</v>
      </c>
      <c r="P90" s="93" t="n">
        <v>0.47</v>
      </c>
      <c r="Q90" s="93" t="n">
        <v>0.9125</v>
      </c>
      <c r="R90" s="93" t="n">
        <v>1.25</v>
      </c>
      <c r="S90" s="93" t="n">
        <v>1.24</v>
      </c>
      <c r="T90" s="93" t="n">
        <v>0.7125</v>
      </c>
      <c r="U90" s="84" t="n">
        <f aca="false">AVERAGE(P90:T90)</f>
        <v>0.917</v>
      </c>
      <c r="V90" s="95" t="n">
        <v>36377</v>
      </c>
      <c r="W90" s="93" t="n">
        <v>0.53</v>
      </c>
      <c r="X90" s="93" t="n">
        <v>0.825</v>
      </c>
      <c r="Y90" s="93" t="n">
        <v>1.035</v>
      </c>
      <c r="Z90" s="93" t="n">
        <v>1.0325</v>
      </c>
      <c r="AA90" s="93" t="n">
        <v>0.6775</v>
      </c>
      <c r="AB90" s="84" t="n">
        <f aca="false">AVERAGE(W90:AA90)</f>
        <v>0.82</v>
      </c>
      <c r="AC90" s="93" t="s">
        <v>393</v>
      </c>
      <c r="AD90" s="93" t="n">
        <v>0.8425</v>
      </c>
      <c r="AE90" s="93" t="n">
        <v>1.66</v>
      </c>
      <c r="AF90" s="93" t="n">
        <v>2.17</v>
      </c>
      <c r="AG90" s="93" t="n">
        <v>2.07</v>
      </c>
      <c r="AH90" s="93" t="n">
        <v>1.091</v>
      </c>
      <c r="AI90" s="84" t="n">
        <f aca="false">AVERAGE(AD90:AH90)</f>
        <v>1.5667</v>
      </c>
    </row>
    <row r="91" customFormat="false" ht="12.75" hidden="false" customHeight="false" outlineLevel="0" collapsed="false">
      <c r="A91" s="93" t="s">
        <v>394</v>
      </c>
      <c r="B91" s="93" t="n">
        <v>0.43</v>
      </c>
      <c r="C91" s="93" t="n">
        <v>0.9</v>
      </c>
      <c r="D91" s="93" t="n">
        <v>1.27</v>
      </c>
      <c r="E91" s="93" t="n">
        <v>1.27</v>
      </c>
      <c r="F91" s="93" t="n">
        <v>1</v>
      </c>
      <c r="G91" s="94" t="n">
        <f aca="false">AVERAGE(B91:F91)</f>
        <v>0.974</v>
      </c>
      <c r="H91" s="93" t="s">
        <v>395</v>
      </c>
      <c r="I91" s="93" t="n">
        <v>0.63</v>
      </c>
      <c r="J91" s="93" t="n">
        <v>0.97</v>
      </c>
      <c r="K91" s="93" t="n">
        <v>1.25</v>
      </c>
      <c r="L91" s="93" t="n">
        <v>1.25</v>
      </c>
      <c r="M91" s="93" t="n">
        <v>0.78</v>
      </c>
      <c r="N91" s="84" t="n">
        <f aca="false">AVERAGE(I91:M91)</f>
        <v>0.976</v>
      </c>
      <c r="O91" s="93" t="s">
        <v>396</v>
      </c>
      <c r="P91" s="93" t="n">
        <v>0.47</v>
      </c>
      <c r="Q91" s="93" t="n">
        <v>0.9125</v>
      </c>
      <c r="R91" s="93" t="n">
        <v>1.25</v>
      </c>
      <c r="S91" s="93" t="n">
        <v>1.24</v>
      </c>
      <c r="T91" s="93" t="n">
        <v>0.7125</v>
      </c>
      <c r="U91" s="84" t="n">
        <f aca="false">AVERAGE(P91:T91)</f>
        <v>0.917</v>
      </c>
      <c r="V91" s="95" t="n">
        <v>36378</v>
      </c>
      <c r="W91" s="93" t="n">
        <v>0.53</v>
      </c>
      <c r="X91" s="93" t="n">
        <v>0.825</v>
      </c>
      <c r="Y91" s="93" t="n">
        <v>1.035</v>
      </c>
      <c r="Z91" s="93" t="n">
        <v>1.0325</v>
      </c>
      <c r="AA91" s="93" t="n">
        <v>0.6775</v>
      </c>
      <c r="AB91" s="84" t="n">
        <f aca="false">AVERAGE(W91:AA91)</f>
        <v>0.82</v>
      </c>
      <c r="AC91" s="93" t="s">
        <v>397</v>
      </c>
      <c r="AD91" s="93" t="n">
        <v>0.8425</v>
      </c>
      <c r="AE91" s="93" t="n">
        <v>1.66</v>
      </c>
      <c r="AF91" s="93" t="n">
        <v>2.17</v>
      </c>
      <c r="AG91" s="93" t="n">
        <v>2.07</v>
      </c>
      <c r="AH91" s="93" t="n">
        <v>1.091</v>
      </c>
      <c r="AI91" s="84" t="n">
        <f aca="false">AVERAGE(AD91:AH91)</f>
        <v>1.5667</v>
      </c>
    </row>
    <row r="92" customFormat="false" ht="12.75" hidden="false" customHeight="false" outlineLevel="0" collapsed="false">
      <c r="A92" s="93" t="s">
        <v>398</v>
      </c>
      <c r="B92" s="93" t="n">
        <v>0.43</v>
      </c>
      <c r="C92" s="93" t="n">
        <v>0.9</v>
      </c>
      <c r="D92" s="93" t="n">
        <v>1.27</v>
      </c>
      <c r="E92" s="93" t="n">
        <v>1.27</v>
      </c>
      <c r="F92" s="93" t="n">
        <v>1</v>
      </c>
      <c r="G92" s="94" t="n">
        <f aca="false">AVERAGE(B92:F92)</f>
        <v>0.974</v>
      </c>
      <c r="H92" s="93" t="s">
        <v>399</v>
      </c>
      <c r="I92" s="93" t="n">
        <v>0.63</v>
      </c>
      <c r="J92" s="93" t="n">
        <v>0.97</v>
      </c>
      <c r="K92" s="93" t="n">
        <v>1.25</v>
      </c>
      <c r="L92" s="93" t="n">
        <v>1.25</v>
      </c>
      <c r="M92" s="93" t="n">
        <v>0.78</v>
      </c>
      <c r="N92" s="84" t="n">
        <f aca="false">AVERAGE(I92:M92)</f>
        <v>0.976</v>
      </c>
      <c r="O92" s="93" t="s">
        <v>400</v>
      </c>
      <c r="P92" s="93" t="n">
        <v>0.47</v>
      </c>
      <c r="Q92" s="93" t="n">
        <v>0.9125</v>
      </c>
      <c r="R92" s="93" t="n">
        <v>1.25</v>
      </c>
      <c r="S92" s="93" t="n">
        <v>1.24</v>
      </c>
      <c r="T92" s="93" t="n">
        <v>0.7125</v>
      </c>
      <c r="U92" s="84" t="n">
        <f aca="false">AVERAGE(P92:T92)</f>
        <v>0.917</v>
      </c>
      <c r="V92" s="95" t="n">
        <v>36381</v>
      </c>
      <c r="W92" s="93" t="n">
        <v>0.525</v>
      </c>
      <c r="X92" s="93" t="n">
        <v>0.8225</v>
      </c>
      <c r="Y92" s="93" t="n">
        <v>1.03</v>
      </c>
      <c r="Z92" s="93" t="n">
        <v>1.03</v>
      </c>
      <c r="AA92" s="93" t="n">
        <v>0.68</v>
      </c>
      <c r="AB92" s="84" t="n">
        <f aca="false">AVERAGE(W92:AA92)</f>
        <v>0.8175</v>
      </c>
      <c r="AC92" s="93" t="s">
        <v>401</v>
      </c>
      <c r="AD92" s="93" t="n">
        <v>0.81</v>
      </c>
      <c r="AE92" s="93" t="n">
        <v>1.64</v>
      </c>
      <c r="AF92" s="93" t="n">
        <v>2.16</v>
      </c>
      <c r="AG92" s="93" t="n">
        <v>2.06</v>
      </c>
      <c r="AH92" s="93" t="n">
        <v>1.08</v>
      </c>
      <c r="AI92" s="84" t="n">
        <f aca="false">AVERAGE(AD92:AH92)</f>
        <v>1.55</v>
      </c>
    </row>
    <row r="93" customFormat="false" ht="12.75" hidden="false" customHeight="false" outlineLevel="0" collapsed="false">
      <c r="A93" s="93" t="s">
        <v>402</v>
      </c>
      <c r="B93" s="93" t="n">
        <v>0.43</v>
      </c>
      <c r="C93" s="93" t="n">
        <v>0.9</v>
      </c>
      <c r="D93" s="93" t="n">
        <v>1.27</v>
      </c>
      <c r="E93" s="93" t="n">
        <v>1.27</v>
      </c>
      <c r="F93" s="93" t="n">
        <v>1</v>
      </c>
      <c r="G93" s="94" t="n">
        <f aca="false">AVERAGE(B93:F93)</f>
        <v>0.974</v>
      </c>
      <c r="H93" s="93" t="s">
        <v>403</v>
      </c>
      <c r="I93" s="93" t="n">
        <v>0.63</v>
      </c>
      <c r="J93" s="93" t="n">
        <v>0.97</v>
      </c>
      <c r="K93" s="93" t="n">
        <v>1.25</v>
      </c>
      <c r="L93" s="93" t="n">
        <v>1.25</v>
      </c>
      <c r="M93" s="93" t="n">
        <v>0.78</v>
      </c>
      <c r="N93" s="84" t="n">
        <f aca="false">AVERAGE(I93:M93)</f>
        <v>0.976</v>
      </c>
      <c r="O93" s="93" t="s">
        <v>404</v>
      </c>
      <c r="P93" s="93" t="n">
        <v>0.4325</v>
      </c>
      <c r="Q93" s="93" t="n">
        <v>0.9075</v>
      </c>
      <c r="R93" s="93" t="n">
        <v>1.275</v>
      </c>
      <c r="S93" s="93" t="n">
        <v>1.2475</v>
      </c>
      <c r="T93" s="93" t="n">
        <v>0.725</v>
      </c>
      <c r="U93" s="84" t="n">
        <f aca="false">AVERAGE(P93:T93)</f>
        <v>0.9175</v>
      </c>
      <c r="V93" s="95" t="n">
        <v>36382</v>
      </c>
      <c r="W93" s="93" t="n">
        <v>0.525</v>
      </c>
      <c r="X93" s="93" t="n">
        <v>0.8225</v>
      </c>
      <c r="Y93" s="93" t="n">
        <v>1.03</v>
      </c>
      <c r="Z93" s="93" t="n">
        <v>1.03</v>
      </c>
      <c r="AA93" s="93" t="n">
        <v>0.68</v>
      </c>
      <c r="AB93" s="84" t="n">
        <f aca="false">AVERAGE(W93:AA93)</f>
        <v>0.8175</v>
      </c>
      <c r="AC93" s="93" t="s">
        <v>405</v>
      </c>
      <c r="AD93" s="93" t="n">
        <v>0.814</v>
      </c>
      <c r="AE93" s="93" t="n">
        <v>1.65</v>
      </c>
      <c r="AF93" s="93" t="n">
        <v>2.17</v>
      </c>
      <c r="AG93" s="93" t="n">
        <v>2.07</v>
      </c>
      <c r="AH93" s="93" t="n">
        <v>1.09</v>
      </c>
      <c r="AI93" s="84" t="n">
        <f aca="false">AVERAGE(AD93:AH93)</f>
        <v>1.5588</v>
      </c>
    </row>
    <row r="94" customFormat="false" ht="12.75" hidden="false" customHeight="false" outlineLevel="0" collapsed="false">
      <c r="A94" s="93" t="s">
        <v>406</v>
      </c>
      <c r="B94" s="93" t="n">
        <v>0.43</v>
      </c>
      <c r="C94" s="93" t="n">
        <v>0.9</v>
      </c>
      <c r="D94" s="93" t="n">
        <v>1.27</v>
      </c>
      <c r="E94" s="93" t="n">
        <v>1.27</v>
      </c>
      <c r="F94" s="93" t="n">
        <v>1.01</v>
      </c>
      <c r="G94" s="94" t="n">
        <f aca="false">AVERAGE(B94:F94)</f>
        <v>0.976</v>
      </c>
      <c r="H94" s="93" t="s">
        <v>407</v>
      </c>
      <c r="I94" s="93" t="n">
        <v>0.63</v>
      </c>
      <c r="J94" s="93" t="n">
        <v>0.97</v>
      </c>
      <c r="K94" s="93" t="n">
        <v>1.25</v>
      </c>
      <c r="L94" s="93" t="n">
        <v>1.25</v>
      </c>
      <c r="M94" s="93" t="n">
        <v>0.78</v>
      </c>
      <c r="N94" s="84" t="n">
        <f aca="false">AVERAGE(I94:M94)</f>
        <v>0.976</v>
      </c>
      <c r="O94" s="93" t="s">
        <v>408</v>
      </c>
      <c r="P94" s="93" t="n">
        <v>0.4325</v>
      </c>
      <c r="Q94" s="93" t="n">
        <v>0.9075</v>
      </c>
      <c r="R94" s="93" t="n">
        <v>1.275</v>
      </c>
      <c r="S94" s="93" t="n">
        <v>1.2475</v>
      </c>
      <c r="T94" s="93" t="n">
        <v>0.725</v>
      </c>
      <c r="U94" s="84" t="n">
        <f aca="false">AVERAGE(P94:T94)</f>
        <v>0.9175</v>
      </c>
      <c r="V94" s="95" t="n">
        <v>36383</v>
      </c>
      <c r="W94" s="93" t="n">
        <v>0.5275</v>
      </c>
      <c r="X94" s="93" t="n">
        <v>0.825</v>
      </c>
      <c r="Y94" s="93" t="n">
        <v>1.0325</v>
      </c>
      <c r="Z94" s="93" t="n">
        <v>1.0325</v>
      </c>
      <c r="AA94" s="93" t="n">
        <v>0.6825</v>
      </c>
      <c r="AB94" s="84" t="n">
        <f aca="false">AVERAGE(W94:AA94)</f>
        <v>0.82</v>
      </c>
      <c r="AC94" s="93" t="s">
        <v>409</v>
      </c>
      <c r="AD94" s="93" t="n">
        <v>0.814</v>
      </c>
      <c r="AE94" s="93" t="n">
        <v>1.65</v>
      </c>
      <c r="AF94" s="93" t="n">
        <v>2.17</v>
      </c>
      <c r="AG94" s="93" t="n">
        <v>2.07</v>
      </c>
      <c r="AH94" s="93" t="n">
        <v>1.09</v>
      </c>
      <c r="AI94" s="84" t="n">
        <f aca="false">AVERAGE(AD94:AH94)</f>
        <v>1.5588</v>
      </c>
    </row>
    <row r="95" customFormat="false" ht="12.75" hidden="false" customHeight="false" outlineLevel="0" collapsed="false">
      <c r="A95" s="93" t="s">
        <v>410</v>
      </c>
      <c r="B95" s="93" t="n">
        <v>0.43</v>
      </c>
      <c r="C95" s="93" t="n">
        <v>0.9</v>
      </c>
      <c r="D95" s="93" t="n">
        <v>1.24</v>
      </c>
      <c r="E95" s="93" t="n">
        <v>1.24</v>
      </c>
      <c r="F95" s="93" t="n">
        <v>0.96</v>
      </c>
      <c r="G95" s="94" t="n">
        <f aca="false">AVERAGE(B95:F95)</f>
        <v>0.954</v>
      </c>
      <c r="H95" s="93" t="s">
        <v>411</v>
      </c>
      <c r="I95" s="93" t="n">
        <v>0.63</v>
      </c>
      <c r="J95" s="93" t="n">
        <v>0.975</v>
      </c>
      <c r="K95" s="93" t="n">
        <v>1.25</v>
      </c>
      <c r="L95" s="93" t="n">
        <v>1.25</v>
      </c>
      <c r="M95" s="93" t="n">
        <v>0.78</v>
      </c>
      <c r="N95" s="84" t="n">
        <f aca="false">AVERAGE(I95:M95)</f>
        <v>0.977</v>
      </c>
      <c r="O95" s="93" t="s">
        <v>412</v>
      </c>
      <c r="P95" s="93" t="n">
        <v>0.425</v>
      </c>
      <c r="Q95" s="93" t="n">
        <v>0.9</v>
      </c>
      <c r="R95" s="93" t="n">
        <v>1.2725</v>
      </c>
      <c r="S95" s="93" t="n">
        <v>1.2475</v>
      </c>
      <c r="T95" s="93" t="n">
        <v>0.73</v>
      </c>
      <c r="U95" s="84" t="n">
        <f aca="false">AVERAGE(P95:T95)</f>
        <v>0.915</v>
      </c>
      <c r="V95" s="95" t="n">
        <v>36384</v>
      </c>
      <c r="W95" s="93" t="n">
        <v>0.535</v>
      </c>
      <c r="X95" s="93" t="n">
        <v>0.8275</v>
      </c>
      <c r="Y95" s="93" t="n">
        <v>1.0475</v>
      </c>
      <c r="Z95" s="93" t="n">
        <v>1.0475</v>
      </c>
      <c r="AA95" s="93" t="n">
        <v>0.68</v>
      </c>
      <c r="AB95" s="84" t="n">
        <f aca="false">AVERAGE(W95:AA95)</f>
        <v>0.8275</v>
      </c>
      <c r="AC95" s="93" t="s">
        <v>413</v>
      </c>
      <c r="AD95" s="93" t="n">
        <v>0.76</v>
      </c>
      <c r="AE95" s="93" t="n">
        <v>1.61</v>
      </c>
      <c r="AF95" s="93" t="n">
        <v>2.12</v>
      </c>
      <c r="AG95" s="93" t="n">
        <v>2.02</v>
      </c>
      <c r="AH95" s="93" t="n">
        <v>1.04</v>
      </c>
      <c r="AI95" s="84" t="n">
        <f aca="false">AVERAGE(AD95:AH95)</f>
        <v>1.51</v>
      </c>
    </row>
    <row r="96" customFormat="false" ht="12.75" hidden="false" customHeight="false" outlineLevel="0" collapsed="false">
      <c r="A96" s="93" t="s">
        <v>414</v>
      </c>
      <c r="B96" s="93" t="n">
        <v>0.43</v>
      </c>
      <c r="C96" s="93" t="n">
        <v>0.9</v>
      </c>
      <c r="D96" s="93" t="n">
        <v>1.24</v>
      </c>
      <c r="E96" s="93" t="n">
        <v>1.24</v>
      </c>
      <c r="F96" s="93" t="n">
        <v>0.96</v>
      </c>
      <c r="G96" s="94" t="n">
        <f aca="false">AVERAGE(B96:F96)</f>
        <v>0.954</v>
      </c>
      <c r="H96" s="93" t="s">
        <v>415</v>
      </c>
      <c r="I96" s="93" t="n">
        <v>0.64</v>
      </c>
      <c r="J96" s="93" t="n">
        <v>1</v>
      </c>
      <c r="K96" s="93" t="n">
        <v>1.255</v>
      </c>
      <c r="L96" s="93" t="n">
        <v>1.255</v>
      </c>
      <c r="M96" s="93" t="n">
        <v>0.8</v>
      </c>
      <c r="N96" s="84" t="n">
        <f aca="false">AVERAGE(I96:M96)</f>
        <v>0.99</v>
      </c>
      <c r="O96" s="93" t="s">
        <v>416</v>
      </c>
      <c r="P96" s="93" t="n">
        <v>0.42</v>
      </c>
      <c r="Q96" s="93" t="n">
        <v>0.895</v>
      </c>
      <c r="R96" s="93" t="n">
        <v>1.265</v>
      </c>
      <c r="S96" s="93" t="n">
        <v>1.265</v>
      </c>
      <c r="T96" s="93" t="n">
        <v>0.7175</v>
      </c>
      <c r="U96" s="84" t="n">
        <f aca="false">AVERAGE(P96:T96)</f>
        <v>0.9125</v>
      </c>
      <c r="V96" s="95" t="n">
        <v>36385</v>
      </c>
      <c r="W96" s="93" t="n">
        <v>0.535</v>
      </c>
      <c r="X96" s="93" t="n">
        <v>0.8275</v>
      </c>
      <c r="Y96" s="93" t="n">
        <v>1.0475</v>
      </c>
      <c r="Z96" s="93" t="n">
        <v>1.0475</v>
      </c>
      <c r="AA96" s="93" t="n">
        <v>0.68</v>
      </c>
      <c r="AB96" s="84" t="n">
        <f aca="false">AVERAGE(W96:AA96)</f>
        <v>0.8275</v>
      </c>
      <c r="AC96" s="93" t="s">
        <v>417</v>
      </c>
      <c r="AD96" s="93" t="n">
        <v>0.722</v>
      </c>
      <c r="AE96" s="93" t="n">
        <v>1.59</v>
      </c>
      <c r="AF96" s="93" t="n">
        <v>2.1</v>
      </c>
      <c r="AG96" s="93" t="n">
        <v>2</v>
      </c>
      <c r="AH96" s="93" t="n">
        <v>1.02</v>
      </c>
      <c r="AI96" s="84" t="n">
        <f aca="false">AVERAGE(AD96:AH96)</f>
        <v>1.4864</v>
      </c>
    </row>
    <row r="97" customFormat="false" ht="12.75" hidden="false" customHeight="false" outlineLevel="0" collapsed="false">
      <c r="A97" s="93" t="s">
        <v>418</v>
      </c>
      <c r="B97" s="93" t="n">
        <v>0.43</v>
      </c>
      <c r="C97" s="93" t="n">
        <v>0.9</v>
      </c>
      <c r="D97" s="93" t="n">
        <v>1.24</v>
      </c>
      <c r="E97" s="93" t="n">
        <v>1.24</v>
      </c>
      <c r="F97" s="93" t="n">
        <v>0.91</v>
      </c>
      <c r="G97" s="94" t="n">
        <f aca="false">AVERAGE(B97:F97)</f>
        <v>0.944</v>
      </c>
      <c r="H97" s="93" t="s">
        <v>419</v>
      </c>
      <c r="I97" s="93" t="n">
        <v>0.64</v>
      </c>
      <c r="J97" s="93" t="n">
        <v>1</v>
      </c>
      <c r="K97" s="93" t="n">
        <v>1.255</v>
      </c>
      <c r="L97" s="93" t="n">
        <v>1.255</v>
      </c>
      <c r="M97" s="93" t="n">
        <v>0.8</v>
      </c>
      <c r="N97" s="84" t="n">
        <f aca="false">AVERAGE(I97:M97)</f>
        <v>0.99</v>
      </c>
      <c r="O97" s="93" t="s">
        <v>420</v>
      </c>
      <c r="P97" s="93" t="n">
        <v>0.42</v>
      </c>
      <c r="Q97" s="93" t="n">
        <v>0.895</v>
      </c>
      <c r="R97" s="93" t="n">
        <v>1.265</v>
      </c>
      <c r="S97" s="93" t="n">
        <v>1.265</v>
      </c>
      <c r="T97" s="93" t="n">
        <v>0.7175</v>
      </c>
      <c r="U97" s="84" t="n">
        <f aca="false">AVERAGE(P97:T97)</f>
        <v>0.9125</v>
      </c>
      <c r="V97" s="95" t="n">
        <v>36388</v>
      </c>
      <c r="W97" s="93" t="n">
        <v>0.535</v>
      </c>
      <c r="X97" s="93" t="n">
        <v>0.8275</v>
      </c>
      <c r="Y97" s="93" t="n">
        <v>1.0475</v>
      </c>
      <c r="Z97" s="93" t="n">
        <v>1.0475</v>
      </c>
      <c r="AA97" s="93" t="n">
        <v>0.68</v>
      </c>
      <c r="AB97" s="84" t="n">
        <f aca="false">AVERAGE(W97:AA97)</f>
        <v>0.8275</v>
      </c>
      <c r="AC97" s="93" t="s">
        <v>421</v>
      </c>
      <c r="AD97" s="93" t="n">
        <v>0.672</v>
      </c>
      <c r="AE97" s="93" t="n">
        <v>1.54</v>
      </c>
      <c r="AF97" s="93" t="n">
        <v>2.05</v>
      </c>
      <c r="AG97" s="93" t="n">
        <v>1.95</v>
      </c>
      <c r="AH97" s="93" t="n">
        <v>0.97</v>
      </c>
      <c r="AI97" s="84" t="n">
        <f aca="false">AVERAGE(AD97:AH97)</f>
        <v>1.4364</v>
      </c>
    </row>
    <row r="98" customFormat="false" ht="12.75" hidden="false" customHeight="false" outlineLevel="0" collapsed="false">
      <c r="A98" s="93" t="s">
        <v>422</v>
      </c>
      <c r="B98" s="93" t="n">
        <v>0.43</v>
      </c>
      <c r="C98" s="93" t="n">
        <v>0.9</v>
      </c>
      <c r="D98" s="93" t="n">
        <v>1.24</v>
      </c>
      <c r="E98" s="93" t="n">
        <v>1.24</v>
      </c>
      <c r="F98" s="93" t="n">
        <v>0.91</v>
      </c>
      <c r="G98" s="94" t="n">
        <f aca="false">AVERAGE(B98:F98)</f>
        <v>0.944</v>
      </c>
      <c r="H98" s="93" t="s">
        <v>423</v>
      </c>
      <c r="I98" s="93" t="n">
        <v>0.64</v>
      </c>
      <c r="J98" s="93" t="n">
        <v>1</v>
      </c>
      <c r="K98" s="93" t="n">
        <v>1.255</v>
      </c>
      <c r="L98" s="93" t="n">
        <v>1.255</v>
      </c>
      <c r="M98" s="93" t="n">
        <v>0.8</v>
      </c>
      <c r="N98" s="84" t="n">
        <f aca="false">AVERAGE(I98:M98)</f>
        <v>0.99</v>
      </c>
      <c r="O98" s="93" t="s">
        <v>424</v>
      </c>
      <c r="P98" s="93" t="n">
        <v>0.415</v>
      </c>
      <c r="Q98" s="93" t="n">
        <v>0.895</v>
      </c>
      <c r="R98" s="93" t="n">
        <v>1.2675</v>
      </c>
      <c r="S98" s="93" t="n">
        <v>1.2675</v>
      </c>
      <c r="T98" s="93" t="n">
        <v>0.7175</v>
      </c>
      <c r="U98" s="84" t="n">
        <f aca="false">AVERAGE(P98:T98)</f>
        <v>0.9125</v>
      </c>
      <c r="V98" s="95" t="n">
        <v>36389</v>
      </c>
      <c r="W98" s="93" t="n">
        <v>0.53</v>
      </c>
      <c r="X98" s="93" t="n">
        <v>0.8325</v>
      </c>
      <c r="Y98" s="93" t="n">
        <v>1.0425</v>
      </c>
      <c r="Z98" s="93" t="n">
        <v>1.0425</v>
      </c>
      <c r="AA98" s="93" t="n">
        <v>0.685</v>
      </c>
      <c r="AB98" s="84" t="n">
        <f aca="false">AVERAGE(W98:AA98)</f>
        <v>0.8265</v>
      </c>
      <c r="AC98" s="93" t="s">
        <v>425</v>
      </c>
      <c r="AD98" s="93" t="n">
        <v>0.702</v>
      </c>
      <c r="AE98" s="93" t="n">
        <v>1.57</v>
      </c>
      <c r="AF98" s="93" t="n">
        <v>2.08</v>
      </c>
      <c r="AG98" s="93" t="n">
        <v>1.98</v>
      </c>
      <c r="AH98" s="93" t="n">
        <v>1</v>
      </c>
      <c r="AI98" s="84" t="n">
        <f aca="false">AVERAGE(AD98:AH98)</f>
        <v>1.4664</v>
      </c>
    </row>
    <row r="99" customFormat="false" ht="12.75" hidden="false" customHeight="false" outlineLevel="0" collapsed="false">
      <c r="A99" s="93" t="s">
        <v>426</v>
      </c>
      <c r="B99" s="93" t="n">
        <v>0.43</v>
      </c>
      <c r="C99" s="93" t="n">
        <v>0.91</v>
      </c>
      <c r="D99" s="93" t="n">
        <v>1.25</v>
      </c>
      <c r="E99" s="93" t="n">
        <v>1.25</v>
      </c>
      <c r="F99" s="93" t="n">
        <v>0.92</v>
      </c>
      <c r="G99" s="94" t="n">
        <f aca="false">AVERAGE(B99:F99)</f>
        <v>0.952</v>
      </c>
      <c r="H99" s="93" t="s">
        <v>427</v>
      </c>
      <c r="I99" s="93" t="n">
        <v>0.64</v>
      </c>
      <c r="J99" s="93" t="n">
        <v>1</v>
      </c>
      <c r="K99" s="93" t="n">
        <v>1.255</v>
      </c>
      <c r="L99" s="93" t="n">
        <v>1.255</v>
      </c>
      <c r="M99" s="93" t="n">
        <v>0.8</v>
      </c>
      <c r="N99" s="84" t="n">
        <f aca="false">AVERAGE(I99:M99)</f>
        <v>0.99</v>
      </c>
      <c r="O99" s="93" t="s">
        <v>428</v>
      </c>
      <c r="P99" s="93" t="n">
        <v>0.4125</v>
      </c>
      <c r="Q99" s="93" t="n">
        <v>0.8875</v>
      </c>
      <c r="R99" s="93" t="n">
        <v>1.265</v>
      </c>
      <c r="S99" s="93" t="n">
        <v>1.265</v>
      </c>
      <c r="T99" s="93" t="n">
        <v>0.7325</v>
      </c>
      <c r="U99" s="84" t="n">
        <f aca="false">AVERAGE(P99:T99)</f>
        <v>0.9125</v>
      </c>
      <c r="V99" s="95" t="n">
        <v>36390</v>
      </c>
      <c r="W99" s="93" t="n">
        <v>0.5325</v>
      </c>
      <c r="X99" s="93" t="n">
        <v>0.8375</v>
      </c>
      <c r="Y99" s="93" t="n">
        <v>1.0475</v>
      </c>
      <c r="Z99" s="93" t="n">
        <v>1.0475</v>
      </c>
      <c r="AA99" s="93" t="n">
        <v>0.685</v>
      </c>
      <c r="AB99" s="84" t="n">
        <f aca="false">AVERAGE(W99:AA99)</f>
        <v>0.83</v>
      </c>
      <c r="AC99" s="93" t="s">
        <v>429</v>
      </c>
      <c r="AD99" s="93" t="n">
        <v>0.712</v>
      </c>
      <c r="AE99" s="93" t="n">
        <v>1.58</v>
      </c>
      <c r="AF99" s="93" t="n">
        <v>2.09</v>
      </c>
      <c r="AG99" s="93" t="n">
        <v>1.99</v>
      </c>
      <c r="AH99" s="93" t="n">
        <v>1.01</v>
      </c>
      <c r="AI99" s="84" t="n">
        <f aca="false">AVERAGE(AD99:AH99)</f>
        <v>1.4764</v>
      </c>
    </row>
    <row r="100" customFormat="false" ht="12.75" hidden="false" customHeight="false" outlineLevel="0" collapsed="false">
      <c r="A100" s="93" t="s">
        <v>430</v>
      </c>
      <c r="B100" s="93" t="n">
        <v>0.43</v>
      </c>
      <c r="C100" s="93" t="n">
        <v>0.91</v>
      </c>
      <c r="D100" s="93" t="n">
        <v>1.265</v>
      </c>
      <c r="E100" s="93" t="n">
        <v>1.265</v>
      </c>
      <c r="F100" s="93" t="n">
        <v>0.89</v>
      </c>
      <c r="G100" s="94" t="n">
        <f aca="false">AVERAGE(B100:F100)</f>
        <v>0.952</v>
      </c>
      <c r="H100" s="93" t="s">
        <v>431</v>
      </c>
      <c r="I100" s="93" t="n">
        <v>0.64</v>
      </c>
      <c r="J100" s="93" t="n">
        <v>1</v>
      </c>
      <c r="K100" s="93" t="n">
        <v>1.255</v>
      </c>
      <c r="L100" s="93" t="n">
        <v>1.255</v>
      </c>
      <c r="M100" s="93" t="n">
        <v>0.8</v>
      </c>
      <c r="N100" s="84" t="n">
        <f aca="false">AVERAGE(I100:M100)</f>
        <v>0.99</v>
      </c>
      <c r="O100" s="93" t="s">
        <v>432</v>
      </c>
      <c r="P100" s="93" t="n">
        <v>0.4075</v>
      </c>
      <c r="Q100" s="93" t="n">
        <v>0.88</v>
      </c>
      <c r="R100" s="93" t="n">
        <v>1.255</v>
      </c>
      <c r="S100" s="93" t="n">
        <v>1.255</v>
      </c>
      <c r="T100" s="93" t="n">
        <v>0.7275</v>
      </c>
      <c r="U100" s="84" t="n">
        <f aca="false">AVERAGE(P100:T100)</f>
        <v>0.905</v>
      </c>
      <c r="V100" s="95" t="n">
        <v>36391</v>
      </c>
      <c r="W100" s="93" t="n">
        <v>0.5375</v>
      </c>
      <c r="X100" s="93" t="n">
        <v>0.845</v>
      </c>
      <c r="Y100" s="93" t="n">
        <v>1.0575</v>
      </c>
      <c r="Z100" s="93" t="n">
        <v>1.055</v>
      </c>
      <c r="AA100" s="93" t="n">
        <v>0.6925</v>
      </c>
      <c r="AB100" s="84" t="n">
        <f aca="false">AVERAGE(W100:AA100)</f>
        <v>0.8375</v>
      </c>
      <c r="AC100" s="93" t="s">
        <v>433</v>
      </c>
      <c r="AD100" s="93" t="n">
        <v>0.692</v>
      </c>
      <c r="AE100" s="93" t="n">
        <v>1.56</v>
      </c>
      <c r="AF100" s="93" t="n">
        <v>2.07</v>
      </c>
      <c r="AG100" s="93" t="n">
        <v>1.97</v>
      </c>
      <c r="AH100" s="93" t="n">
        <v>0.99</v>
      </c>
      <c r="AI100" s="84" t="n">
        <f aca="false">AVERAGE(AD100:AH100)</f>
        <v>1.4564</v>
      </c>
    </row>
    <row r="101" customFormat="false" ht="12.75" hidden="false" customHeight="false" outlineLevel="0" collapsed="false">
      <c r="A101" s="93" t="s">
        <v>434</v>
      </c>
      <c r="B101" s="93" t="n">
        <v>0.43</v>
      </c>
      <c r="C101" s="93" t="n">
        <v>0.91</v>
      </c>
      <c r="D101" s="93" t="n">
        <v>1.265</v>
      </c>
      <c r="E101" s="93" t="n">
        <v>1.265</v>
      </c>
      <c r="F101" s="93" t="n">
        <v>0.89</v>
      </c>
      <c r="G101" s="94" t="n">
        <f aca="false">AVERAGE(B101:F101)</f>
        <v>0.952</v>
      </c>
      <c r="H101" s="93" t="s">
        <v>435</v>
      </c>
      <c r="I101" s="93" t="n">
        <v>0.64</v>
      </c>
      <c r="J101" s="93" t="n">
        <v>1</v>
      </c>
      <c r="K101" s="93" t="n">
        <v>1.255</v>
      </c>
      <c r="L101" s="93" t="n">
        <v>1.255</v>
      </c>
      <c r="M101" s="93" t="n">
        <v>0.8</v>
      </c>
      <c r="N101" s="84" t="n">
        <f aca="false">AVERAGE(I101:M101)</f>
        <v>0.99</v>
      </c>
      <c r="O101" s="93" t="s">
        <v>436</v>
      </c>
      <c r="P101" s="93" t="n">
        <v>0.4025</v>
      </c>
      <c r="Q101" s="93" t="n">
        <v>0.87</v>
      </c>
      <c r="R101" s="93" t="n">
        <v>1.245</v>
      </c>
      <c r="S101" s="93" t="n">
        <v>1.245</v>
      </c>
      <c r="T101" s="93" t="n">
        <v>0.725</v>
      </c>
      <c r="U101" s="84" t="n">
        <f aca="false">AVERAGE(P101:T101)</f>
        <v>0.8975</v>
      </c>
      <c r="V101" s="95" t="n">
        <v>36392</v>
      </c>
      <c r="W101" s="93" t="n">
        <v>0.54</v>
      </c>
      <c r="X101" s="93" t="n">
        <v>0.85</v>
      </c>
      <c r="Y101" s="93" t="n">
        <v>1.0775</v>
      </c>
      <c r="Z101" s="93" t="n">
        <v>1.075</v>
      </c>
      <c r="AA101" s="93" t="n">
        <v>0.695</v>
      </c>
      <c r="AB101" s="84" t="n">
        <f aca="false">AVERAGE(W101:AA101)</f>
        <v>0.8475</v>
      </c>
      <c r="AC101" s="93" t="s">
        <v>437</v>
      </c>
      <c r="AD101" s="93" t="n">
        <v>0.742</v>
      </c>
      <c r="AE101" s="93" t="n">
        <v>1.6</v>
      </c>
      <c r="AF101" s="93" t="n">
        <v>2.11</v>
      </c>
      <c r="AG101" s="93" t="n">
        <v>2.033</v>
      </c>
      <c r="AH101" s="93" t="n">
        <v>1.04</v>
      </c>
      <c r="AI101" s="84" t="n">
        <f aca="false">AVERAGE(AD101:AH101)</f>
        <v>1.505</v>
      </c>
    </row>
    <row r="102" customFormat="false" ht="12.75" hidden="false" customHeight="false" outlineLevel="0" collapsed="false">
      <c r="A102" s="93" t="s">
        <v>438</v>
      </c>
      <c r="B102" s="93" t="n">
        <v>0.43</v>
      </c>
      <c r="C102" s="93" t="n">
        <v>0.91</v>
      </c>
      <c r="D102" s="93" t="n">
        <v>1.265</v>
      </c>
      <c r="E102" s="93" t="n">
        <v>1.265</v>
      </c>
      <c r="F102" s="93" t="n">
        <v>0.89</v>
      </c>
      <c r="G102" s="94" t="n">
        <f aca="false">AVERAGE(B102:F102)</f>
        <v>0.952</v>
      </c>
      <c r="H102" s="93" t="s">
        <v>439</v>
      </c>
      <c r="I102" s="93" t="n">
        <v>0.64</v>
      </c>
      <c r="J102" s="93" t="n">
        <v>1</v>
      </c>
      <c r="K102" s="93" t="n">
        <v>1.255</v>
      </c>
      <c r="L102" s="93" t="n">
        <v>1.255</v>
      </c>
      <c r="M102" s="93" t="n">
        <v>0.8</v>
      </c>
      <c r="N102" s="84" t="n">
        <f aca="false">AVERAGE(I102:M102)</f>
        <v>0.99</v>
      </c>
      <c r="O102" s="93" t="s">
        <v>440</v>
      </c>
      <c r="P102" s="93" t="n">
        <v>0.4025</v>
      </c>
      <c r="Q102" s="93" t="n">
        <v>0.8675</v>
      </c>
      <c r="R102" s="93" t="n">
        <v>1.24</v>
      </c>
      <c r="S102" s="93" t="n">
        <v>1.24</v>
      </c>
      <c r="T102" s="93" t="n">
        <v>0.725</v>
      </c>
      <c r="U102" s="84" t="n">
        <f aca="false">AVERAGE(P102:T102)</f>
        <v>0.895</v>
      </c>
      <c r="V102" s="95" t="n">
        <v>36395</v>
      </c>
      <c r="W102" s="93" t="n">
        <v>0.545</v>
      </c>
      <c r="X102" s="93" t="n">
        <v>0.85</v>
      </c>
      <c r="Y102" s="93" t="n">
        <v>1.07</v>
      </c>
      <c r="Z102" s="93" t="n">
        <v>1.0675</v>
      </c>
      <c r="AA102" s="93" t="n">
        <v>0.705</v>
      </c>
      <c r="AB102" s="84" t="n">
        <f aca="false">AVERAGE(W102:AA102)</f>
        <v>0.8475</v>
      </c>
      <c r="AC102" s="93" t="s">
        <v>441</v>
      </c>
      <c r="AD102" s="93" t="n">
        <v>0.722</v>
      </c>
      <c r="AE102" s="93" t="n">
        <v>1.58</v>
      </c>
      <c r="AF102" s="93" t="n">
        <v>2.09</v>
      </c>
      <c r="AG102" s="93" t="n">
        <v>2.013</v>
      </c>
      <c r="AH102" s="93" t="n">
        <v>1.02</v>
      </c>
      <c r="AI102" s="84" t="n">
        <f aca="false">AVERAGE(AD102:AH102)</f>
        <v>1.485</v>
      </c>
    </row>
    <row r="103" customFormat="false" ht="12.75" hidden="false" customHeight="false" outlineLevel="0" collapsed="false">
      <c r="A103" s="93" t="s">
        <v>442</v>
      </c>
      <c r="B103" s="93" t="n">
        <v>0.43</v>
      </c>
      <c r="C103" s="93" t="n">
        <v>0.91</v>
      </c>
      <c r="D103" s="93" t="n">
        <v>1.265</v>
      </c>
      <c r="E103" s="93" t="n">
        <v>1.265</v>
      </c>
      <c r="F103" s="93" t="n">
        <v>0.89</v>
      </c>
      <c r="G103" s="94" t="n">
        <f aca="false">AVERAGE(B103:F103)</f>
        <v>0.952</v>
      </c>
      <c r="H103" s="93" t="s">
        <v>443</v>
      </c>
      <c r="I103" s="93" t="n">
        <v>0.65</v>
      </c>
      <c r="J103" s="93" t="n">
        <v>1.03</v>
      </c>
      <c r="K103" s="93" t="n">
        <v>1.28</v>
      </c>
      <c r="L103" s="93" t="n">
        <v>1.28</v>
      </c>
      <c r="M103" s="93" t="n">
        <v>0.82</v>
      </c>
      <c r="N103" s="84" t="n">
        <f aca="false">AVERAGE(I103:M103)</f>
        <v>1.012</v>
      </c>
      <c r="O103" s="93" t="s">
        <v>444</v>
      </c>
      <c r="P103" s="93" t="n">
        <v>0.39</v>
      </c>
      <c r="Q103" s="93" t="n">
        <v>0.85</v>
      </c>
      <c r="R103" s="93" t="n">
        <v>1.215</v>
      </c>
      <c r="S103" s="93" t="n">
        <v>1.2175</v>
      </c>
      <c r="T103" s="93" t="n">
        <v>0.715</v>
      </c>
      <c r="U103" s="84" t="n">
        <f aca="false">AVERAGE(P103:T103)</f>
        <v>0.8775</v>
      </c>
      <c r="V103" s="95" t="n">
        <v>36396</v>
      </c>
      <c r="W103" s="93" t="n">
        <v>0.54</v>
      </c>
      <c r="X103" s="93" t="n">
        <v>0.8425</v>
      </c>
      <c r="Y103" s="93" t="n">
        <v>1.06</v>
      </c>
      <c r="Z103" s="93" t="n">
        <v>1.06</v>
      </c>
      <c r="AA103" s="93" t="n">
        <v>0.6975</v>
      </c>
      <c r="AB103" s="84" t="n">
        <f aca="false">AVERAGE(W103:AA103)</f>
        <v>0.84</v>
      </c>
      <c r="AC103" s="93" t="s">
        <v>445</v>
      </c>
      <c r="AD103" s="93" t="n">
        <v>0.725</v>
      </c>
      <c r="AE103" s="93" t="n">
        <v>1.59</v>
      </c>
      <c r="AF103" s="93" t="n">
        <v>2.1</v>
      </c>
      <c r="AG103" s="93" t="n">
        <v>2.01</v>
      </c>
      <c r="AH103" s="93" t="n">
        <v>1</v>
      </c>
      <c r="AI103" s="84" t="n">
        <f aca="false">AVERAGE(AD103:AH103)</f>
        <v>1.485</v>
      </c>
    </row>
    <row r="104" customFormat="false" ht="12.75" hidden="false" customHeight="false" outlineLevel="0" collapsed="false">
      <c r="A104" s="93" t="s">
        <v>446</v>
      </c>
      <c r="B104" s="93" t="n">
        <v>0.43</v>
      </c>
      <c r="C104" s="93" t="n">
        <v>0.91</v>
      </c>
      <c r="D104" s="93" t="n">
        <v>1.265</v>
      </c>
      <c r="E104" s="93" t="n">
        <v>1.265</v>
      </c>
      <c r="F104" s="93" t="n">
        <v>0.89</v>
      </c>
      <c r="G104" s="94" t="n">
        <f aca="false">AVERAGE(B104:F104)</f>
        <v>0.952</v>
      </c>
      <c r="H104" s="93" t="s">
        <v>447</v>
      </c>
      <c r="I104" s="93" t="n">
        <v>0.65</v>
      </c>
      <c r="J104" s="93" t="n">
        <v>1.03</v>
      </c>
      <c r="K104" s="93" t="n">
        <v>1.28</v>
      </c>
      <c r="L104" s="93" t="n">
        <v>1.28</v>
      </c>
      <c r="M104" s="93" t="n">
        <v>0.82</v>
      </c>
      <c r="N104" s="84" t="n">
        <f aca="false">AVERAGE(I104:M104)</f>
        <v>1.012</v>
      </c>
      <c r="O104" s="93" t="s">
        <v>448</v>
      </c>
      <c r="P104" s="93" t="n">
        <v>0.3725</v>
      </c>
      <c r="Q104" s="93" t="n">
        <v>0.8375</v>
      </c>
      <c r="R104" s="93" t="n">
        <v>1.2225</v>
      </c>
      <c r="S104" s="93" t="n">
        <v>1.2225</v>
      </c>
      <c r="T104" s="93" t="n">
        <v>0.7075</v>
      </c>
      <c r="U104" s="84" t="n">
        <f aca="false">AVERAGE(P104:T104)</f>
        <v>0.8725</v>
      </c>
      <c r="V104" s="95" t="n">
        <v>36397</v>
      </c>
      <c r="W104" s="93" t="n">
        <v>0.54</v>
      </c>
      <c r="X104" s="93" t="n">
        <v>0.8425</v>
      </c>
      <c r="Y104" s="93" t="n">
        <v>1.06</v>
      </c>
      <c r="Z104" s="93" t="n">
        <v>1.06</v>
      </c>
      <c r="AA104" s="93" t="n">
        <v>0.6975</v>
      </c>
      <c r="AB104" s="84" t="n">
        <f aca="false">AVERAGE(W104:AA104)</f>
        <v>0.84</v>
      </c>
      <c r="AC104" s="93" t="s">
        <v>449</v>
      </c>
      <c r="AD104" s="93" t="n">
        <v>0.7</v>
      </c>
      <c r="AE104" s="93" t="n">
        <v>1.57</v>
      </c>
      <c r="AF104" s="93" t="n">
        <v>2.08</v>
      </c>
      <c r="AG104" s="93" t="n">
        <v>1.99</v>
      </c>
      <c r="AH104" s="93" t="n">
        <v>0.985</v>
      </c>
      <c r="AI104" s="84" t="n">
        <f aca="false">AVERAGE(AD104:AH104)</f>
        <v>1.465</v>
      </c>
    </row>
    <row r="105" customFormat="false" ht="12.75" hidden="false" customHeight="false" outlineLevel="0" collapsed="false">
      <c r="A105" s="93" t="s">
        <v>450</v>
      </c>
      <c r="B105" s="93" t="n">
        <v>0.43</v>
      </c>
      <c r="C105" s="93" t="n">
        <v>0.91</v>
      </c>
      <c r="D105" s="93" t="n">
        <v>1.265</v>
      </c>
      <c r="E105" s="93" t="n">
        <v>1.265</v>
      </c>
      <c r="F105" s="93" t="n">
        <v>0.89</v>
      </c>
      <c r="G105" s="94" t="n">
        <f aca="false">AVERAGE(B105:F105)</f>
        <v>0.952</v>
      </c>
      <c r="H105" s="93" t="s">
        <v>451</v>
      </c>
      <c r="I105" s="93" t="n">
        <v>0.65</v>
      </c>
      <c r="J105" s="93" t="n">
        <v>1.03</v>
      </c>
      <c r="K105" s="93" t="n">
        <v>1.28</v>
      </c>
      <c r="L105" s="93" t="n">
        <v>1.28</v>
      </c>
      <c r="M105" s="93" t="n">
        <v>0.82</v>
      </c>
      <c r="N105" s="84" t="n">
        <f aca="false">AVERAGE(I105:M105)</f>
        <v>1.012</v>
      </c>
      <c r="O105" s="93" t="s">
        <v>452</v>
      </c>
      <c r="P105" s="93" t="n">
        <v>0.355</v>
      </c>
      <c r="Q105" s="93" t="n">
        <v>0.81</v>
      </c>
      <c r="R105" s="93" t="n">
        <v>1.1925</v>
      </c>
      <c r="S105" s="93" t="n">
        <v>1.1925</v>
      </c>
      <c r="T105" s="93" t="n">
        <v>0.6875</v>
      </c>
      <c r="U105" s="84" t="n">
        <f aca="false">AVERAGE(P105:T105)</f>
        <v>0.8475</v>
      </c>
      <c r="V105" s="93" t="s">
        <v>453</v>
      </c>
      <c r="W105" s="93" t="n">
        <v>0.5325</v>
      </c>
      <c r="X105" s="93" t="n">
        <v>0.8325</v>
      </c>
      <c r="Y105" s="93" t="n">
        <v>1.0475</v>
      </c>
      <c r="Z105" s="93" t="n">
        <v>1.0475</v>
      </c>
      <c r="AA105" s="93" t="n">
        <v>0.69</v>
      </c>
      <c r="AB105" s="84" t="n">
        <f aca="false">AVERAGE(W105:AA105)</f>
        <v>0.83</v>
      </c>
      <c r="AC105" s="93" t="s">
        <v>454</v>
      </c>
      <c r="AD105" s="93" t="n">
        <v>0.73</v>
      </c>
      <c r="AE105" s="93" t="n">
        <v>1.6</v>
      </c>
      <c r="AF105" s="93" t="n">
        <v>2.11</v>
      </c>
      <c r="AG105" s="93" t="n">
        <v>2.02</v>
      </c>
      <c r="AH105" s="93" t="n">
        <v>1.015</v>
      </c>
      <c r="AI105" s="84" t="n">
        <f aca="false">AVERAGE(AD105:AH105)</f>
        <v>1.495</v>
      </c>
    </row>
    <row r="106" customFormat="false" ht="12.75" hidden="false" customHeight="false" outlineLevel="0" collapsed="false">
      <c r="A106" s="93" t="s">
        <v>455</v>
      </c>
      <c r="B106" s="93" t="n">
        <v>0.43</v>
      </c>
      <c r="C106" s="93" t="n">
        <v>0.88</v>
      </c>
      <c r="D106" s="93" t="n">
        <v>1.2</v>
      </c>
      <c r="E106" s="93" t="n">
        <v>1.2</v>
      </c>
      <c r="F106" s="93" t="n">
        <v>0.89</v>
      </c>
      <c r="G106" s="94" t="n">
        <f aca="false">AVERAGE(B106:F106)</f>
        <v>0.92</v>
      </c>
      <c r="H106" s="93" t="s">
        <v>456</v>
      </c>
      <c r="I106" s="93" t="n">
        <v>0.65</v>
      </c>
      <c r="J106" s="93" t="n">
        <v>1.03</v>
      </c>
      <c r="K106" s="93" t="n">
        <v>1.28</v>
      </c>
      <c r="L106" s="93" t="n">
        <v>1.28</v>
      </c>
      <c r="M106" s="93" t="n">
        <v>0.82</v>
      </c>
      <c r="N106" s="84" t="n">
        <f aca="false">AVERAGE(I106:M106)</f>
        <v>1.012</v>
      </c>
      <c r="O106" s="93" t="s">
        <v>457</v>
      </c>
      <c r="P106" s="93" t="n">
        <v>0.335</v>
      </c>
      <c r="Q106" s="93" t="n">
        <v>0.7675</v>
      </c>
      <c r="R106" s="93" t="n">
        <v>1.135</v>
      </c>
      <c r="S106" s="93" t="n">
        <v>1.135</v>
      </c>
      <c r="T106" s="93" t="n">
        <v>0.6525</v>
      </c>
      <c r="U106" s="84" t="n">
        <f aca="false">AVERAGE(P106:T106)</f>
        <v>0.805</v>
      </c>
      <c r="V106" s="95" t="n">
        <v>36399</v>
      </c>
      <c r="W106" s="93" t="n">
        <v>0.5225</v>
      </c>
      <c r="X106" s="93" t="n">
        <v>0.815</v>
      </c>
      <c r="Y106" s="93" t="n">
        <v>1.025</v>
      </c>
      <c r="Z106" s="93" t="n">
        <v>1.025</v>
      </c>
      <c r="AA106" s="93" t="n">
        <v>0.675</v>
      </c>
      <c r="AB106" s="84" t="n">
        <f aca="false">AVERAGE(W106:AA106)</f>
        <v>0.8125</v>
      </c>
      <c r="AC106" s="93" t="s">
        <v>458</v>
      </c>
      <c r="AD106" s="93" t="n">
        <v>0.77</v>
      </c>
      <c r="AE106" s="93" t="n">
        <v>1.645</v>
      </c>
      <c r="AF106" s="93" t="n">
        <v>2.17</v>
      </c>
      <c r="AG106" s="93" t="n">
        <v>2.09</v>
      </c>
      <c r="AH106" s="93" t="n">
        <v>1.075</v>
      </c>
      <c r="AI106" s="84" t="n">
        <f aca="false">AVERAGE(AD106:AH106)</f>
        <v>1.55</v>
      </c>
    </row>
    <row r="107" customFormat="false" ht="12.75" hidden="false" customHeight="false" outlineLevel="0" collapsed="false">
      <c r="A107" s="93" t="s">
        <v>459</v>
      </c>
      <c r="B107" s="93" t="n">
        <v>0.43</v>
      </c>
      <c r="C107" s="93" t="n">
        <v>0.88</v>
      </c>
      <c r="D107" s="93" t="n">
        <v>1.2</v>
      </c>
      <c r="E107" s="93" t="n">
        <v>1.2</v>
      </c>
      <c r="F107" s="93" t="n">
        <v>0.89</v>
      </c>
      <c r="G107" s="94" t="n">
        <f aca="false">AVERAGE(B107:F107)</f>
        <v>0.92</v>
      </c>
      <c r="H107" s="93" t="s">
        <v>460</v>
      </c>
      <c r="I107" s="93" t="n">
        <v>0.65</v>
      </c>
      <c r="J107" s="93" t="n">
        <v>1.03</v>
      </c>
      <c r="K107" s="93" t="n">
        <v>1.28</v>
      </c>
      <c r="L107" s="93" t="n">
        <v>1.28</v>
      </c>
      <c r="M107" s="93" t="n">
        <v>0.82</v>
      </c>
      <c r="N107" s="84" t="n">
        <f aca="false">AVERAGE(I107:M107)</f>
        <v>1.012</v>
      </c>
      <c r="O107" s="93" t="s">
        <v>461</v>
      </c>
      <c r="P107" s="93" t="n">
        <v>0.2525</v>
      </c>
      <c r="Q107" s="93" t="n">
        <v>0.7025</v>
      </c>
      <c r="R107" s="93" t="n">
        <v>1.0475</v>
      </c>
      <c r="S107" s="93" t="n">
        <v>1.0475</v>
      </c>
      <c r="T107" s="93" t="n">
        <v>0.6</v>
      </c>
      <c r="U107" s="84" t="n">
        <f aca="false">AVERAGE(P107:T107)</f>
        <v>0.73</v>
      </c>
      <c r="V107" s="95" t="n">
        <v>36402</v>
      </c>
      <c r="W107" s="93" t="n">
        <v>0.525</v>
      </c>
      <c r="X107" s="93" t="n">
        <v>0.825</v>
      </c>
      <c r="Y107" s="93" t="n">
        <v>1.035</v>
      </c>
      <c r="Z107" s="93" t="n">
        <v>1.0325</v>
      </c>
      <c r="AA107" s="93" t="n">
        <v>0.6825</v>
      </c>
      <c r="AB107" s="84" t="n">
        <f aca="false">AVERAGE(W107:AA107)</f>
        <v>0.82</v>
      </c>
      <c r="AC107" s="93" t="s">
        <v>462</v>
      </c>
      <c r="AD107" s="93" t="n">
        <v>0.78</v>
      </c>
      <c r="AE107" s="93" t="n">
        <v>1.655</v>
      </c>
      <c r="AF107" s="93" t="n">
        <v>2.18</v>
      </c>
      <c r="AG107" s="93" t="n">
        <v>2.1</v>
      </c>
      <c r="AH107" s="93" t="n">
        <v>1.085</v>
      </c>
      <c r="AI107" s="84" t="n">
        <f aca="false">AVERAGE(AD107:AH107)</f>
        <v>1.56</v>
      </c>
    </row>
    <row r="108" customFormat="false" ht="12.75" hidden="false" customHeight="false" outlineLevel="0" collapsed="false">
      <c r="A108" s="93" t="s">
        <v>463</v>
      </c>
      <c r="B108" s="93" t="n">
        <v>0.43</v>
      </c>
      <c r="C108" s="93" t="n">
        <v>0.89</v>
      </c>
      <c r="D108" s="93" t="n">
        <v>1.21</v>
      </c>
      <c r="E108" s="93" t="n">
        <v>1.21</v>
      </c>
      <c r="F108" s="93" t="n">
        <v>0.89</v>
      </c>
      <c r="G108" s="94" t="n">
        <f aca="false">AVERAGE(B108:F108)</f>
        <v>0.926</v>
      </c>
      <c r="H108" s="93" t="s">
        <v>464</v>
      </c>
      <c r="I108" s="93" t="n">
        <v>0.65</v>
      </c>
      <c r="J108" s="93" t="n">
        <v>1.14</v>
      </c>
      <c r="K108" s="93" t="n">
        <v>1.39</v>
      </c>
      <c r="L108" s="93" t="n">
        <v>1.39</v>
      </c>
      <c r="M108" s="93" t="n">
        <v>0.84</v>
      </c>
      <c r="N108" s="84" t="n">
        <f aca="false">AVERAGE(I108:M108)</f>
        <v>1.082</v>
      </c>
      <c r="O108" s="93" t="s">
        <v>465</v>
      </c>
      <c r="P108" s="93" t="n">
        <v>0.2775</v>
      </c>
      <c r="Q108" s="93" t="n">
        <v>0.7175</v>
      </c>
      <c r="R108" s="93" t="n">
        <v>1.05</v>
      </c>
      <c r="S108" s="93" t="n">
        <v>1.05</v>
      </c>
      <c r="T108" s="93" t="n">
        <v>0.6</v>
      </c>
      <c r="U108" s="84" t="n">
        <f aca="false">AVERAGE(P108:T108)</f>
        <v>0.739</v>
      </c>
      <c r="V108" s="95" t="n">
        <v>36403</v>
      </c>
      <c r="W108" s="93" t="n">
        <v>0.5175</v>
      </c>
      <c r="X108" s="93" t="n">
        <v>0.815</v>
      </c>
      <c r="Y108" s="93" t="n">
        <v>1.0225</v>
      </c>
      <c r="Z108" s="93" t="n">
        <v>1.02</v>
      </c>
      <c r="AA108" s="93" t="n">
        <v>0.675</v>
      </c>
      <c r="AB108" s="84" t="n">
        <f aca="false">AVERAGE(W108:AA108)</f>
        <v>0.81</v>
      </c>
      <c r="AC108" s="93" t="s">
        <v>466</v>
      </c>
      <c r="AD108" s="93" t="n">
        <v>0.77</v>
      </c>
      <c r="AE108" s="93" t="n">
        <v>1.695</v>
      </c>
      <c r="AF108" s="93" t="n">
        <v>2.23</v>
      </c>
      <c r="AG108" s="93" t="n">
        <v>2.16</v>
      </c>
      <c r="AH108" s="93" t="n">
        <v>1.12</v>
      </c>
      <c r="AI108" s="84" t="n">
        <f aca="false">AVERAGE(AD108:AH108)</f>
        <v>1.595</v>
      </c>
    </row>
    <row r="109" customFormat="false" ht="12.75" hidden="false" customHeight="false" outlineLevel="0" collapsed="false">
      <c r="A109" s="93" t="s">
        <v>467</v>
      </c>
      <c r="B109" s="93" t="n">
        <v>0.43</v>
      </c>
      <c r="C109" s="93" t="n">
        <v>0.87</v>
      </c>
      <c r="D109" s="93" t="n">
        <v>1.2</v>
      </c>
      <c r="E109" s="93" t="n">
        <v>1.2</v>
      </c>
      <c r="F109" s="93" t="n">
        <v>0.88</v>
      </c>
      <c r="G109" s="94" t="n">
        <f aca="false">AVERAGE(B109:F109)</f>
        <v>0.916</v>
      </c>
      <c r="H109" s="93" t="s">
        <v>468</v>
      </c>
      <c r="I109" s="93" t="n">
        <v>0.69</v>
      </c>
      <c r="J109" s="93" t="n">
        <v>1.16</v>
      </c>
      <c r="K109" s="93" t="n">
        <v>1.45</v>
      </c>
      <c r="L109" s="93" t="n">
        <v>1.45</v>
      </c>
      <c r="M109" s="93" t="n">
        <v>0.86</v>
      </c>
      <c r="N109" s="84" t="n">
        <f aca="false">AVERAGE(I109:M109)</f>
        <v>1.122</v>
      </c>
      <c r="O109" s="93" t="s">
        <v>469</v>
      </c>
      <c r="P109" s="93" t="n">
        <v>0.325</v>
      </c>
      <c r="Q109" s="93" t="n">
        <v>0.7275</v>
      </c>
      <c r="R109" s="93" t="n">
        <v>1.0475</v>
      </c>
      <c r="S109" s="93" t="n">
        <v>1.0475</v>
      </c>
      <c r="T109" s="93" t="n">
        <v>0.615</v>
      </c>
      <c r="U109" s="84" t="n">
        <f aca="false">AVERAGE(P109:T109)</f>
        <v>0.7525</v>
      </c>
      <c r="V109" s="95" t="n">
        <v>36404</v>
      </c>
      <c r="W109" s="93" t="n">
        <v>0.515</v>
      </c>
      <c r="X109" s="93" t="n">
        <v>0.81</v>
      </c>
      <c r="Y109" s="93" t="n">
        <v>1.0175</v>
      </c>
      <c r="Z109" s="93" t="n">
        <v>1.0175</v>
      </c>
      <c r="AA109" s="93" t="n">
        <v>0.665</v>
      </c>
      <c r="AB109" s="84" t="n">
        <f aca="false">AVERAGE(W109:AA109)</f>
        <v>0.805</v>
      </c>
      <c r="AC109" s="93" t="s">
        <v>470</v>
      </c>
      <c r="AD109" s="93" t="n">
        <v>0.785</v>
      </c>
      <c r="AE109" s="93" t="n">
        <v>1.71</v>
      </c>
      <c r="AF109" s="93" t="n">
        <v>2.245</v>
      </c>
      <c r="AG109" s="93" t="n">
        <v>2.175</v>
      </c>
      <c r="AH109" s="93" t="n">
        <v>1.135</v>
      </c>
      <c r="AI109" s="84" t="n">
        <f aca="false">AVERAGE(AD109:AH109)</f>
        <v>1.61</v>
      </c>
    </row>
    <row r="110" customFormat="false" ht="12.75" hidden="false" customHeight="false" outlineLevel="0" collapsed="false">
      <c r="A110" s="93" t="s">
        <v>471</v>
      </c>
      <c r="B110" s="93" t="n">
        <v>0.43</v>
      </c>
      <c r="C110" s="93" t="n">
        <v>0.87</v>
      </c>
      <c r="D110" s="93" t="n">
        <v>1.17</v>
      </c>
      <c r="E110" s="93" t="n">
        <v>1.17</v>
      </c>
      <c r="F110" s="93" t="n">
        <v>0.88</v>
      </c>
      <c r="G110" s="94" t="n">
        <f aca="false">AVERAGE(B110:F110)</f>
        <v>0.904</v>
      </c>
      <c r="H110" s="93" t="s">
        <v>472</v>
      </c>
      <c r="I110" s="93" t="n">
        <v>0.69</v>
      </c>
      <c r="J110" s="93" t="n">
        <v>1.16</v>
      </c>
      <c r="K110" s="93" t="n">
        <v>1.45</v>
      </c>
      <c r="L110" s="93" t="n">
        <v>1.45</v>
      </c>
      <c r="M110" s="93" t="n">
        <v>0.86</v>
      </c>
      <c r="N110" s="84" t="n">
        <f aca="false">AVERAGE(I110:M110)</f>
        <v>1.122</v>
      </c>
      <c r="O110" s="93" t="s">
        <v>473</v>
      </c>
      <c r="P110" s="93" t="n">
        <v>0.325</v>
      </c>
      <c r="Q110" s="93" t="n">
        <v>0.715</v>
      </c>
      <c r="R110" s="93" t="n">
        <v>1.0425</v>
      </c>
      <c r="S110" s="93" t="n">
        <v>1.0425</v>
      </c>
      <c r="T110" s="93" t="n">
        <v>0.6125</v>
      </c>
      <c r="U110" s="84" t="n">
        <f aca="false">AVERAGE(P110:T110)</f>
        <v>0.7475</v>
      </c>
      <c r="V110" s="95" t="n">
        <v>36405</v>
      </c>
      <c r="W110" s="93" t="n">
        <v>0.5025</v>
      </c>
      <c r="X110" s="93" t="n">
        <v>0.78</v>
      </c>
      <c r="Y110" s="93" t="n">
        <v>0.9775</v>
      </c>
      <c r="Z110" s="93" t="n">
        <v>0.9775</v>
      </c>
      <c r="AA110" s="93" t="n">
        <v>0.65</v>
      </c>
      <c r="AB110" s="84" t="n">
        <f aca="false">AVERAGE(W110:AA110)</f>
        <v>0.7775</v>
      </c>
      <c r="AC110" s="93" t="s">
        <v>474</v>
      </c>
      <c r="AD110" s="93" t="n">
        <v>0.81</v>
      </c>
      <c r="AE110" s="93" t="n">
        <v>1.74</v>
      </c>
      <c r="AF110" s="93" t="n">
        <v>2.275</v>
      </c>
      <c r="AG110" s="93" t="n">
        <v>2.205</v>
      </c>
      <c r="AH110" s="93" t="n">
        <v>1.17</v>
      </c>
      <c r="AI110" s="84" t="n">
        <f aca="false">AVERAGE(AD110:AH110)</f>
        <v>1.64</v>
      </c>
    </row>
    <row r="111" customFormat="false" ht="12.75" hidden="false" customHeight="false" outlineLevel="0" collapsed="false">
      <c r="A111" s="93" t="s">
        <v>475</v>
      </c>
      <c r="B111" s="93" t="n">
        <v>0.43</v>
      </c>
      <c r="C111" s="93" t="n">
        <v>0.87</v>
      </c>
      <c r="D111" s="93" t="n">
        <v>1.17</v>
      </c>
      <c r="E111" s="93" t="n">
        <v>1.17</v>
      </c>
      <c r="F111" s="93" t="n">
        <v>0.88</v>
      </c>
      <c r="G111" s="94" t="n">
        <f aca="false">AVERAGE(B111:F111)</f>
        <v>0.904</v>
      </c>
      <c r="H111" s="93" t="s">
        <v>476</v>
      </c>
      <c r="I111" s="93" t="n">
        <v>0.69</v>
      </c>
      <c r="J111" s="93" t="n">
        <v>1.12</v>
      </c>
      <c r="K111" s="93" t="n">
        <v>1.42</v>
      </c>
      <c r="L111" s="93" t="n">
        <v>1.42</v>
      </c>
      <c r="M111" s="93" t="n">
        <v>0.86</v>
      </c>
      <c r="N111" s="84" t="n">
        <f aca="false">AVERAGE(I111:M111)</f>
        <v>1.102</v>
      </c>
      <c r="O111" s="93" t="s">
        <v>477</v>
      </c>
      <c r="P111" s="93" t="n">
        <v>0.38</v>
      </c>
      <c r="Q111" s="93" t="n">
        <v>0.7575</v>
      </c>
      <c r="R111" s="93" t="n">
        <v>1.0625</v>
      </c>
      <c r="S111" s="93" t="n">
        <v>1.0625</v>
      </c>
      <c r="T111" s="93" t="n">
        <v>0.625</v>
      </c>
      <c r="U111" s="84" t="n">
        <f aca="false">AVERAGE(P111:T111)</f>
        <v>0.7775</v>
      </c>
      <c r="V111" s="95" t="n">
        <v>36406</v>
      </c>
      <c r="W111" s="93" t="n">
        <v>0.505</v>
      </c>
      <c r="X111" s="93" t="n">
        <v>0.7825</v>
      </c>
      <c r="Y111" s="93" t="n">
        <v>0.98</v>
      </c>
      <c r="Z111" s="93" t="n">
        <v>0.98</v>
      </c>
      <c r="AA111" s="93" t="n">
        <v>0.6525</v>
      </c>
      <c r="AB111" s="84" t="n">
        <f aca="false">AVERAGE(W111:AA111)</f>
        <v>0.78</v>
      </c>
      <c r="AC111" s="93" t="s">
        <v>478</v>
      </c>
      <c r="AD111" s="93" t="n">
        <v>0.91</v>
      </c>
      <c r="AE111" s="93" t="n">
        <v>1.84</v>
      </c>
      <c r="AF111" s="93" t="n">
        <v>2.375</v>
      </c>
      <c r="AG111" s="93" t="n">
        <v>2.305</v>
      </c>
      <c r="AH111" s="93" t="n">
        <v>1.27</v>
      </c>
      <c r="AI111" s="84" t="n">
        <f aca="false">AVERAGE(AD111:AH111)</f>
        <v>1.74</v>
      </c>
    </row>
    <row r="112" customFormat="false" ht="12.75" hidden="false" customHeight="false" outlineLevel="0" collapsed="false">
      <c r="A112" s="93" t="s">
        <v>479</v>
      </c>
      <c r="B112" s="93" t="n">
        <v>0.43</v>
      </c>
      <c r="C112" s="93" t="n">
        <v>0.87</v>
      </c>
      <c r="D112" s="93" t="n">
        <v>1.17</v>
      </c>
      <c r="E112" s="93" t="n">
        <v>1.17</v>
      </c>
      <c r="F112" s="93" t="n">
        <v>0.88</v>
      </c>
      <c r="G112" s="94" t="n">
        <f aca="false">AVERAGE(B112:F112)</f>
        <v>0.904</v>
      </c>
      <c r="H112" s="93" t="s">
        <v>480</v>
      </c>
      <c r="I112" s="93" t="n">
        <v>0.69</v>
      </c>
      <c r="J112" s="93" t="n">
        <v>1.12</v>
      </c>
      <c r="K112" s="93" t="n">
        <v>1.42</v>
      </c>
      <c r="L112" s="93" t="n">
        <v>1.42</v>
      </c>
      <c r="M112" s="93" t="n">
        <v>0.86</v>
      </c>
      <c r="N112" s="84" t="n">
        <f aca="false">AVERAGE(I112:M112)</f>
        <v>1.102</v>
      </c>
      <c r="O112" s="93" t="s">
        <v>481</v>
      </c>
      <c r="P112" s="93" t="n">
        <v>0.4</v>
      </c>
      <c r="Q112" s="93" t="n">
        <v>0.785</v>
      </c>
      <c r="R112" s="93" t="n">
        <v>1.0875</v>
      </c>
      <c r="S112" s="93" t="n">
        <v>1.085</v>
      </c>
      <c r="T112" s="93" t="n">
        <v>0.6425</v>
      </c>
      <c r="U112" s="84" t="n">
        <f aca="false">AVERAGE(P112:T112)</f>
        <v>0.8</v>
      </c>
      <c r="V112" s="95" t="n">
        <v>36410</v>
      </c>
      <c r="W112" s="93" t="n">
        <v>0.5025</v>
      </c>
      <c r="X112" s="93" t="n">
        <v>0.78</v>
      </c>
      <c r="Y112" s="93" t="n">
        <v>0.9775</v>
      </c>
      <c r="Z112" s="93" t="n">
        <v>0.9775</v>
      </c>
      <c r="AA112" s="93" t="n">
        <v>0.65</v>
      </c>
      <c r="AB112" s="84" t="n">
        <f aca="false">AVERAGE(W112:AA112)</f>
        <v>0.7775</v>
      </c>
      <c r="AC112" s="93" t="s">
        <v>482</v>
      </c>
      <c r="AD112" s="93" t="n">
        <v>0.93</v>
      </c>
      <c r="AE112" s="93" t="n">
        <v>1.86</v>
      </c>
      <c r="AF112" s="93" t="n">
        <v>2.395</v>
      </c>
      <c r="AG112" s="93" t="n">
        <v>2.325</v>
      </c>
      <c r="AH112" s="93" t="n">
        <v>1.29</v>
      </c>
      <c r="AI112" s="84" t="n">
        <f aca="false">AVERAGE(AD112:AH112)</f>
        <v>1.76</v>
      </c>
    </row>
    <row r="113" customFormat="false" ht="12.75" hidden="false" customHeight="false" outlineLevel="0" collapsed="false">
      <c r="A113" s="93" t="s">
        <v>483</v>
      </c>
      <c r="B113" s="93" t="n">
        <v>0.44</v>
      </c>
      <c r="C113" s="93" t="n">
        <v>0.91</v>
      </c>
      <c r="D113" s="93" t="n">
        <v>1.22</v>
      </c>
      <c r="E113" s="93" t="n">
        <v>1.22</v>
      </c>
      <c r="F113" s="93" t="n">
        <v>0.91</v>
      </c>
      <c r="G113" s="94" t="n">
        <f aca="false">AVERAGE(B113:F113)</f>
        <v>0.94</v>
      </c>
      <c r="H113" s="93" t="s">
        <v>484</v>
      </c>
      <c r="I113" s="93" t="n">
        <v>0.69</v>
      </c>
      <c r="J113" s="93" t="n">
        <v>1.12</v>
      </c>
      <c r="K113" s="93" t="n">
        <v>1.42</v>
      </c>
      <c r="L113" s="93" t="n">
        <v>1.42</v>
      </c>
      <c r="M113" s="93" t="n">
        <v>0.83</v>
      </c>
      <c r="N113" s="84" t="n">
        <f aca="false">AVERAGE(I113:M113)</f>
        <v>1.096</v>
      </c>
      <c r="O113" s="93" t="s">
        <v>485</v>
      </c>
      <c r="P113" s="93" t="n">
        <v>0.455</v>
      </c>
      <c r="Q113" s="93" t="n">
        <v>0.85</v>
      </c>
      <c r="R113" s="93" t="n">
        <v>1.145</v>
      </c>
      <c r="S113" s="93" t="n">
        <v>1.145</v>
      </c>
      <c r="T113" s="93" t="n">
        <v>0.68</v>
      </c>
      <c r="U113" s="84" t="n">
        <f aca="false">AVERAGE(P113:T113)</f>
        <v>0.855</v>
      </c>
      <c r="V113" s="95" t="n">
        <v>36411</v>
      </c>
      <c r="W113" s="93" t="n">
        <v>0.505</v>
      </c>
      <c r="X113" s="93" t="n">
        <v>0.785</v>
      </c>
      <c r="Y113" s="93" t="n">
        <v>0.985</v>
      </c>
      <c r="Z113" s="93" t="n">
        <v>0.985</v>
      </c>
      <c r="AA113" s="93" t="n">
        <v>0.6525</v>
      </c>
      <c r="AB113" s="84" t="n">
        <f aca="false">AVERAGE(W113:AA113)</f>
        <v>0.7825</v>
      </c>
      <c r="AC113" s="93" t="s">
        <v>486</v>
      </c>
      <c r="AD113" s="93" t="n">
        <v>0.92</v>
      </c>
      <c r="AE113" s="93" t="n">
        <v>1.85</v>
      </c>
      <c r="AF113" s="93" t="n">
        <v>2.385</v>
      </c>
      <c r="AG113" s="93" t="n">
        <v>2.315</v>
      </c>
      <c r="AH113" s="93" t="n">
        <v>1.28</v>
      </c>
      <c r="AI113" s="84" t="n">
        <f aca="false">AVERAGE(AD113:AH113)</f>
        <v>1.75</v>
      </c>
    </row>
    <row r="114" customFormat="false" ht="12.75" hidden="false" customHeight="false" outlineLevel="0" collapsed="false">
      <c r="A114" s="93" t="s">
        <v>487</v>
      </c>
      <c r="B114" s="93" t="n">
        <v>0.44</v>
      </c>
      <c r="C114" s="93" t="n">
        <v>0.91</v>
      </c>
      <c r="D114" s="93" t="n">
        <v>1.22</v>
      </c>
      <c r="E114" s="93" t="n">
        <v>1.22</v>
      </c>
      <c r="F114" s="93" t="n">
        <v>0.91</v>
      </c>
      <c r="G114" s="94" t="n">
        <f aca="false">AVERAGE(B114:F114)</f>
        <v>0.94</v>
      </c>
      <c r="H114" s="93" t="s">
        <v>488</v>
      </c>
      <c r="I114" s="93" t="n">
        <v>0.69</v>
      </c>
      <c r="J114" s="93" t="n">
        <v>1.12</v>
      </c>
      <c r="K114" s="93" t="n">
        <v>1.42</v>
      </c>
      <c r="L114" s="93" t="n">
        <v>1.42</v>
      </c>
      <c r="M114" s="93" t="n">
        <v>0.83</v>
      </c>
      <c r="N114" s="84" t="n">
        <f aca="false">AVERAGE(I114:M114)</f>
        <v>1.096</v>
      </c>
      <c r="O114" s="93" t="s">
        <v>489</v>
      </c>
      <c r="P114" s="93" t="n">
        <v>0.435</v>
      </c>
      <c r="Q114" s="93" t="n">
        <v>0.83</v>
      </c>
      <c r="R114" s="93" t="n">
        <v>1.115</v>
      </c>
      <c r="S114" s="93" t="n">
        <v>1.115</v>
      </c>
      <c r="T114" s="93" t="n">
        <v>0.68</v>
      </c>
      <c r="U114" s="84" t="n">
        <f aca="false">AVERAGE(P114:T114)</f>
        <v>0.835</v>
      </c>
      <c r="V114" s="95" t="n">
        <v>36412</v>
      </c>
      <c r="W114" s="93" t="n">
        <v>0.5125</v>
      </c>
      <c r="X114" s="93" t="n">
        <v>0.8</v>
      </c>
      <c r="Y114" s="93" t="n">
        <v>1.015</v>
      </c>
      <c r="Z114" s="93" t="n">
        <v>1.015</v>
      </c>
      <c r="AA114" s="93" t="n">
        <v>0.6625</v>
      </c>
      <c r="AB114" s="84" t="n">
        <f aca="false">AVERAGE(W114:AA114)</f>
        <v>0.801</v>
      </c>
      <c r="AC114" s="93" t="s">
        <v>490</v>
      </c>
      <c r="AD114" s="93" t="n">
        <v>0.9</v>
      </c>
      <c r="AE114" s="93" t="n">
        <v>1.83</v>
      </c>
      <c r="AF114" s="93" t="n">
        <v>2.365</v>
      </c>
      <c r="AG114" s="93" t="n">
        <v>2.295</v>
      </c>
      <c r="AH114" s="93" t="n">
        <v>1.26</v>
      </c>
      <c r="AI114" s="84" t="n">
        <f aca="false">AVERAGE(AD114:AH114)</f>
        <v>1.73</v>
      </c>
    </row>
    <row r="115" customFormat="false" ht="12.75" hidden="false" customHeight="false" outlineLevel="0" collapsed="false">
      <c r="A115" s="93" t="s">
        <v>491</v>
      </c>
      <c r="B115" s="93" t="n">
        <v>0.46</v>
      </c>
      <c r="C115" s="93" t="n">
        <v>0.91</v>
      </c>
      <c r="D115" s="93" t="n">
        <v>1.22</v>
      </c>
      <c r="E115" s="93" t="n">
        <v>1.22</v>
      </c>
      <c r="F115" s="93" t="n">
        <v>0.91</v>
      </c>
      <c r="G115" s="94" t="n">
        <f aca="false">AVERAGE(B115:F115)</f>
        <v>0.944</v>
      </c>
      <c r="H115" s="93" t="s">
        <v>492</v>
      </c>
      <c r="I115" s="93" t="n">
        <v>0.67</v>
      </c>
      <c r="J115" s="93" t="n">
        <v>1.1</v>
      </c>
      <c r="K115" s="93" t="n">
        <v>1.41</v>
      </c>
      <c r="L115" s="93" t="n">
        <v>1.4</v>
      </c>
      <c r="M115" s="93" t="n">
        <v>0.83</v>
      </c>
      <c r="N115" s="84" t="n">
        <f aca="false">AVERAGE(I115:M115)</f>
        <v>1.082</v>
      </c>
      <c r="O115" s="93" t="s">
        <v>493</v>
      </c>
      <c r="P115" s="93" t="n">
        <v>0.43</v>
      </c>
      <c r="Q115" s="93" t="n">
        <v>0.8275</v>
      </c>
      <c r="R115" s="93" t="n">
        <v>1.1275</v>
      </c>
      <c r="S115" s="93" t="n">
        <v>1.1275</v>
      </c>
      <c r="T115" s="93" t="n">
        <v>0.675</v>
      </c>
      <c r="U115" s="84" t="n">
        <f aca="false">AVERAGE(P115:T115)</f>
        <v>0.8375</v>
      </c>
      <c r="V115" s="95" t="n">
        <v>36413</v>
      </c>
      <c r="W115" s="93" t="n">
        <v>0.5125</v>
      </c>
      <c r="X115" s="93" t="n">
        <v>0.8</v>
      </c>
      <c r="Y115" s="93" t="n">
        <v>1.015</v>
      </c>
      <c r="Z115" s="93" t="n">
        <v>1.015</v>
      </c>
      <c r="AA115" s="93" t="n">
        <v>0.6625</v>
      </c>
      <c r="AB115" s="84" t="n">
        <f aca="false">AVERAGE(W115:AA115)</f>
        <v>0.801</v>
      </c>
      <c r="AC115" s="93" t="s">
        <v>494</v>
      </c>
      <c r="AD115" s="93" t="n">
        <v>0.93</v>
      </c>
      <c r="AE115" s="93" t="n">
        <v>1.86</v>
      </c>
      <c r="AF115" s="93" t="n">
        <v>2.395</v>
      </c>
      <c r="AG115" s="93" t="n">
        <v>2.325</v>
      </c>
      <c r="AH115" s="93" t="n">
        <v>1.29</v>
      </c>
      <c r="AI115" s="84" t="n">
        <f aca="false">AVERAGE(AD115:AH115)</f>
        <v>1.76</v>
      </c>
    </row>
    <row r="116" customFormat="false" ht="12.75" hidden="false" customHeight="false" outlineLevel="0" collapsed="false">
      <c r="A116" s="93" t="s">
        <v>495</v>
      </c>
      <c r="B116" s="93" t="n">
        <v>0.46</v>
      </c>
      <c r="C116" s="93" t="n">
        <v>0.91</v>
      </c>
      <c r="D116" s="93" t="n">
        <v>1.22</v>
      </c>
      <c r="E116" s="93" t="n">
        <v>1.22</v>
      </c>
      <c r="F116" s="93" t="n">
        <v>0.91</v>
      </c>
      <c r="G116" s="94" t="n">
        <f aca="false">AVERAGE(B116:F116)</f>
        <v>0.944</v>
      </c>
      <c r="H116" s="93" t="s">
        <v>496</v>
      </c>
      <c r="I116" s="93" t="n">
        <v>0.66</v>
      </c>
      <c r="J116" s="93" t="n">
        <v>1.09</v>
      </c>
      <c r="K116" s="93" t="n">
        <v>1.39</v>
      </c>
      <c r="L116" s="93" t="n">
        <v>1.39</v>
      </c>
      <c r="M116" s="93" t="n">
        <v>0.83</v>
      </c>
      <c r="N116" s="84" t="n">
        <f aca="false">AVERAGE(I116:M116)</f>
        <v>1.072</v>
      </c>
      <c r="O116" s="93" t="s">
        <v>497</v>
      </c>
      <c r="P116" s="93" t="n">
        <v>0.4275</v>
      </c>
      <c r="Q116" s="93" t="n">
        <v>0.82</v>
      </c>
      <c r="R116" s="93" t="n">
        <v>1.11</v>
      </c>
      <c r="S116" s="93" t="n">
        <v>1.11</v>
      </c>
      <c r="T116" s="93" t="n">
        <v>0.67</v>
      </c>
      <c r="U116" s="84" t="n">
        <f aca="false">AVERAGE(P116:T116)</f>
        <v>0.8275</v>
      </c>
      <c r="V116" s="95" t="n">
        <v>36416</v>
      </c>
      <c r="W116" s="93" t="n">
        <v>0.5275</v>
      </c>
      <c r="X116" s="93" t="n">
        <v>0.7925</v>
      </c>
      <c r="Y116" s="93" t="n">
        <v>1.0075</v>
      </c>
      <c r="Z116" s="93" t="n">
        <v>1.005</v>
      </c>
      <c r="AA116" s="93" t="n">
        <v>0.665</v>
      </c>
      <c r="AB116" s="84" t="n">
        <f aca="false">AVERAGE(W116:AA116)</f>
        <v>0.7995</v>
      </c>
      <c r="AC116" s="93" t="s">
        <v>498</v>
      </c>
      <c r="AD116" s="93" t="n">
        <v>0.88</v>
      </c>
      <c r="AE116" s="93" t="n">
        <v>1.79</v>
      </c>
      <c r="AF116" s="93" t="n">
        <v>2.52</v>
      </c>
      <c r="AG116" s="93" t="n">
        <v>2.5</v>
      </c>
      <c r="AH116" s="93" t="n">
        <v>1.31</v>
      </c>
      <c r="AI116" s="84" t="n">
        <f aca="false">AVERAGE(AD116:AH116)</f>
        <v>1.8</v>
      </c>
    </row>
    <row r="117" customFormat="false" ht="12.75" hidden="false" customHeight="false" outlineLevel="0" collapsed="false">
      <c r="A117" s="93" t="s">
        <v>499</v>
      </c>
      <c r="B117" s="93" t="n">
        <v>0.46</v>
      </c>
      <c r="C117" s="93" t="n">
        <v>0.92</v>
      </c>
      <c r="D117" s="93" t="n">
        <v>1.22</v>
      </c>
      <c r="E117" s="93" t="n">
        <v>1.22</v>
      </c>
      <c r="F117" s="93" t="n">
        <v>0.93</v>
      </c>
      <c r="G117" s="94" t="n">
        <f aca="false">AVERAGE(B117:F117)</f>
        <v>0.95</v>
      </c>
      <c r="H117" s="93" t="s">
        <v>500</v>
      </c>
      <c r="I117" s="93" t="n">
        <v>0.66</v>
      </c>
      <c r="J117" s="93" t="n">
        <v>1.09</v>
      </c>
      <c r="K117" s="93" t="n">
        <v>1.39</v>
      </c>
      <c r="L117" s="93" t="n">
        <v>1.39</v>
      </c>
      <c r="M117" s="93" t="n">
        <v>0.83</v>
      </c>
      <c r="N117" s="84" t="n">
        <f aca="false">AVERAGE(I117:M117)</f>
        <v>1.072</v>
      </c>
      <c r="O117" s="93" t="s">
        <v>501</v>
      </c>
      <c r="P117" s="93" t="n">
        <v>0.4125</v>
      </c>
      <c r="Q117" s="93" t="n">
        <v>0.805</v>
      </c>
      <c r="R117" s="93" t="n">
        <v>1.095</v>
      </c>
      <c r="S117" s="93" t="n">
        <v>1.095</v>
      </c>
      <c r="T117" s="93" t="n">
        <v>0.655</v>
      </c>
      <c r="U117" s="84" t="n">
        <f aca="false">AVERAGE(P117:T117)</f>
        <v>0.8125</v>
      </c>
      <c r="V117" s="95" t="n">
        <v>36417</v>
      </c>
      <c r="W117" s="93" t="n">
        <v>0.5075</v>
      </c>
      <c r="X117" s="93" t="n">
        <v>0.785</v>
      </c>
      <c r="Y117" s="93" t="n">
        <v>0.9975</v>
      </c>
      <c r="Z117" s="93" t="n">
        <v>0.9975</v>
      </c>
      <c r="AA117" s="93" t="n">
        <v>0.65</v>
      </c>
      <c r="AB117" s="84" t="n">
        <f aca="false">AVERAGE(W117:AA117)</f>
        <v>0.7875</v>
      </c>
      <c r="AC117" s="93" t="s">
        <v>502</v>
      </c>
      <c r="AD117" s="93" t="n">
        <v>0.86</v>
      </c>
      <c r="AE117" s="93" t="n">
        <v>1.82</v>
      </c>
      <c r="AF117" s="93" t="n">
        <v>2.57</v>
      </c>
      <c r="AG117" s="93" t="n">
        <v>2.55</v>
      </c>
      <c r="AH117" s="93" t="n">
        <v>1.3</v>
      </c>
      <c r="AI117" s="84" t="n">
        <f aca="false">AVERAGE(AD117:AH117)</f>
        <v>1.82</v>
      </c>
    </row>
    <row r="118" customFormat="false" ht="12.75" hidden="false" customHeight="false" outlineLevel="0" collapsed="false">
      <c r="A118" s="93" t="s">
        <v>503</v>
      </c>
      <c r="B118" s="93" t="n">
        <v>0.46</v>
      </c>
      <c r="C118" s="93" t="n">
        <v>0.97</v>
      </c>
      <c r="D118" s="93" t="n">
        <v>1.23</v>
      </c>
      <c r="E118" s="93" t="n">
        <v>1.23</v>
      </c>
      <c r="F118" s="93" t="n">
        <v>0.96</v>
      </c>
      <c r="G118" s="94" t="n">
        <f aca="false">AVERAGE(B118:F118)</f>
        <v>0.97</v>
      </c>
      <c r="H118" s="93" t="s">
        <v>504</v>
      </c>
      <c r="I118" s="93" t="n">
        <v>0.65</v>
      </c>
      <c r="J118" s="93" t="n">
        <v>1.06</v>
      </c>
      <c r="K118" s="93" t="n">
        <v>1.36</v>
      </c>
      <c r="L118" s="93" t="n">
        <v>1.35</v>
      </c>
      <c r="M118" s="93" t="n">
        <v>0.82</v>
      </c>
      <c r="N118" s="84" t="n">
        <f aca="false">AVERAGE(I118:M118)</f>
        <v>1.048</v>
      </c>
      <c r="O118" s="93" t="s">
        <v>505</v>
      </c>
      <c r="P118" s="93" t="n">
        <v>0.405</v>
      </c>
      <c r="Q118" s="93" t="n">
        <v>0.7975</v>
      </c>
      <c r="R118" s="93" t="n">
        <v>1.0875</v>
      </c>
      <c r="S118" s="93" t="n">
        <v>1.0875</v>
      </c>
      <c r="T118" s="93" t="n">
        <v>0.6475</v>
      </c>
      <c r="U118" s="84" t="n">
        <f aca="false">AVERAGE(P118:T118)</f>
        <v>0.805</v>
      </c>
      <c r="V118" s="95" t="n">
        <v>36418</v>
      </c>
      <c r="W118" s="93" t="n">
        <v>0.505</v>
      </c>
      <c r="X118" s="93" t="n">
        <v>0.7875</v>
      </c>
      <c r="Y118" s="93" t="n">
        <v>0.99</v>
      </c>
      <c r="Z118" s="93" t="n">
        <v>0.99</v>
      </c>
      <c r="AA118" s="93" t="n">
        <v>0.6525</v>
      </c>
      <c r="AB118" s="84" t="n">
        <f aca="false">AVERAGE(W118:AA118)</f>
        <v>0.785</v>
      </c>
      <c r="AC118" s="93" t="s">
        <v>506</v>
      </c>
      <c r="AD118" s="93" t="n">
        <v>0.87</v>
      </c>
      <c r="AE118" s="93" t="n">
        <v>1.84</v>
      </c>
      <c r="AF118" s="93" t="n">
        <v>2.59</v>
      </c>
      <c r="AG118" s="93" t="n">
        <v>2.58</v>
      </c>
      <c r="AH118" s="93" t="n">
        <v>1.32</v>
      </c>
      <c r="AI118" s="84" t="n">
        <f aca="false">AVERAGE(AD118:AH118)</f>
        <v>1.84</v>
      </c>
    </row>
    <row r="119" customFormat="false" ht="12.75" hidden="false" customHeight="false" outlineLevel="0" collapsed="false">
      <c r="A119" s="93" t="s">
        <v>507</v>
      </c>
      <c r="B119" s="93" t="n">
        <v>0.48</v>
      </c>
      <c r="C119" s="93" t="n">
        <v>0.97</v>
      </c>
      <c r="D119" s="93" t="n">
        <v>1.23</v>
      </c>
      <c r="E119" s="93" t="n">
        <v>1.23</v>
      </c>
      <c r="F119" s="93" t="n">
        <v>0.96</v>
      </c>
      <c r="G119" s="94" t="n">
        <f aca="false">AVERAGE(B119:F119)</f>
        <v>0.974</v>
      </c>
      <c r="H119" s="93" t="s">
        <v>508</v>
      </c>
      <c r="I119" s="93" t="n">
        <v>0.65</v>
      </c>
      <c r="J119" s="93" t="n">
        <v>1.06</v>
      </c>
      <c r="K119" s="93" t="n">
        <v>1.36</v>
      </c>
      <c r="L119" s="93" t="n">
        <v>1.35</v>
      </c>
      <c r="M119" s="93" t="n">
        <v>0.82</v>
      </c>
      <c r="N119" s="84" t="n">
        <f aca="false">AVERAGE(I119:M119)</f>
        <v>1.048</v>
      </c>
      <c r="O119" s="93" t="s">
        <v>509</v>
      </c>
      <c r="P119" s="93" t="n">
        <v>0.405</v>
      </c>
      <c r="Q119" s="93" t="n">
        <v>0.7975</v>
      </c>
      <c r="R119" s="93" t="n">
        <v>1.0875</v>
      </c>
      <c r="S119" s="93" t="n">
        <v>1.0875</v>
      </c>
      <c r="T119" s="93" t="n">
        <v>0.6475</v>
      </c>
      <c r="U119" s="84" t="n">
        <f aca="false">AVERAGE(P119:T119)</f>
        <v>0.805</v>
      </c>
      <c r="V119" s="95" t="n">
        <v>36419</v>
      </c>
      <c r="W119" s="93" t="n">
        <v>0.5025</v>
      </c>
      <c r="X119" s="93" t="n">
        <v>0.7775</v>
      </c>
      <c r="Y119" s="93" t="n">
        <v>0.985</v>
      </c>
      <c r="Z119" s="93" t="n">
        <v>0.985</v>
      </c>
      <c r="AA119" s="93" t="n">
        <v>0.65</v>
      </c>
      <c r="AB119" s="84" t="n">
        <f aca="false">AVERAGE(W119:AA119)</f>
        <v>0.78</v>
      </c>
      <c r="AC119" s="93" t="s">
        <v>510</v>
      </c>
      <c r="AD119" s="93" t="n">
        <v>0.87</v>
      </c>
      <c r="AE119" s="93" t="n">
        <v>1.84</v>
      </c>
      <c r="AF119" s="93" t="n">
        <v>2.59</v>
      </c>
      <c r="AG119" s="93" t="n">
        <v>2.58</v>
      </c>
      <c r="AH119" s="93" t="n">
        <v>1.32</v>
      </c>
      <c r="AI119" s="84" t="n">
        <f aca="false">AVERAGE(AD119:AH119)</f>
        <v>1.84</v>
      </c>
    </row>
    <row r="120" customFormat="false" ht="12.75" hidden="false" customHeight="false" outlineLevel="0" collapsed="false">
      <c r="A120" s="93" t="s">
        <v>511</v>
      </c>
      <c r="B120" s="93" t="n">
        <v>0.53</v>
      </c>
      <c r="C120" s="93" t="n">
        <v>1.07</v>
      </c>
      <c r="D120" s="93" t="n">
        <v>1.24</v>
      </c>
      <c r="E120" s="93" t="n">
        <v>1.24</v>
      </c>
      <c r="F120" s="93" t="n">
        <v>0.97</v>
      </c>
      <c r="G120" s="94" t="n">
        <f aca="false">AVERAGE(B120:F120)</f>
        <v>1.01</v>
      </c>
      <c r="H120" s="93" t="s">
        <v>512</v>
      </c>
      <c r="I120" s="93" t="n">
        <v>0.63</v>
      </c>
      <c r="J120" s="93" t="n">
        <v>1.05</v>
      </c>
      <c r="K120" s="93" t="n">
        <v>1.34</v>
      </c>
      <c r="L120" s="93" t="n">
        <v>1.34</v>
      </c>
      <c r="M120" s="93" t="n">
        <v>0.81</v>
      </c>
      <c r="N120" s="84" t="n">
        <f aca="false">AVERAGE(I120:M120)</f>
        <v>1.034</v>
      </c>
      <c r="O120" s="93" t="s">
        <v>513</v>
      </c>
      <c r="P120" s="93" t="n">
        <v>0.3625</v>
      </c>
      <c r="Q120" s="93" t="n">
        <v>0.77</v>
      </c>
      <c r="R120" s="93" t="n">
        <v>1.06</v>
      </c>
      <c r="S120" s="93" t="n">
        <v>1.06</v>
      </c>
      <c r="T120" s="93" t="n">
        <v>0.6225</v>
      </c>
      <c r="U120" s="84" t="n">
        <f aca="false">AVERAGE(P120:T120)</f>
        <v>0.775</v>
      </c>
      <c r="V120" s="95" t="n">
        <v>36420</v>
      </c>
      <c r="W120" s="93" t="n">
        <v>0.5025</v>
      </c>
      <c r="X120" s="93" t="n">
        <v>0.775</v>
      </c>
      <c r="Y120" s="93" t="n">
        <v>0.98</v>
      </c>
      <c r="Z120" s="93" t="n">
        <v>0.98</v>
      </c>
      <c r="AA120" s="93" t="n">
        <v>0.65</v>
      </c>
      <c r="AB120" s="84" t="n">
        <f aca="false">AVERAGE(W120:AA120)</f>
        <v>0.7775</v>
      </c>
      <c r="AC120" s="93" t="s">
        <v>514</v>
      </c>
      <c r="AD120" s="93" t="n">
        <v>0.89</v>
      </c>
      <c r="AE120" s="93" t="n">
        <v>1.86</v>
      </c>
      <c r="AF120" s="93" t="n">
        <v>2.61</v>
      </c>
      <c r="AG120" s="93" t="n">
        <v>2.6</v>
      </c>
      <c r="AH120" s="93" t="n">
        <v>1.34</v>
      </c>
      <c r="AI120" s="84" t="n">
        <f aca="false">AVERAGE(AD120:AH120)</f>
        <v>1.86</v>
      </c>
    </row>
    <row r="121" customFormat="false" ht="12.75" hidden="false" customHeight="false" outlineLevel="0" collapsed="false">
      <c r="A121" s="93" t="s">
        <v>515</v>
      </c>
      <c r="B121" s="93" t="n">
        <v>0.53</v>
      </c>
      <c r="C121" s="93" t="n">
        <v>1.07</v>
      </c>
      <c r="D121" s="93" t="n">
        <v>1.25</v>
      </c>
      <c r="E121" s="93" t="n">
        <v>1.25</v>
      </c>
      <c r="F121" s="93" t="n">
        <v>0.97</v>
      </c>
      <c r="G121" s="94" t="n">
        <f aca="false">AVERAGE(B121:F121)</f>
        <v>1.014</v>
      </c>
      <c r="H121" s="93" t="s">
        <v>516</v>
      </c>
      <c r="I121" s="93" t="n">
        <v>0.64</v>
      </c>
      <c r="J121" s="93" t="n">
        <v>1.06</v>
      </c>
      <c r="K121" s="93" t="n">
        <v>1.35</v>
      </c>
      <c r="L121" s="93" t="n">
        <v>1.35</v>
      </c>
      <c r="M121" s="93" t="n">
        <v>0.82</v>
      </c>
      <c r="N121" s="84" t="n">
        <f aca="false">AVERAGE(I121:M121)</f>
        <v>1.044</v>
      </c>
      <c r="O121" s="93" t="s">
        <v>517</v>
      </c>
      <c r="P121" s="93" t="n">
        <v>0.3725</v>
      </c>
      <c r="Q121" s="93" t="n">
        <v>0.7925</v>
      </c>
      <c r="R121" s="93" t="n">
        <v>1.09</v>
      </c>
      <c r="S121" s="93" t="n">
        <v>1.09</v>
      </c>
      <c r="T121" s="93" t="n">
        <v>0.6425</v>
      </c>
      <c r="U121" s="84" t="n">
        <f aca="false">AVERAGE(P121:T121)</f>
        <v>0.7975</v>
      </c>
      <c r="V121" s="95" t="n">
        <v>36423</v>
      </c>
      <c r="W121" s="93" t="n">
        <v>0.495</v>
      </c>
      <c r="X121" s="93" t="n">
        <v>0.765</v>
      </c>
      <c r="Y121" s="93" t="n">
        <v>0.9675</v>
      </c>
      <c r="Z121" s="93" t="n">
        <v>0.9675</v>
      </c>
      <c r="AA121" s="93" t="n">
        <v>0.6425</v>
      </c>
      <c r="AB121" s="84" t="n">
        <f aca="false">AVERAGE(W121:AA121)</f>
        <v>0.7675</v>
      </c>
      <c r="AC121" s="93" t="s">
        <v>518</v>
      </c>
      <c r="AD121" s="93" t="n">
        <v>0.89</v>
      </c>
      <c r="AE121" s="93" t="n">
        <v>1.86</v>
      </c>
      <c r="AF121" s="93" t="n">
        <v>2.61</v>
      </c>
      <c r="AG121" s="93" t="n">
        <v>2.6</v>
      </c>
      <c r="AH121" s="93" t="n">
        <v>1.34</v>
      </c>
      <c r="AI121" s="84" t="n">
        <f aca="false">AVERAGE(AD121:AH121)</f>
        <v>1.86</v>
      </c>
    </row>
    <row r="122" customFormat="false" ht="12.75" hidden="false" customHeight="false" outlineLevel="0" collapsed="false">
      <c r="A122" s="93" t="s">
        <v>519</v>
      </c>
      <c r="B122" s="93" t="n">
        <v>0.52</v>
      </c>
      <c r="C122" s="93" t="n">
        <v>1.06</v>
      </c>
      <c r="D122" s="93" t="n">
        <v>1.245</v>
      </c>
      <c r="E122" s="93" t="n">
        <v>1.245</v>
      </c>
      <c r="F122" s="93" t="n">
        <v>0.97</v>
      </c>
      <c r="G122" s="94" t="n">
        <f aca="false">AVERAGE(B122:F122)</f>
        <v>1.008</v>
      </c>
      <c r="H122" s="93" t="s">
        <v>520</v>
      </c>
      <c r="I122" s="93" t="n">
        <v>0.64</v>
      </c>
      <c r="J122" s="93" t="n">
        <v>1.06</v>
      </c>
      <c r="K122" s="93" t="n">
        <v>1.35</v>
      </c>
      <c r="L122" s="93" t="n">
        <v>1.35</v>
      </c>
      <c r="M122" s="93" t="n">
        <v>0.82</v>
      </c>
      <c r="N122" s="84" t="n">
        <f aca="false">AVERAGE(I122:M122)</f>
        <v>1.044</v>
      </c>
      <c r="O122" s="93" t="s">
        <v>521</v>
      </c>
      <c r="P122" s="93" t="n">
        <v>0.3725</v>
      </c>
      <c r="Q122" s="93" t="n">
        <v>0.7925</v>
      </c>
      <c r="R122" s="93" t="n">
        <v>1.09</v>
      </c>
      <c r="S122" s="93" t="n">
        <v>1.09</v>
      </c>
      <c r="T122" s="93" t="n">
        <v>0.6425</v>
      </c>
      <c r="U122" s="84" t="n">
        <f aca="false">AVERAGE(P122:T122)</f>
        <v>0.7975</v>
      </c>
      <c r="V122" s="95" t="n">
        <v>36424</v>
      </c>
      <c r="W122" s="93" t="n">
        <v>0.4825</v>
      </c>
      <c r="X122" s="93" t="n">
        <v>0.755</v>
      </c>
      <c r="Y122" s="93" t="n">
        <v>0.9575</v>
      </c>
      <c r="Z122" s="93" t="n">
        <v>0.9575</v>
      </c>
      <c r="AA122" s="93" t="n">
        <v>0.635</v>
      </c>
      <c r="AB122" s="84" t="n">
        <f aca="false">AVERAGE(W122:AA122)</f>
        <v>0.7575</v>
      </c>
      <c r="AC122" s="93" t="s">
        <v>522</v>
      </c>
      <c r="AD122" s="93" t="n">
        <v>0.84</v>
      </c>
      <c r="AE122" s="93" t="n">
        <v>1.81</v>
      </c>
      <c r="AF122" s="93" t="n">
        <v>2.56</v>
      </c>
      <c r="AG122" s="93" t="n">
        <v>2.55</v>
      </c>
      <c r="AH122" s="93" t="n">
        <v>1.29</v>
      </c>
      <c r="AI122" s="84" t="n">
        <f aca="false">AVERAGE(AD122:AH122)</f>
        <v>1.81</v>
      </c>
    </row>
    <row r="123" customFormat="false" ht="12.75" hidden="false" customHeight="false" outlineLevel="0" collapsed="false">
      <c r="A123" s="93" t="s">
        <v>523</v>
      </c>
      <c r="B123" s="93" t="n">
        <v>0.5</v>
      </c>
      <c r="C123" s="93" t="n">
        <v>0.95</v>
      </c>
      <c r="D123" s="93" t="n">
        <v>1.2</v>
      </c>
      <c r="E123" s="93" t="n">
        <v>1.2</v>
      </c>
      <c r="F123" s="93" t="n">
        <v>0.96</v>
      </c>
      <c r="G123" s="94" t="n">
        <f aca="false">AVERAGE(B123:F123)</f>
        <v>0.962</v>
      </c>
      <c r="H123" s="93" t="s">
        <v>524</v>
      </c>
      <c r="I123" s="93" t="n">
        <v>0.64</v>
      </c>
      <c r="J123" s="93" t="n">
        <v>1.06</v>
      </c>
      <c r="K123" s="93" t="n">
        <v>1.35</v>
      </c>
      <c r="L123" s="93" t="n">
        <v>1.35</v>
      </c>
      <c r="M123" s="93" t="n">
        <v>0.82</v>
      </c>
      <c r="N123" s="84" t="n">
        <f aca="false">AVERAGE(I123:M123)</f>
        <v>1.044</v>
      </c>
      <c r="O123" s="93" t="s">
        <v>525</v>
      </c>
      <c r="P123" s="93" t="n">
        <v>0.3775</v>
      </c>
      <c r="Q123" s="93" t="n">
        <v>0.7975</v>
      </c>
      <c r="R123" s="93" t="n">
        <v>1.075</v>
      </c>
      <c r="S123" s="93" t="n">
        <v>1.075</v>
      </c>
      <c r="T123" s="93" t="n">
        <v>0.65</v>
      </c>
      <c r="U123" s="84" t="n">
        <f aca="false">AVERAGE(P123:T123)</f>
        <v>0.795</v>
      </c>
      <c r="V123" s="95" t="n">
        <v>36425</v>
      </c>
      <c r="W123" s="93" t="n">
        <v>0.4725</v>
      </c>
      <c r="X123" s="93" t="n">
        <v>0.74</v>
      </c>
      <c r="Y123" s="93" t="n">
        <v>0.94</v>
      </c>
      <c r="Z123" s="93" t="n">
        <v>0.9375</v>
      </c>
      <c r="AA123" s="93" t="n">
        <v>0.6225</v>
      </c>
      <c r="AB123" s="84" t="n">
        <f aca="false">AVERAGE(W123:AA123)</f>
        <v>0.7425</v>
      </c>
      <c r="AC123" s="93" t="s">
        <v>526</v>
      </c>
      <c r="AD123" s="93" t="n">
        <v>0.82</v>
      </c>
      <c r="AE123" s="93" t="n">
        <v>1.79</v>
      </c>
      <c r="AF123" s="93" t="n">
        <v>2.54</v>
      </c>
      <c r="AG123" s="93" t="n">
        <v>2.53</v>
      </c>
      <c r="AH123" s="93" t="n">
        <v>1.27</v>
      </c>
      <c r="AI123" s="84" t="n">
        <f aca="false">AVERAGE(AD123:AH123)</f>
        <v>1.79</v>
      </c>
    </row>
    <row r="124" customFormat="false" ht="12.75" hidden="false" customHeight="false" outlineLevel="0" collapsed="false">
      <c r="A124" s="93" t="s">
        <v>527</v>
      </c>
      <c r="B124" s="93" t="n">
        <v>0.5</v>
      </c>
      <c r="C124" s="93" t="n">
        <v>0.95</v>
      </c>
      <c r="D124" s="93" t="n">
        <v>1.2</v>
      </c>
      <c r="E124" s="93" t="n">
        <v>1.2</v>
      </c>
      <c r="F124" s="93" t="n">
        <v>0.96</v>
      </c>
      <c r="G124" s="94" t="n">
        <f aca="false">AVERAGE(B124:F124)</f>
        <v>0.962</v>
      </c>
      <c r="H124" s="93" t="s">
        <v>528</v>
      </c>
      <c r="I124" s="93" t="n">
        <v>0.64</v>
      </c>
      <c r="J124" s="93" t="n">
        <v>1.06</v>
      </c>
      <c r="K124" s="93" t="n">
        <v>1.35</v>
      </c>
      <c r="L124" s="93" t="n">
        <v>1.35</v>
      </c>
      <c r="M124" s="93" t="n">
        <v>0.82</v>
      </c>
      <c r="N124" s="84" t="n">
        <f aca="false">AVERAGE(I124:M124)</f>
        <v>1.044</v>
      </c>
      <c r="O124" s="93" t="s">
        <v>529</v>
      </c>
      <c r="P124" s="93" t="n">
        <v>0.38</v>
      </c>
      <c r="Q124" s="93" t="n">
        <v>0.7975</v>
      </c>
      <c r="R124" s="93" t="n">
        <v>1.08</v>
      </c>
      <c r="S124" s="93" t="n">
        <v>1.08</v>
      </c>
      <c r="T124" s="93" t="n">
        <v>0.65</v>
      </c>
      <c r="U124" s="84" t="n">
        <f aca="false">AVERAGE(P124:T124)</f>
        <v>0.7975</v>
      </c>
      <c r="V124" s="95" t="n">
        <v>36426</v>
      </c>
      <c r="W124" s="93" t="n">
        <v>0.4975</v>
      </c>
      <c r="X124" s="93" t="n">
        <v>0.7725</v>
      </c>
      <c r="Y124" s="93" t="n">
        <v>0.9775</v>
      </c>
      <c r="Z124" s="93" t="n">
        <v>0.9775</v>
      </c>
      <c r="AA124" s="93" t="n">
        <v>0.65</v>
      </c>
      <c r="AB124" s="84" t="n">
        <f aca="false">AVERAGE(W124:AA124)</f>
        <v>0.775</v>
      </c>
      <c r="AC124" s="93" t="s">
        <v>530</v>
      </c>
      <c r="AD124" s="93" t="n">
        <v>0.77</v>
      </c>
      <c r="AE124" s="93" t="n">
        <v>1.74</v>
      </c>
      <c r="AF124" s="93" t="n">
        <v>2.49</v>
      </c>
      <c r="AG124" s="93" t="n">
        <v>2.48</v>
      </c>
      <c r="AH124" s="93" t="n">
        <v>1.22</v>
      </c>
      <c r="AI124" s="84" t="n">
        <f aca="false">AVERAGE(AD124:AH124)</f>
        <v>1.74</v>
      </c>
    </row>
    <row r="125" customFormat="false" ht="12.75" hidden="false" customHeight="false" outlineLevel="0" collapsed="false">
      <c r="A125" s="93" t="s">
        <v>531</v>
      </c>
      <c r="B125" s="93" t="n">
        <v>0.51</v>
      </c>
      <c r="C125" s="93" t="n">
        <v>0.96</v>
      </c>
      <c r="D125" s="93" t="n">
        <v>1.22</v>
      </c>
      <c r="E125" s="93" t="n">
        <v>1.22</v>
      </c>
      <c r="F125" s="93" t="n">
        <v>0.96</v>
      </c>
      <c r="G125" s="94" t="n">
        <f aca="false">AVERAGE(B125:F125)</f>
        <v>0.974</v>
      </c>
      <c r="H125" s="93" t="s">
        <v>532</v>
      </c>
      <c r="I125" s="93" t="n">
        <v>0.64</v>
      </c>
      <c r="J125" s="93" t="n">
        <v>1.03</v>
      </c>
      <c r="K125" s="93" t="n">
        <v>1.31</v>
      </c>
      <c r="L125" s="93" t="n">
        <v>1.31</v>
      </c>
      <c r="M125" s="93" t="n">
        <v>0.82</v>
      </c>
      <c r="N125" s="84" t="n">
        <f aca="false">AVERAGE(I125:M125)</f>
        <v>1.022</v>
      </c>
      <c r="O125" s="93" t="s">
        <v>533</v>
      </c>
      <c r="P125" s="93" t="n">
        <v>0.3775</v>
      </c>
      <c r="Q125" s="93" t="n">
        <v>0.79</v>
      </c>
      <c r="R125" s="93" t="n">
        <v>1.0825</v>
      </c>
      <c r="S125" s="93" t="n">
        <v>1.0825</v>
      </c>
      <c r="T125" s="93" t="n">
        <v>0.655</v>
      </c>
      <c r="U125" s="84" t="n">
        <f aca="false">AVERAGE(P125:T125)</f>
        <v>0.7975</v>
      </c>
      <c r="V125" s="95" t="n">
        <v>36427</v>
      </c>
      <c r="W125" s="93" t="n">
        <v>0.49</v>
      </c>
      <c r="X125" s="93" t="n">
        <v>0.7675</v>
      </c>
      <c r="Y125" s="93" t="n">
        <v>0.9775</v>
      </c>
      <c r="Z125" s="93" t="n">
        <v>0.9775</v>
      </c>
      <c r="AA125" s="93" t="n">
        <v>0.625</v>
      </c>
      <c r="AB125" s="84" t="n">
        <f aca="false">AVERAGE(W125:AA125)</f>
        <v>0.7675</v>
      </c>
      <c r="AC125" s="93" t="s">
        <v>534</v>
      </c>
      <c r="AD125" s="93" t="n">
        <v>0.74</v>
      </c>
      <c r="AE125" s="93" t="n">
        <v>1.71</v>
      </c>
      <c r="AF125" s="93" t="n">
        <v>2.46</v>
      </c>
      <c r="AG125" s="93" t="n">
        <v>2.45</v>
      </c>
      <c r="AH125" s="93" t="n">
        <v>1.19</v>
      </c>
      <c r="AI125" s="84" t="n">
        <f aca="false">AVERAGE(AD125:AH125)</f>
        <v>1.71</v>
      </c>
    </row>
    <row r="126" customFormat="false" ht="12.75" hidden="false" customHeight="false" outlineLevel="0" collapsed="false">
      <c r="A126" s="93" t="s">
        <v>535</v>
      </c>
      <c r="B126" s="93" t="n">
        <v>0.55</v>
      </c>
      <c r="C126" s="93" t="n">
        <v>0.95</v>
      </c>
      <c r="D126" s="93" t="n">
        <v>1.3</v>
      </c>
      <c r="E126" s="93" t="n">
        <v>1.3</v>
      </c>
      <c r="F126" s="93" t="n">
        <v>0.92</v>
      </c>
      <c r="G126" s="94" t="n">
        <f aca="false">AVERAGE(B126:F126)</f>
        <v>1.004</v>
      </c>
      <c r="H126" s="93" t="s">
        <v>536</v>
      </c>
      <c r="I126" s="93" t="n">
        <v>0.64</v>
      </c>
      <c r="J126" s="93" t="n">
        <v>1.03</v>
      </c>
      <c r="K126" s="93" t="n">
        <v>1.31</v>
      </c>
      <c r="L126" s="93" t="n">
        <v>1.31</v>
      </c>
      <c r="M126" s="93" t="n">
        <v>0.82</v>
      </c>
      <c r="N126" s="84" t="n">
        <f aca="false">AVERAGE(I126:M126)</f>
        <v>1.022</v>
      </c>
      <c r="O126" s="93" t="s">
        <v>537</v>
      </c>
      <c r="P126" s="93" t="n">
        <v>0.3775</v>
      </c>
      <c r="Q126" s="93" t="n">
        <v>0.79</v>
      </c>
      <c r="R126" s="93" t="n">
        <v>1.0825</v>
      </c>
      <c r="S126" s="93" t="n">
        <v>1.0825</v>
      </c>
      <c r="T126" s="93" t="n">
        <v>0.655</v>
      </c>
      <c r="U126" s="84" t="n">
        <f aca="false">AVERAGE(P126:T126)</f>
        <v>0.7975</v>
      </c>
      <c r="V126" s="95" t="n">
        <v>36430</v>
      </c>
      <c r="W126" s="93" t="n">
        <v>0.495</v>
      </c>
      <c r="X126" s="93" t="n">
        <v>0.775</v>
      </c>
      <c r="Y126" s="93" t="n">
        <v>0.9875</v>
      </c>
      <c r="Z126" s="93" t="n">
        <v>0.9875</v>
      </c>
      <c r="AA126" s="93" t="n">
        <v>0.63</v>
      </c>
      <c r="AB126" s="84" t="n">
        <f aca="false">AVERAGE(W126:AA126)</f>
        <v>0.775</v>
      </c>
      <c r="AC126" s="93" t="s">
        <v>538</v>
      </c>
      <c r="AD126" s="93" t="n">
        <v>0.74</v>
      </c>
      <c r="AE126" s="93" t="n">
        <v>1.71</v>
      </c>
      <c r="AF126" s="93" t="n">
        <v>2.46</v>
      </c>
      <c r="AG126" s="93" t="n">
        <v>2.45</v>
      </c>
      <c r="AH126" s="93" t="n">
        <v>1.19</v>
      </c>
      <c r="AI126" s="84" t="n">
        <f aca="false">AVERAGE(AD126:AH126)</f>
        <v>1.71</v>
      </c>
    </row>
    <row r="127" customFormat="false" ht="12.75" hidden="false" customHeight="false" outlineLevel="0" collapsed="false">
      <c r="A127" s="93" t="s">
        <v>539</v>
      </c>
      <c r="B127" s="93" t="n">
        <v>0.58</v>
      </c>
      <c r="C127" s="93" t="n">
        <v>1.05</v>
      </c>
      <c r="D127" s="93" t="n">
        <v>1.34</v>
      </c>
      <c r="E127" s="93" t="n">
        <v>1.34</v>
      </c>
      <c r="F127" s="93" t="n">
        <v>0.95</v>
      </c>
      <c r="G127" s="94" t="n">
        <f aca="false">AVERAGE(B127:F127)</f>
        <v>1.052</v>
      </c>
      <c r="H127" s="93" t="s">
        <v>540</v>
      </c>
      <c r="I127" s="93" t="n">
        <v>0.64</v>
      </c>
      <c r="J127" s="93" t="n">
        <v>1.03</v>
      </c>
      <c r="K127" s="93" t="n">
        <v>1.31</v>
      </c>
      <c r="L127" s="93" t="n">
        <v>1.31</v>
      </c>
      <c r="M127" s="93" t="n">
        <v>0.82</v>
      </c>
      <c r="N127" s="84" t="n">
        <f aca="false">AVERAGE(I127:M127)</f>
        <v>1.022</v>
      </c>
      <c r="O127" s="93" t="s">
        <v>541</v>
      </c>
      <c r="P127" s="93" t="n">
        <v>0.3775</v>
      </c>
      <c r="Q127" s="93" t="n">
        <v>0.79</v>
      </c>
      <c r="R127" s="93" t="n">
        <v>1.0825</v>
      </c>
      <c r="S127" s="93" t="n">
        <v>1.0825</v>
      </c>
      <c r="T127" s="93" t="n">
        <v>0.655</v>
      </c>
      <c r="U127" s="84" t="n">
        <f aca="false">AVERAGE(P127:T127)</f>
        <v>0.7975</v>
      </c>
      <c r="V127" s="95" t="n">
        <v>36431</v>
      </c>
      <c r="W127" s="93" t="n">
        <v>0.49</v>
      </c>
      <c r="X127" s="93" t="n">
        <v>0.7725</v>
      </c>
      <c r="Y127" s="93" t="n">
        <v>0.98</v>
      </c>
      <c r="Z127" s="93" t="n">
        <v>0.98</v>
      </c>
      <c r="AA127" s="93" t="n">
        <v>0.6275</v>
      </c>
      <c r="AB127" s="84" t="n">
        <f aca="false">AVERAGE(W127:AA127)</f>
        <v>0.77</v>
      </c>
      <c r="AC127" s="93" t="s">
        <v>542</v>
      </c>
      <c r="AD127" s="93" t="n">
        <v>0.74</v>
      </c>
      <c r="AE127" s="93" t="n">
        <v>1.64</v>
      </c>
      <c r="AF127" s="93" t="n">
        <v>2.4</v>
      </c>
      <c r="AG127" s="93" t="n">
        <v>2.39</v>
      </c>
      <c r="AH127" s="93" t="n">
        <v>1.13</v>
      </c>
      <c r="AI127" s="84" t="n">
        <f aca="false">AVERAGE(AD127:AH127)</f>
        <v>1.66</v>
      </c>
    </row>
    <row r="128" customFormat="false" ht="12.75" hidden="false" customHeight="false" outlineLevel="0" collapsed="false">
      <c r="A128" s="93" t="s">
        <v>543</v>
      </c>
      <c r="B128" s="93" t="n">
        <v>0.58</v>
      </c>
      <c r="C128" s="93" t="n">
        <v>1.05</v>
      </c>
      <c r="D128" s="93" t="n">
        <v>1.34</v>
      </c>
      <c r="E128" s="93" t="n">
        <v>1.34</v>
      </c>
      <c r="F128" s="93" t="n">
        <v>0.9</v>
      </c>
      <c r="G128" s="94" t="n">
        <f aca="false">AVERAGE(B128:F128)</f>
        <v>1.042</v>
      </c>
      <c r="H128" s="93" t="s">
        <v>544</v>
      </c>
      <c r="I128" s="93" t="n">
        <v>0.64</v>
      </c>
      <c r="J128" s="93" t="n">
        <v>1.03</v>
      </c>
      <c r="K128" s="93" t="n">
        <v>1.31</v>
      </c>
      <c r="L128" s="93" t="n">
        <v>1.31</v>
      </c>
      <c r="M128" s="93" t="n">
        <v>0.82</v>
      </c>
      <c r="N128" s="84" t="n">
        <f aca="false">AVERAGE(I128:M128)</f>
        <v>1.022</v>
      </c>
      <c r="O128" s="93" t="s">
        <v>545</v>
      </c>
      <c r="P128" s="93" t="n">
        <v>0.375</v>
      </c>
      <c r="Q128" s="93" t="n">
        <v>0.7925</v>
      </c>
      <c r="R128" s="93" t="n">
        <v>1.095</v>
      </c>
      <c r="S128" s="93" t="n">
        <v>1.095</v>
      </c>
      <c r="T128" s="93" t="n">
        <v>0.655</v>
      </c>
      <c r="U128" s="84" t="n">
        <f aca="false">AVERAGE(P128:T128)</f>
        <v>0.8025</v>
      </c>
      <c r="V128" s="95" t="n">
        <v>36432</v>
      </c>
      <c r="W128" s="93" t="n">
        <v>0.495</v>
      </c>
      <c r="X128" s="93" t="n">
        <v>0.775</v>
      </c>
      <c r="Y128" s="93" t="n">
        <v>0.975</v>
      </c>
      <c r="Z128" s="93" t="n">
        <v>0.9725</v>
      </c>
      <c r="AA128" s="93" t="n">
        <v>0.6325</v>
      </c>
      <c r="AB128" s="84" t="n">
        <f aca="false">AVERAGE(W128:AA128)</f>
        <v>0.77</v>
      </c>
      <c r="AC128" s="93" t="s">
        <v>546</v>
      </c>
      <c r="AD128" s="93" t="n">
        <v>0.74</v>
      </c>
      <c r="AE128" s="93" t="n">
        <v>1.57</v>
      </c>
      <c r="AF128" s="93" t="n">
        <v>2.3</v>
      </c>
      <c r="AG128" s="93" t="n">
        <v>2.28</v>
      </c>
      <c r="AH128" s="93" t="n">
        <v>1.06</v>
      </c>
      <c r="AI128" s="84" t="n">
        <f aca="false">AVERAGE(AD128:AH128)</f>
        <v>1.59</v>
      </c>
    </row>
    <row r="129" customFormat="false" ht="12.75" hidden="false" customHeight="false" outlineLevel="0" collapsed="false">
      <c r="A129" s="93" t="s">
        <v>547</v>
      </c>
      <c r="B129" s="93" t="n">
        <v>0.55</v>
      </c>
      <c r="C129" s="93" t="n">
        <v>1.05</v>
      </c>
      <c r="D129" s="93" t="n">
        <v>1.34</v>
      </c>
      <c r="E129" s="93" t="n">
        <v>1.34</v>
      </c>
      <c r="F129" s="93" t="n">
        <v>0.9</v>
      </c>
      <c r="G129" s="94" t="n">
        <f aca="false">AVERAGE(B129:F129)</f>
        <v>1.036</v>
      </c>
      <c r="H129" s="93" t="s">
        <v>548</v>
      </c>
      <c r="I129" s="93" t="n">
        <v>0.64</v>
      </c>
      <c r="J129" s="93" t="n">
        <v>1.03</v>
      </c>
      <c r="K129" s="93" t="n">
        <v>1.31</v>
      </c>
      <c r="L129" s="93" t="n">
        <v>1.31</v>
      </c>
      <c r="M129" s="93" t="n">
        <v>0.82</v>
      </c>
      <c r="N129" s="84" t="n">
        <f aca="false">AVERAGE(I129:M129)</f>
        <v>1.022</v>
      </c>
      <c r="O129" s="93" t="s">
        <v>549</v>
      </c>
      <c r="P129" s="93" t="n">
        <v>0.42</v>
      </c>
      <c r="Q129" s="93" t="n">
        <v>0.81</v>
      </c>
      <c r="R129" s="93" t="n">
        <v>1.13</v>
      </c>
      <c r="S129" s="93" t="n">
        <v>1.13</v>
      </c>
      <c r="T129" s="93" t="n">
        <v>0.6725</v>
      </c>
      <c r="U129" s="84" t="n">
        <f aca="false">AVERAGE(P129:T129)</f>
        <v>0.8325</v>
      </c>
      <c r="V129" s="95" t="n">
        <v>36433</v>
      </c>
      <c r="W129" s="93" t="n">
        <v>0.485</v>
      </c>
      <c r="X129" s="93" t="n">
        <v>0.775</v>
      </c>
      <c r="Y129" s="93" t="n">
        <v>0.9675</v>
      </c>
      <c r="Z129" s="93" t="n">
        <v>0.9675</v>
      </c>
      <c r="AA129" s="93" t="n">
        <v>0.63</v>
      </c>
      <c r="AB129" s="84" t="n">
        <f aca="false">AVERAGE(W129:AA129)</f>
        <v>0.765</v>
      </c>
      <c r="AC129" s="93" t="s">
        <v>550</v>
      </c>
      <c r="AD129" s="93" t="n">
        <v>0.74</v>
      </c>
      <c r="AE129" s="93" t="n">
        <v>1.57</v>
      </c>
      <c r="AF129" s="93" t="n">
        <v>2.3</v>
      </c>
      <c r="AG129" s="93" t="n">
        <v>2.28</v>
      </c>
      <c r="AH129" s="93" t="n">
        <v>1.06</v>
      </c>
      <c r="AI129" s="84" t="n">
        <f aca="false">AVERAGE(AD129:AH129)</f>
        <v>1.59</v>
      </c>
    </row>
    <row r="130" customFormat="false" ht="12.75" hidden="false" customHeight="false" outlineLevel="0" collapsed="false">
      <c r="A130" s="93" t="s">
        <v>551</v>
      </c>
      <c r="B130" s="93" t="n">
        <v>0.55</v>
      </c>
      <c r="C130" s="93" t="n">
        <v>1.05</v>
      </c>
      <c r="D130" s="93" t="n">
        <v>1.35</v>
      </c>
      <c r="E130" s="93" t="n">
        <v>1.35</v>
      </c>
      <c r="F130" s="93" t="n">
        <v>0.9</v>
      </c>
      <c r="G130" s="94" t="n">
        <f aca="false">AVERAGE(B130:F130)</f>
        <v>1.04</v>
      </c>
      <c r="H130" s="93" t="s">
        <v>552</v>
      </c>
      <c r="I130" s="93" t="n">
        <v>0.64</v>
      </c>
      <c r="J130" s="93" t="n">
        <v>1.03</v>
      </c>
      <c r="K130" s="93" t="n">
        <v>1.31</v>
      </c>
      <c r="L130" s="93" t="n">
        <v>1.31</v>
      </c>
      <c r="M130" s="93" t="n">
        <v>0.82</v>
      </c>
      <c r="N130" s="84" t="n">
        <f aca="false">AVERAGE(I130:M130)</f>
        <v>1.022</v>
      </c>
      <c r="O130" s="93" t="s">
        <v>553</v>
      </c>
      <c r="P130" s="93" t="n">
        <v>0.44</v>
      </c>
      <c r="Q130" s="93" t="n">
        <v>0.8425</v>
      </c>
      <c r="R130" s="93" t="n">
        <v>1.15</v>
      </c>
      <c r="S130" s="93" t="n">
        <v>1.15</v>
      </c>
      <c r="T130" s="93" t="n">
        <v>0.6675</v>
      </c>
      <c r="U130" s="84" t="n">
        <f aca="false">AVERAGE(P130:T130)</f>
        <v>0.85</v>
      </c>
      <c r="V130" s="95" t="n">
        <v>36434</v>
      </c>
      <c r="W130" s="93" t="n">
        <v>0.4825</v>
      </c>
      <c r="X130" s="93" t="n">
        <v>0.78</v>
      </c>
      <c r="Y130" s="93" t="n">
        <v>0.97</v>
      </c>
      <c r="Z130" s="93" t="n">
        <v>0.97</v>
      </c>
      <c r="AA130" s="93" t="n">
        <v>0.635</v>
      </c>
      <c r="AB130" s="84" t="n">
        <f aca="false">AVERAGE(W130:AA130)</f>
        <v>0.7675</v>
      </c>
      <c r="AC130" s="93" t="s">
        <v>554</v>
      </c>
      <c r="AD130" s="93" t="n">
        <v>0.74</v>
      </c>
      <c r="AE130" s="93" t="n">
        <v>1.57</v>
      </c>
      <c r="AF130" s="93" t="n">
        <v>2.3</v>
      </c>
      <c r="AG130" s="93" t="n">
        <v>2.28</v>
      </c>
      <c r="AH130" s="93" t="n">
        <v>1.06</v>
      </c>
      <c r="AI130" s="84" t="n">
        <f aca="false">AVERAGE(AD130:AH130)</f>
        <v>1.59</v>
      </c>
    </row>
    <row r="131" customFormat="false" ht="12.75" hidden="false" customHeight="false" outlineLevel="0" collapsed="false">
      <c r="A131" s="93" t="s">
        <v>555</v>
      </c>
      <c r="B131" s="93" t="n">
        <v>0.58</v>
      </c>
      <c r="C131" s="93" t="n">
        <v>1.06</v>
      </c>
      <c r="D131" s="93" t="n">
        <v>1.39</v>
      </c>
      <c r="E131" s="93" t="n">
        <v>1.39</v>
      </c>
      <c r="F131" s="93" t="n">
        <v>0.96</v>
      </c>
      <c r="G131" s="94" t="n">
        <f aca="false">AVERAGE(B131:F131)</f>
        <v>1.076</v>
      </c>
      <c r="H131" s="93" t="s">
        <v>556</v>
      </c>
      <c r="I131" s="93" t="n">
        <v>0.64</v>
      </c>
      <c r="J131" s="93" t="n">
        <v>1.03</v>
      </c>
      <c r="K131" s="93" t="n">
        <v>1.31</v>
      </c>
      <c r="L131" s="93" t="n">
        <v>1.31</v>
      </c>
      <c r="M131" s="93" t="n">
        <v>0.82</v>
      </c>
      <c r="N131" s="84" t="n">
        <f aca="false">AVERAGE(I131:M131)</f>
        <v>1.022</v>
      </c>
      <c r="O131" s="93" t="s">
        <v>557</v>
      </c>
      <c r="P131" s="93" t="n">
        <v>0.45</v>
      </c>
      <c r="Q131" s="93" t="n">
        <v>0.835</v>
      </c>
      <c r="R131" s="93" t="n">
        <v>1.13</v>
      </c>
      <c r="S131" s="93" t="n">
        <v>1.13</v>
      </c>
      <c r="T131" s="93" t="n">
        <v>0.6675</v>
      </c>
      <c r="U131" s="84" t="n">
        <f aca="false">AVERAGE(P131:T131)</f>
        <v>0.8425</v>
      </c>
      <c r="V131" s="95" t="n">
        <v>36437</v>
      </c>
      <c r="W131" s="93" t="n">
        <v>0.47</v>
      </c>
      <c r="X131" s="93" t="n">
        <v>0.7475</v>
      </c>
      <c r="Y131" s="93" t="n">
        <v>0.9525</v>
      </c>
      <c r="Z131" s="93" t="n">
        <v>0.9525</v>
      </c>
      <c r="AA131" s="93" t="n">
        <v>0.6275</v>
      </c>
      <c r="AB131" s="84" t="n">
        <f aca="false">AVERAGE(W131:AA131)</f>
        <v>0.75</v>
      </c>
      <c r="AC131" s="93" t="s">
        <v>558</v>
      </c>
      <c r="AD131" s="93" t="n">
        <v>0.74</v>
      </c>
      <c r="AE131" s="93" t="n">
        <v>1.58</v>
      </c>
      <c r="AF131" s="93" t="n">
        <v>2.31</v>
      </c>
      <c r="AG131" s="93" t="n">
        <v>2.3</v>
      </c>
      <c r="AH131" s="93" t="n">
        <v>1.07</v>
      </c>
      <c r="AI131" s="84" t="n">
        <f aca="false">AVERAGE(AD131:AH131)</f>
        <v>1.6</v>
      </c>
    </row>
    <row r="132" customFormat="false" ht="12.75" hidden="false" customHeight="false" outlineLevel="0" collapsed="false">
      <c r="A132" s="93" t="s">
        <v>559</v>
      </c>
      <c r="B132" s="93" t="n">
        <v>0.58</v>
      </c>
      <c r="C132" s="93" t="n">
        <v>1.06</v>
      </c>
      <c r="D132" s="93" t="n">
        <v>1.39</v>
      </c>
      <c r="E132" s="93" t="n">
        <v>1.39</v>
      </c>
      <c r="F132" s="93" t="n">
        <v>0.96</v>
      </c>
      <c r="G132" s="94" t="n">
        <f aca="false">AVERAGE(B132:F132)</f>
        <v>1.076</v>
      </c>
      <c r="H132" s="93" t="s">
        <v>560</v>
      </c>
      <c r="I132" s="93" t="n">
        <v>0.64</v>
      </c>
      <c r="J132" s="93" t="n">
        <v>1.03</v>
      </c>
      <c r="K132" s="93" t="n">
        <v>1.31</v>
      </c>
      <c r="L132" s="93" t="n">
        <v>1.31</v>
      </c>
      <c r="M132" s="93" t="n">
        <v>0.82</v>
      </c>
      <c r="N132" s="84" t="n">
        <f aca="false">AVERAGE(I132:M132)</f>
        <v>1.022</v>
      </c>
      <c r="O132" s="93" t="s">
        <v>561</v>
      </c>
      <c r="P132" s="93" t="n">
        <v>0.4525</v>
      </c>
      <c r="Q132" s="93" t="n">
        <v>0.83</v>
      </c>
      <c r="R132" s="93" t="n">
        <v>1.1275</v>
      </c>
      <c r="S132" s="93" t="n">
        <v>1.1275</v>
      </c>
      <c r="T132" s="93" t="n">
        <v>0.6625</v>
      </c>
      <c r="U132" s="84" t="n">
        <f aca="false">AVERAGE(P132:T132)</f>
        <v>0.84</v>
      </c>
      <c r="V132" s="95" t="n">
        <v>36438</v>
      </c>
      <c r="W132" s="93" t="n">
        <v>0.455</v>
      </c>
      <c r="X132" s="93" t="n">
        <v>0.7375</v>
      </c>
      <c r="Y132" s="93" t="n">
        <v>0.9425</v>
      </c>
      <c r="Z132" s="93" t="n">
        <v>0.9425</v>
      </c>
      <c r="AA132" s="93" t="n">
        <v>0.61</v>
      </c>
      <c r="AB132" s="84" t="n">
        <f aca="false">AVERAGE(W132:AA132)</f>
        <v>0.7375</v>
      </c>
      <c r="AC132" s="93" t="s">
        <v>562</v>
      </c>
      <c r="AD132" s="93" t="n">
        <v>0.735</v>
      </c>
      <c r="AE132" s="93" t="n">
        <v>1.58</v>
      </c>
      <c r="AF132" s="93" t="n">
        <v>2.31</v>
      </c>
      <c r="AG132" s="93" t="n">
        <v>2.3</v>
      </c>
      <c r="AH132" s="93" t="n">
        <v>1.07</v>
      </c>
      <c r="AI132" s="84" t="n">
        <f aca="false">AVERAGE(AD132:AH132)</f>
        <v>1.599</v>
      </c>
    </row>
    <row r="133" customFormat="false" ht="12.75" hidden="false" customHeight="false" outlineLevel="0" collapsed="false">
      <c r="A133" s="93" t="s">
        <v>563</v>
      </c>
      <c r="B133" s="93" t="n">
        <v>0.58</v>
      </c>
      <c r="C133" s="93" t="n">
        <v>1.06</v>
      </c>
      <c r="D133" s="93" t="n">
        <v>1.39</v>
      </c>
      <c r="E133" s="93" t="n">
        <v>1.39</v>
      </c>
      <c r="F133" s="93" t="n">
        <v>0.96</v>
      </c>
      <c r="G133" s="94" t="n">
        <f aca="false">AVERAGE(B133:F133)</f>
        <v>1.076</v>
      </c>
      <c r="H133" s="93" t="s">
        <v>564</v>
      </c>
      <c r="I133" s="93" t="n">
        <v>0.56</v>
      </c>
      <c r="J133" s="93" t="n">
        <v>1.03</v>
      </c>
      <c r="K133" s="93" t="n">
        <v>1.31</v>
      </c>
      <c r="L133" s="93" t="n">
        <v>1.31</v>
      </c>
      <c r="M133" s="93" t="n">
        <v>0.82</v>
      </c>
      <c r="N133" s="84" t="n">
        <f aca="false">AVERAGE(I133:M133)</f>
        <v>1.006</v>
      </c>
      <c r="O133" s="93" t="s">
        <v>565</v>
      </c>
      <c r="P133" s="93" t="n">
        <v>0.4475</v>
      </c>
      <c r="Q133" s="93" t="n">
        <v>0.8275</v>
      </c>
      <c r="R133" s="93" t="n">
        <v>1.1225</v>
      </c>
      <c r="S133" s="93" t="n">
        <v>1.1225</v>
      </c>
      <c r="T133" s="93" t="n">
        <v>0.6675</v>
      </c>
      <c r="U133" s="84" t="n">
        <f aca="false">AVERAGE(P133:T133)</f>
        <v>0.8375</v>
      </c>
      <c r="V133" s="95" t="n">
        <v>36439</v>
      </c>
      <c r="W133" s="93" t="n">
        <v>0.4325</v>
      </c>
      <c r="X133" s="93" t="n">
        <v>0.7125</v>
      </c>
      <c r="Y133" s="93" t="n">
        <v>0.915</v>
      </c>
      <c r="Z133" s="93" t="n">
        <v>0.915</v>
      </c>
      <c r="AA133" s="93" t="n">
        <v>0.5875</v>
      </c>
      <c r="AB133" s="84" t="n">
        <f aca="false">AVERAGE(W133:AA133)</f>
        <v>0.7125</v>
      </c>
      <c r="AC133" s="93" t="s">
        <v>566</v>
      </c>
      <c r="AD133" s="93" t="n">
        <v>0.7375</v>
      </c>
      <c r="AE133" s="93" t="n">
        <v>1.53</v>
      </c>
      <c r="AF133" s="93" t="n">
        <v>2.31</v>
      </c>
      <c r="AG133" s="93" t="n">
        <v>2.3</v>
      </c>
      <c r="AH133" s="93" t="n">
        <v>1.02</v>
      </c>
      <c r="AI133" s="84" t="n">
        <f aca="false">AVERAGE(AD133:AH133)</f>
        <v>1.5795</v>
      </c>
    </row>
    <row r="134" customFormat="false" ht="12.75" hidden="false" customHeight="false" outlineLevel="0" collapsed="false">
      <c r="A134" s="93" t="s">
        <v>567</v>
      </c>
      <c r="B134" s="93" t="n">
        <v>0.59</v>
      </c>
      <c r="C134" s="93" t="n">
        <v>1.05</v>
      </c>
      <c r="D134" s="93" t="n">
        <v>1.39</v>
      </c>
      <c r="E134" s="93" t="n">
        <v>1.37</v>
      </c>
      <c r="F134" s="93" t="n">
        <v>0.93</v>
      </c>
      <c r="G134" s="94" t="n">
        <f aca="false">AVERAGE(B134:F134)</f>
        <v>1.066</v>
      </c>
      <c r="H134" s="93" t="s">
        <v>568</v>
      </c>
      <c r="I134" s="93" t="n">
        <v>0.53</v>
      </c>
      <c r="J134" s="93" t="n">
        <v>1.05</v>
      </c>
      <c r="K134" s="93" t="n">
        <v>1.32</v>
      </c>
      <c r="L134" s="93" t="n">
        <v>1.32</v>
      </c>
      <c r="M134" s="93" t="n">
        <v>0.73</v>
      </c>
      <c r="N134" s="84" t="n">
        <f aca="false">AVERAGE(I134:M134)</f>
        <v>0.99</v>
      </c>
      <c r="O134" s="93" t="s">
        <v>569</v>
      </c>
      <c r="P134" s="93" t="n">
        <v>0.4525</v>
      </c>
      <c r="Q134" s="93" t="n">
        <v>0.8275</v>
      </c>
      <c r="R134" s="93" t="n">
        <v>1.13</v>
      </c>
      <c r="S134" s="93" t="n">
        <v>1.13</v>
      </c>
      <c r="T134" s="93" t="n">
        <v>0.6475</v>
      </c>
      <c r="U134" s="84" t="n">
        <f aca="false">AVERAGE(P134:T134)</f>
        <v>0.8375</v>
      </c>
      <c r="V134" s="95" t="n">
        <v>36440</v>
      </c>
      <c r="W134" s="93" t="n">
        <v>0.42</v>
      </c>
      <c r="X134" s="93" t="n">
        <v>0.71</v>
      </c>
      <c r="Y134" s="93" t="n">
        <v>0.9075</v>
      </c>
      <c r="Z134" s="93" t="n">
        <v>0.905</v>
      </c>
      <c r="AA134" s="93" t="n">
        <v>0.5825</v>
      </c>
      <c r="AB134" s="84" t="n">
        <f aca="false">AVERAGE(W134:AA134)</f>
        <v>0.705</v>
      </c>
      <c r="AC134" s="93" t="s">
        <v>570</v>
      </c>
      <c r="AD134" s="93" t="n">
        <v>0.73</v>
      </c>
      <c r="AE134" s="93" t="n">
        <v>1.5</v>
      </c>
      <c r="AF134" s="93" t="n">
        <v>2.3</v>
      </c>
      <c r="AG134" s="93" t="n">
        <v>2.29</v>
      </c>
      <c r="AH134" s="93" t="n">
        <v>1</v>
      </c>
      <c r="AI134" s="84" t="n">
        <f aca="false">AVERAGE(AD134:AH134)</f>
        <v>1.564</v>
      </c>
    </row>
    <row r="135" customFormat="false" ht="12.75" hidden="false" customHeight="false" outlineLevel="0" collapsed="false">
      <c r="A135" s="93" t="s">
        <v>571</v>
      </c>
      <c r="B135" s="93" t="n">
        <v>0.57</v>
      </c>
      <c r="C135" s="93" t="n">
        <v>1.03</v>
      </c>
      <c r="D135" s="93" t="n">
        <v>1.36</v>
      </c>
      <c r="E135" s="93" t="n">
        <v>1.34</v>
      </c>
      <c r="F135" s="93" t="n">
        <v>0.91</v>
      </c>
      <c r="G135" s="94" t="n">
        <f aca="false">AVERAGE(B135:F135)</f>
        <v>1.042</v>
      </c>
      <c r="H135" s="93" t="s">
        <v>572</v>
      </c>
      <c r="I135" s="93" t="n">
        <v>0.53</v>
      </c>
      <c r="J135" s="93" t="n">
        <v>1.05</v>
      </c>
      <c r="K135" s="93" t="n">
        <v>1.32</v>
      </c>
      <c r="L135" s="93" t="n">
        <v>1.32</v>
      </c>
      <c r="M135" s="93" t="n">
        <v>0.73</v>
      </c>
      <c r="N135" s="84" t="n">
        <f aca="false">AVERAGE(I135:M135)</f>
        <v>0.99</v>
      </c>
      <c r="O135" s="93" t="s">
        <v>573</v>
      </c>
      <c r="P135" s="93" t="n">
        <v>0.45</v>
      </c>
      <c r="Q135" s="93" t="n">
        <v>0.825</v>
      </c>
      <c r="R135" s="93" t="n">
        <v>1.125</v>
      </c>
      <c r="S135" s="93" t="n">
        <v>1.125</v>
      </c>
      <c r="T135" s="93" t="n">
        <v>0.6375</v>
      </c>
      <c r="U135" s="84" t="n">
        <f aca="false">AVERAGE(P135:T135)</f>
        <v>0.8325</v>
      </c>
      <c r="V135" s="95" t="n">
        <v>36441</v>
      </c>
      <c r="W135" s="93" t="n">
        <v>0.4275</v>
      </c>
      <c r="X135" s="93" t="n">
        <v>0.7125</v>
      </c>
      <c r="Y135" s="93" t="n">
        <v>0.905</v>
      </c>
      <c r="Z135" s="93" t="n">
        <v>0.905</v>
      </c>
      <c r="AA135" s="93" t="n">
        <v>0.5875</v>
      </c>
      <c r="AB135" s="84" t="n">
        <f aca="false">AVERAGE(W135:AA135)</f>
        <v>0.7075</v>
      </c>
      <c r="AC135" s="93" t="s">
        <v>574</v>
      </c>
      <c r="AD135" s="93" t="n">
        <v>0.71</v>
      </c>
      <c r="AE135" s="93" t="n">
        <v>1.45</v>
      </c>
      <c r="AF135" s="93" t="n">
        <v>2.3</v>
      </c>
      <c r="AG135" s="93" t="n">
        <v>2.29</v>
      </c>
      <c r="AH135" s="93" t="n">
        <v>0.95</v>
      </c>
      <c r="AI135" s="84" t="n">
        <f aca="false">AVERAGE(AD135:AH135)</f>
        <v>1.54</v>
      </c>
    </row>
    <row r="136" customFormat="false" ht="12.75" hidden="false" customHeight="false" outlineLevel="0" collapsed="false">
      <c r="A136" s="93" t="s">
        <v>575</v>
      </c>
      <c r="B136" s="93" t="n">
        <v>0.59</v>
      </c>
      <c r="C136" s="93" t="n">
        <v>1.05</v>
      </c>
      <c r="D136" s="93" t="n">
        <v>1.39</v>
      </c>
      <c r="E136" s="93" t="n">
        <v>1.37</v>
      </c>
      <c r="F136" s="93" t="n">
        <v>0.93</v>
      </c>
      <c r="G136" s="94" t="n">
        <f aca="false">AVERAGE(B136:F136)</f>
        <v>1.066</v>
      </c>
      <c r="H136" s="93" t="s">
        <v>576</v>
      </c>
      <c r="I136" s="93" t="n">
        <v>0.53</v>
      </c>
      <c r="J136" s="93" t="n">
        <v>1</v>
      </c>
      <c r="K136" s="93" t="n">
        <v>1.32</v>
      </c>
      <c r="L136" s="93" t="n">
        <v>1.32</v>
      </c>
      <c r="M136" s="93" t="n">
        <v>0.7</v>
      </c>
      <c r="N136" s="84" t="n">
        <f aca="false">AVERAGE(I136:M136)</f>
        <v>0.974</v>
      </c>
      <c r="O136" s="93" t="s">
        <v>577</v>
      </c>
      <c r="P136" s="93" t="n">
        <v>0.445</v>
      </c>
      <c r="Q136" s="93" t="n">
        <v>0.835</v>
      </c>
      <c r="R136" s="93" t="n">
        <v>1.12</v>
      </c>
      <c r="S136" s="93" t="n">
        <v>1.12</v>
      </c>
      <c r="T136" s="93" t="n">
        <v>0.6325</v>
      </c>
      <c r="U136" s="84" t="n">
        <f aca="false">AVERAGE(P136:T136)</f>
        <v>0.8305</v>
      </c>
      <c r="V136" s="95" t="n">
        <v>36444</v>
      </c>
      <c r="W136" s="93" t="n">
        <v>0.435</v>
      </c>
      <c r="X136" s="93" t="n">
        <v>0.73</v>
      </c>
      <c r="Y136" s="93" t="n">
        <v>0.9375</v>
      </c>
      <c r="Z136" s="93" t="n">
        <v>0.935</v>
      </c>
      <c r="AA136" s="93" t="n">
        <v>0.6125</v>
      </c>
      <c r="AB136" s="84" t="n">
        <f aca="false">AVERAGE(W136:AA136)</f>
        <v>0.73</v>
      </c>
      <c r="AC136" s="93" t="s">
        <v>578</v>
      </c>
      <c r="AD136" s="93" t="n">
        <v>0.71</v>
      </c>
      <c r="AE136" s="93" t="n">
        <v>1.45</v>
      </c>
      <c r="AF136" s="93" t="n">
        <v>2.3</v>
      </c>
      <c r="AG136" s="93" t="n">
        <v>2.29</v>
      </c>
      <c r="AH136" s="93" t="n">
        <v>0.95</v>
      </c>
      <c r="AI136" s="84" t="n">
        <f aca="false">AVERAGE(AD136:AH136)</f>
        <v>1.54</v>
      </c>
    </row>
    <row r="137" customFormat="false" ht="12.75" hidden="false" customHeight="false" outlineLevel="0" collapsed="false">
      <c r="A137" s="93" t="s">
        <v>579</v>
      </c>
      <c r="B137" s="93" t="n">
        <v>0.59</v>
      </c>
      <c r="C137" s="93" t="n">
        <v>1.05</v>
      </c>
      <c r="D137" s="93" t="n">
        <v>1.39</v>
      </c>
      <c r="E137" s="93" t="n">
        <v>1.37</v>
      </c>
      <c r="F137" s="93" t="n">
        <v>0.93</v>
      </c>
      <c r="G137" s="94" t="n">
        <f aca="false">AVERAGE(B137:F137)</f>
        <v>1.066</v>
      </c>
      <c r="H137" s="93" t="s">
        <v>580</v>
      </c>
      <c r="I137" s="93" t="n">
        <v>0.53</v>
      </c>
      <c r="J137" s="93" t="n">
        <v>1</v>
      </c>
      <c r="K137" s="93" t="n">
        <v>1.32</v>
      </c>
      <c r="L137" s="93" t="n">
        <v>1.32</v>
      </c>
      <c r="M137" s="93" t="n">
        <v>0.7</v>
      </c>
      <c r="N137" s="84" t="n">
        <f aca="false">AVERAGE(I137:M137)</f>
        <v>0.974</v>
      </c>
      <c r="O137" s="93" t="s">
        <v>581</v>
      </c>
      <c r="P137" s="93" t="n">
        <v>0.405</v>
      </c>
      <c r="Q137" s="93" t="n">
        <v>0.82</v>
      </c>
      <c r="R137" s="93" t="n">
        <v>1.075</v>
      </c>
      <c r="S137" s="93" t="n">
        <v>1.075</v>
      </c>
      <c r="T137" s="93" t="n">
        <v>0.64</v>
      </c>
      <c r="U137" s="84" t="n">
        <f aca="false">AVERAGE(P137:T137)</f>
        <v>0.803</v>
      </c>
      <c r="V137" s="95" t="n">
        <v>36445</v>
      </c>
      <c r="W137" s="93" t="n">
        <v>0.445</v>
      </c>
      <c r="X137" s="93" t="n">
        <v>0.745</v>
      </c>
      <c r="Y137" s="93" t="n">
        <v>0.965</v>
      </c>
      <c r="Z137" s="93" t="n">
        <v>0.965</v>
      </c>
      <c r="AA137" s="93" t="n">
        <v>0.6175</v>
      </c>
      <c r="AB137" s="84" t="n">
        <f aca="false">AVERAGE(W137:AA137)</f>
        <v>0.7475</v>
      </c>
      <c r="AC137" s="93" t="s">
        <v>582</v>
      </c>
      <c r="AD137" s="93" t="n">
        <v>0.7</v>
      </c>
      <c r="AE137" s="93" t="n">
        <v>1.42</v>
      </c>
      <c r="AF137" s="93" t="n">
        <v>2.22</v>
      </c>
      <c r="AG137" s="93" t="n">
        <v>2.2</v>
      </c>
      <c r="AH137" s="93" t="n">
        <v>1.04</v>
      </c>
      <c r="AI137" s="84" t="n">
        <f aca="false">AVERAGE(AD137:AH137)</f>
        <v>1.516</v>
      </c>
    </row>
    <row r="138" customFormat="false" ht="12.75" hidden="false" customHeight="false" outlineLevel="0" collapsed="false">
      <c r="A138" s="93" t="s">
        <v>583</v>
      </c>
      <c r="B138" s="93" t="n">
        <v>0.57</v>
      </c>
      <c r="C138" s="93" t="n">
        <v>1.03</v>
      </c>
      <c r="D138" s="93" t="n">
        <v>1.36</v>
      </c>
      <c r="E138" s="93" t="n">
        <v>1.36</v>
      </c>
      <c r="F138" s="93" t="n">
        <v>0.91</v>
      </c>
      <c r="G138" s="94" t="n">
        <f aca="false">AVERAGE(B138:F138)</f>
        <v>1.046</v>
      </c>
      <c r="H138" s="93" t="s">
        <v>584</v>
      </c>
      <c r="I138" s="93" t="n">
        <v>0.53</v>
      </c>
      <c r="J138" s="93" t="n">
        <v>1</v>
      </c>
      <c r="K138" s="93" t="n">
        <v>1.32</v>
      </c>
      <c r="L138" s="93" t="n">
        <v>1.32</v>
      </c>
      <c r="M138" s="93" t="n">
        <v>0.7</v>
      </c>
      <c r="N138" s="84" t="n">
        <f aca="false">AVERAGE(I138:M138)</f>
        <v>0.974</v>
      </c>
      <c r="O138" s="93" t="s">
        <v>585</v>
      </c>
      <c r="P138" s="93" t="n">
        <v>0.375</v>
      </c>
      <c r="Q138" s="93" t="n">
        <v>0.7975</v>
      </c>
      <c r="R138" s="93" t="n">
        <v>1.07</v>
      </c>
      <c r="S138" s="93" t="n">
        <v>1.07</v>
      </c>
      <c r="T138" s="93" t="n">
        <v>0.6275</v>
      </c>
      <c r="U138" s="84" t="n">
        <f aca="false">AVERAGE(P138:T138)</f>
        <v>0.788</v>
      </c>
      <c r="V138" s="95" t="n">
        <v>36446</v>
      </c>
      <c r="W138" s="93" t="n">
        <v>0.4475</v>
      </c>
      <c r="X138" s="93" t="n">
        <v>0.75</v>
      </c>
      <c r="Y138" s="93" t="n">
        <v>0.9725</v>
      </c>
      <c r="Z138" s="93" t="n">
        <v>0.9725</v>
      </c>
      <c r="AA138" s="93" t="n">
        <v>0.62</v>
      </c>
      <c r="AB138" s="84" t="n">
        <f aca="false">AVERAGE(W138:AA138)</f>
        <v>0.7525</v>
      </c>
      <c r="AC138" s="93" t="s">
        <v>586</v>
      </c>
      <c r="AD138" s="93" t="n">
        <v>0.725</v>
      </c>
      <c r="AE138" s="93" t="n">
        <v>1.42</v>
      </c>
      <c r="AF138" s="93" t="n">
        <v>2.25</v>
      </c>
      <c r="AG138" s="93" t="n">
        <v>2.24</v>
      </c>
      <c r="AH138" s="93" t="n">
        <v>1.09</v>
      </c>
      <c r="AI138" s="84" t="n">
        <f aca="false">AVERAGE(AD138:AH138)</f>
        <v>1.545</v>
      </c>
    </row>
    <row r="139" customFormat="false" ht="12.75" hidden="false" customHeight="false" outlineLevel="0" collapsed="false">
      <c r="A139" s="93" t="s">
        <v>587</v>
      </c>
      <c r="B139" s="93" t="n">
        <v>0.56</v>
      </c>
      <c r="C139" s="93" t="n">
        <v>1.02</v>
      </c>
      <c r="D139" s="93" t="n">
        <v>1.36</v>
      </c>
      <c r="E139" s="93" t="n">
        <v>1.34</v>
      </c>
      <c r="F139" s="93" t="n">
        <v>0.91</v>
      </c>
      <c r="G139" s="94" t="n">
        <f aca="false">AVERAGE(B139:F139)</f>
        <v>1.038</v>
      </c>
      <c r="H139" s="93" t="s">
        <v>588</v>
      </c>
      <c r="I139" s="93" t="n">
        <v>0.51</v>
      </c>
      <c r="J139" s="93" t="n">
        <v>0.94</v>
      </c>
      <c r="K139" s="93" t="n">
        <v>1.29</v>
      </c>
      <c r="L139" s="93" t="n">
        <v>1.29</v>
      </c>
      <c r="M139" s="93" t="n">
        <v>0.69</v>
      </c>
      <c r="N139" s="84" t="n">
        <f aca="false">AVERAGE(I139:M139)</f>
        <v>0.944</v>
      </c>
      <c r="O139" s="93" t="s">
        <v>589</v>
      </c>
      <c r="P139" s="93" t="n">
        <v>0.365</v>
      </c>
      <c r="Q139" s="93" t="n">
        <v>0.765</v>
      </c>
      <c r="R139" s="93" t="n">
        <v>1.0475</v>
      </c>
      <c r="S139" s="93" t="n">
        <v>1.0475</v>
      </c>
      <c r="T139" s="93" t="n">
        <v>0.625</v>
      </c>
      <c r="U139" s="84" t="n">
        <f aca="false">AVERAGE(P139:T139)</f>
        <v>0.77</v>
      </c>
      <c r="V139" s="95" t="n">
        <v>36447</v>
      </c>
      <c r="W139" s="93" t="n">
        <v>0.405</v>
      </c>
      <c r="X139" s="93" t="n">
        <v>0.705</v>
      </c>
      <c r="Y139" s="93" t="n">
        <v>0.915</v>
      </c>
      <c r="Z139" s="93" t="n">
        <v>0.915</v>
      </c>
      <c r="AA139" s="93" t="n">
        <v>0.585</v>
      </c>
      <c r="AB139" s="84" t="n">
        <f aca="false">AVERAGE(W139:AA139)</f>
        <v>0.705</v>
      </c>
      <c r="AC139" s="93" t="s">
        <v>590</v>
      </c>
      <c r="AD139" s="93" t="n">
        <v>0.73</v>
      </c>
      <c r="AE139" s="93" t="n">
        <v>1.42</v>
      </c>
      <c r="AF139" s="93" t="n">
        <v>2.27</v>
      </c>
      <c r="AG139" s="93" t="n">
        <v>2.26</v>
      </c>
      <c r="AH139" s="93" t="n">
        <v>1.12</v>
      </c>
      <c r="AI139" s="84" t="n">
        <f aca="false">AVERAGE(AD139:AH139)</f>
        <v>1.56</v>
      </c>
    </row>
    <row r="140" customFormat="false" ht="12.75" hidden="false" customHeight="false" outlineLevel="0" collapsed="false">
      <c r="A140" s="93" t="s">
        <v>591</v>
      </c>
      <c r="B140" s="93" t="n">
        <v>0.56</v>
      </c>
      <c r="C140" s="93" t="n">
        <v>1.07</v>
      </c>
      <c r="D140" s="93" t="n">
        <v>1.34</v>
      </c>
      <c r="E140" s="93" t="n">
        <v>1.34</v>
      </c>
      <c r="F140" s="93" t="n">
        <v>0.91</v>
      </c>
      <c r="G140" s="94" t="n">
        <f aca="false">AVERAGE(B140:F140)</f>
        <v>1.044</v>
      </c>
      <c r="H140" s="93" t="s">
        <v>592</v>
      </c>
      <c r="I140" s="93" t="n">
        <v>0.51</v>
      </c>
      <c r="J140" s="93" t="n">
        <v>0.94</v>
      </c>
      <c r="K140" s="93" t="n">
        <v>1.29</v>
      </c>
      <c r="L140" s="93" t="n">
        <v>1.29</v>
      </c>
      <c r="M140" s="93" t="n">
        <v>0.69</v>
      </c>
      <c r="N140" s="84" t="n">
        <f aca="false">AVERAGE(I140:M140)</f>
        <v>0.944</v>
      </c>
      <c r="O140" s="93" t="s">
        <v>593</v>
      </c>
      <c r="P140" s="93" t="n">
        <v>0.3575</v>
      </c>
      <c r="Q140" s="93" t="n">
        <v>0.7425</v>
      </c>
      <c r="R140" s="93" t="n">
        <v>1.04</v>
      </c>
      <c r="S140" s="93" t="n">
        <v>1.04</v>
      </c>
      <c r="T140" s="93" t="n">
        <v>0.6075</v>
      </c>
      <c r="U140" s="84" t="n">
        <f aca="false">AVERAGE(P140:T140)</f>
        <v>0.7575</v>
      </c>
      <c r="V140" s="95" t="n">
        <v>36448</v>
      </c>
      <c r="W140" s="93" t="n">
        <v>0.43</v>
      </c>
      <c r="X140" s="93" t="n">
        <v>0.7225</v>
      </c>
      <c r="Y140" s="93" t="n">
        <v>0.9275</v>
      </c>
      <c r="Z140" s="93" t="n">
        <v>0.9275</v>
      </c>
      <c r="AA140" s="93" t="n">
        <v>0.605</v>
      </c>
      <c r="AB140" s="84" t="n">
        <f aca="false">AVERAGE(W140:AA140)</f>
        <v>0.7225</v>
      </c>
      <c r="AC140" s="93" t="s">
        <v>594</v>
      </c>
      <c r="AD140" s="93" t="n">
        <v>0.7</v>
      </c>
      <c r="AE140" s="93" t="n">
        <v>1.28</v>
      </c>
      <c r="AF140" s="93" t="n">
        <v>2.22</v>
      </c>
      <c r="AG140" s="93" t="n">
        <v>2.2</v>
      </c>
      <c r="AH140" s="93" t="n">
        <v>1</v>
      </c>
      <c r="AI140" s="84" t="n">
        <f aca="false">AVERAGE(AD140:AH140)</f>
        <v>1.48</v>
      </c>
    </row>
    <row r="141" customFormat="false" ht="12.75" hidden="false" customHeight="false" outlineLevel="0" collapsed="false">
      <c r="A141" s="93" t="s">
        <v>595</v>
      </c>
      <c r="B141" s="93" t="n">
        <v>0.55</v>
      </c>
      <c r="C141" s="93" t="n">
        <v>1.08</v>
      </c>
      <c r="D141" s="93" t="n">
        <v>1.36</v>
      </c>
      <c r="E141" s="93" t="n">
        <v>1.34</v>
      </c>
      <c r="F141" s="93" t="n">
        <v>0.93</v>
      </c>
      <c r="G141" s="94" t="n">
        <f aca="false">AVERAGE(B141:F141)</f>
        <v>1.052</v>
      </c>
      <c r="H141" s="93" t="s">
        <v>596</v>
      </c>
      <c r="I141" s="93" t="n">
        <v>0.51</v>
      </c>
      <c r="J141" s="93" t="n">
        <v>0.94</v>
      </c>
      <c r="K141" s="93" t="n">
        <v>1.29</v>
      </c>
      <c r="L141" s="93" t="n">
        <v>1.29</v>
      </c>
      <c r="M141" s="93" t="n">
        <v>0.69</v>
      </c>
      <c r="N141" s="84" t="n">
        <f aca="false">AVERAGE(I141:M141)</f>
        <v>0.944</v>
      </c>
      <c r="O141" s="93" t="s">
        <v>597</v>
      </c>
      <c r="P141" s="93" t="n">
        <v>0.3575</v>
      </c>
      <c r="Q141" s="93" t="n">
        <v>0.7375</v>
      </c>
      <c r="R141" s="93" t="n">
        <v>1.0275</v>
      </c>
      <c r="S141" s="93" t="n">
        <v>1.0275</v>
      </c>
      <c r="T141" s="93" t="n">
        <v>0.6</v>
      </c>
      <c r="U141" s="84" t="n">
        <f aca="false">AVERAGE(P141:T141)</f>
        <v>0.75</v>
      </c>
      <c r="V141" s="95" t="n">
        <v>36451</v>
      </c>
      <c r="W141" s="93" t="n">
        <v>0.43</v>
      </c>
      <c r="X141" s="93" t="n">
        <v>0.7225</v>
      </c>
      <c r="Y141" s="93" t="n">
        <v>0.9275</v>
      </c>
      <c r="Z141" s="93" t="n">
        <v>0.9275</v>
      </c>
      <c r="AA141" s="93" t="n">
        <v>0.605</v>
      </c>
      <c r="AB141" s="84" t="n">
        <f aca="false">AVERAGE(W141:AA141)</f>
        <v>0.7225</v>
      </c>
      <c r="AC141" s="93" t="s">
        <v>598</v>
      </c>
      <c r="AD141" s="93" t="n">
        <v>0.685</v>
      </c>
      <c r="AE141" s="93" t="n">
        <v>1.25</v>
      </c>
      <c r="AF141" s="93" t="n">
        <v>2.21</v>
      </c>
      <c r="AG141" s="93" t="n">
        <v>2.18</v>
      </c>
      <c r="AH141" s="93" t="n">
        <v>0.99</v>
      </c>
      <c r="AI141" s="84" t="n">
        <f aca="false">AVERAGE(AD141:AH141)</f>
        <v>1.463</v>
      </c>
    </row>
    <row r="142" customFormat="false" ht="12.75" hidden="false" customHeight="false" outlineLevel="0" collapsed="false">
      <c r="A142" s="93" t="s">
        <v>599</v>
      </c>
      <c r="B142" s="93" t="n">
        <v>0.59</v>
      </c>
      <c r="C142" s="93" t="n">
        <v>1.09</v>
      </c>
      <c r="D142" s="93" t="n">
        <v>1.36</v>
      </c>
      <c r="E142" s="93" t="n">
        <v>1.35</v>
      </c>
      <c r="F142" s="93" t="n">
        <v>0.93</v>
      </c>
      <c r="G142" s="94" t="n">
        <f aca="false">AVERAGE(B142:F142)</f>
        <v>1.064</v>
      </c>
      <c r="H142" s="93" t="s">
        <v>600</v>
      </c>
      <c r="I142" s="93" t="n">
        <v>0.47</v>
      </c>
      <c r="J142" s="93" t="n">
        <v>0.9</v>
      </c>
      <c r="K142" s="93" t="n">
        <v>1.29</v>
      </c>
      <c r="L142" s="93" t="n">
        <v>1.29</v>
      </c>
      <c r="M142" s="93" t="n">
        <v>0.68</v>
      </c>
      <c r="N142" s="84" t="n">
        <f aca="false">AVERAGE(I142:M142)</f>
        <v>0.926</v>
      </c>
      <c r="O142" s="93" t="s">
        <v>601</v>
      </c>
      <c r="P142" s="93" t="n">
        <v>0.37</v>
      </c>
      <c r="Q142" s="93" t="n">
        <v>0.745</v>
      </c>
      <c r="R142" s="93" t="n">
        <v>1.03</v>
      </c>
      <c r="S142" s="93" t="n">
        <v>1.03</v>
      </c>
      <c r="T142" s="93" t="n">
        <v>0.6125</v>
      </c>
      <c r="U142" s="84" t="n">
        <f aca="false">AVERAGE(P142:T142)</f>
        <v>0.7575</v>
      </c>
      <c r="V142" s="95" t="n">
        <v>36452</v>
      </c>
      <c r="W142" s="93" t="n">
        <v>0.445</v>
      </c>
      <c r="X142" s="93" t="n">
        <v>0.74</v>
      </c>
      <c r="Y142" s="93" t="n">
        <v>0.945</v>
      </c>
      <c r="Z142" s="93" t="n">
        <v>0.945</v>
      </c>
      <c r="AA142" s="93" t="n">
        <v>0.625</v>
      </c>
      <c r="AB142" s="84" t="n">
        <f aca="false">AVERAGE(W142:AA142)</f>
        <v>0.74</v>
      </c>
      <c r="AC142" s="93" t="s">
        <v>602</v>
      </c>
      <c r="AD142" s="93" t="n">
        <v>0.66</v>
      </c>
      <c r="AE142" s="93" t="n">
        <v>1.25</v>
      </c>
      <c r="AF142" s="93" t="n">
        <v>2.21</v>
      </c>
      <c r="AG142" s="93" t="n">
        <v>2.18</v>
      </c>
      <c r="AH142" s="93" t="n">
        <v>0.99</v>
      </c>
      <c r="AI142" s="84" t="n">
        <f aca="false">AVERAGE(AD142:AH142)</f>
        <v>1.458</v>
      </c>
    </row>
    <row r="143" customFormat="false" ht="12.75" hidden="false" customHeight="false" outlineLevel="0" collapsed="false">
      <c r="A143" s="93" t="s">
        <v>603</v>
      </c>
      <c r="B143" s="93" t="n">
        <v>0.61</v>
      </c>
      <c r="C143" s="93" t="n">
        <v>1.1</v>
      </c>
      <c r="D143" s="93" t="n">
        <v>1.38</v>
      </c>
      <c r="E143" s="93" t="n">
        <v>1.36</v>
      </c>
      <c r="F143" s="93" t="n">
        <v>0.94</v>
      </c>
      <c r="G143" s="94" t="n">
        <f aca="false">AVERAGE(B143:F143)</f>
        <v>1.078</v>
      </c>
      <c r="H143" s="93" t="s">
        <v>604</v>
      </c>
      <c r="I143" s="93" t="n">
        <v>0.4</v>
      </c>
      <c r="J143" s="93" t="n">
        <v>0.9</v>
      </c>
      <c r="K143" s="93" t="n">
        <v>1.28</v>
      </c>
      <c r="L143" s="93" t="n">
        <v>1.28</v>
      </c>
      <c r="M143" s="93" t="n">
        <v>0.65</v>
      </c>
      <c r="N143" s="84" t="n">
        <f aca="false">AVERAGE(I143:M143)</f>
        <v>0.902</v>
      </c>
      <c r="O143" s="93" t="s">
        <v>605</v>
      </c>
      <c r="P143" s="93" t="n">
        <v>0.3925</v>
      </c>
      <c r="Q143" s="93" t="n">
        <v>0.7575</v>
      </c>
      <c r="R143" s="93" t="n">
        <v>1.035</v>
      </c>
      <c r="S143" s="93" t="n">
        <v>1.035</v>
      </c>
      <c r="T143" s="93" t="n">
        <v>0.625</v>
      </c>
      <c r="U143" s="84" t="n">
        <f aca="false">AVERAGE(P143:T143)</f>
        <v>0.769</v>
      </c>
      <c r="V143" s="95" t="n">
        <v>36453</v>
      </c>
      <c r="W143" s="93" t="n">
        <v>0.445</v>
      </c>
      <c r="X143" s="93" t="n">
        <v>0.7375</v>
      </c>
      <c r="Y143" s="93" t="n">
        <v>0.94</v>
      </c>
      <c r="Z143" s="93" t="n">
        <v>0.94</v>
      </c>
      <c r="AA143" s="93" t="n">
        <v>0.625</v>
      </c>
      <c r="AB143" s="84" t="n">
        <f aca="false">AVERAGE(W143:AA143)</f>
        <v>0.7375</v>
      </c>
      <c r="AC143" s="93" t="s">
        <v>606</v>
      </c>
      <c r="AD143" s="93" t="n">
        <v>0.65</v>
      </c>
      <c r="AE143" s="93" t="n">
        <v>1.22</v>
      </c>
      <c r="AF143" s="93" t="n">
        <v>2.13</v>
      </c>
      <c r="AG143" s="93" t="n">
        <v>2.13</v>
      </c>
      <c r="AH143" s="93" t="n">
        <v>0.94</v>
      </c>
      <c r="AI143" s="84" t="n">
        <f aca="false">AVERAGE(AD143:AH143)</f>
        <v>1.414</v>
      </c>
    </row>
    <row r="144" customFormat="false" ht="12.75" hidden="false" customHeight="false" outlineLevel="0" collapsed="false">
      <c r="A144" s="93" t="s">
        <v>607</v>
      </c>
      <c r="B144" s="93" t="n">
        <v>0.66</v>
      </c>
      <c r="C144" s="93" t="n">
        <v>1.16</v>
      </c>
      <c r="D144" s="93" t="n">
        <v>1.4</v>
      </c>
      <c r="E144" s="93" t="n">
        <v>1.38</v>
      </c>
      <c r="F144" s="93" t="n">
        <v>0.98</v>
      </c>
      <c r="G144" s="94" t="n">
        <f aca="false">AVERAGE(B144:F144)</f>
        <v>1.116</v>
      </c>
      <c r="H144" s="93" t="s">
        <v>608</v>
      </c>
      <c r="I144" s="93" t="n">
        <v>0.39</v>
      </c>
      <c r="J144" s="93" t="n">
        <v>0.87</v>
      </c>
      <c r="K144" s="93" t="n">
        <v>1.28</v>
      </c>
      <c r="L144" s="93" t="n">
        <v>1.25</v>
      </c>
      <c r="M144" s="93" t="n">
        <v>0.63</v>
      </c>
      <c r="N144" s="84" t="n">
        <f aca="false">AVERAGE(I144:M144)</f>
        <v>0.884</v>
      </c>
      <c r="O144" s="93" t="s">
        <v>609</v>
      </c>
      <c r="P144" s="93" t="n">
        <v>0.3975</v>
      </c>
      <c r="Q144" s="93" t="n">
        <v>0.75</v>
      </c>
      <c r="R144" s="93" t="n">
        <v>1.0325</v>
      </c>
      <c r="S144" s="93" t="n">
        <v>1.0325</v>
      </c>
      <c r="T144" s="93" t="n">
        <v>0.615</v>
      </c>
      <c r="U144" s="84" t="n">
        <f aca="false">AVERAGE(P144:T144)</f>
        <v>0.7655</v>
      </c>
      <c r="V144" s="95" t="n">
        <v>36454</v>
      </c>
      <c r="W144" s="93" t="n">
        <v>0.4525</v>
      </c>
      <c r="X144" s="93" t="n">
        <v>0.745</v>
      </c>
      <c r="Y144" s="93" t="n">
        <v>0.945</v>
      </c>
      <c r="Z144" s="93" t="n">
        <v>0.945</v>
      </c>
      <c r="AA144" s="93" t="n">
        <v>0.625</v>
      </c>
      <c r="AB144" s="84" t="n">
        <f aca="false">AVERAGE(W144:AA144)</f>
        <v>0.7425</v>
      </c>
      <c r="AC144" s="93" t="s">
        <v>610</v>
      </c>
      <c r="AD144" s="93" t="n">
        <v>0.65</v>
      </c>
      <c r="AE144" s="93" t="n">
        <v>1.17</v>
      </c>
      <c r="AF144" s="93" t="n">
        <v>2.12</v>
      </c>
      <c r="AG144" s="93" t="n">
        <v>2.12</v>
      </c>
      <c r="AH144" s="93" t="n">
        <v>0.93</v>
      </c>
      <c r="AI144" s="84" t="n">
        <f aca="false">AVERAGE(AD144:AH144)</f>
        <v>1.398</v>
      </c>
    </row>
    <row r="145" customFormat="false" ht="12.75" hidden="false" customHeight="false" outlineLevel="0" collapsed="false">
      <c r="A145" s="93" t="s">
        <v>611</v>
      </c>
      <c r="B145" s="93" t="n">
        <v>0.59</v>
      </c>
      <c r="C145" s="93" t="n">
        <v>1.13</v>
      </c>
      <c r="D145" s="93" t="n">
        <v>1.4</v>
      </c>
      <c r="E145" s="93" t="n">
        <v>1.38</v>
      </c>
      <c r="F145" s="93" t="n">
        <v>0.98</v>
      </c>
      <c r="G145" s="94" t="n">
        <f aca="false">AVERAGE(B145:F145)</f>
        <v>1.096</v>
      </c>
      <c r="H145" s="93" t="s">
        <v>612</v>
      </c>
      <c r="I145" s="93" t="n">
        <v>0.43</v>
      </c>
      <c r="J145" s="93" t="n">
        <v>0.9</v>
      </c>
      <c r="K145" s="93" t="n">
        <v>1.28</v>
      </c>
      <c r="L145" s="93" t="n">
        <v>1.26</v>
      </c>
      <c r="M145" s="93" t="n">
        <v>0.65</v>
      </c>
      <c r="N145" s="84" t="n">
        <f aca="false">AVERAGE(I145:M145)</f>
        <v>0.904</v>
      </c>
      <c r="O145" s="93" t="s">
        <v>613</v>
      </c>
      <c r="P145" s="93" t="n">
        <v>0.3975</v>
      </c>
      <c r="Q145" s="93" t="n">
        <v>0.75</v>
      </c>
      <c r="R145" s="93" t="n">
        <v>1.0275</v>
      </c>
      <c r="S145" s="93" t="n">
        <v>1.0275</v>
      </c>
      <c r="T145" s="93" t="n">
        <v>0.61</v>
      </c>
      <c r="U145" s="84" t="n">
        <f aca="false">AVERAGE(P145:T145)</f>
        <v>0.7625</v>
      </c>
      <c r="V145" s="95" t="n">
        <v>36455</v>
      </c>
      <c r="W145" s="93" t="n">
        <v>0.46</v>
      </c>
      <c r="X145" s="93" t="n">
        <v>0.75</v>
      </c>
      <c r="Y145" s="93" t="n">
        <v>0.9475</v>
      </c>
      <c r="Z145" s="93" t="n">
        <v>0.9475</v>
      </c>
      <c r="AA145" s="93" t="n">
        <v>0.625</v>
      </c>
      <c r="AB145" s="84" t="n">
        <f aca="false">AVERAGE(W145:AA145)</f>
        <v>0.746</v>
      </c>
      <c r="AC145" s="93" t="s">
        <v>614</v>
      </c>
      <c r="AD145" s="93" t="n">
        <v>0.64</v>
      </c>
      <c r="AE145" s="93" t="n">
        <v>1.17</v>
      </c>
      <c r="AF145" s="93" t="n">
        <v>2.12</v>
      </c>
      <c r="AG145" s="93" t="n">
        <v>2.12</v>
      </c>
      <c r="AH145" s="93" t="n">
        <v>0.93</v>
      </c>
      <c r="AI145" s="84" t="n">
        <f aca="false">AVERAGE(AD145:AH145)</f>
        <v>1.396</v>
      </c>
    </row>
    <row r="146" customFormat="false" ht="12.75" hidden="false" customHeight="false" outlineLevel="0" collapsed="false">
      <c r="A146" s="93" t="s">
        <v>615</v>
      </c>
      <c r="B146" s="93" t="n">
        <v>0.57</v>
      </c>
      <c r="C146" s="93" t="n">
        <v>1.09</v>
      </c>
      <c r="D146" s="93" t="n">
        <v>1.4</v>
      </c>
      <c r="E146" s="93" t="n">
        <v>1.38</v>
      </c>
      <c r="F146" s="93" t="n">
        <v>0.98</v>
      </c>
      <c r="G146" s="94" t="n">
        <f aca="false">AVERAGE(B146:F146)</f>
        <v>1.084</v>
      </c>
      <c r="H146" s="93" t="s">
        <v>616</v>
      </c>
      <c r="I146" s="93" t="n">
        <v>0.49</v>
      </c>
      <c r="J146" s="93" t="n">
        <v>0.96</v>
      </c>
      <c r="K146" s="93" t="n">
        <v>1.3</v>
      </c>
      <c r="L146" s="93" t="n">
        <v>1.28</v>
      </c>
      <c r="M146" s="93" t="n">
        <v>0.67</v>
      </c>
      <c r="N146" s="84" t="n">
        <f aca="false">AVERAGE(I146:M146)</f>
        <v>0.94</v>
      </c>
      <c r="O146" s="93" t="s">
        <v>617</v>
      </c>
      <c r="P146" s="93" t="n">
        <v>0.3825</v>
      </c>
      <c r="Q146" s="93" t="n">
        <v>0.735</v>
      </c>
      <c r="R146" s="93" t="n">
        <v>1.0275</v>
      </c>
      <c r="S146" s="93" t="n">
        <v>1.0275</v>
      </c>
      <c r="T146" s="93" t="n">
        <v>0.61</v>
      </c>
      <c r="U146" s="84" t="n">
        <f aca="false">AVERAGE(P146:T146)</f>
        <v>0.7565</v>
      </c>
      <c r="V146" s="95" t="n">
        <v>36458</v>
      </c>
      <c r="W146" s="93" t="n">
        <v>0.45</v>
      </c>
      <c r="X146" s="93" t="n">
        <v>0.7375</v>
      </c>
      <c r="Y146" s="93" t="n">
        <v>0.93</v>
      </c>
      <c r="Z146" s="93" t="n">
        <v>0.93</v>
      </c>
      <c r="AA146" s="93" t="n">
        <v>0.615</v>
      </c>
      <c r="AB146" s="84" t="n">
        <f aca="false">AVERAGE(W146:AA146)</f>
        <v>0.7325</v>
      </c>
      <c r="AC146" s="93" t="s">
        <v>618</v>
      </c>
      <c r="AD146" s="93" t="n">
        <v>0.63</v>
      </c>
      <c r="AE146" s="93" t="n">
        <v>1.14</v>
      </c>
      <c r="AF146" s="93" t="n">
        <v>2.12</v>
      </c>
      <c r="AG146" s="93" t="n">
        <v>2.11</v>
      </c>
      <c r="AH146" s="93" t="n">
        <v>0.93</v>
      </c>
      <c r="AI146" s="84" t="n">
        <f aca="false">AVERAGE(AD146:AH146)</f>
        <v>1.386</v>
      </c>
    </row>
    <row r="147" customFormat="false" ht="12.75" hidden="false" customHeight="false" outlineLevel="0" collapsed="false">
      <c r="A147" s="93" t="s">
        <v>619</v>
      </c>
      <c r="B147" s="93" t="n">
        <v>0.57</v>
      </c>
      <c r="C147" s="93" t="n">
        <v>1.09</v>
      </c>
      <c r="D147" s="93" t="n">
        <v>1.4</v>
      </c>
      <c r="E147" s="93" t="n">
        <v>1.38</v>
      </c>
      <c r="F147" s="93" t="n">
        <v>0.98</v>
      </c>
      <c r="G147" s="94" t="n">
        <f aca="false">AVERAGE(B147:F147)</f>
        <v>1.084</v>
      </c>
      <c r="H147" s="93" t="s">
        <v>620</v>
      </c>
      <c r="I147" s="93" t="n">
        <v>0.49</v>
      </c>
      <c r="J147" s="93" t="n">
        <v>0.93</v>
      </c>
      <c r="K147" s="93" t="n">
        <v>1.3</v>
      </c>
      <c r="L147" s="93" t="n">
        <v>1.28</v>
      </c>
      <c r="M147" s="93" t="n">
        <v>0.67</v>
      </c>
      <c r="N147" s="84" t="n">
        <f aca="false">AVERAGE(I147:M147)</f>
        <v>0.934</v>
      </c>
      <c r="O147" s="93" t="s">
        <v>621</v>
      </c>
      <c r="P147" s="93" t="n">
        <v>0.36</v>
      </c>
      <c r="Q147" s="93" t="n">
        <v>0.72</v>
      </c>
      <c r="R147" s="93" t="n">
        <v>1.01</v>
      </c>
      <c r="S147" s="93" t="n">
        <v>1.01</v>
      </c>
      <c r="T147" s="93" t="n">
        <v>0.6</v>
      </c>
      <c r="U147" s="84" t="n">
        <f aca="false">AVERAGE(P147:T147)</f>
        <v>0.74</v>
      </c>
      <c r="V147" s="95" t="n">
        <v>36459</v>
      </c>
      <c r="W147" s="93" t="n">
        <v>0.4425</v>
      </c>
      <c r="X147" s="93" t="n">
        <v>0.7125</v>
      </c>
      <c r="Y147" s="93" t="n">
        <v>0.9125</v>
      </c>
      <c r="Z147" s="93" t="n">
        <v>0.9125</v>
      </c>
      <c r="AA147" s="93" t="n">
        <v>0.6075</v>
      </c>
      <c r="AB147" s="84" t="n">
        <f aca="false">AVERAGE(W147:AA147)</f>
        <v>0.7175</v>
      </c>
      <c r="AC147" s="93" t="s">
        <v>622</v>
      </c>
      <c r="AD147" s="93" t="n">
        <v>0.58</v>
      </c>
      <c r="AE147" s="93" t="n">
        <v>1.07</v>
      </c>
      <c r="AF147" s="93" t="n">
        <v>2.03</v>
      </c>
      <c r="AG147" s="93" t="n">
        <v>2.01</v>
      </c>
      <c r="AH147" s="93" t="n">
        <v>0.83</v>
      </c>
      <c r="AI147" s="84" t="n">
        <f aca="false">AVERAGE(AD147:AH147)</f>
        <v>1.304</v>
      </c>
    </row>
    <row r="148" customFormat="false" ht="12.75" hidden="false" customHeight="false" outlineLevel="0" collapsed="false">
      <c r="A148" s="93" t="s">
        <v>623</v>
      </c>
      <c r="B148" s="93" t="n">
        <v>0.568</v>
      </c>
      <c r="C148" s="93" t="n">
        <v>1.09</v>
      </c>
      <c r="D148" s="93" t="n">
        <v>1.4</v>
      </c>
      <c r="E148" s="93" t="n">
        <v>1.38</v>
      </c>
      <c r="F148" s="93" t="n">
        <v>0.98</v>
      </c>
      <c r="G148" s="94" t="n">
        <f aca="false">AVERAGE(B148:F148)</f>
        <v>1.0836</v>
      </c>
      <c r="H148" s="93" t="s">
        <v>624</v>
      </c>
      <c r="I148" s="93" t="n">
        <v>0.49</v>
      </c>
      <c r="J148" s="93" t="n">
        <v>0.93</v>
      </c>
      <c r="K148" s="93" t="n">
        <v>1.3</v>
      </c>
      <c r="L148" s="93" t="n">
        <v>1.28</v>
      </c>
      <c r="M148" s="93" t="n">
        <v>0.67</v>
      </c>
      <c r="N148" s="84" t="n">
        <f aca="false">AVERAGE(I148:M148)</f>
        <v>0.934</v>
      </c>
      <c r="O148" s="93" t="s">
        <v>625</v>
      </c>
      <c r="P148" s="93" t="n">
        <v>0.325</v>
      </c>
      <c r="Q148" s="93" t="n">
        <v>0.67</v>
      </c>
      <c r="R148" s="93" t="n">
        <v>0.9975</v>
      </c>
      <c r="S148" s="93" t="n">
        <v>0.9975</v>
      </c>
      <c r="T148" s="93" t="n">
        <v>0.5975</v>
      </c>
      <c r="U148" s="84" t="n">
        <f aca="false">AVERAGE(P148:T148)</f>
        <v>0.7175</v>
      </c>
      <c r="V148" s="95" t="n">
        <v>36460</v>
      </c>
      <c r="W148" s="93" t="n">
        <v>0.5</v>
      </c>
      <c r="X148" s="93" t="n">
        <v>0.705</v>
      </c>
      <c r="Y148" s="93" t="n">
        <v>0.8825</v>
      </c>
      <c r="Z148" s="93" t="n">
        <v>0.8825</v>
      </c>
      <c r="AA148" s="93" t="n">
        <v>0.59</v>
      </c>
      <c r="AB148" s="84" t="n">
        <f aca="false">AVERAGE(W148:AA148)</f>
        <v>0.712</v>
      </c>
      <c r="AC148" s="93" t="s">
        <v>626</v>
      </c>
      <c r="AD148" s="93" t="n">
        <v>0.57</v>
      </c>
      <c r="AE148" s="93" t="n">
        <v>1.05</v>
      </c>
      <c r="AF148" s="93" t="n">
        <v>2.03</v>
      </c>
      <c r="AG148" s="93" t="n">
        <v>2.01</v>
      </c>
      <c r="AH148" s="93" t="n">
        <v>0.83</v>
      </c>
      <c r="AI148" s="84" t="n">
        <f aca="false">AVERAGE(AD148:AH148)</f>
        <v>1.298</v>
      </c>
    </row>
    <row r="149" customFormat="false" ht="12.75" hidden="false" customHeight="false" outlineLevel="0" collapsed="false">
      <c r="A149" s="93" t="s">
        <v>627</v>
      </c>
      <c r="B149" s="93" t="n">
        <v>0.57</v>
      </c>
      <c r="C149" s="93" t="n">
        <v>1.09</v>
      </c>
      <c r="D149" s="93" t="n">
        <v>1.4</v>
      </c>
      <c r="E149" s="93" t="n">
        <v>1.38</v>
      </c>
      <c r="F149" s="93" t="n">
        <v>0.98</v>
      </c>
      <c r="G149" s="94" t="n">
        <f aca="false">AVERAGE(B149:F149)</f>
        <v>1.084</v>
      </c>
      <c r="H149" s="93" t="s">
        <v>628</v>
      </c>
      <c r="I149" s="93" t="n">
        <v>0.41</v>
      </c>
      <c r="J149" s="93" t="n">
        <v>0.87</v>
      </c>
      <c r="K149" s="93" t="n">
        <v>1.3</v>
      </c>
      <c r="L149" s="93" t="n">
        <v>1.28</v>
      </c>
      <c r="M149" s="93" t="n">
        <v>0.67</v>
      </c>
      <c r="N149" s="84" t="n">
        <f aca="false">AVERAGE(I149:M149)</f>
        <v>0.906</v>
      </c>
      <c r="O149" s="93" t="s">
        <v>629</v>
      </c>
      <c r="P149" s="93" t="n">
        <v>0.38</v>
      </c>
      <c r="Q149" s="93" t="n">
        <v>0.68</v>
      </c>
      <c r="R149" s="93" t="n">
        <v>0.9975</v>
      </c>
      <c r="S149" s="93" t="n">
        <v>0.9975</v>
      </c>
      <c r="T149" s="93" t="n">
        <v>0.595</v>
      </c>
      <c r="U149" s="84" t="n">
        <f aca="false">AVERAGE(P149:T149)</f>
        <v>0.73</v>
      </c>
      <c r="V149" s="95" t="n">
        <v>36461</v>
      </c>
      <c r="W149" s="93" t="n">
        <v>0.478</v>
      </c>
      <c r="X149" s="93" t="n">
        <v>0.595</v>
      </c>
      <c r="Y149" s="93" t="n">
        <v>0.7975</v>
      </c>
      <c r="Z149" s="93" t="n">
        <v>0.7975</v>
      </c>
      <c r="AA149" s="93" t="n">
        <v>0.5</v>
      </c>
      <c r="AB149" s="84" t="n">
        <f aca="false">AVERAGE(W149:AA149)</f>
        <v>0.6336</v>
      </c>
      <c r="AC149" s="93" t="s">
        <v>630</v>
      </c>
      <c r="AD149" s="93" t="n">
        <v>0.525</v>
      </c>
      <c r="AE149" s="93" t="n">
        <v>0.99</v>
      </c>
      <c r="AF149" s="93" t="n">
        <v>2.01</v>
      </c>
      <c r="AG149" s="93" t="n">
        <v>1.99</v>
      </c>
      <c r="AH149" s="93" t="n">
        <v>0.8</v>
      </c>
      <c r="AI149" s="84" t="n">
        <f aca="false">AVERAGE(AD149:AH149)</f>
        <v>1.263</v>
      </c>
    </row>
    <row r="150" customFormat="false" ht="12.75" hidden="false" customHeight="false" outlineLevel="0" collapsed="false">
      <c r="A150" s="93" t="s">
        <v>631</v>
      </c>
      <c r="B150" s="93" t="n">
        <v>0.568</v>
      </c>
      <c r="C150" s="93" t="n">
        <v>1.09</v>
      </c>
      <c r="D150" s="93" t="n">
        <v>1.4</v>
      </c>
      <c r="E150" s="93" t="n">
        <v>1.38</v>
      </c>
      <c r="F150" s="93" t="n">
        <v>0.98</v>
      </c>
      <c r="G150" s="94" t="n">
        <f aca="false">AVERAGE(B150:F150)</f>
        <v>1.0836</v>
      </c>
      <c r="H150" s="93" t="s">
        <v>632</v>
      </c>
      <c r="I150" s="93" t="n">
        <v>0.47</v>
      </c>
      <c r="J150" s="93" t="n">
        <v>0.85</v>
      </c>
      <c r="K150" s="93" t="n">
        <v>1.28</v>
      </c>
      <c r="L150" s="93" t="n">
        <v>1.26</v>
      </c>
      <c r="M150" s="93" t="n">
        <v>0.67</v>
      </c>
      <c r="N150" s="84" t="n">
        <f aca="false">AVERAGE(I150:M150)</f>
        <v>0.906</v>
      </c>
      <c r="O150" s="93" t="s">
        <v>633</v>
      </c>
      <c r="P150" s="93" t="n">
        <v>0.46</v>
      </c>
      <c r="Q150" s="93" t="n">
        <v>0.645</v>
      </c>
      <c r="R150" s="93" t="n">
        <v>0.975</v>
      </c>
      <c r="S150" s="93" t="n">
        <v>0.975</v>
      </c>
      <c r="T150" s="93" t="n">
        <v>0.585</v>
      </c>
      <c r="U150" s="84" t="n">
        <f aca="false">AVERAGE(P150:T150)</f>
        <v>0.728</v>
      </c>
      <c r="V150" s="95" t="n">
        <v>36462</v>
      </c>
      <c r="W150" s="93" t="n">
        <v>0.478</v>
      </c>
      <c r="X150" s="93" t="n">
        <v>0.605</v>
      </c>
      <c r="Y150" s="93" t="n">
        <v>0.7575</v>
      </c>
      <c r="Z150" s="93" t="n">
        <v>0.7575</v>
      </c>
      <c r="AA150" s="93" t="n">
        <v>0.5</v>
      </c>
      <c r="AB150" s="84" t="n">
        <f aca="false">AVERAGE(W150:AA150)</f>
        <v>0.6196</v>
      </c>
      <c r="AC150" s="93" t="s">
        <v>634</v>
      </c>
      <c r="AD150" s="93" t="n">
        <v>0.55</v>
      </c>
      <c r="AE150" s="93" t="n">
        <v>1.01</v>
      </c>
      <c r="AF150" s="93" t="n">
        <v>2.01</v>
      </c>
      <c r="AG150" s="93" t="n">
        <v>1.99</v>
      </c>
      <c r="AH150" s="93" t="n">
        <v>0.8</v>
      </c>
      <c r="AI150" s="84" t="n">
        <f aca="false">AVERAGE(AD150:AH150)</f>
        <v>1.272</v>
      </c>
    </row>
    <row r="151" customFormat="false" ht="12.75" hidden="false" customHeight="false" outlineLevel="0" collapsed="false">
      <c r="A151" s="93" t="s">
        <v>635</v>
      </c>
      <c r="B151" s="93" t="n">
        <v>0.568</v>
      </c>
      <c r="C151" s="93" t="n">
        <v>1.14</v>
      </c>
      <c r="D151" s="93" t="n">
        <v>1.42</v>
      </c>
      <c r="E151" s="93" t="n">
        <v>1.42</v>
      </c>
      <c r="F151" s="93" t="n">
        <v>0.98</v>
      </c>
      <c r="G151" s="94" t="n">
        <f aca="false">AVERAGE(B151:F151)</f>
        <v>1.1056</v>
      </c>
      <c r="H151" s="93" t="s">
        <v>636</v>
      </c>
      <c r="I151" s="93" t="n">
        <v>0.504</v>
      </c>
      <c r="J151" s="93" t="n">
        <v>0.87</v>
      </c>
      <c r="K151" s="93" t="n">
        <v>1.25</v>
      </c>
      <c r="L151" s="93" t="n">
        <v>1.23</v>
      </c>
      <c r="M151" s="93" t="n">
        <v>0.67</v>
      </c>
      <c r="N151" s="84" t="n">
        <f aca="false">AVERAGE(I151:M151)</f>
        <v>0.9048</v>
      </c>
      <c r="O151" s="93" t="s">
        <v>637</v>
      </c>
      <c r="P151" s="93" t="n">
        <v>0.46</v>
      </c>
      <c r="Q151" s="93" t="n">
        <v>0.64</v>
      </c>
      <c r="R151" s="93" t="n">
        <v>0.97</v>
      </c>
      <c r="S151" s="93" t="n">
        <v>0.97</v>
      </c>
      <c r="T151" s="93" t="n">
        <v>0.58</v>
      </c>
      <c r="U151" s="84" t="n">
        <f aca="false">AVERAGE(P151:T151)</f>
        <v>0.724</v>
      </c>
      <c r="V151" s="96" t="n">
        <v>36465</v>
      </c>
      <c r="W151" s="97" t="n">
        <v>0.398</v>
      </c>
      <c r="X151" s="97" t="n">
        <v>0.56</v>
      </c>
      <c r="Y151" s="97" t="n">
        <v>0.6925</v>
      </c>
      <c r="Z151" s="97" t="n">
        <v>0.6925</v>
      </c>
      <c r="AA151" s="97" t="n">
        <v>0.475</v>
      </c>
      <c r="AB151" s="84" t="n">
        <f aca="false">AVERAGE(W151:AA151)</f>
        <v>0.5636</v>
      </c>
      <c r="AC151" s="93" t="s">
        <v>638</v>
      </c>
      <c r="AD151" s="93" t="n">
        <v>0.56</v>
      </c>
      <c r="AE151" s="93" t="n">
        <v>0.97</v>
      </c>
      <c r="AF151" s="93" t="n">
        <v>2.01</v>
      </c>
      <c r="AG151" s="93" t="n">
        <v>1.99</v>
      </c>
      <c r="AH151" s="93" t="n">
        <v>0.8</v>
      </c>
      <c r="AI151" s="84" t="n">
        <f aca="false">AVERAGE(AD151:AH151)</f>
        <v>1.266</v>
      </c>
    </row>
    <row r="152" customFormat="false" ht="12.75" hidden="false" customHeight="false" outlineLevel="0" collapsed="false">
      <c r="A152" s="93" t="s">
        <v>639</v>
      </c>
      <c r="B152" s="93" t="n">
        <v>0.598</v>
      </c>
      <c r="C152" s="93" t="n">
        <v>1.23</v>
      </c>
      <c r="D152" s="93" t="n">
        <v>1.6</v>
      </c>
      <c r="E152" s="93" t="n">
        <v>1.6</v>
      </c>
      <c r="F152" s="93" t="n">
        <v>1.1</v>
      </c>
      <c r="G152" s="94" t="n">
        <f aca="false">AVERAGE(B152:F152)</f>
        <v>1.2256</v>
      </c>
      <c r="H152" s="93" t="s">
        <v>640</v>
      </c>
      <c r="I152" s="93" t="n">
        <v>0.504</v>
      </c>
      <c r="J152" s="93" t="n">
        <v>0.87</v>
      </c>
      <c r="K152" s="93" t="n">
        <v>1.25</v>
      </c>
      <c r="L152" s="93" t="n">
        <v>1.23</v>
      </c>
      <c r="M152" s="93" t="n">
        <v>0.67</v>
      </c>
      <c r="N152" s="84" t="n">
        <f aca="false">AVERAGE(I152:M152)</f>
        <v>0.9048</v>
      </c>
      <c r="O152" s="95" t="n">
        <v>36101</v>
      </c>
      <c r="P152" s="98"/>
      <c r="Q152" s="93" t="n">
        <v>0.66</v>
      </c>
      <c r="R152" s="93" t="n">
        <v>0.98</v>
      </c>
      <c r="S152" s="93" t="n">
        <v>0.98</v>
      </c>
      <c r="T152" s="93" t="n">
        <v>0.59</v>
      </c>
      <c r="U152" s="84" t="n">
        <f aca="false">AVERAGE(P152:T152)</f>
        <v>0.8025</v>
      </c>
      <c r="V152" s="95" t="n">
        <v>36466</v>
      </c>
      <c r="W152" s="98"/>
      <c r="X152" s="93" t="n">
        <v>0.515</v>
      </c>
      <c r="Y152" s="93" t="n">
        <v>0.6425</v>
      </c>
      <c r="Z152" s="93" t="n">
        <v>0.6425</v>
      </c>
      <c r="AA152" s="93" t="n">
        <v>0.43</v>
      </c>
      <c r="AB152" s="84" t="n">
        <f aca="false">AVERAGE(W152:AA152)</f>
        <v>0.5575</v>
      </c>
      <c r="AC152" s="93" t="s">
        <v>641</v>
      </c>
      <c r="AD152" s="93" t="n">
        <v>0.56</v>
      </c>
      <c r="AE152" s="93" t="n">
        <v>1</v>
      </c>
      <c r="AF152" s="93" t="n">
        <v>1.98</v>
      </c>
      <c r="AG152" s="93" t="n">
        <v>1.96</v>
      </c>
      <c r="AH152" s="93" t="n">
        <v>0.86</v>
      </c>
      <c r="AI152" s="84" t="n">
        <f aca="false">AVERAGE(AD152:AH152)</f>
        <v>1.272</v>
      </c>
    </row>
    <row r="153" customFormat="false" ht="12.75" hidden="false" customHeight="false" outlineLevel="0" collapsed="false">
      <c r="A153" s="93" t="s">
        <v>642</v>
      </c>
      <c r="B153" s="93" t="n">
        <v>0.678</v>
      </c>
      <c r="C153" s="93" t="n">
        <v>1.23</v>
      </c>
      <c r="D153" s="93" t="n">
        <v>1.57</v>
      </c>
      <c r="E153" s="93" t="n">
        <v>1.57</v>
      </c>
      <c r="F153" s="93" t="n">
        <v>1.15</v>
      </c>
      <c r="G153" s="94" t="n">
        <f aca="false">AVERAGE(B153:F153)</f>
        <v>1.2396</v>
      </c>
      <c r="H153" s="93" t="s">
        <v>643</v>
      </c>
      <c r="I153" s="98"/>
      <c r="J153" s="93" t="n">
        <v>0.86</v>
      </c>
      <c r="K153" s="93" t="n">
        <v>1.2</v>
      </c>
      <c r="L153" s="93" t="n">
        <v>1.19</v>
      </c>
      <c r="M153" s="93" t="n">
        <v>0.63</v>
      </c>
      <c r="N153" s="84" t="n">
        <f aca="false">AVERAGE(I153:M153)</f>
        <v>0.97</v>
      </c>
      <c r="O153" s="95" t="n">
        <v>36102</v>
      </c>
      <c r="P153" s="98"/>
      <c r="Q153" s="93" t="n">
        <v>0.69</v>
      </c>
      <c r="R153" s="93" t="n">
        <v>1</v>
      </c>
      <c r="S153" s="93" t="n">
        <v>1</v>
      </c>
      <c r="T153" s="93" t="n">
        <v>0.6</v>
      </c>
      <c r="U153" s="84" t="n">
        <f aca="false">AVERAGE(P153:T153)</f>
        <v>0.8225</v>
      </c>
      <c r="V153" s="95" t="n">
        <v>36467</v>
      </c>
      <c r="W153" s="98"/>
      <c r="X153" s="93" t="n">
        <v>0.545</v>
      </c>
      <c r="Y153" s="93" t="n">
        <v>0.6625</v>
      </c>
      <c r="Z153" s="93" t="n">
        <v>0.6625</v>
      </c>
      <c r="AA153" s="93" t="n">
        <v>0.44</v>
      </c>
      <c r="AB153" s="84" t="n">
        <f aca="false">AVERAGE(W153:AA153)</f>
        <v>0.5775</v>
      </c>
      <c r="AC153" s="95" t="n">
        <v>36831</v>
      </c>
      <c r="AD153" s="93" t="n">
        <v>0.559</v>
      </c>
      <c r="AE153" s="93" t="n">
        <v>1</v>
      </c>
      <c r="AF153" s="93" t="n">
        <v>1.97</v>
      </c>
      <c r="AG153" s="93" t="n">
        <v>1.95</v>
      </c>
      <c r="AH153" s="93" t="n">
        <v>0.85</v>
      </c>
      <c r="AI153" s="84" t="n">
        <f aca="false">AVERAGE(AD153:AH153)</f>
        <v>1.2658</v>
      </c>
    </row>
    <row r="154" customFormat="false" ht="12.75" hidden="false" customHeight="false" outlineLevel="0" collapsed="false">
      <c r="A154" s="95" t="n">
        <v>35370</v>
      </c>
      <c r="B154" s="93" t="n">
        <v>0.678</v>
      </c>
      <c r="C154" s="93" t="n">
        <v>1.2</v>
      </c>
      <c r="D154" s="93" t="n">
        <v>1.47</v>
      </c>
      <c r="E154" s="93" t="n">
        <v>1.47</v>
      </c>
      <c r="F154" s="93" t="n">
        <v>1</v>
      </c>
      <c r="G154" s="94" t="n">
        <f aca="false">AVERAGE(B154:F154)</f>
        <v>1.1636</v>
      </c>
      <c r="H154" s="93" t="s">
        <v>644</v>
      </c>
      <c r="I154" s="98"/>
      <c r="J154" s="93" t="n">
        <v>0.86</v>
      </c>
      <c r="K154" s="93" t="n">
        <v>1.15</v>
      </c>
      <c r="L154" s="93" t="n">
        <v>1.13</v>
      </c>
      <c r="M154" s="93" t="n">
        <v>0.63</v>
      </c>
      <c r="N154" s="84" t="n">
        <f aca="false">AVERAGE(I154:M154)</f>
        <v>0.9425</v>
      </c>
      <c r="O154" s="95" t="n">
        <v>36103</v>
      </c>
      <c r="P154" s="98"/>
      <c r="Q154" s="93" t="n">
        <v>0.715</v>
      </c>
      <c r="R154" s="93" t="n">
        <v>1.03</v>
      </c>
      <c r="S154" s="93" t="n">
        <v>1.03</v>
      </c>
      <c r="T154" s="93" t="n">
        <v>0.635</v>
      </c>
      <c r="U154" s="84" t="n">
        <f aca="false">AVERAGE(P154:T154)</f>
        <v>0.8525</v>
      </c>
      <c r="V154" s="95" t="n">
        <v>36468</v>
      </c>
      <c r="W154" s="98"/>
      <c r="X154" s="93" t="n">
        <v>0.5375</v>
      </c>
      <c r="Y154" s="93" t="n">
        <v>0.655</v>
      </c>
      <c r="Z154" s="93" t="n">
        <v>0.6525</v>
      </c>
      <c r="AA154" s="93" t="n">
        <v>0.435</v>
      </c>
      <c r="AB154" s="84" t="n">
        <f aca="false">AVERAGE(W154:AA154)</f>
        <v>0.57</v>
      </c>
      <c r="AC154" s="95" t="n">
        <v>36832</v>
      </c>
      <c r="AD154" s="98"/>
      <c r="AE154" s="93" t="n">
        <v>0.92</v>
      </c>
      <c r="AF154" s="93" t="n">
        <v>1.8</v>
      </c>
      <c r="AG154" s="93" t="n">
        <v>1.79</v>
      </c>
      <c r="AH154" s="93" t="n">
        <v>0.79</v>
      </c>
      <c r="AI154" s="84" t="n">
        <f aca="false">AVERAGE(AD154:AH154)</f>
        <v>1.325</v>
      </c>
    </row>
    <row r="155" customFormat="false" ht="12.75" hidden="false" customHeight="false" outlineLevel="0" collapsed="false">
      <c r="A155" s="95" t="n">
        <v>35373</v>
      </c>
      <c r="B155" s="98"/>
      <c r="C155" s="93" t="n">
        <v>1.2</v>
      </c>
      <c r="D155" s="93" t="n">
        <v>1.45</v>
      </c>
      <c r="E155" s="93" t="n">
        <v>1.45</v>
      </c>
      <c r="F155" s="93" t="n">
        <v>1</v>
      </c>
      <c r="G155" s="94" t="n">
        <f aca="false">AVERAGE(B155:F155)</f>
        <v>1.275</v>
      </c>
      <c r="H155" s="93" t="s">
        <v>645</v>
      </c>
      <c r="I155" s="98"/>
      <c r="J155" s="93" t="n">
        <v>0.8</v>
      </c>
      <c r="K155" s="93" t="n">
        <v>1.13</v>
      </c>
      <c r="L155" s="93" t="n">
        <v>1.13</v>
      </c>
      <c r="M155" s="93" t="n">
        <v>0.61</v>
      </c>
      <c r="N155" s="84" t="n">
        <f aca="false">AVERAGE(I155:M155)</f>
        <v>0.9175</v>
      </c>
      <c r="O155" s="95" t="n">
        <v>36104</v>
      </c>
      <c r="P155" s="98"/>
      <c r="Q155" s="93" t="n">
        <v>0.7525</v>
      </c>
      <c r="R155" s="93" t="n">
        <v>1.09</v>
      </c>
      <c r="S155" s="93" t="n">
        <v>1.09</v>
      </c>
      <c r="T155" s="93" t="n">
        <v>0.6475</v>
      </c>
      <c r="U155" s="84" t="n">
        <f aca="false">AVERAGE(P155:T155)</f>
        <v>0.895</v>
      </c>
      <c r="V155" s="95" t="n">
        <v>36469</v>
      </c>
      <c r="W155" s="98"/>
      <c r="X155" s="93" t="n">
        <v>0.5325</v>
      </c>
      <c r="Y155" s="93" t="n">
        <v>0.6475</v>
      </c>
      <c r="Z155" s="93" t="n">
        <v>0.6475</v>
      </c>
      <c r="AA155" s="93" t="n">
        <v>0.4225</v>
      </c>
      <c r="AB155" s="84" t="n">
        <f aca="false">AVERAGE(W155:AA155)</f>
        <v>0.5625</v>
      </c>
      <c r="AC155" s="95" t="n">
        <v>36833</v>
      </c>
      <c r="AD155" s="98"/>
      <c r="AE155" s="93" t="n">
        <v>0.965</v>
      </c>
      <c r="AF155" s="93" t="n">
        <v>1.85</v>
      </c>
      <c r="AG155" s="93" t="n">
        <v>1.83</v>
      </c>
      <c r="AH155" s="93" t="n">
        <v>0.85</v>
      </c>
      <c r="AI155" s="84" t="n">
        <f aca="false">AVERAGE(AD155:AH155)</f>
        <v>1.37375</v>
      </c>
    </row>
    <row r="156" customFormat="false" ht="12.75" hidden="false" customHeight="false" outlineLevel="0" collapsed="false">
      <c r="A156" s="95" t="n">
        <v>35374</v>
      </c>
      <c r="B156" s="98"/>
      <c r="C156" s="93" t="n">
        <v>1.2</v>
      </c>
      <c r="D156" s="93" t="n">
        <v>1.47</v>
      </c>
      <c r="E156" s="93" t="n">
        <v>1.47</v>
      </c>
      <c r="F156" s="93" t="n">
        <v>1</v>
      </c>
      <c r="G156" s="94" t="n">
        <f aca="false">AVERAGE(B156:F156)</f>
        <v>1.285</v>
      </c>
      <c r="H156" s="93" t="s">
        <v>646</v>
      </c>
      <c r="I156" s="98"/>
      <c r="J156" s="93" t="n">
        <v>0.78</v>
      </c>
      <c r="K156" s="93" t="n">
        <v>1.11</v>
      </c>
      <c r="L156" s="93" t="n">
        <v>1.11</v>
      </c>
      <c r="M156" s="93" t="n">
        <v>0.56</v>
      </c>
      <c r="N156" s="84" t="n">
        <f aca="false">AVERAGE(I156:M156)</f>
        <v>0.89</v>
      </c>
      <c r="O156" s="95" t="n">
        <v>36105</v>
      </c>
      <c r="P156" s="98"/>
      <c r="Q156" s="93" t="n">
        <v>0.7025</v>
      </c>
      <c r="R156" s="93" t="n">
        <v>1.0725</v>
      </c>
      <c r="S156" s="93" t="n">
        <v>1.0725</v>
      </c>
      <c r="T156" s="93" t="n">
        <v>0.6225</v>
      </c>
      <c r="U156" s="84" t="n">
        <f aca="false">AVERAGE(P156:T156)</f>
        <v>0.8675</v>
      </c>
      <c r="V156" s="95" t="n">
        <v>36472</v>
      </c>
      <c r="W156" s="98"/>
      <c r="X156" s="93" t="n">
        <v>0.5275</v>
      </c>
      <c r="Y156" s="93" t="n">
        <v>0.6175</v>
      </c>
      <c r="Z156" s="93" t="n">
        <v>0.6175</v>
      </c>
      <c r="AA156" s="93" t="n">
        <v>0.4275</v>
      </c>
      <c r="AB156" s="84" t="n">
        <f aca="false">AVERAGE(W156:AA156)</f>
        <v>0.5475</v>
      </c>
      <c r="AC156" s="95" t="n">
        <v>36836</v>
      </c>
      <c r="AD156" s="98"/>
      <c r="AE156" s="93" t="n">
        <v>0.93</v>
      </c>
      <c r="AF156" s="93" t="n">
        <v>1.83</v>
      </c>
      <c r="AG156" s="93" t="n">
        <v>1.81</v>
      </c>
      <c r="AH156" s="93" t="n">
        <v>0.83</v>
      </c>
      <c r="AI156" s="84" t="n">
        <f aca="false">AVERAGE(AD156:AH156)</f>
        <v>1.35</v>
      </c>
    </row>
    <row r="157" customFormat="false" ht="12.75" hidden="false" customHeight="false" outlineLevel="0" collapsed="false">
      <c r="A157" s="95" t="n">
        <v>35375</v>
      </c>
      <c r="B157" s="98"/>
      <c r="C157" s="93" t="n">
        <v>1.3</v>
      </c>
      <c r="D157" s="93" t="n">
        <v>1.55</v>
      </c>
      <c r="E157" s="93" t="n">
        <v>1.55</v>
      </c>
      <c r="F157" s="93" t="n">
        <v>1.02</v>
      </c>
      <c r="G157" s="94" t="n">
        <f aca="false">AVERAGE(B157:F157)</f>
        <v>1.355</v>
      </c>
      <c r="H157" s="93" t="s">
        <v>647</v>
      </c>
      <c r="I157" s="98"/>
      <c r="J157" s="93" t="n">
        <v>0.78</v>
      </c>
      <c r="K157" s="93" t="n">
        <v>1.11</v>
      </c>
      <c r="L157" s="93" t="n">
        <v>1.11</v>
      </c>
      <c r="M157" s="93" t="n">
        <v>0.56</v>
      </c>
      <c r="N157" s="84" t="n">
        <f aca="false">AVERAGE(I157:M157)</f>
        <v>0.89</v>
      </c>
      <c r="O157" s="95" t="n">
        <v>36108</v>
      </c>
      <c r="P157" s="98"/>
      <c r="Q157" s="93" t="n">
        <v>0.6775</v>
      </c>
      <c r="R157" s="93" t="n">
        <v>1.0525</v>
      </c>
      <c r="S157" s="93" t="n">
        <v>1.0525</v>
      </c>
      <c r="T157" s="93" t="n">
        <v>0.6175</v>
      </c>
      <c r="U157" s="84" t="n">
        <f aca="false">AVERAGE(P157:T157)</f>
        <v>0.85</v>
      </c>
      <c r="V157" s="95" t="n">
        <v>36473</v>
      </c>
      <c r="W157" s="98"/>
      <c r="X157" s="93" t="n">
        <v>0.515</v>
      </c>
      <c r="Y157" s="93" t="n">
        <v>0.62</v>
      </c>
      <c r="Z157" s="93" t="n">
        <v>0.62</v>
      </c>
      <c r="AA157" s="93" t="n">
        <v>0.425</v>
      </c>
      <c r="AB157" s="84" t="n">
        <f aca="false">AVERAGE(W157:AA157)</f>
        <v>0.545</v>
      </c>
      <c r="AC157" s="95" t="n">
        <v>36837</v>
      </c>
      <c r="AD157" s="98"/>
      <c r="AE157" s="93" t="n">
        <v>0.97</v>
      </c>
      <c r="AF157" s="93" t="n">
        <v>1.88</v>
      </c>
      <c r="AG157" s="93" t="n">
        <v>1.86</v>
      </c>
      <c r="AH157" s="93" t="n">
        <v>0.88</v>
      </c>
      <c r="AI157" s="84" t="n">
        <f aca="false">AVERAGE(AD157:AH157)</f>
        <v>1.3975</v>
      </c>
    </row>
    <row r="158" customFormat="false" ht="12.75" hidden="false" customHeight="false" outlineLevel="0" collapsed="false">
      <c r="A158" s="95" t="n">
        <v>35376</v>
      </c>
      <c r="B158" s="98"/>
      <c r="C158" s="93" t="n">
        <v>1.22</v>
      </c>
      <c r="D158" s="93" t="n">
        <v>1.52</v>
      </c>
      <c r="E158" s="93" t="n">
        <v>1.52</v>
      </c>
      <c r="F158" s="93" t="n">
        <v>1</v>
      </c>
      <c r="G158" s="94" t="n">
        <f aca="false">AVERAGE(B158:F158)</f>
        <v>1.315</v>
      </c>
      <c r="H158" s="93" t="s">
        <v>648</v>
      </c>
      <c r="I158" s="98"/>
      <c r="J158" s="93" t="n">
        <v>0.72</v>
      </c>
      <c r="K158" s="93" t="n">
        <v>1.06</v>
      </c>
      <c r="L158" s="93" t="n">
        <v>1.06</v>
      </c>
      <c r="M158" s="93" t="n">
        <v>0.52</v>
      </c>
      <c r="N158" s="84" t="n">
        <f aca="false">AVERAGE(I158:M158)</f>
        <v>0.84</v>
      </c>
      <c r="O158" s="95" t="n">
        <v>36109</v>
      </c>
      <c r="P158" s="98"/>
      <c r="Q158" s="93" t="n">
        <v>0.665</v>
      </c>
      <c r="R158" s="93" t="n">
        <v>1.0325</v>
      </c>
      <c r="S158" s="93" t="n">
        <v>1.0325</v>
      </c>
      <c r="T158" s="93" t="n">
        <v>0.58</v>
      </c>
      <c r="U158" s="84" t="n">
        <f aca="false">AVERAGE(P158:T158)</f>
        <v>0.8275</v>
      </c>
      <c r="V158" s="95" t="n">
        <v>36474</v>
      </c>
      <c r="W158" s="98"/>
      <c r="X158" s="93" t="n">
        <v>0.5375</v>
      </c>
      <c r="Y158" s="93" t="n">
        <v>0.635</v>
      </c>
      <c r="Z158" s="93" t="n">
        <v>0.635</v>
      </c>
      <c r="AA158" s="93" t="n">
        <v>0.4325</v>
      </c>
      <c r="AB158" s="84" t="n">
        <f aca="false">AVERAGE(W158:AA158)</f>
        <v>0.56</v>
      </c>
      <c r="AC158" s="95" t="n">
        <v>36838</v>
      </c>
      <c r="AD158" s="98"/>
      <c r="AE158" s="93" t="n">
        <v>1.17</v>
      </c>
      <c r="AF158" s="93" t="n">
        <v>2.03</v>
      </c>
      <c r="AG158" s="93" t="n">
        <v>2.01</v>
      </c>
      <c r="AH158" s="93" t="n">
        <v>1.03</v>
      </c>
      <c r="AI158" s="84" t="n">
        <f aca="false">AVERAGE(AD158:AH158)</f>
        <v>1.56</v>
      </c>
    </row>
    <row r="159" customFormat="false" ht="12.75" hidden="false" customHeight="false" outlineLevel="0" collapsed="false">
      <c r="A159" s="95" t="n">
        <v>35377</v>
      </c>
      <c r="B159" s="98"/>
      <c r="C159" s="93" t="n">
        <v>1.19</v>
      </c>
      <c r="D159" s="93" t="n">
        <v>1.49</v>
      </c>
      <c r="E159" s="93" t="n">
        <v>1.47</v>
      </c>
      <c r="F159" s="93" t="n">
        <v>1</v>
      </c>
      <c r="G159" s="94" t="n">
        <f aca="false">AVERAGE(B159:F159)</f>
        <v>1.2875</v>
      </c>
      <c r="H159" s="93" t="s">
        <v>649</v>
      </c>
      <c r="I159" s="98"/>
      <c r="J159" s="93" t="n">
        <v>0.7</v>
      </c>
      <c r="K159" s="93" t="n">
        <v>0.97</v>
      </c>
      <c r="L159" s="93" t="n">
        <v>1.02</v>
      </c>
      <c r="M159" s="93" t="n">
        <v>0.48</v>
      </c>
      <c r="N159" s="84" t="n">
        <f aca="false">AVERAGE(I159:M159)</f>
        <v>0.7925</v>
      </c>
      <c r="O159" s="95" t="n">
        <v>36110</v>
      </c>
      <c r="P159" s="98"/>
      <c r="Q159" s="93" t="n">
        <v>0.645</v>
      </c>
      <c r="R159" s="93" t="n">
        <v>1.0025</v>
      </c>
      <c r="S159" s="93" t="n">
        <v>1.0025</v>
      </c>
      <c r="T159" s="93" t="n">
        <v>0.56</v>
      </c>
      <c r="U159" s="84" t="n">
        <f aca="false">AVERAGE(P159:T159)</f>
        <v>0.8025</v>
      </c>
      <c r="V159" s="95" t="n">
        <v>36475</v>
      </c>
      <c r="W159" s="98"/>
      <c r="X159" s="93" t="n">
        <v>0.515</v>
      </c>
      <c r="Y159" s="93" t="n">
        <v>0.6225</v>
      </c>
      <c r="Z159" s="93" t="n">
        <v>0.6225</v>
      </c>
      <c r="AA159" s="93" t="n">
        <v>0.42</v>
      </c>
      <c r="AB159" s="84" t="n">
        <f aca="false">AVERAGE(W159:AA159)</f>
        <v>0.545</v>
      </c>
      <c r="AC159" s="95" t="n">
        <v>36839</v>
      </c>
      <c r="AD159" s="98"/>
      <c r="AE159" s="93" t="n">
        <v>1.22</v>
      </c>
      <c r="AF159" s="93" t="n">
        <v>2.03</v>
      </c>
      <c r="AG159" s="93" t="n">
        <v>2.01</v>
      </c>
      <c r="AH159" s="93" t="n">
        <v>1.03</v>
      </c>
      <c r="AI159" s="84" t="n">
        <f aca="false">AVERAGE(AD159:AH159)</f>
        <v>1.5725</v>
      </c>
    </row>
    <row r="160" customFormat="false" ht="12.75" hidden="false" customHeight="false" outlineLevel="0" collapsed="false">
      <c r="A160" s="95" t="n">
        <v>35380</v>
      </c>
      <c r="B160" s="98"/>
      <c r="C160" s="93" t="n">
        <v>1.23</v>
      </c>
      <c r="D160" s="93" t="n">
        <v>1.49</v>
      </c>
      <c r="E160" s="93" t="n">
        <v>1.47</v>
      </c>
      <c r="F160" s="93" t="n">
        <v>1</v>
      </c>
      <c r="G160" s="94" t="n">
        <f aca="false">AVERAGE(B160:F160)</f>
        <v>1.2975</v>
      </c>
      <c r="H160" s="93" t="s">
        <v>650</v>
      </c>
      <c r="I160" s="98"/>
      <c r="J160" s="93" t="n">
        <v>0.68</v>
      </c>
      <c r="K160" s="93" t="n">
        <v>0.96</v>
      </c>
      <c r="L160" s="93" t="n">
        <v>0.99</v>
      </c>
      <c r="M160" s="93" t="n">
        <v>0.48</v>
      </c>
      <c r="N160" s="84" t="n">
        <f aca="false">AVERAGE(I160:M160)</f>
        <v>0.7775</v>
      </c>
      <c r="O160" s="95" t="n">
        <v>36111</v>
      </c>
      <c r="P160" s="98"/>
      <c r="Q160" s="93" t="n">
        <v>0.5575</v>
      </c>
      <c r="R160" s="93" t="n">
        <v>0.9575</v>
      </c>
      <c r="S160" s="93" t="n">
        <v>0.9575</v>
      </c>
      <c r="T160" s="93" t="n">
        <v>0.4975</v>
      </c>
      <c r="U160" s="84" t="n">
        <f aca="false">AVERAGE(P160:T160)</f>
        <v>0.7425</v>
      </c>
      <c r="V160" s="95" t="n">
        <v>36476</v>
      </c>
      <c r="W160" s="98"/>
      <c r="X160" s="93" t="n">
        <v>0.535</v>
      </c>
      <c r="Y160" s="93" t="n">
        <v>0.6425</v>
      </c>
      <c r="Z160" s="93" t="n">
        <v>0.6425</v>
      </c>
      <c r="AA160" s="93" t="n">
        <v>0.43</v>
      </c>
      <c r="AB160" s="84" t="n">
        <f aca="false">AVERAGE(W160:AA160)</f>
        <v>0.5625</v>
      </c>
      <c r="AC160" s="95" t="n">
        <v>36840</v>
      </c>
      <c r="AD160" s="98"/>
      <c r="AE160" s="93" t="n">
        <v>1.225</v>
      </c>
      <c r="AF160" s="93" t="n">
        <v>2.03</v>
      </c>
      <c r="AG160" s="93" t="n">
        <v>2.01</v>
      </c>
      <c r="AH160" s="93" t="n">
        <v>1.03</v>
      </c>
      <c r="AI160" s="84" t="n">
        <f aca="false">AVERAGE(AD160:AH160)</f>
        <v>1.57375</v>
      </c>
    </row>
    <row r="161" customFormat="false" ht="12.75" hidden="false" customHeight="false" outlineLevel="0" collapsed="false">
      <c r="A161" s="95" t="n">
        <v>35381</v>
      </c>
      <c r="B161" s="98"/>
      <c r="C161" s="93" t="n">
        <v>1.26</v>
      </c>
      <c r="D161" s="93" t="n">
        <v>1.52</v>
      </c>
      <c r="E161" s="93" t="n">
        <v>1.51</v>
      </c>
      <c r="F161" s="93" t="n">
        <v>1</v>
      </c>
      <c r="G161" s="94" t="n">
        <f aca="false">AVERAGE(B161:F161)</f>
        <v>1.3225</v>
      </c>
      <c r="H161" s="93" t="s">
        <v>651</v>
      </c>
      <c r="I161" s="98"/>
      <c r="J161" s="93" t="n">
        <v>0.63</v>
      </c>
      <c r="K161" s="93" t="n">
        <v>0.93</v>
      </c>
      <c r="L161" s="93" t="n">
        <v>0.93</v>
      </c>
      <c r="M161" s="93" t="n">
        <v>0.48</v>
      </c>
      <c r="N161" s="84" t="n">
        <f aca="false">AVERAGE(I161:M161)</f>
        <v>0.7425</v>
      </c>
      <c r="O161" s="95" t="n">
        <v>36112</v>
      </c>
      <c r="P161" s="98"/>
      <c r="Q161" s="93" t="n">
        <v>0.56</v>
      </c>
      <c r="R161" s="93" t="n">
        <v>0.955</v>
      </c>
      <c r="S161" s="93" t="n">
        <v>0.955</v>
      </c>
      <c r="T161" s="93" t="n">
        <v>0.5</v>
      </c>
      <c r="U161" s="84" t="n">
        <f aca="false">AVERAGE(P161:T161)</f>
        <v>0.7425</v>
      </c>
      <c r="V161" s="95" t="n">
        <v>36479</v>
      </c>
      <c r="W161" s="98"/>
      <c r="X161" s="93" t="n">
        <v>0.5525</v>
      </c>
      <c r="Y161" s="93" t="n">
        <v>0.625</v>
      </c>
      <c r="Z161" s="93" t="n">
        <v>0.625</v>
      </c>
      <c r="AA161" s="93" t="n">
        <v>0.4275</v>
      </c>
      <c r="AB161" s="84" t="n">
        <f aca="false">AVERAGE(W161:AA161)</f>
        <v>0.5575</v>
      </c>
      <c r="AC161" s="95" t="n">
        <v>36843</v>
      </c>
      <c r="AD161" s="98"/>
      <c r="AE161" s="93" t="n">
        <v>1.25</v>
      </c>
      <c r="AF161" s="93" t="n">
        <v>2.08</v>
      </c>
      <c r="AG161" s="93" t="n">
        <v>2.06</v>
      </c>
      <c r="AH161" s="93" t="n">
        <v>1.08</v>
      </c>
      <c r="AI161" s="84" t="n">
        <f aca="false">AVERAGE(AD161:AH161)</f>
        <v>1.6175</v>
      </c>
    </row>
    <row r="162" customFormat="false" ht="12.75" hidden="false" customHeight="false" outlineLevel="0" collapsed="false">
      <c r="A162" s="95" t="n">
        <v>35382</v>
      </c>
      <c r="B162" s="98"/>
      <c r="C162" s="93" t="n">
        <v>1.3</v>
      </c>
      <c r="D162" s="93" t="n">
        <v>1.58</v>
      </c>
      <c r="E162" s="93" t="n">
        <v>1.58</v>
      </c>
      <c r="F162" s="93" t="n">
        <v>1.05</v>
      </c>
      <c r="G162" s="94" t="n">
        <f aca="false">AVERAGE(B162:F162)</f>
        <v>1.3775</v>
      </c>
      <c r="H162" s="93" t="s">
        <v>652</v>
      </c>
      <c r="I162" s="98"/>
      <c r="J162" s="93" t="n">
        <v>0.63</v>
      </c>
      <c r="K162" s="93" t="n">
        <v>0.93</v>
      </c>
      <c r="L162" s="93" t="n">
        <v>0.93</v>
      </c>
      <c r="M162" s="93" t="n">
        <v>0.48</v>
      </c>
      <c r="N162" s="84" t="n">
        <f aca="false">AVERAGE(I162:M162)</f>
        <v>0.7425</v>
      </c>
      <c r="O162" s="95" t="n">
        <v>36115</v>
      </c>
      <c r="P162" s="98"/>
      <c r="Q162" s="93" t="n">
        <v>0.4875</v>
      </c>
      <c r="R162" s="93" t="n">
        <v>0.875</v>
      </c>
      <c r="S162" s="93" t="n">
        <v>0.875</v>
      </c>
      <c r="T162" s="93" t="n">
        <v>0.4525</v>
      </c>
      <c r="U162" s="84" t="n">
        <f aca="false">AVERAGE(P162:T162)</f>
        <v>0.6725</v>
      </c>
      <c r="V162" s="95" t="n">
        <v>36480</v>
      </c>
      <c r="W162" s="98"/>
      <c r="X162" s="93" t="n">
        <v>0.535</v>
      </c>
      <c r="Y162" s="93" t="n">
        <v>0.6025</v>
      </c>
      <c r="Z162" s="93" t="n">
        <v>0.6</v>
      </c>
      <c r="AA162" s="93" t="n">
        <v>0.4125</v>
      </c>
      <c r="AB162" s="84" t="n">
        <f aca="false">AVERAGE(W162:AA162)</f>
        <v>0.5375</v>
      </c>
      <c r="AC162" s="95" t="n">
        <v>36844</v>
      </c>
      <c r="AD162" s="98"/>
      <c r="AE162" s="93" t="n">
        <v>1.28</v>
      </c>
      <c r="AF162" s="93" t="n">
        <v>2.08</v>
      </c>
      <c r="AG162" s="93" t="n">
        <v>2.06</v>
      </c>
      <c r="AH162" s="93" t="n">
        <v>1.05</v>
      </c>
      <c r="AI162" s="84" t="n">
        <f aca="false">AVERAGE(AD162:AH162)</f>
        <v>1.6175</v>
      </c>
    </row>
    <row r="163" customFormat="false" ht="12.75" hidden="false" customHeight="false" outlineLevel="0" collapsed="false">
      <c r="A163" s="95" t="n">
        <v>35383</v>
      </c>
      <c r="B163" s="98"/>
      <c r="C163" s="93" t="n">
        <v>1.3</v>
      </c>
      <c r="D163" s="93" t="n">
        <v>1.59</v>
      </c>
      <c r="E163" s="93" t="n">
        <v>1.59</v>
      </c>
      <c r="F163" s="93" t="n">
        <v>1.06</v>
      </c>
      <c r="G163" s="94" t="n">
        <f aca="false">AVERAGE(B163:F163)</f>
        <v>1.385</v>
      </c>
      <c r="H163" s="93" t="s">
        <v>653</v>
      </c>
      <c r="I163" s="98"/>
      <c r="J163" s="93" t="n">
        <v>0.75</v>
      </c>
      <c r="K163" s="93" t="n">
        <v>0.96</v>
      </c>
      <c r="L163" s="93" t="n">
        <v>0.96</v>
      </c>
      <c r="M163" s="93" t="n">
        <v>0.54</v>
      </c>
      <c r="N163" s="84" t="n">
        <f aca="false">AVERAGE(I163:M163)</f>
        <v>0.8025</v>
      </c>
      <c r="O163" s="95" t="n">
        <v>36116</v>
      </c>
      <c r="P163" s="98"/>
      <c r="Q163" s="93" t="n">
        <v>0.4575</v>
      </c>
      <c r="R163" s="93" t="n">
        <v>0.8225</v>
      </c>
      <c r="S163" s="93" t="n">
        <v>0.8225</v>
      </c>
      <c r="T163" s="93" t="n">
        <v>0.4375</v>
      </c>
      <c r="U163" s="84" t="n">
        <f aca="false">AVERAGE(P163:T163)</f>
        <v>0.635</v>
      </c>
      <c r="V163" s="95" t="n">
        <v>36481</v>
      </c>
      <c r="W163" s="98"/>
      <c r="X163" s="93" t="n">
        <v>0.5375</v>
      </c>
      <c r="Y163" s="93" t="n">
        <v>0.595</v>
      </c>
      <c r="Z163" s="93" t="n">
        <v>0.605</v>
      </c>
      <c r="AA163" s="93" t="n">
        <v>0.4025</v>
      </c>
      <c r="AB163" s="84" t="n">
        <f aca="false">AVERAGE(W163:AA163)</f>
        <v>0.535</v>
      </c>
      <c r="AC163" s="95" t="n">
        <v>36845</v>
      </c>
      <c r="AD163" s="98"/>
      <c r="AE163" s="93" t="n">
        <v>1.27</v>
      </c>
      <c r="AF163" s="93" t="n">
        <v>2.06</v>
      </c>
      <c r="AG163" s="93" t="n">
        <v>2.04</v>
      </c>
      <c r="AH163" s="93" t="n">
        <v>1.03</v>
      </c>
      <c r="AI163" s="84" t="n">
        <f aca="false">AVERAGE(AD163:AH163)</f>
        <v>1.6</v>
      </c>
    </row>
    <row r="164" customFormat="false" ht="12.75" hidden="false" customHeight="false" outlineLevel="0" collapsed="false">
      <c r="A164" s="95" t="n">
        <v>35384</v>
      </c>
      <c r="B164" s="98"/>
      <c r="C164" s="93" t="n">
        <v>1.26</v>
      </c>
      <c r="D164" s="93" t="n">
        <v>1.59</v>
      </c>
      <c r="E164" s="93" t="n">
        <v>1.59</v>
      </c>
      <c r="F164" s="93" t="n">
        <v>1.06</v>
      </c>
      <c r="G164" s="94" t="n">
        <f aca="false">AVERAGE(B164:F164)</f>
        <v>1.375</v>
      </c>
      <c r="H164" s="93" t="s">
        <v>654</v>
      </c>
      <c r="I164" s="98"/>
      <c r="J164" s="93" t="n">
        <v>0.74</v>
      </c>
      <c r="K164" s="93" t="n">
        <v>0.95</v>
      </c>
      <c r="L164" s="93" t="n">
        <v>0.95</v>
      </c>
      <c r="M164" s="93" t="n">
        <v>0.54</v>
      </c>
      <c r="N164" s="84" t="n">
        <f aca="false">AVERAGE(I164:M164)</f>
        <v>0.795</v>
      </c>
      <c r="O164" s="95" t="n">
        <v>36117</v>
      </c>
      <c r="P164" s="98"/>
      <c r="Q164" s="93" t="n">
        <v>0.4375</v>
      </c>
      <c r="R164" s="93" t="n">
        <v>0.7925</v>
      </c>
      <c r="S164" s="93" t="n">
        <v>0.7925</v>
      </c>
      <c r="T164" s="93" t="n">
        <v>0.4275</v>
      </c>
      <c r="U164" s="84" t="n">
        <f aca="false">AVERAGE(P164:T164)</f>
        <v>0.6125</v>
      </c>
      <c r="V164" s="95" t="n">
        <v>36482</v>
      </c>
      <c r="W164" s="98"/>
      <c r="X164" s="93" t="n">
        <v>0.5225</v>
      </c>
      <c r="Y164" s="93" t="n">
        <v>0.5875</v>
      </c>
      <c r="Z164" s="93" t="n">
        <v>0.5975</v>
      </c>
      <c r="AA164" s="93" t="n">
        <v>0.395</v>
      </c>
      <c r="AB164" s="84" t="n">
        <f aca="false">AVERAGE(W164:AA164)</f>
        <v>0.525625</v>
      </c>
      <c r="AC164" s="95" t="n">
        <v>36846</v>
      </c>
      <c r="AD164" s="98"/>
      <c r="AE164" s="93" t="n">
        <v>1.14</v>
      </c>
      <c r="AF164" s="93" t="n">
        <v>1.97</v>
      </c>
      <c r="AG164" s="93" t="n">
        <v>1.95</v>
      </c>
      <c r="AH164" s="93" t="n">
        <v>0.94</v>
      </c>
      <c r="AI164" s="84" t="n">
        <f aca="false">AVERAGE(AD164:AH164)</f>
        <v>1.5</v>
      </c>
    </row>
    <row r="165" customFormat="false" ht="12.75" hidden="false" customHeight="false" outlineLevel="0" collapsed="false">
      <c r="A165" s="95" t="n">
        <v>35387</v>
      </c>
      <c r="B165" s="98"/>
      <c r="C165" s="93" t="n">
        <v>1.26</v>
      </c>
      <c r="D165" s="93" t="n">
        <v>1.59</v>
      </c>
      <c r="E165" s="93" t="n">
        <v>1.59</v>
      </c>
      <c r="F165" s="93" t="n">
        <v>1.06</v>
      </c>
      <c r="G165" s="94" t="n">
        <f aca="false">AVERAGE(B165:F165)</f>
        <v>1.375</v>
      </c>
      <c r="H165" s="93" t="s">
        <v>655</v>
      </c>
      <c r="I165" s="98"/>
      <c r="J165" s="93" t="n">
        <v>0.68</v>
      </c>
      <c r="K165" s="93" t="n">
        <v>0.95</v>
      </c>
      <c r="L165" s="93" t="n">
        <v>0.95</v>
      </c>
      <c r="M165" s="93" t="n">
        <v>0.54</v>
      </c>
      <c r="N165" s="84" t="n">
        <f aca="false">AVERAGE(I165:M165)</f>
        <v>0.78</v>
      </c>
      <c r="O165" s="95" t="n">
        <v>36118</v>
      </c>
      <c r="P165" s="98"/>
      <c r="Q165" s="93" t="n">
        <v>0.4375</v>
      </c>
      <c r="R165" s="93" t="n">
        <v>0.7925</v>
      </c>
      <c r="S165" s="93" t="n">
        <v>0.7925</v>
      </c>
      <c r="T165" s="93" t="n">
        <v>0.4275</v>
      </c>
      <c r="U165" s="84" t="n">
        <f aca="false">AVERAGE(P165:T165)</f>
        <v>0.6125</v>
      </c>
      <c r="V165" s="95" t="n">
        <v>36483</v>
      </c>
      <c r="W165" s="98"/>
      <c r="X165" s="93" t="n">
        <v>0.505</v>
      </c>
      <c r="Y165" s="93" t="n">
        <v>0.57</v>
      </c>
      <c r="Z165" s="93" t="n">
        <v>0.57</v>
      </c>
      <c r="AA165" s="93" t="n">
        <v>0.375</v>
      </c>
      <c r="AB165" s="84" t="n">
        <f aca="false">AVERAGE(W165:AA165)</f>
        <v>0.505</v>
      </c>
      <c r="AC165" s="95" t="n">
        <v>36847</v>
      </c>
      <c r="AD165" s="98"/>
      <c r="AE165" s="93" t="n">
        <v>1.22</v>
      </c>
      <c r="AF165" s="93" t="n">
        <v>2.04</v>
      </c>
      <c r="AG165" s="93" t="n">
        <v>2.02</v>
      </c>
      <c r="AH165" s="93" t="n">
        <v>1.01</v>
      </c>
      <c r="AI165" s="84" t="n">
        <f aca="false">AVERAGE(AD165:AH165)</f>
        <v>1.5725</v>
      </c>
    </row>
    <row r="166" customFormat="false" ht="12.75" hidden="false" customHeight="false" outlineLevel="0" collapsed="false">
      <c r="A166" s="95" t="n">
        <v>35388</v>
      </c>
      <c r="B166" s="98"/>
      <c r="C166" s="93" t="n">
        <v>1.3</v>
      </c>
      <c r="D166" s="93" t="n">
        <v>1.67</v>
      </c>
      <c r="E166" s="93" t="n">
        <v>1.67</v>
      </c>
      <c r="F166" s="93" t="n">
        <v>1.06</v>
      </c>
      <c r="G166" s="94" t="n">
        <f aca="false">AVERAGE(B166:F166)</f>
        <v>1.425</v>
      </c>
      <c r="H166" s="93" t="s">
        <v>656</v>
      </c>
      <c r="I166" s="98"/>
      <c r="J166" s="93" t="n">
        <v>0.68</v>
      </c>
      <c r="K166" s="93" t="n">
        <v>0.92</v>
      </c>
      <c r="L166" s="93" t="n">
        <v>0.97</v>
      </c>
      <c r="M166" s="93" t="n">
        <v>0.54</v>
      </c>
      <c r="N166" s="84" t="n">
        <f aca="false">AVERAGE(I166:M166)</f>
        <v>0.7775</v>
      </c>
      <c r="O166" s="95" t="n">
        <v>36119</v>
      </c>
      <c r="P166" s="98"/>
      <c r="Q166" s="93" t="n">
        <v>0.455</v>
      </c>
      <c r="R166" s="93" t="n">
        <v>0.8025</v>
      </c>
      <c r="S166" s="93" t="n">
        <v>0.8025</v>
      </c>
      <c r="T166" s="93" t="n">
        <v>0.43</v>
      </c>
      <c r="U166" s="84" t="n">
        <f aca="false">AVERAGE(P166:T166)</f>
        <v>0.6225</v>
      </c>
      <c r="V166" s="95" t="n">
        <v>36486</v>
      </c>
      <c r="W166" s="98"/>
      <c r="X166" s="93" t="n">
        <v>0.465</v>
      </c>
      <c r="Y166" s="93" t="n">
        <v>0.525</v>
      </c>
      <c r="Z166" s="93" t="n">
        <v>0.525</v>
      </c>
      <c r="AA166" s="93" t="n">
        <v>0.345</v>
      </c>
      <c r="AB166" s="84" t="n">
        <f aca="false">AVERAGE(W166:AA166)</f>
        <v>0.465</v>
      </c>
      <c r="AC166" s="95" t="n">
        <v>36850</v>
      </c>
      <c r="AD166" s="98"/>
      <c r="AE166" s="93" t="n">
        <v>1.21</v>
      </c>
      <c r="AF166" s="93" t="n">
        <v>1.98</v>
      </c>
      <c r="AG166" s="93" t="n">
        <v>1.97</v>
      </c>
      <c r="AH166" s="93" t="n">
        <v>0.97</v>
      </c>
      <c r="AI166" s="84" t="n">
        <f aca="false">AVERAGE(AD166:AH166)</f>
        <v>1.5325</v>
      </c>
    </row>
    <row r="167" customFormat="false" ht="12.75" hidden="false" customHeight="false" outlineLevel="0" collapsed="false">
      <c r="A167" s="95" t="n">
        <v>35389</v>
      </c>
      <c r="B167" s="98"/>
      <c r="C167" s="93" t="n">
        <v>1.3</v>
      </c>
      <c r="D167" s="93" t="n">
        <v>1.8</v>
      </c>
      <c r="E167" s="93" t="n">
        <v>1.8</v>
      </c>
      <c r="F167" s="93" t="n">
        <v>1.1</v>
      </c>
      <c r="G167" s="94" t="n">
        <f aca="false">AVERAGE(B167:F167)</f>
        <v>1.5</v>
      </c>
      <c r="H167" s="93" t="s">
        <v>657</v>
      </c>
      <c r="I167" s="98"/>
      <c r="J167" s="93" t="n">
        <v>0.68</v>
      </c>
      <c r="K167" s="93" t="n">
        <v>0.92</v>
      </c>
      <c r="L167" s="93" t="n">
        <v>0.97</v>
      </c>
      <c r="M167" s="93" t="n">
        <v>0.54</v>
      </c>
      <c r="N167" s="84" t="n">
        <f aca="false">AVERAGE(I167:M167)</f>
        <v>0.7775</v>
      </c>
      <c r="O167" s="95" t="n">
        <v>36122</v>
      </c>
      <c r="P167" s="98"/>
      <c r="Q167" s="93" t="n">
        <v>0.41</v>
      </c>
      <c r="R167" s="93" t="n">
        <v>0.7525</v>
      </c>
      <c r="S167" s="93" t="n">
        <v>0.7525</v>
      </c>
      <c r="T167" s="93" t="n">
        <v>0.405</v>
      </c>
      <c r="U167" s="84" t="n">
        <f aca="false">AVERAGE(P167:T167)</f>
        <v>0.58</v>
      </c>
      <c r="V167" s="95" t="n">
        <v>36487</v>
      </c>
      <c r="W167" s="98"/>
      <c r="X167" s="93" t="n">
        <v>0.455</v>
      </c>
      <c r="Y167" s="93" t="n">
        <v>0.5225</v>
      </c>
      <c r="Z167" s="93" t="n">
        <v>0.5225</v>
      </c>
      <c r="AA167" s="93" t="n">
        <v>0.35</v>
      </c>
      <c r="AB167" s="84" t="n">
        <f aca="false">AVERAGE(W167:AA167)</f>
        <v>0.4625</v>
      </c>
      <c r="AC167" s="95" t="n">
        <v>36851</v>
      </c>
      <c r="AD167" s="98"/>
      <c r="AE167" s="93" t="n">
        <v>1.25</v>
      </c>
      <c r="AF167" s="93" t="n">
        <v>2.02</v>
      </c>
      <c r="AG167" s="93" t="n">
        <v>2.01</v>
      </c>
      <c r="AH167" s="93" t="n">
        <v>1.01</v>
      </c>
      <c r="AI167" s="84" t="n">
        <f aca="false">AVERAGE(AD167:AH167)</f>
        <v>1.5725</v>
      </c>
    </row>
    <row r="168" customFormat="false" ht="12.75" hidden="false" customHeight="false" outlineLevel="0" collapsed="false">
      <c r="A168" s="95" t="n">
        <v>35390</v>
      </c>
      <c r="B168" s="98"/>
      <c r="C168" s="93" t="n">
        <v>1.3</v>
      </c>
      <c r="D168" s="93" t="n">
        <v>1.9</v>
      </c>
      <c r="E168" s="93" t="n">
        <v>1.7</v>
      </c>
      <c r="F168" s="93" t="n">
        <v>1.25</v>
      </c>
      <c r="G168" s="94" t="n">
        <f aca="false">AVERAGE(B168:F168)</f>
        <v>1.5375</v>
      </c>
      <c r="H168" s="93" t="s">
        <v>658</v>
      </c>
      <c r="I168" s="98"/>
      <c r="J168" s="93" t="n">
        <v>0.75</v>
      </c>
      <c r="K168" s="93" t="n">
        <v>0.92</v>
      </c>
      <c r="L168" s="93" t="n">
        <v>0.97</v>
      </c>
      <c r="M168" s="93" t="n">
        <v>0.54</v>
      </c>
      <c r="N168" s="84" t="n">
        <f aca="false">AVERAGE(I168:M168)</f>
        <v>0.795</v>
      </c>
      <c r="O168" s="95" t="n">
        <v>36123</v>
      </c>
      <c r="P168" s="98"/>
      <c r="Q168" s="93" t="n">
        <v>0.39</v>
      </c>
      <c r="R168" s="93" t="n">
        <v>0.68</v>
      </c>
      <c r="S168" s="93" t="n">
        <v>0.68</v>
      </c>
      <c r="T168" s="93" t="n">
        <v>0.365</v>
      </c>
      <c r="U168" s="84" t="n">
        <f aca="false">AVERAGE(P168:T168)</f>
        <v>0.52875</v>
      </c>
      <c r="V168" s="95" t="n">
        <v>36488</v>
      </c>
      <c r="W168" s="98"/>
      <c r="X168" s="93" t="n">
        <v>0.48</v>
      </c>
      <c r="Y168" s="93" t="n">
        <v>0.54</v>
      </c>
      <c r="Z168" s="93" t="n">
        <v>0.5275</v>
      </c>
      <c r="AA168" s="93" t="n">
        <v>0.3575</v>
      </c>
      <c r="AB168" s="84" t="n">
        <f aca="false">AVERAGE(W168:AA168)</f>
        <v>0.47625</v>
      </c>
      <c r="AC168" s="95" t="n">
        <v>36852</v>
      </c>
      <c r="AD168" s="98"/>
      <c r="AE168" s="93" t="n">
        <v>1.165</v>
      </c>
      <c r="AF168" s="93" t="n">
        <v>1.96</v>
      </c>
      <c r="AG168" s="93" t="n">
        <v>1.97</v>
      </c>
      <c r="AH168" s="93" t="n">
        <v>0.99</v>
      </c>
      <c r="AI168" s="84" t="n">
        <f aca="false">AVERAGE(AD168:AH168)</f>
        <v>1.52125</v>
      </c>
    </row>
    <row r="169" customFormat="false" ht="12.75" hidden="false" customHeight="false" outlineLevel="0" collapsed="false">
      <c r="A169" s="95" t="n">
        <v>35391</v>
      </c>
      <c r="B169" s="98"/>
      <c r="C169" s="93" t="n">
        <v>1.27</v>
      </c>
      <c r="D169" s="93" t="n">
        <v>1.9</v>
      </c>
      <c r="E169" s="93" t="n">
        <v>1.8</v>
      </c>
      <c r="F169" s="93" t="n">
        <v>1.25</v>
      </c>
      <c r="G169" s="94" t="n">
        <f aca="false">AVERAGE(B169:F169)</f>
        <v>1.555</v>
      </c>
      <c r="H169" s="93" t="s">
        <v>659</v>
      </c>
      <c r="I169" s="98"/>
      <c r="J169" s="93" t="n">
        <v>0.76</v>
      </c>
      <c r="K169" s="93" t="n">
        <v>0.92</v>
      </c>
      <c r="L169" s="93" t="n">
        <v>0.97</v>
      </c>
      <c r="M169" s="93" t="n">
        <v>0.54</v>
      </c>
      <c r="N169" s="84" t="n">
        <f aca="false">AVERAGE(I169:M169)</f>
        <v>0.7975</v>
      </c>
      <c r="O169" s="95" t="n">
        <v>36124</v>
      </c>
      <c r="P169" s="98"/>
      <c r="Q169" s="93" t="n">
        <v>0.39</v>
      </c>
      <c r="R169" s="93" t="n">
        <v>0.65</v>
      </c>
      <c r="S169" s="93" t="n">
        <v>0.65</v>
      </c>
      <c r="T169" s="93" t="n">
        <v>0.35</v>
      </c>
      <c r="U169" s="84" t="n">
        <f aca="false">AVERAGE(P169:T169)</f>
        <v>0.51</v>
      </c>
      <c r="V169" s="95" t="n">
        <v>36493</v>
      </c>
      <c r="W169" s="98"/>
      <c r="X169" s="93" t="n">
        <v>0.53</v>
      </c>
      <c r="Y169" s="93" t="n">
        <v>0.5525</v>
      </c>
      <c r="Z169" s="93" t="n">
        <v>0.54</v>
      </c>
      <c r="AA169" s="93" t="n">
        <v>0.3775</v>
      </c>
      <c r="AB169" s="84" t="n">
        <f aca="false">AVERAGE(W169:AA169)</f>
        <v>0.5</v>
      </c>
      <c r="AC169" s="95" t="n">
        <v>36857</v>
      </c>
      <c r="AD169" s="98"/>
      <c r="AE169" s="93" t="n">
        <v>1</v>
      </c>
      <c r="AF169" s="93" t="n">
        <v>1.86</v>
      </c>
      <c r="AG169" s="93" t="n">
        <v>1.86</v>
      </c>
      <c r="AH169" s="93" t="n">
        <v>0.9</v>
      </c>
      <c r="AI169" s="84" t="n">
        <f aca="false">AVERAGE(AD169:AH169)</f>
        <v>1.405</v>
      </c>
    </row>
    <row r="170" customFormat="false" ht="12.75" hidden="false" customHeight="false" outlineLevel="0" collapsed="false">
      <c r="A170" s="95" t="n">
        <v>35394</v>
      </c>
      <c r="B170" s="98"/>
      <c r="C170" s="93" t="n">
        <v>1.27</v>
      </c>
      <c r="D170" s="93" t="n">
        <v>2.3</v>
      </c>
      <c r="E170" s="93" t="n">
        <v>2.15</v>
      </c>
      <c r="F170" s="93" t="n">
        <v>1.45</v>
      </c>
      <c r="G170" s="94" t="n">
        <f aca="false">AVERAGE(B170:F170)</f>
        <v>1.7925</v>
      </c>
      <c r="H170" s="93" t="s">
        <v>660</v>
      </c>
      <c r="I170" s="98"/>
      <c r="J170" s="93" t="n">
        <v>0.76</v>
      </c>
      <c r="K170" s="93" t="n">
        <v>0.92</v>
      </c>
      <c r="L170" s="93" t="n">
        <v>0.97</v>
      </c>
      <c r="M170" s="93" t="n">
        <v>0.54</v>
      </c>
      <c r="N170" s="84" t="n">
        <f aca="false">AVERAGE(I170:M170)</f>
        <v>0.7975</v>
      </c>
      <c r="O170" s="95" t="n">
        <v>36129</v>
      </c>
      <c r="P170" s="98"/>
      <c r="Q170" s="93" t="n">
        <v>0.371</v>
      </c>
      <c r="R170" s="93" t="n">
        <v>0.4375</v>
      </c>
      <c r="S170" s="93" t="n">
        <v>0.4375</v>
      </c>
      <c r="T170" s="93" t="n">
        <v>0.295</v>
      </c>
      <c r="U170" s="84" t="n">
        <f aca="false">AVERAGE(P170:T170)</f>
        <v>0.38525</v>
      </c>
      <c r="V170" s="95" t="n">
        <v>36494</v>
      </c>
      <c r="W170" s="98"/>
      <c r="X170" s="93" t="n">
        <v>0.53</v>
      </c>
      <c r="Y170" s="93" t="n">
        <v>0.605</v>
      </c>
      <c r="Z170" s="93" t="n">
        <v>0.5925</v>
      </c>
      <c r="AA170" s="93" t="n">
        <v>0.3925</v>
      </c>
      <c r="AB170" s="84" t="n">
        <f aca="false">AVERAGE(W170:AA170)</f>
        <v>0.53</v>
      </c>
      <c r="AC170" s="95" t="n">
        <v>36858</v>
      </c>
      <c r="AD170" s="98"/>
      <c r="AE170" s="93" t="n">
        <v>1</v>
      </c>
      <c r="AF170" s="93" t="n">
        <v>1.64</v>
      </c>
      <c r="AG170" s="93" t="n">
        <v>1.68</v>
      </c>
      <c r="AH170" s="93" t="n">
        <v>0.85</v>
      </c>
      <c r="AI170" s="84" t="n">
        <f aca="false">AVERAGE(AD170:AH170)</f>
        <v>1.2925</v>
      </c>
    </row>
    <row r="171" customFormat="false" ht="12.75" hidden="false" customHeight="false" outlineLevel="0" collapsed="false">
      <c r="A171" s="95" t="n">
        <v>35395</v>
      </c>
      <c r="B171" s="98"/>
      <c r="C171" s="93" t="n">
        <v>1.27</v>
      </c>
      <c r="D171" s="93" t="n">
        <v>2.35</v>
      </c>
      <c r="E171" s="93" t="n">
        <v>2.15</v>
      </c>
      <c r="F171" s="93" t="n">
        <v>1.9</v>
      </c>
      <c r="G171" s="94" t="n">
        <f aca="false">AVERAGE(B171:F171)</f>
        <v>1.9175</v>
      </c>
      <c r="H171" s="93" t="s">
        <v>661</v>
      </c>
      <c r="I171" s="98"/>
      <c r="J171" s="93" t="n">
        <v>0.713</v>
      </c>
      <c r="K171" s="93" t="n">
        <v>0.9</v>
      </c>
      <c r="L171" s="93" t="n">
        <v>0.9</v>
      </c>
      <c r="M171" s="93" t="n">
        <v>0.45</v>
      </c>
      <c r="N171" s="84" t="n">
        <f aca="false">AVERAGE(I171:M171)</f>
        <v>0.74075</v>
      </c>
      <c r="O171" s="95" t="n">
        <v>36130</v>
      </c>
      <c r="P171" s="98"/>
      <c r="Q171" s="93" t="n">
        <v>0.351</v>
      </c>
      <c r="R171" s="93" t="n">
        <v>0.46</v>
      </c>
      <c r="S171" s="93" t="n">
        <v>0.46</v>
      </c>
      <c r="T171" s="93" t="n">
        <v>0.28</v>
      </c>
      <c r="U171" s="84" t="n">
        <f aca="false">AVERAGE(P171:T171)</f>
        <v>0.38775</v>
      </c>
      <c r="V171" s="95" t="n">
        <v>36495</v>
      </c>
      <c r="W171" s="98"/>
      <c r="X171" s="93" t="n">
        <v>0.6</v>
      </c>
      <c r="Y171" s="93" t="n">
        <v>0.725</v>
      </c>
      <c r="Z171" s="93" t="n">
        <v>0.73</v>
      </c>
      <c r="AA171" s="93" t="n">
        <v>0.45</v>
      </c>
      <c r="AB171" s="84" t="n">
        <f aca="false">AVERAGE(W171:AA171)</f>
        <v>0.62625</v>
      </c>
      <c r="AC171" s="95" t="n">
        <v>36859</v>
      </c>
      <c r="AD171" s="98"/>
      <c r="AE171" s="93" t="n">
        <v>1</v>
      </c>
      <c r="AF171" s="93" t="n">
        <v>1.68</v>
      </c>
      <c r="AG171" s="93" t="n">
        <v>1.73</v>
      </c>
      <c r="AH171" s="93" t="n">
        <v>0.89</v>
      </c>
      <c r="AI171" s="84" t="n">
        <f aca="false">AVERAGE(AD171:AH171)</f>
        <v>1.325</v>
      </c>
    </row>
    <row r="172" customFormat="false" ht="12.75" hidden="false" customHeight="false" outlineLevel="0" collapsed="false">
      <c r="A172" s="95" t="n">
        <v>35396</v>
      </c>
      <c r="B172" s="98"/>
      <c r="C172" s="93" t="n">
        <v>1.27</v>
      </c>
      <c r="D172" s="93" t="n">
        <v>2.35</v>
      </c>
      <c r="E172" s="93" t="n">
        <v>2.15</v>
      </c>
      <c r="F172" s="93" t="n">
        <v>1.9</v>
      </c>
      <c r="G172" s="94" t="n">
        <f aca="false">AVERAGE(B172:F172)</f>
        <v>1.9175</v>
      </c>
      <c r="H172" s="93" t="s">
        <v>662</v>
      </c>
      <c r="I172" s="98"/>
      <c r="J172" s="98"/>
      <c r="K172" s="93" t="n">
        <v>0.94</v>
      </c>
      <c r="L172" s="93" t="n">
        <v>0.94</v>
      </c>
      <c r="M172" s="93" t="n">
        <v>0.49</v>
      </c>
      <c r="N172" s="84" t="n">
        <f aca="false">AVERAGE(I172:M172)</f>
        <v>0.79</v>
      </c>
      <c r="O172" s="95" t="n">
        <v>36131</v>
      </c>
      <c r="P172" s="98"/>
      <c r="Q172" s="98"/>
      <c r="R172" s="93" t="n">
        <v>0.475</v>
      </c>
      <c r="S172" s="93" t="n">
        <v>0.475</v>
      </c>
      <c r="T172" s="93" t="n">
        <v>0.295</v>
      </c>
      <c r="U172" s="84" t="n">
        <f aca="false">AVERAGE(P172:T172)</f>
        <v>0.415</v>
      </c>
      <c r="V172" s="95" t="n">
        <v>36496</v>
      </c>
      <c r="W172" s="98"/>
      <c r="X172" s="98"/>
      <c r="Y172" s="93" t="n">
        <v>0.77</v>
      </c>
      <c r="Z172" s="93" t="n">
        <v>0.77</v>
      </c>
      <c r="AA172" s="93" t="n">
        <v>0.44</v>
      </c>
      <c r="AB172" s="84" t="n">
        <f aca="false">AVERAGE(W172:AA172)</f>
        <v>0.66</v>
      </c>
      <c r="AC172" s="95" t="n">
        <v>36860</v>
      </c>
      <c r="AD172" s="98"/>
      <c r="AE172" s="93" t="n">
        <v>1</v>
      </c>
      <c r="AF172" s="93" t="n">
        <v>1.81</v>
      </c>
      <c r="AG172" s="93" t="n">
        <v>1.85</v>
      </c>
      <c r="AH172" s="93" t="n">
        <v>1.1</v>
      </c>
      <c r="AI172" s="84" t="n">
        <f aca="false">AVERAGE(AD172:AH172)</f>
        <v>1.44</v>
      </c>
    </row>
    <row r="173" customFormat="false" ht="12.75" hidden="false" customHeight="false" outlineLevel="0" collapsed="false">
      <c r="A173" s="95" t="n">
        <v>35401</v>
      </c>
      <c r="B173" s="98"/>
      <c r="C173" s="98"/>
      <c r="D173" s="93" t="n">
        <v>2.1</v>
      </c>
      <c r="E173" s="93" t="n">
        <v>2.1</v>
      </c>
      <c r="F173" s="93" t="n">
        <v>1.6</v>
      </c>
      <c r="G173" s="94" t="n">
        <f aca="false">AVERAGE(B173:F173)</f>
        <v>1.93333333333333</v>
      </c>
      <c r="H173" s="93" t="s">
        <v>663</v>
      </c>
      <c r="I173" s="98"/>
      <c r="J173" s="98"/>
      <c r="K173" s="93" t="n">
        <v>0.9</v>
      </c>
      <c r="L173" s="93" t="n">
        <v>0.9</v>
      </c>
      <c r="M173" s="93" t="n">
        <v>0.49</v>
      </c>
      <c r="N173" s="84" t="n">
        <f aca="false">AVERAGE(I173:M173)</f>
        <v>0.763333333333333</v>
      </c>
      <c r="O173" s="95" t="n">
        <v>36132</v>
      </c>
      <c r="P173" s="98"/>
      <c r="Q173" s="98"/>
      <c r="R173" s="93" t="n">
        <v>0.49</v>
      </c>
      <c r="S173" s="93" t="n">
        <v>0.49</v>
      </c>
      <c r="T173" s="93" t="n">
        <v>0.31</v>
      </c>
      <c r="U173" s="84" t="n">
        <f aca="false">AVERAGE(P173:T173)</f>
        <v>0.43</v>
      </c>
      <c r="V173" s="95" t="n">
        <v>36497</v>
      </c>
      <c r="W173" s="98"/>
      <c r="X173" s="98"/>
      <c r="Y173" s="93" t="n">
        <v>0.6925</v>
      </c>
      <c r="Z173" s="93" t="n">
        <v>0.6925</v>
      </c>
      <c r="AA173" s="93" t="n">
        <v>0.445</v>
      </c>
      <c r="AB173" s="84" t="n">
        <f aca="false">AVERAGE(W173:AA173)</f>
        <v>0.61</v>
      </c>
      <c r="AC173" s="95" t="n">
        <v>36861</v>
      </c>
      <c r="AD173" s="98"/>
      <c r="AE173" s="93" t="n">
        <v>1.124</v>
      </c>
      <c r="AF173" s="93" t="n">
        <v>1.95</v>
      </c>
      <c r="AG173" s="93" t="n">
        <v>1.98</v>
      </c>
      <c r="AH173" s="93" t="n">
        <v>1.21</v>
      </c>
      <c r="AI173" s="84" t="n">
        <f aca="false">AVERAGE(AD173:AH173)</f>
        <v>1.566</v>
      </c>
    </row>
    <row r="174" customFormat="false" ht="12.75" hidden="false" customHeight="false" outlineLevel="0" collapsed="false">
      <c r="A174" s="95" t="n">
        <v>35402</v>
      </c>
      <c r="B174" s="98"/>
      <c r="C174" s="98"/>
      <c r="D174" s="93" t="n">
        <v>2.07</v>
      </c>
      <c r="E174" s="93" t="n">
        <v>1.95</v>
      </c>
      <c r="F174" s="93" t="n">
        <v>1.5</v>
      </c>
      <c r="G174" s="94" t="n">
        <f aca="false">AVERAGE(B174:F174)</f>
        <v>1.84</v>
      </c>
      <c r="H174" s="93" t="s">
        <v>664</v>
      </c>
      <c r="I174" s="98"/>
      <c r="J174" s="98"/>
      <c r="K174" s="93" t="n">
        <v>0.87</v>
      </c>
      <c r="L174" s="93" t="n">
        <v>0.87</v>
      </c>
      <c r="M174" s="93" t="n">
        <v>0.47</v>
      </c>
      <c r="N174" s="84" t="n">
        <f aca="false">AVERAGE(I174:M174)</f>
        <v>0.736666666666667</v>
      </c>
      <c r="O174" s="95" t="n">
        <v>36133</v>
      </c>
      <c r="P174" s="98"/>
      <c r="Q174" s="98"/>
      <c r="R174" s="93" t="n">
        <v>0.56</v>
      </c>
      <c r="S174" s="93" t="n">
        <v>0.56</v>
      </c>
      <c r="T174" s="93" t="n">
        <v>0.35</v>
      </c>
      <c r="U174" s="84" t="n">
        <f aca="false">AVERAGE(P174:T174)</f>
        <v>0.49</v>
      </c>
      <c r="V174" s="95" t="n">
        <v>36500</v>
      </c>
      <c r="W174" s="98"/>
      <c r="X174" s="98"/>
      <c r="Y174" s="93" t="n">
        <v>0.6</v>
      </c>
      <c r="Z174" s="93" t="n">
        <v>0.6</v>
      </c>
      <c r="AA174" s="93" t="n">
        <v>0.375</v>
      </c>
      <c r="AB174" s="84" t="n">
        <f aca="false">AVERAGE(W174:AA174)</f>
        <v>0.525</v>
      </c>
      <c r="AC174" s="95" t="n">
        <v>36864</v>
      </c>
      <c r="AD174" s="98"/>
      <c r="AE174" s="98"/>
      <c r="AF174" s="93" t="n">
        <v>3.02</v>
      </c>
      <c r="AG174" s="93" t="n">
        <v>3.02</v>
      </c>
      <c r="AH174" s="93" t="n">
        <v>1.65</v>
      </c>
      <c r="AI174" s="84" t="n">
        <f aca="false">AVERAGE(AD174:AH174)</f>
        <v>2.56333333333333</v>
      </c>
    </row>
    <row r="175" customFormat="false" ht="12.75" hidden="false" customHeight="false" outlineLevel="0" collapsed="false">
      <c r="A175" s="95" t="n">
        <v>35403</v>
      </c>
      <c r="B175" s="98"/>
      <c r="C175" s="98"/>
      <c r="D175" s="93" t="n">
        <v>2.3</v>
      </c>
      <c r="E175" s="93" t="n">
        <v>2.2</v>
      </c>
      <c r="F175" s="93" t="n">
        <v>1.5</v>
      </c>
      <c r="G175" s="94" t="n">
        <f aca="false">AVERAGE(B175:F175)</f>
        <v>2</v>
      </c>
      <c r="H175" s="93" t="s">
        <v>665</v>
      </c>
      <c r="I175" s="98"/>
      <c r="J175" s="98"/>
      <c r="K175" s="93" t="n">
        <v>0.83</v>
      </c>
      <c r="L175" s="93" t="n">
        <v>0.83</v>
      </c>
      <c r="M175" s="93" t="n">
        <v>0.47</v>
      </c>
      <c r="N175" s="84" t="n">
        <f aca="false">AVERAGE(I175:M175)</f>
        <v>0.71</v>
      </c>
      <c r="O175" s="95" t="n">
        <v>36136</v>
      </c>
      <c r="P175" s="98"/>
      <c r="Q175" s="98"/>
      <c r="R175" s="93" t="n">
        <v>0.605</v>
      </c>
      <c r="S175" s="93" t="n">
        <v>0.605</v>
      </c>
      <c r="T175" s="93" t="n">
        <v>0.365</v>
      </c>
      <c r="U175" s="84" t="n">
        <f aca="false">AVERAGE(P175:T175)</f>
        <v>0.525</v>
      </c>
      <c r="V175" s="95" t="n">
        <v>36501</v>
      </c>
      <c r="W175" s="98"/>
      <c r="X175" s="98"/>
      <c r="Y175" s="93" t="n">
        <v>0.56</v>
      </c>
      <c r="Z175" s="93" t="n">
        <v>0.56</v>
      </c>
      <c r="AA175" s="93" t="n">
        <v>0.3475</v>
      </c>
      <c r="AB175" s="84" t="n">
        <f aca="false">AVERAGE(W175:AA175)</f>
        <v>0.489166666666667</v>
      </c>
      <c r="AC175" s="95" t="n">
        <v>36865</v>
      </c>
      <c r="AD175" s="98"/>
      <c r="AE175" s="98"/>
      <c r="AF175" s="93" t="n">
        <v>4.5</v>
      </c>
      <c r="AG175" s="93" t="n">
        <v>4.5</v>
      </c>
      <c r="AH175" s="93" t="n">
        <v>2.05</v>
      </c>
      <c r="AI175" s="84" t="n">
        <f aca="false">AVERAGE(AD175:AH175)</f>
        <v>3.68333333333333</v>
      </c>
    </row>
    <row r="176" customFormat="false" ht="12.75" hidden="false" customHeight="false" outlineLevel="0" collapsed="false">
      <c r="A176" s="95" t="n">
        <v>35404</v>
      </c>
      <c r="B176" s="98"/>
      <c r="C176" s="98"/>
      <c r="D176" s="93" t="n">
        <v>2.15</v>
      </c>
      <c r="E176" s="93" t="n">
        <v>2.2</v>
      </c>
      <c r="F176" s="93" t="n">
        <v>1.65</v>
      </c>
      <c r="G176" s="94" t="n">
        <f aca="false">AVERAGE(B176:F176)</f>
        <v>2</v>
      </c>
      <c r="H176" s="93" t="s">
        <v>666</v>
      </c>
      <c r="I176" s="98"/>
      <c r="J176" s="98"/>
      <c r="K176" s="93" t="n">
        <v>0.83</v>
      </c>
      <c r="L176" s="93" t="n">
        <v>0.83</v>
      </c>
      <c r="M176" s="93" t="n">
        <v>0.47</v>
      </c>
      <c r="N176" s="84" t="n">
        <f aca="false">AVERAGE(I176:M176)</f>
        <v>0.71</v>
      </c>
      <c r="O176" s="95" t="n">
        <v>36137</v>
      </c>
      <c r="P176" s="98"/>
      <c r="Q176" s="98"/>
      <c r="R176" s="93" t="n">
        <v>0.55</v>
      </c>
      <c r="S176" s="93" t="n">
        <v>0.55</v>
      </c>
      <c r="T176" s="93" t="n">
        <v>0.325</v>
      </c>
      <c r="U176" s="84" t="n">
        <f aca="false">AVERAGE(P176:T176)</f>
        <v>0.475</v>
      </c>
      <c r="V176" s="95" t="n">
        <v>36502</v>
      </c>
      <c r="W176" s="98"/>
      <c r="X176" s="98"/>
      <c r="Y176" s="93" t="n">
        <v>0.56</v>
      </c>
      <c r="Z176" s="93" t="n">
        <v>0.56</v>
      </c>
      <c r="AA176" s="93" t="n">
        <v>0.3475</v>
      </c>
      <c r="AB176" s="84" t="n">
        <f aca="false">AVERAGE(W176:AA176)</f>
        <v>0.489166666666667</v>
      </c>
      <c r="AC176" s="95" t="n">
        <v>36866</v>
      </c>
      <c r="AD176" s="98"/>
      <c r="AE176" s="98"/>
      <c r="AF176" s="93" t="n">
        <v>7.5</v>
      </c>
      <c r="AG176" s="93" t="n">
        <v>7.5</v>
      </c>
      <c r="AH176" s="93" t="n">
        <v>3.2</v>
      </c>
      <c r="AI176" s="84" t="n">
        <f aca="false">AVERAGE(AD176:AH176)</f>
        <v>6.06666666666667</v>
      </c>
    </row>
    <row r="177" customFormat="false" ht="12.75" hidden="false" customHeight="false" outlineLevel="0" collapsed="false">
      <c r="A177" s="95" t="n">
        <v>35405</v>
      </c>
      <c r="B177" s="98"/>
      <c r="C177" s="98"/>
      <c r="D177" s="93" t="n">
        <v>2.1</v>
      </c>
      <c r="E177" s="93" t="n">
        <v>2.2</v>
      </c>
      <c r="F177" s="93" t="n">
        <v>1.65</v>
      </c>
      <c r="G177" s="94" t="n">
        <f aca="false">AVERAGE(B177:F177)</f>
        <v>1.98333333333333</v>
      </c>
      <c r="H177" s="93" t="s">
        <v>667</v>
      </c>
      <c r="I177" s="98"/>
      <c r="J177" s="98"/>
      <c r="K177" s="93" t="n">
        <v>0.78</v>
      </c>
      <c r="L177" s="93" t="n">
        <v>0.83</v>
      </c>
      <c r="M177" s="93" t="n">
        <v>0.47</v>
      </c>
      <c r="N177" s="84" t="n">
        <f aca="false">AVERAGE(I177:M177)</f>
        <v>0.693333333333333</v>
      </c>
      <c r="O177" s="95" t="n">
        <v>36138</v>
      </c>
      <c r="P177" s="98"/>
      <c r="Q177" s="98"/>
      <c r="R177" s="93" t="n">
        <v>0.465</v>
      </c>
      <c r="S177" s="93" t="n">
        <v>0.5</v>
      </c>
      <c r="T177" s="93" t="n">
        <v>0.31</v>
      </c>
      <c r="U177" s="84" t="n">
        <f aca="false">AVERAGE(P177:T177)</f>
        <v>0.425</v>
      </c>
      <c r="V177" s="95" t="n">
        <v>36503</v>
      </c>
      <c r="W177" s="98"/>
      <c r="X177" s="98"/>
      <c r="Y177" s="93" t="n">
        <v>0.58</v>
      </c>
      <c r="Z177" s="93" t="n">
        <v>0.58</v>
      </c>
      <c r="AA177" s="93" t="n">
        <v>0.355</v>
      </c>
      <c r="AB177" s="84" t="n">
        <f aca="false">AVERAGE(W177:AA177)</f>
        <v>0.505</v>
      </c>
      <c r="AC177" s="95" t="n">
        <v>36867</v>
      </c>
      <c r="AD177" s="98"/>
      <c r="AE177" s="98"/>
      <c r="AF177" s="93" t="n">
        <v>6.75</v>
      </c>
      <c r="AG177" s="93" t="n">
        <v>6.75</v>
      </c>
      <c r="AH177" s="93" t="n">
        <v>3</v>
      </c>
      <c r="AI177" s="84" t="n">
        <f aca="false">AVERAGE(AD177:AH177)</f>
        <v>5.5</v>
      </c>
    </row>
    <row r="178" customFormat="false" ht="12.75" hidden="false" customHeight="false" outlineLevel="0" collapsed="false">
      <c r="A178" s="95" t="n">
        <v>35408</v>
      </c>
      <c r="B178" s="98"/>
      <c r="C178" s="98"/>
      <c r="D178" s="93" t="n">
        <v>1.9</v>
      </c>
      <c r="E178" s="93" t="n">
        <v>2.1</v>
      </c>
      <c r="F178" s="93" t="n">
        <v>1.4</v>
      </c>
      <c r="G178" s="94" t="n">
        <f aca="false">AVERAGE(B178:F178)</f>
        <v>1.8</v>
      </c>
      <c r="H178" s="93" t="s">
        <v>668</v>
      </c>
      <c r="I178" s="98"/>
      <c r="J178" s="98"/>
      <c r="K178" s="93" t="n">
        <v>0.76</v>
      </c>
      <c r="L178" s="93" t="n">
        <v>0.83</v>
      </c>
      <c r="M178" s="93" t="n">
        <v>0.47</v>
      </c>
      <c r="N178" s="84" t="n">
        <f aca="false">AVERAGE(I178:M178)</f>
        <v>0.686666666666667</v>
      </c>
      <c r="O178" s="95" t="n">
        <v>36139</v>
      </c>
      <c r="P178" s="98"/>
      <c r="Q178" s="98"/>
      <c r="R178" s="93" t="n">
        <v>0.4425</v>
      </c>
      <c r="S178" s="93" t="n">
        <v>0.4725</v>
      </c>
      <c r="T178" s="93" t="n">
        <v>0.285</v>
      </c>
      <c r="U178" s="84" t="n">
        <f aca="false">AVERAGE(P178:T178)</f>
        <v>0.4</v>
      </c>
      <c r="V178" s="95" t="n">
        <v>36504</v>
      </c>
      <c r="W178" s="98"/>
      <c r="X178" s="98"/>
      <c r="Y178" s="93" t="n">
        <v>0.63</v>
      </c>
      <c r="Z178" s="93" t="n">
        <v>0.63</v>
      </c>
      <c r="AA178" s="93" t="n">
        <v>0.39</v>
      </c>
      <c r="AB178" s="84" t="n">
        <f aca="false">AVERAGE(W178:AA178)</f>
        <v>0.55</v>
      </c>
      <c r="AC178" s="95" t="n">
        <v>36868</v>
      </c>
      <c r="AD178" s="98"/>
      <c r="AE178" s="98"/>
      <c r="AF178" s="93" t="n">
        <v>7</v>
      </c>
      <c r="AG178" s="93" t="n">
        <v>7</v>
      </c>
      <c r="AH178" s="93" t="n">
        <v>2.8</v>
      </c>
      <c r="AI178" s="84" t="n">
        <f aca="false">AVERAGE(AD178:AH178)</f>
        <v>5.6</v>
      </c>
    </row>
    <row r="179" customFormat="false" ht="12.75" hidden="false" customHeight="false" outlineLevel="0" collapsed="false">
      <c r="A179" s="95" t="n">
        <v>35409</v>
      </c>
      <c r="B179" s="98"/>
      <c r="C179" s="98"/>
      <c r="D179" s="93" t="n">
        <v>1.85</v>
      </c>
      <c r="E179" s="93" t="n">
        <v>2.05</v>
      </c>
      <c r="F179" s="93" t="n">
        <v>1.4</v>
      </c>
      <c r="G179" s="94" t="n">
        <f aca="false">AVERAGE(B179:F179)</f>
        <v>1.76666666666667</v>
      </c>
      <c r="H179" s="93" t="s">
        <v>669</v>
      </c>
      <c r="I179" s="98"/>
      <c r="J179" s="98"/>
      <c r="K179" s="93" t="n">
        <v>0.76</v>
      </c>
      <c r="L179" s="93" t="n">
        <v>0.83</v>
      </c>
      <c r="M179" s="93" t="n">
        <v>0.47</v>
      </c>
      <c r="N179" s="84" t="n">
        <f aca="false">AVERAGE(I179:M179)</f>
        <v>0.686666666666667</v>
      </c>
      <c r="O179" s="95" t="n">
        <v>36140</v>
      </c>
      <c r="P179" s="98"/>
      <c r="Q179" s="98"/>
      <c r="R179" s="93" t="n">
        <v>0.4475</v>
      </c>
      <c r="S179" s="93" t="n">
        <v>0.4775</v>
      </c>
      <c r="T179" s="93" t="n">
        <v>0.29</v>
      </c>
      <c r="U179" s="84" t="n">
        <f aca="false">AVERAGE(P179:T179)</f>
        <v>0.405</v>
      </c>
      <c r="V179" s="95" t="n">
        <v>36507</v>
      </c>
      <c r="W179" s="98"/>
      <c r="X179" s="98"/>
      <c r="Y179" s="93" t="n">
        <v>0.655</v>
      </c>
      <c r="Z179" s="93" t="n">
        <v>0.655</v>
      </c>
      <c r="AA179" s="93" t="n">
        <v>0.3925</v>
      </c>
      <c r="AB179" s="84" t="n">
        <f aca="false">AVERAGE(W179:AA179)</f>
        <v>0.5675</v>
      </c>
      <c r="AC179" s="95" t="n">
        <v>36871</v>
      </c>
      <c r="AD179" s="98"/>
      <c r="AE179" s="98"/>
      <c r="AF179" s="93" t="n">
        <v>7</v>
      </c>
      <c r="AG179" s="93" t="n">
        <v>7</v>
      </c>
      <c r="AH179" s="93" t="n">
        <v>2.8</v>
      </c>
      <c r="AI179" s="84" t="n">
        <f aca="false">AVERAGE(AD179:AH179)</f>
        <v>5.6</v>
      </c>
    </row>
    <row r="180" customFormat="false" ht="12.75" hidden="false" customHeight="false" outlineLevel="0" collapsed="false">
      <c r="A180" s="95" t="n">
        <v>35410</v>
      </c>
      <c r="B180" s="98"/>
      <c r="C180" s="98"/>
      <c r="D180" s="93" t="n">
        <v>1.5</v>
      </c>
      <c r="E180" s="93" t="n">
        <v>1.7</v>
      </c>
      <c r="F180" s="93" t="n">
        <v>1.3</v>
      </c>
      <c r="G180" s="94" t="n">
        <f aca="false">AVERAGE(B180:F180)</f>
        <v>1.5</v>
      </c>
      <c r="H180" s="93" t="s">
        <v>670</v>
      </c>
      <c r="I180" s="98"/>
      <c r="J180" s="98"/>
      <c r="K180" s="93" t="n">
        <v>0.6</v>
      </c>
      <c r="L180" s="93" t="n">
        <v>0.83</v>
      </c>
      <c r="M180" s="93" t="n">
        <v>0.5</v>
      </c>
      <c r="N180" s="84" t="n">
        <f aca="false">AVERAGE(I180:M180)</f>
        <v>0.643333333333333</v>
      </c>
      <c r="O180" s="95" t="n">
        <v>36143</v>
      </c>
      <c r="P180" s="98"/>
      <c r="Q180" s="98"/>
      <c r="R180" s="93" t="n">
        <v>0.475</v>
      </c>
      <c r="S180" s="93" t="n">
        <v>0.53</v>
      </c>
      <c r="T180" s="93" t="n">
        <v>0.2925</v>
      </c>
      <c r="U180" s="84" t="n">
        <f aca="false">AVERAGE(P180:T180)</f>
        <v>0.4325</v>
      </c>
      <c r="V180" s="95" t="n">
        <v>36508</v>
      </c>
      <c r="W180" s="98"/>
      <c r="X180" s="98"/>
      <c r="Y180" s="93" t="n">
        <v>0.6775</v>
      </c>
      <c r="Z180" s="93" t="n">
        <v>0.6675</v>
      </c>
      <c r="AA180" s="93" t="n">
        <v>0.4175</v>
      </c>
      <c r="AB180" s="84" t="n">
        <f aca="false">AVERAGE(W180:AA180)</f>
        <v>0.5875</v>
      </c>
      <c r="AC180" s="95" t="n">
        <v>36872</v>
      </c>
      <c r="AD180" s="98"/>
      <c r="AE180" s="98"/>
      <c r="AF180" s="93" t="n">
        <v>5</v>
      </c>
      <c r="AG180" s="93" t="n">
        <v>5</v>
      </c>
      <c r="AH180" s="93" t="n">
        <v>2.3</v>
      </c>
      <c r="AI180" s="84" t="n">
        <f aca="false">AVERAGE(AD180:AH180)</f>
        <v>4.1</v>
      </c>
    </row>
    <row r="181" customFormat="false" ht="12.75" hidden="false" customHeight="false" outlineLevel="0" collapsed="false">
      <c r="A181" s="95" t="n">
        <v>35411</v>
      </c>
      <c r="B181" s="98"/>
      <c r="C181" s="98"/>
      <c r="D181" s="93" t="n">
        <v>1.65</v>
      </c>
      <c r="E181" s="93" t="n">
        <v>1.7</v>
      </c>
      <c r="F181" s="93" t="n">
        <v>1.45</v>
      </c>
      <c r="G181" s="94" t="n">
        <f aca="false">AVERAGE(B181:F181)</f>
        <v>1.6</v>
      </c>
      <c r="H181" s="93" t="s">
        <v>671</v>
      </c>
      <c r="I181" s="98"/>
      <c r="J181" s="98"/>
      <c r="K181" s="93" t="n">
        <v>0.57</v>
      </c>
      <c r="L181" s="93" t="n">
        <v>0.77</v>
      </c>
      <c r="M181" s="93" t="n">
        <v>0.48</v>
      </c>
      <c r="N181" s="84" t="n">
        <f aca="false">AVERAGE(I181:M181)</f>
        <v>0.606666666666667</v>
      </c>
      <c r="O181" s="95" t="n">
        <v>36144</v>
      </c>
      <c r="P181" s="98"/>
      <c r="Q181" s="98"/>
      <c r="R181" s="93" t="n">
        <v>0.475</v>
      </c>
      <c r="S181" s="93" t="n">
        <v>0.4975</v>
      </c>
      <c r="T181" s="93" t="n">
        <v>0.3175</v>
      </c>
      <c r="U181" s="84" t="n">
        <f aca="false">AVERAGE(P181:T181)</f>
        <v>0.43</v>
      </c>
      <c r="V181" s="95" t="n">
        <v>36509</v>
      </c>
      <c r="W181" s="98"/>
      <c r="X181" s="98"/>
      <c r="Y181" s="93" t="n">
        <v>0.645</v>
      </c>
      <c r="Z181" s="93" t="n">
        <v>0.635</v>
      </c>
      <c r="AA181" s="93" t="n">
        <v>0.4</v>
      </c>
      <c r="AB181" s="84" t="n">
        <f aca="false">AVERAGE(W181:AA181)</f>
        <v>0.56</v>
      </c>
      <c r="AC181" s="95" t="n">
        <v>36873</v>
      </c>
      <c r="AD181" s="98"/>
      <c r="AE181" s="98"/>
      <c r="AF181" s="93" t="n">
        <v>3.5</v>
      </c>
      <c r="AG181" s="93" t="n">
        <v>3.5</v>
      </c>
      <c r="AH181" s="93" t="n">
        <v>1.8</v>
      </c>
      <c r="AI181" s="84" t="n">
        <f aca="false">AVERAGE(AD181:AH181)</f>
        <v>2.93333333333333</v>
      </c>
    </row>
    <row r="182" customFormat="false" ht="12.75" hidden="false" customHeight="false" outlineLevel="0" collapsed="false">
      <c r="A182" s="95" t="n">
        <v>35412</v>
      </c>
      <c r="B182" s="98"/>
      <c r="C182" s="98"/>
      <c r="D182" s="93" t="n">
        <v>1.6</v>
      </c>
      <c r="E182" s="93" t="n">
        <v>2.03</v>
      </c>
      <c r="F182" s="93" t="n">
        <v>1.45</v>
      </c>
      <c r="G182" s="94" t="n">
        <f aca="false">AVERAGE(B182:F182)</f>
        <v>1.69333333333333</v>
      </c>
      <c r="H182" s="93" t="s">
        <v>672</v>
      </c>
      <c r="I182" s="98"/>
      <c r="J182" s="98"/>
      <c r="K182" s="93" t="n">
        <v>0.57</v>
      </c>
      <c r="L182" s="93" t="n">
        <v>0.57</v>
      </c>
      <c r="M182" s="93" t="n">
        <v>0.48</v>
      </c>
      <c r="N182" s="84" t="n">
        <f aca="false">AVERAGE(I182:M182)</f>
        <v>0.54</v>
      </c>
      <c r="O182" s="95" t="n">
        <v>36145</v>
      </c>
      <c r="P182" s="98"/>
      <c r="Q182" s="98"/>
      <c r="R182" s="93" t="n">
        <v>0.49</v>
      </c>
      <c r="S182" s="93" t="n">
        <v>0.5125</v>
      </c>
      <c r="T182" s="93" t="n">
        <v>0.3325</v>
      </c>
      <c r="U182" s="84" t="n">
        <f aca="false">AVERAGE(P182:T182)</f>
        <v>0.445</v>
      </c>
      <c r="V182" s="95" t="n">
        <v>36510</v>
      </c>
      <c r="W182" s="98"/>
      <c r="X182" s="98"/>
      <c r="Y182" s="93" t="n">
        <v>0.68</v>
      </c>
      <c r="Z182" s="93" t="n">
        <v>0.6675</v>
      </c>
      <c r="AA182" s="93" t="n">
        <v>0.4075</v>
      </c>
      <c r="AB182" s="84" t="n">
        <f aca="false">AVERAGE(W182:AA182)</f>
        <v>0.585</v>
      </c>
      <c r="AC182" s="95" t="n">
        <v>36874</v>
      </c>
      <c r="AD182" s="98"/>
      <c r="AE182" s="98"/>
      <c r="AF182" s="93" t="n">
        <v>3.75</v>
      </c>
      <c r="AG182" s="93" t="n">
        <v>3.75</v>
      </c>
      <c r="AH182" s="93" t="n">
        <v>2</v>
      </c>
      <c r="AI182" s="84" t="n">
        <f aca="false">AVERAGE(AD182:AH182)</f>
        <v>3.16666666666667</v>
      </c>
    </row>
    <row r="183" customFormat="false" ht="12.75" hidden="false" customHeight="false" outlineLevel="0" collapsed="false">
      <c r="A183" s="95" t="n">
        <v>35415</v>
      </c>
      <c r="B183" s="98"/>
      <c r="C183" s="98"/>
      <c r="D183" s="93" t="n">
        <v>1.5</v>
      </c>
      <c r="E183" s="93" t="n">
        <v>2.05</v>
      </c>
      <c r="F183" s="93" t="n">
        <v>1.45</v>
      </c>
      <c r="G183" s="94" t="n">
        <f aca="false">AVERAGE(B183:F183)</f>
        <v>1.66666666666667</v>
      </c>
      <c r="H183" s="93" t="s">
        <v>673</v>
      </c>
      <c r="I183" s="98"/>
      <c r="J183" s="98"/>
      <c r="K183" s="93" t="n">
        <v>0.57</v>
      </c>
      <c r="L183" s="93" t="n">
        <v>0.57</v>
      </c>
      <c r="M183" s="93" t="n">
        <v>0.48</v>
      </c>
      <c r="N183" s="84" t="n">
        <f aca="false">AVERAGE(I183:M183)</f>
        <v>0.54</v>
      </c>
      <c r="O183" s="95" t="n">
        <v>36146</v>
      </c>
      <c r="P183" s="98"/>
      <c r="Q183" s="98"/>
      <c r="R183" s="93" t="n">
        <v>0.47</v>
      </c>
      <c r="S183" s="93" t="n">
        <v>0.49</v>
      </c>
      <c r="T183" s="93" t="n">
        <v>0.36</v>
      </c>
      <c r="U183" s="84" t="n">
        <f aca="false">AVERAGE(P183:T183)</f>
        <v>0.44</v>
      </c>
      <c r="V183" s="95" t="n">
        <v>36511</v>
      </c>
      <c r="W183" s="98"/>
      <c r="X183" s="98"/>
      <c r="Y183" s="93" t="n">
        <v>0.69</v>
      </c>
      <c r="Z183" s="93" t="n">
        <v>0.6725</v>
      </c>
      <c r="AA183" s="93" t="n">
        <v>0.4075</v>
      </c>
      <c r="AB183" s="84" t="n">
        <f aca="false">AVERAGE(W183:AA183)</f>
        <v>0.59</v>
      </c>
      <c r="AC183" s="95" t="n">
        <v>36875</v>
      </c>
      <c r="AD183" s="98"/>
      <c r="AE183" s="98"/>
      <c r="AF183" s="93" t="n">
        <v>3.75</v>
      </c>
      <c r="AG183" s="93" t="n">
        <v>3.75</v>
      </c>
      <c r="AH183" s="93" t="n">
        <v>2</v>
      </c>
      <c r="AI183" s="84" t="n">
        <f aca="false">AVERAGE(AD183:AH183)</f>
        <v>3.16666666666667</v>
      </c>
    </row>
    <row r="184" customFormat="false" ht="12.75" hidden="false" customHeight="false" outlineLevel="0" collapsed="false">
      <c r="A184" s="95" t="n">
        <v>35416</v>
      </c>
      <c r="B184" s="98"/>
      <c r="C184" s="98"/>
      <c r="D184" s="93" t="n">
        <v>1.45</v>
      </c>
      <c r="E184" s="93" t="n">
        <v>2.05</v>
      </c>
      <c r="F184" s="93" t="n">
        <v>1.45</v>
      </c>
      <c r="G184" s="94" t="n">
        <f aca="false">AVERAGE(B184:F184)</f>
        <v>1.65</v>
      </c>
      <c r="H184" s="93" t="s">
        <v>674</v>
      </c>
      <c r="I184" s="98"/>
      <c r="J184" s="98"/>
      <c r="K184" s="93" t="n">
        <v>0.57</v>
      </c>
      <c r="L184" s="93" t="n">
        <v>0.6</v>
      </c>
      <c r="M184" s="93" t="n">
        <v>0.5</v>
      </c>
      <c r="N184" s="84" t="n">
        <f aca="false">AVERAGE(I184:M184)</f>
        <v>0.556666666666667</v>
      </c>
      <c r="O184" s="95" t="n">
        <v>36147</v>
      </c>
      <c r="P184" s="98"/>
      <c r="Q184" s="98"/>
      <c r="R184" s="93" t="n">
        <v>0.45</v>
      </c>
      <c r="S184" s="93" t="n">
        <v>0.46</v>
      </c>
      <c r="T184" s="93" t="n">
        <v>0.3425</v>
      </c>
      <c r="U184" s="84" t="n">
        <f aca="false">AVERAGE(P184:T184)</f>
        <v>0.4175</v>
      </c>
      <c r="V184" s="95" t="n">
        <v>36514</v>
      </c>
      <c r="W184" s="98"/>
      <c r="X184" s="98"/>
      <c r="Y184" s="93" t="n">
        <v>0.705</v>
      </c>
      <c r="Z184" s="93" t="n">
        <v>0.682</v>
      </c>
      <c r="AA184" s="93" t="n">
        <v>0.4125</v>
      </c>
      <c r="AB184" s="84" t="n">
        <f aca="false">AVERAGE(W184:AA184)</f>
        <v>0.599833333333333</v>
      </c>
      <c r="AC184" s="95" t="n">
        <v>36878</v>
      </c>
      <c r="AD184" s="98"/>
      <c r="AE184" s="98"/>
      <c r="AF184" s="93" t="n">
        <v>3.75</v>
      </c>
      <c r="AG184" s="93" t="n">
        <v>3.75</v>
      </c>
      <c r="AH184" s="93" t="n">
        <v>2</v>
      </c>
      <c r="AI184" s="84" t="n">
        <f aca="false">AVERAGE(AD184:AH184)</f>
        <v>3.16666666666667</v>
      </c>
    </row>
    <row r="185" customFormat="false" ht="12.75" hidden="false" customHeight="false" outlineLevel="0" collapsed="false">
      <c r="A185" s="95" t="n">
        <v>35417</v>
      </c>
      <c r="B185" s="98"/>
      <c r="C185" s="98"/>
      <c r="D185" s="93" t="n">
        <v>1.3</v>
      </c>
      <c r="E185" s="93" t="n">
        <v>1.6</v>
      </c>
      <c r="F185" s="93" t="n">
        <v>1.2</v>
      </c>
      <c r="G185" s="94" t="n">
        <f aca="false">AVERAGE(B185:F185)</f>
        <v>1.36666666666667</v>
      </c>
      <c r="H185" s="93" t="s">
        <v>675</v>
      </c>
      <c r="I185" s="98"/>
      <c r="J185" s="98"/>
      <c r="K185" s="93" t="n">
        <v>0.6</v>
      </c>
      <c r="L185" s="93" t="n">
        <v>0.67</v>
      </c>
      <c r="M185" s="93" t="n">
        <v>0.45</v>
      </c>
      <c r="N185" s="84" t="n">
        <f aca="false">AVERAGE(I185:M185)</f>
        <v>0.573333333333333</v>
      </c>
      <c r="O185" s="95" t="n">
        <v>36150</v>
      </c>
      <c r="P185" s="98"/>
      <c r="Q185" s="98"/>
      <c r="R185" s="93" t="n">
        <v>0.43</v>
      </c>
      <c r="S185" s="93" t="n">
        <v>0.43</v>
      </c>
      <c r="T185" s="93" t="n">
        <v>0.325</v>
      </c>
      <c r="U185" s="84" t="n">
        <f aca="false">AVERAGE(P185:T185)</f>
        <v>0.395</v>
      </c>
      <c r="V185" s="95" t="n">
        <v>36515</v>
      </c>
      <c r="W185" s="98"/>
      <c r="X185" s="98"/>
      <c r="Y185" s="93" t="n">
        <v>0.7325</v>
      </c>
      <c r="Z185" s="93" t="n">
        <v>0.6925</v>
      </c>
      <c r="AA185" s="93" t="n">
        <v>0.4125</v>
      </c>
      <c r="AB185" s="84" t="n">
        <f aca="false">AVERAGE(W185:AA185)</f>
        <v>0.6125</v>
      </c>
      <c r="AC185" s="95" t="n">
        <v>36879</v>
      </c>
      <c r="AD185" s="98"/>
      <c r="AE185" s="98"/>
      <c r="AF185" s="93" t="n">
        <v>3.75</v>
      </c>
      <c r="AG185" s="93" t="n">
        <v>3.75</v>
      </c>
      <c r="AH185" s="93" t="n">
        <v>2</v>
      </c>
      <c r="AI185" s="84" t="n">
        <f aca="false">AVERAGE(AD185:AH185)</f>
        <v>3.16666666666667</v>
      </c>
    </row>
    <row r="186" customFormat="false" ht="12.75" hidden="false" customHeight="false" outlineLevel="0" collapsed="false">
      <c r="A186" s="95" t="n">
        <v>35418</v>
      </c>
      <c r="B186" s="98"/>
      <c r="C186" s="98"/>
      <c r="D186" s="93" t="n">
        <v>1.3</v>
      </c>
      <c r="E186" s="93" t="n">
        <v>1.6</v>
      </c>
      <c r="F186" s="93" t="n">
        <v>1.2</v>
      </c>
      <c r="G186" s="94" t="n">
        <f aca="false">AVERAGE(B186:F186)</f>
        <v>1.36666666666667</v>
      </c>
      <c r="H186" s="93" t="s">
        <v>676</v>
      </c>
      <c r="I186" s="98"/>
      <c r="J186" s="98"/>
      <c r="K186" s="93" t="n">
        <v>0.52</v>
      </c>
      <c r="L186" s="93" t="n">
        <v>0.67</v>
      </c>
      <c r="M186" s="93" t="n">
        <v>0.45</v>
      </c>
      <c r="N186" s="84" t="n">
        <f aca="false">AVERAGE(I186:M186)</f>
        <v>0.546666666666667</v>
      </c>
      <c r="O186" s="95" t="n">
        <v>36151</v>
      </c>
      <c r="P186" s="98"/>
      <c r="Q186" s="98"/>
      <c r="R186" s="93" t="n">
        <v>0.37</v>
      </c>
      <c r="S186" s="93" t="n">
        <v>0.37</v>
      </c>
      <c r="T186" s="93" t="n">
        <v>0.28</v>
      </c>
      <c r="U186" s="84" t="n">
        <f aca="false">AVERAGE(P186:T186)</f>
        <v>0.34</v>
      </c>
      <c r="V186" s="95" t="n">
        <v>36516</v>
      </c>
      <c r="W186" s="98"/>
      <c r="X186" s="98"/>
      <c r="Y186" s="93" t="n">
        <v>0.68</v>
      </c>
      <c r="Z186" s="93" t="n">
        <v>0.63</v>
      </c>
      <c r="AA186" s="93" t="n">
        <v>0.39</v>
      </c>
      <c r="AB186" s="84" t="n">
        <f aca="false">AVERAGE(W186:AA186)</f>
        <v>0.566666666666667</v>
      </c>
      <c r="AC186" s="95" t="n">
        <v>36880</v>
      </c>
      <c r="AD186" s="98"/>
      <c r="AE186" s="98"/>
      <c r="AF186" s="93" t="n">
        <v>3.75</v>
      </c>
      <c r="AG186" s="93" t="n">
        <v>3.75</v>
      </c>
      <c r="AH186" s="93" t="n">
        <v>2</v>
      </c>
      <c r="AI186" s="84" t="n">
        <f aca="false">AVERAGE(AD186:AH186)</f>
        <v>3.16666666666667</v>
      </c>
    </row>
    <row r="187" customFormat="false" ht="12.75" hidden="false" customHeight="false" outlineLevel="0" collapsed="false">
      <c r="A187" s="95" t="n">
        <v>35419</v>
      </c>
      <c r="B187" s="98"/>
      <c r="C187" s="98"/>
      <c r="D187" s="93" t="n">
        <v>1.2</v>
      </c>
      <c r="E187" s="93" t="n">
        <v>1.5</v>
      </c>
      <c r="F187" s="93" t="n">
        <v>1.1</v>
      </c>
      <c r="G187" s="94" t="n">
        <f aca="false">AVERAGE(B187:F187)</f>
        <v>1.26666666666667</v>
      </c>
      <c r="H187" s="93" t="s">
        <v>677</v>
      </c>
      <c r="I187" s="98"/>
      <c r="J187" s="98"/>
      <c r="K187" s="93" t="n">
        <v>0.45</v>
      </c>
      <c r="L187" s="93" t="n">
        <v>0.65</v>
      </c>
      <c r="M187" s="93" t="n">
        <v>0.45</v>
      </c>
      <c r="N187" s="84" t="n">
        <f aca="false">AVERAGE(I187:M187)</f>
        <v>0.516666666666667</v>
      </c>
      <c r="O187" s="95" t="n">
        <v>36152</v>
      </c>
      <c r="P187" s="98"/>
      <c r="Q187" s="98"/>
      <c r="R187" s="93" t="n">
        <v>0.365</v>
      </c>
      <c r="S187" s="93" t="n">
        <v>0.365</v>
      </c>
      <c r="T187" s="93" t="n">
        <v>0.29</v>
      </c>
      <c r="U187" s="84" t="n">
        <f aca="false">AVERAGE(P187:T187)</f>
        <v>0.34</v>
      </c>
      <c r="V187" s="95" t="n">
        <v>36517</v>
      </c>
      <c r="W187" s="98"/>
      <c r="X187" s="98"/>
      <c r="Y187" s="93" t="n">
        <v>0.72</v>
      </c>
      <c r="Z187" s="93" t="n">
        <v>0.63</v>
      </c>
      <c r="AA187" s="93" t="n">
        <v>0.39</v>
      </c>
      <c r="AB187" s="84" t="n">
        <f aca="false">AVERAGE(W187:AA187)</f>
        <v>0.58</v>
      </c>
      <c r="AC187" s="95" t="n">
        <v>36881</v>
      </c>
      <c r="AD187" s="98"/>
      <c r="AE187" s="98"/>
      <c r="AF187" s="93" t="n">
        <v>4.5</v>
      </c>
      <c r="AG187" s="93" t="n">
        <v>4.5</v>
      </c>
      <c r="AH187" s="93" t="n">
        <v>2.1</v>
      </c>
      <c r="AI187" s="84" t="n">
        <f aca="false">AVERAGE(AD187:AH187)</f>
        <v>3.7</v>
      </c>
    </row>
    <row r="188" customFormat="false" ht="12.75" hidden="false" customHeight="false" outlineLevel="0" collapsed="false">
      <c r="A188" s="95" t="n">
        <v>35422</v>
      </c>
      <c r="B188" s="98"/>
      <c r="C188" s="98"/>
      <c r="D188" s="93" t="n">
        <v>1.2</v>
      </c>
      <c r="E188" s="93" t="n">
        <v>1.5</v>
      </c>
      <c r="F188" s="93" t="n">
        <v>1.1</v>
      </c>
      <c r="G188" s="94" t="n">
        <f aca="false">AVERAGE(B188:F188)</f>
        <v>1.26666666666667</v>
      </c>
      <c r="H188" s="93" t="s">
        <v>678</v>
      </c>
      <c r="I188" s="98"/>
      <c r="J188" s="98"/>
      <c r="K188" s="93" t="n">
        <v>0.45</v>
      </c>
      <c r="L188" s="93" t="n">
        <v>0.65</v>
      </c>
      <c r="M188" s="93" t="n">
        <v>0.45</v>
      </c>
      <c r="N188" s="84" t="n">
        <f aca="false">AVERAGE(I188:M188)</f>
        <v>0.516666666666667</v>
      </c>
      <c r="O188" s="95" t="n">
        <v>36153</v>
      </c>
      <c r="P188" s="98"/>
      <c r="Q188" s="98"/>
      <c r="R188" s="93" t="n">
        <v>0.365</v>
      </c>
      <c r="S188" s="93" t="n">
        <v>0.365</v>
      </c>
      <c r="T188" s="93" t="n">
        <v>0.29</v>
      </c>
      <c r="U188" s="84" t="n">
        <f aca="false">AVERAGE(P188:T188)</f>
        <v>0.34</v>
      </c>
      <c r="V188" s="95" t="n">
        <v>36521</v>
      </c>
      <c r="W188" s="98"/>
      <c r="X188" s="98"/>
      <c r="Y188" s="93" t="n">
        <v>0.965</v>
      </c>
      <c r="Z188" s="93" t="n">
        <v>0.765</v>
      </c>
      <c r="AA188" s="93" t="n">
        <v>0.435</v>
      </c>
      <c r="AB188" s="84" t="n">
        <f aca="false">AVERAGE(W188:AA188)</f>
        <v>0.721666666666667</v>
      </c>
      <c r="AC188" s="95" t="n">
        <v>36882</v>
      </c>
      <c r="AD188" s="98"/>
      <c r="AE188" s="98"/>
      <c r="AF188" s="93" t="n">
        <v>4.5</v>
      </c>
      <c r="AG188" s="93" t="n">
        <v>4.5</v>
      </c>
      <c r="AH188" s="93" t="n">
        <v>2.1</v>
      </c>
      <c r="AI188" s="84" t="n">
        <f aca="false">AVERAGE(AD188:AH188)</f>
        <v>3.7</v>
      </c>
    </row>
    <row r="189" customFormat="false" ht="12.75" hidden="false" customHeight="false" outlineLevel="0" collapsed="false">
      <c r="A189" s="95" t="n">
        <v>35423</v>
      </c>
      <c r="B189" s="98"/>
      <c r="C189" s="98"/>
      <c r="D189" s="93" t="n">
        <v>1.1</v>
      </c>
      <c r="E189" s="93" t="n">
        <v>1.5</v>
      </c>
      <c r="F189" s="93" t="n">
        <v>1.1</v>
      </c>
      <c r="G189" s="94" t="n">
        <f aca="false">AVERAGE(B189:F189)</f>
        <v>1.23333333333333</v>
      </c>
      <c r="H189" s="93" t="s">
        <v>679</v>
      </c>
      <c r="I189" s="98"/>
      <c r="J189" s="98"/>
      <c r="K189" s="93" t="n">
        <v>0.5</v>
      </c>
      <c r="L189" s="93" t="n">
        <v>0.65</v>
      </c>
      <c r="M189" s="93" t="n">
        <v>0.45</v>
      </c>
      <c r="N189" s="84" t="n">
        <f aca="false">AVERAGE(I189:M189)</f>
        <v>0.533333333333333</v>
      </c>
      <c r="O189" s="95" t="n">
        <v>36157</v>
      </c>
      <c r="P189" s="98"/>
      <c r="Q189" s="98"/>
      <c r="R189" s="93" t="n">
        <v>0.4</v>
      </c>
      <c r="S189" s="93" t="n">
        <v>0.4</v>
      </c>
      <c r="T189" s="93" t="n">
        <v>0.325</v>
      </c>
      <c r="U189" s="84" t="n">
        <f aca="false">AVERAGE(P189:T189)</f>
        <v>0.375</v>
      </c>
      <c r="V189" s="95" t="n">
        <v>36522</v>
      </c>
      <c r="W189" s="98"/>
      <c r="X189" s="98"/>
      <c r="Y189" s="93" t="n">
        <v>1.25</v>
      </c>
      <c r="Z189" s="93" t="n">
        <v>0.84</v>
      </c>
      <c r="AA189" s="93" t="n">
        <v>0.46</v>
      </c>
      <c r="AB189" s="84" t="n">
        <f aca="false">AVERAGE(W189:AA189)</f>
        <v>0.85</v>
      </c>
      <c r="AC189" s="95" t="n">
        <v>36886</v>
      </c>
      <c r="AD189" s="98"/>
      <c r="AE189" s="98"/>
      <c r="AF189" s="93" t="n">
        <v>4.5</v>
      </c>
      <c r="AG189" s="93" t="n">
        <v>4.5</v>
      </c>
      <c r="AH189" s="93" t="n">
        <v>2.1</v>
      </c>
      <c r="AI189" s="84" t="n">
        <f aca="false">AVERAGE(AD189:AH189)</f>
        <v>3.7</v>
      </c>
    </row>
    <row r="190" customFormat="false" ht="12.75" hidden="false" customHeight="false" outlineLevel="0" collapsed="false">
      <c r="A190" s="95" t="n">
        <v>35426</v>
      </c>
      <c r="B190" s="98"/>
      <c r="C190" s="98"/>
      <c r="D190" s="93" t="n">
        <v>1</v>
      </c>
      <c r="E190" s="93" t="n">
        <v>1.5</v>
      </c>
      <c r="F190" s="93" t="n">
        <v>1.1</v>
      </c>
      <c r="G190" s="94" t="n">
        <f aca="false">AVERAGE(B190:F190)</f>
        <v>1.2</v>
      </c>
      <c r="H190" s="93" t="s">
        <v>680</v>
      </c>
      <c r="I190" s="98"/>
      <c r="J190" s="98"/>
      <c r="K190" s="93" t="n">
        <v>0.59</v>
      </c>
      <c r="L190" s="93" t="n">
        <v>0.65</v>
      </c>
      <c r="M190" s="93" t="n">
        <v>0.48</v>
      </c>
      <c r="N190" s="84" t="n">
        <f aca="false">AVERAGE(I190:M190)</f>
        <v>0.573333333333333</v>
      </c>
      <c r="O190" s="95" t="n">
        <v>36158</v>
      </c>
      <c r="P190" s="98"/>
      <c r="Q190" s="98"/>
      <c r="R190" s="93" t="n">
        <v>0.47</v>
      </c>
      <c r="S190" s="93" t="n">
        <v>0.42</v>
      </c>
      <c r="T190" s="93" t="n">
        <v>0.315</v>
      </c>
      <c r="U190" s="84" t="n">
        <f aca="false">AVERAGE(P190:T190)</f>
        <v>0.401666666666667</v>
      </c>
      <c r="V190" s="95" t="n">
        <v>36523</v>
      </c>
      <c r="W190" s="98"/>
      <c r="X190" s="98"/>
      <c r="Y190" s="93" t="n">
        <v>1.356</v>
      </c>
      <c r="Z190" s="93" t="n">
        <v>0.75</v>
      </c>
      <c r="AA190" s="93" t="n">
        <v>0.4</v>
      </c>
      <c r="AB190" s="84" t="n">
        <f aca="false">AVERAGE(W190:AA190)</f>
        <v>0.835333333333333</v>
      </c>
      <c r="AC190" s="95" t="n">
        <v>36887</v>
      </c>
      <c r="AD190" s="98"/>
      <c r="AE190" s="98"/>
      <c r="AF190" s="93" t="n">
        <v>5.5</v>
      </c>
      <c r="AG190" s="93" t="n">
        <v>5.1</v>
      </c>
      <c r="AH190" s="93" t="n">
        <v>2.1</v>
      </c>
      <c r="AI190" s="84" t="n">
        <f aca="false">AVERAGE(AD190:AH190)</f>
        <v>4.23333333333333</v>
      </c>
    </row>
    <row r="191" customFormat="false" ht="12.75" hidden="false" customHeight="false" outlineLevel="0" collapsed="false">
      <c r="A191" s="95" t="n">
        <v>35429</v>
      </c>
      <c r="B191" s="98"/>
      <c r="C191" s="98"/>
      <c r="D191" s="93" t="n">
        <v>1</v>
      </c>
      <c r="E191" s="93" t="n">
        <v>1.5</v>
      </c>
      <c r="F191" s="93" t="n">
        <v>1.1</v>
      </c>
      <c r="G191" s="94" t="n">
        <f aca="false">AVERAGE(B191:F191)</f>
        <v>1.2</v>
      </c>
      <c r="H191" s="93" t="s">
        <v>681</v>
      </c>
      <c r="I191" s="98"/>
      <c r="J191" s="98"/>
      <c r="K191" s="93" t="n">
        <v>0.6</v>
      </c>
      <c r="L191" s="93" t="n">
        <v>0.6</v>
      </c>
      <c r="M191" s="93" t="n">
        <v>0.48</v>
      </c>
      <c r="N191" s="84" t="n">
        <f aca="false">AVERAGE(I191:M191)</f>
        <v>0.56</v>
      </c>
      <c r="O191" s="95" t="n">
        <v>36159</v>
      </c>
      <c r="P191" s="98"/>
      <c r="Q191" s="98"/>
      <c r="R191" s="93" t="n">
        <v>0.565</v>
      </c>
      <c r="S191" s="93" t="n">
        <v>0.5</v>
      </c>
      <c r="T191" s="93" t="n">
        <v>0.36</v>
      </c>
      <c r="U191" s="84" t="n">
        <f aca="false">AVERAGE(P191:T191)</f>
        <v>0.475</v>
      </c>
      <c r="V191" s="95" t="n">
        <v>36524</v>
      </c>
      <c r="W191" s="98"/>
      <c r="X191" s="98"/>
      <c r="Y191" s="93" t="n">
        <v>1.356</v>
      </c>
      <c r="Z191" s="93" t="n">
        <v>0.66</v>
      </c>
      <c r="AA191" s="93" t="n">
        <v>0.385</v>
      </c>
      <c r="AB191" s="84" t="n">
        <f aca="false">AVERAGE(W191:AA191)</f>
        <v>0.800333333333334</v>
      </c>
      <c r="AC191" s="95" t="n">
        <v>36888</v>
      </c>
      <c r="AD191" s="98"/>
      <c r="AE191" s="98"/>
      <c r="AF191" s="93" t="n">
        <v>5.5</v>
      </c>
      <c r="AG191" s="93" t="n">
        <v>5.5</v>
      </c>
      <c r="AH191" s="93" t="n">
        <v>2.1</v>
      </c>
      <c r="AI191" s="84" t="n">
        <f aca="false">AVERAGE(AD191:AH191)</f>
        <v>4.36666666666667</v>
      </c>
    </row>
    <row r="192" customFormat="false" ht="12.75" hidden="false" customHeight="false" outlineLevel="0" collapsed="false">
      <c r="A192" s="95" t="n">
        <v>35430</v>
      </c>
      <c r="B192" s="98"/>
      <c r="C192" s="98"/>
      <c r="D192" s="93" t="n">
        <v>1</v>
      </c>
      <c r="E192" s="93" t="n">
        <v>1.5</v>
      </c>
      <c r="F192" s="93" t="n">
        <v>1.1</v>
      </c>
      <c r="G192" s="94" t="n">
        <f aca="false">AVERAGE(B192:F192)</f>
        <v>1.2</v>
      </c>
      <c r="H192" s="93" t="s">
        <v>682</v>
      </c>
      <c r="I192" s="98"/>
      <c r="J192" s="98"/>
      <c r="K192" s="93" t="n">
        <v>0.6</v>
      </c>
      <c r="L192" s="93" t="n">
        <v>0.65</v>
      </c>
      <c r="M192" s="93" t="n">
        <v>0.53</v>
      </c>
      <c r="N192" s="84" t="n">
        <f aca="false">AVERAGE(I192:M192)</f>
        <v>0.593333333333333</v>
      </c>
      <c r="O192" s="95" t="n">
        <v>36160</v>
      </c>
      <c r="P192" s="98"/>
      <c r="Q192" s="98"/>
      <c r="R192" s="93" t="n">
        <v>0.565</v>
      </c>
      <c r="S192" s="93" t="n">
        <v>0.58</v>
      </c>
      <c r="T192" s="93" t="n">
        <v>0.36</v>
      </c>
      <c r="U192" s="84" t="n">
        <f aca="false">AVERAGE(P192:T192)</f>
        <v>0.501666666666667</v>
      </c>
      <c r="V192" s="95" t="n">
        <v>36529</v>
      </c>
      <c r="W192" s="98"/>
      <c r="X192" s="98"/>
      <c r="Y192" s="98"/>
      <c r="Z192" s="93" t="n">
        <v>0.6575</v>
      </c>
      <c r="AA192" s="93" t="n">
        <v>0.3825</v>
      </c>
      <c r="AB192" s="84" t="n">
        <f aca="false">AVERAGE(W192:AA192)</f>
        <v>0.52</v>
      </c>
      <c r="AC192" s="95" t="n">
        <v>36889</v>
      </c>
      <c r="AD192" s="98"/>
      <c r="AE192" s="98"/>
      <c r="AF192" s="93" t="n">
        <v>5.5</v>
      </c>
      <c r="AG192" s="93" t="n">
        <v>5.5</v>
      </c>
      <c r="AH192" s="93" t="n">
        <v>2.1</v>
      </c>
      <c r="AI192" s="84" t="n">
        <f aca="false">AVERAGE(AD192:AH192)</f>
        <v>4.36666666666667</v>
      </c>
    </row>
    <row r="193" customFormat="false" ht="12.75" hidden="false" customHeight="false" outlineLevel="0" collapsed="false">
      <c r="A193" s="95" t="n">
        <v>35432</v>
      </c>
      <c r="B193" s="98"/>
      <c r="C193" s="98"/>
      <c r="D193" s="98"/>
      <c r="E193" s="93" t="n">
        <v>1.5</v>
      </c>
      <c r="F193" s="93" t="n">
        <v>1.1</v>
      </c>
      <c r="G193" s="94" t="n">
        <f aca="false">AVERAGE(B193:F193)</f>
        <v>1.3</v>
      </c>
      <c r="H193" s="93" t="s">
        <v>683</v>
      </c>
      <c r="I193" s="98"/>
      <c r="J193" s="98"/>
      <c r="K193" s="98"/>
      <c r="L193" s="93" t="n">
        <v>0.65</v>
      </c>
      <c r="M193" s="93" t="n">
        <v>0.53</v>
      </c>
      <c r="N193" s="84" t="n">
        <f aca="false">AVERAGE(I193:M193)</f>
        <v>0.59</v>
      </c>
      <c r="O193" s="95" t="n">
        <v>36164</v>
      </c>
      <c r="P193" s="98"/>
      <c r="Q193" s="98"/>
      <c r="R193" s="98"/>
      <c r="S193" s="93" t="n">
        <v>0.62</v>
      </c>
      <c r="T193" s="93" t="n">
        <v>0.38</v>
      </c>
      <c r="U193" s="84" t="n">
        <f aca="false">AVERAGE(P193:T193)</f>
        <v>0.5</v>
      </c>
      <c r="V193" s="95" t="n">
        <v>36530</v>
      </c>
      <c r="W193" s="98"/>
      <c r="X193" s="98"/>
      <c r="Y193" s="98"/>
      <c r="Z193" s="93" t="n">
        <v>0.6225</v>
      </c>
      <c r="AA193" s="93" t="n">
        <v>0.38</v>
      </c>
      <c r="AB193" s="84" t="n">
        <f aca="false">AVERAGE(W193:AA193)</f>
        <v>0.50125</v>
      </c>
      <c r="AC193" s="95" t="n">
        <v>36893</v>
      </c>
      <c r="AD193" s="98"/>
      <c r="AE193" s="98"/>
      <c r="AF193" s="98"/>
      <c r="AG193" s="93" t="n">
        <v>4.3</v>
      </c>
      <c r="AH193" s="93" t="n">
        <v>1.9</v>
      </c>
      <c r="AI193" s="84" t="n">
        <f aca="false">AVERAGE(AD193:AH193)</f>
        <v>3.1</v>
      </c>
    </row>
    <row r="194" customFormat="false" ht="12.75" hidden="false" customHeight="false" outlineLevel="0" collapsed="false">
      <c r="A194" s="95" t="n">
        <v>35433</v>
      </c>
      <c r="B194" s="98"/>
      <c r="C194" s="98"/>
      <c r="D194" s="98"/>
      <c r="E194" s="93" t="n">
        <v>1.4</v>
      </c>
      <c r="F194" s="93" t="n">
        <v>1.35</v>
      </c>
      <c r="G194" s="94" t="n">
        <f aca="false">AVERAGE(B194:F194)</f>
        <v>1.375</v>
      </c>
      <c r="H194" s="93" t="s">
        <v>684</v>
      </c>
      <c r="I194" s="98"/>
      <c r="J194" s="98"/>
      <c r="K194" s="98"/>
      <c r="L194" s="93" t="n">
        <v>0.6</v>
      </c>
      <c r="M194" s="93" t="n">
        <v>0.5</v>
      </c>
      <c r="N194" s="84" t="n">
        <f aca="false">AVERAGE(I194:M194)</f>
        <v>0.55</v>
      </c>
      <c r="O194" s="95" t="n">
        <v>36165</v>
      </c>
      <c r="P194" s="98"/>
      <c r="Q194" s="98"/>
      <c r="R194" s="98"/>
      <c r="S194" s="93" t="n">
        <v>0.6</v>
      </c>
      <c r="T194" s="93" t="n">
        <v>0.37</v>
      </c>
      <c r="U194" s="84" t="n">
        <f aca="false">AVERAGE(P194:T194)</f>
        <v>0.485</v>
      </c>
      <c r="V194" s="95" t="n">
        <v>36531</v>
      </c>
      <c r="W194" s="98"/>
      <c r="X194" s="98"/>
      <c r="Y194" s="98"/>
      <c r="Z194" s="93" t="n">
        <v>0.65</v>
      </c>
      <c r="AA194" s="93" t="n">
        <v>0.395</v>
      </c>
      <c r="AB194" s="84" t="n">
        <f aca="false">AVERAGE(W194:AA194)</f>
        <v>0.5225</v>
      </c>
      <c r="AC194" s="95" t="n">
        <v>36894</v>
      </c>
      <c r="AD194" s="98"/>
      <c r="AE194" s="98"/>
      <c r="AF194" s="98"/>
      <c r="AG194" s="93" t="n">
        <v>3.75</v>
      </c>
      <c r="AH194" s="93" t="n">
        <v>1.5</v>
      </c>
      <c r="AI194" s="84" t="n">
        <f aca="false">AVERAGE(AD194:AH194)</f>
        <v>2.625</v>
      </c>
    </row>
    <row r="195" customFormat="false" ht="12.75" hidden="false" customHeight="false" outlineLevel="0" collapsed="false">
      <c r="A195" s="95" t="n">
        <v>35436</v>
      </c>
      <c r="B195" s="98"/>
      <c r="C195" s="98"/>
      <c r="D195" s="98"/>
      <c r="E195" s="93" t="n">
        <v>1.3</v>
      </c>
      <c r="F195" s="93" t="n">
        <v>1</v>
      </c>
      <c r="G195" s="94" t="n">
        <f aca="false">AVERAGE(B195:F195)</f>
        <v>1.15</v>
      </c>
      <c r="H195" s="93" t="s">
        <v>685</v>
      </c>
      <c r="I195" s="98"/>
      <c r="J195" s="98"/>
      <c r="K195" s="98"/>
      <c r="L195" s="93" t="n">
        <v>0.51</v>
      </c>
      <c r="M195" s="93" t="n">
        <v>0.48</v>
      </c>
      <c r="N195" s="84" t="n">
        <f aca="false">AVERAGE(I195:M195)</f>
        <v>0.495</v>
      </c>
      <c r="O195" s="95" t="n">
        <v>36166</v>
      </c>
      <c r="P195" s="98"/>
      <c r="Q195" s="98"/>
      <c r="R195" s="98"/>
      <c r="S195" s="93" t="n">
        <v>0.6</v>
      </c>
      <c r="T195" s="93" t="n">
        <v>0.3675</v>
      </c>
      <c r="U195" s="84" t="n">
        <f aca="false">AVERAGE(P195:T195)</f>
        <v>0.48375</v>
      </c>
      <c r="V195" s="95" t="n">
        <v>36532</v>
      </c>
      <c r="W195" s="98"/>
      <c r="X195" s="98"/>
      <c r="Y195" s="98"/>
      <c r="Z195" s="93" t="n">
        <v>0.66</v>
      </c>
      <c r="AA195" s="93" t="n">
        <v>0.395</v>
      </c>
      <c r="AB195" s="84" t="n">
        <f aca="false">AVERAGE(W195:AA195)</f>
        <v>0.5275</v>
      </c>
      <c r="AC195" s="95" t="n">
        <v>36895</v>
      </c>
      <c r="AD195" s="98"/>
      <c r="AE195" s="98"/>
      <c r="AF195" s="98"/>
      <c r="AG195" s="93" t="n">
        <v>4.25</v>
      </c>
      <c r="AH195" s="93" t="n">
        <v>1.85</v>
      </c>
      <c r="AI195" s="84" t="n">
        <f aca="false">AVERAGE(AD195:AH195)</f>
        <v>3.05</v>
      </c>
    </row>
    <row r="196" customFormat="false" ht="12.75" hidden="false" customHeight="false" outlineLevel="0" collapsed="false">
      <c r="A196" s="95" t="n">
        <v>35437</v>
      </c>
      <c r="B196" s="98"/>
      <c r="C196" s="98"/>
      <c r="D196" s="98"/>
      <c r="E196" s="93" t="n">
        <v>1.2</v>
      </c>
      <c r="F196" s="93" t="n">
        <v>1</v>
      </c>
      <c r="G196" s="94" t="n">
        <f aca="false">AVERAGE(B196:F196)</f>
        <v>1.1</v>
      </c>
      <c r="H196" s="93" t="s">
        <v>686</v>
      </c>
      <c r="I196" s="98"/>
      <c r="J196" s="98"/>
      <c r="K196" s="98"/>
      <c r="L196" s="93" t="n">
        <v>0.49</v>
      </c>
      <c r="M196" s="93" t="n">
        <v>0.42</v>
      </c>
      <c r="N196" s="84" t="n">
        <f aca="false">AVERAGE(I196:M196)</f>
        <v>0.455</v>
      </c>
      <c r="O196" s="95" t="n">
        <v>36167</v>
      </c>
      <c r="P196" s="98"/>
      <c r="Q196" s="98"/>
      <c r="R196" s="98"/>
      <c r="S196" s="93" t="n">
        <v>0.575</v>
      </c>
      <c r="T196" s="93" t="n">
        <v>0.37</v>
      </c>
      <c r="U196" s="84" t="n">
        <f aca="false">AVERAGE(P196:T196)</f>
        <v>0.4725</v>
      </c>
      <c r="V196" s="95" t="n">
        <v>36535</v>
      </c>
      <c r="W196" s="98"/>
      <c r="X196" s="98"/>
      <c r="Y196" s="98"/>
      <c r="Z196" s="93" t="n">
        <v>0.75</v>
      </c>
      <c r="AA196" s="93" t="n">
        <v>0.41</v>
      </c>
      <c r="AB196" s="84" t="n">
        <f aca="false">AVERAGE(W196:AA196)</f>
        <v>0.58</v>
      </c>
      <c r="AC196" s="95" t="n">
        <v>36896</v>
      </c>
      <c r="AD196" s="98"/>
      <c r="AE196" s="98"/>
      <c r="AF196" s="98"/>
      <c r="AG196" s="93" t="n">
        <v>4.25</v>
      </c>
      <c r="AH196" s="93" t="n">
        <v>1.95</v>
      </c>
      <c r="AI196" s="84" t="n">
        <f aca="false">AVERAGE(AD196:AH196)</f>
        <v>3.1</v>
      </c>
    </row>
    <row r="197" customFormat="false" ht="12.75" hidden="false" customHeight="false" outlineLevel="0" collapsed="false">
      <c r="A197" s="95" t="n">
        <v>35438</v>
      </c>
      <c r="B197" s="98"/>
      <c r="C197" s="98"/>
      <c r="D197" s="98"/>
      <c r="E197" s="93" t="n">
        <v>1.05</v>
      </c>
      <c r="F197" s="93" t="n">
        <v>1</v>
      </c>
      <c r="G197" s="94" t="n">
        <f aca="false">AVERAGE(B197:F197)</f>
        <v>1.025</v>
      </c>
      <c r="H197" s="93" t="s">
        <v>687</v>
      </c>
      <c r="I197" s="98"/>
      <c r="J197" s="98"/>
      <c r="K197" s="98"/>
      <c r="L197" s="93" t="n">
        <v>0.48</v>
      </c>
      <c r="M197" s="93" t="n">
        <v>0.37</v>
      </c>
      <c r="N197" s="84" t="n">
        <f aca="false">AVERAGE(I197:M197)</f>
        <v>0.425</v>
      </c>
      <c r="O197" s="95" t="n">
        <v>36168</v>
      </c>
      <c r="P197" s="98"/>
      <c r="Q197" s="98"/>
      <c r="R197" s="98"/>
      <c r="S197" s="93" t="n">
        <v>0.57</v>
      </c>
      <c r="T197" s="93" t="n">
        <v>0.37</v>
      </c>
      <c r="U197" s="84" t="n">
        <f aca="false">AVERAGE(P197:T197)</f>
        <v>0.47</v>
      </c>
      <c r="V197" s="95" t="n">
        <v>36536</v>
      </c>
      <c r="W197" s="98"/>
      <c r="X197" s="98"/>
      <c r="Y197" s="98"/>
      <c r="Z197" s="93" t="n">
        <v>0.87</v>
      </c>
      <c r="AA197" s="93" t="n">
        <v>0.425</v>
      </c>
      <c r="AB197" s="84" t="n">
        <f aca="false">AVERAGE(W197:AA197)</f>
        <v>0.6475</v>
      </c>
      <c r="AC197" s="95" t="n">
        <v>36899</v>
      </c>
      <c r="AD197" s="98"/>
      <c r="AE197" s="98"/>
      <c r="AF197" s="98"/>
      <c r="AG197" s="93" t="n">
        <v>5</v>
      </c>
      <c r="AH197" s="93" t="n">
        <v>2.05</v>
      </c>
      <c r="AI197" s="84" t="n">
        <f aca="false">AVERAGE(AD197:AH197)</f>
        <v>3.525</v>
      </c>
    </row>
    <row r="198" customFormat="false" ht="12.75" hidden="false" customHeight="false" outlineLevel="0" collapsed="false">
      <c r="A198" s="95" t="n">
        <v>35439</v>
      </c>
      <c r="B198" s="98"/>
      <c r="C198" s="98"/>
      <c r="D198" s="98"/>
      <c r="E198" s="93" t="n">
        <v>1.05</v>
      </c>
      <c r="F198" s="93" t="n">
        <v>1</v>
      </c>
      <c r="G198" s="94" t="n">
        <f aca="false">AVERAGE(B198:F198)</f>
        <v>1.025</v>
      </c>
      <c r="H198" s="93" t="s">
        <v>688</v>
      </c>
      <c r="I198" s="98"/>
      <c r="J198" s="98"/>
      <c r="K198" s="98"/>
      <c r="L198" s="93" t="n">
        <v>0.4575</v>
      </c>
      <c r="M198" s="93" t="n">
        <v>0.3375</v>
      </c>
      <c r="N198" s="84" t="n">
        <f aca="false">AVERAGE(I198:M198)</f>
        <v>0.3975</v>
      </c>
      <c r="O198" s="95" t="n">
        <v>36171</v>
      </c>
      <c r="P198" s="98"/>
      <c r="Q198" s="98"/>
      <c r="R198" s="98"/>
      <c r="S198" s="93" t="n">
        <v>0.565</v>
      </c>
      <c r="T198" s="93" t="n">
        <v>0.355</v>
      </c>
      <c r="U198" s="84" t="n">
        <f aca="false">AVERAGE(P198:T198)</f>
        <v>0.46</v>
      </c>
      <c r="V198" s="95" t="n">
        <v>36537</v>
      </c>
      <c r="W198" s="98"/>
      <c r="X198" s="98"/>
      <c r="Y198" s="98"/>
      <c r="Z198" s="93" t="n">
        <v>1.19</v>
      </c>
      <c r="AA198" s="93" t="n">
        <v>0.47</v>
      </c>
      <c r="AB198" s="84" t="n">
        <f aca="false">AVERAGE(W198:AA198)</f>
        <v>0.83</v>
      </c>
      <c r="AC198" s="95" t="n">
        <v>36900</v>
      </c>
      <c r="AD198" s="98"/>
      <c r="AE198" s="98"/>
      <c r="AF198" s="98"/>
      <c r="AG198" s="93" t="n">
        <v>5</v>
      </c>
      <c r="AH198" s="93" t="n">
        <v>2.05</v>
      </c>
      <c r="AI198" s="84" t="n">
        <f aca="false">AVERAGE(AD198:AH198)</f>
        <v>3.525</v>
      </c>
    </row>
    <row r="199" customFormat="false" ht="12.75" hidden="false" customHeight="false" outlineLevel="0" collapsed="false">
      <c r="A199" s="95" t="n">
        <v>35440</v>
      </c>
      <c r="B199" s="98"/>
      <c r="C199" s="98"/>
      <c r="D199" s="98"/>
      <c r="E199" s="93" t="n">
        <v>1</v>
      </c>
      <c r="F199" s="93" t="n">
        <v>1</v>
      </c>
      <c r="G199" s="94" t="n">
        <f aca="false">AVERAGE(B199:F199)</f>
        <v>1</v>
      </c>
      <c r="H199" s="93" t="s">
        <v>689</v>
      </c>
      <c r="I199" s="98"/>
      <c r="J199" s="98"/>
      <c r="K199" s="98"/>
      <c r="L199" s="93" t="n">
        <v>0.48</v>
      </c>
      <c r="M199" s="93" t="n">
        <v>0.38</v>
      </c>
      <c r="N199" s="84" t="n">
        <f aca="false">AVERAGE(I199:M199)</f>
        <v>0.43</v>
      </c>
      <c r="O199" s="95" t="n">
        <v>36172</v>
      </c>
      <c r="P199" s="98"/>
      <c r="Q199" s="98"/>
      <c r="R199" s="98"/>
      <c r="S199" s="93" t="n">
        <v>0.5575</v>
      </c>
      <c r="T199" s="93" t="n">
        <v>0.355</v>
      </c>
      <c r="U199" s="84" t="n">
        <f aca="false">AVERAGE(P199:T199)</f>
        <v>0.45625</v>
      </c>
      <c r="V199" s="95" t="n">
        <v>36538</v>
      </c>
      <c r="W199" s="98"/>
      <c r="X199" s="98"/>
      <c r="Y199" s="98"/>
      <c r="Z199" s="93" t="n">
        <v>1.02</v>
      </c>
      <c r="AA199" s="93" t="n">
        <v>0.46</v>
      </c>
      <c r="AB199" s="84" t="n">
        <f aca="false">AVERAGE(W199:AA199)</f>
        <v>0.74</v>
      </c>
      <c r="AC199" s="95" t="n">
        <v>36901</v>
      </c>
      <c r="AD199" s="98"/>
      <c r="AE199" s="98"/>
      <c r="AF199" s="98"/>
      <c r="AG199" s="93" t="n">
        <v>4.5</v>
      </c>
      <c r="AH199" s="93" t="n">
        <v>1.85</v>
      </c>
      <c r="AI199" s="84" t="n">
        <f aca="false">AVERAGE(AD199:AH199)</f>
        <v>3.175</v>
      </c>
    </row>
    <row r="200" customFormat="false" ht="12.75" hidden="false" customHeight="false" outlineLevel="0" collapsed="false">
      <c r="A200" s="95" t="n">
        <v>35443</v>
      </c>
      <c r="B200" s="98"/>
      <c r="C200" s="98"/>
      <c r="D200" s="98"/>
      <c r="E200" s="93" t="n">
        <v>1</v>
      </c>
      <c r="F200" s="93" t="n">
        <v>1</v>
      </c>
      <c r="G200" s="94" t="n">
        <f aca="false">AVERAGE(B200:F200)</f>
        <v>1</v>
      </c>
      <c r="H200" s="93" t="s">
        <v>690</v>
      </c>
      <c r="I200" s="98"/>
      <c r="J200" s="98"/>
      <c r="K200" s="98"/>
      <c r="L200" s="93" t="n">
        <v>0.48</v>
      </c>
      <c r="M200" s="93" t="n">
        <v>0.37</v>
      </c>
      <c r="N200" s="84" t="n">
        <f aca="false">AVERAGE(I200:M200)</f>
        <v>0.425</v>
      </c>
      <c r="O200" s="95" t="n">
        <v>36173</v>
      </c>
      <c r="P200" s="98"/>
      <c r="Q200" s="98"/>
      <c r="R200" s="98"/>
      <c r="S200" s="93" t="n">
        <v>0.54</v>
      </c>
      <c r="T200" s="93" t="n">
        <v>0.345</v>
      </c>
      <c r="U200" s="84" t="n">
        <f aca="false">AVERAGE(P200:T200)</f>
        <v>0.4425</v>
      </c>
      <c r="V200" s="95" t="n">
        <v>36539</v>
      </c>
      <c r="W200" s="98"/>
      <c r="X200" s="98"/>
      <c r="Y200" s="98"/>
      <c r="Z200" s="93" t="n">
        <v>0.95</v>
      </c>
      <c r="AA200" s="93" t="n">
        <v>0.43</v>
      </c>
      <c r="AB200" s="84" t="n">
        <f aca="false">AVERAGE(W200:AA200)</f>
        <v>0.69</v>
      </c>
      <c r="AC200" s="95" t="n">
        <v>36902</v>
      </c>
      <c r="AD200" s="98"/>
      <c r="AE200" s="98"/>
      <c r="AF200" s="98"/>
      <c r="AG200" s="93" t="n">
        <v>4</v>
      </c>
      <c r="AH200" s="93" t="n">
        <v>1.7</v>
      </c>
      <c r="AI200" s="84" t="n">
        <f aca="false">AVERAGE(AD200:AH200)</f>
        <v>2.85</v>
      </c>
    </row>
    <row r="201" customFormat="false" ht="12.75" hidden="false" customHeight="false" outlineLevel="0" collapsed="false">
      <c r="A201" s="95" t="n">
        <v>35444</v>
      </c>
      <c r="B201" s="98"/>
      <c r="C201" s="98"/>
      <c r="D201" s="98"/>
      <c r="E201" s="93" t="n">
        <v>0.75</v>
      </c>
      <c r="F201" s="93" t="n">
        <v>0.75</v>
      </c>
      <c r="G201" s="94" t="n">
        <f aca="false">AVERAGE(B201:F201)</f>
        <v>0.75</v>
      </c>
      <c r="H201" s="93" t="s">
        <v>691</v>
      </c>
      <c r="I201" s="98"/>
      <c r="J201" s="98"/>
      <c r="K201" s="98"/>
      <c r="L201" s="93" t="n">
        <v>0.47</v>
      </c>
      <c r="M201" s="93" t="n">
        <v>0.37</v>
      </c>
      <c r="N201" s="84" t="n">
        <f aca="false">AVERAGE(I201:M201)</f>
        <v>0.42</v>
      </c>
      <c r="O201" s="95" t="n">
        <v>36174</v>
      </c>
      <c r="P201" s="98"/>
      <c r="Q201" s="98"/>
      <c r="R201" s="98"/>
      <c r="S201" s="93" t="n">
        <v>0.54</v>
      </c>
      <c r="T201" s="93" t="n">
        <v>0.345</v>
      </c>
      <c r="U201" s="84" t="n">
        <f aca="false">AVERAGE(P201:T201)</f>
        <v>0.4425</v>
      </c>
      <c r="V201" s="95" t="n">
        <v>36543</v>
      </c>
      <c r="W201" s="98"/>
      <c r="X201" s="98"/>
      <c r="Y201" s="98"/>
      <c r="Z201" s="93" t="n">
        <v>1.07</v>
      </c>
      <c r="AA201" s="93" t="n">
        <v>0.455</v>
      </c>
      <c r="AB201" s="84" t="n">
        <f aca="false">AVERAGE(W201:AA201)</f>
        <v>0.7625</v>
      </c>
      <c r="AC201" s="95" t="n">
        <v>36903</v>
      </c>
      <c r="AD201" s="98"/>
      <c r="AE201" s="98"/>
      <c r="AF201" s="98"/>
      <c r="AG201" s="93" t="n">
        <v>4</v>
      </c>
      <c r="AH201" s="93" t="n">
        <v>1.7</v>
      </c>
      <c r="AI201" s="84" t="n">
        <f aca="false">AVERAGE(AD201:AH201)</f>
        <v>2.85</v>
      </c>
    </row>
    <row r="202" customFormat="false" ht="12.75" hidden="false" customHeight="false" outlineLevel="0" collapsed="false">
      <c r="A202" s="95" t="n">
        <v>35445</v>
      </c>
      <c r="B202" s="98"/>
      <c r="C202" s="98"/>
      <c r="D202" s="98"/>
      <c r="E202" s="93" t="n">
        <v>0.8</v>
      </c>
      <c r="F202" s="93" t="n">
        <v>0.65</v>
      </c>
      <c r="G202" s="94" t="n">
        <f aca="false">AVERAGE(B202:F202)</f>
        <v>0.725</v>
      </c>
      <c r="H202" s="93" t="s">
        <v>692</v>
      </c>
      <c r="I202" s="98"/>
      <c r="J202" s="98"/>
      <c r="K202" s="98"/>
      <c r="L202" s="93" t="n">
        <v>0.465</v>
      </c>
      <c r="M202" s="93" t="n">
        <v>0.37</v>
      </c>
      <c r="N202" s="84" t="n">
        <f aca="false">AVERAGE(I202:M202)</f>
        <v>0.4175</v>
      </c>
      <c r="O202" s="95" t="n">
        <v>36175</v>
      </c>
      <c r="P202" s="98"/>
      <c r="Q202" s="98"/>
      <c r="R202" s="98"/>
      <c r="S202" s="93" t="n">
        <v>0.525</v>
      </c>
      <c r="T202" s="93" t="n">
        <v>0.3475</v>
      </c>
      <c r="U202" s="84" t="n">
        <f aca="false">AVERAGE(P202:T202)</f>
        <v>0.43625</v>
      </c>
      <c r="V202" s="95" t="n">
        <v>36544</v>
      </c>
      <c r="W202" s="98"/>
      <c r="X202" s="98"/>
      <c r="Y202" s="98"/>
      <c r="Z202" s="93" t="n">
        <v>1.26</v>
      </c>
      <c r="AA202" s="93" t="n">
        <v>0.51</v>
      </c>
      <c r="AB202" s="84" t="n">
        <f aca="false">AVERAGE(W202:AA202)</f>
        <v>0.885</v>
      </c>
      <c r="AC202" s="95" t="n">
        <v>36907</v>
      </c>
      <c r="AD202" s="98"/>
      <c r="AE202" s="98"/>
      <c r="AF202" s="98"/>
      <c r="AG202" s="93" t="n">
        <v>3.55</v>
      </c>
      <c r="AH202" s="93" t="n">
        <v>1.6</v>
      </c>
      <c r="AI202" s="84" t="n">
        <f aca="false">AVERAGE(AD202:AH202)</f>
        <v>2.575</v>
      </c>
    </row>
    <row r="203" customFormat="false" ht="12.75" hidden="false" customHeight="false" outlineLevel="0" collapsed="false">
      <c r="A203" s="95" t="n">
        <v>35446</v>
      </c>
      <c r="B203" s="98"/>
      <c r="C203" s="98"/>
      <c r="D203" s="98"/>
      <c r="E203" s="93" t="n">
        <v>0.8</v>
      </c>
      <c r="F203" s="93" t="n">
        <v>0.65</v>
      </c>
      <c r="G203" s="94" t="n">
        <f aca="false">AVERAGE(B203:F203)</f>
        <v>0.725</v>
      </c>
      <c r="H203" s="93" t="s">
        <v>693</v>
      </c>
      <c r="I203" s="98"/>
      <c r="J203" s="98"/>
      <c r="K203" s="98"/>
      <c r="L203" s="93" t="n">
        <v>0.465</v>
      </c>
      <c r="M203" s="93" t="n">
        <v>0.37</v>
      </c>
      <c r="N203" s="84" t="n">
        <f aca="false">AVERAGE(I203:M203)</f>
        <v>0.4175</v>
      </c>
      <c r="O203" s="95" t="n">
        <v>36179</v>
      </c>
      <c r="P203" s="98"/>
      <c r="Q203" s="98"/>
      <c r="R203" s="98"/>
      <c r="S203" s="93" t="n">
        <v>0.49</v>
      </c>
      <c r="T203" s="93" t="n">
        <v>0.3475</v>
      </c>
      <c r="U203" s="84" t="n">
        <f aca="false">AVERAGE(P203:T203)</f>
        <v>0.41875</v>
      </c>
      <c r="V203" s="95" t="n">
        <v>36545</v>
      </c>
      <c r="W203" s="98"/>
      <c r="X203" s="98"/>
      <c r="Y203" s="98"/>
      <c r="Z203" s="93" t="n">
        <v>1.775</v>
      </c>
      <c r="AA203" s="93" t="n">
        <v>0.77</v>
      </c>
      <c r="AB203" s="84" t="n">
        <f aca="false">AVERAGE(W203:AA203)</f>
        <v>1.2725</v>
      </c>
      <c r="AC203" s="95" t="n">
        <v>36908</v>
      </c>
      <c r="AD203" s="98"/>
      <c r="AE203" s="98"/>
      <c r="AF203" s="98"/>
      <c r="AG203" s="93" t="n">
        <v>2.75</v>
      </c>
      <c r="AH203" s="93" t="n">
        <v>1.5</v>
      </c>
      <c r="AI203" s="84" t="n">
        <f aca="false">AVERAGE(AD203:AH203)</f>
        <v>2.125</v>
      </c>
    </row>
    <row r="204" customFormat="false" ht="12.75" hidden="false" customHeight="false" outlineLevel="0" collapsed="false">
      <c r="A204" s="95" t="n">
        <v>35447</v>
      </c>
      <c r="B204" s="98"/>
      <c r="C204" s="98"/>
      <c r="D204" s="98"/>
      <c r="E204" s="93" t="n">
        <v>0.78</v>
      </c>
      <c r="F204" s="93" t="n">
        <v>0.65</v>
      </c>
      <c r="G204" s="94" t="n">
        <f aca="false">AVERAGE(B204:F204)</f>
        <v>0.715</v>
      </c>
      <c r="H204" s="93" t="s">
        <v>694</v>
      </c>
      <c r="I204" s="98"/>
      <c r="J204" s="98"/>
      <c r="K204" s="98"/>
      <c r="L204" s="93" t="n">
        <v>0.465</v>
      </c>
      <c r="M204" s="93" t="n">
        <v>0.37</v>
      </c>
      <c r="N204" s="84" t="n">
        <f aca="false">AVERAGE(I204:M204)</f>
        <v>0.4175</v>
      </c>
      <c r="O204" s="95" t="n">
        <v>36180</v>
      </c>
      <c r="P204" s="98"/>
      <c r="Q204" s="98"/>
      <c r="R204" s="98"/>
      <c r="S204" s="93" t="n">
        <v>0.5</v>
      </c>
      <c r="T204" s="93" t="n">
        <v>0.35</v>
      </c>
      <c r="U204" s="84" t="n">
        <f aca="false">AVERAGE(P204:T204)</f>
        <v>0.425</v>
      </c>
      <c r="V204" s="95" t="n">
        <v>36546</v>
      </c>
      <c r="W204" s="98"/>
      <c r="X204" s="98"/>
      <c r="Y204" s="98"/>
      <c r="Z204" s="93" t="n">
        <v>1.6</v>
      </c>
      <c r="AA204" s="93" t="n">
        <v>0.72</v>
      </c>
      <c r="AB204" s="84" t="n">
        <f aca="false">AVERAGE(W204:AA204)</f>
        <v>1.16</v>
      </c>
      <c r="AC204" s="95" t="n">
        <v>36909</v>
      </c>
      <c r="AD204" s="98"/>
      <c r="AE204" s="98"/>
      <c r="AF204" s="98"/>
      <c r="AG204" s="93" t="n">
        <v>2.65</v>
      </c>
      <c r="AH204" s="93" t="n">
        <v>1.5</v>
      </c>
      <c r="AI204" s="84" t="n">
        <f aca="false">AVERAGE(AD204:AH204)</f>
        <v>2.075</v>
      </c>
    </row>
    <row r="205" customFormat="false" ht="12.75" hidden="false" customHeight="false" outlineLevel="0" collapsed="false">
      <c r="A205" s="95" t="n">
        <v>35450</v>
      </c>
      <c r="B205" s="98"/>
      <c r="C205" s="98"/>
      <c r="D205" s="98"/>
      <c r="E205" s="93" t="n">
        <v>0.75</v>
      </c>
      <c r="F205" s="93" t="n">
        <v>0.65</v>
      </c>
      <c r="G205" s="94" t="n">
        <f aca="false">AVERAGE(B205:F205)</f>
        <v>0.7</v>
      </c>
      <c r="H205" s="93" t="s">
        <v>695</v>
      </c>
      <c r="I205" s="98"/>
      <c r="J205" s="98"/>
      <c r="K205" s="98"/>
      <c r="L205" s="93" t="n">
        <v>0.465</v>
      </c>
      <c r="M205" s="93" t="n">
        <v>0.37</v>
      </c>
      <c r="N205" s="84" t="n">
        <f aca="false">AVERAGE(I205:M205)</f>
        <v>0.4175</v>
      </c>
      <c r="O205" s="95" t="n">
        <v>36181</v>
      </c>
      <c r="P205" s="98"/>
      <c r="Q205" s="98"/>
      <c r="R205" s="98"/>
      <c r="S205" s="93" t="n">
        <v>0.53</v>
      </c>
      <c r="T205" s="93" t="n">
        <v>0.37</v>
      </c>
      <c r="U205" s="84" t="n">
        <f aca="false">AVERAGE(P205:T205)</f>
        <v>0.45</v>
      </c>
      <c r="V205" s="95" t="n">
        <v>36549</v>
      </c>
      <c r="W205" s="98"/>
      <c r="X205" s="98"/>
      <c r="Y205" s="98"/>
      <c r="Z205" s="93" t="n">
        <v>1.75</v>
      </c>
      <c r="AA205" s="93" t="n">
        <v>0.75</v>
      </c>
      <c r="AB205" s="84" t="n">
        <f aca="false">AVERAGE(W205:AA205)</f>
        <v>1.25</v>
      </c>
      <c r="AC205" s="95" t="n">
        <v>36910</v>
      </c>
      <c r="AD205" s="98"/>
      <c r="AE205" s="98"/>
      <c r="AF205" s="98"/>
      <c r="AG205" s="93" t="n">
        <v>2.65</v>
      </c>
      <c r="AH205" s="93" t="n">
        <v>1.5</v>
      </c>
      <c r="AI205" s="84" t="n">
        <f aca="false">AVERAGE(AD205:AH205)</f>
        <v>2.075</v>
      </c>
    </row>
    <row r="206" customFormat="false" ht="12.75" hidden="false" customHeight="false" outlineLevel="0" collapsed="false">
      <c r="A206" s="95" t="n">
        <v>35451</v>
      </c>
      <c r="B206" s="98"/>
      <c r="C206" s="98"/>
      <c r="D206" s="98"/>
      <c r="E206" s="93" t="n">
        <v>0.74</v>
      </c>
      <c r="F206" s="93" t="n">
        <v>0.65</v>
      </c>
      <c r="G206" s="94" t="n">
        <f aca="false">AVERAGE(B206:F206)</f>
        <v>0.695</v>
      </c>
      <c r="H206" s="93" t="s">
        <v>696</v>
      </c>
      <c r="I206" s="98"/>
      <c r="J206" s="98"/>
      <c r="K206" s="98"/>
      <c r="L206" s="93" t="n">
        <v>0.4325</v>
      </c>
      <c r="M206" s="93" t="n">
        <v>0.36</v>
      </c>
      <c r="N206" s="84" t="n">
        <f aca="false">AVERAGE(I206:M206)</f>
        <v>0.39625</v>
      </c>
      <c r="O206" s="95" t="n">
        <v>36182</v>
      </c>
      <c r="P206" s="98"/>
      <c r="Q206" s="98"/>
      <c r="R206" s="98"/>
      <c r="S206" s="93" t="n">
        <v>0.5</v>
      </c>
      <c r="T206" s="93" t="n">
        <v>0.36</v>
      </c>
      <c r="U206" s="84" t="n">
        <f aca="false">AVERAGE(P206:T206)</f>
        <v>0.43</v>
      </c>
      <c r="V206" s="95" t="n">
        <v>36550</v>
      </c>
      <c r="W206" s="98"/>
      <c r="X206" s="98"/>
      <c r="Y206" s="98"/>
      <c r="Z206" s="93" t="n">
        <v>2.15</v>
      </c>
      <c r="AA206" s="93" t="n">
        <v>0.85</v>
      </c>
      <c r="AB206" s="84" t="n">
        <f aca="false">AVERAGE(W206:AA206)</f>
        <v>1.5</v>
      </c>
      <c r="AC206" s="95" t="n">
        <v>36913</v>
      </c>
      <c r="AD206" s="98"/>
      <c r="AE206" s="98"/>
      <c r="AF206" s="98"/>
      <c r="AG206" s="93" t="n">
        <v>2.25</v>
      </c>
      <c r="AH206" s="93" t="n">
        <v>1.4</v>
      </c>
      <c r="AI206" s="84" t="n">
        <f aca="false">AVERAGE(AD206:AH206)</f>
        <v>1.825</v>
      </c>
    </row>
    <row r="207" customFormat="false" ht="12.75" hidden="false" customHeight="false" outlineLevel="0" collapsed="false">
      <c r="A207" s="95" t="n">
        <v>35452</v>
      </c>
      <c r="B207" s="98"/>
      <c r="C207" s="98"/>
      <c r="D207" s="98"/>
      <c r="E207" s="93" t="n">
        <v>0.74</v>
      </c>
      <c r="F207" s="93" t="n">
        <v>0.65</v>
      </c>
      <c r="G207" s="94" t="n">
        <f aca="false">AVERAGE(B207:F207)</f>
        <v>0.695</v>
      </c>
      <c r="H207" s="93" t="s">
        <v>697</v>
      </c>
      <c r="I207" s="98"/>
      <c r="J207" s="98"/>
      <c r="K207" s="98"/>
      <c r="L207" s="93" t="n">
        <v>0.4075</v>
      </c>
      <c r="M207" s="93" t="n">
        <v>0.305</v>
      </c>
      <c r="N207" s="84" t="n">
        <f aca="false">AVERAGE(I207:M207)</f>
        <v>0.35625</v>
      </c>
      <c r="O207" s="95" t="n">
        <v>36185</v>
      </c>
      <c r="P207" s="98"/>
      <c r="Q207" s="98"/>
      <c r="R207" s="98"/>
      <c r="S207" s="93" t="n">
        <v>0.48</v>
      </c>
      <c r="T207" s="93" t="n">
        <v>0.35</v>
      </c>
      <c r="U207" s="84" t="n">
        <f aca="false">AVERAGE(P207:T207)</f>
        <v>0.415</v>
      </c>
      <c r="V207" s="95" t="n">
        <v>36551</v>
      </c>
      <c r="W207" s="98"/>
      <c r="X207" s="98"/>
      <c r="Y207" s="98"/>
      <c r="Z207" s="93" t="n">
        <v>2.5</v>
      </c>
      <c r="AA207" s="93" t="n">
        <v>0.83</v>
      </c>
      <c r="AB207" s="84" t="n">
        <f aca="false">AVERAGE(W207:AA207)</f>
        <v>1.665</v>
      </c>
      <c r="AC207" s="95" t="n">
        <v>36914</v>
      </c>
      <c r="AD207" s="98"/>
      <c r="AE207" s="98"/>
      <c r="AF207" s="98"/>
      <c r="AG207" s="93" t="n">
        <v>1.95</v>
      </c>
      <c r="AH207" s="93" t="n">
        <v>1</v>
      </c>
      <c r="AI207" s="84" t="n">
        <f aca="false">AVERAGE(AD207:AH207)</f>
        <v>1.475</v>
      </c>
    </row>
    <row r="208" customFormat="false" ht="12.75" hidden="false" customHeight="false" outlineLevel="0" collapsed="false">
      <c r="A208" s="95" t="n">
        <v>35453</v>
      </c>
      <c r="B208" s="98"/>
      <c r="C208" s="98"/>
      <c r="D208" s="98"/>
      <c r="E208" s="93" t="n">
        <v>0.69</v>
      </c>
      <c r="F208" s="93" t="n">
        <v>0.65</v>
      </c>
      <c r="G208" s="94" t="n">
        <f aca="false">AVERAGE(B208:F208)</f>
        <v>0.67</v>
      </c>
      <c r="H208" s="93" t="s">
        <v>698</v>
      </c>
      <c r="I208" s="98"/>
      <c r="J208" s="98"/>
      <c r="K208" s="98"/>
      <c r="L208" s="93" t="n">
        <v>0.4075</v>
      </c>
      <c r="M208" s="93" t="n">
        <v>0.305</v>
      </c>
      <c r="N208" s="84" t="n">
        <f aca="false">AVERAGE(I208:M208)</f>
        <v>0.35625</v>
      </c>
      <c r="O208" s="95" t="n">
        <v>36186</v>
      </c>
      <c r="P208" s="98"/>
      <c r="Q208" s="98"/>
      <c r="R208" s="98"/>
      <c r="S208" s="93" t="n">
        <v>0.5</v>
      </c>
      <c r="T208" s="93" t="n">
        <v>0.35</v>
      </c>
      <c r="U208" s="84" t="n">
        <f aca="false">AVERAGE(P208:T208)</f>
        <v>0.425</v>
      </c>
      <c r="V208" s="95" t="n">
        <v>36552</v>
      </c>
      <c r="W208" s="98"/>
      <c r="X208" s="98"/>
      <c r="Y208" s="98"/>
      <c r="Z208" s="93" t="n">
        <v>2.8</v>
      </c>
      <c r="AA208" s="93" t="n">
        <v>0.83</v>
      </c>
      <c r="AB208" s="84" t="n">
        <f aca="false">AVERAGE(W208:AA208)</f>
        <v>1.815</v>
      </c>
      <c r="AC208" s="95" t="n">
        <v>36915</v>
      </c>
      <c r="AD208" s="98"/>
      <c r="AE208" s="98"/>
      <c r="AF208" s="98"/>
      <c r="AG208" s="93" t="n">
        <v>1.95</v>
      </c>
      <c r="AH208" s="93" t="n">
        <v>1</v>
      </c>
      <c r="AI208" s="84" t="n">
        <f aca="false">AVERAGE(AD208:AH208)</f>
        <v>1.475</v>
      </c>
    </row>
    <row r="209" customFormat="false" ht="12.75" hidden="false" customHeight="false" outlineLevel="0" collapsed="false">
      <c r="A209" s="95" t="n">
        <v>35454</v>
      </c>
      <c r="B209" s="98"/>
      <c r="C209" s="98"/>
      <c r="D209" s="98"/>
      <c r="E209" s="93" t="n">
        <v>0.6</v>
      </c>
      <c r="F209" s="93" t="n">
        <v>0.65</v>
      </c>
      <c r="G209" s="94" t="n">
        <f aca="false">AVERAGE(B209:F209)</f>
        <v>0.625</v>
      </c>
      <c r="H209" s="93" t="s">
        <v>699</v>
      </c>
      <c r="I209" s="98"/>
      <c r="J209" s="98"/>
      <c r="K209" s="98"/>
      <c r="L209" s="93" t="n">
        <v>0.4075</v>
      </c>
      <c r="M209" s="93" t="n">
        <v>0.305</v>
      </c>
      <c r="N209" s="84" t="n">
        <f aca="false">AVERAGE(I209:M209)</f>
        <v>0.35625</v>
      </c>
      <c r="O209" s="95" t="n">
        <v>36187</v>
      </c>
      <c r="P209" s="98"/>
      <c r="Q209" s="98"/>
      <c r="R209" s="98"/>
      <c r="S209" s="93" t="n">
        <v>0.51</v>
      </c>
      <c r="T209" s="93" t="n">
        <v>0.36</v>
      </c>
      <c r="U209" s="84" t="n">
        <f aca="false">AVERAGE(P209:T209)</f>
        <v>0.435</v>
      </c>
      <c r="V209" s="95" t="n">
        <v>36553</v>
      </c>
      <c r="W209" s="98"/>
      <c r="X209" s="98"/>
      <c r="Y209" s="98"/>
      <c r="Z209" s="93" t="n">
        <v>2.8</v>
      </c>
      <c r="AA209" s="93" t="n">
        <v>0.75</v>
      </c>
      <c r="AB209" s="84" t="n">
        <f aca="false">AVERAGE(W209:AA209)</f>
        <v>1.775</v>
      </c>
      <c r="AC209" s="95" t="n">
        <v>36916</v>
      </c>
      <c r="AD209" s="98"/>
      <c r="AE209" s="98"/>
      <c r="AF209" s="98"/>
      <c r="AG209" s="93" t="n">
        <v>1.95</v>
      </c>
      <c r="AH209" s="93" t="n">
        <v>1.05</v>
      </c>
      <c r="AI209" s="84" t="n">
        <f aca="false">AVERAGE(AD209:AH209)</f>
        <v>1.5</v>
      </c>
    </row>
    <row r="210" customFormat="false" ht="12.75" hidden="false" customHeight="false" outlineLevel="0" collapsed="false">
      <c r="A210" s="95" t="n">
        <v>35457</v>
      </c>
      <c r="B210" s="98"/>
      <c r="C210" s="98"/>
      <c r="D210" s="98"/>
      <c r="E210" s="93" t="n">
        <v>0.57</v>
      </c>
      <c r="F210" s="93" t="n">
        <v>0.5</v>
      </c>
      <c r="G210" s="94" t="n">
        <f aca="false">AVERAGE(B210:F210)</f>
        <v>0.535</v>
      </c>
      <c r="H210" s="93" t="s">
        <v>700</v>
      </c>
      <c r="I210" s="98"/>
      <c r="J210" s="98"/>
      <c r="K210" s="98"/>
      <c r="L210" s="93" t="n">
        <v>0.43</v>
      </c>
      <c r="M210" s="93" t="n">
        <v>0.305</v>
      </c>
      <c r="N210" s="84" t="n">
        <f aca="false">AVERAGE(I210:M210)</f>
        <v>0.3675</v>
      </c>
      <c r="O210" s="95" t="n">
        <v>36188</v>
      </c>
      <c r="P210" s="98"/>
      <c r="Q210" s="98"/>
      <c r="R210" s="98"/>
      <c r="S210" s="93" t="n">
        <v>0.57</v>
      </c>
      <c r="T210" s="93" t="n">
        <v>0.37</v>
      </c>
      <c r="U210" s="84" t="n">
        <f aca="false">AVERAGE(P210:T210)</f>
        <v>0.47</v>
      </c>
      <c r="V210" s="95" t="n">
        <v>36556</v>
      </c>
      <c r="W210" s="98"/>
      <c r="X210" s="98"/>
      <c r="Y210" s="98"/>
      <c r="Z210" s="93" t="n">
        <v>2.8</v>
      </c>
      <c r="AA210" s="93" t="n">
        <v>0.8</v>
      </c>
      <c r="AB210" s="84" t="n">
        <f aca="false">AVERAGE(W210:AA210)</f>
        <v>1.8</v>
      </c>
      <c r="AC210" s="95" t="n">
        <v>36917</v>
      </c>
      <c r="AD210" s="98"/>
      <c r="AE210" s="98"/>
      <c r="AF210" s="98"/>
      <c r="AG210" s="93" t="n">
        <v>1.95</v>
      </c>
      <c r="AH210" s="93" t="n">
        <v>1.15</v>
      </c>
      <c r="AI210" s="84" t="n">
        <f aca="false">AVERAGE(AD210:AH210)</f>
        <v>1.55</v>
      </c>
    </row>
    <row r="211" customFormat="false" ht="12.75" hidden="false" customHeight="false" outlineLevel="0" collapsed="false">
      <c r="A211" s="95" t="n">
        <v>35458</v>
      </c>
      <c r="B211" s="98"/>
      <c r="C211" s="98"/>
      <c r="D211" s="98"/>
      <c r="E211" s="93" t="n">
        <v>0.65</v>
      </c>
      <c r="F211" s="93" t="n">
        <v>0.5</v>
      </c>
      <c r="G211" s="94" t="n">
        <f aca="false">AVERAGE(B211:F211)</f>
        <v>0.575</v>
      </c>
      <c r="H211" s="93" t="s">
        <v>701</v>
      </c>
      <c r="I211" s="98"/>
      <c r="J211" s="98"/>
      <c r="K211" s="98"/>
      <c r="L211" s="93" t="n">
        <v>0.43</v>
      </c>
      <c r="M211" s="93" t="n">
        <v>0.305</v>
      </c>
      <c r="N211" s="84" t="n">
        <f aca="false">AVERAGE(I211:M211)</f>
        <v>0.3675</v>
      </c>
      <c r="O211" s="95" t="n">
        <v>36189</v>
      </c>
      <c r="P211" s="98"/>
      <c r="Q211" s="98"/>
      <c r="R211" s="98"/>
      <c r="S211" s="93" t="n">
        <v>0.57</v>
      </c>
      <c r="T211" s="93" t="n">
        <v>0.37</v>
      </c>
      <c r="U211" s="84" t="n">
        <f aca="false">AVERAGE(P211:T211)</f>
        <v>0.47</v>
      </c>
      <c r="V211" s="95" t="n">
        <v>36557</v>
      </c>
      <c r="W211" s="98"/>
      <c r="X211" s="98"/>
      <c r="Y211" s="98"/>
      <c r="Z211" s="93" t="n">
        <v>2.8</v>
      </c>
      <c r="AA211" s="93" t="n">
        <v>0.91</v>
      </c>
      <c r="AB211" s="84" t="n">
        <f aca="false">AVERAGE(W211:AA211)</f>
        <v>1.855</v>
      </c>
      <c r="AC211" s="95" t="n">
        <v>36920</v>
      </c>
      <c r="AD211" s="98"/>
      <c r="AE211" s="98"/>
      <c r="AF211" s="98"/>
      <c r="AG211" s="93" t="n">
        <v>1.67</v>
      </c>
      <c r="AH211" s="93" t="n">
        <v>1.07</v>
      </c>
      <c r="AI211" s="84" t="n">
        <f aca="false">AVERAGE(AD211:AH211)</f>
        <v>1.37</v>
      </c>
    </row>
    <row r="212" customFormat="false" ht="12.75" hidden="false" customHeight="false" outlineLevel="0" collapsed="false">
      <c r="A212" s="95" t="n">
        <v>35459</v>
      </c>
      <c r="B212" s="98"/>
      <c r="C212" s="98"/>
      <c r="D212" s="98"/>
      <c r="E212" s="93" t="n">
        <v>0.65</v>
      </c>
      <c r="F212" s="93" t="n">
        <v>0.5</v>
      </c>
      <c r="G212" s="94" t="n">
        <f aca="false">AVERAGE(B212:F212)</f>
        <v>0.575</v>
      </c>
      <c r="H212" s="93" t="s">
        <v>702</v>
      </c>
      <c r="I212" s="98"/>
      <c r="J212" s="98"/>
      <c r="K212" s="98"/>
      <c r="L212" s="93" t="n">
        <v>0.45</v>
      </c>
      <c r="M212" s="93" t="n">
        <v>0.3225</v>
      </c>
      <c r="N212" s="84" t="n">
        <f aca="false">AVERAGE(I212:M212)</f>
        <v>0.38625</v>
      </c>
      <c r="O212" s="95" t="n">
        <v>36192</v>
      </c>
      <c r="P212" s="98"/>
      <c r="Q212" s="98"/>
      <c r="R212" s="98"/>
      <c r="S212" s="93" t="n">
        <v>0.5</v>
      </c>
      <c r="T212" s="93" t="n">
        <v>0.355</v>
      </c>
      <c r="U212" s="84" t="n">
        <f aca="false">AVERAGE(P212:T212)</f>
        <v>0.4275</v>
      </c>
      <c r="V212" s="95" t="n">
        <v>36558</v>
      </c>
      <c r="W212" s="98"/>
      <c r="X212" s="98"/>
      <c r="Y212" s="98"/>
      <c r="Z212" s="98"/>
      <c r="AA212" s="93" t="n">
        <v>1.15</v>
      </c>
      <c r="AB212" s="84" t="n">
        <f aca="false">AVERAGE(W212:AA212)</f>
        <v>1.15</v>
      </c>
      <c r="AC212" s="95" t="n">
        <v>36921</v>
      </c>
      <c r="AD212" s="98"/>
      <c r="AE212" s="98"/>
      <c r="AF212" s="98"/>
      <c r="AG212" s="93" t="n">
        <v>1.67</v>
      </c>
      <c r="AH212" s="93" t="n">
        <v>1</v>
      </c>
      <c r="AI212" s="84" t="n">
        <f aca="false">AVERAGE(AD212:AH212)</f>
        <v>1.335</v>
      </c>
    </row>
    <row r="213" customFormat="false" ht="12.75" hidden="false" customHeight="false" outlineLevel="0" collapsed="false">
      <c r="A213" s="95" t="n">
        <v>35460</v>
      </c>
      <c r="B213" s="98"/>
      <c r="C213" s="98"/>
      <c r="D213" s="98"/>
      <c r="E213" s="93" t="n">
        <v>0.65</v>
      </c>
      <c r="F213" s="93" t="n">
        <v>0.46</v>
      </c>
      <c r="G213" s="94" t="n">
        <f aca="false">AVERAGE(B213:F213)</f>
        <v>0.555</v>
      </c>
      <c r="H213" s="93" t="s">
        <v>703</v>
      </c>
      <c r="I213" s="98"/>
      <c r="J213" s="98"/>
      <c r="K213" s="98"/>
      <c r="L213" s="98"/>
      <c r="M213" s="93" t="n">
        <v>0.315</v>
      </c>
      <c r="N213" s="84" t="n">
        <f aca="false">AVERAGE(I213:M213)</f>
        <v>0.315</v>
      </c>
      <c r="O213" s="95" t="n">
        <v>36193</v>
      </c>
      <c r="P213" s="98"/>
      <c r="Q213" s="98"/>
      <c r="R213" s="98"/>
      <c r="S213" s="98"/>
      <c r="T213" s="93" t="n">
        <v>0.3475</v>
      </c>
      <c r="U213" s="84" t="n">
        <f aca="false">AVERAGE(P213:T213)</f>
        <v>0.3475</v>
      </c>
      <c r="V213" s="95" t="n">
        <v>36559</v>
      </c>
      <c r="W213" s="98"/>
      <c r="X213" s="98"/>
      <c r="Y213" s="98"/>
      <c r="Z213" s="98"/>
      <c r="AA213" s="93" t="n">
        <v>1.25</v>
      </c>
      <c r="AB213" s="84" t="n">
        <f aca="false">AVERAGE(W213:AA213)</f>
        <v>1.25</v>
      </c>
      <c r="AC213" s="95" t="n">
        <v>36922</v>
      </c>
      <c r="AD213" s="98"/>
      <c r="AE213" s="98"/>
      <c r="AF213" s="98"/>
      <c r="AG213" s="93" t="n">
        <v>1.67</v>
      </c>
      <c r="AH213" s="93" t="n">
        <v>0.93</v>
      </c>
      <c r="AI213" s="84" t="n">
        <f aca="false">AVERAGE(AD213:AH213)</f>
        <v>1.3</v>
      </c>
    </row>
    <row r="214" customFormat="false" ht="12.75" hidden="false" customHeight="false" outlineLevel="0" collapsed="false">
      <c r="A214" s="95" t="n">
        <v>35461</v>
      </c>
      <c r="B214" s="98"/>
      <c r="C214" s="98"/>
      <c r="D214" s="98"/>
      <c r="E214" s="93" t="n">
        <v>0.65</v>
      </c>
      <c r="F214" s="93" t="n">
        <v>0.44</v>
      </c>
      <c r="G214" s="94" t="n">
        <f aca="false">AVERAGE(B214:F214)</f>
        <v>0.545</v>
      </c>
      <c r="H214" s="93" t="s">
        <v>704</v>
      </c>
      <c r="I214" s="98"/>
      <c r="J214" s="98"/>
      <c r="K214" s="98"/>
      <c r="L214" s="98"/>
      <c r="M214" s="93" t="n">
        <v>0.315</v>
      </c>
      <c r="N214" s="84" t="n">
        <f aca="false">AVERAGE(I214:M214)</f>
        <v>0.315</v>
      </c>
      <c r="O214" s="95" t="n">
        <v>36194</v>
      </c>
      <c r="P214" s="98"/>
      <c r="Q214" s="98"/>
      <c r="R214" s="98"/>
      <c r="S214" s="98"/>
      <c r="T214" s="93" t="n">
        <v>0.3475</v>
      </c>
      <c r="U214" s="84" t="n">
        <f aca="false">AVERAGE(P214:T214)</f>
        <v>0.3475</v>
      </c>
      <c r="V214" s="95" t="n">
        <v>36560</v>
      </c>
      <c r="W214" s="98"/>
      <c r="X214" s="98"/>
      <c r="Y214" s="98"/>
      <c r="Z214" s="98"/>
      <c r="AA214" s="93" t="n">
        <v>1.35</v>
      </c>
      <c r="AB214" s="84" t="n">
        <f aca="false">AVERAGE(W214:AA214)</f>
        <v>1.35</v>
      </c>
      <c r="AC214" s="95" t="n">
        <v>36923</v>
      </c>
      <c r="AD214" s="98"/>
      <c r="AE214" s="98"/>
      <c r="AF214" s="98"/>
      <c r="AG214" s="93" t="n">
        <v>1.727</v>
      </c>
      <c r="AH214" s="93" t="n">
        <v>0.93</v>
      </c>
      <c r="AI214" s="84" t="n">
        <f aca="false">AVERAGE(AD214:AH214)</f>
        <v>1.3285</v>
      </c>
    </row>
    <row r="215" customFormat="false" ht="12.75" hidden="false" customHeight="false" outlineLevel="0" collapsed="false">
      <c r="A215" s="95" t="n">
        <v>35464</v>
      </c>
      <c r="B215" s="98"/>
      <c r="C215" s="98"/>
      <c r="D215" s="98"/>
      <c r="E215" s="98"/>
      <c r="F215" s="93" t="n">
        <v>0.42</v>
      </c>
      <c r="G215" s="94" t="n">
        <f aca="false">AVERAGE(B215:F215)</f>
        <v>0.42</v>
      </c>
      <c r="H215" s="93" t="s">
        <v>705</v>
      </c>
      <c r="I215" s="98"/>
      <c r="J215" s="98"/>
      <c r="K215" s="98"/>
      <c r="L215" s="98"/>
      <c r="M215" s="93" t="n">
        <v>0.305</v>
      </c>
      <c r="N215" s="84" t="n">
        <f aca="false">AVERAGE(I215:M215)</f>
        <v>0.305</v>
      </c>
      <c r="O215" s="95" t="n">
        <v>36195</v>
      </c>
      <c r="P215" s="98"/>
      <c r="Q215" s="98"/>
      <c r="R215" s="98"/>
      <c r="S215" s="98"/>
      <c r="T215" s="93" t="n">
        <v>0.3475</v>
      </c>
      <c r="U215" s="84" t="n">
        <f aca="false">AVERAGE(P215:T215)</f>
        <v>0.3475</v>
      </c>
      <c r="V215" s="95" t="n">
        <v>36563</v>
      </c>
      <c r="W215" s="98"/>
      <c r="X215" s="98"/>
      <c r="Y215" s="98"/>
      <c r="Z215" s="98"/>
      <c r="AA215" s="93" t="n">
        <v>1.15</v>
      </c>
      <c r="AB215" s="84" t="n">
        <f aca="false">AVERAGE(W215:AA215)</f>
        <v>1.15</v>
      </c>
      <c r="AC215" s="95" t="n">
        <v>36924</v>
      </c>
      <c r="AD215" s="98"/>
      <c r="AE215" s="98"/>
      <c r="AF215" s="98"/>
      <c r="AG215" s="98"/>
      <c r="AH215" s="93" t="n">
        <v>0.93</v>
      </c>
      <c r="AI215" s="84" t="n">
        <f aca="false">AVERAGE(AD215:AH215)</f>
        <v>0.93</v>
      </c>
    </row>
    <row r="216" customFormat="false" ht="12.75" hidden="false" customHeight="false" outlineLevel="0" collapsed="false">
      <c r="A216" s="95" t="n">
        <v>35465</v>
      </c>
      <c r="B216" s="98"/>
      <c r="C216" s="98"/>
      <c r="D216" s="98"/>
      <c r="E216" s="98"/>
      <c r="F216" s="93" t="n">
        <v>0.42</v>
      </c>
      <c r="G216" s="94" t="n">
        <f aca="false">AVERAGE(B216:F216)</f>
        <v>0.42</v>
      </c>
      <c r="H216" s="93" t="s">
        <v>706</v>
      </c>
      <c r="I216" s="98"/>
      <c r="J216" s="98"/>
      <c r="K216" s="98"/>
      <c r="L216" s="98"/>
      <c r="M216" s="93" t="n">
        <v>0.305</v>
      </c>
      <c r="N216" s="84" t="n">
        <f aca="false">AVERAGE(I216:M216)</f>
        <v>0.305</v>
      </c>
      <c r="O216" s="95" t="n">
        <v>36196</v>
      </c>
      <c r="P216" s="98"/>
      <c r="Q216" s="98"/>
      <c r="R216" s="98"/>
      <c r="S216" s="98"/>
      <c r="T216" s="93" t="n">
        <v>0.3475</v>
      </c>
      <c r="U216" s="84" t="n">
        <f aca="false">AVERAGE(P216:T216)</f>
        <v>0.3475</v>
      </c>
      <c r="V216" s="95" t="n">
        <v>36564</v>
      </c>
      <c r="W216" s="98"/>
      <c r="X216" s="98"/>
      <c r="Y216" s="98"/>
      <c r="Z216" s="98"/>
      <c r="AA216" s="93" t="n">
        <v>0.75</v>
      </c>
      <c r="AB216" s="84" t="n">
        <f aca="false">AVERAGE(W216:AA216)</f>
        <v>0.75</v>
      </c>
      <c r="AC216" s="95" t="n">
        <v>36927</v>
      </c>
      <c r="AD216" s="98"/>
      <c r="AE216" s="98"/>
      <c r="AF216" s="98"/>
      <c r="AG216" s="98"/>
      <c r="AH216" s="93" t="n">
        <v>0.88</v>
      </c>
      <c r="AI216" s="84" t="n">
        <f aca="false">AVERAGE(AD216:AH216)</f>
        <v>0.88</v>
      </c>
    </row>
    <row r="217" customFormat="false" ht="12.75" hidden="false" customHeight="false" outlineLevel="0" collapsed="false">
      <c r="A217" s="95" t="n">
        <v>35466</v>
      </c>
      <c r="B217" s="98"/>
      <c r="C217" s="98"/>
      <c r="D217" s="98"/>
      <c r="E217" s="98"/>
      <c r="F217" s="93" t="n">
        <v>0.4</v>
      </c>
      <c r="G217" s="94" t="n">
        <f aca="false">AVERAGE(B217:F217)</f>
        <v>0.4</v>
      </c>
      <c r="H217" s="93" t="s">
        <v>707</v>
      </c>
      <c r="I217" s="98"/>
      <c r="J217" s="98"/>
      <c r="K217" s="98"/>
      <c r="L217" s="98"/>
      <c r="M217" s="93" t="n">
        <v>0.305</v>
      </c>
      <c r="N217" s="84" t="n">
        <f aca="false">AVERAGE(I217:M217)</f>
        <v>0.305</v>
      </c>
      <c r="O217" s="95" t="n">
        <v>36199</v>
      </c>
      <c r="P217" s="98"/>
      <c r="Q217" s="98"/>
      <c r="R217" s="98"/>
      <c r="S217" s="98"/>
      <c r="T217" s="93" t="n">
        <v>0.34</v>
      </c>
      <c r="U217" s="84" t="n">
        <f aca="false">AVERAGE(P217:T217)</f>
        <v>0.34</v>
      </c>
      <c r="V217" s="95" t="n">
        <v>36565</v>
      </c>
      <c r="W217" s="98"/>
      <c r="X217" s="98"/>
      <c r="Y217" s="98"/>
      <c r="Z217" s="98"/>
      <c r="AA217" s="93" t="n">
        <v>0.6</v>
      </c>
      <c r="AB217" s="84" t="n">
        <f aca="false">AVERAGE(W217:AA217)</f>
        <v>0.6</v>
      </c>
      <c r="AC217" s="95" t="n">
        <v>36928</v>
      </c>
      <c r="AD217" s="98"/>
      <c r="AE217" s="98"/>
      <c r="AF217" s="98"/>
      <c r="AG217" s="98"/>
      <c r="AH217" s="93" t="n">
        <v>0.72</v>
      </c>
      <c r="AI217" s="84" t="n">
        <f aca="false">AVERAGE(AD217:AH217)</f>
        <v>0.72</v>
      </c>
    </row>
    <row r="218" customFormat="false" ht="12.75" hidden="false" customHeight="false" outlineLevel="0" collapsed="false">
      <c r="A218" s="95" t="n">
        <v>35467</v>
      </c>
      <c r="B218" s="98"/>
      <c r="C218" s="98"/>
      <c r="D218" s="98"/>
      <c r="E218" s="98"/>
      <c r="F218" s="93" t="n">
        <v>0.4</v>
      </c>
      <c r="G218" s="94" t="n">
        <f aca="false">AVERAGE(B218:F218)</f>
        <v>0.4</v>
      </c>
      <c r="H218" s="93" t="s">
        <v>708</v>
      </c>
      <c r="I218" s="98"/>
      <c r="J218" s="98"/>
      <c r="K218" s="98"/>
      <c r="L218" s="98"/>
      <c r="M218" s="93" t="n">
        <v>0.255</v>
      </c>
      <c r="N218" s="84" t="n">
        <f aca="false">AVERAGE(I218:M218)</f>
        <v>0.255</v>
      </c>
      <c r="O218" s="95" t="n">
        <v>36200</v>
      </c>
      <c r="P218" s="98"/>
      <c r="Q218" s="98"/>
      <c r="R218" s="98"/>
      <c r="S218" s="98"/>
      <c r="T218" s="93" t="n">
        <v>0.335</v>
      </c>
      <c r="U218" s="84" t="n">
        <f aca="false">AVERAGE(P218:T218)</f>
        <v>0.335</v>
      </c>
      <c r="V218" s="95" t="n">
        <v>36566</v>
      </c>
      <c r="W218" s="98"/>
      <c r="X218" s="98"/>
      <c r="Y218" s="98"/>
      <c r="Z218" s="98"/>
      <c r="AA218" s="93" t="n">
        <v>0.75</v>
      </c>
      <c r="AB218" s="84" t="n">
        <f aca="false">AVERAGE(W218:AA218)</f>
        <v>0.75</v>
      </c>
      <c r="AC218" s="95" t="n">
        <v>36929</v>
      </c>
      <c r="AD218" s="98"/>
      <c r="AE218" s="98"/>
      <c r="AF218" s="98"/>
      <c r="AG218" s="98"/>
      <c r="AH218" s="93" t="n">
        <v>0.72</v>
      </c>
      <c r="AI218" s="84" t="n">
        <f aca="false">AVERAGE(AD218:AH218)</f>
        <v>0.72</v>
      </c>
    </row>
    <row r="219" customFormat="false" ht="12.75" hidden="false" customHeight="false" outlineLevel="0" collapsed="false">
      <c r="A219" s="95" t="n">
        <v>35468</v>
      </c>
      <c r="B219" s="98"/>
      <c r="C219" s="98"/>
      <c r="D219" s="98"/>
      <c r="E219" s="98"/>
      <c r="F219" s="93" t="n">
        <v>0.4</v>
      </c>
      <c r="G219" s="94" t="n">
        <f aca="false">AVERAGE(B219:F219)</f>
        <v>0.4</v>
      </c>
      <c r="H219" s="93" t="s">
        <v>709</v>
      </c>
      <c r="I219" s="98"/>
      <c r="J219" s="98"/>
      <c r="K219" s="98"/>
      <c r="L219" s="98"/>
      <c r="M219" s="93" t="n">
        <v>0.245</v>
      </c>
      <c r="N219" s="84" t="n">
        <f aca="false">AVERAGE(I219:M219)</f>
        <v>0.245</v>
      </c>
      <c r="O219" s="95" t="n">
        <v>36201</v>
      </c>
      <c r="P219" s="98"/>
      <c r="Q219" s="98"/>
      <c r="R219" s="98"/>
      <c r="S219" s="98"/>
      <c r="T219" s="93" t="n">
        <v>0.31</v>
      </c>
      <c r="U219" s="84" t="n">
        <f aca="false">AVERAGE(P219:T219)</f>
        <v>0.31</v>
      </c>
      <c r="V219" s="95" t="n">
        <v>36567</v>
      </c>
      <c r="W219" s="98"/>
      <c r="X219" s="98"/>
      <c r="Y219" s="98"/>
      <c r="Z219" s="98"/>
      <c r="AA219" s="93" t="n">
        <v>0.72</v>
      </c>
      <c r="AB219" s="84" t="n">
        <f aca="false">AVERAGE(W219:AA219)</f>
        <v>0.72</v>
      </c>
      <c r="AC219" s="95" t="n">
        <v>36930</v>
      </c>
      <c r="AD219" s="98"/>
      <c r="AE219" s="98"/>
      <c r="AF219" s="98"/>
      <c r="AG219" s="98"/>
      <c r="AH219" s="93" t="n">
        <v>0.72</v>
      </c>
      <c r="AI219" s="84" t="n">
        <f aca="false">AVERAGE(AD219:AH219)</f>
        <v>0.72</v>
      </c>
    </row>
    <row r="220" customFormat="false" ht="12.75" hidden="false" customHeight="false" outlineLevel="0" collapsed="false">
      <c r="A220" s="95" t="n">
        <v>35471</v>
      </c>
      <c r="B220" s="98"/>
      <c r="C220" s="98"/>
      <c r="D220" s="98"/>
      <c r="E220" s="98"/>
      <c r="F220" s="93" t="n">
        <v>0.36</v>
      </c>
      <c r="G220" s="94" t="n">
        <f aca="false">AVERAGE(B220:F220)</f>
        <v>0.36</v>
      </c>
      <c r="H220" s="93" t="s">
        <v>710</v>
      </c>
      <c r="I220" s="98"/>
      <c r="J220" s="98"/>
      <c r="K220" s="98"/>
      <c r="L220" s="98"/>
      <c r="M220" s="93" t="n">
        <v>0.245</v>
      </c>
      <c r="N220" s="84" t="n">
        <f aca="false">AVERAGE(I220:M220)</f>
        <v>0.245</v>
      </c>
      <c r="O220" s="95" t="n">
        <v>36202</v>
      </c>
      <c r="P220" s="98"/>
      <c r="Q220" s="98"/>
      <c r="R220" s="98"/>
      <c r="S220" s="98"/>
      <c r="T220" s="93" t="n">
        <v>0.3075</v>
      </c>
      <c r="U220" s="84" t="n">
        <f aca="false">AVERAGE(P220:T220)</f>
        <v>0.3075</v>
      </c>
      <c r="V220" s="95" t="n">
        <v>36570</v>
      </c>
      <c r="W220" s="98"/>
      <c r="X220" s="98"/>
      <c r="Y220" s="98"/>
      <c r="Z220" s="98"/>
      <c r="AA220" s="93" t="n">
        <v>0.6</v>
      </c>
      <c r="AB220" s="84" t="n">
        <f aca="false">AVERAGE(W220:AA220)</f>
        <v>0.6</v>
      </c>
      <c r="AC220" s="95" t="n">
        <v>36931</v>
      </c>
      <c r="AD220" s="98"/>
      <c r="AE220" s="98"/>
      <c r="AF220" s="98"/>
      <c r="AG220" s="98"/>
      <c r="AH220" s="93" t="n">
        <v>0.72</v>
      </c>
      <c r="AI220" s="84" t="n">
        <f aca="false">AVERAGE(AD220:AH220)</f>
        <v>0.72</v>
      </c>
    </row>
    <row r="221" customFormat="false" ht="12.75" hidden="false" customHeight="false" outlineLevel="0" collapsed="false">
      <c r="A221" s="95" t="n">
        <v>35472</v>
      </c>
      <c r="B221" s="98"/>
      <c r="C221" s="98"/>
      <c r="D221" s="98"/>
      <c r="E221" s="98"/>
      <c r="F221" s="93" t="n">
        <v>0.39</v>
      </c>
      <c r="G221" s="94" t="n">
        <f aca="false">AVERAGE(B221:F221)</f>
        <v>0.39</v>
      </c>
      <c r="H221" s="93" t="s">
        <v>711</v>
      </c>
      <c r="I221" s="98"/>
      <c r="J221" s="98"/>
      <c r="K221" s="98"/>
      <c r="L221" s="98"/>
      <c r="M221" s="93" t="n">
        <v>0.245</v>
      </c>
      <c r="N221" s="84" t="n">
        <f aca="false">AVERAGE(I221:M221)</f>
        <v>0.245</v>
      </c>
      <c r="O221" s="95" t="n">
        <v>36203</v>
      </c>
      <c r="P221" s="98"/>
      <c r="Q221" s="98"/>
      <c r="R221" s="98"/>
      <c r="S221" s="98"/>
      <c r="T221" s="93" t="n">
        <v>0.315</v>
      </c>
      <c r="U221" s="84" t="n">
        <f aca="false">AVERAGE(P221:T221)</f>
        <v>0.315</v>
      </c>
      <c r="V221" s="95" t="n">
        <v>36571</v>
      </c>
      <c r="W221" s="98"/>
      <c r="X221" s="98"/>
      <c r="Y221" s="98"/>
      <c r="Z221" s="98"/>
      <c r="AA221" s="93" t="n">
        <v>0.56</v>
      </c>
      <c r="AB221" s="84" t="n">
        <f aca="false">AVERAGE(W221:AA221)</f>
        <v>0.56</v>
      </c>
      <c r="AC221" s="95" t="n">
        <v>36934</v>
      </c>
      <c r="AD221" s="98"/>
      <c r="AE221" s="98"/>
      <c r="AF221" s="98"/>
      <c r="AG221" s="98"/>
      <c r="AH221" s="93" t="n">
        <v>0.7</v>
      </c>
      <c r="AI221" s="84" t="n">
        <f aca="false">AVERAGE(AD221:AH221)</f>
        <v>0.7</v>
      </c>
    </row>
    <row r="222" customFormat="false" ht="12.75" hidden="false" customHeight="false" outlineLevel="0" collapsed="false">
      <c r="A222" s="95" t="n">
        <v>35473</v>
      </c>
      <c r="B222" s="98"/>
      <c r="C222" s="98"/>
      <c r="D222" s="98"/>
      <c r="E222" s="98"/>
      <c r="F222" s="93" t="n">
        <v>0.37</v>
      </c>
      <c r="G222" s="94" t="n">
        <f aca="false">AVERAGE(B222:F222)</f>
        <v>0.37</v>
      </c>
      <c r="H222" s="93" t="s">
        <v>712</v>
      </c>
      <c r="I222" s="98"/>
      <c r="J222" s="98"/>
      <c r="K222" s="98"/>
      <c r="L222" s="98"/>
      <c r="M222" s="93" t="n">
        <v>0.245</v>
      </c>
      <c r="N222" s="84" t="n">
        <f aca="false">AVERAGE(I222:M222)</f>
        <v>0.245</v>
      </c>
      <c r="O222" s="95" t="n">
        <v>36207</v>
      </c>
      <c r="P222" s="98"/>
      <c r="Q222" s="98"/>
      <c r="R222" s="98"/>
      <c r="S222" s="98"/>
      <c r="T222" s="93" t="n">
        <v>0.3125</v>
      </c>
      <c r="U222" s="84" t="n">
        <f aca="false">AVERAGE(P222:T222)</f>
        <v>0.3125</v>
      </c>
      <c r="V222" s="95" t="n">
        <v>36572</v>
      </c>
      <c r="W222" s="98"/>
      <c r="X222" s="98"/>
      <c r="Y222" s="98"/>
      <c r="Z222" s="98"/>
      <c r="AA222" s="93" t="n">
        <v>0.58</v>
      </c>
      <c r="AB222" s="84" t="n">
        <f aca="false">AVERAGE(W222:AA222)</f>
        <v>0.58</v>
      </c>
      <c r="AC222" s="95" t="n">
        <v>36935</v>
      </c>
      <c r="AD222" s="98"/>
      <c r="AE222" s="98"/>
      <c r="AF222" s="98"/>
      <c r="AG222" s="98"/>
      <c r="AH222" s="93" t="n">
        <v>0.7</v>
      </c>
      <c r="AI222" s="84" t="n">
        <f aca="false">AVERAGE(AD222:AH222)</f>
        <v>0.7</v>
      </c>
    </row>
    <row r="223" customFormat="false" ht="12.75" hidden="false" customHeight="false" outlineLevel="0" collapsed="false">
      <c r="A223" s="95" t="n">
        <v>35474</v>
      </c>
      <c r="B223" s="98"/>
      <c r="C223" s="98"/>
      <c r="D223" s="98"/>
      <c r="E223" s="98"/>
      <c r="F223" s="93" t="n">
        <v>0.35</v>
      </c>
      <c r="G223" s="94" t="n">
        <f aca="false">AVERAGE(B223:F223)</f>
        <v>0.35</v>
      </c>
      <c r="H223" s="93" t="s">
        <v>713</v>
      </c>
      <c r="I223" s="98"/>
      <c r="J223" s="98"/>
      <c r="K223" s="98"/>
      <c r="L223" s="98"/>
      <c r="M223" s="93" t="n">
        <v>0.245</v>
      </c>
      <c r="N223" s="84" t="n">
        <f aca="false">AVERAGE(I223:M223)</f>
        <v>0.245</v>
      </c>
      <c r="O223" s="95" t="n">
        <v>36208</v>
      </c>
      <c r="P223" s="98"/>
      <c r="Q223" s="98"/>
      <c r="R223" s="98"/>
      <c r="S223" s="98"/>
      <c r="T223" s="93" t="n">
        <v>0.315</v>
      </c>
      <c r="U223" s="84" t="n">
        <f aca="false">AVERAGE(P223:T223)</f>
        <v>0.315</v>
      </c>
      <c r="V223" s="95" t="n">
        <v>36573</v>
      </c>
      <c r="W223" s="98"/>
      <c r="X223" s="98"/>
      <c r="Y223" s="98"/>
      <c r="Z223" s="98"/>
      <c r="AA223" s="93" t="n">
        <v>0.61</v>
      </c>
      <c r="AB223" s="84" t="n">
        <f aca="false">AVERAGE(W223:AA223)</f>
        <v>0.61</v>
      </c>
      <c r="AC223" s="95" t="n">
        <v>36936</v>
      </c>
      <c r="AD223" s="98"/>
      <c r="AE223" s="98"/>
      <c r="AF223" s="98"/>
      <c r="AG223" s="98"/>
      <c r="AH223" s="93" t="n">
        <v>0.66</v>
      </c>
      <c r="AI223" s="84" t="n">
        <f aca="false">AVERAGE(AD223:AH223)</f>
        <v>0.66</v>
      </c>
    </row>
    <row r="224" customFormat="false" ht="12.75" hidden="false" customHeight="false" outlineLevel="0" collapsed="false">
      <c r="A224" s="95" t="n">
        <v>35475</v>
      </c>
      <c r="B224" s="98"/>
      <c r="C224" s="98"/>
      <c r="D224" s="98"/>
      <c r="E224" s="98"/>
      <c r="F224" s="93" t="n">
        <v>0.35</v>
      </c>
      <c r="G224" s="94" t="n">
        <f aca="false">AVERAGE(B224:F224)</f>
        <v>0.35</v>
      </c>
      <c r="H224" s="93" t="s">
        <v>714</v>
      </c>
      <c r="I224" s="98"/>
      <c r="J224" s="98"/>
      <c r="K224" s="98"/>
      <c r="L224" s="98"/>
      <c r="M224" s="93" t="n">
        <v>0.25</v>
      </c>
      <c r="N224" s="84" t="n">
        <f aca="false">AVERAGE(I224:M224)</f>
        <v>0.25</v>
      </c>
      <c r="O224" s="95" t="n">
        <v>36209</v>
      </c>
      <c r="P224" s="98"/>
      <c r="Q224" s="98"/>
      <c r="R224" s="98"/>
      <c r="S224" s="98"/>
      <c r="T224" s="93" t="n">
        <v>0.315</v>
      </c>
      <c r="U224" s="84" t="n">
        <f aca="false">AVERAGE(P224:T224)</f>
        <v>0.315</v>
      </c>
      <c r="V224" s="95" t="n">
        <v>36574</v>
      </c>
      <c r="W224" s="98"/>
      <c r="X224" s="98"/>
      <c r="Y224" s="98"/>
      <c r="Z224" s="98"/>
      <c r="AA224" s="93" t="n">
        <v>0.61</v>
      </c>
      <c r="AB224" s="84" t="n">
        <f aca="false">AVERAGE(W224:AA224)</f>
        <v>0.61</v>
      </c>
      <c r="AC224" s="95" t="n">
        <v>36937</v>
      </c>
      <c r="AD224" s="98"/>
      <c r="AE224" s="98"/>
      <c r="AF224" s="98"/>
      <c r="AG224" s="98"/>
      <c r="AH224" s="93" t="n">
        <v>0.66</v>
      </c>
      <c r="AI224" s="84" t="n">
        <f aca="false">AVERAGE(AD224:AH224)</f>
        <v>0.66</v>
      </c>
    </row>
    <row r="225" customFormat="false" ht="12.75" hidden="false" customHeight="false" outlineLevel="0" collapsed="false">
      <c r="A225" s="95" t="n">
        <v>35479</v>
      </c>
      <c r="B225" s="98"/>
      <c r="C225" s="98"/>
      <c r="D225" s="98"/>
      <c r="E225" s="98"/>
      <c r="F225" s="93" t="n">
        <v>0.32</v>
      </c>
      <c r="G225" s="94" t="n">
        <f aca="false">AVERAGE(B225:F225)</f>
        <v>0.32</v>
      </c>
      <c r="H225" s="93" t="s">
        <v>715</v>
      </c>
      <c r="I225" s="98"/>
      <c r="J225" s="98"/>
      <c r="K225" s="98"/>
      <c r="L225" s="98"/>
      <c r="M225" s="93" t="n">
        <v>0.25</v>
      </c>
      <c r="N225" s="84" t="n">
        <f aca="false">AVERAGE(I225:M225)</f>
        <v>0.25</v>
      </c>
      <c r="O225" s="95" t="n">
        <v>36210</v>
      </c>
      <c r="P225" s="98"/>
      <c r="Q225" s="98"/>
      <c r="R225" s="98"/>
      <c r="S225" s="98"/>
      <c r="T225" s="93" t="n">
        <v>0.3125</v>
      </c>
      <c r="U225" s="84" t="n">
        <f aca="false">AVERAGE(P225:T225)</f>
        <v>0.3125</v>
      </c>
      <c r="V225" s="95" t="n">
        <v>36578</v>
      </c>
      <c r="W225" s="98"/>
      <c r="X225" s="98"/>
      <c r="Y225" s="98"/>
      <c r="Z225" s="98"/>
      <c r="AA225" s="93" t="n">
        <v>0.5</v>
      </c>
      <c r="AB225" s="84" t="n">
        <f aca="false">AVERAGE(W225:AA225)</f>
        <v>0.5</v>
      </c>
      <c r="AC225" s="95" t="n">
        <v>36938</v>
      </c>
      <c r="AD225" s="98"/>
      <c r="AE225" s="98"/>
      <c r="AF225" s="98"/>
      <c r="AG225" s="98"/>
      <c r="AH225" s="93" t="n">
        <v>0.64</v>
      </c>
      <c r="AI225" s="84" t="n">
        <f aca="false">AVERAGE(AD225:AH225)</f>
        <v>0.64</v>
      </c>
    </row>
    <row r="226" customFormat="false" ht="12.75" hidden="false" customHeight="false" outlineLevel="0" collapsed="false">
      <c r="A226" s="95" t="n">
        <v>35480</v>
      </c>
      <c r="B226" s="98"/>
      <c r="C226" s="98"/>
      <c r="D226" s="98"/>
      <c r="E226" s="98"/>
      <c r="F226" s="93" t="n">
        <v>0.29</v>
      </c>
      <c r="G226" s="94" t="n">
        <f aca="false">AVERAGE(B226:F226)</f>
        <v>0.29</v>
      </c>
      <c r="H226" s="93" t="s">
        <v>716</v>
      </c>
      <c r="I226" s="98"/>
      <c r="J226" s="98"/>
      <c r="K226" s="98"/>
      <c r="L226" s="98"/>
      <c r="M226" s="93" t="n">
        <v>0.25</v>
      </c>
      <c r="N226" s="84" t="n">
        <f aca="false">AVERAGE(I226:M226)</f>
        <v>0.25</v>
      </c>
      <c r="O226" s="95" t="n">
        <v>36213</v>
      </c>
      <c r="P226" s="98"/>
      <c r="Q226" s="98"/>
      <c r="R226" s="98"/>
      <c r="S226" s="98"/>
      <c r="T226" s="93" t="n">
        <v>0.33</v>
      </c>
      <c r="U226" s="84" t="n">
        <f aca="false">AVERAGE(P226:T226)</f>
        <v>0.33</v>
      </c>
      <c r="V226" s="95" t="n">
        <v>36579</v>
      </c>
      <c r="W226" s="98"/>
      <c r="X226" s="98"/>
      <c r="Y226" s="98"/>
      <c r="Z226" s="98"/>
      <c r="AA226" s="93" t="n">
        <v>0.45</v>
      </c>
      <c r="AB226" s="84" t="n">
        <f aca="false">AVERAGE(W226:AA226)</f>
        <v>0.45</v>
      </c>
      <c r="AC226" s="95" t="n">
        <v>36942</v>
      </c>
      <c r="AD226" s="98"/>
      <c r="AE226" s="98"/>
      <c r="AF226" s="98"/>
      <c r="AG226" s="98"/>
      <c r="AH226" s="93" t="n">
        <v>0.6</v>
      </c>
      <c r="AI226" s="84" t="n">
        <f aca="false">AVERAGE(AD226:AH226)</f>
        <v>0.6</v>
      </c>
    </row>
    <row r="227" customFormat="false" ht="12.75" hidden="false" customHeight="false" outlineLevel="0" collapsed="false">
      <c r="A227" s="95" t="n">
        <v>35481</v>
      </c>
      <c r="B227" s="98"/>
      <c r="C227" s="98"/>
      <c r="D227" s="98"/>
      <c r="E227" s="98"/>
      <c r="F227" s="93" t="n">
        <v>0.25</v>
      </c>
      <c r="G227" s="94" t="n">
        <f aca="false">AVERAGE(B227:F227)</f>
        <v>0.25</v>
      </c>
      <c r="H227" s="93" t="s">
        <v>717</v>
      </c>
      <c r="I227" s="98"/>
      <c r="J227" s="98"/>
      <c r="K227" s="98"/>
      <c r="L227" s="98"/>
      <c r="M227" s="93" t="n">
        <v>0.25</v>
      </c>
      <c r="N227" s="84" t="n">
        <f aca="false">AVERAGE(I227:M227)</f>
        <v>0.25</v>
      </c>
      <c r="O227" s="95" t="n">
        <v>36214</v>
      </c>
      <c r="P227" s="98"/>
      <c r="Q227" s="98"/>
      <c r="R227" s="98"/>
      <c r="S227" s="98"/>
      <c r="T227" s="93" t="n">
        <v>0.335</v>
      </c>
      <c r="U227" s="84" t="n">
        <f aca="false">AVERAGE(P227:T227)</f>
        <v>0.335</v>
      </c>
      <c r="V227" s="95" t="n">
        <v>36580</v>
      </c>
      <c r="W227" s="98"/>
      <c r="X227" s="98"/>
      <c r="Y227" s="98"/>
      <c r="Z227" s="98"/>
      <c r="AA227" s="93" t="n">
        <v>0.48</v>
      </c>
      <c r="AB227" s="84" t="n">
        <f aca="false">AVERAGE(W227:AA227)</f>
        <v>0.48</v>
      </c>
      <c r="AC227" s="95" t="n">
        <v>36943</v>
      </c>
      <c r="AD227" s="98"/>
      <c r="AE227" s="98"/>
      <c r="AF227" s="98"/>
      <c r="AG227" s="98"/>
      <c r="AH227" s="93" t="n">
        <v>0.55</v>
      </c>
      <c r="AI227" s="84" t="n">
        <f aca="false">AVERAGE(AD227:AH227)</f>
        <v>0.55</v>
      </c>
    </row>
    <row r="228" customFormat="false" ht="12.75" hidden="false" customHeight="false" outlineLevel="0" collapsed="false">
      <c r="A228" s="95" t="n">
        <v>35482</v>
      </c>
      <c r="B228" s="98"/>
      <c r="C228" s="98"/>
      <c r="D228" s="98"/>
      <c r="E228" s="98"/>
      <c r="F228" s="93" t="n">
        <v>0.24</v>
      </c>
      <c r="G228" s="94" t="n">
        <f aca="false">AVERAGE(B228:F228)</f>
        <v>0.24</v>
      </c>
      <c r="H228" s="93" t="s">
        <v>718</v>
      </c>
      <c r="I228" s="98"/>
      <c r="J228" s="98"/>
      <c r="K228" s="98"/>
      <c r="L228" s="98"/>
      <c r="M228" s="93" t="n">
        <v>0.235</v>
      </c>
      <c r="N228" s="84" t="n">
        <f aca="false">AVERAGE(I228:M228)</f>
        <v>0.235</v>
      </c>
      <c r="O228" s="95" t="n">
        <v>36215</v>
      </c>
      <c r="P228" s="98"/>
      <c r="Q228" s="98"/>
      <c r="R228" s="98"/>
      <c r="S228" s="98"/>
      <c r="T228" s="93" t="n">
        <v>0.324</v>
      </c>
      <c r="U228" s="84" t="n">
        <f aca="false">AVERAGE(P228:T228)</f>
        <v>0.324</v>
      </c>
      <c r="V228" s="95" t="n">
        <v>36581</v>
      </c>
      <c r="W228" s="98"/>
      <c r="X228" s="98"/>
      <c r="Y228" s="98"/>
      <c r="Z228" s="98"/>
      <c r="AA228" s="93" t="n">
        <v>0.48</v>
      </c>
      <c r="AB228" s="84" t="n">
        <f aca="false">AVERAGE(W228:AA228)</f>
        <v>0.48</v>
      </c>
      <c r="AC228" s="95" t="n">
        <v>36944</v>
      </c>
      <c r="AD228" s="98"/>
      <c r="AE228" s="98"/>
      <c r="AF228" s="98"/>
      <c r="AG228" s="98"/>
      <c r="AH228" s="93" t="n">
        <v>0.55</v>
      </c>
      <c r="AI228" s="84" t="n">
        <f aca="false">AVERAGE(AD228:AH228)</f>
        <v>0.55</v>
      </c>
    </row>
    <row r="229" customFormat="false" ht="12.75" hidden="false" customHeight="false" outlineLevel="0" collapsed="false">
      <c r="A229" s="95" t="n">
        <v>35485</v>
      </c>
      <c r="B229" s="98"/>
      <c r="C229" s="98"/>
      <c r="D229" s="98"/>
      <c r="E229" s="98"/>
      <c r="F229" s="93" t="n">
        <v>0.28</v>
      </c>
      <c r="G229" s="94" t="n">
        <f aca="false">AVERAGE(B229:F229)</f>
        <v>0.28</v>
      </c>
      <c r="H229" s="93" t="s">
        <v>719</v>
      </c>
      <c r="I229" s="98"/>
      <c r="J229" s="98"/>
      <c r="K229" s="98"/>
      <c r="L229" s="98"/>
      <c r="M229" s="93" t="n">
        <v>0.235</v>
      </c>
      <c r="N229" s="84" t="n">
        <f aca="false">AVERAGE(I229:M229)</f>
        <v>0.235</v>
      </c>
      <c r="O229" s="95" t="n">
        <v>36216</v>
      </c>
      <c r="P229" s="98"/>
      <c r="Q229" s="98"/>
      <c r="R229" s="98"/>
      <c r="S229" s="98"/>
      <c r="T229" s="93" t="n">
        <v>0.304</v>
      </c>
      <c r="U229" s="84" t="n">
        <f aca="false">AVERAGE(P229:T229)</f>
        <v>0.304</v>
      </c>
      <c r="V229" s="95" t="n">
        <v>36584</v>
      </c>
      <c r="W229" s="98"/>
      <c r="X229" s="98"/>
      <c r="Y229" s="98"/>
      <c r="Z229" s="98"/>
      <c r="AA229" s="93" t="n">
        <v>0.48</v>
      </c>
      <c r="AB229" s="84" t="n">
        <f aca="false">AVERAGE(W229:AA229)</f>
        <v>0.48</v>
      </c>
      <c r="AC229" s="95" t="n">
        <v>36945</v>
      </c>
      <c r="AD229" s="98"/>
      <c r="AE229" s="98"/>
      <c r="AF229" s="98"/>
      <c r="AG229" s="98"/>
      <c r="AH229" s="93" t="n">
        <v>0.55</v>
      </c>
      <c r="AI229" s="84" t="n">
        <f aca="false">AVERAGE(AD229:AH229)</f>
        <v>0.55</v>
      </c>
    </row>
    <row r="230" customFormat="false" ht="12.75" hidden="false" customHeight="false" outlineLevel="0" collapsed="false">
      <c r="A230" s="95" t="n">
        <v>35486</v>
      </c>
      <c r="B230" s="98"/>
      <c r="C230" s="98"/>
      <c r="D230" s="98"/>
      <c r="E230" s="98"/>
      <c r="F230" s="93" t="n">
        <v>0.28</v>
      </c>
      <c r="G230" s="94" t="n">
        <f aca="false">AVERAGE(B230:F230)</f>
        <v>0.28</v>
      </c>
      <c r="H230" s="93" t="s">
        <v>720</v>
      </c>
      <c r="I230" s="98"/>
      <c r="J230" s="98"/>
      <c r="K230" s="98"/>
      <c r="L230" s="98"/>
      <c r="M230" s="93" t="n">
        <v>0.18</v>
      </c>
      <c r="N230" s="84" t="n">
        <f aca="false">AVERAGE(I230:M230)</f>
        <v>0.18</v>
      </c>
      <c r="O230" s="95" t="n">
        <v>36217</v>
      </c>
      <c r="P230" s="98"/>
      <c r="Q230" s="98"/>
      <c r="R230" s="98"/>
      <c r="S230" s="98"/>
      <c r="T230" s="93" t="n">
        <v>0.304</v>
      </c>
      <c r="U230" s="84" t="n">
        <f aca="false">AVERAGE(P230:T230)</f>
        <v>0.304</v>
      </c>
      <c r="V230" s="95" t="n">
        <v>36585</v>
      </c>
      <c r="W230" s="98"/>
      <c r="X230" s="98"/>
      <c r="Y230" s="98"/>
      <c r="Z230" s="98"/>
      <c r="AA230" s="93" t="n">
        <v>0.48</v>
      </c>
      <c r="AB230" s="84" t="n">
        <f aca="false">AVERAGE(W230:AA230)</f>
        <v>0.48</v>
      </c>
      <c r="AC230" s="95" t="n">
        <v>36948</v>
      </c>
      <c r="AD230" s="98"/>
      <c r="AE230" s="98"/>
      <c r="AF230" s="98"/>
      <c r="AG230" s="98"/>
      <c r="AH230" s="93" t="n">
        <v>0.62</v>
      </c>
      <c r="AI230" s="84" t="n">
        <f aca="false">AVERAGE(AD230:AH230)</f>
        <v>0.62</v>
      </c>
    </row>
    <row r="231" customFormat="false" ht="12.75" hidden="false" customHeight="false" outlineLevel="0" collapsed="false">
      <c r="A231" s="95" t="n">
        <v>35487</v>
      </c>
      <c r="B231" s="98"/>
      <c r="C231" s="98"/>
      <c r="D231" s="98"/>
      <c r="E231" s="98"/>
      <c r="F231" s="93" t="n">
        <v>0.28</v>
      </c>
      <c r="G231" s="94" t="n">
        <f aca="false">AVERAGE(B231:F231)</f>
        <v>0.28</v>
      </c>
      <c r="H231" s="93" t="s">
        <v>721</v>
      </c>
      <c r="I231" s="98"/>
      <c r="J231" s="98"/>
      <c r="K231" s="98"/>
      <c r="L231" s="98"/>
      <c r="M231" s="93" t="n">
        <v>0.18</v>
      </c>
      <c r="N231" s="84" t="n">
        <f aca="false">AVERAGE(I231:M231)</f>
        <v>0.18</v>
      </c>
      <c r="O231" s="95"/>
      <c r="P231" s="98"/>
      <c r="Q231" s="98"/>
      <c r="R231" s="98"/>
      <c r="S231" s="98"/>
      <c r="T231" s="93"/>
      <c r="V231" s="95" t="n">
        <v>36586</v>
      </c>
      <c r="W231" s="98"/>
      <c r="X231" s="98"/>
      <c r="Y231" s="98"/>
      <c r="Z231" s="98"/>
      <c r="AA231" s="93" t="n">
        <v>0.48</v>
      </c>
      <c r="AB231" s="84" t="n">
        <f aca="false">AVERAGE(W231:AA231)</f>
        <v>0.48</v>
      </c>
      <c r="AC231" s="95" t="n">
        <v>36949</v>
      </c>
      <c r="AD231" s="98"/>
      <c r="AE231" s="98"/>
      <c r="AF231" s="98"/>
      <c r="AG231" s="98"/>
      <c r="AH231" s="93" t="n">
        <v>0.68</v>
      </c>
      <c r="AI231" s="84" t="n">
        <f aca="false">AVERAGE(AD231:AH231)</f>
        <v>0.68</v>
      </c>
    </row>
    <row r="232" customFormat="false" ht="12.75" hidden="false" customHeight="false" outlineLevel="0" collapsed="false">
      <c r="A232" s="95" t="n">
        <v>35488</v>
      </c>
      <c r="B232" s="98"/>
      <c r="C232" s="98"/>
      <c r="D232" s="98"/>
      <c r="E232" s="98"/>
      <c r="F232" s="93" t="n">
        <v>0.28</v>
      </c>
      <c r="G232" s="94" t="n">
        <f aca="false">AVERAGE(B232:F232)</f>
        <v>0.28</v>
      </c>
      <c r="AC232" s="95" t="n">
        <v>36950</v>
      </c>
      <c r="AD232" s="98"/>
      <c r="AE232" s="98"/>
      <c r="AF232" s="98"/>
      <c r="AG232" s="98"/>
      <c r="AH232" s="93" t="n">
        <v>0.68</v>
      </c>
      <c r="AI232" s="84" t="n">
        <f aca="false">AVERAGE(AD232:AH232)</f>
        <v>0.68</v>
      </c>
    </row>
    <row r="233" customFormat="false" ht="12.75" hidden="false" customHeight="false" outlineLevel="0" collapsed="false">
      <c r="A233" s="95" t="n">
        <v>35489</v>
      </c>
      <c r="B233" s="98"/>
      <c r="C233" s="98"/>
      <c r="D233" s="98"/>
      <c r="E233" s="98"/>
      <c r="F233" s="93" t="n">
        <v>0.28</v>
      </c>
      <c r="G233" s="94" t="n">
        <f aca="false">AVERAGE(B233:F233)</f>
        <v>0.28</v>
      </c>
      <c r="AC233" s="95" t="n">
        <v>36951</v>
      </c>
      <c r="AD233" s="98"/>
      <c r="AE233" s="98"/>
      <c r="AF233" s="98"/>
      <c r="AG233" s="98"/>
      <c r="AH233" s="93" t="n">
        <v>0.632</v>
      </c>
      <c r="AI233" s="84" t="n">
        <f aca="false">AVERAGE(AD233:AH233)</f>
        <v>0.632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I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3" activePane="bottomRight" state="frozen"/>
      <selection pane="topLeft" activeCell="A1" activeCellId="0" sqref="A1"/>
      <selection pane="topRight" activeCell="B1" activeCellId="0" sqref="B1"/>
      <selection pane="bottomLeft" activeCell="A3" activeCellId="0" sqref="A3"/>
      <selection pane="bottomRight" activeCell="H34" activeCellId="0" sqref="H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83" width="10.28"/>
    <col collapsed="false" customWidth="true" hidden="false" outlineLevel="0" max="3" min="2" style="83" width="10.13"/>
    <col collapsed="false" customWidth="true" hidden="false" outlineLevel="0" max="6" min="4" style="83" width="8.99"/>
    <col collapsed="false" customWidth="true" hidden="false" outlineLevel="0" max="7" min="7" style="99" width="11.99"/>
    <col collapsed="false" customWidth="false" hidden="false" outlineLevel="0" max="13" min="8" style="83" width="9.14"/>
    <col collapsed="false" customWidth="true" hidden="false" outlineLevel="0" max="14" min="14" style="100" width="11.42"/>
    <col collapsed="false" customWidth="false" hidden="false" outlineLevel="0" max="20" min="15" style="83" width="9.14"/>
    <col collapsed="false" customWidth="true" hidden="false" outlineLevel="0" max="21" min="21" style="85" width="11.42"/>
    <col collapsed="false" customWidth="true" hidden="false" outlineLevel="0" max="22" min="22" style="83" width="10.71"/>
    <col collapsed="false" customWidth="false" hidden="false" outlineLevel="0" max="24" min="23" style="83" width="9.14"/>
    <col collapsed="false" customWidth="true" hidden="false" outlineLevel="0" max="27" min="25" style="83" width="8.14"/>
    <col collapsed="false" customWidth="true" hidden="false" outlineLevel="0" max="28" min="28" style="85" width="11.42"/>
    <col collapsed="false" customWidth="false" hidden="false" outlineLevel="0" max="34" min="29" style="83" width="9.14"/>
    <col collapsed="false" customWidth="false" hidden="false" outlineLevel="0" max="35" min="35" style="85" width="9.14"/>
    <col collapsed="false" customWidth="false" hidden="false" outlineLevel="0" max="257" min="36" style="83" width="9.14"/>
  </cols>
  <sheetData>
    <row r="2" customFormat="false" ht="12.75" hidden="false" customHeight="false" outlineLevel="0" collapsed="false">
      <c r="A2" s="90" t="s">
        <v>1</v>
      </c>
      <c r="B2" s="87" t="n">
        <v>35370</v>
      </c>
      <c r="C2" s="87" t="n">
        <v>35400</v>
      </c>
      <c r="D2" s="87" t="n">
        <v>35431</v>
      </c>
      <c r="E2" s="87" t="n">
        <v>35462</v>
      </c>
      <c r="F2" s="87" t="n">
        <v>35490</v>
      </c>
      <c r="G2" s="99" t="s">
        <v>722</v>
      </c>
      <c r="H2" s="90" t="s">
        <v>1</v>
      </c>
      <c r="I2" s="87" t="n">
        <v>35735</v>
      </c>
      <c r="J2" s="87" t="n">
        <v>35765</v>
      </c>
      <c r="K2" s="87" t="n">
        <v>35796</v>
      </c>
      <c r="L2" s="87" t="n">
        <v>35827</v>
      </c>
      <c r="M2" s="87" t="n">
        <v>35855</v>
      </c>
      <c r="N2" s="100" t="s">
        <v>40</v>
      </c>
      <c r="O2" s="90" t="s">
        <v>1</v>
      </c>
      <c r="P2" s="87" t="n">
        <v>36100</v>
      </c>
      <c r="Q2" s="87" t="n">
        <v>36130</v>
      </c>
      <c r="R2" s="87" t="n">
        <v>36161</v>
      </c>
      <c r="S2" s="87" t="n">
        <v>36192</v>
      </c>
      <c r="T2" s="87" t="n">
        <v>36220</v>
      </c>
      <c r="U2" s="100" t="s">
        <v>41</v>
      </c>
      <c r="V2" s="90" t="s">
        <v>1</v>
      </c>
      <c r="W2" s="87" t="n">
        <v>36465</v>
      </c>
      <c r="X2" s="87" t="n">
        <v>36495</v>
      </c>
      <c r="Y2" s="87" t="n">
        <v>36526</v>
      </c>
      <c r="Z2" s="87" t="n">
        <v>36557</v>
      </c>
      <c r="AA2" s="87" t="n">
        <v>36586</v>
      </c>
      <c r="AB2" s="100" t="s">
        <v>42</v>
      </c>
      <c r="AC2" s="90" t="s">
        <v>1</v>
      </c>
      <c r="AD2" s="87" t="n">
        <v>36831</v>
      </c>
      <c r="AE2" s="87" t="n">
        <v>36861</v>
      </c>
      <c r="AF2" s="87" t="n">
        <v>36892</v>
      </c>
      <c r="AG2" s="87" t="n">
        <v>36923</v>
      </c>
      <c r="AH2" s="87" t="n">
        <v>36951</v>
      </c>
      <c r="AI2" s="100" t="s">
        <v>43</v>
      </c>
    </row>
    <row r="3" customFormat="false" ht="12.75" hidden="false" customHeight="false" outlineLevel="0" collapsed="false">
      <c r="A3" s="93" t="s">
        <v>44</v>
      </c>
      <c r="B3" s="93" t="n">
        <v>0.55</v>
      </c>
      <c r="C3" s="93" t="n">
        <v>1.05</v>
      </c>
      <c r="D3" s="93" t="n">
        <v>1.8</v>
      </c>
      <c r="E3" s="93" t="n">
        <v>1.8</v>
      </c>
      <c r="F3" s="93" t="n">
        <v>0.95</v>
      </c>
      <c r="G3" s="99" t="n">
        <f aca="false">AVERAGE(B3:F3)</f>
        <v>1.23</v>
      </c>
      <c r="H3" s="93" t="s">
        <v>45</v>
      </c>
      <c r="I3" s="93" t="n">
        <v>0.56</v>
      </c>
      <c r="J3" s="93" t="n">
        <v>0.89</v>
      </c>
      <c r="K3" s="93" t="n">
        <v>1.1</v>
      </c>
      <c r="L3" s="93" t="n">
        <v>1.09</v>
      </c>
      <c r="M3" s="93" t="n">
        <v>0.75</v>
      </c>
      <c r="N3" s="99" t="n">
        <f aca="false">AVERAGE(I3:M3)</f>
        <v>0.878</v>
      </c>
      <c r="O3" s="101" t="s">
        <v>723</v>
      </c>
      <c r="P3" s="101" t="n">
        <v>0.5325</v>
      </c>
      <c r="Q3" s="101" t="n">
        <v>0.9475</v>
      </c>
      <c r="R3" s="101" t="n">
        <v>1.2</v>
      </c>
      <c r="S3" s="101" t="n">
        <v>1.2</v>
      </c>
      <c r="T3" s="101" t="n">
        <v>0.695</v>
      </c>
      <c r="U3" s="99" t="n">
        <f aca="false">AVERAGE(P3:T3)</f>
        <v>0.915</v>
      </c>
      <c r="V3" s="93" t="s">
        <v>724</v>
      </c>
      <c r="W3" s="93" t="n">
        <v>0.3975</v>
      </c>
      <c r="X3" s="93" t="n">
        <v>0.595</v>
      </c>
      <c r="Y3" s="93" t="n">
        <v>0.8125</v>
      </c>
      <c r="Z3" s="93" t="n">
        <v>0.8125</v>
      </c>
      <c r="AA3" s="93" t="n">
        <v>0.5575</v>
      </c>
      <c r="AB3" s="99" t="n">
        <f aca="false">AVERAGE(W3:AA3)</f>
        <v>0.635</v>
      </c>
      <c r="AC3" s="93" t="s">
        <v>46</v>
      </c>
      <c r="AD3" s="93" t="n">
        <v>0.45</v>
      </c>
      <c r="AE3" s="93" t="n">
        <v>0.725</v>
      </c>
      <c r="AF3" s="93" t="n">
        <v>0.875</v>
      </c>
      <c r="AG3" s="93" t="n">
        <v>0.87</v>
      </c>
      <c r="AH3" s="93" t="n">
        <v>0.605</v>
      </c>
      <c r="AI3" s="99" t="n">
        <f aca="false">AVERAGE(AD3:AH3)</f>
        <v>0.705</v>
      </c>
    </row>
    <row r="4" customFormat="false" ht="12.75" hidden="false" customHeight="false" outlineLevel="0" collapsed="false">
      <c r="A4" s="93" t="s">
        <v>47</v>
      </c>
      <c r="B4" s="93" t="n">
        <v>0.55</v>
      </c>
      <c r="C4" s="93" t="n">
        <v>1.05</v>
      </c>
      <c r="D4" s="93" t="n">
        <v>1.8</v>
      </c>
      <c r="E4" s="93" t="n">
        <v>1.8</v>
      </c>
      <c r="F4" s="93" t="n">
        <v>0.95</v>
      </c>
      <c r="G4" s="99" t="n">
        <f aca="false">AVERAGE(B4:F4)</f>
        <v>1.23</v>
      </c>
      <c r="H4" s="93" t="s">
        <v>48</v>
      </c>
      <c r="I4" s="93" t="n">
        <v>0.56</v>
      </c>
      <c r="J4" s="93" t="n">
        <v>0.9</v>
      </c>
      <c r="K4" s="93" t="n">
        <v>1.1</v>
      </c>
      <c r="L4" s="93" t="n">
        <v>1.09</v>
      </c>
      <c r="M4" s="93" t="n">
        <v>0.77</v>
      </c>
      <c r="N4" s="99" t="n">
        <f aca="false">AVERAGE(I4:M4)</f>
        <v>0.884</v>
      </c>
      <c r="O4" s="101" t="s">
        <v>725</v>
      </c>
      <c r="P4" s="101" t="n">
        <v>0.5325</v>
      </c>
      <c r="Q4" s="101" t="n">
        <v>0.9475</v>
      </c>
      <c r="R4" s="101" t="n">
        <v>1.2</v>
      </c>
      <c r="S4" s="101" t="n">
        <v>1.2</v>
      </c>
      <c r="T4" s="101" t="n">
        <v>0.695</v>
      </c>
      <c r="U4" s="99" t="n">
        <f aca="false">AVERAGE(P4:T4)</f>
        <v>0.915</v>
      </c>
      <c r="V4" s="93" t="s">
        <v>726</v>
      </c>
      <c r="W4" s="93" t="n">
        <v>0.3975</v>
      </c>
      <c r="X4" s="93" t="n">
        <v>0.595</v>
      </c>
      <c r="Y4" s="93" t="n">
        <v>0.8125</v>
      </c>
      <c r="Z4" s="93" t="n">
        <v>0.8125</v>
      </c>
      <c r="AA4" s="93" t="n">
        <v>0.5575</v>
      </c>
      <c r="AB4" s="99" t="n">
        <f aca="false">AVERAGE(W4:AA4)</f>
        <v>0.635</v>
      </c>
      <c r="AC4" s="93" t="s">
        <v>49</v>
      </c>
      <c r="AD4" s="93" t="n">
        <v>0.45</v>
      </c>
      <c r="AE4" s="93" t="n">
        <v>0.725</v>
      </c>
      <c r="AF4" s="93" t="n">
        <v>0.875</v>
      </c>
      <c r="AG4" s="93" t="n">
        <v>0.87</v>
      </c>
      <c r="AH4" s="93" t="n">
        <v>0.605</v>
      </c>
      <c r="AI4" s="99" t="n">
        <f aca="false">AVERAGE(AD4:AH4)</f>
        <v>0.705</v>
      </c>
    </row>
    <row r="5" customFormat="false" ht="12.75" hidden="false" customHeight="false" outlineLevel="0" collapsed="false">
      <c r="A5" s="93" t="s">
        <v>50</v>
      </c>
      <c r="B5" s="93" t="n">
        <v>0.55</v>
      </c>
      <c r="C5" s="93" t="n">
        <v>1.05</v>
      </c>
      <c r="D5" s="93" t="n">
        <v>1.8</v>
      </c>
      <c r="E5" s="93" t="n">
        <v>1.8</v>
      </c>
      <c r="F5" s="93" t="n">
        <v>0.95</v>
      </c>
      <c r="G5" s="99" t="n">
        <f aca="false">AVERAGE(B5:F5)</f>
        <v>1.23</v>
      </c>
      <c r="H5" s="93" t="s">
        <v>51</v>
      </c>
      <c r="I5" s="93" t="n">
        <v>0.54</v>
      </c>
      <c r="J5" s="93" t="n">
        <v>0.87</v>
      </c>
      <c r="K5" s="93" t="n">
        <v>1.11</v>
      </c>
      <c r="L5" s="93" t="n">
        <v>1.11</v>
      </c>
      <c r="M5" s="93" t="n">
        <v>0.77</v>
      </c>
      <c r="N5" s="99" t="n">
        <f aca="false">AVERAGE(I5:M5)</f>
        <v>0.88</v>
      </c>
      <c r="O5" s="101" t="s">
        <v>727</v>
      </c>
      <c r="P5" s="101" t="n">
        <v>0.5375</v>
      </c>
      <c r="Q5" s="101" t="n">
        <v>0.9525</v>
      </c>
      <c r="R5" s="101" t="n">
        <v>1.205</v>
      </c>
      <c r="S5" s="101" t="n">
        <v>1.205</v>
      </c>
      <c r="T5" s="101" t="n">
        <v>0.7</v>
      </c>
      <c r="U5" s="99" t="n">
        <f aca="false">AVERAGE(P5:T5)</f>
        <v>0.92</v>
      </c>
      <c r="V5" s="93" t="s">
        <v>728</v>
      </c>
      <c r="W5" s="93" t="n">
        <v>0.395</v>
      </c>
      <c r="X5" s="93" t="n">
        <v>0.595</v>
      </c>
      <c r="Y5" s="93" t="n">
        <v>0.81</v>
      </c>
      <c r="Z5" s="93" t="n">
        <v>0.81</v>
      </c>
      <c r="AA5" s="93" t="n">
        <v>0.5525</v>
      </c>
      <c r="AB5" s="99" t="n">
        <f aca="false">AVERAGE(W5:AA5)</f>
        <v>0.6325</v>
      </c>
      <c r="AC5" s="93" t="s">
        <v>52</v>
      </c>
      <c r="AD5" s="93" t="n">
        <v>0.46</v>
      </c>
      <c r="AE5" s="93" t="n">
        <v>0.74</v>
      </c>
      <c r="AF5" s="93" t="n">
        <v>0.9</v>
      </c>
      <c r="AG5" s="93" t="n">
        <v>0.89</v>
      </c>
      <c r="AH5" s="93" t="n">
        <v>0.6175</v>
      </c>
      <c r="AI5" s="99" t="n">
        <f aca="false">AVERAGE(AD5:AH5)</f>
        <v>0.7215</v>
      </c>
    </row>
    <row r="6" customFormat="false" ht="12.75" hidden="false" customHeight="false" outlineLevel="0" collapsed="false">
      <c r="A6" s="93" t="s">
        <v>53</v>
      </c>
      <c r="B6" s="93" t="n">
        <v>0.55</v>
      </c>
      <c r="C6" s="93" t="n">
        <v>1.03</v>
      </c>
      <c r="D6" s="93" t="n">
        <v>1.79</v>
      </c>
      <c r="E6" s="93" t="n">
        <v>1.79</v>
      </c>
      <c r="F6" s="93" t="n">
        <v>0.93</v>
      </c>
      <c r="G6" s="99" t="n">
        <f aca="false">AVERAGE(B6:F6)</f>
        <v>1.218</v>
      </c>
      <c r="H6" s="93" t="s">
        <v>54</v>
      </c>
      <c r="I6" s="93" t="n">
        <v>0.54</v>
      </c>
      <c r="J6" s="93" t="n">
        <v>0.88</v>
      </c>
      <c r="K6" s="93" t="n">
        <v>1.13</v>
      </c>
      <c r="L6" s="93" t="n">
        <v>1.12</v>
      </c>
      <c r="M6" s="93" t="n">
        <v>0.79</v>
      </c>
      <c r="N6" s="99" t="n">
        <f aca="false">AVERAGE(I6:M6)</f>
        <v>0.892</v>
      </c>
      <c r="O6" s="101" t="s">
        <v>55</v>
      </c>
      <c r="P6" s="101" t="n">
        <v>0.5375</v>
      </c>
      <c r="Q6" s="101" t="n">
        <v>0.9225</v>
      </c>
      <c r="R6" s="101" t="n">
        <v>1.205</v>
      </c>
      <c r="S6" s="101" t="n">
        <v>1.205</v>
      </c>
      <c r="T6" s="101" t="n">
        <v>0.7</v>
      </c>
      <c r="U6" s="99" t="n">
        <f aca="false">AVERAGE(P6:T6)</f>
        <v>0.914</v>
      </c>
      <c r="V6" s="93" t="s">
        <v>729</v>
      </c>
      <c r="W6" s="93" t="n">
        <v>0.3975</v>
      </c>
      <c r="X6" s="93" t="n">
        <v>0.5975</v>
      </c>
      <c r="Y6" s="93" t="n">
        <v>0.8275</v>
      </c>
      <c r="Z6" s="93" t="n">
        <v>0.825</v>
      </c>
      <c r="AA6" s="93" t="n">
        <v>0.5525</v>
      </c>
      <c r="AB6" s="99" t="n">
        <f aca="false">AVERAGE(W6:AA6)</f>
        <v>0.64</v>
      </c>
      <c r="AC6" s="93" t="s">
        <v>56</v>
      </c>
      <c r="AD6" s="93" t="n">
        <v>0.48</v>
      </c>
      <c r="AE6" s="93" t="n">
        <v>0.76</v>
      </c>
      <c r="AF6" s="93" t="n">
        <v>0.92</v>
      </c>
      <c r="AG6" s="93" t="n">
        <v>0.91</v>
      </c>
      <c r="AH6" s="93" t="n">
        <v>0.63</v>
      </c>
      <c r="AI6" s="99" t="n">
        <f aca="false">AVERAGE(AD6:AH6)</f>
        <v>0.74</v>
      </c>
    </row>
    <row r="7" customFormat="false" ht="12.75" hidden="false" customHeight="false" outlineLevel="0" collapsed="false">
      <c r="A7" s="93" t="s">
        <v>57</v>
      </c>
      <c r="B7" s="93" t="n">
        <v>0.55</v>
      </c>
      <c r="C7" s="93" t="n">
        <v>1</v>
      </c>
      <c r="D7" s="93" t="n">
        <v>1.76</v>
      </c>
      <c r="E7" s="93" t="n">
        <v>1.76</v>
      </c>
      <c r="F7" s="93" t="n">
        <v>0.9</v>
      </c>
      <c r="G7" s="99" t="n">
        <f aca="false">AVERAGE(B7:F7)</f>
        <v>1.194</v>
      </c>
      <c r="H7" s="93" t="s">
        <v>58</v>
      </c>
      <c r="I7" s="93" t="n">
        <v>0.55</v>
      </c>
      <c r="J7" s="93" t="n">
        <v>0.91</v>
      </c>
      <c r="K7" s="93" t="n">
        <v>1.13</v>
      </c>
      <c r="L7" s="93" t="n">
        <v>1.12</v>
      </c>
      <c r="M7" s="93" t="n">
        <v>0.79</v>
      </c>
      <c r="N7" s="99" t="n">
        <f aca="false">AVERAGE(I7:M7)</f>
        <v>0.9</v>
      </c>
      <c r="O7" s="101" t="s">
        <v>59</v>
      </c>
      <c r="P7" s="101" t="n">
        <v>0.5425</v>
      </c>
      <c r="Q7" s="101" t="n">
        <v>0.9275</v>
      </c>
      <c r="R7" s="101" t="n">
        <v>1.21</v>
      </c>
      <c r="S7" s="101" t="n">
        <v>1.21</v>
      </c>
      <c r="T7" s="101" t="n">
        <v>0.705</v>
      </c>
      <c r="U7" s="99" t="n">
        <f aca="false">AVERAGE(P7:T7)</f>
        <v>0.919</v>
      </c>
      <c r="V7" s="93" t="s">
        <v>730</v>
      </c>
      <c r="W7" s="93" t="n">
        <v>0.4025</v>
      </c>
      <c r="X7" s="93" t="n">
        <v>0.61</v>
      </c>
      <c r="Y7" s="93" t="n">
        <v>0.845</v>
      </c>
      <c r="Z7" s="93" t="n">
        <v>0.8425</v>
      </c>
      <c r="AA7" s="93" t="n">
        <v>0.5625</v>
      </c>
      <c r="AB7" s="99" t="n">
        <f aca="false">AVERAGE(W7:AA7)</f>
        <v>0.6525</v>
      </c>
      <c r="AC7" s="93" t="s">
        <v>60</v>
      </c>
      <c r="AD7" s="93" t="n">
        <v>0.49</v>
      </c>
      <c r="AE7" s="93" t="n">
        <v>0.77</v>
      </c>
      <c r="AF7" s="93" t="n">
        <v>0.93</v>
      </c>
      <c r="AG7" s="93" t="n">
        <v>0.92</v>
      </c>
      <c r="AH7" s="93" t="n">
        <v>0.64</v>
      </c>
      <c r="AI7" s="99" t="n">
        <f aca="false">AVERAGE(AD7:AH7)</f>
        <v>0.75</v>
      </c>
    </row>
    <row r="8" customFormat="false" ht="12.75" hidden="false" customHeight="false" outlineLevel="0" collapsed="false">
      <c r="A8" s="93" t="s">
        <v>61</v>
      </c>
      <c r="B8" s="93" t="n">
        <v>0.53</v>
      </c>
      <c r="C8" s="93" t="n">
        <v>0.97</v>
      </c>
      <c r="D8" s="93" t="n">
        <v>1.72</v>
      </c>
      <c r="E8" s="93" t="n">
        <v>1.72</v>
      </c>
      <c r="F8" s="93" t="n">
        <v>0.9</v>
      </c>
      <c r="G8" s="99" t="n">
        <f aca="false">AVERAGE(B8:F8)</f>
        <v>1.168</v>
      </c>
      <c r="H8" s="93" t="s">
        <v>62</v>
      </c>
      <c r="I8" s="93" t="n">
        <v>0.55</v>
      </c>
      <c r="J8" s="93" t="n">
        <v>0.91</v>
      </c>
      <c r="K8" s="93" t="n">
        <v>1.13</v>
      </c>
      <c r="L8" s="93" t="n">
        <v>1.12</v>
      </c>
      <c r="M8" s="93" t="n">
        <v>0.79</v>
      </c>
      <c r="N8" s="99" t="n">
        <f aca="false">AVERAGE(I8:M8)</f>
        <v>0.9</v>
      </c>
      <c r="O8" s="101" t="s">
        <v>63</v>
      </c>
      <c r="P8" s="101" t="n">
        <v>0.5425</v>
      </c>
      <c r="Q8" s="101" t="n">
        <v>0.935</v>
      </c>
      <c r="R8" s="101" t="n">
        <v>1.23</v>
      </c>
      <c r="S8" s="101" t="n">
        <v>1.23</v>
      </c>
      <c r="T8" s="101" t="n">
        <v>0.725</v>
      </c>
      <c r="U8" s="99" t="n">
        <f aca="false">AVERAGE(P8:T8)</f>
        <v>0.9325</v>
      </c>
      <c r="V8" s="93" t="s">
        <v>731</v>
      </c>
      <c r="W8" s="93" t="n">
        <v>0.4025</v>
      </c>
      <c r="X8" s="93" t="n">
        <v>0.61</v>
      </c>
      <c r="Y8" s="93" t="n">
        <v>0.845</v>
      </c>
      <c r="Z8" s="93" t="n">
        <v>0.8425</v>
      </c>
      <c r="AA8" s="93" t="n">
        <v>0.5625</v>
      </c>
      <c r="AB8" s="99" t="n">
        <f aca="false">AVERAGE(W8:AA8)</f>
        <v>0.6525</v>
      </c>
      <c r="AC8" s="93" t="s">
        <v>64</v>
      </c>
      <c r="AD8" s="93" t="n">
        <v>0.49</v>
      </c>
      <c r="AE8" s="93" t="n">
        <v>0.77</v>
      </c>
      <c r="AF8" s="93" t="n">
        <v>0.93</v>
      </c>
      <c r="AG8" s="93" t="n">
        <v>0.92</v>
      </c>
      <c r="AH8" s="93" t="n">
        <v>0.64</v>
      </c>
      <c r="AI8" s="99" t="n">
        <f aca="false">AVERAGE(AD8:AH8)</f>
        <v>0.75</v>
      </c>
    </row>
    <row r="9" customFormat="false" ht="12.75" hidden="false" customHeight="false" outlineLevel="0" collapsed="false">
      <c r="A9" s="93" t="s">
        <v>65</v>
      </c>
      <c r="B9" s="93" t="n">
        <v>0.53</v>
      </c>
      <c r="C9" s="93" t="n">
        <v>0.94</v>
      </c>
      <c r="D9" s="93" t="n">
        <v>1.72</v>
      </c>
      <c r="E9" s="93" t="n">
        <v>1.72</v>
      </c>
      <c r="F9" s="93" t="n">
        <v>0.85</v>
      </c>
      <c r="G9" s="99" t="n">
        <f aca="false">AVERAGE(B9:F9)</f>
        <v>1.152</v>
      </c>
      <c r="H9" s="93" t="s">
        <v>66</v>
      </c>
      <c r="I9" s="93" t="n">
        <v>0.55</v>
      </c>
      <c r="J9" s="93" t="n">
        <v>0.91</v>
      </c>
      <c r="K9" s="93" t="n">
        <v>1.13</v>
      </c>
      <c r="L9" s="93" t="n">
        <v>1.12</v>
      </c>
      <c r="M9" s="93" t="n">
        <v>0.79</v>
      </c>
      <c r="N9" s="99" t="n">
        <f aca="false">AVERAGE(I9:M9)</f>
        <v>0.9</v>
      </c>
      <c r="O9" s="101" t="s">
        <v>67</v>
      </c>
      <c r="P9" s="101" t="n">
        <v>0.55</v>
      </c>
      <c r="Q9" s="101" t="n">
        <v>0.94</v>
      </c>
      <c r="R9" s="101" t="n">
        <v>1.24</v>
      </c>
      <c r="S9" s="101" t="n">
        <v>1.24</v>
      </c>
      <c r="T9" s="101" t="n">
        <v>0.73</v>
      </c>
      <c r="U9" s="99" t="n">
        <f aca="false">AVERAGE(P9:T9)</f>
        <v>0.94</v>
      </c>
      <c r="V9" s="93" t="s">
        <v>732</v>
      </c>
      <c r="W9" s="93" t="n">
        <v>0.41</v>
      </c>
      <c r="X9" s="93" t="n">
        <v>0.6225</v>
      </c>
      <c r="Y9" s="93" t="n">
        <v>0.8625</v>
      </c>
      <c r="Z9" s="93" t="n">
        <v>0.8625</v>
      </c>
      <c r="AA9" s="93" t="n">
        <v>0.5675</v>
      </c>
      <c r="AB9" s="99" t="n">
        <f aca="false">AVERAGE(W9:AA9)</f>
        <v>0.665</v>
      </c>
      <c r="AC9" s="93" t="s">
        <v>68</v>
      </c>
      <c r="AD9" s="93" t="n">
        <v>0.49</v>
      </c>
      <c r="AE9" s="93" t="n">
        <v>0.77</v>
      </c>
      <c r="AF9" s="93" t="n">
        <v>0.93</v>
      </c>
      <c r="AG9" s="93" t="n">
        <v>0.92</v>
      </c>
      <c r="AH9" s="93" t="n">
        <v>0.64</v>
      </c>
      <c r="AI9" s="99" t="n">
        <f aca="false">AVERAGE(AD9:AH9)</f>
        <v>0.75</v>
      </c>
    </row>
    <row r="10" customFormat="false" ht="12.75" hidden="false" customHeight="false" outlineLevel="0" collapsed="false">
      <c r="A10" s="93" t="s">
        <v>69</v>
      </c>
      <c r="B10" s="93" t="n">
        <v>0.5</v>
      </c>
      <c r="C10" s="93" t="n">
        <v>0.9</v>
      </c>
      <c r="D10" s="93" t="n">
        <v>1.66</v>
      </c>
      <c r="E10" s="93" t="n">
        <v>1.66</v>
      </c>
      <c r="F10" s="93" t="n">
        <v>0.85</v>
      </c>
      <c r="G10" s="99" t="n">
        <f aca="false">AVERAGE(B10:F10)</f>
        <v>1.114</v>
      </c>
      <c r="H10" s="93" t="s">
        <v>70</v>
      </c>
      <c r="I10" s="93" t="n">
        <v>0.55</v>
      </c>
      <c r="J10" s="93" t="n">
        <v>0.92</v>
      </c>
      <c r="K10" s="93" t="n">
        <v>1.14</v>
      </c>
      <c r="L10" s="93" t="n">
        <v>1.14</v>
      </c>
      <c r="M10" s="93" t="n">
        <v>0.8</v>
      </c>
      <c r="N10" s="99" t="n">
        <f aca="false">AVERAGE(I10:M10)</f>
        <v>0.91</v>
      </c>
      <c r="O10" s="101" t="s">
        <v>71</v>
      </c>
      <c r="P10" s="101" t="n">
        <v>0.55</v>
      </c>
      <c r="Q10" s="101" t="n">
        <v>0.94</v>
      </c>
      <c r="R10" s="101" t="n">
        <v>1.24</v>
      </c>
      <c r="S10" s="101" t="n">
        <v>1.24</v>
      </c>
      <c r="T10" s="101" t="n">
        <v>0.73</v>
      </c>
      <c r="U10" s="99" t="n">
        <f aca="false">AVERAGE(P10:T10)</f>
        <v>0.94</v>
      </c>
      <c r="V10" s="93" t="s">
        <v>733</v>
      </c>
      <c r="W10" s="93" t="n">
        <v>0.435</v>
      </c>
      <c r="X10" s="93" t="n">
        <v>0.6625</v>
      </c>
      <c r="Y10" s="93" t="n">
        <v>0.9175</v>
      </c>
      <c r="Z10" s="93" t="n">
        <v>0.9175</v>
      </c>
      <c r="AA10" s="93" t="n">
        <v>0.605</v>
      </c>
      <c r="AB10" s="99" t="n">
        <f aca="false">AVERAGE(W10:AA10)</f>
        <v>0.7075</v>
      </c>
      <c r="AC10" s="93" t="s">
        <v>72</v>
      </c>
      <c r="AD10" s="93" t="n">
        <v>0.49</v>
      </c>
      <c r="AE10" s="93" t="n">
        <v>0.77</v>
      </c>
      <c r="AF10" s="93" t="n">
        <v>0.93</v>
      </c>
      <c r="AG10" s="93" t="n">
        <v>0.92</v>
      </c>
      <c r="AH10" s="93" t="n">
        <v>0.64</v>
      </c>
      <c r="AI10" s="99" t="n">
        <f aca="false">AVERAGE(AD10:AH10)</f>
        <v>0.75</v>
      </c>
    </row>
    <row r="11" customFormat="false" ht="12.75" hidden="false" customHeight="false" outlineLevel="0" collapsed="false">
      <c r="A11" s="93" t="s">
        <v>73</v>
      </c>
      <c r="B11" s="93" t="n">
        <v>0.5</v>
      </c>
      <c r="C11" s="93" t="n">
        <v>0.9</v>
      </c>
      <c r="D11" s="93" t="n">
        <v>1.75</v>
      </c>
      <c r="E11" s="93" t="n">
        <v>1.75</v>
      </c>
      <c r="F11" s="93" t="n">
        <v>0.85</v>
      </c>
      <c r="G11" s="99" t="n">
        <f aca="false">AVERAGE(B11:F11)</f>
        <v>1.15</v>
      </c>
      <c r="H11" s="93" t="s">
        <v>74</v>
      </c>
      <c r="I11" s="93" t="n">
        <v>0.55</v>
      </c>
      <c r="J11" s="93" t="n">
        <v>0.92</v>
      </c>
      <c r="K11" s="93" t="n">
        <v>1.14</v>
      </c>
      <c r="L11" s="93" t="n">
        <v>1.14</v>
      </c>
      <c r="M11" s="93" t="n">
        <v>0.8</v>
      </c>
      <c r="N11" s="99" t="n">
        <f aca="false">AVERAGE(I11:M11)</f>
        <v>0.91</v>
      </c>
      <c r="O11" s="101" t="s">
        <v>75</v>
      </c>
      <c r="P11" s="101" t="n">
        <v>0.5425</v>
      </c>
      <c r="Q11" s="101" t="n">
        <v>0.9325</v>
      </c>
      <c r="R11" s="101" t="n">
        <v>1.2325</v>
      </c>
      <c r="S11" s="101" t="n">
        <v>1.2325</v>
      </c>
      <c r="T11" s="101" t="n">
        <v>0.7225</v>
      </c>
      <c r="U11" s="99" t="n">
        <f aca="false">AVERAGE(P11:T11)</f>
        <v>0.9325</v>
      </c>
      <c r="V11" s="93" t="s">
        <v>734</v>
      </c>
      <c r="W11" s="93" t="n">
        <v>0.4425</v>
      </c>
      <c r="X11" s="93" t="n">
        <v>0.675</v>
      </c>
      <c r="Y11" s="93" t="n">
        <v>0.935</v>
      </c>
      <c r="Z11" s="93" t="n">
        <v>0.9325</v>
      </c>
      <c r="AA11" s="93" t="n">
        <v>0.615</v>
      </c>
      <c r="AB11" s="99" t="n">
        <f aca="false">AVERAGE(W11:AA11)</f>
        <v>0.72</v>
      </c>
      <c r="AC11" s="93" t="s">
        <v>76</v>
      </c>
      <c r="AD11" s="93" t="n">
        <v>0.5</v>
      </c>
      <c r="AE11" s="93" t="n">
        <v>0.78</v>
      </c>
      <c r="AF11" s="93" t="n">
        <v>0.94</v>
      </c>
      <c r="AG11" s="93" t="n">
        <v>0.93</v>
      </c>
      <c r="AH11" s="93" t="n">
        <v>0.65</v>
      </c>
      <c r="AI11" s="99" t="n">
        <f aca="false">AVERAGE(AD11:AH11)</f>
        <v>0.76</v>
      </c>
    </row>
    <row r="12" customFormat="false" ht="12.75" hidden="false" customHeight="false" outlineLevel="0" collapsed="false">
      <c r="A12" s="93" t="s">
        <v>77</v>
      </c>
      <c r="B12" s="93" t="n">
        <v>0.5</v>
      </c>
      <c r="C12" s="93" t="n">
        <v>0.9</v>
      </c>
      <c r="D12" s="93" t="n">
        <v>1.75</v>
      </c>
      <c r="E12" s="93" t="n">
        <v>1.75</v>
      </c>
      <c r="F12" s="93" t="n">
        <v>0.85</v>
      </c>
      <c r="G12" s="99" t="n">
        <f aca="false">AVERAGE(B12:F12)</f>
        <v>1.15</v>
      </c>
      <c r="H12" s="93" t="s">
        <v>78</v>
      </c>
      <c r="I12" s="93" t="n">
        <v>0.55</v>
      </c>
      <c r="J12" s="93" t="n">
        <v>0.92</v>
      </c>
      <c r="K12" s="93" t="n">
        <v>1.14</v>
      </c>
      <c r="L12" s="93" t="n">
        <v>1.14</v>
      </c>
      <c r="M12" s="93" t="n">
        <v>0.8</v>
      </c>
      <c r="N12" s="99" t="n">
        <f aca="false">AVERAGE(I12:M12)</f>
        <v>0.91</v>
      </c>
      <c r="O12" s="101" t="s">
        <v>79</v>
      </c>
      <c r="P12" s="101" t="n">
        <v>0.55</v>
      </c>
      <c r="Q12" s="101" t="n">
        <v>0.94</v>
      </c>
      <c r="R12" s="101" t="n">
        <v>1.24</v>
      </c>
      <c r="S12" s="101" t="n">
        <v>1.24</v>
      </c>
      <c r="T12" s="101" t="n">
        <v>0.73</v>
      </c>
      <c r="U12" s="99" t="n">
        <f aca="false">AVERAGE(P12:T12)</f>
        <v>0.94</v>
      </c>
      <c r="V12" s="93" t="s">
        <v>735</v>
      </c>
      <c r="W12" s="93" t="n">
        <v>0.445</v>
      </c>
      <c r="X12" s="93" t="n">
        <v>0.6725</v>
      </c>
      <c r="Y12" s="93" t="n">
        <v>0.9325</v>
      </c>
      <c r="Z12" s="93" t="n">
        <v>0.9325</v>
      </c>
      <c r="AA12" s="93" t="n">
        <v>0.605</v>
      </c>
      <c r="AB12" s="99" t="n">
        <f aca="false">AVERAGE(W12:AA12)</f>
        <v>0.7175</v>
      </c>
      <c r="AC12" s="93" t="s">
        <v>80</v>
      </c>
      <c r="AD12" s="93" t="n">
        <v>0.5</v>
      </c>
      <c r="AE12" s="93" t="n">
        <v>0.78</v>
      </c>
      <c r="AF12" s="93" t="n">
        <v>0.94</v>
      </c>
      <c r="AG12" s="93" t="n">
        <v>0.93</v>
      </c>
      <c r="AH12" s="93" t="n">
        <v>0.65</v>
      </c>
      <c r="AI12" s="99" t="n">
        <f aca="false">AVERAGE(AD12:AH12)</f>
        <v>0.76</v>
      </c>
    </row>
    <row r="13" customFormat="false" ht="12.75" hidden="false" customHeight="false" outlineLevel="0" collapsed="false">
      <c r="A13" s="93" t="s">
        <v>81</v>
      </c>
      <c r="B13" s="93" t="n">
        <v>0.5</v>
      </c>
      <c r="C13" s="93" t="n">
        <v>0.9</v>
      </c>
      <c r="D13" s="93" t="n">
        <v>1.5</v>
      </c>
      <c r="E13" s="93" t="n">
        <v>1.5</v>
      </c>
      <c r="F13" s="93" t="n">
        <v>0.85</v>
      </c>
      <c r="G13" s="99" t="n">
        <f aca="false">AVERAGE(B13:F13)</f>
        <v>1.05</v>
      </c>
      <c r="H13" s="93" t="s">
        <v>82</v>
      </c>
      <c r="I13" s="93" t="n">
        <v>0.55</v>
      </c>
      <c r="J13" s="93" t="n">
        <v>0.92</v>
      </c>
      <c r="K13" s="93" t="n">
        <v>1.14</v>
      </c>
      <c r="L13" s="93" t="n">
        <v>1.14</v>
      </c>
      <c r="M13" s="93" t="n">
        <v>0.8</v>
      </c>
      <c r="N13" s="99" t="n">
        <f aca="false">AVERAGE(I13:M13)</f>
        <v>0.91</v>
      </c>
      <c r="O13" s="101" t="s">
        <v>83</v>
      </c>
      <c r="P13" s="101" t="n">
        <v>0.555</v>
      </c>
      <c r="Q13" s="101" t="n">
        <v>0.945</v>
      </c>
      <c r="R13" s="101" t="n">
        <v>1.245</v>
      </c>
      <c r="S13" s="101" t="n">
        <v>1.245</v>
      </c>
      <c r="T13" s="101" t="n">
        <v>0.735</v>
      </c>
      <c r="U13" s="99" t="n">
        <f aca="false">AVERAGE(P13:T13)</f>
        <v>0.945</v>
      </c>
      <c r="V13" s="93" t="s">
        <v>736</v>
      </c>
      <c r="W13" s="93" t="n">
        <v>0.4475</v>
      </c>
      <c r="X13" s="93" t="n">
        <v>0.675</v>
      </c>
      <c r="Y13" s="93" t="n">
        <v>0.935</v>
      </c>
      <c r="Z13" s="93" t="n">
        <v>0.935</v>
      </c>
      <c r="AA13" s="93" t="n">
        <v>0.6075</v>
      </c>
      <c r="AB13" s="99" t="n">
        <f aca="false">AVERAGE(W13:AA13)</f>
        <v>0.72</v>
      </c>
      <c r="AC13" s="93" t="s">
        <v>84</v>
      </c>
      <c r="AD13" s="93" t="n">
        <v>0.5</v>
      </c>
      <c r="AE13" s="93" t="n">
        <v>0.78</v>
      </c>
      <c r="AF13" s="93" t="n">
        <v>0.94</v>
      </c>
      <c r="AG13" s="93" t="n">
        <v>0.93</v>
      </c>
      <c r="AH13" s="93" t="n">
        <v>0.65</v>
      </c>
      <c r="AI13" s="99" t="n">
        <f aca="false">AVERAGE(AD13:AH13)</f>
        <v>0.76</v>
      </c>
    </row>
    <row r="14" customFormat="false" ht="12.75" hidden="false" customHeight="false" outlineLevel="0" collapsed="false">
      <c r="A14" s="93" t="s">
        <v>85</v>
      </c>
      <c r="B14" s="93" t="n">
        <v>0.5</v>
      </c>
      <c r="C14" s="93" t="n">
        <v>0.9</v>
      </c>
      <c r="D14" s="93" t="n">
        <v>1.5</v>
      </c>
      <c r="E14" s="93" t="n">
        <v>1.5</v>
      </c>
      <c r="F14" s="93" t="n">
        <v>0.85</v>
      </c>
      <c r="G14" s="99" t="n">
        <f aca="false">AVERAGE(B14:F14)</f>
        <v>1.05</v>
      </c>
      <c r="H14" s="93" t="s">
        <v>86</v>
      </c>
      <c r="I14" s="93" t="n">
        <v>0.55</v>
      </c>
      <c r="J14" s="93" t="n">
        <v>0.92</v>
      </c>
      <c r="K14" s="93" t="n">
        <v>1.14</v>
      </c>
      <c r="L14" s="93" t="n">
        <v>1.14</v>
      </c>
      <c r="M14" s="93" t="n">
        <v>0.8</v>
      </c>
      <c r="N14" s="99" t="n">
        <f aca="false">AVERAGE(I14:M14)</f>
        <v>0.91</v>
      </c>
      <c r="O14" s="101" t="s">
        <v>87</v>
      </c>
      <c r="P14" s="101" t="n">
        <v>0.5525</v>
      </c>
      <c r="Q14" s="101" t="n">
        <v>0.9425</v>
      </c>
      <c r="R14" s="101" t="n">
        <v>1.2425</v>
      </c>
      <c r="S14" s="101" t="n">
        <v>1.2425</v>
      </c>
      <c r="T14" s="101" t="n">
        <v>0.7325</v>
      </c>
      <c r="U14" s="99" t="n">
        <f aca="false">AVERAGE(P14:T14)</f>
        <v>0.9425</v>
      </c>
      <c r="V14" s="93" t="s">
        <v>737</v>
      </c>
      <c r="W14" s="93" t="n">
        <v>0.4475</v>
      </c>
      <c r="X14" s="93" t="n">
        <v>0.675</v>
      </c>
      <c r="Y14" s="93" t="n">
        <v>0.935</v>
      </c>
      <c r="Z14" s="93" t="n">
        <v>0.935</v>
      </c>
      <c r="AA14" s="93" t="n">
        <v>0.6075</v>
      </c>
      <c r="AB14" s="99" t="n">
        <f aca="false">AVERAGE(W14:AA14)</f>
        <v>0.72</v>
      </c>
      <c r="AC14" s="93" t="s">
        <v>88</v>
      </c>
      <c r="AD14" s="93" t="n">
        <v>0.5</v>
      </c>
      <c r="AE14" s="93" t="n">
        <v>0.78</v>
      </c>
      <c r="AF14" s="93" t="n">
        <v>0.94</v>
      </c>
      <c r="AG14" s="93" t="n">
        <v>0.93</v>
      </c>
      <c r="AH14" s="93" t="n">
        <v>0.65</v>
      </c>
      <c r="AI14" s="99" t="n">
        <f aca="false">AVERAGE(AD14:AH14)</f>
        <v>0.76</v>
      </c>
    </row>
    <row r="15" customFormat="false" ht="12.75" hidden="false" customHeight="false" outlineLevel="0" collapsed="false">
      <c r="A15" s="93" t="s">
        <v>89</v>
      </c>
      <c r="B15" s="93" t="n">
        <v>0.5</v>
      </c>
      <c r="C15" s="93" t="n">
        <v>0.9</v>
      </c>
      <c r="D15" s="93" t="n">
        <v>1.5</v>
      </c>
      <c r="E15" s="93" t="n">
        <v>1.5</v>
      </c>
      <c r="F15" s="93" t="n">
        <v>0.85</v>
      </c>
      <c r="G15" s="99" t="n">
        <f aca="false">AVERAGE(B15:F15)</f>
        <v>1.05</v>
      </c>
      <c r="H15" s="93" t="s">
        <v>90</v>
      </c>
      <c r="I15" s="93" t="n">
        <v>0.55</v>
      </c>
      <c r="J15" s="93" t="n">
        <v>0.92</v>
      </c>
      <c r="K15" s="93" t="n">
        <v>1.14</v>
      </c>
      <c r="L15" s="93" t="n">
        <v>1.14</v>
      </c>
      <c r="M15" s="93" t="n">
        <v>0.8</v>
      </c>
      <c r="N15" s="99" t="n">
        <f aca="false">AVERAGE(I15:M15)</f>
        <v>0.91</v>
      </c>
      <c r="O15" s="101" t="s">
        <v>91</v>
      </c>
      <c r="P15" s="101" t="n">
        <v>0.5572</v>
      </c>
      <c r="Q15" s="101" t="n">
        <v>0.97</v>
      </c>
      <c r="R15" s="101" t="n">
        <v>1.24</v>
      </c>
      <c r="S15" s="101" t="n">
        <v>1.2425</v>
      </c>
      <c r="T15" s="101" t="n">
        <v>0.7175</v>
      </c>
      <c r="U15" s="99" t="n">
        <f aca="false">AVERAGE(P15:T15)</f>
        <v>0.94544</v>
      </c>
      <c r="V15" s="93" t="s">
        <v>738</v>
      </c>
      <c r="W15" s="93" t="n">
        <v>0.4475</v>
      </c>
      <c r="X15" s="93" t="n">
        <v>0.675</v>
      </c>
      <c r="Y15" s="93" t="n">
        <v>0.935</v>
      </c>
      <c r="Z15" s="93" t="n">
        <v>0.935</v>
      </c>
      <c r="AA15" s="93" t="n">
        <v>0.6075</v>
      </c>
      <c r="AB15" s="99" t="n">
        <f aca="false">AVERAGE(W15:AA15)</f>
        <v>0.72</v>
      </c>
      <c r="AC15" s="93" t="s">
        <v>92</v>
      </c>
      <c r="AD15" s="93" t="n">
        <v>0.5</v>
      </c>
      <c r="AE15" s="93" t="n">
        <v>0.78</v>
      </c>
      <c r="AF15" s="93" t="n">
        <v>0.94</v>
      </c>
      <c r="AG15" s="93" t="n">
        <v>0.93</v>
      </c>
      <c r="AH15" s="93" t="n">
        <v>0.65</v>
      </c>
      <c r="AI15" s="99" t="n">
        <f aca="false">AVERAGE(AD15:AH15)</f>
        <v>0.76</v>
      </c>
    </row>
    <row r="16" customFormat="false" ht="12.75" hidden="false" customHeight="false" outlineLevel="0" collapsed="false">
      <c r="A16" s="93" t="s">
        <v>93</v>
      </c>
      <c r="B16" s="93" t="n">
        <v>0.5</v>
      </c>
      <c r="C16" s="93" t="n">
        <v>0.9</v>
      </c>
      <c r="D16" s="93" t="n">
        <v>1.5</v>
      </c>
      <c r="E16" s="93" t="n">
        <v>1.5</v>
      </c>
      <c r="F16" s="93" t="n">
        <v>0.85</v>
      </c>
      <c r="G16" s="99" t="n">
        <f aca="false">AVERAGE(B16:F16)</f>
        <v>1.05</v>
      </c>
      <c r="H16" s="93" t="s">
        <v>94</v>
      </c>
      <c r="I16" s="93" t="n">
        <v>0.55</v>
      </c>
      <c r="J16" s="93" t="n">
        <v>0.92</v>
      </c>
      <c r="K16" s="93" t="n">
        <v>1.14</v>
      </c>
      <c r="L16" s="93" t="n">
        <v>1.14</v>
      </c>
      <c r="M16" s="93" t="n">
        <v>0.8</v>
      </c>
      <c r="N16" s="99" t="n">
        <f aca="false">AVERAGE(I16:M16)</f>
        <v>0.91</v>
      </c>
      <c r="O16" s="101" t="s">
        <v>95</v>
      </c>
      <c r="P16" s="101" t="n">
        <v>0.565</v>
      </c>
      <c r="Q16" s="101" t="n">
        <v>0.9775</v>
      </c>
      <c r="R16" s="101" t="n">
        <v>1.2475</v>
      </c>
      <c r="S16" s="101" t="n">
        <v>1.25</v>
      </c>
      <c r="T16" s="101" t="n">
        <v>0.725</v>
      </c>
      <c r="U16" s="99" t="n">
        <f aca="false">AVERAGE(P16:T16)</f>
        <v>0.953</v>
      </c>
      <c r="V16" s="93" t="s">
        <v>739</v>
      </c>
      <c r="W16" s="93" t="n">
        <v>0.4475</v>
      </c>
      <c r="X16" s="93" t="n">
        <v>0.675</v>
      </c>
      <c r="Y16" s="93" t="n">
        <v>0.935</v>
      </c>
      <c r="Z16" s="93" t="n">
        <v>0.935</v>
      </c>
      <c r="AA16" s="93" t="n">
        <v>0.6075</v>
      </c>
      <c r="AB16" s="99" t="n">
        <f aca="false">AVERAGE(W16:AA16)</f>
        <v>0.72</v>
      </c>
      <c r="AC16" s="93" t="s">
        <v>96</v>
      </c>
      <c r="AD16" s="93" t="n">
        <v>0.5</v>
      </c>
      <c r="AE16" s="93" t="n">
        <v>0.78</v>
      </c>
      <c r="AF16" s="93" t="n">
        <v>0.94</v>
      </c>
      <c r="AG16" s="93" t="n">
        <v>0.93</v>
      </c>
      <c r="AH16" s="93" t="n">
        <v>0.65</v>
      </c>
      <c r="AI16" s="99" t="n">
        <f aca="false">AVERAGE(AD16:AH16)</f>
        <v>0.76</v>
      </c>
    </row>
    <row r="17" customFormat="false" ht="12.75" hidden="false" customHeight="false" outlineLevel="0" collapsed="false">
      <c r="A17" s="93" t="s">
        <v>97</v>
      </c>
      <c r="B17" s="93" t="n">
        <v>0.5</v>
      </c>
      <c r="C17" s="93" t="n">
        <v>0.9</v>
      </c>
      <c r="D17" s="93" t="n">
        <v>1.55</v>
      </c>
      <c r="E17" s="93" t="n">
        <v>1.55</v>
      </c>
      <c r="F17" s="93" t="n">
        <v>0.85</v>
      </c>
      <c r="G17" s="99" t="n">
        <f aca="false">AVERAGE(B17:F17)</f>
        <v>1.07</v>
      </c>
      <c r="H17" s="93" t="s">
        <v>98</v>
      </c>
      <c r="I17" s="93" t="n">
        <v>0.55</v>
      </c>
      <c r="J17" s="93" t="n">
        <v>0.92</v>
      </c>
      <c r="K17" s="93" t="n">
        <v>1.14</v>
      </c>
      <c r="L17" s="93" t="n">
        <v>1.14</v>
      </c>
      <c r="M17" s="93" t="n">
        <v>0.8</v>
      </c>
      <c r="N17" s="99" t="n">
        <f aca="false">AVERAGE(I17:M17)</f>
        <v>0.91</v>
      </c>
      <c r="O17" s="101" t="s">
        <v>99</v>
      </c>
      <c r="P17" s="101" t="n">
        <v>0.5775</v>
      </c>
      <c r="Q17" s="101" t="n">
        <v>0.985</v>
      </c>
      <c r="R17" s="101" t="n">
        <v>1.255</v>
      </c>
      <c r="S17" s="101" t="n">
        <v>1.2575</v>
      </c>
      <c r="T17" s="101" t="n">
        <v>0.7325</v>
      </c>
      <c r="U17" s="99" t="n">
        <f aca="false">AVERAGE(P17:T17)</f>
        <v>0.9615</v>
      </c>
      <c r="V17" s="93" t="s">
        <v>740</v>
      </c>
      <c r="W17" s="93" t="n">
        <v>0.4475</v>
      </c>
      <c r="X17" s="93" t="n">
        <v>0.675</v>
      </c>
      <c r="Y17" s="93" t="n">
        <v>0.935</v>
      </c>
      <c r="Z17" s="93" t="n">
        <v>0.935</v>
      </c>
      <c r="AA17" s="93" t="n">
        <v>0.6075</v>
      </c>
      <c r="AB17" s="99" t="n">
        <f aca="false">AVERAGE(W17:AA17)</f>
        <v>0.72</v>
      </c>
      <c r="AC17" s="93" t="s">
        <v>100</v>
      </c>
      <c r="AD17" s="93" t="n">
        <v>0.5</v>
      </c>
      <c r="AE17" s="93" t="n">
        <v>0.78</v>
      </c>
      <c r="AF17" s="93" t="n">
        <v>0.94</v>
      </c>
      <c r="AG17" s="93" t="n">
        <v>0.93</v>
      </c>
      <c r="AH17" s="93" t="n">
        <v>0.65</v>
      </c>
      <c r="AI17" s="99" t="n">
        <f aca="false">AVERAGE(AD17:AH17)</f>
        <v>0.76</v>
      </c>
    </row>
    <row r="18" customFormat="false" ht="12.75" hidden="false" customHeight="false" outlineLevel="0" collapsed="false">
      <c r="A18" s="93" t="s">
        <v>101</v>
      </c>
      <c r="B18" s="93" t="n">
        <v>0.45</v>
      </c>
      <c r="C18" s="93" t="n">
        <v>0.9</v>
      </c>
      <c r="D18" s="93" t="n">
        <v>1.55</v>
      </c>
      <c r="E18" s="93" t="n">
        <v>1.55</v>
      </c>
      <c r="F18" s="93" t="n">
        <v>0.85</v>
      </c>
      <c r="G18" s="99" t="n">
        <f aca="false">AVERAGE(B18:F18)</f>
        <v>1.06</v>
      </c>
      <c r="H18" s="93" t="s">
        <v>102</v>
      </c>
      <c r="I18" s="93" t="n">
        <v>0.55</v>
      </c>
      <c r="J18" s="93" t="n">
        <v>0.92</v>
      </c>
      <c r="K18" s="93" t="n">
        <v>1.14</v>
      </c>
      <c r="L18" s="93" t="n">
        <v>1.14</v>
      </c>
      <c r="M18" s="93" t="n">
        <v>0.8</v>
      </c>
      <c r="N18" s="99" t="n">
        <f aca="false">AVERAGE(I18:M18)</f>
        <v>0.91</v>
      </c>
      <c r="O18" s="101" t="s">
        <v>103</v>
      </c>
      <c r="P18" s="101" t="n">
        <v>0.575</v>
      </c>
      <c r="Q18" s="101" t="n">
        <v>0.9825</v>
      </c>
      <c r="R18" s="101" t="n">
        <v>1.2525</v>
      </c>
      <c r="S18" s="101" t="n">
        <v>1.255</v>
      </c>
      <c r="T18" s="101" t="n">
        <v>0.73</v>
      </c>
      <c r="U18" s="99" t="n">
        <f aca="false">AVERAGE(P18:T18)</f>
        <v>0.959</v>
      </c>
      <c r="V18" s="93" t="s">
        <v>741</v>
      </c>
      <c r="W18" s="93" t="n">
        <v>0.4475</v>
      </c>
      <c r="X18" s="93" t="n">
        <v>0.6775</v>
      </c>
      <c r="Y18" s="93" t="n">
        <v>0.94</v>
      </c>
      <c r="Z18" s="93" t="n">
        <v>0.94</v>
      </c>
      <c r="AA18" s="93" t="n">
        <v>0.6075</v>
      </c>
      <c r="AB18" s="99" t="n">
        <f aca="false">AVERAGE(W18:AA18)</f>
        <v>0.7225</v>
      </c>
      <c r="AC18" s="93" t="s">
        <v>104</v>
      </c>
      <c r="AD18" s="93" t="n">
        <v>0.5</v>
      </c>
      <c r="AE18" s="93" t="n">
        <v>0.78</v>
      </c>
      <c r="AF18" s="93" t="n">
        <v>0.94</v>
      </c>
      <c r="AG18" s="93" t="n">
        <v>0.93</v>
      </c>
      <c r="AH18" s="93" t="n">
        <v>0.65</v>
      </c>
      <c r="AI18" s="99" t="n">
        <f aca="false">AVERAGE(AD18:AH18)</f>
        <v>0.76</v>
      </c>
    </row>
    <row r="19" customFormat="false" ht="12.75" hidden="false" customHeight="false" outlineLevel="0" collapsed="false">
      <c r="A19" s="93" t="s">
        <v>105</v>
      </c>
      <c r="B19" s="93" t="n">
        <v>0.45</v>
      </c>
      <c r="C19" s="93" t="n">
        <v>0.9</v>
      </c>
      <c r="D19" s="93" t="n">
        <v>1.55</v>
      </c>
      <c r="E19" s="93" t="n">
        <v>1.55</v>
      </c>
      <c r="F19" s="93" t="n">
        <v>0.85</v>
      </c>
      <c r="G19" s="99" t="n">
        <f aca="false">AVERAGE(B19:F19)</f>
        <v>1.06</v>
      </c>
      <c r="H19" s="93" t="s">
        <v>106</v>
      </c>
      <c r="I19" s="93" t="n">
        <v>0.55</v>
      </c>
      <c r="J19" s="93" t="n">
        <v>0.92</v>
      </c>
      <c r="K19" s="93" t="n">
        <v>1.14</v>
      </c>
      <c r="L19" s="93" t="n">
        <v>1.14</v>
      </c>
      <c r="M19" s="93" t="n">
        <v>0.8</v>
      </c>
      <c r="N19" s="99" t="n">
        <f aca="false">AVERAGE(I19:M19)</f>
        <v>0.91</v>
      </c>
      <c r="O19" s="101" t="s">
        <v>107</v>
      </c>
      <c r="P19" s="101" t="n">
        <v>0.575</v>
      </c>
      <c r="Q19" s="101" t="n">
        <v>0.9875</v>
      </c>
      <c r="R19" s="101" t="n">
        <v>1.2575</v>
      </c>
      <c r="S19" s="101" t="n">
        <v>1.26</v>
      </c>
      <c r="T19" s="101" t="n">
        <v>0.735</v>
      </c>
      <c r="U19" s="99" t="n">
        <f aca="false">AVERAGE(P19:T19)</f>
        <v>0.963</v>
      </c>
      <c r="V19" s="93" t="s">
        <v>108</v>
      </c>
      <c r="W19" s="93" t="n">
        <v>0.4575</v>
      </c>
      <c r="X19" s="93" t="n">
        <v>0.695</v>
      </c>
      <c r="Y19" s="93" t="n">
        <v>0.965</v>
      </c>
      <c r="Z19" s="93" t="n">
        <v>0.965</v>
      </c>
      <c r="AA19" s="93" t="n">
        <v>0.6175</v>
      </c>
      <c r="AB19" s="99" t="n">
        <f aca="false">AVERAGE(W19:AA19)</f>
        <v>0.74</v>
      </c>
      <c r="AC19" s="93" t="s">
        <v>109</v>
      </c>
      <c r="AD19" s="93" t="n">
        <v>0.5</v>
      </c>
      <c r="AE19" s="93" t="n">
        <v>0.78</v>
      </c>
      <c r="AF19" s="93" t="n">
        <v>0.94</v>
      </c>
      <c r="AG19" s="93" t="n">
        <v>0.93</v>
      </c>
      <c r="AH19" s="93" t="n">
        <v>0.65</v>
      </c>
      <c r="AI19" s="99" t="n">
        <f aca="false">AVERAGE(AD19:AH19)</f>
        <v>0.76</v>
      </c>
    </row>
    <row r="20" customFormat="false" ht="12.75" hidden="false" customHeight="false" outlineLevel="0" collapsed="false">
      <c r="A20" s="93" t="s">
        <v>110</v>
      </c>
      <c r="B20" s="93" t="n">
        <v>0.45</v>
      </c>
      <c r="C20" s="93" t="n">
        <v>0.9</v>
      </c>
      <c r="D20" s="93" t="n">
        <v>1.55</v>
      </c>
      <c r="E20" s="93" t="n">
        <v>1.55</v>
      </c>
      <c r="F20" s="93" t="n">
        <v>0.85</v>
      </c>
      <c r="G20" s="99" t="n">
        <f aca="false">AVERAGE(B20:F20)</f>
        <v>1.06</v>
      </c>
      <c r="H20" s="93" t="s">
        <v>111</v>
      </c>
      <c r="I20" s="93" t="n">
        <v>0.55</v>
      </c>
      <c r="J20" s="93" t="n">
        <v>0.92</v>
      </c>
      <c r="K20" s="93" t="n">
        <v>1.14</v>
      </c>
      <c r="L20" s="93" t="n">
        <v>1.14</v>
      </c>
      <c r="M20" s="93" t="n">
        <v>0.8</v>
      </c>
      <c r="N20" s="99" t="n">
        <f aca="false">AVERAGE(I20:M20)</f>
        <v>0.91</v>
      </c>
      <c r="O20" s="101" t="s">
        <v>112</v>
      </c>
      <c r="P20" s="101" t="n">
        <v>0.575</v>
      </c>
      <c r="Q20" s="101" t="n">
        <v>0.9875</v>
      </c>
      <c r="R20" s="101" t="n">
        <v>1.2575</v>
      </c>
      <c r="S20" s="101" t="n">
        <v>1.26</v>
      </c>
      <c r="T20" s="101" t="n">
        <v>0.735</v>
      </c>
      <c r="U20" s="99" t="n">
        <f aca="false">AVERAGE(P20:T20)</f>
        <v>0.963</v>
      </c>
      <c r="V20" s="93" t="s">
        <v>742</v>
      </c>
      <c r="W20" s="93" t="n">
        <v>0.46</v>
      </c>
      <c r="X20" s="93" t="n">
        <v>0.7</v>
      </c>
      <c r="Y20" s="93" t="n">
        <v>0.9675</v>
      </c>
      <c r="Z20" s="93" t="n">
        <v>0.965</v>
      </c>
      <c r="AA20" s="93" t="n">
        <v>0.62</v>
      </c>
      <c r="AB20" s="99" t="n">
        <f aca="false">AVERAGE(W20:AA20)</f>
        <v>0.7425</v>
      </c>
      <c r="AC20" s="93" t="s">
        <v>113</v>
      </c>
      <c r="AD20" s="93" t="n">
        <v>0.48</v>
      </c>
      <c r="AE20" s="93" t="n">
        <v>0.76</v>
      </c>
      <c r="AF20" s="93" t="n">
        <v>0.92</v>
      </c>
      <c r="AG20" s="93" t="n">
        <v>0.91</v>
      </c>
      <c r="AH20" s="93" t="n">
        <v>0.63</v>
      </c>
      <c r="AI20" s="99" t="n">
        <f aca="false">AVERAGE(AD20:AH20)</f>
        <v>0.74</v>
      </c>
    </row>
    <row r="21" customFormat="false" ht="12.75" hidden="false" customHeight="false" outlineLevel="0" collapsed="false">
      <c r="A21" s="93" t="s">
        <v>114</v>
      </c>
      <c r="B21" s="93" t="n">
        <v>0.45</v>
      </c>
      <c r="C21" s="93" t="n">
        <v>0.9</v>
      </c>
      <c r="D21" s="93" t="n">
        <v>1.55</v>
      </c>
      <c r="E21" s="93" t="n">
        <v>1.55</v>
      </c>
      <c r="F21" s="93" t="n">
        <v>0.85</v>
      </c>
      <c r="G21" s="99" t="n">
        <f aca="false">AVERAGE(B21:F21)</f>
        <v>1.06</v>
      </c>
      <c r="H21" s="93" t="s">
        <v>115</v>
      </c>
      <c r="I21" s="93" t="n">
        <v>0.55</v>
      </c>
      <c r="J21" s="93" t="n">
        <v>0.92</v>
      </c>
      <c r="K21" s="93" t="n">
        <v>1.14</v>
      </c>
      <c r="L21" s="93" t="n">
        <v>1.14</v>
      </c>
      <c r="M21" s="93" t="n">
        <v>0.8</v>
      </c>
      <c r="N21" s="99" t="n">
        <f aca="false">AVERAGE(I21:M21)</f>
        <v>0.91</v>
      </c>
      <c r="O21" s="101" t="s">
        <v>116</v>
      </c>
      <c r="P21" s="101" t="n">
        <v>0.575</v>
      </c>
      <c r="Q21" s="101" t="n">
        <v>0.9875</v>
      </c>
      <c r="R21" s="101" t="n">
        <v>1.2575</v>
      </c>
      <c r="S21" s="101" t="n">
        <v>1.26</v>
      </c>
      <c r="T21" s="101" t="n">
        <v>0.735</v>
      </c>
      <c r="U21" s="99" t="n">
        <f aca="false">AVERAGE(P21:T21)</f>
        <v>0.963</v>
      </c>
      <c r="V21" s="93" t="s">
        <v>743</v>
      </c>
      <c r="W21" s="93" t="n">
        <v>0.4625</v>
      </c>
      <c r="X21" s="93" t="n">
        <v>0.7025</v>
      </c>
      <c r="Y21" s="93" t="n">
        <v>0.97</v>
      </c>
      <c r="Z21" s="93" t="n">
        <v>0.9675</v>
      </c>
      <c r="AA21" s="93" t="n">
        <v>0.6225</v>
      </c>
      <c r="AB21" s="99" t="n">
        <f aca="false">AVERAGE(W21:AA21)</f>
        <v>0.745</v>
      </c>
      <c r="AC21" s="93" t="s">
        <v>117</v>
      </c>
      <c r="AD21" s="93" t="n">
        <v>0.48</v>
      </c>
      <c r="AE21" s="93" t="n">
        <v>0.76</v>
      </c>
      <c r="AF21" s="93" t="n">
        <v>0.92</v>
      </c>
      <c r="AG21" s="93" t="n">
        <v>0.91</v>
      </c>
      <c r="AH21" s="93" t="n">
        <v>0.63</v>
      </c>
      <c r="AI21" s="99" t="n">
        <f aca="false">AVERAGE(AD21:AH21)</f>
        <v>0.74</v>
      </c>
    </row>
    <row r="22" customFormat="false" ht="12.75" hidden="false" customHeight="false" outlineLevel="0" collapsed="false">
      <c r="A22" s="93" t="s">
        <v>118</v>
      </c>
      <c r="B22" s="93" t="n">
        <v>0.45</v>
      </c>
      <c r="C22" s="93" t="n">
        <v>0.9</v>
      </c>
      <c r="D22" s="93" t="n">
        <v>1.55</v>
      </c>
      <c r="E22" s="93" t="n">
        <v>1.55</v>
      </c>
      <c r="F22" s="93" t="n">
        <v>0.85</v>
      </c>
      <c r="G22" s="99" t="n">
        <f aca="false">AVERAGE(B22:F22)</f>
        <v>1.06</v>
      </c>
      <c r="H22" s="93" t="s">
        <v>119</v>
      </c>
      <c r="I22" s="93" t="n">
        <v>0.57</v>
      </c>
      <c r="J22" s="93" t="n">
        <v>0.95</v>
      </c>
      <c r="K22" s="93" t="n">
        <v>1.16</v>
      </c>
      <c r="L22" s="93" t="n">
        <v>1.15</v>
      </c>
      <c r="M22" s="93" t="n">
        <v>0.83</v>
      </c>
      <c r="N22" s="99" t="n">
        <f aca="false">AVERAGE(I22:M22)</f>
        <v>0.932</v>
      </c>
      <c r="O22" s="101" t="s">
        <v>120</v>
      </c>
      <c r="P22" s="101" t="n">
        <v>0.5675</v>
      </c>
      <c r="Q22" s="101" t="n">
        <v>0.98</v>
      </c>
      <c r="R22" s="101" t="n">
        <v>1.25</v>
      </c>
      <c r="S22" s="101" t="n">
        <v>1.2525</v>
      </c>
      <c r="T22" s="101" t="n">
        <v>0.7275</v>
      </c>
      <c r="U22" s="99" t="n">
        <f aca="false">AVERAGE(P22:T22)</f>
        <v>0.9555</v>
      </c>
      <c r="V22" s="93" t="s">
        <v>744</v>
      </c>
      <c r="W22" s="93" t="n">
        <v>0.46</v>
      </c>
      <c r="X22" s="93" t="n">
        <v>0.6975</v>
      </c>
      <c r="Y22" s="93" t="n">
        <v>0.9625</v>
      </c>
      <c r="Z22" s="93" t="n">
        <v>0.9625</v>
      </c>
      <c r="AA22" s="93" t="n">
        <v>0.6175</v>
      </c>
      <c r="AB22" s="99" t="n">
        <f aca="false">AVERAGE(W22:AA22)</f>
        <v>0.74</v>
      </c>
      <c r="AC22" s="93" t="s">
        <v>121</v>
      </c>
      <c r="AD22" s="93" t="n">
        <v>0.48</v>
      </c>
      <c r="AE22" s="93" t="n">
        <v>0.76</v>
      </c>
      <c r="AF22" s="93" t="n">
        <v>0.92</v>
      </c>
      <c r="AG22" s="93" t="n">
        <v>0.91</v>
      </c>
      <c r="AH22" s="93" t="n">
        <v>0.63</v>
      </c>
      <c r="AI22" s="99" t="n">
        <f aca="false">AVERAGE(AD22:AH22)</f>
        <v>0.74</v>
      </c>
    </row>
    <row r="23" customFormat="false" ht="12.75" hidden="false" customHeight="false" outlineLevel="0" collapsed="false">
      <c r="A23" s="93" t="s">
        <v>122</v>
      </c>
      <c r="B23" s="93" t="n">
        <v>0.55</v>
      </c>
      <c r="C23" s="93" t="n">
        <v>1.1</v>
      </c>
      <c r="D23" s="93" t="n">
        <v>1.4</v>
      </c>
      <c r="E23" s="93" t="n">
        <v>1.4</v>
      </c>
      <c r="F23" s="93" t="n">
        <v>0.85</v>
      </c>
      <c r="G23" s="99" t="n">
        <f aca="false">AVERAGE(B23:F23)</f>
        <v>1.06</v>
      </c>
      <c r="H23" s="93" t="s">
        <v>123</v>
      </c>
      <c r="I23" s="93" t="n">
        <v>0.57</v>
      </c>
      <c r="J23" s="93" t="n">
        <v>0.92</v>
      </c>
      <c r="K23" s="93" t="n">
        <v>1.16</v>
      </c>
      <c r="L23" s="93" t="n">
        <v>1.15</v>
      </c>
      <c r="M23" s="93" t="n">
        <v>0.83</v>
      </c>
      <c r="N23" s="99" t="n">
        <f aca="false">AVERAGE(I23:M23)</f>
        <v>0.926</v>
      </c>
      <c r="O23" s="101" t="s">
        <v>124</v>
      </c>
      <c r="P23" s="101" t="n">
        <v>0.565</v>
      </c>
      <c r="Q23" s="101" t="n">
        <v>0.9875</v>
      </c>
      <c r="R23" s="101" t="n">
        <v>1.2475</v>
      </c>
      <c r="S23" s="101" t="n">
        <v>1.2475</v>
      </c>
      <c r="T23" s="101" t="n">
        <v>0.725</v>
      </c>
      <c r="U23" s="99" t="n">
        <f aca="false">AVERAGE(P23:T23)</f>
        <v>0.9545</v>
      </c>
      <c r="V23" s="93" t="s">
        <v>745</v>
      </c>
      <c r="W23" s="93" t="n">
        <v>0.4525</v>
      </c>
      <c r="X23" s="93" t="n">
        <v>0.6875</v>
      </c>
      <c r="Y23" s="93" t="n">
        <v>0.95</v>
      </c>
      <c r="Z23" s="93" t="n">
        <v>0.95</v>
      </c>
      <c r="AA23" s="93" t="n">
        <v>0.61</v>
      </c>
      <c r="AB23" s="99" t="n">
        <f aca="false">AVERAGE(W23:AA23)</f>
        <v>0.73</v>
      </c>
      <c r="AC23" s="93" t="s">
        <v>125</v>
      </c>
      <c r="AD23" s="93" t="n">
        <v>0.48</v>
      </c>
      <c r="AE23" s="93" t="n">
        <v>0.76</v>
      </c>
      <c r="AF23" s="93" t="n">
        <v>0.92</v>
      </c>
      <c r="AG23" s="93" t="n">
        <v>0.91</v>
      </c>
      <c r="AH23" s="93" t="n">
        <v>0.63</v>
      </c>
      <c r="AI23" s="99" t="n">
        <f aca="false">AVERAGE(AD23:AH23)</f>
        <v>0.74</v>
      </c>
    </row>
    <row r="24" customFormat="false" ht="12.75" hidden="false" customHeight="false" outlineLevel="0" collapsed="false">
      <c r="A24" s="93" t="s">
        <v>126</v>
      </c>
      <c r="B24" s="93" t="n">
        <v>0.55</v>
      </c>
      <c r="C24" s="93" t="n">
        <v>1.1</v>
      </c>
      <c r="D24" s="93" t="n">
        <v>1.38</v>
      </c>
      <c r="E24" s="93" t="n">
        <v>1.42</v>
      </c>
      <c r="F24" s="93" t="n">
        <v>0.85</v>
      </c>
      <c r="G24" s="99" t="n">
        <f aca="false">AVERAGE(B24:F24)</f>
        <v>1.06</v>
      </c>
      <c r="H24" s="93" t="s">
        <v>127</v>
      </c>
      <c r="I24" s="93" t="n">
        <v>0.57</v>
      </c>
      <c r="J24" s="93" t="n">
        <v>0.92</v>
      </c>
      <c r="K24" s="93" t="n">
        <v>1.16</v>
      </c>
      <c r="L24" s="93" t="n">
        <v>1.15</v>
      </c>
      <c r="M24" s="93" t="n">
        <v>0.83</v>
      </c>
      <c r="N24" s="99" t="n">
        <f aca="false">AVERAGE(I24:M24)</f>
        <v>0.926</v>
      </c>
      <c r="O24" s="101" t="s">
        <v>128</v>
      </c>
      <c r="P24" s="101" t="n">
        <v>0.55</v>
      </c>
      <c r="Q24" s="101" t="n">
        <v>0.9725</v>
      </c>
      <c r="R24" s="101" t="n">
        <v>1.2325</v>
      </c>
      <c r="S24" s="101" t="n">
        <v>1.2325</v>
      </c>
      <c r="T24" s="101" t="n">
        <v>0.71</v>
      </c>
      <c r="U24" s="99" t="n">
        <f aca="false">AVERAGE(P24:T24)</f>
        <v>0.9395</v>
      </c>
      <c r="V24" s="93" t="s">
        <v>746</v>
      </c>
      <c r="W24" s="93" t="n">
        <v>0.4525</v>
      </c>
      <c r="X24" s="93" t="n">
        <v>0.685</v>
      </c>
      <c r="Y24" s="93" t="n">
        <v>0.9475</v>
      </c>
      <c r="Z24" s="93" t="n">
        <v>0.945</v>
      </c>
      <c r="AA24" s="93" t="n">
        <v>0.6075</v>
      </c>
      <c r="AB24" s="99" t="n">
        <f aca="false">AVERAGE(W24:AA24)</f>
        <v>0.7275</v>
      </c>
      <c r="AC24" s="93" t="s">
        <v>129</v>
      </c>
      <c r="AD24" s="93" t="n">
        <v>0.48</v>
      </c>
      <c r="AE24" s="93" t="n">
        <v>0.76</v>
      </c>
      <c r="AF24" s="93" t="n">
        <v>0.92</v>
      </c>
      <c r="AG24" s="93" t="n">
        <v>0.91</v>
      </c>
      <c r="AH24" s="93" t="n">
        <v>0.63</v>
      </c>
      <c r="AI24" s="99" t="n">
        <f aca="false">AVERAGE(AD24:AH24)</f>
        <v>0.74</v>
      </c>
    </row>
    <row r="25" customFormat="false" ht="12.75" hidden="false" customHeight="false" outlineLevel="0" collapsed="false">
      <c r="A25" s="93" t="s">
        <v>130</v>
      </c>
      <c r="B25" s="93" t="n">
        <v>0.55</v>
      </c>
      <c r="C25" s="93" t="n">
        <v>1.1</v>
      </c>
      <c r="D25" s="93" t="n">
        <v>1.38</v>
      </c>
      <c r="E25" s="93" t="n">
        <v>1.42</v>
      </c>
      <c r="F25" s="93" t="n">
        <v>0.85</v>
      </c>
      <c r="G25" s="99" t="n">
        <f aca="false">AVERAGE(B25:F25)</f>
        <v>1.06</v>
      </c>
      <c r="H25" s="93" t="s">
        <v>131</v>
      </c>
      <c r="I25" s="93" t="n">
        <v>0.57</v>
      </c>
      <c r="J25" s="93" t="n">
        <v>0.92</v>
      </c>
      <c r="K25" s="93" t="n">
        <v>1.16</v>
      </c>
      <c r="L25" s="93" t="n">
        <v>1.15</v>
      </c>
      <c r="M25" s="93" t="n">
        <v>0.83</v>
      </c>
      <c r="N25" s="99" t="n">
        <f aca="false">AVERAGE(I25:M25)</f>
        <v>0.926</v>
      </c>
      <c r="O25" s="101" t="s">
        <v>132</v>
      </c>
      <c r="P25" s="101" t="n">
        <v>0.55</v>
      </c>
      <c r="Q25" s="101" t="n">
        <v>0.9725</v>
      </c>
      <c r="R25" s="101" t="n">
        <v>1.2325</v>
      </c>
      <c r="S25" s="101" t="n">
        <v>1.2325</v>
      </c>
      <c r="T25" s="101" t="n">
        <v>0.71</v>
      </c>
      <c r="U25" s="99" t="n">
        <f aca="false">AVERAGE(P25:T25)</f>
        <v>0.9395</v>
      </c>
      <c r="V25" s="93" t="s">
        <v>747</v>
      </c>
      <c r="W25" s="93" t="n">
        <v>0.455</v>
      </c>
      <c r="X25" s="93" t="n">
        <v>0.69</v>
      </c>
      <c r="Y25" s="93" t="n">
        <v>0.955</v>
      </c>
      <c r="Z25" s="93" t="n">
        <v>0.9525</v>
      </c>
      <c r="AA25" s="93" t="n">
        <v>0.61</v>
      </c>
      <c r="AB25" s="99" t="n">
        <f aca="false">AVERAGE(W25:AA25)</f>
        <v>0.7325</v>
      </c>
      <c r="AC25" s="93" t="s">
        <v>133</v>
      </c>
      <c r="AD25" s="93" t="n">
        <v>0.48</v>
      </c>
      <c r="AE25" s="93" t="n">
        <v>0.76</v>
      </c>
      <c r="AF25" s="93" t="n">
        <v>0.92</v>
      </c>
      <c r="AG25" s="93" t="n">
        <v>0.91</v>
      </c>
      <c r="AH25" s="93" t="n">
        <v>0.63</v>
      </c>
      <c r="AI25" s="99" t="n">
        <f aca="false">AVERAGE(AD25:AH25)</f>
        <v>0.74</v>
      </c>
    </row>
    <row r="26" customFormat="false" ht="12.75" hidden="false" customHeight="false" outlineLevel="0" collapsed="false">
      <c r="A26" s="93" t="s">
        <v>134</v>
      </c>
      <c r="B26" s="93" t="n">
        <v>0.55</v>
      </c>
      <c r="C26" s="93" t="n">
        <v>1.1</v>
      </c>
      <c r="D26" s="93" t="n">
        <v>1.38</v>
      </c>
      <c r="E26" s="93" t="n">
        <v>1.42</v>
      </c>
      <c r="F26" s="93" t="n">
        <v>0.85</v>
      </c>
      <c r="G26" s="99" t="n">
        <f aca="false">AVERAGE(B26:F26)</f>
        <v>1.06</v>
      </c>
      <c r="H26" s="93" t="s">
        <v>135</v>
      </c>
      <c r="I26" s="93" t="n">
        <v>0.57</v>
      </c>
      <c r="J26" s="93" t="n">
        <v>0.92</v>
      </c>
      <c r="K26" s="93" t="n">
        <v>1.16</v>
      </c>
      <c r="L26" s="93" t="n">
        <v>1.15</v>
      </c>
      <c r="M26" s="93" t="n">
        <v>0.83</v>
      </c>
      <c r="N26" s="99" t="n">
        <f aca="false">AVERAGE(I26:M26)</f>
        <v>0.926</v>
      </c>
      <c r="O26" s="101" t="s">
        <v>136</v>
      </c>
      <c r="P26" s="101" t="n">
        <v>0.5475</v>
      </c>
      <c r="Q26" s="101" t="n">
        <v>0.97</v>
      </c>
      <c r="R26" s="101" t="n">
        <v>1.23</v>
      </c>
      <c r="S26" s="101" t="n">
        <v>1.23</v>
      </c>
      <c r="T26" s="101" t="n">
        <v>0.7075</v>
      </c>
      <c r="U26" s="99" t="n">
        <f aca="false">AVERAGE(P26:T26)</f>
        <v>0.937</v>
      </c>
      <c r="V26" s="93" t="s">
        <v>748</v>
      </c>
      <c r="W26" s="93" t="n">
        <v>0.46</v>
      </c>
      <c r="X26" s="93" t="n">
        <v>0.6975</v>
      </c>
      <c r="Y26" s="93" t="n">
        <v>0.965</v>
      </c>
      <c r="Z26" s="93" t="n">
        <v>0.9625</v>
      </c>
      <c r="AA26" s="93" t="n">
        <v>0.615</v>
      </c>
      <c r="AB26" s="99" t="n">
        <f aca="false">AVERAGE(W26:AA26)</f>
        <v>0.74</v>
      </c>
      <c r="AC26" s="93" t="s">
        <v>137</v>
      </c>
      <c r="AD26" s="93" t="n">
        <v>0.48</v>
      </c>
      <c r="AE26" s="93" t="n">
        <v>0.76</v>
      </c>
      <c r="AF26" s="93" t="n">
        <v>0.92</v>
      </c>
      <c r="AG26" s="93" t="n">
        <v>0.91</v>
      </c>
      <c r="AH26" s="93" t="n">
        <v>0.63</v>
      </c>
      <c r="AI26" s="99" t="n">
        <f aca="false">AVERAGE(AD26:AH26)</f>
        <v>0.74</v>
      </c>
    </row>
    <row r="27" customFormat="false" ht="12.75" hidden="false" customHeight="false" outlineLevel="0" collapsed="false">
      <c r="A27" s="93" t="s">
        <v>138</v>
      </c>
      <c r="B27" s="93" t="n">
        <v>0.55</v>
      </c>
      <c r="C27" s="93" t="n">
        <v>1.1</v>
      </c>
      <c r="D27" s="93" t="n">
        <v>1.38</v>
      </c>
      <c r="E27" s="93" t="n">
        <v>1.42</v>
      </c>
      <c r="F27" s="93" t="n">
        <v>0.85</v>
      </c>
      <c r="G27" s="99" t="n">
        <f aca="false">AVERAGE(B27:F27)</f>
        <v>1.06</v>
      </c>
      <c r="H27" s="93" t="s">
        <v>139</v>
      </c>
      <c r="I27" s="93" t="n">
        <v>0.57</v>
      </c>
      <c r="J27" s="93" t="n">
        <v>0.92</v>
      </c>
      <c r="K27" s="93" t="n">
        <v>1.16</v>
      </c>
      <c r="L27" s="93" t="n">
        <v>1.15</v>
      </c>
      <c r="M27" s="93" t="n">
        <v>0.83</v>
      </c>
      <c r="N27" s="99" t="n">
        <f aca="false">AVERAGE(I27:M27)</f>
        <v>0.926</v>
      </c>
      <c r="O27" s="101" t="s">
        <v>140</v>
      </c>
      <c r="P27" s="101" t="n">
        <v>0.5325</v>
      </c>
      <c r="Q27" s="101" t="n">
        <v>0.955</v>
      </c>
      <c r="R27" s="101" t="n">
        <v>1.215</v>
      </c>
      <c r="S27" s="101" t="n">
        <v>1.215</v>
      </c>
      <c r="T27" s="101" t="n">
        <v>0.6925</v>
      </c>
      <c r="U27" s="99" t="n">
        <f aca="false">AVERAGE(P27:T27)</f>
        <v>0.922</v>
      </c>
      <c r="V27" s="93" t="s">
        <v>749</v>
      </c>
      <c r="W27" s="93" t="n">
        <v>0.46</v>
      </c>
      <c r="X27" s="93" t="n">
        <v>0.6975</v>
      </c>
      <c r="Y27" s="93" t="n">
        <v>0.965</v>
      </c>
      <c r="Z27" s="93" t="n">
        <v>0.9625</v>
      </c>
      <c r="AA27" s="93" t="n">
        <v>0.615</v>
      </c>
      <c r="AB27" s="99" t="n">
        <f aca="false">AVERAGE(W27:AA27)</f>
        <v>0.74</v>
      </c>
      <c r="AC27" s="93" t="s">
        <v>141</v>
      </c>
      <c r="AD27" s="93" t="n">
        <v>0.48</v>
      </c>
      <c r="AE27" s="93" t="n">
        <v>0.76</v>
      </c>
      <c r="AF27" s="93" t="n">
        <v>0.92</v>
      </c>
      <c r="AG27" s="93" t="n">
        <v>0.91</v>
      </c>
      <c r="AH27" s="93" t="n">
        <v>0.63</v>
      </c>
      <c r="AI27" s="99" t="n">
        <f aca="false">AVERAGE(AD27:AH27)</f>
        <v>0.74</v>
      </c>
    </row>
    <row r="28" customFormat="false" ht="12.75" hidden="false" customHeight="false" outlineLevel="0" collapsed="false">
      <c r="A28" s="93" t="s">
        <v>142</v>
      </c>
      <c r="B28" s="93" t="n">
        <v>0.55</v>
      </c>
      <c r="C28" s="93" t="n">
        <v>1.1</v>
      </c>
      <c r="D28" s="93" t="n">
        <v>1.38</v>
      </c>
      <c r="E28" s="93" t="n">
        <v>1.42</v>
      </c>
      <c r="F28" s="93" t="n">
        <v>0.85</v>
      </c>
      <c r="G28" s="99" t="n">
        <f aca="false">AVERAGE(B28:F28)</f>
        <v>1.06</v>
      </c>
      <c r="H28" s="93" t="s">
        <v>143</v>
      </c>
      <c r="I28" s="93" t="n">
        <v>0.57</v>
      </c>
      <c r="J28" s="93" t="n">
        <v>0.92</v>
      </c>
      <c r="K28" s="93" t="n">
        <v>1.16</v>
      </c>
      <c r="L28" s="93" t="n">
        <v>1.15</v>
      </c>
      <c r="M28" s="93" t="n">
        <v>0.83</v>
      </c>
      <c r="N28" s="99" t="n">
        <f aca="false">AVERAGE(I28:M28)</f>
        <v>0.926</v>
      </c>
      <c r="O28" s="101" t="s">
        <v>144</v>
      </c>
      <c r="P28" s="101" t="n">
        <v>0.5125</v>
      </c>
      <c r="Q28" s="101" t="n">
        <v>0.935</v>
      </c>
      <c r="R28" s="101" t="n">
        <v>1.195</v>
      </c>
      <c r="S28" s="101" t="n">
        <v>1.195</v>
      </c>
      <c r="T28" s="101" t="n">
        <v>0.6725</v>
      </c>
      <c r="U28" s="99" t="n">
        <f aca="false">AVERAGE(P28:T28)</f>
        <v>0.902</v>
      </c>
      <c r="V28" s="93" t="s">
        <v>750</v>
      </c>
      <c r="W28" s="93" t="n">
        <v>0.465</v>
      </c>
      <c r="X28" s="93" t="n">
        <v>0.6975</v>
      </c>
      <c r="Y28" s="93" t="n">
        <v>0.965</v>
      </c>
      <c r="Z28" s="93" t="n">
        <v>0.965</v>
      </c>
      <c r="AA28" s="93" t="n">
        <v>0.6325</v>
      </c>
      <c r="AB28" s="99" t="n">
        <f aca="false">AVERAGE(W28:AA28)</f>
        <v>0.745</v>
      </c>
      <c r="AC28" s="93" t="s">
        <v>145</v>
      </c>
      <c r="AD28" s="93" t="n">
        <v>0.48</v>
      </c>
      <c r="AE28" s="93" t="n">
        <v>0.76</v>
      </c>
      <c r="AF28" s="93" t="n">
        <v>0.92</v>
      </c>
      <c r="AG28" s="93" t="n">
        <v>0.91</v>
      </c>
      <c r="AH28" s="93" t="n">
        <v>0.63</v>
      </c>
      <c r="AI28" s="99" t="n">
        <f aca="false">AVERAGE(AD28:AH28)</f>
        <v>0.74</v>
      </c>
    </row>
    <row r="29" customFormat="false" ht="12.75" hidden="false" customHeight="false" outlineLevel="0" collapsed="false">
      <c r="A29" s="93" t="s">
        <v>146</v>
      </c>
      <c r="B29" s="93" t="n">
        <v>0.55</v>
      </c>
      <c r="C29" s="93" t="n">
        <v>1.1</v>
      </c>
      <c r="D29" s="93" t="n">
        <v>1.38</v>
      </c>
      <c r="E29" s="93" t="n">
        <v>1.42</v>
      </c>
      <c r="F29" s="93" t="n">
        <v>0.85</v>
      </c>
      <c r="G29" s="99" t="n">
        <f aca="false">AVERAGE(B29:F29)</f>
        <v>1.06</v>
      </c>
      <c r="H29" s="93" t="s">
        <v>147</v>
      </c>
      <c r="I29" s="93" t="n">
        <v>0.57</v>
      </c>
      <c r="J29" s="93" t="n">
        <v>0.92</v>
      </c>
      <c r="K29" s="93" t="n">
        <v>1.16</v>
      </c>
      <c r="L29" s="93" t="n">
        <v>1.15</v>
      </c>
      <c r="M29" s="93" t="n">
        <v>0.83</v>
      </c>
      <c r="N29" s="99" t="n">
        <f aca="false">AVERAGE(I29:M29)</f>
        <v>0.926</v>
      </c>
      <c r="O29" s="101" t="s">
        <v>148</v>
      </c>
      <c r="P29" s="101" t="n">
        <v>0.51</v>
      </c>
      <c r="Q29" s="101" t="n">
        <v>0.9325</v>
      </c>
      <c r="R29" s="101" t="n">
        <v>1.1925</v>
      </c>
      <c r="S29" s="101" t="n">
        <v>1.1925</v>
      </c>
      <c r="T29" s="101" t="n">
        <v>0.67</v>
      </c>
      <c r="U29" s="99" t="n">
        <f aca="false">AVERAGE(P29:T29)</f>
        <v>0.8995</v>
      </c>
      <c r="V29" s="93" t="s">
        <v>751</v>
      </c>
      <c r="W29" s="93" t="n">
        <v>0.4675</v>
      </c>
      <c r="X29" s="93" t="n">
        <v>0.7025</v>
      </c>
      <c r="Y29" s="93" t="n">
        <v>0.9725</v>
      </c>
      <c r="Z29" s="93" t="n">
        <v>0.9725</v>
      </c>
      <c r="AA29" s="93" t="n">
        <v>0.635</v>
      </c>
      <c r="AB29" s="99" t="n">
        <f aca="false">AVERAGE(W29:AA29)</f>
        <v>0.75</v>
      </c>
      <c r="AC29" s="93" t="s">
        <v>149</v>
      </c>
      <c r="AD29" s="93" t="n">
        <v>0.48</v>
      </c>
      <c r="AE29" s="93" t="n">
        <v>0.76</v>
      </c>
      <c r="AF29" s="93" t="n">
        <v>0.92</v>
      </c>
      <c r="AG29" s="93" t="n">
        <v>0.91</v>
      </c>
      <c r="AH29" s="93" t="n">
        <v>0.63</v>
      </c>
      <c r="AI29" s="99" t="n">
        <f aca="false">AVERAGE(AD29:AH29)</f>
        <v>0.74</v>
      </c>
    </row>
    <row r="30" customFormat="false" ht="12.75" hidden="false" customHeight="false" outlineLevel="0" collapsed="false">
      <c r="A30" s="93" t="s">
        <v>150</v>
      </c>
      <c r="B30" s="93" t="n">
        <v>0.55</v>
      </c>
      <c r="C30" s="93" t="n">
        <v>1.1</v>
      </c>
      <c r="D30" s="93" t="n">
        <v>1.38</v>
      </c>
      <c r="E30" s="93" t="n">
        <v>1.42</v>
      </c>
      <c r="F30" s="93" t="n">
        <v>0.85</v>
      </c>
      <c r="G30" s="99" t="n">
        <f aca="false">AVERAGE(B30:F30)</f>
        <v>1.06</v>
      </c>
      <c r="H30" s="93" t="s">
        <v>151</v>
      </c>
      <c r="I30" s="93" t="n">
        <v>0.57</v>
      </c>
      <c r="J30" s="93" t="n">
        <v>0.92</v>
      </c>
      <c r="K30" s="93" t="n">
        <v>1.16</v>
      </c>
      <c r="L30" s="93" t="n">
        <v>1.15</v>
      </c>
      <c r="M30" s="93" t="n">
        <v>0.83</v>
      </c>
      <c r="N30" s="99" t="n">
        <f aca="false">AVERAGE(I30:M30)</f>
        <v>0.926</v>
      </c>
      <c r="O30" s="101" t="s">
        <v>152</v>
      </c>
      <c r="P30" s="101" t="n">
        <v>0.51</v>
      </c>
      <c r="Q30" s="101" t="n">
        <v>0.9325</v>
      </c>
      <c r="R30" s="101" t="n">
        <v>1.1925</v>
      </c>
      <c r="S30" s="101" t="n">
        <v>1.1925</v>
      </c>
      <c r="T30" s="101" t="n">
        <v>0.67</v>
      </c>
      <c r="U30" s="99" t="n">
        <f aca="false">AVERAGE(P30:T30)</f>
        <v>0.8995</v>
      </c>
      <c r="V30" s="93" t="s">
        <v>752</v>
      </c>
      <c r="W30" s="93" t="n">
        <v>0.4625</v>
      </c>
      <c r="X30" s="93" t="n">
        <v>0.6925</v>
      </c>
      <c r="Y30" s="93" t="n">
        <v>0.9625</v>
      </c>
      <c r="Z30" s="93" t="n">
        <v>0.9625</v>
      </c>
      <c r="AA30" s="93" t="n">
        <v>0.6325</v>
      </c>
      <c r="AB30" s="99" t="n">
        <f aca="false">AVERAGE(W30:AA30)</f>
        <v>0.7425</v>
      </c>
      <c r="AC30" s="93" t="s">
        <v>153</v>
      </c>
      <c r="AD30" s="93" t="n">
        <v>0.49</v>
      </c>
      <c r="AE30" s="93" t="n">
        <v>0.77</v>
      </c>
      <c r="AF30" s="93" t="n">
        <v>0.93</v>
      </c>
      <c r="AG30" s="93" t="n">
        <v>0.93</v>
      </c>
      <c r="AH30" s="93" t="n">
        <v>0.63</v>
      </c>
      <c r="AI30" s="99" t="n">
        <f aca="false">AVERAGE(AD30:AH30)</f>
        <v>0.75</v>
      </c>
    </row>
    <row r="31" customFormat="false" ht="12.75" hidden="false" customHeight="false" outlineLevel="0" collapsed="false">
      <c r="A31" s="93" t="s">
        <v>154</v>
      </c>
      <c r="B31" s="93" t="n">
        <v>0.55</v>
      </c>
      <c r="C31" s="93" t="n">
        <v>1.1</v>
      </c>
      <c r="D31" s="93" t="n">
        <v>1.38</v>
      </c>
      <c r="E31" s="93" t="n">
        <v>1.42</v>
      </c>
      <c r="F31" s="93" t="n">
        <v>0.85</v>
      </c>
      <c r="G31" s="99" t="n">
        <f aca="false">AVERAGE(B31:F31)</f>
        <v>1.06</v>
      </c>
      <c r="H31" s="93" t="s">
        <v>155</v>
      </c>
      <c r="I31" s="93" t="n">
        <v>0.57</v>
      </c>
      <c r="J31" s="93" t="n">
        <v>0.92</v>
      </c>
      <c r="K31" s="93" t="n">
        <v>1.16</v>
      </c>
      <c r="L31" s="93" t="n">
        <v>1.15</v>
      </c>
      <c r="M31" s="93" t="n">
        <v>0.83</v>
      </c>
      <c r="N31" s="99" t="n">
        <f aca="false">AVERAGE(I31:M31)</f>
        <v>0.926</v>
      </c>
      <c r="O31" s="101" t="s">
        <v>156</v>
      </c>
      <c r="P31" s="101" t="n">
        <v>0.51</v>
      </c>
      <c r="Q31" s="101" t="n">
        <v>0.9325</v>
      </c>
      <c r="R31" s="101" t="n">
        <v>1.1925</v>
      </c>
      <c r="S31" s="101" t="n">
        <v>1.1925</v>
      </c>
      <c r="T31" s="101" t="n">
        <v>0.67</v>
      </c>
      <c r="U31" s="99" t="n">
        <f aca="false">AVERAGE(P31:T31)</f>
        <v>0.8995</v>
      </c>
      <c r="V31" s="93" t="s">
        <v>753</v>
      </c>
      <c r="W31" s="93" t="n">
        <v>0.45</v>
      </c>
      <c r="X31" s="93" t="n">
        <v>0.6675</v>
      </c>
      <c r="Y31" s="93" t="n">
        <v>0.9225</v>
      </c>
      <c r="Z31" s="93" t="n">
        <v>0.9225</v>
      </c>
      <c r="AA31" s="93" t="n">
        <v>0.6125</v>
      </c>
      <c r="AB31" s="99" t="n">
        <f aca="false">AVERAGE(W31:AA31)</f>
        <v>0.715</v>
      </c>
      <c r="AC31" s="93" t="s">
        <v>157</v>
      </c>
      <c r="AD31" s="93" t="n">
        <v>0.51</v>
      </c>
      <c r="AE31" s="93" t="n">
        <v>0.84</v>
      </c>
      <c r="AF31" s="93" t="n">
        <v>0.95</v>
      </c>
      <c r="AG31" s="93" t="n">
        <v>0.95</v>
      </c>
      <c r="AH31" s="93" t="n">
        <v>0.65</v>
      </c>
      <c r="AI31" s="99" t="n">
        <f aca="false">AVERAGE(AD31:AH31)</f>
        <v>0.78</v>
      </c>
    </row>
    <row r="32" customFormat="false" ht="12.75" hidden="false" customHeight="false" outlineLevel="0" collapsed="false">
      <c r="A32" s="93" t="s">
        <v>158</v>
      </c>
      <c r="B32" s="93" t="n">
        <v>0.55</v>
      </c>
      <c r="C32" s="93" t="n">
        <v>1.1</v>
      </c>
      <c r="D32" s="93" t="n">
        <v>1.38</v>
      </c>
      <c r="E32" s="93" t="n">
        <v>1.4</v>
      </c>
      <c r="F32" s="93" t="n">
        <v>0.87</v>
      </c>
      <c r="G32" s="99" t="n">
        <f aca="false">AVERAGE(B32:F32)</f>
        <v>1.06</v>
      </c>
      <c r="H32" s="93" t="s">
        <v>159</v>
      </c>
      <c r="I32" s="93" t="n">
        <v>0.57</v>
      </c>
      <c r="J32" s="93" t="n">
        <v>0.92</v>
      </c>
      <c r="K32" s="93" t="n">
        <v>1.16</v>
      </c>
      <c r="L32" s="93" t="n">
        <v>1.15</v>
      </c>
      <c r="M32" s="93" t="n">
        <v>0.83</v>
      </c>
      <c r="N32" s="99" t="n">
        <f aca="false">AVERAGE(I32:M32)</f>
        <v>0.926</v>
      </c>
      <c r="O32" s="101" t="s">
        <v>160</v>
      </c>
      <c r="P32" s="101" t="n">
        <v>0.51</v>
      </c>
      <c r="Q32" s="101" t="n">
        <v>0.9325</v>
      </c>
      <c r="R32" s="101" t="n">
        <v>1.1925</v>
      </c>
      <c r="S32" s="101" t="n">
        <v>1.1925</v>
      </c>
      <c r="T32" s="101" t="n">
        <v>0.67</v>
      </c>
      <c r="U32" s="99" t="n">
        <f aca="false">AVERAGE(P32:T32)</f>
        <v>0.8995</v>
      </c>
      <c r="V32" s="93" t="s">
        <v>754</v>
      </c>
      <c r="W32" s="93" t="n">
        <v>0.44</v>
      </c>
      <c r="X32" s="93" t="n">
        <v>0.655</v>
      </c>
      <c r="Y32" s="93" t="n">
        <v>0.9025</v>
      </c>
      <c r="Z32" s="93" t="n">
        <v>0.9025</v>
      </c>
      <c r="AA32" s="93" t="n">
        <v>0.6</v>
      </c>
      <c r="AB32" s="99" t="n">
        <f aca="false">AVERAGE(W32:AA32)</f>
        <v>0.7</v>
      </c>
      <c r="AC32" s="93" t="s">
        <v>161</v>
      </c>
      <c r="AD32" s="93" t="n">
        <v>0.53</v>
      </c>
      <c r="AE32" s="93" t="n">
        <v>0.86</v>
      </c>
      <c r="AF32" s="93" t="n">
        <v>0.97</v>
      </c>
      <c r="AG32" s="93" t="n">
        <v>0.97</v>
      </c>
      <c r="AH32" s="93" t="n">
        <v>0.67</v>
      </c>
      <c r="AI32" s="99" t="n">
        <f aca="false">AVERAGE(AD32:AH32)</f>
        <v>0.8</v>
      </c>
    </row>
    <row r="33" customFormat="false" ht="12.75" hidden="false" customHeight="false" outlineLevel="0" collapsed="false">
      <c r="A33" s="93" t="s">
        <v>162</v>
      </c>
      <c r="B33" s="93" t="n">
        <v>0.55</v>
      </c>
      <c r="C33" s="93" t="n">
        <v>1.05</v>
      </c>
      <c r="D33" s="93" t="n">
        <v>1.34</v>
      </c>
      <c r="E33" s="93" t="n">
        <v>1.36</v>
      </c>
      <c r="F33" s="93" t="n">
        <v>0.87</v>
      </c>
      <c r="G33" s="99" t="n">
        <f aca="false">AVERAGE(B33:F33)</f>
        <v>1.034</v>
      </c>
      <c r="H33" s="93" t="s">
        <v>163</v>
      </c>
      <c r="I33" s="93" t="n">
        <v>0.57</v>
      </c>
      <c r="J33" s="93" t="n">
        <v>0.92</v>
      </c>
      <c r="K33" s="93" t="n">
        <v>1.16</v>
      </c>
      <c r="L33" s="93" t="n">
        <v>1.15</v>
      </c>
      <c r="M33" s="93" t="n">
        <v>0.83</v>
      </c>
      <c r="N33" s="99" t="n">
        <f aca="false">AVERAGE(I33:M33)</f>
        <v>0.926</v>
      </c>
      <c r="O33" s="101" t="s">
        <v>164</v>
      </c>
      <c r="P33" s="101" t="n">
        <v>0.5075</v>
      </c>
      <c r="Q33" s="101" t="n">
        <v>0.9275</v>
      </c>
      <c r="R33" s="101" t="n">
        <v>1.185</v>
      </c>
      <c r="S33" s="101" t="n">
        <v>1.19</v>
      </c>
      <c r="T33" s="101" t="n">
        <v>0.665</v>
      </c>
      <c r="U33" s="99" t="n">
        <f aca="false">AVERAGE(P33:T33)</f>
        <v>0.895</v>
      </c>
      <c r="V33" s="93" t="s">
        <v>755</v>
      </c>
      <c r="W33" s="93" t="n">
        <v>0.4225</v>
      </c>
      <c r="X33" s="93" t="n">
        <v>0.6275</v>
      </c>
      <c r="Y33" s="93" t="n">
        <v>0.87</v>
      </c>
      <c r="Z33" s="93" t="n">
        <v>0.8675</v>
      </c>
      <c r="AA33" s="93" t="n">
        <v>0.575</v>
      </c>
      <c r="AB33" s="99" t="n">
        <f aca="false">AVERAGE(W33:AA33)</f>
        <v>0.6725</v>
      </c>
      <c r="AC33" s="93" t="s">
        <v>165</v>
      </c>
      <c r="AD33" s="93" t="n">
        <v>0.55</v>
      </c>
      <c r="AE33" s="93" t="n">
        <v>0.89</v>
      </c>
      <c r="AF33" s="93" t="n">
        <v>1.01</v>
      </c>
      <c r="AG33" s="93" t="n">
        <v>1</v>
      </c>
      <c r="AH33" s="93" t="n">
        <v>0.7</v>
      </c>
      <c r="AI33" s="99" t="n">
        <f aca="false">AVERAGE(AD33:AH33)</f>
        <v>0.83</v>
      </c>
    </row>
    <row r="34" customFormat="false" ht="12.75" hidden="false" customHeight="false" outlineLevel="0" collapsed="false">
      <c r="A34" s="93" t="s">
        <v>166</v>
      </c>
      <c r="B34" s="93" t="n">
        <v>0.55</v>
      </c>
      <c r="C34" s="93" t="n">
        <v>1.05</v>
      </c>
      <c r="D34" s="93" t="n">
        <v>1.34</v>
      </c>
      <c r="E34" s="93" t="n">
        <v>1.36</v>
      </c>
      <c r="F34" s="93" t="n">
        <v>0.87</v>
      </c>
      <c r="G34" s="99" t="n">
        <f aca="false">AVERAGE(B34:F34)</f>
        <v>1.034</v>
      </c>
      <c r="H34" s="93" t="s">
        <v>167</v>
      </c>
      <c r="I34" s="93" t="n">
        <v>0.57</v>
      </c>
      <c r="J34" s="93" t="n">
        <v>0.92</v>
      </c>
      <c r="K34" s="93" t="n">
        <v>1.16</v>
      </c>
      <c r="L34" s="93" t="n">
        <v>1.15</v>
      </c>
      <c r="M34" s="93" t="n">
        <v>0.83</v>
      </c>
      <c r="N34" s="99" t="n">
        <f aca="false">AVERAGE(I34:M34)</f>
        <v>0.926</v>
      </c>
      <c r="O34" s="101" t="s">
        <v>168</v>
      </c>
      <c r="P34" s="101" t="n">
        <v>0.5025</v>
      </c>
      <c r="Q34" s="101" t="n">
        <v>0.9225</v>
      </c>
      <c r="R34" s="101" t="n">
        <v>1.18</v>
      </c>
      <c r="S34" s="101" t="n">
        <v>1.185</v>
      </c>
      <c r="T34" s="101" t="n">
        <v>0.66</v>
      </c>
      <c r="U34" s="99" t="n">
        <f aca="false">AVERAGE(P34:T34)</f>
        <v>0.89</v>
      </c>
      <c r="V34" s="93" t="s">
        <v>756</v>
      </c>
      <c r="W34" s="93" t="n">
        <v>0.41</v>
      </c>
      <c r="X34" s="93" t="n">
        <v>0.6075</v>
      </c>
      <c r="Y34" s="93" t="n">
        <v>0.845</v>
      </c>
      <c r="Z34" s="93" t="n">
        <v>0.8425</v>
      </c>
      <c r="AA34" s="93" t="n">
        <v>0.5575</v>
      </c>
      <c r="AB34" s="99" t="n">
        <f aca="false">AVERAGE(W34:AA34)</f>
        <v>0.6525</v>
      </c>
      <c r="AC34" s="93" t="s">
        <v>169</v>
      </c>
      <c r="AD34" s="93" t="n">
        <v>0.5975</v>
      </c>
      <c r="AE34" s="93" t="n">
        <v>0.9525</v>
      </c>
      <c r="AF34" s="93" t="n">
        <v>1.08</v>
      </c>
      <c r="AG34" s="93" t="n">
        <v>1.07</v>
      </c>
      <c r="AH34" s="93" t="n">
        <v>0.75</v>
      </c>
      <c r="AI34" s="99" t="n">
        <f aca="false">AVERAGE(AD34:AH34)</f>
        <v>0.89</v>
      </c>
    </row>
    <row r="35" customFormat="false" ht="12.75" hidden="false" customHeight="false" outlineLevel="0" collapsed="false">
      <c r="A35" s="93" t="s">
        <v>170</v>
      </c>
      <c r="B35" s="93" t="n">
        <v>0.55</v>
      </c>
      <c r="C35" s="93" t="n">
        <v>1.05</v>
      </c>
      <c r="D35" s="93" t="n">
        <v>1.34</v>
      </c>
      <c r="E35" s="93" t="n">
        <v>1.36</v>
      </c>
      <c r="F35" s="93" t="n">
        <v>0.87</v>
      </c>
      <c r="G35" s="99" t="n">
        <f aca="false">AVERAGE(B35:F35)</f>
        <v>1.034</v>
      </c>
      <c r="H35" s="93" t="s">
        <v>171</v>
      </c>
      <c r="I35" s="93" t="n">
        <v>0.57</v>
      </c>
      <c r="J35" s="93" t="n">
        <v>0.92</v>
      </c>
      <c r="K35" s="93" t="n">
        <v>1.16</v>
      </c>
      <c r="L35" s="93" t="n">
        <v>1.15</v>
      </c>
      <c r="M35" s="93" t="n">
        <v>0.83</v>
      </c>
      <c r="N35" s="99" t="n">
        <f aca="false">AVERAGE(I35:M35)</f>
        <v>0.926</v>
      </c>
      <c r="O35" s="101" t="s">
        <v>172</v>
      </c>
      <c r="P35" s="101" t="n">
        <v>0.5</v>
      </c>
      <c r="Q35" s="101" t="n">
        <v>0.92</v>
      </c>
      <c r="R35" s="101" t="n">
        <v>1.1775</v>
      </c>
      <c r="S35" s="101" t="n">
        <v>1.1825</v>
      </c>
      <c r="T35" s="101" t="n">
        <v>0.6575</v>
      </c>
      <c r="U35" s="99" t="n">
        <f aca="false">AVERAGE(P35:T35)</f>
        <v>0.8875</v>
      </c>
      <c r="V35" s="93" t="s">
        <v>757</v>
      </c>
      <c r="W35" s="93" t="n">
        <v>0.4175</v>
      </c>
      <c r="X35" s="93" t="n">
        <v>0.6625</v>
      </c>
      <c r="Y35" s="93" t="n">
        <v>0.8575</v>
      </c>
      <c r="Z35" s="93" t="n">
        <v>0.855</v>
      </c>
      <c r="AA35" s="93" t="n">
        <v>0.545</v>
      </c>
      <c r="AB35" s="99" t="n">
        <f aca="false">AVERAGE(W35:AA35)</f>
        <v>0.6675</v>
      </c>
      <c r="AC35" s="93" t="s">
        <v>173</v>
      </c>
      <c r="AD35" s="93" t="n">
        <v>0.64</v>
      </c>
      <c r="AE35" s="93" t="n">
        <v>1.02</v>
      </c>
      <c r="AF35" s="93" t="n">
        <v>1.155</v>
      </c>
      <c r="AG35" s="93" t="n">
        <v>1.15</v>
      </c>
      <c r="AH35" s="93" t="n">
        <v>0.82</v>
      </c>
      <c r="AI35" s="99" t="n">
        <f aca="false">AVERAGE(AD35:AH35)</f>
        <v>0.957</v>
      </c>
    </row>
    <row r="36" customFormat="false" ht="12.75" hidden="false" customHeight="false" outlineLevel="0" collapsed="false">
      <c r="A36" s="93" t="s">
        <v>174</v>
      </c>
      <c r="B36" s="93" t="n">
        <v>0.55</v>
      </c>
      <c r="C36" s="93" t="n">
        <v>0.95</v>
      </c>
      <c r="D36" s="93" t="n">
        <v>1.3</v>
      </c>
      <c r="E36" s="93" t="n">
        <v>1.3</v>
      </c>
      <c r="F36" s="93" t="n">
        <v>0.9</v>
      </c>
      <c r="G36" s="99" t="n">
        <f aca="false">AVERAGE(B36:F36)</f>
        <v>1</v>
      </c>
      <c r="H36" s="93" t="s">
        <v>175</v>
      </c>
      <c r="I36" s="93" t="n">
        <v>0.57</v>
      </c>
      <c r="J36" s="93" t="n">
        <v>0.92</v>
      </c>
      <c r="K36" s="93" t="n">
        <v>1.16</v>
      </c>
      <c r="L36" s="93" t="n">
        <v>1.15</v>
      </c>
      <c r="M36" s="93" t="n">
        <v>0.83</v>
      </c>
      <c r="N36" s="99" t="n">
        <f aca="false">AVERAGE(I36:M36)</f>
        <v>0.926</v>
      </c>
      <c r="O36" s="101" t="s">
        <v>176</v>
      </c>
      <c r="P36" s="101" t="n">
        <v>0.4975</v>
      </c>
      <c r="Q36" s="101" t="n">
        <v>0.915</v>
      </c>
      <c r="R36" s="101" t="n">
        <v>1.175</v>
      </c>
      <c r="S36" s="101" t="n">
        <v>1.18</v>
      </c>
      <c r="T36" s="101" t="n">
        <v>0.655</v>
      </c>
      <c r="U36" s="99" t="n">
        <f aca="false">AVERAGE(P36:T36)</f>
        <v>0.8845</v>
      </c>
      <c r="V36" s="93" t="s">
        <v>758</v>
      </c>
      <c r="W36" s="93" t="n">
        <v>0.425</v>
      </c>
      <c r="X36" s="93" t="n">
        <v>0.68</v>
      </c>
      <c r="Y36" s="93" t="n">
        <v>0.8725</v>
      </c>
      <c r="Z36" s="93" t="n">
        <v>0.8725</v>
      </c>
      <c r="AA36" s="93" t="n">
        <v>0.5625</v>
      </c>
      <c r="AB36" s="99" t="n">
        <f aca="false">AVERAGE(W36:AA36)</f>
        <v>0.6825</v>
      </c>
      <c r="AC36" s="93" t="s">
        <v>177</v>
      </c>
      <c r="AD36" s="93" t="n">
        <v>0.63</v>
      </c>
      <c r="AE36" s="93" t="n">
        <v>0.91</v>
      </c>
      <c r="AF36" s="93" t="n">
        <v>1.15</v>
      </c>
      <c r="AG36" s="93" t="n">
        <v>1.15</v>
      </c>
      <c r="AH36" s="93" t="n">
        <v>0.81</v>
      </c>
      <c r="AI36" s="99" t="n">
        <f aca="false">AVERAGE(AD36:AH36)</f>
        <v>0.93</v>
      </c>
    </row>
    <row r="37" customFormat="false" ht="12.75" hidden="false" customHeight="false" outlineLevel="0" collapsed="false">
      <c r="A37" s="93" t="s">
        <v>178</v>
      </c>
      <c r="B37" s="93" t="n">
        <v>0.55</v>
      </c>
      <c r="C37" s="93" t="n">
        <v>1</v>
      </c>
      <c r="D37" s="93" t="n">
        <v>1.33</v>
      </c>
      <c r="E37" s="93" t="n">
        <v>1.33</v>
      </c>
      <c r="F37" s="93" t="n">
        <v>0.9</v>
      </c>
      <c r="G37" s="99" t="n">
        <f aca="false">AVERAGE(B37:F37)</f>
        <v>1.022</v>
      </c>
      <c r="H37" s="93" t="s">
        <v>179</v>
      </c>
      <c r="I37" s="93" t="n">
        <v>0.57</v>
      </c>
      <c r="J37" s="93" t="n">
        <v>0.91</v>
      </c>
      <c r="K37" s="93" t="n">
        <v>1.15</v>
      </c>
      <c r="L37" s="93" t="n">
        <v>1.14</v>
      </c>
      <c r="M37" s="93" t="n">
        <v>0.81</v>
      </c>
      <c r="N37" s="99" t="n">
        <f aca="false">AVERAGE(I37:M37)</f>
        <v>0.916</v>
      </c>
      <c r="O37" s="101" t="s">
        <v>180</v>
      </c>
      <c r="P37" s="101" t="n">
        <v>0.49</v>
      </c>
      <c r="Q37" s="101" t="n">
        <v>0.9075</v>
      </c>
      <c r="R37" s="101" t="n">
        <v>1.1675</v>
      </c>
      <c r="S37" s="101" t="n">
        <v>1.1725</v>
      </c>
      <c r="T37" s="101" t="n">
        <v>0.6475</v>
      </c>
      <c r="U37" s="99" t="n">
        <f aca="false">AVERAGE(P37:T37)</f>
        <v>0.877</v>
      </c>
      <c r="V37" s="93" t="s">
        <v>759</v>
      </c>
      <c r="W37" s="93" t="n">
        <v>0.4275</v>
      </c>
      <c r="X37" s="93" t="n">
        <v>0.6825</v>
      </c>
      <c r="Y37" s="93" t="n">
        <v>0.88</v>
      </c>
      <c r="Z37" s="93" t="n">
        <v>0.8775</v>
      </c>
      <c r="AA37" s="93" t="n">
        <v>0.5625</v>
      </c>
      <c r="AB37" s="99" t="n">
        <f aca="false">AVERAGE(W37:AA37)</f>
        <v>0.686</v>
      </c>
      <c r="AC37" s="93" t="s">
        <v>181</v>
      </c>
      <c r="AD37" s="93" t="n">
        <v>0.63</v>
      </c>
      <c r="AE37" s="93" t="n">
        <v>0.91</v>
      </c>
      <c r="AF37" s="93" t="n">
        <v>1.15</v>
      </c>
      <c r="AG37" s="93" t="n">
        <v>1.15</v>
      </c>
      <c r="AH37" s="93" t="n">
        <v>0.81</v>
      </c>
      <c r="AI37" s="99" t="n">
        <f aca="false">AVERAGE(AD37:AH37)</f>
        <v>0.93</v>
      </c>
    </row>
    <row r="38" customFormat="false" ht="12.75" hidden="false" customHeight="false" outlineLevel="0" collapsed="false">
      <c r="A38" s="93" t="s">
        <v>182</v>
      </c>
      <c r="B38" s="93" t="n">
        <v>0.55</v>
      </c>
      <c r="C38" s="93" t="n">
        <v>1</v>
      </c>
      <c r="D38" s="93" t="n">
        <v>1.33</v>
      </c>
      <c r="E38" s="93" t="n">
        <v>1.33</v>
      </c>
      <c r="F38" s="93" t="n">
        <v>0.9</v>
      </c>
      <c r="G38" s="99" t="n">
        <f aca="false">AVERAGE(B38:F38)</f>
        <v>1.022</v>
      </c>
      <c r="H38" s="93" t="s">
        <v>183</v>
      </c>
      <c r="I38" s="93" t="n">
        <v>0.57</v>
      </c>
      <c r="J38" s="93" t="n">
        <v>0.91</v>
      </c>
      <c r="K38" s="93" t="n">
        <v>1.15</v>
      </c>
      <c r="L38" s="93" t="n">
        <v>1.14</v>
      </c>
      <c r="M38" s="93" t="n">
        <v>0.81</v>
      </c>
      <c r="N38" s="99" t="n">
        <f aca="false">AVERAGE(I38:M38)</f>
        <v>0.916</v>
      </c>
      <c r="O38" s="101" t="s">
        <v>184</v>
      </c>
      <c r="P38" s="101" t="n">
        <v>0.4875</v>
      </c>
      <c r="Q38" s="101" t="n">
        <v>0.905</v>
      </c>
      <c r="R38" s="101" t="n">
        <v>1.165</v>
      </c>
      <c r="S38" s="101" t="n">
        <v>1.17</v>
      </c>
      <c r="T38" s="101" t="n">
        <v>0.645</v>
      </c>
      <c r="U38" s="99" t="n">
        <f aca="false">AVERAGE(P38:T38)</f>
        <v>0.8745</v>
      </c>
      <c r="V38" s="93" t="s">
        <v>760</v>
      </c>
      <c r="W38" s="93" t="n">
        <v>0.4275</v>
      </c>
      <c r="X38" s="93" t="n">
        <v>0.6825</v>
      </c>
      <c r="Y38" s="93" t="n">
        <v>0.88</v>
      </c>
      <c r="Z38" s="93" t="n">
        <v>0.8775</v>
      </c>
      <c r="AA38" s="93" t="n">
        <v>0.5625</v>
      </c>
      <c r="AB38" s="99" t="n">
        <f aca="false">AVERAGE(W38:AA38)</f>
        <v>0.686</v>
      </c>
      <c r="AC38" s="93" t="s">
        <v>185</v>
      </c>
      <c r="AD38" s="93" t="n">
        <v>0.63</v>
      </c>
      <c r="AE38" s="93" t="n">
        <v>0.91</v>
      </c>
      <c r="AF38" s="93" t="n">
        <v>1.15</v>
      </c>
      <c r="AG38" s="93" t="n">
        <v>1.15</v>
      </c>
      <c r="AH38" s="93" t="n">
        <v>0.81</v>
      </c>
      <c r="AI38" s="99" t="n">
        <f aca="false">AVERAGE(AD38:AH38)</f>
        <v>0.93</v>
      </c>
    </row>
    <row r="39" customFormat="false" ht="12.75" hidden="false" customHeight="false" outlineLevel="0" collapsed="false">
      <c r="A39" s="93" t="s">
        <v>186</v>
      </c>
      <c r="B39" s="93" t="n">
        <v>0.55</v>
      </c>
      <c r="C39" s="93" t="n">
        <v>1</v>
      </c>
      <c r="D39" s="93" t="n">
        <v>1.33</v>
      </c>
      <c r="E39" s="93" t="n">
        <v>1.33</v>
      </c>
      <c r="F39" s="93" t="n">
        <v>0.9</v>
      </c>
      <c r="G39" s="99" t="n">
        <f aca="false">AVERAGE(B39:F39)</f>
        <v>1.022</v>
      </c>
      <c r="H39" s="93" t="s">
        <v>187</v>
      </c>
      <c r="I39" s="93" t="n">
        <v>0.57</v>
      </c>
      <c r="J39" s="93" t="n">
        <v>0.91</v>
      </c>
      <c r="K39" s="93" t="n">
        <v>1.15</v>
      </c>
      <c r="L39" s="93" t="n">
        <v>1.14</v>
      </c>
      <c r="M39" s="93" t="n">
        <v>0.81</v>
      </c>
      <c r="N39" s="99" t="n">
        <f aca="false">AVERAGE(I39:M39)</f>
        <v>0.916</v>
      </c>
      <c r="O39" s="101" t="s">
        <v>188</v>
      </c>
      <c r="P39" s="101" t="n">
        <v>0.485</v>
      </c>
      <c r="Q39" s="101" t="n">
        <v>0.9025</v>
      </c>
      <c r="R39" s="101" t="n">
        <v>1.1625</v>
      </c>
      <c r="S39" s="101" t="n">
        <v>1.1675</v>
      </c>
      <c r="T39" s="101" t="n">
        <v>0.6425</v>
      </c>
      <c r="U39" s="99" t="n">
        <f aca="false">AVERAGE(P39:T39)</f>
        <v>0.872</v>
      </c>
      <c r="V39" s="93" t="s">
        <v>761</v>
      </c>
      <c r="W39" s="93" t="n">
        <v>0.425</v>
      </c>
      <c r="X39" s="93" t="n">
        <v>0.68</v>
      </c>
      <c r="Y39" s="93" t="n">
        <v>0.8775</v>
      </c>
      <c r="Z39" s="93" t="n">
        <v>0.875</v>
      </c>
      <c r="AA39" s="93" t="n">
        <v>0.56</v>
      </c>
      <c r="AB39" s="99" t="n">
        <f aca="false">AVERAGE(W39:AA39)</f>
        <v>0.6835</v>
      </c>
      <c r="AC39" s="93" t="s">
        <v>189</v>
      </c>
      <c r="AD39" s="93" t="n">
        <v>0.63</v>
      </c>
      <c r="AE39" s="93" t="n">
        <v>0.91</v>
      </c>
      <c r="AF39" s="93" t="n">
        <v>1.15</v>
      </c>
      <c r="AG39" s="93" t="n">
        <v>1.15</v>
      </c>
      <c r="AH39" s="93" t="n">
        <v>0.81</v>
      </c>
      <c r="AI39" s="99" t="n">
        <f aca="false">AVERAGE(AD39:AH39)</f>
        <v>0.93</v>
      </c>
    </row>
    <row r="40" customFormat="false" ht="12.75" hidden="false" customHeight="false" outlineLevel="0" collapsed="false">
      <c r="A40" s="93" t="s">
        <v>190</v>
      </c>
      <c r="B40" s="93" t="n">
        <v>0.55</v>
      </c>
      <c r="C40" s="93" t="n">
        <v>1</v>
      </c>
      <c r="D40" s="93" t="n">
        <v>1.33</v>
      </c>
      <c r="E40" s="93" t="n">
        <v>1.33</v>
      </c>
      <c r="F40" s="93" t="n">
        <v>0.9</v>
      </c>
      <c r="G40" s="99" t="n">
        <f aca="false">AVERAGE(B40:F40)</f>
        <v>1.022</v>
      </c>
      <c r="H40" s="93" t="s">
        <v>191</v>
      </c>
      <c r="I40" s="93" t="n">
        <v>0.57</v>
      </c>
      <c r="J40" s="93" t="n">
        <v>0.91</v>
      </c>
      <c r="K40" s="93" t="n">
        <v>1.15</v>
      </c>
      <c r="L40" s="93" t="n">
        <v>1.14</v>
      </c>
      <c r="M40" s="93" t="n">
        <v>0.81</v>
      </c>
      <c r="N40" s="99" t="n">
        <f aca="false">AVERAGE(I40:M40)</f>
        <v>0.916</v>
      </c>
      <c r="O40" s="101" t="s">
        <v>192</v>
      </c>
      <c r="P40" s="101" t="n">
        <v>0.49</v>
      </c>
      <c r="Q40" s="101" t="n">
        <v>0.9075</v>
      </c>
      <c r="R40" s="101" t="n">
        <v>1.1675</v>
      </c>
      <c r="S40" s="101" t="n">
        <v>1.1725</v>
      </c>
      <c r="T40" s="101" t="n">
        <v>0.6475</v>
      </c>
      <c r="U40" s="99" t="n">
        <f aca="false">AVERAGE(P40:T40)</f>
        <v>0.877</v>
      </c>
      <c r="V40" s="93" t="s">
        <v>762</v>
      </c>
      <c r="W40" s="93" t="n">
        <v>0.42</v>
      </c>
      <c r="X40" s="93" t="n">
        <v>0.675</v>
      </c>
      <c r="Y40" s="93" t="n">
        <v>0.8725</v>
      </c>
      <c r="Z40" s="93" t="n">
        <v>0.87</v>
      </c>
      <c r="AA40" s="93" t="n">
        <v>0.555</v>
      </c>
      <c r="AB40" s="99" t="n">
        <f aca="false">AVERAGE(W40:AA40)</f>
        <v>0.6785</v>
      </c>
      <c r="AC40" s="93" t="s">
        <v>193</v>
      </c>
      <c r="AD40" s="93" t="n">
        <v>0.66</v>
      </c>
      <c r="AE40" s="93" t="n">
        <v>0.94</v>
      </c>
      <c r="AF40" s="93" t="n">
        <v>1.18</v>
      </c>
      <c r="AG40" s="93" t="n">
        <v>1.18</v>
      </c>
      <c r="AH40" s="93" t="n">
        <v>0.84</v>
      </c>
      <c r="AI40" s="99" t="n">
        <f aca="false">AVERAGE(AD40:AH40)</f>
        <v>0.96</v>
      </c>
    </row>
    <row r="41" customFormat="false" ht="12.75" hidden="false" customHeight="false" outlineLevel="0" collapsed="false">
      <c r="A41" s="93" t="s">
        <v>194</v>
      </c>
      <c r="B41" s="93" t="n">
        <v>0.55</v>
      </c>
      <c r="C41" s="93" t="n">
        <v>1</v>
      </c>
      <c r="D41" s="93" t="n">
        <v>1.33</v>
      </c>
      <c r="E41" s="93" t="n">
        <v>1.33</v>
      </c>
      <c r="F41" s="93" t="n">
        <v>0.9</v>
      </c>
      <c r="G41" s="99" t="n">
        <f aca="false">AVERAGE(B41:F41)</f>
        <v>1.022</v>
      </c>
      <c r="H41" s="93" t="s">
        <v>195</v>
      </c>
      <c r="I41" s="93" t="n">
        <v>0.57</v>
      </c>
      <c r="J41" s="93" t="n">
        <v>0.91</v>
      </c>
      <c r="K41" s="93" t="n">
        <v>1.15</v>
      </c>
      <c r="L41" s="93" t="n">
        <v>1.14</v>
      </c>
      <c r="M41" s="93" t="n">
        <v>0.81</v>
      </c>
      <c r="N41" s="99" t="n">
        <f aca="false">AVERAGE(I41:M41)</f>
        <v>0.916</v>
      </c>
      <c r="O41" s="101" t="s">
        <v>196</v>
      </c>
      <c r="P41" s="101" t="n">
        <v>0.4775</v>
      </c>
      <c r="Q41" s="101" t="n">
        <v>0.9025</v>
      </c>
      <c r="R41" s="101" t="n">
        <v>1.1625</v>
      </c>
      <c r="S41" s="101" t="n">
        <v>1.1675</v>
      </c>
      <c r="T41" s="101" t="n">
        <v>0.66</v>
      </c>
      <c r="U41" s="99" t="n">
        <f aca="false">AVERAGE(P41:T41)</f>
        <v>0.874</v>
      </c>
      <c r="V41" s="93" t="s">
        <v>763</v>
      </c>
      <c r="W41" s="93" t="n">
        <v>0.42</v>
      </c>
      <c r="X41" s="93" t="n">
        <v>0.675</v>
      </c>
      <c r="Y41" s="93" t="n">
        <v>0.8725</v>
      </c>
      <c r="Z41" s="93" t="n">
        <v>0.87</v>
      </c>
      <c r="AA41" s="93" t="n">
        <v>0.555</v>
      </c>
      <c r="AB41" s="99" t="n">
        <f aca="false">AVERAGE(W41:AA41)</f>
        <v>0.6785</v>
      </c>
      <c r="AC41" s="93" t="s">
        <v>197</v>
      </c>
      <c r="AD41" s="93" t="n">
        <v>0.71</v>
      </c>
      <c r="AE41" s="93" t="n">
        <v>0.99</v>
      </c>
      <c r="AF41" s="93" t="n">
        <v>1.23</v>
      </c>
      <c r="AG41" s="93" t="n">
        <v>1.23</v>
      </c>
      <c r="AH41" s="93" t="n">
        <v>0.89</v>
      </c>
      <c r="AI41" s="99" t="n">
        <f aca="false">AVERAGE(AD41:AH41)</f>
        <v>1.01</v>
      </c>
    </row>
    <row r="42" customFormat="false" ht="12.75" hidden="false" customHeight="false" outlineLevel="0" collapsed="false">
      <c r="A42" s="93" t="s">
        <v>198</v>
      </c>
      <c r="B42" s="93" t="n">
        <v>0.55</v>
      </c>
      <c r="C42" s="93" t="n">
        <v>1</v>
      </c>
      <c r="D42" s="93" t="n">
        <v>1.33</v>
      </c>
      <c r="E42" s="93" t="n">
        <v>1.33</v>
      </c>
      <c r="F42" s="93" t="n">
        <v>0.9</v>
      </c>
      <c r="G42" s="99" t="n">
        <f aca="false">AVERAGE(B42:F42)</f>
        <v>1.022</v>
      </c>
      <c r="H42" s="93" t="s">
        <v>199</v>
      </c>
      <c r="I42" s="93" t="n">
        <v>0.57</v>
      </c>
      <c r="J42" s="93" t="n">
        <v>0.91</v>
      </c>
      <c r="K42" s="93" t="n">
        <v>1.15</v>
      </c>
      <c r="L42" s="93" t="n">
        <v>1.14</v>
      </c>
      <c r="M42" s="93" t="n">
        <v>0.81</v>
      </c>
      <c r="N42" s="99" t="n">
        <f aca="false">AVERAGE(I42:M42)</f>
        <v>0.916</v>
      </c>
      <c r="O42" s="101" t="s">
        <v>200</v>
      </c>
      <c r="P42" s="101" t="n">
        <v>0.4725</v>
      </c>
      <c r="Q42" s="101" t="n">
        <v>0.8975</v>
      </c>
      <c r="R42" s="101" t="n">
        <v>1.1575</v>
      </c>
      <c r="S42" s="101" t="n">
        <v>1.1575</v>
      </c>
      <c r="T42" s="101" t="n">
        <v>0.655</v>
      </c>
      <c r="U42" s="99" t="n">
        <f aca="false">AVERAGE(P42:T42)</f>
        <v>0.868</v>
      </c>
      <c r="V42" s="93" t="s">
        <v>764</v>
      </c>
      <c r="W42" s="93" t="n">
        <v>0.445</v>
      </c>
      <c r="X42" s="93" t="n">
        <v>0.71</v>
      </c>
      <c r="Y42" s="93" t="n">
        <v>0.895</v>
      </c>
      <c r="Z42" s="93" t="n">
        <v>0.895</v>
      </c>
      <c r="AA42" s="93" t="n">
        <v>0.58</v>
      </c>
      <c r="AB42" s="99" t="n">
        <f aca="false">AVERAGE(W42:AA42)</f>
        <v>0.705</v>
      </c>
      <c r="AC42" s="93" t="s">
        <v>201</v>
      </c>
      <c r="AD42" s="93" t="n">
        <v>0.71</v>
      </c>
      <c r="AE42" s="93" t="n">
        <v>0.99</v>
      </c>
      <c r="AF42" s="93" t="n">
        <v>1.23</v>
      </c>
      <c r="AG42" s="93" t="n">
        <v>1.23</v>
      </c>
      <c r="AH42" s="93" t="n">
        <v>0.89</v>
      </c>
      <c r="AI42" s="99" t="n">
        <f aca="false">AVERAGE(AD42:AH42)</f>
        <v>1.01</v>
      </c>
    </row>
    <row r="43" customFormat="false" ht="12.75" hidden="false" customHeight="false" outlineLevel="0" collapsed="false">
      <c r="A43" s="93" t="s">
        <v>202</v>
      </c>
      <c r="B43" s="93" t="n">
        <v>0.55</v>
      </c>
      <c r="C43" s="93" t="n">
        <v>1</v>
      </c>
      <c r="D43" s="93" t="n">
        <v>1.33</v>
      </c>
      <c r="E43" s="93" t="n">
        <v>1.33</v>
      </c>
      <c r="F43" s="93" t="n">
        <v>0.9</v>
      </c>
      <c r="G43" s="99" t="n">
        <f aca="false">AVERAGE(B43:F43)</f>
        <v>1.022</v>
      </c>
      <c r="H43" s="93" t="s">
        <v>203</v>
      </c>
      <c r="I43" s="93" t="n">
        <v>0.57</v>
      </c>
      <c r="J43" s="93" t="n">
        <v>0.91</v>
      </c>
      <c r="K43" s="93" t="n">
        <v>1.15</v>
      </c>
      <c r="L43" s="93" t="n">
        <v>1.14</v>
      </c>
      <c r="M43" s="93" t="n">
        <v>0.81</v>
      </c>
      <c r="N43" s="99" t="n">
        <f aca="false">AVERAGE(I43:M43)</f>
        <v>0.916</v>
      </c>
      <c r="O43" s="101" t="s">
        <v>204</v>
      </c>
      <c r="P43" s="101" t="n">
        <v>0.4725</v>
      </c>
      <c r="Q43" s="101" t="n">
        <v>0.8975</v>
      </c>
      <c r="R43" s="101" t="n">
        <v>1.1575</v>
      </c>
      <c r="S43" s="101" t="n">
        <v>1.1575</v>
      </c>
      <c r="T43" s="101" t="n">
        <v>0.655</v>
      </c>
      <c r="U43" s="99" t="n">
        <f aca="false">AVERAGE(P43:T43)</f>
        <v>0.868</v>
      </c>
      <c r="V43" s="93" t="s">
        <v>765</v>
      </c>
      <c r="W43" s="93" t="n">
        <v>0.4525</v>
      </c>
      <c r="X43" s="93" t="n">
        <v>0.72</v>
      </c>
      <c r="Y43" s="93" t="n">
        <v>0.9075</v>
      </c>
      <c r="Z43" s="93" t="n">
        <v>0.9075</v>
      </c>
      <c r="AA43" s="93" t="n">
        <v>0.5875</v>
      </c>
      <c r="AB43" s="99" t="n">
        <f aca="false">AVERAGE(W43:AA43)</f>
        <v>0.715</v>
      </c>
      <c r="AC43" s="93" t="s">
        <v>205</v>
      </c>
      <c r="AD43" s="93" t="n">
        <v>0.68</v>
      </c>
      <c r="AE43" s="93" t="n">
        <v>0.96</v>
      </c>
      <c r="AF43" s="93" t="n">
        <v>1.2</v>
      </c>
      <c r="AG43" s="93" t="n">
        <v>1.2</v>
      </c>
      <c r="AH43" s="93" t="n">
        <v>0.86</v>
      </c>
      <c r="AI43" s="99" t="n">
        <f aca="false">AVERAGE(AD43:AH43)</f>
        <v>0.98</v>
      </c>
    </row>
    <row r="44" customFormat="false" ht="12.75" hidden="false" customHeight="false" outlineLevel="0" collapsed="false">
      <c r="A44" s="93" t="s">
        <v>206</v>
      </c>
      <c r="B44" s="93" t="n">
        <v>0.6</v>
      </c>
      <c r="C44" s="93" t="n">
        <v>1.05</v>
      </c>
      <c r="D44" s="93" t="n">
        <v>1.35</v>
      </c>
      <c r="E44" s="93" t="n">
        <v>1.35</v>
      </c>
      <c r="F44" s="93" t="n">
        <v>0.9</v>
      </c>
      <c r="G44" s="99" t="n">
        <f aca="false">AVERAGE(B44:F44)</f>
        <v>1.05</v>
      </c>
      <c r="H44" s="93" t="s">
        <v>207</v>
      </c>
      <c r="I44" s="93" t="n">
        <v>0.57</v>
      </c>
      <c r="J44" s="93" t="n">
        <v>0.91</v>
      </c>
      <c r="K44" s="93" t="n">
        <v>1.15</v>
      </c>
      <c r="L44" s="93" t="n">
        <v>1.14</v>
      </c>
      <c r="M44" s="93" t="n">
        <v>0.81</v>
      </c>
      <c r="N44" s="99" t="n">
        <f aca="false">AVERAGE(I44:M44)</f>
        <v>0.916</v>
      </c>
      <c r="O44" s="101" t="s">
        <v>208</v>
      </c>
      <c r="P44" s="101" t="n">
        <v>0.475</v>
      </c>
      <c r="Q44" s="101" t="n">
        <v>0.9</v>
      </c>
      <c r="R44" s="101" t="n">
        <v>1.16</v>
      </c>
      <c r="S44" s="101" t="n">
        <v>1.16</v>
      </c>
      <c r="T44" s="101" t="n">
        <v>0.6575</v>
      </c>
      <c r="U44" s="99" t="n">
        <f aca="false">AVERAGE(P44:T44)</f>
        <v>0.8705</v>
      </c>
      <c r="V44" s="93" t="s">
        <v>766</v>
      </c>
      <c r="W44" s="93" t="n">
        <v>0.46</v>
      </c>
      <c r="X44" s="93" t="n">
        <v>0.73</v>
      </c>
      <c r="Y44" s="93" t="n">
        <v>0.92</v>
      </c>
      <c r="Z44" s="93" t="n">
        <v>0.92</v>
      </c>
      <c r="AA44" s="93" t="n">
        <v>0.595</v>
      </c>
      <c r="AB44" s="99" t="n">
        <f aca="false">AVERAGE(W44:AA44)</f>
        <v>0.725</v>
      </c>
      <c r="AC44" s="93" t="s">
        <v>209</v>
      </c>
      <c r="AD44" s="93" t="n">
        <v>0.69</v>
      </c>
      <c r="AE44" s="93" t="n">
        <v>0.97</v>
      </c>
      <c r="AF44" s="93" t="n">
        <v>1.21</v>
      </c>
      <c r="AG44" s="93" t="n">
        <v>1.21</v>
      </c>
      <c r="AH44" s="93" t="n">
        <v>0.87</v>
      </c>
      <c r="AI44" s="99" t="n">
        <f aca="false">AVERAGE(AD44:AH44)</f>
        <v>0.99</v>
      </c>
    </row>
    <row r="45" customFormat="false" ht="12.75" hidden="false" customHeight="false" outlineLevel="0" collapsed="false">
      <c r="A45" s="93" t="s">
        <v>210</v>
      </c>
      <c r="B45" s="93" t="n">
        <v>0.6</v>
      </c>
      <c r="C45" s="93" t="n">
        <v>1.05</v>
      </c>
      <c r="D45" s="93" t="n">
        <v>1.35</v>
      </c>
      <c r="E45" s="93" t="n">
        <v>1.35</v>
      </c>
      <c r="F45" s="93" t="n">
        <v>0.9</v>
      </c>
      <c r="G45" s="99" t="n">
        <f aca="false">AVERAGE(B45:F45)</f>
        <v>1.05</v>
      </c>
      <c r="H45" s="93" t="s">
        <v>211</v>
      </c>
      <c r="I45" s="93" t="n">
        <v>0.58</v>
      </c>
      <c r="J45" s="93" t="n">
        <v>0.93</v>
      </c>
      <c r="K45" s="93" t="n">
        <v>1.15</v>
      </c>
      <c r="L45" s="93" t="n">
        <v>1.14</v>
      </c>
      <c r="M45" s="93" t="n">
        <v>0.81</v>
      </c>
      <c r="N45" s="99" t="n">
        <f aca="false">AVERAGE(I45:M45)</f>
        <v>0.922</v>
      </c>
      <c r="O45" s="101" t="s">
        <v>212</v>
      </c>
      <c r="P45" s="101" t="n">
        <v>0.475</v>
      </c>
      <c r="Q45" s="101" t="n">
        <v>0.9</v>
      </c>
      <c r="R45" s="101" t="n">
        <v>1.16</v>
      </c>
      <c r="S45" s="101" t="n">
        <v>1.16</v>
      </c>
      <c r="T45" s="101" t="n">
        <v>0.6575</v>
      </c>
      <c r="U45" s="99" t="n">
        <f aca="false">AVERAGE(P45:T45)</f>
        <v>0.8705</v>
      </c>
      <c r="V45" s="93" t="s">
        <v>767</v>
      </c>
      <c r="W45" s="93" t="n">
        <v>0.475</v>
      </c>
      <c r="X45" s="93" t="n">
        <v>0.7275</v>
      </c>
      <c r="Y45" s="93" t="n">
        <v>0.93</v>
      </c>
      <c r="Z45" s="93" t="n">
        <v>0.93</v>
      </c>
      <c r="AA45" s="93" t="n">
        <v>0.6</v>
      </c>
      <c r="AB45" s="99" t="n">
        <f aca="false">AVERAGE(W45:AA45)</f>
        <v>0.7325</v>
      </c>
      <c r="AC45" s="93" t="s">
        <v>213</v>
      </c>
      <c r="AD45" s="93" t="n">
        <v>0.6</v>
      </c>
      <c r="AE45" s="93" t="n">
        <v>0.88</v>
      </c>
      <c r="AF45" s="93" t="n">
        <v>1.12</v>
      </c>
      <c r="AG45" s="93" t="n">
        <v>1.12</v>
      </c>
      <c r="AH45" s="93" t="n">
        <v>0.78</v>
      </c>
      <c r="AI45" s="99" t="n">
        <f aca="false">AVERAGE(AD45:AH45)</f>
        <v>0.9</v>
      </c>
    </row>
    <row r="46" customFormat="false" ht="12.75" hidden="false" customHeight="false" outlineLevel="0" collapsed="false">
      <c r="A46" s="93" t="s">
        <v>218</v>
      </c>
      <c r="B46" s="93" t="n">
        <v>0.55</v>
      </c>
      <c r="C46" s="93" t="n">
        <v>0.96</v>
      </c>
      <c r="D46" s="93" t="n">
        <v>1.32</v>
      </c>
      <c r="E46" s="93" t="n">
        <v>1.32</v>
      </c>
      <c r="F46" s="93" t="n">
        <v>1.1</v>
      </c>
      <c r="G46" s="99" t="n">
        <f aca="false">AVERAGE(B46:F46)</f>
        <v>1.05</v>
      </c>
      <c r="H46" s="93" t="s">
        <v>215</v>
      </c>
      <c r="I46" s="93" t="n">
        <v>0.58</v>
      </c>
      <c r="J46" s="93" t="n">
        <v>0.93</v>
      </c>
      <c r="K46" s="93" t="n">
        <v>1.15</v>
      </c>
      <c r="L46" s="93" t="n">
        <v>1.14</v>
      </c>
      <c r="M46" s="93" t="n">
        <v>0.81</v>
      </c>
      <c r="N46" s="99" t="n">
        <f aca="false">AVERAGE(I46:M46)</f>
        <v>0.922</v>
      </c>
      <c r="O46" s="101" t="s">
        <v>216</v>
      </c>
      <c r="P46" s="101" t="n">
        <v>0.47</v>
      </c>
      <c r="Q46" s="101" t="n">
        <v>0.895</v>
      </c>
      <c r="R46" s="101" t="n">
        <v>1.155</v>
      </c>
      <c r="S46" s="101" t="n">
        <v>1.155</v>
      </c>
      <c r="T46" s="101" t="n">
        <v>0.6525</v>
      </c>
      <c r="U46" s="99" t="n">
        <f aca="false">AVERAGE(P46:T46)</f>
        <v>0.8655</v>
      </c>
      <c r="V46" s="93" t="s">
        <v>768</v>
      </c>
      <c r="W46" s="93" t="n">
        <v>0.47</v>
      </c>
      <c r="X46" s="93" t="n">
        <v>0.72</v>
      </c>
      <c r="Y46" s="93" t="n">
        <v>0.9275</v>
      </c>
      <c r="Z46" s="93" t="n">
        <v>0.925</v>
      </c>
      <c r="AA46" s="93" t="n">
        <v>0.595</v>
      </c>
      <c r="AB46" s="99" t="n">
        <f aca="false">AVERAGE(W46:AA46)</f>
        <v>0.7275</v>
      </c>
      <c r="AC46" s="93" t="s">
        <v>217</v>
      </c>
      <c r="AD46" s="93" t="n">
        <v>0.6</v>
      </c>
      <c r="AE46" s="93" t="n">
        <v>0.88</v>
      </c>
      <c r="AF46" s="93" t="n">
        <v>1.12</v>
      </c>
      <c r="AG46" s="93" t="n">
        <v>1.12</v>
      </c>
      <c r="AH46" s="93" t="n">
        <v>0.78</v>
      </c>
      <c r="AI46" s="99" t="n">
        <f aca="false">AVERAGE(AD46:AH46)</f>
        <v>0.9</v>
      </c>
    </row>
    <row r="47" customFormat="false" ht="12.75" hidden="false" customHeight="false" outlineLevel="0" collapsed="false">
      <c r="A47" s="93" t="s">
        <v>222</v>
      </c>
      <c r="B47" s="93" t="n">
        <v>0.55</v>
      </c>
      <c r="C47" s="93" t="n">
        <v>0.96</v>
      </c>
      <c r="D47" s="93" t="n">
        <v>1.32</v>
      </c>
      <c r="E47" s="93" t="n">
        <v>1.32</v>
      </c>
      <c r="F47" s="93" t="n">
        <v>1.1</v>
      </c>
      <c r="G47" s="99" t="n">
        <f aca="false">AVERAGE(B47:F47)</f>
        <v>1.05</v>
      </c>
      <c r="H47" s="93" t="s">
        <v>219</v>
      </c>
      <c r="I47" s="93" t="n">
        <v>0.58</v>
      </c>
      <c r="J47" s="93" t="n">
        <v>0.93</v>
      </c>
      <c r="K47" s="93" t="n">
        <v>1.15</v>
      </c>
      <c r="L47" s="93" t="n">
        <v>1.14</v>
      </c>
      <c r="M47" s="93" t="n">
        <v>0.81</v>
      </c>
      <c r="N47" s="99" t="n">
        <f aca="false">AVERAGE(I47:M47)</f>
        <v>0.922</v>
      </c>
      <c r="O47" s="101" t="s">
        <v>220</v>
      </c>
      <c r="P47" s="101" t="n">
        <v>0.51</v>
      </c>
      <c r="Q47" s="101" t="n">
        <v>0.8525</v>
      </c>
      <c r="R47" s="101" t="n">
        <v>1.125</v>
      </c>
      <c r="S47" s="101" t="n">
        <v>1.1175</v>
      </c>
      <c r="T47" s="101" t="n">
        <v>0.6575</v>
      </c>
      <c r="U47" s="99" t="n">
        <f aca="false">AVERAGE(P47:T47)</f>
        <v>0.8525</v>
      </c>
      <c r="V47" s="93" t="s">
        <v>769</v>
      </c>
      <c r="W47" s="93" t="n">
        <v>0.4625</v>
      </c>
      <c r="X47" s="93" t="n">
        <v>0.7075</v>
      </c>
      <c r="Y47" s="93" t="n">
        <v>0.91</v>
      </c>
      <c r="Z47" s="93" t="n">
        <v>0.91</v>
      </c>
      <c r="AA47" s="93" t="n">
        <v>0.585</v>
      </c>
      <c r="AB47" s="99" t="n">
        <f aca="false">AVERAGE(W47:AA47)</f>
        <v>0.715</v>
      </c>
      <c r="AC47" s="93" t="s">
        <v>221</v>
      </c>
      <c r="AD47" s="93" t="n">
        <v>0.6</v>
      </c>
      <c r="AE47" s="93" t="n">
        <v>0.91</v>
      </c>
      <c r="AF47" s="93" t="n">
        <v>1.15</v>
      </c>
      <c r="AG47" s="93" t="n">
        <v>1.14</v>
      </c>
      <c r="AH47" s="93" t="n">
        <v>0.8</v>
      </c>
      <c r="AI47" s="99" t="n">
        <f aca="false">AVERAGE(AD47:AH47)</f>
        <v>0.92</v>
      </c>
    </row>
    <row r="48" customFormat="false" ht="12.75" hidden="false" customHeight="false" outlineLevel="0" collapsed="false">
      <c r="A48" s="93" t="s">
        <v>226</v>
      </c>
      <c r="B48" s="93" t="n">
        <v>0.55</v>
      </c>
      <c r="C48" s="93" t="n">
        <v>0.96</v>
      </c>
      <c r="D48" s="93" t="n">
        <v>1.32</v>
      </c>
      <c r="E48" s="93" t="n">
        <v>1.32</v>
      </c>
      <c r="F48" s="93" t="n">
        <v>1.1</v>
      </c>
      <c r="G48" s="99" t="n">
        <f aca="false">AVERAGE(B48:F48)</f>
        <v>1.05</v>
      </c>
      <c r="H48" s="93" t="s">
        <v>223</v>
      </c>
      <c r="I48" s="93" t="n">
        <v>0.58</v>
      </c>
      <c r="J48" s="93" t="n">
        <v>0.93</v>
      </c>
      <c r="K48" s="93" t="n">
        <v>1.15</v>
      </c>
      <c r="L48" s="93" t="n">
        <v>1.14</v>
      </c>
      <c r="M48" s="93" t="n">
        <v>0.81</v>
      </c>
      <c r="N48" s="99" t="n">
        <f aca="false">AVERAGE(I48:M48)</f>
        <v>0.922</v>
      </c>
      <c r="O48" s="101" t="s">
        <v>224</v>
      </c>
      <c r="P48" s="101" t="n">
        <v>0.5075</v>
      </c>
      <c r="Q48" s="101" t="n">
        <v>0.85</v>
      </c>
      <c r="R48" s="101" t="n">
        <v>1.1225</v>
      </c>
      <c r="S48" s="101" t="n">
        <v>1.115</v>
      </c>
      <c r="T48" s="101" t="n">
        <v>0.655</v>
      </c>
      <c r="U48" s="99" t="n">
        <f aca="false">AVERAGE(P48:T48)</f>
        <v>0.85</v>
      </c>
      <c r="V48" s="93" t="s">
        <v>770</v>
      </c>
      <c r="W48" s="93" t="n">
        <v>0.4625</v>
      </c>
      <c r="X48" s="93" t="n">
        <v>0.7075</v>
      </c>
      <c r="Y48" s="93" t="n">
        <v>0.91</v>
      </c>
      <c r="Z48" s="93" t="n">
        <v>0.91</v>
      </c>
      <c r="AA48" s="93" t="n">
        <v>0.585</v>
      </c>
      <c r="AB48" s="99" t="n">
        <f aca="false">AVERAGE(W48:AA48)</f>
        <v>0.715</v>
      </c>
      <c r="AC48" s="93" t="s">
        <v>225</v>
      </c>
      <c r="AD48" s="93" t="n">
        <v>0.63</v>
      </c>
      <c r="AE48" s="93" t="n">
        <v>0.94</v>
      </c>
      <c r="AF48" s="93" t="n">
        <v>1.18</v>
      </c>
      <c r="AG48" s="93" t="n">
        <v>1.17</v>
      </c>
      <c r="AH48" s="93" t="n">
        <v>0.83</v>
      </c>
      <c r="AI48" s="99" t="n">
        <f aca="false">AVERAGE(AD48:AH48)</f>
        <v>0.95</v>
      </c>
    </row>
    <row r="49" customFormat="false" ht="12.75" hidden="false" customHeight="false" outlineLevel="0" collapsed="false">
      <c r="A49" s="93" t="s">
        <v>230</v>
      </c>
      <c r="B49" s="93" t="n">
        <v>0.55</v>
      </c>
      <c r="C49" s="93" t="n">
        <v>1</v>
      </c>
      <c r="D49" s="93" t="n">
        <v>1.4</v>
      </c>
      <c r="E49" s="93" t="n">
        <v>1.4</v>
      </c>
      <c r="F49" s="93" t="n">
        <v>1.1</v>
      </c>
      <c r="G49" s="99" t="n">
        <f aca="false">AVERAGE(B49:F49)</f>
        <v>1.09</v>
      </c>
      <c r="H49" s="93" t="s">
        <v>227</v>
      </c>
      <c r="I49" s="93" t="n">
        <v>0.58</v>
      </c>
      <c r="J49" s="93" t="n">
        <v>0.93</v>
      </c>
      <c r="K49" s="93" t="n">
        <v>1.15</v>
      </c>
      <c r="L49" s="93" t="n">
        <v>1.14</v>
      </c>
      <c r="M49" s="93" t="n">
        <v>0.81</v>
      </c>
      <c r="N49" s="99" t="n">
        <f aca="false">AVERAGE(I49:M49)</f>
        <v>0.922</v>
      </c>
      <c r="O49" s="101" t="s">
        <v>228</v>
      </c>
      <c r="P49" s="101" t="n">
        <v>0.5075</v>
      </c>
      <c r="Q49" s="101" t="n">
        <v>0.85</v>
      </c>
      <c r="R49" s="101" t="n">
        <v>1.1225</v>
      </c>
      <c r="S49" s="101" t="n">
        <v>1.115</v>
      </c>
      <c r="T49" s="101" t="n">
        <v>0.655</v>
      </c>
      <c r="U49" s="99" t="n">
        <f aca="false">AVERAGE(P49:T49)</f>
        <v>0.85</v>
      </c>
      <c r="V49" s="93" t="s">
        <v>771</v>
      </c>
      <c r="W49" s="93" t="n">
        <v>0.4525</v>
      </c>
      <c r="X49" s="93" t="n">
        <v>0.695</v>
      </c>
      <c r="Y49" s="93" t="n">
        <v>0.895</v>
      </c>
      <c r="Z49" s="93" t="n">
        <v>0.895</v>
      </c>
      <c r="AA49" s="93" t="n">
        <v>0.575</v>
      </c>
      <c r="AB49" s="99" t="n">
        <f aca="false">AVERAGE(W49:AA49)</f>
        <v>0.7025</v>
      </c>
      <c r="AC49" s="93" t="s">
        <v>229</v>
      </c>
      <c r="AD49" s="93" t="n">
        <v>0.63</v>
      </c>
      <c r="AE49" s="93" t="n">
        <v>0.94</v>
      </c>
      <c r="AF49" s="93" t="n">
        <v>1.18</v>
      </c>
      <c r="AG49" s="93" t="n">
        <v>1.17</v>
      </c>
      <c r="AH49" s="93" t="n">
        <v>0.83</v>
      </c>
      <c r="AI49" s="99" t="n">
        <f aca="false">AVERAGE(AD49:AH49)</f>
        <v>0.95</v>
      </c>
    </row>
    <row r="50" customFormat="false" ht="12.75" hidden="false" customHeight="false" outlineLevel="0" collapsed="false">
      <c r="A50" s="93" t="s">
        <v>234</v>
      </c>
      <c r="B50" s="93" t="n">
        <v>0.5</v>
      </c>
      <c r="C50" s="93" t="n">
        <v>1.03</v>
      </c>
      <c r="D50" s="93" t="n">
        <v>1.43</v>
      </c>
      <c r="E50" s="93" t="n">
        <v>1.48</v>
      </c>
      <c r="F50" s="93" t="n">
        <v>1.1</v>
      </c>
      <c r="G50" s="99" t="n">
        <f aca="false">AVERAGE(B50:F50)</f>
        <v>1.108</v>
      </c>
      <c r="H50" s="93" t="s">
        <v>231</v>
      </c>
      <c r="I50" s="93" t="n">
        <v>0.58</v>
      </c>
      <c r="J50" s="93" t="n">
        <v>0.93</v>
      </c>
      <c r="K50" s="93" t="n">
        <v>1.15</v>
      </c>
      <c r="L50" s="93" t="n">
        <v>1.14</v>
      </c>
      <c r="M50" s="93" t="n">
        <v>0.81</v>
      </c>
      <c r="N50" s="99" t="n">
        <f aca="false">AVERAGE(I50:M50)</f>
        <v>0.922</v>
      </c>
      <c r="O50" s="101" t="s">
        <v>232</v>
      </c>
      <c r="P50" s="101" t="n">
        <v>0.5075</v>
      </c>
      <c r="Q50" s="101" t="n">
        <v>0.85</v>
      </c>
      <c r="R50" s="101" t="n">
        <v>1.1225</v>
      </c>
      <c r="S50" s="101" t="n">
        <v>1.115</v>
      </c>
      <c r="T50" s="101" t="n">
        <v>0.655</v>
      </c>
      <c r="U50" s="99" t="n">
        <f aca="false">AVERAGE(P50:T50)</f>
        <v>0.85</v>
      </c>
      <c r="V50" s="93" t="s">
        <v>772</v>
      </c>
      <c r="W50" s="93" t="n">
        <v>0.4525</v>
      </c>
      <c r="X50" s="93" t="n">
        <v>0.6925</v>
      </c>
      <c r="Y50" s="93" t="n">
        <v>0.8975</v>
      </c>
      <c r="Z50" s="93" t="n">
        <v>0.895</v>
      </c>
      <c r="AA50" s="93" t="n">
        <v>0.575</v>
      </c>
      <c r="AB50" s="99" t="n">
        <f aca="false">AVERAGE(W50:AA50)</f>
        <v>0.7025</v>
      </c>
      <c r="AC50" s="93" t="s">
        <v>233</v>
      </c>
      <c r="AD50" s="93" t="n">
        <v>0.65</v>
      </c>
      <c r="AE50" s="93" t="n">
        <v>0.96</v>
      </c>
      <c r="AF50" s="93" t="n">
        <v>1.2</v>
      </c>
      <c r="AG50" s="93" t="n">
        <v>1.19</v>
      </c>
      <c r="AH50" s="93" t="n">
        <v>0.85</v>
      </c>
      <c r="AI50" s="99" t="n">
        <f aca="false">AVERAGE(AD50:AH50)</f>
        <v>0.97</v>
      </c>
    </row>
    <row r="51" customFormat="false" ht="12.75" hidden="false" customHeight="false" outlineLevel="0" collapsed="false">
      <c r="A51" s="93" t="s">
        <v>238</v>
      </c>
      <c r="B51" s="93" t="n">
        <v>0.55</v>
      </c>
      <c r="C51" s="93" t="n">
        <v>1.05</v>
      </c>
      <c r="D51" s="93" t="n">
        <v>1.5</v>
      </c>
      <c r="E51" s="93" t="n">
        <v>1.55</v>
      </c>
      <c r="F51" s="93" t="n">
        <v>1.1</v>
      </c>
      <c r="G51" s="99" t="n">
        <f aca="false">AVERAGE(B51:F51)</f>
        <v>1.15</v>
      </c>
      <c r="H51" s="93" t="s">
        <v>235</v>
      </c>
      <c r="I51" s="93" t="n">
        <v>0.58</v>
      </c>
      <c r="J51" s="93" t="n">
        <v>0.93</v>
      </c>
      <c r="K51" s="93" t="n">
        <v>1.15</v>
      </c>
      <c r="L51" s="93" t="n">
        <v>1.14</v>
      </c>
      <c r="M51" s="93" t="n">
        <v>0.81</v>
      </c>
      <c r="N51" s="99" t="n">
        <f aca="false">AVERAGE(I51:M51)</f>
        <v>0.922</v>
      </c>
      <c r="O51" s="101" t="s">
        <v>236</v>
      </c>
      <c r="P51" s="101" t="n">
        <v>0.5075</v>
      </c>
      <c r="Q51" s="101" t="n">
        <v>0.85</v>
      </c>
      <c r="R51" s="101" t="n">
        <v>1.1225</v>
      </c>
      <c r="S51" s="101" t="n">
        <v>1.115</v>
      </c>
      <c r="T51" s="101" t="n">
        <v>0.655</v>
      </c>
      <c r="U51" s="99" t="n">
        <f aca="false">AVERAGE(P51:T51)</f>
        <v>0.85</v>
      </c>
      <c r="V51" s="93" t="s">
        <v>773</v>
      </c>
      <c r="W51" s="93" t="n">
        <v>0.4525</v>
      </c>
      <c r="X51" s="93" t="n">
        <v>0.69</v>
      </c>
      <c r="Y51" s="93" t="n">
        <v>0.8875</v>
      </c>
      <c r="Z51" s="93" t="n">
        <v>0.885</v>
      </c>
      <c r="AA51" s="93" t="n">
        <v>0.5725</v>
      </c>
      <c r="AB51" s="99" t="n">
        <f aca="false">AVERAGE(W51:AA51)</f>
        <v>0.6975</v>
      </c>
      <c r="AC51" s="93" t="s">
        <v>237</v>
      </c>
      <c r="AD51" s="93" t="n">
        <v>0.64</v>
      </c>
      <c r="AE51" s="93" t="n">
        <v>0.95</v>
      </c>
      <c r="AF51" s="93" t="n">
        <v>1.19</v>
      </c>
      <c r="AG51" s="93" t="n">
        <v>1.18</v>
      </c>
      <c r="AH51" s="93" t="n">
        <v>0.84</v>
      </c>
      <c r="AI51" s="99" t="n">
        <f aca="false">AVERAGE(AD51:AH51)</f>
        <v>0.96</v>
      </c>
    </row>
    <row r="52" customFormat="false" ht="12.75" hidden="false" customHeight="false" outlineLevel="0" collapsed="false">
      <c r="A52" s="93" t="s">
        <v>242</v>
      </c>
      <c r="B52" s="93" t="n">
        <v>0.55</v>
      </c>
      <c r="C52" s="93" t="n">
        <v>1.05</v>
      </c>
      <c r="D52" s="93" t="n">
        <v>1.5</v>
      </c>
      <c r="E52" s="93" t="n">
        <v>1.55</v>
      </c>
      <c r="F52" s="93" t="n">
        <v>1.1</v>
      </c>
      <c r="G52" s="99" t="n">
        <f aca="false">AVERAGE(B52:F52)</f>
        <v>1.15</v>
      </c>
      <c r="H52" s="93" t="s">
        <v>239</v>
      </c>
      <c r="I52" s="93" t="n">
        <v>0.58</v>
      </c>
      <c r="J52" s="93" t="n">
        <v>0.93</v>
      </c>
      <c r="K52" s="93" t="n">
        <v>1.15</v>
      </c>
      <c r="L52" s="93" t="n">
        <v>1.14</v>
      </c>
      <c r="M52" s="93" t="n">
        <v>0.81</v>
      </c>
      <c r="N52" s="99" t="n">
        <f aca="false">AVERAGE(I52:M52)</f>
        <v>0.922</v>
      </c>
      <c r="O52" s="101" t="s">
        <v>240</v>
      </c>
      <c r="P52" s="101" t="n">
        <v>0.4875</v>
      </c>
      <c r="Q52" s="101" t="n">
        <v>0.83</v>
      </c>
      <c r="R52" s="101" t="n">
        <v>1.1025</v>
      </c>
      <c r="S52" s="101" t="n">
        <v>1.095</v>
      </c>
      <c r="T52" s="101" t="n">
        <v>0.635</v>
      </c>
      <c r="U52" s="99" t="n">
        <f aca="false">AVERAGE(P52:T52)</f>
        <v>0.83</v>
      </c>
      <c r="V52" s="93" t="s">
        <v>774</v>
      </c>
      <c r="W52" s="93" t="n">
        <v>0.45</v>
      </c>
      <c r="X52" s="93" t="n">
        <v>0.685</v>
      </c>
      <c r="Y52" s="93" t="n">
        <v>0.88</v>
      </c>
      <c r="Z52" s="93" t="n">
        <v>0.88</v>
      </c>
      <c r="AA52" s="93" t="n">
        <v>0.5675</v>
      </c>
      <c r="AB52" s="99" t="n">
        <f aca="false">AVERAGE(W52:AA52)</f>
        <v>0.6925</v>
      </c>
      <c r="AC52" s="93" t="s">
        <v>241</v>
      </c>
      <c r="AD52" s="93" t="n">
        <v>0.71</v>
      </c>
      <c r="AE52" s="93" t="n">
        <v>1.02</v>
      </c>
      <c r="AF52" s="93" t="n">
        <v>1.26</v>
      </c>
      <c r="AG52" s="93" t="n">
        <v>1.25</v>
      </c>
      <c r="AH52" s="93" t="n">
        <v>0.91</v>
      </c>
      <c r="AI52" s="99" t="n">
        <f aca="false">AVERAGE(AD52:AH52)</f>
        <v>1.03</v>
      </c>
    </row>
    <row r="53" customFormat="false" ht="12.75" hidden="false" customHeight="false" outlineLevel="0" collapsed="false">
      <c r="A53" s="93" t="s">
        <v>246</v>
      </c>
      <c r="B53" s="93" t="n">
        <v>0.55</v>
      </c>
      <c r="C53" s="93" t="n">
        <v>1.05</v>
      </c>
      <c r="D53" s="93" t="n">
        <v>1.5</v>
      </c>
      <c r="E53" s="93" t="n">
        <v>1.55</v>
      </c>
      <c r="F53" s="93" t="n">
        <v>1.1</v>
      </c>
      <c r="G53" s="99" t="n">
        <f aca="false">AVERAGE(B53:F53)</f>
        <v>1.15</v>
      </c>
      <c r="H53" s="93" t="s">
        <v>243</v>
      </c>
      <c r="I53" s="93" t="n">
        <v>0.58</v>
      </c>
      <c r="J53" s="93" t="n">
        <v>0.93</v>
      </c>
      <c r="K53" s="93" t="n">
        <v>1.15</v>
      </c>
      <c r="L53" s="93" t="n">
        <v>1.14</v>
      </c>
      <c r="M53" s="93" t="n">
        <v>0.81</v>
      </c>
      <c r="N53" s="99" t="n">
        <f aca="false">AVERAGE(I53:M53)</f>
        <v>0.922</v>
      </c>
      <c r="O53" s="101" t="s">
        <v>244</v>
      </c>
      <c r="P53" s="101" t="n">
        <v>0.4925</v>
      </c>
      <c r="Q53" s="101" t="n">
        <v>0.835</v>
      </c>
      <c r="R53" s="101" t="n">
        <v>1.1075</v>
      </c>
      <c r="S53" s="101" t="n">
        <v>1.1</v>
      </c>
      <c r="T53" s="101" t="n">
        <v>0.64</v>
      </c>
      <c r="U53" s="99" t="n">
        <f aca="false">AVERAGE(P53:T53)</f>
        <v>0.835</v>
      </c>
      <c r="V53" s="93" t="s">
        <v>775</v>
      </c>
      <c r="W53" s="93" t="n">
        <v>0.445</v>
      </c>
      <c r="X53" s="93" t="n">
        <v>0.6675</v>
      </c>
      <c r="Y53" s="93" t="n">
        <v>0.86</v>
      </c>
      <c r="Z53" s="93" t="n">
        <v>0.86</v>
      </c>
      <c r="AA53" s="93" t="n">
        <v>0.555</v>
      </c>
      <c r="AB53" s="99" t="n">
        <f aca="false">AVERAGE(W53:AA53)</f>
        <v>0.6775</v>
      </c>
      <c r="AC53" s="93" t="s">
        <v>245</v>
      </c>
      <c r="AD53" s="93" t="n">
        <v>0.71</v>
      </c>
      <c r="AE53" s="93" t="n">
        <v>1.02</v>
      </c>
      <c r="AF53" s="93" t="n">
        <v>1.26</v>
      </c>
      <c r="AG53" s="93" t="n">
        <v>1.25</v>
      </c>
      <c r="AH53" s="93" t="n">
        <v>0.91</v>
      </c>
      <c r="AI53" s="99" t="n">
        <f aca="false">AVERAGE(AD53:AH53)</f>
        <v>1.03</v>
      </c>
    </row>
    <row r="54" customFormat="false" ht="12.75" hidden="false" customHeight="false" outlineLevel="0" collapsed="false">
      <c r="A54" s="93" t="s">
        <v>250</v>
      </c>
      <c r="B54" s="93" t="n">
        <v>0.55</v>
      </c>
      <c r="C54" s="93" t="n">
        <v>1.05</v>
      </c>
      <c r="D54" s="93" t="n">
        <v>1.5</v>
      </c>
      <c r="E54" s="93" t="n">
        <v>1.55</v>
      </c>
      <c r="F54" s="93" t="n">
        <v>1.1</v>
      </c>
      <c r="G54" s="99" t="n">
        <f aca="false">AVERAGE(B54:F54)</f>
        <v>1.15</v>
      </c>
      <c r="H54" s="93" t="s">
        <v>247</v>
      </c>
      <c r="I54" s="93" t="n">
        <v>0.58</v>
      </c>
      <c r="J54" s="93" t="n">
        <v>0.93</v>
      </c>
      <c r="K54" s="93" t="n">
        <v>1.15</v>
      </c>
      <c r="L54" s="93" t="n">
        <v>1.14</v>
      </c>
      <c r="M54" s="93" t="n">
        <v>0.81</v>
      </c>
      <c r="N54" s="99" t="n">
        <f aca="false">AVERAGE(I54:M54)</f>
        <v>0.922</v>
      </c>
      <c r="O54" s="101" t="s">
        <v>248</v>
      </c>
      <c r="P54" s="101" t="n">
        <v>0.4975</v>
      </c>
      <c r="Q54" s="101" t="n">
        <v>0.84</v>
      </c>
      <c r="R54" s="101" t="n">
        <v>1.1125</v>
      </c>
      <c r="S54" s="101" t="n">
        <v>1.105</v>
      </c>
      <c r="T54" s="101" t="n">
        <v>0.645</v>
      </c>
      <c r="U54" s="99" t="n">
        <f aca="false">AVERAGE(P54:T54)</f>
        <v>0.84</v>
      </c>
      <c r="V54" s="93" t="s">
        <v>776</v>
      </c>
      <c r="W54" s="93" t="n">
        <v>0.44</v>
      </c>
      <c r="X54" s="93" t="n">
        <v>0.6575</v>
      </c>
      <c r="Y54" s="93" t="n">
        <v>0.845</v>
      </c>
      <c r="Z54" s="93" t="n">
        <v>0.8425</v>
      </c>
      <c r="AA54" s="93" t="n">
        <v>0.5525</v>
      </c>
      <c r="AB54" s="99" t="n">
        <f aca="false">AVERAGE(W54:AA54)</f>
        <v>0.6675</v>
      </c>
      <c r="AC54" s="93" t="s">
        <v>249</v>
      </c>
      <c r="AD54" s="93" t="n">
        <v>0.71</v>
      </c>
      <c r="AE54" s="93" t="n">
        <v>1.02</v>
      </c>
      <c r="AF54" s="93" t="n">
        <v>1.26</v>
      </c>
      <c r="AG54" s="93" t="n">
        <v>1.25</v>
      </c>
      <c r="AH54" s="93" t="n">
        <v>0.91</v>
      </c>
      <c r="AI54" s="99" t="n">
        <f aca="false">AVERAGE(AD54:AH54)</f>
        <v>1.03</v>
      </c>
    </row>
    <row r="55" customFormat="false" ht="12.75" hidden="false" customHeight="false" outlineLevel="0" collapsed="false">
      <c r="A55" s="93" t="s">
        <v>254</v>
      </c>
      <c r="B55" s="93" t="n">
        <v>0.55</v>
      </c>
      <c r="C55" s="93" t="n">
        <v>1.05</v>
      </c>
      <c r="D55" s="93" t="n">
        <v>1.5</v>
      </c>
      <c r="E55" s="93" t="n">
        <v>1.55</v>
      </c>
      <c r="F55" s="93" t="n">
        <v>1.1</v>
      </c>
      <c r="G55" s="99" t="n">
        <f aca="false">AVERAGE(B55:F55)</f>
        <v>1.15</v>
      </c>
      <c r="H55" s="93" t="s">
        <v>251</v>
      </c>
      <c r="I55" s="93" t="n">
        <v>0.58</v>
      </c>
      <c r="J55" s="93" t="n">
        <v>0.93</v>
      </c>
      <c r="K55" s="93" t="n">
        <v>1.15</v>
      </c>
      <c r="L55" s="93" t="n">
        <v>1.14</v>
      </c>
      <c r="M55" s="93" t="n">
        <v>0.81</v>
      </c>
      <c r="N55" s="99" t="n">
        <f aca="false">AVERAGE(I55:M55)</f>
        <v>0.922</v>
      </c>
      <c r="O55" s="101" t="s">
        <v>252</v>
      </c>
      <c r="P55" s="101" t="n">
        <v>0.495</v>
      </c>
      <c r="Q55" s="101" t="n">
        <v>0.8375</v>
      </c>
      <c r="R55" s="101" t="n">
        <v>1.11</v>
      </c>
      <c r="S55" s="101" t="n">
        <v>1.1025</v>
      </c>
      <c r="T55" s="101" t="n">
        <v>0.6425</v>
      </c>
      <c r="U55" s="99" t="n">
        <f aca="false">AVERAGE(P55:T55)</f>
        <v>0.8375</v>
      </c>
      <c r="V55" s="93" t="s">
        <v>777</v>
      </c>
      <c r="W55" s="93" t="n">
        <v>0.44</v>
      </c>
      <c r="X55" s="93" t="n">
        <v>0.6575</v>
      </c>
      <c r="Y55" s="93" t="n">
        <v>0.845</v>
      </c>
      <c r="Z55" s="93" t="n">
        <v>0.8425</v>
      </c>
      <c r="AA55" s="93" t="n">
        <v>0.5525</v>
      </c>
      <c r="AB55" s="99" t="n">
        <f aca="false">AVERAGE(W55:AA55)</f>
        <v>0.6675</v>
      </c>
      <c r="AC55" s="93" t="s">
        <v>253</v>
      </c>
      <c r="AD55" s="93" t="n">
        <v>0.7</v>
      </c>
      <c r="AE55" s="93" t="n">
        <v>1.01</v>
      </c>
      <c r="AF55" s="93" t="n">
        <v>1.25</v>
      </c>
      <c r="AG55" s="93" t="n">
        <v>1.24</v>
      </c>
      <c r="AH55" s="93" t="n">
        <v>0.9</v>
      </c>
      <c r="AI55" s="99" t="n">
        <f aca="false">AVERAGE(AD55:AH55)</f>
        <v>1.02</v>
      </c>
    </row>
    <row r="56" customFormat="false" ht="12.75" hidden="false" customHeight="false" outlineLevel="0" collapsed="false">
      <c r="A56" s="93" t="s">
        <v>258</v>
      </c>
      <c r="B56" s="93" t="n">
        <v>0.55</v>
      </c>
      <c r="C56" s="93" t="n">
        <v>1.05</v>
      </c>
      <c r="D56" s="93" t="n">
        <v>1.5</v>
      </c>
      <c r="E56" s="93" t="n">
        <v>1.55</v>
      </c>
      <c r="F56" s="93" t="n">
        <v>1.1</v>
      </c>
      <c r="G56" s="99" t="n">
        <f aca="false">AVERAGE(B56:F56)</f>
        <v>1.15</v>
      </c>
      <c r="H56" s="93" t="s">
        <v>255</v>
      </c>
      <c r="I56" s="93" t="n">
        <v>0.61</v>
      </c>
      <c r="J56" s="93" t="n">
        <v>0.93</v>
      </c>
      <c r="K56" s="93" t="n">
        <v>1.15</v>
      </c>
      <c r="L56" s="93" t="n">
        <v>1.14</v>
      </c>
      <c r="M56" s="93" t="n">
        <v>0.81</v>
      </c>
      <c r="N56" s="99" t="n">
        <f aca="false">AVERAGE(I56:M56)</f>
        <v>0.928</v>
      </c>
      <c r="O56" s="101" t="s">
        <v>256</v>
      </c>
      <c r="P56" s="101" t="n">
        <v>0.495</v>
      </c>
      <c r="Q56" s="101" t="n">
        <v>0.8375</v>
      </c>
      <c r="R56" s="101" t="n">
        <v>1.11</v>
      </c>
      <c r="S56" s="101" t="n">
        <v>1.1025</v>
      </c>
      <c r="T56" s="101" t="n">
        <v>0.6425</v>
      </c>
      <c r="U56" s="99" t="n">
        <f aca="false">AVERAGE(P56:T56)</f>
        <v>0.8375</v>
      </c>
      <c r="V56" s="93" t="s">
        <v>778</v>
      </c>
      <c r="W56" s="93" t="n">
        <v>0.44</v>
      </c>
      <c r="X56" s="93" t="n">
        <v>0.6575</v>
      </c>
      <c r="Y56" s="93" t="n">
        <v>0.845</v>
      </c>
      <c r="Z56" s="93" t="n">
        <v>0.8425</v>
      </c>
      <c r="AA56" s="93" t="n">
        <v>0.5525</v>
      </c>
      <c r="AB56" s="99" t="n">
        <f aca="false">AVERAGE(W56:AA56)</f>
        <v>0.6675</v>
      </c>
      <c r="AC56" s="93" t="s">
        <v>257</v>
      </c>
      <c r="AD56" s="93" t="n">
        <v>0.7</v>
      </c>
      <c r="AE56" s="93" t="n">
        <v>1.01</v>
      </c>
      <c r="AF56" s="93" t="n">
        <v>1.25</v>
      </c>
      <c r="AG56" s="93" t="n">
        <v>1.24</v>
      </c>
      <c r="AH56" s="93" t="n">
        <v>0.9</v>
      </c>
      <c r="AI56" s="99" t="n">
        <f aca="false">AVERAGE(AD56:AH56)</f>
        <v>1.02</v>
      </c>
    </row>
    <row r="57" customFormat="false" ht="12.75" hidden="false" customHeight="false" outlineLevel="0" collapsed="false">
      <c r="A57" s="93" t="s">
        <v>262</v>
      </c>
      <c r="B57" s="93" t="n">
        <v>0.55</v>
      </c>
      <c r="C57" s="93" t="n">
        <v>1.05</v>
      </c>
      <c r="D57" s="93" t="n">
        <v>1.5</v>
      </c>
      <c r="E57" s="93" t="n">
        <v>1.55</v>
      </c>
      <c r="F57" s="93" t="n">
        <v>1.1</v>
      </c>
      <c r="G57" s="99" t="n">
        <f aca="false">AVERAGE(B57:F57)</f>
        <v>1.15</v>
      </c>
      <c r="H57" s="93" t="s">
        <v>259</v>
      </c>
      <c r="I57" s="93" t="n">
        <v>0.61</v>
      </c>
      <c r="J57" s="93" t="n">
        <v>0.93</v>
      </c>
      <c r="K57" s="93" t="n">
        <v>1.15</v>
      </c>
      <c r="L57" s="93" t="n">
        <v>1.14</v>
      </c>
      <c r="M57" s="93" t="n">
        <v>0.81</v>
      </c>
      <c r="N57" s="99" t="n">
        <f aca="false">AVERAGE(I57:M57)</f>
        <v>0.928</v>
      </c>
      <c r="O57" s="101" t="s">
        <v>260</v>
      </c>
      <c r="P57" s="101" t="n">
        <v>0.495</v>
      </c>
      <c r="Q57" s="101" t="n">
        <v>0.8375</v>
      </c>
      <c r="R57" s="101" t="n">
        <v>1.11</v>
      </c>
      <c r="S57" s="101" t="n">
        <v>1.1025</v>
      </c>
      <c r="T57" s="101" t="n">
        <v>0.6425</v>
      </c>
      <c r="U57" s="99" t="n">
        <f aca="false">AVERAGE(P57:T57)</f>
        <v>0.8375</v>
      </c>
      <c r="V57" s="93" t="s">
        <v>779</v>
      </c>
      <c r="W57" s="93" t="n">
        <v>0.42</v>
      </c>
      <c r="X57" s="93" t="n">
        <v>0.665</v>
      </c>
      <c r="Y57" s="93" t="n">
        <v>0.845</v>
      </c>
      <c r="Z57" s="93" t="n">
        <v>0.845</v>
      </c>
      <c r="AA57" s="93" t="n">
        <v>0.55</v>
      </c>
      <c r="AB57" s="99" t="n">
        <f aca="false">AVERAGE(W57:AA57)</f>
        <v>0.665</v>
      </c>
      <c r="AC57" s="93" t="s">
        <v>261</v>
      </c>
      <c r="AD57" s="93" t="n">
        <v>0.64</v>
      </c>
      <c r="AE57" s="93" t="n">
        <v>0.95</v>
      </c>
      <c r="AF57" s="93" t="n">
        <v>1.19</v>
      </c>
      <c r="AG57" s="93" t="n">
        <v>1.18</v>
      </c>
      <c r="AH57" s="93" t="n">
        <v>0.84</v>
      </c>
      <c r="AI57" s="99" t="n">
        <f aca="false">AVERAGE(AD57:AH57)</f>
        <v>0.96</v>
      </c>
    </row>
    <row r="58" customFormat="false" ht="12.75" hidden="false" customHeight="false" outlineLevel="0" collapsed="false">
      <c r="A58" s="93" t="s">
        <v>266</v>
      </c>
      <c r="B58" s="93" t="n">
        <v>0.55</v>
      </c>
      <c r="C58" s="93" t="n">
        <v>1.05</v>
      </c>
      <c r="D58" s="93" t="n">
        <v>1.5</v>
      </c>
      <c r="E58" s="93" t="n">
        <v>1.55</v>
      </c>
      <c r="F58" s="93" t="n">
        <v>1.1</v>
      </c>
      <c r="G58" s="99" t="n">
        <f aca="false">AVERAGE(B58:F58)</f>
        <v>1.15</v>
      </c>
      <c r="H58" s="93" t="s">
        <v>263</v>
      </c>
      <c r="I58" s="93" t="n">
        <v>0.61</v>
      </c>
      <c r="J58" s="93" t="n">
        <v>0.93</v>
      </c>
      <c r="K58" s="93" t="n">
        <v>1.15</v>
      </c>
      <c r="L58" s="93" t="n">
        <v>1.14</v>
      </c>
      <c r="M58" s="93" t="n">
        <v>0.81</v>
      </c>
      <c r="N58" s="99" t="n">
        <f aca="false">AVERAGE(I58:M58)</f>
        <v>0.928</v>
      </c>
      <c r="O58" s="101" t="s">
        <v>264</v>
      </c>
      <c r="P58" s="101" t="n">
        <v>0.5025</v>
      </c>
      <c r="Q58" s="101" t="n">
        <v>0.845</v>
      </c>
      <c r="R58" s="101" t="n">
        <v>1.175</v>
      </c>
      <c r="S58" s="101" t="n">
        <v>1.11</v>
      </c>
      <c r="T58" s="101" t="n">
        <v>0.65</v>
      </c>
      <c r="U58" s="99" t="n">
        <f aca="false">AVERAGE(P58:T58)</f>
        <v>0.8565</v>
      </c>
      <c r="V58" s="93" t="s">
        <v>780</v>
      </c>
      <c r="W58" s="93" t="n">
        <v>0.4125</v>
      </c>
      <c r="X58" s="93" t="n">
        <v>0.6525</v>
      </c>
      <c r="Y58" s="93" t="n">
        <v>0.83</v>
      </c>
      <c r="Z58" s="93" t="n">
        <v>0.8275</v>
      </c>
      <c r="AA58" s="93" t="n">
        <v>0.54</v>
      </c>
      <c r="AB58" s="99" t="n">
        <f aca="false">AVERAGE(W58:AA58)</f>
        <v>0.6525</v>
      </c>
      <c r="AC58" s="93" t="s">
        <v>265</v>
      </c>
      <c r="AD58" s="93" t="n">
        <v>0.63</v>
      </c>
      <c r="AE58" s="93" t="n">
        <v>0.94</v>
      </c>
      <c r="AF58" s="93" t="n">
        <v>1.18</v>
      </c>
      <c r="AG58" s="93" t="n">
        <v>1.17</v>
      </c>
      <c r="AH58" s="93" t="n">
        <v>0.83</v>
      </c>
      <c r="AI58" s="99" t="n">
        <f aca="false">AVERAGE(AD58:AH58)</f>
        <v>0.95</v>
      </c>
    </row>
    <row r="59" customFormat="false" ht="12.75" hidden="false" customHeight="false" outlineLevel="0" collapsed="false">
      <c r="A59" s="93" t="s">
        <v>270</v>
      </c>
      <c r="B59" s="93" t="n">
        <v>0.55</v>
      </c>
      <c r="C59" s="93" t="n">
        <v>1.05</v>
      </c>
      <c r="D59" s="93" t="n">
        <v>1.5</v>
      </c>
      <c r="E59" s="93" t="n">
        <v>1.55</v>
      </c>
      <c r="F59" s="93" t="n">
        <v>1.1</v>
      </c>
      <c r="G59" s="99" t="n">
        <f aca="false">AVERAGE(B59:F59)</f>
        <v>1.15</v>
      </c>
      <c r="H59" s="93" t="s">
        <v>267</v>
      </c>
      <c r="I59" s="93" t="n">
        <v>0.61</v>
      </c>
      <c r="J59" s="93" t="n">
        <v>0.93</v>
      </c>
      <c r="K59" s="93" t="n">
        <v>1.15</v>
      </c>
      <c r="L59" s="93" t="n">
        <v>1.14</v>
      </c>
      <c r="M59" s="93" t="n">
        <v>0.81</v>
      </c>
      <c r="N59" s="99" t="n">
        <f aca="false">AVERAGE(I59:M59)</f>
        <v>0.928</v>
      </c>
      <c r="O59" s="101" t="s">
        <v>268</v>
      </c>
      <c r="P59" s="101" t="n">
        <v>0.5</v>
      </c>
      <c r="Q59" s="101" t="n">
        <v>0.9025</v>
      </c>
      <c r="R59" s="101" t="n">
        <v>1.1775</v>
      </c>
      <c r="S59" s="101" t="n">
        <v>1.1775</v>
      </c>
      <c r="T59" s="101" t="n">
        <v>0.705</v>
      </c>
      <c r="U59" s="99" t="n">
        <f aca="false">AVERAGE(P59:T59)</f>
        <v>0.8925</v>
      </c>
      <c r="V59" s="93" t="s">
        <v>781</v>
      </c>
      <c r="W59" s="93" t="n">
        <v>0.415</v>
      </c>
      <c r="X59" s="93" t="n">
        <v>0.655</v>
      </c>
      <c r="Y59" s="93" t="n">
        <v>0.8325</v>
      </c>
      <c r="Z59" s="93" t="n">
        <v>0.83</v>
      </c>
      <c r="AA59" s="93" t="n">
        <v>0.5425</v>
      </c>
      <c r="AB59" s="99" t="n">
        <f aca="false">AVERAGE(W59:AA59)</f>
        <v>0.655</v>
      </c>
      <c r="AC59" s="93" t="s">
        <v>269</v>
      </c>
      <c r="AD59" s="93" t="n">
        <v>0.65</v>
      </c>
      <c r="AE59" s="93" t="n">
        <v>0.96</v>
      </c>
      <c r="AF59" s="93" t="n">
        <v>1.2</v>
      </c>
      <c r="AG59" s="93" t="n">
        <v>1.19</v>
      </c>
      <c r="AH59" s="93" t="n">
        <v>0.85</v>
      </c>
      <c r="AI59" s="99" t="n">
        <f aca="false">AVERAGE(AD59:AH59)</f>
        <v>0.97</v>
      </c>
    </row>
    <row r="60" customFormat="false" ht="12.75" hidden="false" customHeight="false" outlineLevel="0" collapsed="false">
      <c r="A60" s="93" t="s">
        <v>274</v>
      </c>
      <c r="B60" s="93" t="n">
        <v>0.55</v>
      </c>
      <c r="C60" s="93" t="n">
        <v>1.05</v>
      </c>
      <c r="D60" s="93" t="n">
        <v>1.5</v>
      </c>
      <c r="E60" s="93" t="n">
        <v>1.55</v>
      </c>
      <c r="F60" s="93" t="n">
        <v>1.1</v>
      </c>
      <c r="G60" s="99" t="n">
        <f aca="false">AVERAGE(B60:F60)</f>
        <v>1.15</v>
      </c>
      <c r="H60" s="93" t="s">
        <v>271</v>
      </c>
      <c r="I60" s="93" t="n">
        <v>0.61</v>
      </c>
      <c r="J60" s="93" t="n">
        <v>0.93</v>
      </c>
      <c r="K60" s="93" t="n">
        <v>1.15</v>
      </c>
      <c r="L60" s="93" t="n">
        <v>1.14</v>
      </c>
      <c r="M60" s="93" t="n">
        <v>0.81</v>
      </c>
      <c r="N60" s="99" t="n">
        <f aca="false">AVERAGE(I60:M60)</f>
        <v>0.928</v>
      </c>
      <c r="O60" s="101" t="s">
        <v>272</v>
      </c>
      <c r="P60" s="101" t="n">
        <v>0.505</v>
      </c>
      <c r="Q60" s="101" t="n">
        <v>0.915</v>
      </c>
      <c r="R60" s="101" t="n">
        <v>1.195</v>
      </c>
      <c r="S60" s="101" t="n">
        <v>1.195</v>
      </c>
      <c r="T60" s="101" t="n">
        <v>0.715</v>
      </c>
      <c r="U60" s="99" t="n">
        <f aca="false">AVERAGE(P60:T60)</f>
        <v>0.905</v>
      </c>
      <c r="V60" s="93" t="s">
        <v>782</v>
      </c>
      <c r="W60" s="93" t="n">
        <v>0.415</v>
      </c>
      <c r="X60" s="93" t="n">
        <v>0.655</v>
      </c>
      <c r="Y60" s="93" t="n">
        <v>0.8325</v>
      </c>
      <c r="Z60" s="93" t="n">
        <v>0.83</v>
      </c>
      <c r="AA60" s="93" t="n">
        <v>0.5425</v>
      </c>
      <c r="AB60" s="99" t="n">
        <f aca="false">AVERAGE(W60:AA60)</f>
        <v>0.655</v>
      </c>
      <c r="AC60" s="93" t="s">
        <v>273</v>
      </c>
      <c r="AD60" s="93" t="n">
        <v>0.66</v>
      </c>
      <c r="AE60" s="93" t="n">
        <v>0.98</v>
      </c>
      <c r="AF60" s="93" t="n">
        <v>1.23</v>
      </c>
      <c r="AG60" s="93" t="n">
        <v>1.22</v>
      </c>
      <c r="AH60" s="93" t="n">
        <v>0.88</v>
      </c>
      <c r="AI60" s="99" t="n">
        <f aca="false">AVERAGE(AD60:AH60)</f>
        <v>0.994</v>
      </c>
    </row>
    <row r="61" customFormat="false" ht="12.75" hidden="false" customHeight="false" outlineLevel="0" collapsed="false">
      <c r="A61" s="93" t="s">
        <v>278</v>
      </c>
      <c r="B61" s="93" t="n">
        <v>0.55</v>
      </c>
      <c r="C61" s="93" t="n">
        <v>1.05</v>
      </c>
      <c r="D61" s="93" t="n">
        <v>1.5</v>
      </c>
      <c r="E61" s="93" t="n">
        <v>1.55</v>
      </c>
      <c r="F61" s="93" t="n">
        <v>1.1</v>
      </c>
      <c r="G61" s="99" t="n">
        <f aca="false">AVERAGE(B61:F61)</f>
        <v>1.15</v>
      </c>
      <c r="H61" s="93" t="s">
        <v>275</v>
      </c>
      <c r="I61" s="93" t="n">
        <v>0.61</v>
      </c>
      <c r="J61" s="93" t="n">
        <v>0.93</v>
      </c>
      <c r="K61" s="93" t="n">
        <v>1.15</v>
      </c>
      <c r="L61" s="93" t="n">
        <v>1.14</v>
      </c>
      <c r="M61" s="93" t="n">
        <v>0.81</v>
      </c>
      <c r="N61" s="99" t="n">
        <f aca="false">AVERAGE(I61:M61)</f>
        <v>0.928</v>
      </c>
      <c r="O61" s="101" t="s">
        <v>276</v>
      </c>
      <c r="P61" s="101" t="n">
        <v>0.5025</v>
      </c>
      <c r="Q61" s="101" t="n">
        <v>0.905</v>
      </c>
      <c r="R61" s="101" t="n">
        <v>1.18</v>
      </c>
      <c r="S61" s="101" t="n">
        <v>1.18</v>
      </c>
      <c r="T61" s="101" t="n">
        <v>0.7075</v>
      </c>
      <c r="U61" s="99" t="n">
        <f aca="false">AVERAGE(P61:T61)</f>
        <v>0.895</v>
      </c>
      <c r="V61" s="93" t="s">
        <v>783</v>
      </c>
      <c r="W61" s="93" t="n">
        <v>0.42</v>
      </c>
      <c r="X61" s="93" t="n">
        <v>0.6625</v>
      </c>
      <c r="Y61" s="93" t="n">
        <v>0.8425</v>
      </c>
      <c r="Z61" s="93" t="n">
        <v>0.84</v>
      </c>
      <c r="AA61" s="93" t="n">
        <v>0.5475</v>
      </c>
      <c r="AB61" s="99" t="n">
        <f aca="false">AVERAGE(W61:AA61)</f>
        <v>0.6625</v>
      </c>
      <c r="AC61" s="93" t="s">
        <v>277</v>
      </c>
      <c r="AD61" s="93" t="n">
        <v>0.64</v>
      </c>
      <c r="AE61" s="93" t="n">
        <v>0.96</v>
      </c>
      <c r="AF61" s="93" t="n">
        <v>1.21</v>
      </c>
      <c r="AG61" s="93" t="n">
        <v>1.2</v>
      </c>
      <c r="AH61" s="93" t="n">
        <v>0.86</v>
      </c>
      <c r="AI61" s="99" t="n">
        <f aca="false">AVERAGE(AD61:AH61)</f>
        <v>0.974</v>
      </c>
    </row>
    <row r="62" customFormat="false" ht="12.75" hidden="false" customHeight="false" outlineLevel="0" collapsed="false">
      <c r="A62" s="93" t="s">
        <v>282</v>
      </c>
      <c r="B62" s="93" t="n">
        <v>0.53</v>
      </c>
      <c r="C62" s="93" t="n">
        <v>1.05</v>
      </c>
      <c r="D62" s="93" t="n">
        <v>1.47</v>
      </c>
      <c r="E62" s="93" t="n">
        <v>1.54</v>
      </c>
      <c r="F62" s="93" t="n">
        <v>1.1</v>
      </c>
      <c r="G62" s="99" t="n">
        <f aca="false">AVERAGE(B62:F62)</f>
        <v>1.138</v>
      </c>
      <c r="H62" s="93" t="s">
        <v>279</v>
      </c>
      <c r="I62" s="93" t="n">
        <v>0.61</v>
      </c>
      <c r="J62" s="93" t="n">
        <v>0.93</v>
      </c>
      <c r="K62" s="93" t="n">
        <v>1.15</v>
      </c>
      <c r="L62" s="93" t="n">
        <v>1.14</v>
      </c>
      <c r="M62" s="93" t="n">
        <v>0.81</v>
      </c>
      <c r="N62" s="99" t="n">
        <f aca="false">AVERAGE(I62:M62)</f>
        <v>0.928</v>
      </c>
      <c r="O62" s="101" t="s">
        <v>280</v>
      </c>
      <c r="P62" s="101" t="n">
        <v>0.5025</v>
      </c>
      <c r="Q62" s="101" t="n">
        <v>0.905</v>
      </c>
      <c r="R62" s="101" t="n">
        <v>1.18</v>
      </c>
      <c r="S62" s="101" t="n">
        <v>1.18</v>
      </c>
      <c r="T62" s="101" t="n">
        <v>0.7075</v>
      </c>
      <c r="U62" s="99" t="n">
        <f aca="false">AVERAGE(P62:T62)</f>
        <v>0.895</v>
      </c>
      <c r="V62" s="93" t="s">
        <v>784</v>
      </c>
      <c r="W62" s="93" t="n">
        <v>0.4225</v>
      </c>
      <c r="X62" s="93" t="n">
        <v>0.6675</v>
      </c>
      <c r="Y62" s="93" t="n">
        <v>0.8475</v>
      </c>
      <c r="Z62" s="93" t="n">
        <v>0.8475</v>
      </c>
      <c r="AA62" s="93" t="n">
        <v>0.5525</v>
      </c>
      <c r="AB62" s="99" t="n">
        <f aca="false">AVERAGE(W62:AA62)</f>
        <v>0.6675</v>
      </c>
      <c r="AC62" s="93" t="s">
        <v>281</v>
      </c>
      <c r="AD62" s="93" t="n">
        <v>0.67</v>
      </c>
      <c r="AE62" s="93" t="n">
        <v>0.99</v>
      </c>
      <c r="AF62" s="93" t="n">
        <v>1.24</v>
      </c>
      <c r="AG62" s="93" t="n">
        <v>1.23</v>
      </c>
      <c r="AH62" s="93" t="n">
        <v>0.89</v>
      </c>
      <c r="AI62" s="99" t="n">
        <f aca="false">AVERAGE(AD62:AH62)</f>
        <v>1.004</v>
      </c>
    </row>
    <row r="63" customFormat="false" ht="12.75" hidden="false" customHeight="false" outlineLevel="0" collapsed="false">
      <c r="A63" s="93" t="s">
        <v>286</v>
      </c>
      <c r="B63" s="93" t="n">
        <v>0.53</v>
      </c>
      <c r="C63" s="93" t="n">
        <v>1.05</v>
      </c>
      <c r="D63" s="93" t="n">
        <v>1.47</v>
      </c>
      <c r="E63" s="93" t="n">
        <v>1.54</v>
      </c>
      <c r="F63" s="93" t="n">
        <v>1.1</v>
      </c>
      <c r="G63" s="99" t="n">
        <f aca="false">AVERAGE(B63:F63)</f>
        <v>1.138</v>
      </c>
      <c r="H63" s="93" t="s">
        <v>283</v>
      </c>
      <c r="I63" s="93" t="n">
        <v>0.61</v>
      </c>
      <c r="J63" s="93" t="n">
        <v>0.93</v>
      </c>
      <c r="K63" s="93" t="n">
        <v>1.15</v>
      </c>
      <c r="L63" s="93" t="n">
        <v>1.14</v>
      </c>
      <c r="M63" s="93" t="n">
        <v>0.81</v>
      </c>
      <c r="N63" s="99" t="n">
        <f aca="false">AVERAGE(I63:M63)</f>
        <v>0.928</v>
      </c>
      <c r="O63" s="101" t="s">
        <v>284</v>
      </c>
      <c r="P63" s="101" t="n">
        <v>0.5025</v>
      </c>
      <c r="Q63" s="101" t="n">
        <v>0.905</v>
      </c>
      <c r="R63" s="101" t="n">
        <v>1.18</v>
      </c>
      <c r="S63" s="101" t="n">
        <v>1.18</v>
      </c>
      <c r="T63" s="101" t="n">
        <v>0.7075</v>
      </c>
      <c r="U63" s="99" t="n">
        <f aca="false">AVERAGE(P63:T63)</f>
        <v>0.895</v>
      </c>
      <c r="V63" s="93" t="s">
        <v>785</v>
      </c>
      <c r="W63" s="93" t="n">
        <v>0.4225</v>
      </c>
      <c r="X63" s="93" t="n">
        <v>0.6675</v>
      </c>
      <c r="Y63" s="93" t="n">
        <v>0.8475</v>
      </c>
      <c r="Z63" s="93" t="n">
        <v>0.8475</v>
      </c>
      <c r="AA63" s="93" t="n">
        <v>0.5525</v>
      </c>
      <c r="AB63" s="99" t="n">
        <f aca="false">AVERAGE(W63:AA63)</f>
        <v>0.6675</v>
      </c>
      <c r="AC63" s="93" t="s">
        <v>285</v>
      </c>
      <c r="AD63" s="93" t="n">
        <v>0.68</v>
      </c>
      <c r="AE63" s="93" t="n">
        <v>1</v>
      </c>
      <c r="AF63" s="93" t="n">
        <v>1.25</v>
      </c>
      <c r="AG63" s="93" t="n">
        <v>1.24</v>
      </c>
      <c r="AH63" s="93" t="n">
        <v>0.9</v>
      </c>
      <c r="AI63" s="99" t="n">
        <f aca="false">AVERAGE(AD63:AH63)</f>
        <v>1.014</v>
      </c>
    </row>
    <row r="64" customFormat="false" ht="12.75" hidden="false" customHeight="false" outlineLevel="0" collapsed="false">
      <c r="A64" s="93" t="s">
        <v>290</v>
      </c>
      <c r="B64" s="93" t="n">
        <v>0.53</v>
      </c>
      <c r="C64" s="93" t="n">
        <v>1.05</v>
      </c>
      <c r="D64" s="93" t="n">
        <v>1.47</v>
      </c>
      <c r="E64" s="93" t="n">
        <v>1.54</v>
      </c>
      <c r="F64" s="93" t="n">
        <v>1.1</v>
      </c>
      <c r="G64" s="99" t="n">
        <f aca="false">AVERAGE(B64:F64)</f>
        <v>1.138</v>
      </c>
      <c r="H64" s="93" t="s">
        <v>287</v>
      </c>
      <c r="I64" s="93" t="n">
        <v>0.61</v>
      </c>
      <c r="J64" s="93" t="n">
        <v>0.93</v>
      </c>
      <c r="K64" s="93" t="n">
        <v>1.15</v>
      </c>
      <c r="L64" s="93" t="n">
        <v>1.14</v>
      </c>
      <c r="M64" s="93" t="n">
        <v>0.81</v>
      </c>
      <c r="N64" s="99" t="n">
        <f aca="false">AVERAGE(I64:M64)</f>
        <v>0.928</v>
      </c>
      <c r="O64" s="101" t="s">
        <v>288</v>
      </c>
      <c r="P64" s="101" t="n">
        <v>0.5025</v>
      </c>
      <c r="Q64" s="101" t="n">
        <v>0.905</v>
      </c>
      <c r="R64" s="101" t="n">
        <v>1.18</v>
      </c>
      <c r="S64" s="101" t="n">
        <v>1.18</v>
      </c>
      <c r="T64" s="101" t="n">
        <v>0.7075</v>
      </c>
      <c r="U64" s="99" t="n">
        <f aca="false">AVERAGE(P64:T64)</f>
        <v>0.895</v>
      </c>
      <c r="V64" s="93" t="s">
        <v>786</v>
      </c>
      <c r="W64" s="93" t="n">
        <v>0.4475</v>
      </c>
      <c r="X64" s="93" t="n">
        <v>0.6875</v>
      </c>
      <c r="Y64" s="93" t="n">
        <v>0.8875</v>
      </c>
      <c r="Z64" s="93" t="n">
        <v>0.885</v>
      </c>
      <c r="AA64" s="93" t="n">
        <v>0.5675</v>
      </c>
      <c r="AB64" s="99" t="n">
        <f aca="false">AVERAGE(W64:AA64)</f>
        <v>0.695</v>
      </c>
      <c r="AC64" s="93" t="s">
        <v>289</v>
      </c>
      <c r="AD64" s="93" t="n">
        <v>0.66</v>
      </c>
      <c r="AE64" s="93" t="n">
        <v>0.97</v>
      </c>
      <c r="AF64" s="93" t="n">
        <v>1.22</v>
      </c>
      <c r="AG64" s="93" t="n">
        <v>1.21</v>
      </c>
      <c r="AH64" s="93" t="n">
        <v>0.87</v>
      </c>
      <c r="AI64" s="99" t="n">
        <f aca="false">AVERAGE(AD64:AH64)</f>
        <v>0.986</v>
      </c>
    </row>
    <row r="65" customFormat="false" ht="12.75" hidden="false" customHeight="false" outlineLevel="0" collapsed="false">
      <c r="A65" s="93" t="s">
        <v>294</v>
      </c>
      <c r="B65" s="93" t="n">
        <v>0.53</v>
      </c>
      <c r="C65" s="93" t="n">
        <v>1.05</v>
      </c>
      <c r="D65" s="93" t="n">
        <v>1.4</v>
      </c>
      <c r="E65" s="93" t="n">
        <v>1.43</v>
      </c>
      <c r="F65" s="93" t="n">
        <v>1.1</v>
      </c>
      <c r="G65" s="99" t="n">
        <f aca="false">AVERAGE(B65:F65)</f>
        <v>1.102</v>
      </c>
      <c r="H65" s="93" t="s">
        <v>291</v>
      </c>
      <c r="I65" s="93" t="n">
        <v>0.61</v>
      </c>
      <c r="J65" s="93" t="n">
        <v>0.93</v>
      </c>
      <c r="K65" s="93" t="n">
        <v>1.15</v>
      </c>
      <c r="L65" s="93" t="n">
        <v>1.14</v>
      </c>
      <c r="M65" s="93" t="n">
        <v>0.81</v>
      </c>
      <c r="N65" s="99" t="n">
        <f aca="false">AVERAGE(I65:M65)</f>
        <v>0.928</v>
      </c>
      <c r="O65" s="101" t="s">
        <v>292</v>
      </c>
      <c r="P65" s="101" t="n">
        <v>0.5025</v>
      </c>
      <c r="Q65" s="101" t="n">
        <v>0.905</v>
      </c>
      <c r="R65" s="101" t="n">
        <v>1.18</v>
      </c>
      <c r="S65" s="101" t="n">
        <v>1.18</v>
      </c>
      <c r="T65" s="101" t="n">
        <v>0.7075</v>
      </c>
      <c r="U65" s="99" t="n">
        <f aca="false">AVERAGE(P65:T65)</f>
        <v>0.895</v>
      </c>
      <c r="V65" s="93" t="s">
        <v>787</v>
      </c>
      <c r="W65" s="93" t="n">
        <v>0.4475</v>
      </c>
      <c r="X65" s="93" t="n">
        <v>0.6875</v>
      </c>
      <c r="Y65" s="93" t="n">
        <v>0.8875</v>
      </c>
      <c r="Z65" s="93" t="n">
        <v>0.885</v>
      </c>
      <c r="AA65" s="93" t="n">
        <v>0.5675</v>
      </c>
      <c r="AB65" s="99" t="n">
        <f aca="false">AVERAGE(W65:AA65)</f>
        <v>0.695</v>
      </c>
      <c r="AC65" s="93" t="s">
        <v>293</v>
      </c>
      <c r="AD65" s="93" t="n">
        <v>0.66</v>
      </c>
      <c r="AE65" s="93" t="n">
        <v>0.97</v>
      </c>
      <c r="AF65" s="93" t="n">
        <v>1.22</v>
      </c>
      <c r="AG65" s="93" t="n">
        <v>1.21</v>
      </c>
      <c r="AH65" s="93" t="n">
        <v>0.87</v>
      </c>
      <c r="AI65" s="99" t="n">
        <f aca="false">AVERAGE(AD65:AH65)</f>
        <v>0.986</v>
      </c>
    </row>
    <row r="66" customFormat="false" ht="12.75" hidden="false" customHeight="false" outlineLevel="0" collapsed="false">
      <c r="A66" s="93" t="s">
        <v>298</v>
      </c>
      <c r="B66" s="93" t="n">
        <v>0.53</v>
      </c>
      <c r="C66" s="93" t="n">
        <v>1.05</v>
      </c>
      <c r="D66" s="93" t="n">
        <v>1.4</v>
      </c>
      <c r="E66" s="93" t="n">
        <v>1.43</v>
      </c>
      <c r="F66" s="93" t="n">
        <v>1.1</v>
      </c>
      <c r="G66" s="99" t="n">
        <f aca="false">AVERAGE(B66:F66)</f>
        <v>1.102</v>
      </c>
      <c r="H66" s="93" t="s">
        <v>295</v>
      </c>
      <c r="I66" s="93" t="n">
        <v>0.61</v>
      </c>
      <c r="J66" s="93" t="n">
        <v>0.93</v>
      </c>
      <c r="K66" s="93" t="n">
        <v>1.15</v>
      </c>
      <c r="L66" s="93" t="n">
        <v>1.14</v>
      </c>
      <c r="M66" s="93" t="n">
        <v>0.81</v>
      </c>
      <c r="N66" s="99" t="n">
        <f aca="false">AVERAGE(I66:M66)</f>
        <v>0.928</v>
      </c>
      <c r="O66" s="101" t="s">
        <v>296</v>
      </c>
      <c r="P66" s="101" t="n">
        <v>0.5</v>
      </c>
      <c r="Q66" s="101" t="n">
        <v>0.9025</v>
      </c>
      <c r="R66" s="101" t="n">
        <v>1.1775</v>
      </c>
      <c r="S66" s="101" t="n">
        <v>1.1775</v>
      </c>
      <c r="T66" s="101" t="n">
        <v>0.705</v>
      </c>
      <c r="U66" s="99" t="n">
        <f aca="false">AVERAGE(P66:T66)</f>
        <v>0.8925</v>
      </c>
      <c r="V66" s="93" t="s">
        <v>788</v>
      </c>
      <c r="W66" s="93" t="n">
        <v>0.4375</v>
      </c>
      <c r="X66" s="93" t="n">
        <v>0.685</v>
      </c>
      <c r="Y66" s="93" t="n">
        <v>0.8825</v>
      </c>
      <c r="Z66" s="93" t="n">
        <v>0.88</v>
      </c>
      <c r="AA66" s="93" t="n">
        <v>0.565</v>
      </c>
      <c r="AB66" s="99" t="n">
        <f aca="false">AVERAGE(W66:AA66)</f>
        <v>0.69</v>
      </c>
      <c r="AC66" s="93" t="s">
        <v>297</v>
      </c>
      <c r="AD66" s="93" t="n">
        <v>0.6925</v>
      </c>
      <c r="AE66" s="93" t="n">
        <v>1.0025</v>
      </c>
      <c r="AF66" s="93" t="n">
        <v>1.2525</v>
      </c>
      <c r="AG66" s="93" t="n">
        <v>1.2425</v>
      </c>
      <c r="AH66" s="93" t="n">
        <v>0.9025</v>
      </c>
      <c r="AI66" s="99" t="n">
        <f aca="false">AVERAGE(AD66:AH66)</f>
        <v>1.0185</v>
      </c>
    </row>
    <row r="67" customFormat="false" ht="12.75" hidden="false" customHeight="false" outlineLevel="0" collapsed="false">
      <c r="A67" s="93" t="s">
        <v>302</v>
      </c>
      <c r="B67" s="93" t="n">
        <v>0.53</v>
      </c>
      <c r="C67" s="93" t="n">
        <v>1.05</v>
      </c>
      <c r="D67" s="93" t="n">
        <v>1.4</v>
      </c>
      <c r="E67" s="93" t="n">
        <v>1.43</v>
      </c>
      <c r="F67" s="93" t="n">
        <v>1.1</v>
      </c>
      <c r="G67" s="99" t="n">
        <f aca="false">AVERAGE(B67:F67)</f>
        <v>1.102</v>
      </c>
      <c r="H67" s="93" t="s">
        <v>299</v>
      </c>
      <c r="I67" s="93" t="n">
        <v>0.61</v>
      </c>
      <c r="J67" s="93" t="n">
        <v>0.93</v>
      </c>
      <c r="K67" s="93" t="n">
        <v>1.15</v>
      </c>
      <c r="L67" s="93" t="n">
        <v>1.14</v>
      </c>
      <c r="M67" s="93" t="n">
        <v>0.81</v>
      </c>
      <c r="N67" s="99" t="n">
        <f aca="false">AVERAGE(I67:M67)</f>
        <v>0.928</v>
      </c>
      <c r="O67" s="101" t="s">
        <v>300</v>
      </c>
      <c r="P67" s="101" t="n">
        <v>0.495</v>
      </c>
      <c r="Q67" s="101" t="n">
        <v>0.8975</v>
      </c>
      <c r="R67" s="101" t="n">
        <v>1.1725</v>
      </c>
      <c r="S67" s="101" t="n">
        <v>1.1725</v>
      </c>
      <c r="T67" s="101" t="n">
        <v>0.7</v>
      </c>
      <c r="U67" s="99" t="n">
        <f aca="false">AVERAGE(P67:T67)</f>
        <v>0.8875</v>
      </c>
      <c r="V67" s="93" t="s">
        <v>789</v>
      </c>
      <c r="W67" s="93" t="n">
        <v>0.435</v>
      </c>
      <c r="X67" s="93" t="n">
        <v>0.68</v>
      </c>
      <c r="Y67" s="93" t="n">
        <v>0.875</v>
      </c>
      <c r="Z67" s="93" t="n">
        <v>0.875</v>
      </c>
      <c r="AA67" s="93" t="n">
        <v>0.56</v>
      </c>
      <c r="AB67" s="99" t="n">
        <f aca="false">AVERAGE(W67:AA67)</f>
        <v>0.685</v>
      </c>
      <c r="AC67" s="93" t="s">
        <v>301</v>
      </c>
      <c r="AD67" s="93" t="n">
        <v>0.6925</v>
      </c>
      <c r="AE67" s="93" t="n">
        <v>1.0025</v>
      </c>
      <c r="AF67" s="93" t="n">
        <v>1.2525</v>
      </c>
      <c r="AG67" s="93" t="n">
        <v>1.2425</v>
      </c>
      <c r="AH67" s="93" t="n">
        <v>0.9025</v>
      </c>
      <c r="AI67" s="99" t="n">
        <f aca="false">AVERAGE(AD67:AH67)</f>
        <v>1.0185</v>
      </c>
    </row>
    <row r="68" customFormat="false" ht="12.75" hidden="false" customHeight="false" outlineLevel="0" collapsed="false">
      <c r="A68" s="93" t="s">
        <v>306</v>
      </c>
      <c r="B68" s="93" t="n">
        <v>0.53</v>
      </c>
      <c r="C68" s="93" t="n">
        <v>1.05</v>
      </c>
      <c r="D68" s="93" t="n">
        <v>1.4</v>
      </c>
      <c r="E68" s="93" t="n">
        <v>1.43</v>
      </c>
      <c r="F68" s="93" t="n">
        <v>1.1</v>
      </c>
      <c r="G68" s="99" t="n">
        <f aca="false">AVERAGE(B68:F68)</f>
        <v>1.102</v>
      </c>
      <c r="H68" s="93" t="s">
        <v>303</v>
      </c>
      <c r="I68" s="93" t="n">
        <v>0.61</v>
      </c>
      <c r="J68" s="93" t="n">
        <v>0.93</v>
      </c>
      <c r="K68" s="93" t="n">
        <v>1.15</v>
      </c>
      <c r="L68" s="93" t="n">
        <v>1.14</v>
      </c>
      <c r="M68" s="93" t="n">
        <v>0.81</v>
      </c>
      <c r="N68" s="99" t="n">
        <f aca="false">AVERAGE(I68:M68)</f>
        <v>0.928</v>
      </c>
      <c r="O68" s="101" t="s">
        <v>304</v>
      </c>
      <c r="P68" s="101" t="n">
        <v>0.495</v>
      </c>
      <c r="Q68" s="101" t="n">
        <v>0.885</v>
      </c>
      <c r="R68" s="101" t="n">
        <v>1.1575</v>
      </c>
      <c r="S68" s="101" t="n">
        <v>1.1575</v>
      </c>
      <c r="T68" s="101" t="n">
        <v>0.6925</v>
      </c>
      <c r="U68" s="99" t="n">
        <f aca="false">AVERAGE(P68:T68)</f>
        <v>0.8775</v>
      </c>
      <c r="V68" s="93" t="s">
        <v>790</v>
      </c>
      <c r="W68" s="93" t="n">
        <v>0.4375</v>
      </c>
      <c r="X68" s="93" t="n">
        <v>0.6825</v>
      </c>
      <c r="Y68" s="93" t="n">
        <v>0.8775</v>
      </c>
      <c r="Z68" s="93" t="n">
        <v>0.8775</v>
      </c>
      <c r="AA68" s="93" t="n">
        <v>0.5625</v>
      </c>
      <c r="AB68" s="99" t="n">
        <f aca="false">AVERAGE(W68:AA68)</f>
        <v>0.6875</v>
      </c>
      <c r="AC68" s="93" t="s">
        <v>305</v>
      </c>
      <c r="AD68" s="93" t="n">
        <v>0.66</v>
      </c>
      <c r="AE68" s="93" t="n">
        <v>0.97</v>
      </c>
      <c r="AF68" s="93" t="n">
        <v>1.22</v>
      </c>
      <c r="AG68" s="93" t="n">
        <v>1.21</v>
      </c>
      <c r="AH68" s="93" t="n">
        <v>0.87</v>
      </c>
      <c r="AI68" s="99" t="n">
        <f aca="false">AVERAGE(AD68:AH68)</f>
        <v>0.986</v>
      </c>
    </row>
    <row r="69" customFormat="false" ht="12.75" hidden="false" customHeight="false" outlineLevel="0" collapsed="false">
      <c r="A69" s="93" t="s">
        <v>310</v>
      </c>
      <c r="B69" s="93" t="n">
        <v>0.53</v>
      </c>
      <c r="C69" s="93" t="n">
        <v>1</v>
      </c>
      <c r="D69" s="93" t="n">
        <v>1.38</v>
      </c>
      <c r="E69" s="93" t="n">
        <v>1.4</v>
      </c>
      <c r="F69" s="93" t="n">
        <v>1.05</v>
      </c>
      <c r="G69" s="99" t="n">
        <f aca="false">AVERAGE(B69:F69)</f>
        <v>1.072</v>
      </c>
      <c r="H69" s="93" t="s">
        <v>307</v>
      </c>
      <c r="I69" s="93" t="n">
        <v>0.61</v>
      </c>
      <c r="J69" s="93" t="n">
        <v>0.93</v>
      </c>
      <c r="K69" s="93" t="n">
        <v>1.15</v>
      </c>
      <c r="L69" s="93" t="n">
        <v>1.14</v>
      </c>
      <c r="M69" s="93" t="n">
        <v>0.81</v>
      </c>
      <c r="N69" s="99" t="n">
        <f aca="false">AVERAGE(I69:M69)</f>
        <v>0.928</v>
      </c>
      <c r="O69" s="101" t="s">
        <v>308</v>
      </c>
      <c r="P69" s="101" t="n">
        <v>0.4875</v>
      </c>
      <c r="Q69" s="101" t="n">
        <v>0.885</v>
      </c>
      <c r="R69" s="101" t="n">
        <v>1.155</v>
      </c>
      <c r="S69" s="101" t="n">
        <v>1.155</v>
      </c>
      <c r="T69" s="101" t="n">
        <v>0.6925</v>
      </c>
      <c r="U69" s="99" t="n">
        <f aca="false">AVERAGE(P69:T69)</f>
        <v>0.875</v>
      </c>
      <c r="V69" s="93" t="s">
        <v>791</v>
      </c>
      <c r="W69" s="93" t="n">
        <v>0.4325</v>
      </c>
      <c r="X69" s="93" t="n">
        <v>0.6775</v>
      </c>
      <c r="Y69" s="93" t="n">
        <v>0.8725</v>
      </c>
      <c r="Z69" s="93" t="n">
        <v>0.8725</v>
      </c>
      <c r="AA69" s="93" t="n">
        <v>0.5575</v>
      </c>
      <c r="AB69" s="99" t="n">
        <f aca="false">AVERAGE(W69:AA69)</f>
        <v>0.6825</v>
      </c>
      <c r="AC69" s="93" t="s">
        <v>309</v>
      </c>
      <c r="AD69" s="93" t="n">
        <v>0.6</v>
      </c>
      <c r="AE69" s="93" t="n">
        <v>0.91</v>
      </c>
      <c r="AF69" s="93" t="n">
        <v>1.16</v>
      </c>
      <c r="AG69" s="93" t="n">
        <v>1.15</v>
      </c>
      <c r="AH69" s="93" t="n">
        <v>0.81</v>
      </c>
      <c r="AI69" s="99" t="n">
        <f aca="false">AVERAGE(AD69:AH69)</f>
        <v>0.926</v>
      </c>
    </row>
    <row r="70" customFormat="false" ht="12.75" hidden="false" customHeight="false" outlineLevel="0" collapsed="false">
      <c r="A70" s="93" t="s">
        <v>314</v>
      </c>
      <c r="B70" s="93" t="n">
        <v>0.53</v>
      </c>
      <c r="C70" s="93" t="n">
        <v>1</v>
      </c>
      <c r="D70" s="93" t="n">
        <v>1.37</v>
      </c>
      <c r="E70" s="93" t="n">
        <v>1.4</v>
      </c>
      <c r="F70" s="93" t="n">
        <v>1.05</v>
      </c>
      <c r="G70" s="99" t="n">
        <f aca="false">AVERAGE(B70:F70)</f>
        <v>1.07</v>
      </c>
      <c r="H70" s="93" t="s">
        <v>311</v>
      </c>
      <c r="I70" s="93" t="n">
        <v>0.6</v>
      </c>
      <c r="J70" s="93" t="n">
        <v>0.92</v>
      </c>
      <c r="K70" s="93" t="n">
        <v>1.165</v>
      </c>
      <c r="L70" s="93" t="n">
        <v>1.165</v>
      </c>
      <c r="M70" s="93" t="n">
        <v>0.78</v>
      </c>
      <c r="N70" s="99" t="n">
        <f aca="false">AVERAGE(I70:M70)</f>
        <v>0.926</v>
      </c>
      <c r="O70" s="101" t="s">
        <v>312</v>
      </c>
      <c r="P70" s="101" t="n">
        <v>0.49</v>
      </c>
      <c r="Q70" s="101" t="n">
        <v>0.8875</v>
      </c>
      <c r="R70" s="101" t="n">
        <v>1.1575</v>
      </c>
      <c r="S70" s="101" t="n">
        <v>1.1575</v>
      </c>
      <c r="T70" s="101" t="n">
        <v>0.695</v>
      </c>
      <c r="U70" s="99" t="n">
        <f aca="false">AVERAGE(P70:T70)</f>
        <v>0.8775</v>
      </c>
      <c r="V70" s="93" t="s">
        <v>792</v>
      </c>
      <c r="W70" s="93" t="n">
        <v>0.4325</v>
      </c>
      <c r="X70" s="93" t="n">
        <v>0.6775</v>
      </c>
      <c r="Y70" s="93" t="n">
        <v>0.8725</v>
      </c>
      <c r="Z70" s="93" t="n">
        <v>0.8725</v>
      </c>
      <c r="AA70" s="93" t="n">
        <v>0.5575</v>
      </c>
      <c r="AB70" s="99" t="n">
        <f aca="false">AVERAGE(W70:AA70)</f>
        <v>0.6825</v>
      </c>
      <c r="AC70" s="93" t="s">
        <v>313</v>
      </c>
      <c r="AD70" s="93" t="n">
        <v>0.6</v>
      </c>
      <c r="AE70" s="93" t="n">
        <v>0.91</v>
      </c>
      <c r="AF70" s="93" t="n">
        <v>1.16</v>
      </c>
      <c r="AG70" s="93" t="n">
        <v>1.15</v>
      </c>
      <c r="AH70" s="93" t="n">
        <v>0.81</v>
      </c>
      <c r="AI70" s="99" t="n">
        <f aca="false">AVERAGE(AD70:AH70)</f>
        <v>0.926</v>
      </c>
    </row>
    <row r="71" customFormat="false" ht="12.75" hidden="false" customHeight="false" outlineLevel="0" collapsed="false">
      <c r="A71" s="93" t="s">
        <v>318</v>
      </c>
      <c r="B71" s="93" t="n">
        <v>0.53</v>
      </c>
      <c r="C71" s="93" t="n">
        <v>0.95</v>
      </c>
      <c r="D71" s="93" t="n">
        <v>1.32</v>
      </c>
      <c r="E71" s="93" t="n">
        <v>1.32</v>
      </c>
      <c r="F71" s="93" t="n">
        <v>1</v>
      </c>
      <c r="G71" s="99" t="n">
        <f aca="false">AVERAGE(B71:F71)</f>
        <v>1.024</v>
      </c>
      <c r="H71" s="93" t="s">
        <v>315</v>
      </c>
      <c r="I71" s="93" t="n">
        <v>0.6</v>
      </c>
      <c r="J71" s="93" t="n">
        <v>0.92</v>
      </c>
      <c r="K71" s="93" t="n">
        <v>1.165</v>
      </c>
      <c r="L71" s="93" t="n">
        <v>1.165</v>
      </c>
      <c r="M71" s="93" t="n">
        <v>0.78</v>
      </c>
      <c r="N71" s="99" t="n">
        <f aca="false">AVERAGE(I71:M71)</f>
        <v>0.926</v>
      </c>
      <c r="O71" s="101" t="s">
        <v>316</v>
      </c>
      <c r="P71" s="101" t="n">
        <v>0.49</v>
      </c>
      <c r="Q71" s="101" t="n">
        <v>0.8875</v>
      </c>
      <c r="R71" s="101" t="n">
        <v>1.1575</v>
      </c>
      <c r="S71" s="101" t="n">
        <v>1.1575</v>
      </c>
      <c r="T71" s="101" t="n">
        <v>0.695</v>
      </c>
      <c r="U71" s="99" t="n">
        <f aca="false">AVERAGE(P71:T71)</f>
        <v>0.8775</v>
      </c>
      <c r="V71" s="93" t="s">
        <v>793</v>
      </c>
      <c r="W71" s="93" t="n">
        <v>0.4325</v>
      </c>
      <c r="X71" s="93" t="n">
        <v>0.6775</v>
      </c>
      <c r="Y71" s="93" t="n">
        <v>0.8725</v>
      </c>
      <c r="Z71" s="93" t="n">
        <v>0.8725</v>
      </c>
      <c r="AA71" s="93" t="n">
        <v>0.5575</v>
      </c>
      <c r="AB71" s="99" t="n">
        <f aca="false">AVERAGE(W71:AA71)</f>
        <v>0.6825</v>
      </c>
      <c r="AC71" s="93" t="s">
        <v>317</v>
      </c>
      <c r="AD71" s="93" t="n">
        <v>0.58</v>
      </c>
      <c r="AE71" s="93" t="n">
        <v>0.89</v>
      </c>
      <c r="AF71" s="93" t="n">
        <v>1.14</v>
      </c>
      <c r="AG71" s="93" t="n">
        <v>1.13</v>
      </c>
      <c r="AH71" s="93" t="n">
        <v>0.79</v>
      </c>
      <c r="AI71" s="99" t="n">
        <f aca="false">AVERAGE(AD71:AH71)</f>
        <v>0.906</v>
      </c>
    </row>
    <row r="72" customFormat="false" ht="12.75" hidden="false" customHeight="false" outlineLevel="0" collapsed="false">
      <c r="A72" s="93" t="s">
        <v>322</v>
      </c>
      <c r="B72" s="93" t="n">
        <v>0.53</v>
      </c>
      <c r="C72" s="93" t="n">
        <v>0.95</v>
      </c>
      <c r="D72" s="93" t="n">
        <v>1.32</v>
      </c>
      <c r="E72" s="93" t="n">
        <v>1.32</v>
      </c>
      <c r="F72" s="93" t="n">
        <v>1</v>
      </c>
      <c r="G72" s="99" t="n">
        <f aca="false">AVERAGE(B72:F72)</f>
        <v>1.024</v>
      </c>
      <c r="H72" s="93" t="s">
        <v>319</v>
      </c>
      <c r="I72" s="93" t="n">
        <v>0.6</v>
      </c>
      <c r="J72" s="93" t="n">
        <v>0.92</v>
      </c>
      <c r="K72" s="93" t="n">
        <v>1.165</v>
      </c>
      <c r="L72" s="93" t="n">
        <v>1.165</v>
      </c>
      <c r="M72" s="93" t="n">
        <v>0.78</v>
      </c>
      <c r="N72" s="99" t="n">
        <f aca="false">AVERAGE(I72:M72)</f>
        <v>0.926</v>
      </c>
      <c r="O72" s="101" t="s">
        <v>320</v>
      </c>
      <c r="P72" s="101" t="n">
        <v>0.4825</v>
      </c>
      <c r="Q72" s="101" t="n">
        <v>0.88</v>
      </c>
      <c r="R72" s="101" t="n">
        <v>1.15</v>
      </c>
      <c r="S72" s="101" t="n">
        <v>1.15</v>
      </c>
      <c r="T72" s="101" t="n">
        <v>0.6875</v>
      </c>
      <c r="U72" s="99" t="n">
        <f aca="false">AVERAGE(P72:T72)</f>
        <v>0.87</v>
      </c>
      <c r="V72" s="93" t="s">
        <v>794</v>
      </c>
      <c r="W72" s="93" t="n">
        <v>0.4325</v>
      </c>
      <c r="X72" s="93" t="n">
        <v>0.6775</v>
      </c>
      <c r="Y72" s="93" t="n">
        <v>0.8725</v>
      </c>
      <c r="Z72" s="93" t="n">
        <v>0.8725</v>
      </c>
      <c r="AA72" s="93" t="n">
        <v>0.5575</v>
      </c>
      <c r="AB72" s="99" t="n">
        <f aca="false">AVERAGE(W72:AA72)</f>
        <v>0.6825</v>
      </c>
      <c r="AC72" s="93" t="s">
        <v>321</v>
      </c>
      <c r="AD72" s="93" t="n">
        <v>0.54</v>
      </c>
      <c r="AE72" s="93" t="n">
        <v>0.85</v>
      </c>
      <c r="AF72" s="93" t="n">
        <v>1.1</v>
      </c>
      <c r="AG72" s="93" t="n">
        <v>1.09</v>
      </c>
      <c r="AH72" s="93" t="n">
        <v>0.76</v>
      </c>
      <c r="AI72" s="99" t="n">
        <f aca="false">AVERAGE(AD72:AH72)</f>
        <v>0.868</v>
      </c>
    </row>
    <row r="73" customFormat="false" ht="12.75" hidden="false" customHeight="false" outlineLevel="0" collapsed="false">
      <c r="A73" s="93" t="s">
        <v>326</v>
      </c>
      <c r="B73" s="93" t="n">
        <v>0.51</v>
      </c>
      <c r="C73" s="93" t="n">
        <v>0.95</v>
      </c>
      <c r="D73" s="93" t="n">
        <v>1.32</v>
      </c>
      <c r="E73" s="93" t="n">
        <v>1.34</v>
      </c>
      <c r="F73" s="93" t="n">
        <v>1</v>
      </c>
      <c r="G73" s="99" t="n">
        <f aca="false">AVERAGE(B73:F73)</f>
        <v>1.024</v>
      </c>
      <c r="H73" s="93" t="s">
        <v>323</v>
      </c>
      <c r="I73" s="93" t="n">
        <v>0.6</v>
      </c>
      <c r="J73" s="93" t="n">
        <v>0.92</v>
      </c>
      <c r="K73" s="93" t="n">
        <v>1.165</v>
      </c>
      <c r="L73" s="93" t="n">
        <v>1.165</v>
      </c>
      <c r="M73" s="93" t="n">
        <v>0.78</v>
      </c>
      <c r="N73" s="99" t="n">
        <f aca="false">AVERAGE(I73:M73)</f>
        <v>0.926</v>
      </c>
      <c r="O73" s="101" t="s">
        <v>324</v>
      </c>
      <c r="P73" s="101" t="n">
        <v>0.48</v>
      </c>
      <c r="Q73" s="101" t="n">
        <v>0.8625</v>
      </c>
      <c r="R73" s="101" t="n">
        <v>1.12875</v>
      </c>
      <c r="S73" s="101" t="n">
        <v>1.12875</v>
      </c>
      <c r="T73" s="101" t="n">
        <v>0.675</v>
      </c>
      <c r="U73" s="99" t="n">
        <f aca="false">AVERAGE(P73:T73)</f>
        <v>0.855</v>
      </c>
      <c r="V73" s="93" t="s">
        <v>795</v>
      </c>
      <c r="W73" s="93" t="n">
        <v>0.4325</v>
      </c>
      <c r="X73" s="93" t="n">
        <v>0.6775</v>
      </c>
      <c r="Y73" s="93" t="n">
        <v>0.8725</v>
      </c>
      <c r="Z73" s="93" t="n">
        <v>0.8725</v>
      </c>
      <c r="AA73" s="93" t="n">
        <v>0.5575</v>
      </c>
      <c r="AB73" s="99" t="n">
        <f aca="false">AVERAGE(W73:AA73)</f>
        <v>0.6825</v>
      </c>
      <c r="AC73" s="93" t="s">
        <v>325</v>
      </c>
      <c r="AD73" s="93" t="n">
        <v>0.49</v>
      </c>
      <c r="AE73" s="93" t="n">
        <v>0.81</v>
      </c>
      <c r="AF73" s="93" t="n">
        <v>1.06</v>
      </c>
      <c r="AG73" s="93" t="n">
        <v>1.05</v>
      </c>
      <c r="AH73" s="93" t="n">
        <v>0.72</v>
      </c>
      <c r="AI73" s="99" t="n">
        <f aca="false">AVERAGE(AD73:AH73)</f>
        <v>0.826</v>
      </c>
    </row>
    <row r="74" customFormat="false" ht="12.75" hidden="false" customHeight="false" outlineLevel="0" collapsed="false">
      <c r="A74" s="93" t="s">
        <v>330</v>
      </c>
      <c r="B74" s="93" t="n">
        <v>0.51</v>
      </c>
      <c r="C74" s="93" t="n">
        <v>0.95</v>
      </c>
      <c r="D74" s="93" t="n">
        <v>1.32</v>
      </c>
      <c r="E74" s="93" t="n">
        <v>1.34</v>
      </c>
      <c r="F74" s="93" t="n">
        <v>1</v>
      </c>
      <c r="G74" s="99" t="n">
        <f aca="false">AVERAGE(B74:F74)</f>
        <v>1.024</v>
      </c>
      <c r="H74" s="93" t="s">
        <v>327</v>
      </c>
      <c r="I74" s="93" t="n">
        <v>0.6</v>
      </c>
      <c r="J74" s="93" t="n">
        <v>0.92</v>
      </c>
      <c r="K74" s="93" t="n">
        <v>1.175</v>
      </c>
      <c r="L74" s="93" t="n">
        <v>1.175</v>
      </c>
      <c r="M74" s="93" t="n">
        <v>0.78</v>
      </c>
      <c r="N74" s="99" t="n">
        <f aca="false">AVERAGE(I74:M74)</f>
        <v>0.93</v>
      </c>
      <c r="O74" s="101" t="s">
        <v>328</v>
      </c>
      <c r="P74" s="101" t="n">
        <v>0.4675</v>
      </c>
      <c r="Q74" s="101" t="n">
        <v>0.8325</v>
      </c>
      <c r="R74" s="101" t="n">
        <v>1.15</v>
      </c>
      <c r="S74" s="101" t="n">
        <v>1.1225</v>
      </c>
      <c r="T74" s="101" t="n">
        <v>0.6725</v>
      </c>
      <c r="U74" s="99" t="n">
        <f aca="false">AVERAGE(P74:T74)</f>
        <v>0.849</v>
      </c>
      <c r="V74" s="93" t="s">
        <v>796</v>
      </c>
      <c r="W74" s="93" t="n">
        <v>0.4325</v>
      </c>
      <c r="X74" s="93" t="n">
        <v>0.6775</v>
      </c>
      <c r="Y74" s="93" t="n">
        <v>0.8725</v>
      </c>
      <c r="Z74" s="93" t="n">
        <v>0.8725</v>
      </c>
      <c r="AA74" s="93" t="n">
        <v>0.5575</v>
      </c>
      <c r="AB74" s="99" t="n">
        <f aca="false">AVERAGE(W74:AA74)</f>
        <v>0.6825</v>
      </c>
      <c r="AC74" s="93" t="s">
        <v>329</v>
      </c>
      <c r="AD74" s="93" t="n">
        <v>0.47</v>
      </c>
      <c r="AE74" s="93" t="n">
        <v>0.79</v>
      </c>
      <c r="AF74" s="93" t="n">
        <v>1.04</v>
      </c>
      <c r="AG74" s="93" t="n">
        <v>1.03</v>
      </c>
      <c r="AH74" s="93" t="n">
        <v>0.69</v>
      </c>
      <c r="AI74" s="99" t="n">
        <f aca="false">AVERAGE(AD74:AH74)</f>
        <v>0.804</v>
      </c>
    </row>
    <row r="75" customFormat="false" ht="12.75" hidden="false" customHeight="false" outlineLevel="0" collapsed="false">
      <c r="A75" s="93" t="s">
        <v>334</v>
      </c>
      <c r="B75" s="93" t="n">
        <v>0.51</v>
      </c>
      <c r="C75" s="93" t="n">
        <v>0.95</v>
      </c>
      <c r="D75" s="93" t="n">
        <v>1.29</v>
      </c>
      <c r="E75" s="93" t="n">
        <v>1.29</v>
      </c>
      <c r="F75" s="93" t="n">
        <v>1</v>
      </c>
      <c r="G75" s="99" t="n">
        <f aca="false">AVERAGE(B75:F75)</f>
        <v>1.008</v>
      </c>
      <c r="H75" s="93" t="s">
        <v>331</v>
      </c>
      <c r="I75" s="93" t="n">
        <v>0.6</v>
      </c>
      <c r="J75" s="93" t="n">
        <v>0.92</v>
      </c>
      <c r="K75" s="93" t="n">
        <v>1.175</v>
      </c>
      <c r="L75" s="93" t="n">
        <v>1.175</v>
      </c>
      <c r="M75" s="93" t="n">
        <v>0.78</v>
      </c>
      <c r="N75" s="99" t="n">
        <f aca="false">AVERAGE(I75:M75)</f>
        <v>0.93</v>
      </c>
      <c r="O75" s="101" t="s">
        <v>332</v>
      </c>
      <c r="P75" s="101" t="n">
        <v>0.47</v>
      </c>
      <c r="Q75" s="101" t="n">
        <v>0.835</v>
      </c>
      <c r="R75" s="101" t="n">
        <v>1.16</v>
      </c>
      <c r="S75" s="101" t="n">
        <v>1.125</v>
      </c>
      <c r="T75" s="101" t="n">
        <v>0.6725</v>
      </c>
      <c r="U75" s="99" t="n">
        <f aca="false">AVERAGE(P75:T75)</f>
        <v>0.8525</v>
      </c>
      <c r="V75" s="93" t="s">
        <v>797</v>
      </c>
      <c r="W75" s="93" t="n">
        <v>0.4325</v>
      </c>
      <c r="X75" s="93" t="n">
        <v>0.6775</v>
      </c>
      <c r="Y75" s="93" t="n">
        <v>0.8725</v>
      </c>
      <c r="Z75" s="93" t="n">
        <v>0.8725</v>
      </c>
      <c r="AA75" s="93" t="n">
        <v>0.5575</v>
      </c>
      <c r="AB75" s="99" t="n">
        <f aca="false">AVERAGE(W75:AA75)</f>
        <v>0.6825</v>
      </c>
      <c r="AC75" s="93" t="s">
        <v>333</v>
      </c>
      <c r="AD75" s="93" t="n">
        <v>0.43</v>
      </c>
      <c r="AE75" s="93" t="n">
        <v>0.755</v>
      </c>
      <c r="AF75" s="93" t="n">
        <v>1</v>
      </c>
      <c r="AG75" s="93" t="n">
        <v>0.98</v>
      </c>
      <c r="AH75" s="93" t="n">
        <v>0.65</v>
      </c>
      <c r="AI75" s="99" t="n">
        <f aca="false">AVERAGE(AD75:AH75)</f>
        <v>0.763</v>
      </c>
    </row>
    <row r="76" customFormat="false" ht="12.75" hidden="false" customHeight="false" outlineLevel="0" collapsed="false">
      <c r="A76" s="93" t="s">
        <v>338</v>
      </c>
      <c r="B76" s="93" t="n">
        <v>0.51</v>
      </c>
      <c r="C76" s="93" t="n">
        <v>0.95</v>
      </c>
      <c r="D76" s="93" t="n">
        <v>1.29</v>
      </c>
      <c r="E76" s="93" t="n">
        <v>1.29</v>
      </c>
      <c r="F76" s="93" t="n">
        <v>1</v>
      </c>
      <c r="G76" s="99" t="n">
        <f aca="false">AVERAGE(B76:F76)</f>
        <v>1.008</v>
      </c>
      <c r="H76" s="93" t="s">
        <v>335</v>
      </c>
      <c r="I76" s="93" t="n">
        <v>0.6</v>
      </c>
      <c r="J76" s="93" t="n">
        <v>0.92</v>
      </c>
      <c r="K76" s="93" t="n">
        <v>1.175</v>
      </c>
      <c r="L76" s="93" t="n">
        <v>1.175</v>
      </c>
      <c r="M76" s="93" t="n">
        <v>0.78</v>
      </c>
      <c r="N76" s="99" t="n">
        <f aca="false">AVERAGE(I76:M76)</f>
        <v>0.93</v>
      </c>
      <c r="O76" s="101" t="s">
        <v>336</v>
      </c>
      <c r="P76" s="101" t="n">
        <v>0.47</v>
      </c>
      <c r="Q76" s="101" t="n">
        <v>0.835</v>
      </c>
      <c r="R76" s="101" t="n">
        <v>1.16</v>
      </c>
      <c r="S76" s="101" t="n">
        <v>1.125</v>
      </c>
      <c r="T76" s="101" t="n">
        <v>0.6725</v>
      </c>
      <c r="U76" s="99" t="n">
        <f aca="false">AVERAGE(P76:T76)</f>
        <v>0.8525</v>
      </c>
      <c r="V76" s="93" t="s">
        <v>798</v>
      </c>
      <c r="W76" s="93" t="n">
        <v>0.4325</v>
      </c>
      <c r="X76" s="93" t="n">
        <v>0.6775</v>
      </c>
      <c r="Y76" s="93" t="n">
        <v>0.8725</v>
      </c>
      <c r="Z76" s="93" t="n">
        <v>0.8725</v>
      </c>
      <c r="AA76" s="93" t="n">
        <v>0.5575</v>
      </c>
      <c r="AB76" s="99" t="n">
        <f aca="false">AVERAGE(W76:AA76)</f>
        <v>0.6825</v>
      </c>
      <c r="AC76" s="93" t="s">
        <v>337</v>
      </c>
      <c r="AD76" s="93" t="n">
        <v>0.38</v>
      </c>
      <c r="AE76" s="93" t="n">
        <v>0.685</v>
      </c>
      <c r="AF76" s="93" t="n">
        <v>0.93</v>
      </c>
      <c r="AG76" s="93" t="n">
        <v>0.93</v>
      </c>
      <c r="AH76" s="93" t="n">
        <v>0.6</v>
      </c>
      <c r="AI76" s="99" t="n">
        <f aca="false">AVERAGE(AD76:AH76)</f>
        <v>0.705</v>
      </c>
    </row>
    <row r="77" customFormat="false" ht="12.75" hidden="false" customHeight="false" outlineLevel="0" collapsed="false">
      <c r="A77" s="93" t="s">
        <v>342</v>
      </c>
      <c r="B77" s="93" t="n">
        <v>0.49</v>
      </c>
      <c r="C77" s="93" t="n">
        <v>0.95</v>
      </c>
      <c r="D77" s="93" t="n">
        <v>1.25</v>
      </c>
      <c r="E77" s="93" t="n">
        <v>1.25</v>
      </c>
      <c r="F77" s="93" t="n">
        <v>1</v>
      </c>
      <c r="G77" s="99" t="n">
        <f aca="false">AVERAGE(B77:F77)</f>
        <v>0.988</v>
      </c>
      <c r="H77" s="93" t="s">
        <v>339</v>
      </c>
      <c r="I77" s="93" t="n">
        <v>0.6</v>
      </c>
      <c r="J77" s="93" t="n">
        <v>0.92</v>
      </c>
      <c r="K77" s="93" t="n">
        <v>1.175</v>
      </c>
      <c r="L77" s="93" t="n">
        <v>1.175</v>
      </c>
      <c r="M77" s="93" t="n">
        <v>0.78</v>
      </c>
      <c r="N77" s="99" t="n">
        <f aca="false">AVERAGE(I77:M77)</f>
        <v>0.93</v>
      </c>
      <c r="O77" s="101" t="s">
        <v>340</v>
      </c>
      <c r="P77" s="101" t="n">
        <v>0.4725</v>
      </c>
      <c r="Q77" s="101" t="n">
        <v>0.8425</v>
      </c>
      <c r="R77" s="101" t="n">
        <v>1.17</v>
      </c>
      <c r="S77" s="101" t="n">
        <v>1.135</v>
      </c>
      <c r="T77" s="101" t="n">
        <v>0.68</v>
      </c>
      <c r="U77" s="99" t="n">
        <f aca="false">AVERAGE(P77:T77)</f>
        <v>0.86</v>
      </c>
      <c r="V77" s="93" t="s">
        <v>799</v>
      </c>
      <c r="W77" s="93" t="n">
        <v>0.44</v>
      </c>
      <c r="X77" s="93" t="n">
        <v>0.6875</v>
      </c>
      <c r="Y77" s="93" t="n">
        <v>0.885</v>
      </c>
      <c r="Z77" s="93" t="n">
        <v>0.885</v>
      </c>
      <c r="AA77" s="93" t="n">
        <v>0.565</v>
      </c>
      <c r="AB77" s="99" t="n">
        <f aca="false">AVERAGE(W77:AA77)</f>
        <v>0.6925</v>
      </c>
      <c r="AC77" s="93" t="s">
        <v>341</v>
      </c>
      <c r="AD77" s="93" t="n">
        <v>0.43</v>
      </c>
      <c r="AE77" s="93" t="n">
        <v>0.735</v>
      </c>
      <c r="AF77" s="93" t="n">
        <v>0.98</v>
      </c>
      <c r="AG77" s="93" t="n">
        <v>0.98</v>
      </c>
      <c r="AH77" s="93" t="n">
        <v>0.65</v>
      </c>
      <c r="AI77" s="99" t="n">
        <f aca="false">AVERAGE(AD77:AH77)</f>
        <v>0.755</v>
      </c>
    </row>
    <row r="78" customFormat="false" ht="12.75" hidden="false" customHeight="false" outlineLevel="0" collapsed="false">
      <c r="A78" s="93" t="s">
        <v>346</v>
      </c>
      <c r="B78" s="93" t="n">
        <v>0.49</v>
      </c>
      <c r="C78" s="93" t="n">
        <v>0.95</v>
      </c>
      <c r="D78" s="93" t="n">
        <v>1.25</v>
      </c>
      <c r="E78" s="93" t="n">
        <v>1.25</v>
      </c>
      <c r="F78" s="93" t="n">
        <v>1</v>
      </c>
      <c r="G78" s="99" t="n">
        <f aca="false">AVERAGE(B78:F78)</f>
        <v>0.988</v>
      </c>
      <c r="H78" s="93" t="s">
        <v>343</v>
      </c>
      <c r="I78" s="93" t="n">
        <v>0.6</v>
      </c>
      <c r="J78" s="93" t="n">
        <v>0.92</v>
      </c>
      <c r="K78" s="93" t="n">
        <v>1.175</v>
      </c>
      <c r="L78" s="93" t="n">
        <v>1.175</v>
      </c>
      <c r="M78" s="93" t="n">
        <v>0.78</v>
      </c>
      <c r="N78" s="99" t="n">
        <f aca="false">AVERAGE(I78:M78)</f>
        <v>0.93</v>
      </c>
      <c r="O78" s="101" t="s">
        <v>344</v>
      </c>
      <c r="P78" s="101" t="n">
        <v>0.4725</v>
      </c>
      <c r="Q78" s="101" t="n">
        <v>0.84</v>
      </c>
      <c r="R78" s="101" t="n">
        <v>1.165</v>
      </c>
      <c r="S78" s="101" t="n">
        <v>1.1325</v>
      </c>
      <c r="T78" s="101" t="n">
        <v>0.6775</v>
      </c>
      <c r="U78" s="99" t="n">
        <f aca="false">AVERAGE(P78:T78)</f>
        <v>0.8575</v>
      </c>
      <c r="V78" s="93" t="s">
        <v>800</v>
      </c>
      <c r="W78" s="93" t="n">
        <v>0.4425</v>
      </c>
      <c r="X78" s="93" t="n">
        <v>0.69</v>
      </c>
      <c r="Y78" s="93" t="n">
        <v>0.8825</v>
      </c>
      <c r="Z78" s="93" t="n">
        <v>0.8825</v>
      </c>
      <c r="AA78" s="93" t="n">
        <v>0.565</v>
      </c>
      <c r="AB78" s="99" t="n">
        <f aca="false">AVERAGE(W78:AA78)</f>
        <v>0.6925</v>
      </c>
      <c r="AC78" s="93" t="s">
        <v>345</v>
      </c>
      <c r="AD78" s="93" t="n">
        <v>0.43</v>
      </c>
      <c r="AE78" s="93" t="n">
        <v>0.735</v>
      </c>
      <c r="AF78" s="93" t="n">
        <v>0.98</v>
      </c>
      <c r="AG78" s="93" t="n">
        <v>0.98</v>
      </c>
      <c r="AH78" s="93" t="n">
        <v>0.65</v>
      </c>
      <c r="AI78" s="99" t="n">
        <f aca="false">AVERAGE(AD78:AH78)</f>
        <v>0.755</v>
      </c>
    </row>
    <row r="79" customFormat="false" ht="12.75" hidden="false" customHeight="false" outlineLevel="0" collapsed="false">
      <c r="A79" s="93" t="s">
        <v>350</v>
      </c>
      <c r="B79" s="93" t="n">
        <v>0.49</v>
      </c>
      <c r="C79" s="93" t="n">
        <v>1</v>
      </c>
      <c r="D79" s="93" t="n">
        <v>1.29</v>
      </c>
      <c r="E79" s="93" t="n">
        <v>1.29</v>
      </c>
      <c r="F79" s="93" t="n">
        <v>1.02</v>
      </c>
      <c r="G79" s="99" t="n">
        <f aca="false">AVERAGE(B79:F79)</f>
        <v>1.018</v>
      </c>
      <c r="H79" s="93" t="s">
        <v>347</v>
      </c>
      <c r="I79" s="93" t="n">
        <v>0.6</v>
      </c>
      <c r="J79" s="93" t="n">
        <v>0.92</v>
      </c>
      <c r="K79" s="93" t="n">
        <v>1.175</v>
      </c>
      <c r="L79" s="93" t="n">
        <v>1.175</v>
      </c>
      <c r="M79" s="93" t="n">
        <v>0.78</v>
      </c>
      <c r="N79" s="99" t="n">
        <f aca="false">AVERAGE(I79:M79)</f>
        <v>0.93</v>
      </c>
      <c r="O79" s="101" t="s">
        <v>348</v>
      </c>
      <c r="P79" s="101" t="n">
        <v>0.47</v>
      </c>
      <c r="Q79" s="101" t="n">
        <v>0.835</v>
      </c>
      <c r="R79" s="101" t="n">
        <v>1.16</v>
      </c>
      <c r="S79" s="101" t="n">
        <v>1.125</v>
      </c>
      <c r="T79" s="101" t="n">
        <v>0.6725</v>
      </c>
      <c r="U79" s="99" t="n">
        <f aca="false">AVERAGE(P79:T79)</f>
        <v>0.8525</v>
      </c>
      <c r="V79" s="93" t="s">
        <v>801</v>
      </c>
      <c r="W79" s="93" t="n">
        <v>0.445</v>
      </c>
      <c r="X79" s="93" t="n">
        <v>0.6925</v>
      </c>
      <c r="Y79" s="93" t="n">
        <v>0.885</v>
      </c>
      <c r="Z79" s="93" t="n">
        <v>0.885</v>
      </c>
      <c r="AA79" s="93" t="n">
        <v>0.5675</v>
      </c>
      <c r="AB79" s="99" t="n">
        <f aca="false">AVERAGE(W79:AA79)</f>
        <v>0.695</v>
      </c>
      <c r="AC79" s="93" t="s">
        <v>349</v>
      </c>
      <c r="AD79" s="93" t="n">
        <v>0.41</v>
      </c>
      <c r="AE79" s="93" t="n">
        <v>0.715</v>
      </c>
      <c r="AF79" s="93" t="n">
        <v>0.96</v>
      </c>
      <c r="AG79" s="93" t="n">
        <v>0.96</v>
      </c>
      <c r="AH79" s="93" t="n">
        <v>0.63</v>
      </c>
      <c r="AI79" s="99" t="n">
        <f aca="false">AVERAGE(AD79:AH79)</f>
        <v>0.735</v>
      </c>
    </row>
    <row r="80" customFormat="false" ht="12.75" hidden="false" customHeight="false" outlineLevel="0" collapsed="false">
      <c r="A80" s="93" t="s">
        <v>354</v>
      </c>
      <c r="B80" s="93" t="n">
        <v>0.48</v>
      </c>
      <c r="C80" s="93" t="n">
        <v>0.97</v>
      </c>
      <c r="D80" s="93" t="n">
        <v>1.26</v>
      </c>
      <c r="E80" s="93" t="n">
        <v>1.26</v>
      </c>
      <c r="F80" s="93" t="n">
        <v>1.01</v>
      </c>
      <c r="G80" s="99" t="n">
        <f aca="false">AVERAGE(B80:F80)</f>
        <v>0.996</v>
      </c>
      <c r="H80" s="93" t="s">
        <v>351</v>
      </c>
      <c r="I80" s="93" t="n">
        <v>0.6</v>
      </c>
      <c r="J80" s="93" t="n">
        <v>0.92</v>
      </c>
      <c r="K80" s="93" t="n">
        <v>1.175</v>
      </c>
      <c r="L80" s="93" t="n">
        <v>1.175</v>
      </c>
      <c r="M80" s="93" t="n">
        <v>0.78</v>
      </c>
      <c r="N80" s="99" t="n">
        <f aca="false">AVERAGE(I80:M80)</f>
        <v>0.93</v>
      </c>
      <c r="O80" s="101" t="s">
        <v>352</v>
      </c>
      <c r="P80" s="101" t="n">
        <v>0.47</v>
      </c>
      <c r="Q80" s="101" t="n">
        <v>0.835</v>
      </c>
      <c r="R80" s="101" t="n">
        <v>1.16</v>
      </c>
      <c r="S80" s="101" t="n">
        <v>1.125</v>
      </c>
      <c r="T80" s="101" t="n">
        <v>0.6725</v>
      </c>
      <c r="U80" s="99" t="n">
        <f aca="false">AVERAGE(P80:T80)</f>
        <v>0.8525</v>
      </c>
      <c r="V80" s="93" t="s">
        <v>802</v>
      </c>
      <c r="W80" s="93" t="n">
        <v>0.445</v>
      </c>
      <c r="X80" s="93" t="n">
        <v>0.7</v>
      </c>
      <c r="Y80" s="93" t="n">
        <v>0.8925</v>
      </c>
      <c r="Z80" s="93" t="n">
        <v>0.89</v>
      </c>
      <c r="AA80" s="93" t="n">
        <v>0.5725</v>
      </c>
      <c r="AB80" s="99" t="n">
        <f aca="false">AVERAGE(W80:AA80)</f>
        <v>0.7</v>
      </c>
      <c r="AC80" s="93" t="s">
        <v>353</v>
      </c>
      <c r="AD80" s="93" t="n">
        <v>0.41</v>
      </c>
      <c r="AE80" s="93" t="n">
        <v>0.715</v>
      </c>
      <c r="AF80" s="93" t="n">
        <v>0.96</v>
      </c>
      <c r="AG80" s="93" t="n">
        <v>0.96</v>
      </c>
      <c r="AH80" s="93" t="n">
        <v>0.63</v>
      </c>
      <c r="AI80" s="99" t="n">
        <f aca="false">AVERAGE(AD80:AH80)</f>
        <v>0.735</v>
      </c>
    </row>
    <row r="81" customFormat="false" ht="12.75" hidden="false" customHeight="false" outlineLevel="0" collapsed="false">
      <c r="A81" s="93" t="s">
        <v>358</v>
      </c>
      <c r="B81" s="93" t="n">
        <v>0.49</v>
      </c>
      <c r="C81" s="93" t="n">
        <v>0.97</v>
      </c>
      <c r="D81" s="93" t="n">
        <v>1.29</v>
      </c>
      <c r="E81" s="93" t="n">
        <v>1.29</v>
      </c>
      <c r="F81" s="93" t="n">
        <v>1.01</v>
      </c>
      <c r="G81" s="99" t="n">
        <f aca="false">AVERAGE(B81:F81)</f>
        <v>1.01</v>
      </c>
      <c r="H81" s="93" t="s">
        <v>355</v>
      </c>
      <c r="I81" s="93" t="n">
        <v>0.6</v>
      </c>
      <c r="J81" s="93" t="n">
        <v>0.92</v>
      </c>
      <c r="K81" s="93" t="n">
        <v>1.175</v>
      </c>
      <c r="L81" s="93" t="n">
        <v>1.175</v>
      </c>
      <c r="M81" s="93" t="n">
        <v>0.78</v>
      </c>
      <c r="N81" s="99" t="n">
        <f aca="false">AVERAGE(I81:M81)</f>
        <v>0.93</v>
      </c>
      <c r="O81" s="101" t="s">
        <v>356</v>
      </c>
      <c r="P81" s="101" t="n">
        <v>0.47</v>
      </c>
      <c r="Q81" s="101" t="n">
        <v>0.8375</v>
      </c>
      <c r="R81" s="101" t="n">
        <v>1.1625</v>
      </c>
      <c r="S81" s="101" t="n">
        <v>1.13</v>
      </c>
      <c r="T81" s="101" t="n">
        <v>0.675</v>
      </c>
      <c r="U81" s="99" t="n">
        <f aca="false">AVERAGE(P81:T81)</f>
        <v>0.855</v>
      </c>
      <c r="V81" s="93" t="s">
        <v>803</v>
      </c>
      <c r="W81" s="93" t="n">
        <v>0.4475</v>
      </c>
      <c r="X81" s="93" t="n">
        <v>0.705</v>
      </c>
      <c r="Y81" s="93" t="n">
        <v>0.8975</v>
      </c>
      <c r="Z81" s="93" t="n">
        <v>0.8975</v>
      </c>
      <c r="AA81" s="93" t="n">
        <v>0.5775</v>
      </c>
      <c r="AB81" s="99" t="n">
        <f aca="false">AVERAGE(W81:AA81)</f>
        <v>0.705</v>
      </c>
      <c r="AC81" s="93" t="s">
        <v>357</v>
      </c>
      <c r="AD81" s="93" t="n">
        <v>0.39</v>
      </c>
      <c r="AE81" s="93" t="n">
        <v>0.695</v>
      </c>
      <c r="AF81" s="93" t="n">
        <v>0.9325</v>
      </c>
      <c r="AG81" s="93" t="n">
        <v>0.94</v>
      </c>
      <c r="AH81" s="93" t="n">
        <v>0.61</v>
      </c>
      <c r="AI81" s="99" t="n">
        <f aca="false">AVERAGE(AD81:AH81)</f>
        <v>0.7135</v>
      </c>
    </row>
    <row r="82" customFormat="false" ht="12.75" hidden="false" customHeight="false" outlineLevel="0" collapsed="false">
      <c r="A82" s="93" t="s">
        <v>362</v>
      </c>
      <c r="B82" s="93" t="n">
        <v>0.49</v>
      </c>
      <c r="C82" s="93" t="n">
        <v>0.97</v>
      </c>
      <c r="D82" s="93" t="n">
        <v>1.29</v>
      </c>
      <c r="E82" s="93" t="n">
        <v>1.29</v>
      </c>
      <c r="F82" s="93" t="n">
        <v>1.01</v>
      </c>
      <c r="G82" s="99" t="n">
        <f aca="false">AVERAGE(B82:F82)</f>
        <v>1.01</v>
      </c>
      <c r="H82" s="93" t="s">
        <v>359</v>
      </c>
      <c r="I82" s="93" t="n">
        <v>0.6</v>
      </c>
      <c r="J82" s="93" t="n">
        <v>0.92</v>
      </c>
      <c r="K82" s="93" t="n">
        <v>1.175</v>
      </c>
      <c r="L82" s="93" t="n">
        <v>1.175</v>
      </c>
      <c r="M82" s="93" t="n">
        <v>0.78</v>
      </c>
      <c r="N82" s="99" t="n">
        <f aca="false">AVERAGE(I82:M82)</f>
        <v>0.93</v>
      </c>
      <c r="O82" s="101" t="s">
        <v>360</v>
      </c>
      <c r="P82" s="101" t="n">
        <v>0.4725</v>
      </c>
      <c r="Q82" s="101" t="n">
        <v>0.8425</v>
      </c>
      <c r="R82" s="101" t="n">
        <v>1.17</v>
      </c>
      <c r="S82" s="101" t="n">
        <v>1.135</v>
      </c>
      <c r="T82" s="101" t="n">
        <v>0.68</v>
      </c>
      <c r="U82" s="99" t="n">
        <f aca="false">AVERAGE(P82:T82)</f>
        <v>0.86</v>
      </c>
      <c r="V82" s="93" t="s">
        <v>804</v>
      </c>
      <c r="W82" s="93" t="n">
        <v>0.4525</v>
      </c>
      <c r="X82" s="93" t="n">
        <v>0.7075</v>
      </c>
      <c r="Y82" s="93" t="n">
        <v>0.9025</v>
      </c>
      <c r="Z82" s="93" t="n">
        <v>0.9</v>
      </c>
      <c r="AA82" s="93" t="n">
        <v>0.5875</v>
      </c>
      <c r="AB82" s="99" t="n">
        <f aca="false">AVERAGE(W82:AA82)</f>
        <v>0.71</v>
      </c>
      <c r="AC82" s="93" t="s">
        <v>361</v>
      </c>
      <c r="AD82" s="93" t="n">
        <v>0.37</v>
      </c>
      <c r="AE82" s="93" t="n">
        <v>0.675</v>
      </c>
      <c r="AF82" s="93" t="n">
        <v>0.915</v>
      </c>
      <c r="AG82" s="93" t="n">
        <v>0.915</v>
      </c>
      <c r="AH82" s="93" t="n">
        <v>0.59</v>
      </c>
      <c r="AI82" s="99" t="n">
        <f aca="false">AVERAGE(AD82:AH82)</f>
        <v>0.693</v>
      </c>
    </row>
    <row r="83" customFormat="false" ht="12.75" hidden="false" customHeight="false" outlineLevel="0" collapsed="false">
      <c r="A83" s="93" t="s">
        <v>366</v>
      </c>
      <c r="B83" s="93" t="n">
        <v>0.4</v>
      </c>
      <c r="C83" s="93" t="n">
        <v>0.85</v>
      </c>
      <c r="D83" s="93" t="n">
        <v>1.18</v>
      </c>
      <c r="E83" s="93" t="n">
        <v>1.18</v>
      </c>
      <c r="F83" s="93" t="n">
        <v>0.85</v>
      </c>
      <c r="G83" s="99" t="n">
        <f aca="false">AVERAGE(B83:F83)</f>
        <v>0.892</v>
      </c>
      <c r="H83" s="93" t="s">
        <v>363</v>
      </c>
      <c r="I83" s="93" t="n">
        <v>0.6</v>
      </c>
      <c r="J83" s="93" t="n">
        <v>0.92</v>
      </c>
      <c r="K83" s="93" t="n">
        <v>1.175</v>
      </c>
      <c r="L83" s="93" t="n">
        <v>1.175</v>
      </c>
      <c r="M83" s="93" t="n">
        <v>0.78</v>
      </c>
      <c r="N83" s="99" t="n">
        <f aca="false">AVERAGE(I83:M83)</f>
        <v>0.93</v>
      </c>
      <c r="O83" s="101" t="s">
        <v>364</v>
      </c>
      <c r="P83" s="101" t="n">
        <v>0.47</v>
      </c>
      <c r="Q83" s="101" t="n">
        <v>0.8375</v>
      </c>
      <c r="R83" s="101" t="n">
        <v>1.1625</v>
      </c>
      <c r="S83" s="101" t="n">
        <v>1.13</v>
      </c>
      <c r="T83" s="101" t="n">
        <v>0.675</v>
      </c>
      <c r="U83" s="99" t="n">
        <f aca="false">AVERAGE(P83:T83)</f>
        <v>0.855</v>
      </c>
      <c r="V83" s="93" t="s">
        <v>805</v>
      </c>
      <c r="W83" s="93" t="n">
        <v>0.4525</v>
      </c>
      <c r="X83" s="93" t="n">
        <v>0.7075</v>
      </c>
      <c r="Y83" s="93" t="n">
        <v>0.9025</v>
      </c>
      <c r="Z83" s="93" t="n">
        <v>0.9</v>
      </c>
      <c r="AA83" s="93" t="n">
        <v>0.5875</v>
      </c>
      <c r="AB83" s="99" t="n">
        <f aca="false">AVERAGE(W83:AA83)</f>
        <v>0.71</v>
      </c>
      <c r="AC83" s="93" t="s">
        <v>365</v>
      </c>
      <c r="AD83" s="93" t="n">
        <v>0.41</v>
      </c>
      <c r="AE83" s="93" t="n">
        <v>0.72</v>
      </c>
      <c r="AF83" s="93" t="n">
        <v>0.955</v>
      </c>
      <c r="AG83" s="93" t="n">
        <v>0.955</v>
      </c>
      <c r="AH83" s="93" t="n">
        <v>0.63</v>
      </c>
      <c r="AI83" s="99" t="n">
        <f aca="false">AVERAGE(AD83:AH83)</f>
        <v>0.734</v>
      </c>
    </row>
    <row r="84" customFormat="false" ht="12.75" hidden="false" customHeight="false" outlineLevel="0" collapsed="false">
      <c r="A84" s="93" t="s">
        <v>370</v>
      </c>
      <c r="B84" s="93" t="n">
        <v>0.4</v>
      </c>
      <c r="C84" s="93" t="n">
        <v>0.85</v>
      </c>
      <c r="D84" s="93" t="n">
        <v>1.18</v>
      </c>
      <c r="E84" s="93" t="n">
        <v>1.18</v>
      </c>
      <c r="F84" s="93" t="n">
        <v>0.85</v>
      </c>
      <c r="G84" s="99" t="n">
        <f aca="false">AVERAGE(B84:F84)</f>
        <v>0.892</v>
      </c>
      <c r="H84" s="93" t="s">
        <v>367</v>
      </c>
      <c r="I84" s="93" t="n">
        <v>0.6</v>
      </c>
      <c r="J84" s="93" t="n">
        <v>0.92</v>
      </c>
      <c r="K84" s="93" t="n">
        <v>1.175</v>
      </c>
      <c r="L84" s="93" t="n">
        <v>1.175</v>
      </c>
      <c r="M84" s="93" t="n">
        <v>0.78</v>
      </c>
      <c r="N84" s="99" t="n">
        <f aca="false">AVERAGE(I84:M84)</f>
        <v>0.93</v>
      </c>
      <c r="O84" s="101" t="s">
        <v>368</v>
      </c>
      <c r="P84" s="101" t="n">
        <v>0.4475</v>
      </c>
      <c r="Q84" s="101" t="n">
        <v>0.86</v>
      </c>
      <c r="R84" s="101" t="n">
        <v>1.1775</v>
      </c>
      <c r="S84" s="101" t="n">
        <v>1.145</v>
      </c>
      <c r="T84" s="101" t="n">
        <v>0.67</v>
      </c>
      <c r="U84" s="99" t="n">
        <f aca="false">AVERAGE(P84:T84)</f>
        <v>0.86</v>
      </c>
      <c r="V84" s="93" t="s">
        <v>806</v>
      </c>
      <c r="W84" s="93" t="n">
        <v>0.4625</v>
      </c>
      <c r="X84" s="93" t="n">
        <v>0.725</v>
      </c>
      <c r="Y84" s="93" t="n">
        <v>0.925</v>
      </c>
      <c r="Z84" s="93" t="n">
        <v>0.9225</v>
      </c>
      <c r="AA84" s="93" t="n">
        <v>0.6025</v>
      </c>
      <c r="AB84" s="99" t="n">
        <f aca="false">AVERAGE(W84:AA84)</f>
        <v>0.7275</v>
      </c>
      <c r="AC84" s="93" t="s">
        <v>369</v>
      </c>
      <c r="AD84" s="93" t="n">
        <v>0.44</v>
      </c>
      <c r="AE84" s="93" t="n">
        <v>0.75</v>
      </c>
      <c r="AF84" s="93" t="n">
        <v>0.985</v>
      </c>
      <c r="AG84" s="93" t="n">
        <v>0.985</v>
      </c>
      <c r="AH84" s="93" t="n">
        <v>0.66</v>
      </c>
      <c r="AI84" s="99" t="n">
        <f aca="false">AVERAGE(AD84:AH84)</f>
        <v>0.764</v>
      </c>
    </row>
    <row r="85" customFormat="false" ht="12.75" hidden="false" customHeight="false" outlineLevel="0" collapsed="false">
      <c r="A85" s="93" t="s">
        <v>374</v>
      </c>
      <c r="B85" s="93" t="n">
        <v>0.4</v>
      </c>
      <c r="C85" s="93" t="n">
        <v>0.85</v>
      </c>
      <c r="D85" s="93" t="n">
        <v>1.2</v>
      </c>
      <c r="E85" s="93" t="n">
        <v>1.2</v>
      </c>
      <c r="F85" s="93" t="n">
        <v>0.99</v>
      </c>
      <c r="G85" s="99" t="n">
        <f aca="false">AVERAGE(B85:F85)</f>
        <v>0.928</v>
      </c>
      <c r="H85" s="93" t="s">
        <v>371</v>
      </c>
      <c r="I85" s="93" t="n">
        <v>0.6</v>
      </c>
      <c r="J85" s="93" t="n">
        <v>0.92</v>
      </c>
      <c r="K85" s="93" t="n">
        <v>1.175</v>
      </c>
      <c r="L85" s="93" t="n">
        <v>1.175</v>
      </c>
      <c r="M85" s="93" t="n">
        <v>0.78</v>
      </c>
      <c r="N85" s="99" t="n">
        <f aca="false">AVERAGE(I85:M85)</f>
        <v>0.93</v>
      </c>
      <c r="O85" s="101" t="s">
        <v>372</v>
      </c>
      <c r="P85" s="101" t="n">
        <v>0.4475</v>
      </c>
      <c r="Q85" s="101" t="n">
        <v>0.86</v>
      </c>
      <c r="R85" s="101" t="n">
        <v>1.1775</v>
      </c>
      <c r="S85" s="101" t="n">
        <v>1.145</v>
      </c>
      <c r="T85" s="101" t="n">
        <v>0.67</v>
      </c>
      <c r="U85" s="99" t="n">
        <f aca="false">AVERAGE(P85:T85)</f>
        <v>0.86</v>
      </c>
      <c r="V85" s="93" t="s">
        <v>807</v>
      </c>
      <c r="W85" s="93" t="n">
        <v>0.4575</v>
      </c>
      <c r="X85" s="93" t="n">
        <v>0.715</v>
      </c>
      <c r="Y85" s="93" t="n">
        <v>0.9175</v>
      </c>
      <c r="Z85" s="93" t="n">
        <v>0.915</v>
      </c>
      <c r="AA85" s="93" t="n">
        <v>0.595</v>
      </c>
      <c r="AB85" s="99" t="n">
        <f aca="false">AVERAGE(W85:AA85)</f>
        <v>0.72</v>
      </c>
      <c r="AC85" s="93" t="s">
        <v>373</v>
      </c>
      <c r="AD85" s="93" t="n">
        <v>0.5</v>
      </c>
      <c r="AE85" s="93" t="n">
        <v>0.81</v>
      </c>
      <c r="AF85" s="93" t="n">
        <v>1.04</v>
      </c>
      <c r="AG85" s="93" t="n">
        <v>1.05</v>
      </c>
      <c r="AH85" s="93" t="n">
        <v>0.72</v>
      </c>
      <c r="AI85" s="99" t="n">
        <f aca="false">AVERAGE(AD85:AH85)</f>
        <v>0.824</v>
      </c>
    </row>
    <row r="86" customFormat="false" ht="12.75" hidden="false" customHeight="false" outlineLevel="0" collapsed="false">
      <c r="A86" s="93" t="s">
        <v>378</v>
      </c>
      <c r="B86" s="93" t="n">
        <v>0.4</v>
      </c>
      <c r="C86" s="93" t="n">
        <v>0.85</v>
      </c>
      <c r="D86" s="93" t="n">
        <v>1.2</v>
      </c>
      <c r="E86" s="93" t="n">
        <v>1.2</v>
      </c>
      <c r="F86" s="93" t="n">
        <v>0.99</v>
      </c>
      <c r="G86" s="99" t="n">
        <f aca="false">AVERAGE(B86:F86)</f>
        <v>0.928</v>
      </c>
      <c r="H86" s="93" t="s">
        <v>375</v>
      </c>
      <c r="I86" s="93" t="n">
        <v>0.6</v>
      </c>
      <c r="J86" s="93" t="n">
        <v>0.92</v>
      </c>
      <c r="K86" s="93" t="n">
        <v>1.175</v>
      </c>
      <c r="L86" s="93" t="n">
        <v>1.175</v>
      </c>
      <c r="M86" s="93" t="n">
        <v>0.78</v>
      </c>
      <c r="N86" s="99" t="n">
        <f aca="false">AVERAGE(I86:M86)</f>
        <v>0.93</v>
      </c>
      <c r="O86" s="101" t="s">
        <v>376</v>
      </c>
      <c r="P86" s="101" t="n">
        <v>0.4475</v>
      </c>
      <c r="Q86" s="101" t="n">
        <v>0.86</v>
      </c>
      <c r="R86" s="101" t="n">
        <v>1.1775</v>
      </c>
      <c r="S86" s="101" t="n">
        <v>1.145</v>
      </c>
      <c r="T86" s="101" t="n">
        <v>0.67</v>
      </c>
      <c r="U86" s="99" t="n">
        <f aca="false">AVERAGE(P86:T86)</f>
        <v>0.86</v>
      </c>
      <c r="V86" s="93" t="s">
        <v>808</v>
      </c>
      <c r="W86" s="93" t="n">
        <v>0.4575</v>
      </c>
      <c r="X86" s="93" t="n">
        <v>0.715</v>
      </c>
      <c r="Y86" s="93" t="n">
        <v>0.9175</v>
      </c>
      <c r="Z86" s="93" t="n">
        <v>0.915</v>
      </c>
      <c r="AA86" s="93" t="n">
        <v>0.595</v>
      </c>
      <c r="AB86" s="99" t="n">
        <f aca="false">AVERAGE(W86:AA86)</f>
        <v>0.72</v>
      </c>
      <c r="AC86" s="93" t="s">
        <v>377</v>
      </c>
      <c r="AD86" s="93" t="n">
        <v>0.48</v>
      </c>
      <c r="AE86" s="93" t="n">
        <v>0.79</v>
      </c>
      <c r="AF86" s="93" t="n">
        <v>1.02</v>
      </c>
      <c r="AG86" s="93" t="n">
        <v>1.03</v>
      </c>
      <c r="AH86" s="93" t="n">
        <v>0.7</v>
      </c>
      <c r="AI86" s="99" t="n">
        <f aca="false">AVERAGE(AD86:AH86)</f>
        <v>0.804</v>
      </c>
    </row>
    <row r="87" customFormat="false" ht="12.75" hidden="false" customHeight="false" outlineLevel="0" collapsed="false">
      <c r="A87" s="93" t="s">
        <v>382</v>
      </c>
      <c r="B87" s="93" t="n">
        <v>0.4</v>
      </c>
      <c r="C87" s="93" t="n">
        <v>0.85</v>
      </c>
      <c r="D87" s="93" t="n">
        <v>1.2</v>
      </c>
      <c r="E87" s="93" t="n">
        <v>1.2</v>
      </c>
      <c r="F87" s="93" t="n">
        <v>0.99</v>
      </c>
      <c r="G87" s="99" t="n">
        <f aca="false">AVERAGE(B87:F87)</f>
        <v>0.928</v>
      </c>
      <c r="H87" s="93" t="s">
        <v>379</v>
      </c>
      <c r="I87" s="93" t="n">
        <v>0.6</v>
      </c>
      <c r="J87" s="93" t="n">
        <v>0.92</v>
      </c>
      <c r="K87" s="93" t="n">
        <v>1.175</v>
      </c>
      <c r="L87" s="93" t="n">
        <v>1.175</v>
      </c>
      <c r="M87" s="93" t="n">
        <v>0.78</v>
      </c>
      <c r="N87" s="99" t="n">
        <f aca="false">AVERAGE(I87:M87)</f>
        <v>0.93</v>
      </c>
      <c r="O87" s="101" t="s">
        <v>380</v>
      </c>
      <c r="P87" s="101" t="n">
        <v>0.4475</v>
      </c>
      <c r="Q87" s="101" t="n">
        <v>0.86</v>
      </c>
      <c r="R87" s="101" t="n">
        <v>1.1775</v>
      </c>
      <c r="S87" s="101" t="n">
        <v>1.145</v>
      </c>
      <c r="T87" s="101" t="n">
        <v>0.67</v>
      </c>
      <c r="U87" s="99" t="n">
        <f aca="false">AVERAGE(P87:T87)</f>
        <v>0.86</v>
      </c>
      <c r="V87" s="93" t="s">
        <v>809</v>
      </c>
      <c r="W87" s="93" t="n">
        <v>0.46</v>
      </c>
      <c r="X87" s="93" t="n">
        <v>0.72</v>
      </c>
      <c r="Y87" s="93" t="n">
        <v>0.925</v>
      </c>
      <c r="Z87" s="93" t="n">
        <v>0.92</v>
      </c>
      <c r="AA87" s="93" t="n">
        <v>0.6</v>
      </c>
      <c r="AB87" s="99" t="n">
        <f aca="false">AVERAGE(W87:AA87)</f>
        <v>0.725</v>
      </c>
      <c r="AC87" s="93" t="s">
        <v>381</v>
      </c>
      <c r="AD87" s="93" t="n">
        <v>0.5075</v>
      </c>
      <c r="AE87" s="93" t="n">
        <v>0.81</v>
      </c>
      <c r="AF87" s="93" t="n">
        <v>1.04</v>
      </c>
      <c r="AG87" s="93" t="n">
        <v>1.05</v>
      </c>
      <c r="AH87" s="93" t="n">
        <v>0.71</v>
      </c>
      <c r="AI87" s="99" t="n">
        <f aca="false">AVERAGE(AD87:AH87)</f>
        <v>0.8235</v>
      </c>
    </row>
    <row r="88" customFormat="false" ht="12.75" hidden="false" customHeight="false" outlineLevel="0" collapsed="false">
      <c r="A88" s="93" t="s">
        <v>386</v>
      </c>
      <c r="B88" s="93" t="n">
        <v>0.4</v>
      </c>
      <c r="C88" s="93" t="n">
        <v>0.92</v>
      </c>
      <c r="D88" s="93" t="n">
        <v>1.27</v>
      </c>
      <c r="E88" s="93" t="n">
        <v>1.27</v>
      </c>
      <c r="F88" s="93" t="n">
        <v>1.02</v>
      </c>
      <c r="G88" s="99" t="n">
        <f aca="false">AVERAGE(B88:F88)</f>
        <v>0.976</v>
      </c>
      <c r="H88" s="93" t="s">
        <v>383</v>
      </c>
      <c r="I88" s="93" t="n">
        <v>0.6</v>
      </c>
      <c r="J88" s="93" t="n">
        <v>0.92</v>
      </c>
      <c r="K88" s="93" t="n">
        <v>1.175</v>
      </c>
      <c r="L88" s="93" t="n">
        <v>1.175</v>
      </c>
      <c r="M88" s="93" t="n">
        <v>0.78</v>
      </c>
      <c r="N88" s="99" t="n">
        <f aca="false">AVERAGE(I88:M88)</f>
        <v>0.93</v>
      </c>
      <c r="O88" s="101" t="s">
        <v>384</v>
      </c>
      <c r="P88" s="101" t="n">
        <v>0.4475</v>
      </c>
      <c r="Q88" s="101" t="n">
        <v>0.86</v>
      </c>
      <c r="R88" s="101" t="n">
        <v>1.1775</v>
      </c>
      <c r="S88" s="101" t="n">
        <v>1.145</v>
      </c>
      <c r="T88" s="101" t="n">
        <v>0.67</v>
      </c>
      <c r="U88" s="99" t="n">
        <f aca="false">AVERAGE(P88:T88)</f>
        <v>0.86</v>
      </c>
      <c r="V88" s="93" t="s">
        <v>810</v>
      </c>
      <c r="W88" s="93" t="n">
        <v>0.465</v>
      </c>
      <c r="X88" s="93" t="n">
        <v>0.73</v>
      </c>
      <c r="Y88" s="93" t="n">
        <v>0.9375</v>
      </c>
      <c r="Z88" s="93" t="n">
        <v>0.935</v>
      </c>
      <c r="AA88" s="93" t="n">
        <v>0.6075</v>
      </c>
      <c r="AB88" s="99" t="n">
        <f aca="false">AVERAGE(W88:AA88)</f>
        <v>0.735</v>
      </c>
      <c r="AC88" s="93" t="s">
        <v>385</v>
      </c>
      <c r="AD88" s="93" t="n">
        <v>0.5275</v>
      </c>
      <c r="AE88" s="93" t="n">
        <v>0.83</v>
      </c>
      <c r="AF88" s="93" t="n">
        <v>1.06</v>
      </c>
      <c r="AG88" s="93" t="n">
        <v>1.07</v>
      </c>
      <c r="AH88" s="93" t="n">
        <v>0.73</v>
      </c>
      <c r="AI88" s="99" t="n">
        <f aca="false">AVERAGE(AD88:AH88)</f>
        <v>0.8435</v>
      </c>
    </row>
    <row r="89" customFormat="false" ht="12.75" hidden="false" customHeight="false" outlineLevel="0" collapsed="false">
      <c r="A89" s="93" t="s">
        <v>390</v>
      </c>
      <c r="B89" s="93" t="n">
        <v>0.4</v>
      </c>
      <c r="C89" s="93" t="n">
        <v>0.9</v>
      </c>
      <c r="D89" s="93" t="n">
        <v>1.24</v>
      </c>
      <c r="E89" s="93" t="n">
        <v>1.24</v>
      </c>
      <c r="F89" s="93" t="n">
        <v>0.99</v>
      </c>
      <c r="G89" s="99" t="n">
        <f aca="false">AVERAGE(B89:F89)</f>
        <v>0.954</v>
      </c>
      <c r="H89" s="93" t="s">
        <v>387</v>
      </c>
      <c r="I89" s="93" t="n">
        <v>0.6</v>
      </c>
      <c r="J89" s="93" t="n">
        <v>0.92</v>
      </c>
      <c r="K89" s="93" t="n">
        <v>1.175</v>
      </c>
      <c r="L89" s="93" t="n">
        <v>1.175</v>
      </c>
      <c r="M89" s="93" t="n">
        <v>0.78</v>
      </c>
      <c r="N89" s="99" t="n">
        <f aca="false">AVERAGE(I89:M89)</f>
        <v>0.93</v>
      </c>
      <c r="O89" s="101" t="s">
        <v>388</v>
      </c>
      <c r="P89" s="101" t="n">
        <v>0.4475</v>
      </c>
      <c r="Q89" s="101" t="n">
        <v>0.86</v>
      </c>
      <c r="R89" s="101" t="n">
        <v>1.1775</v>
      </c>
      <c r="S89" s="101" t="n">
        <v>1.145</v>
      </c>
      <c r="T89" s="101" t="n">
        <v>0.67</v>
      </c>
      <c r="U89" s="99" t="n">
        <f aca="false">AVERAGE(P89:T89)</f>
        <v>0.86</v>
      </c>
      <c r="V89" s="93" t="s">
        <v>811</v>
      </c>
      <c r="W89" s="93" t="n">
        <v>0.4625</v>
      </c>
      <c r="X89" s="93" t="n">
        <v>0.7275</v>
      </c>
      <c r="Y89" s="93" t="n">
        <v>0.935</v>
      </c>
      <c r="Z89" s="93" t="n">
        <v>0.9325</v>
      </c>
      <c r="AA89" s="93" t="n">
        <v>0.605</v>
      </c>
      <c r="AB89" s="99" t="n">
        <f aca="false">AVERAGE(W89:AA89)</f>
        <v>0.7325</v>
      </c>
      <c r="AC89" s="93" t="s">
        <v>389</v>
      </c>
      <c r="AD89" s="93" t="n">
        <v>0.5275</v>
      </c>
      <c r="AE89" s="93" t="n">
        <v>0.83</v>
      </c>
      <c r="AF89" s="93" t="n">
        <v>1.06</v>
      </c>
      <c r="AG89" s="93" t="n">
        <v>1.07</v>
      </c>
      <c r="AH89" s="93" t="n">
        <v>0.73</v>
      </c>
      <c r="AI89" s="99" t="n">
        <f aca="false">AVERAGE(AD89:AH89)</f>
        <v>0.8435</v>
      </c>
    </row>
    <row r="90" customFormat="false" ht="12.75" hidden="false" customHeight="false" outlineLevel="0" collapsed="false">
      <c r="A90" s="93" t="s">
        <v>394</v>
      </c>
      <c r="B90" s="93" t="n">
        <v>0.4</v>
      </c>
      <c r="C90" s="93" t="n">
        <v>0.9</v>
      </c>
      <c r="D90" s="93" t="n">
        <v>1.24</v>
      </c>
      <c r="E90" s="93" t="n">
        <v>1.24</v>
      </c>
      <c r="F90" s="93" t="n">
        <v>0.99</v>
      </c>
      <c r="G90" s="99" t="n">
        <f aca="false">AVERAGE(B90:F90)</f>
        <v>0.954</v>
      </c>
      <c r="H90" s="93" t="s">
        <v>391</v>
      </c>
      <c r="I90" s="93" t="n">
        <v>0.6</v>
      </c>
      <c r="J90" s="93" t="n">
        <v>0.95</v>
      </c>
      <c r="K90" s="93" t="n">
        <v>1.2</v>
      </c>
      <c r="L90" s="93" t="n">
        <v>1.2</v>
      </c>
      <c r="M90" s="93" t="n">
        <v>0.76</v>
      </c>
      <c r="N90" s="99" t="n">
        <f aca="false">AVERAGE(I90:M90)</f>
        <v>0.942</v>
      </c>
      <c r="O90" s="101" t="s">
        <v>392</v>
      </c>
      <c r="P90" s="101" t="n">
        <v>0.4475</v>
      </c>
      <c r="Q90" s="101" t="n">
        <v>0.86</v>
      </c>
      <c r="R90" s="101" t="n">
        <v>1.1775</v>
      </c>
      <c r="S90" s="101" t="n">
        <v>1.145</v>
      </c>
      <c r="T90" s="101" t="n">
        <v>0.67</v>
      </c>
      <c r="U90" s="99" t="n">
        <f aca="false">AVERAGE(P90:T90)</f>
        <v>0.86</v>
      </c>
      <c r="V90" s="93" t="s">
        <v>812</v>
      </c>
      <c r="W90" s="93" t="n">
        <v>0.465</v>
      </c>
      <c r="X90" s="93" t="n">
        <v>0.725</v>
      </c>
      <c r="Y90" s="93" t="n">
        <v>0.9075</v>
      </c>
      <c r="Z90" s="93" t="n">
        <v>0.9075</v>
      </c>
      <c r="AA90" s="93" t="n">
        <v>0.595</v>
      </c>
      <c r="AB90" s="99" t="n">
        <f aca="false">AVERAGE(W90:AA90)</f>
        <v>0.72</v>
      </c>
      <c r="AC90" s="93" t="s">
        <v>393</v>
      </c>
      <c r="AD90" s="93" t="n">
        <v>0.5475</v>
      </c>
      <c r="AE90" s="93" t="n">
        <v>0.85</v>
      </c>
      <c r="AF90" s="93" t="n">
        <v>1.08</v>
      </c>
      <c r="AG90" s="93" t="n">
        <v>1.09</v>
      </c>
      <c r="AH90" s="93" t="n">
        <v>0.73</v>
      </c>
      <c r="AI90" s="99" t="n">
        <f aca="false">AVERAGE(AD90:AH90)</f>
        <v>0.8595</v>
      </c>
    </row>
    <row r="91" customFormat="false" ht="12.75" hidden="false" customHeight="false" outlineLevel="0" collapsed="false">
      <c r="A91" s="93" t="s">
        <v>398</v>
      </c>
      <c r="B91" s="93" t="n">
        <v>0.4</v>
      </c>
      <c r="C91" s="93" t="n">
        <v>0.9</v>
      </c>
      <c r="D91" s="93" t="n">
        <v>1.24</v>
      </c>
      <c r="E91" s="93" t="n">
        <v>1.24</v>
      </c>
      <c r="F91" s="93" t="n">
        <v>0.99</v>
      </c>
      <c r="G91" s="99" t="n">
        <f aca="false">AVERAGE(B91:F91)</f>
        <v>0.954</v>
      </c>
      <c r="H91" s="93" t="s">
        <v>395</v>
      </c>
      <c r="I91" s="93" t="n">
        <v>0.6</v>
      </c>
      <c r="J91" s="93" t="n">
        <v>0.95</v>
      </c>
      <c r="K91" s="93" t="n">
        <v>1.2</v>
      </c>
      <c r="L91" s="93" t="n">
        <v>1.2</v>
      </c>
      <c r="M91" s="93" t="n">
        <v>0.76</v>
      </c>
      <c r="N91" s="99" t="n">
        <f aca="false">AVERAGE(I91:M91)</f>
        <v>0.942</v>
      </c>
      <c r="O91" s="101" t="s">
        <v>396</v>
      </c>
      <c r="P91" s="101" t="n">
        <v>0.4475</v>
      </c>
      <c r="Q91" s="101" t="n">
        <v>0.86</v>
      </c>
      <c r="R91" s="101" t="n">
        <v>1.1775</v>
      </c>
      <c r="S91" s="101" t="n">
        <v>1.145</v>
      </c>
      <c r="T91" s="101" t="n">
        <v>0.67</v>
      </c>
      <c r="U91" s="99" t="n">
        <f aca="false">AVERAGE(P91:T91)</f>
        <v>0.86</v>
      </c>
      <c r="V91" s="93" t="s">
        <v>813</v>
      </c>
      <c r="W91" s="93" t="n">
        <v>0.465</v>
      </c>
      <c r="X91" s="93" t="n">
        <v>0.725</v>
      </c>
      <c r="Y91" s="93" t="n">
        <v>0.9075</v>
      </c>
      <c r="Z91" s="93" t="n">
        <v>0.9075</v>
      </c>
      <c r="AA91" s="93" t="n">
        <v>0.595</v>
      </c>
      <c r="AB91" s="99" t="n">
        <f aca="false">AVERAGE(W91:AA91)</f>
        <v>0.72</v>
      </c>
      <c r="AC91" s="93" t="s">
        <v>397</v>
      </c>
      <c r="AD91" s="93" t="n">
        <v>0.5475</v>
      </c>
      <c r="AE91" s="93" t="n">
        <v>0.85</v>
      </c>
      <c r="AF91" s="93" t="n">
        <v>1.08</v>
      </c>
      <c r="AG91" s="93" t="n">
        <v>1.09</v>
      </c>
      <c r="AH91" s="93" t="n">
        <v>0.73</v>
      </c>
      <c r="AI91" s="99" t="n">
        <f aca="false">AVERAGE(AD91:AH91)</f>
        <v>0.8595</v>
      </c>
    </row>
    <row r="92" customFormat="false" ht="12.75" hidden="false" customHeight="false" outlineLevel="0" collapsed="false">
      <c r="A92" s="93" t="s">
        <v>402</v>
      </c>
      <c r="B92" s="93" t="n">
        <v>0.4</v>
      </c>
      <c r="C92" s="93" t="n">
        <v>0.9</v>
      </c>
      <c r="D92" s="93" t="n">
        <v>1.24</v>
      </c>
      <c r="E92" s="93" t="n">
        <v>1.24</v>
      </c>
      <c r="F92" s="93" t="n">
        <v>0.99</v>
      </c>
      <c r="G92" s="99" t="n">
        <f aca="false">AVERAGE(B92:F92)</f>
        <v>0.954</v>
      </c>
      <c r="H92" s="93" t="s">
        <v>399</v>
      </c>
      <c r="I92" s="93" t="n">
        <v>0.6</v>
      </c>
      <c r="J92" s="93" t="n">
        <v>0.95</v>
      </c>
      <c r="K92" s="93" t="n">
        <v>1.2</v>
      </c>
      <c r="L92" s="93" t="n">
        <v>1.2</v>
      </c>
      <c r="M92" s="93" t="n">
        <v>0.76</v>
      </c>
      <c r="N92" s="99" t="n">
        <f aca="false">AVERAGE(I92:M92)</f>
        <v>0.942</v>
      </c>
      <c r="O92" s="101" t="s">
        <v>400</v>
      </c>
      <c r="P92" s="101" t="n">
        <v>0.4475</v>
      </c>
      <c r="Q92" s="101" t="n">
        <v>0.86</v>
      </c>
      <c r="R92" s="101" t="n">
        <v>1.1775</v>
      </c>
      <c r="S92" s="101" t="n">
        <v>1.145</v>
      </c>
      <c r="T92" s="101" t="n">
        <v>0.67</v>
      </c>
      <c r="U92" s="99" t="n">
        <f aca="false">AVERAGE(P92:T92)</f>
        <v>0.86</v>
      </c>
      <c r="V92" s="93" t="s">
        <v>814</v>
      </c>
      <c r="W92" s="93" t="n">
        <v>0.46</v>
      </c>
      <c r="X92" s="93" t="n">
        <v>0.7225</v>
      </c>
      <c r="Y92" s="93" t="n">
        <v>0.905</v>
      </c>
      <c r="Z92" s="93" t="n">
        <v>0.905</v>
      </c>
      <c r="AA92" s="93" t="n">
        <v>0.595</v>
      </c>
      <c r="AB92" s="99" t="n">
        <f aca="false">AVERAGE(W92:AA92)</f>
        <v>0.7175</v>
      </c>
      <c r="AC92" s="93" t="s">
        <v>401</v>
      </c>
      <c r="AD92" s="93" t="n">
        <v>0.53</v>
      </c>
      <c r="AE92" s="93" t="n">
        <v>0.83</v>
      </c>
      <c r="AF92" s="93" t="n">
        <v>1.06</v>
      </c>
      <c r="AG92" s="93" t="n">
        <v>1.07</v>
      </c>
      <c r="AH92" s="93" t="n">
        <v>0.71</v>
      </c>
      <c r="AI92" s="99" t="n">
        <f aca="false">AVERAGE(AD92:AH92)</f>
        <v>0.84</v>
      </c>
    </row>
    <row r="93" customFormat="false" ht="12.75" hidden="false" customHeight="false" outlineLevel="0" collapsed="false">
      <c r="A93" s="93" t="s">
        <v>406</v>
      </c>
      <c r="B93" s="93" t="n">
        <v>0.42</v>
      </c>
      <c r="C93" s="93" t="n">
        <v>0.9</v>
      </c>
      <c r="D93" s="93" t="n">
        <v>1.24</v>
      </c>
      <c r="E93" s="93" t="n">
        <v>1.24</v>
      </c>
      <c r="F93" s="93" t="n">
        <v>0.99</v>
      </c>
      <c r="G93" s="99" t="n">
        <f aca="false">AVERAGE(B93:F93)</f>
        <v>0.958</v>
      </c>
      <c r="H93" s="93" t="s">
        <v>403</v>
      </c>
      <c r="I93" s="93" t="n">
        <v>0.6</v>
      </c>
      <c r="J93" s="93" t="n">
        <v>0.95</v>
      </c>
      <c r="K93" s="93" t="n">
        <v>1.2</v>
      </c>
      <c r="L93" s="93" t="n">
        <v>1.2</v>
      </c>
      <c r="M93" s="93" t="n">
        <v>0.76</v>
      </c>
      <c r="N93" s="99" t="n">
        <f aca="false">AVERAGE(I93:M93)</f>
        <v>0.942</v>
      </c>
      <c r="O93" s="101" t="s">
        <v>404</v>
      </c>
      <c r="P93" s="101" t="n">
        <v>0.4075</v>
      </c>
      <c r="Q93" s="101" t="n">
        <v>0.855</v>
      </c>
      <c r="R93" s="101" t="n">
        <v>1.2025</v>
      </c>
      <c r="S93" s="101" t="n">
        <v>1.1775</v>
      </c>
      <c r="T93" s="101" t="n">
        <v>0.6825</v>
      </c>
      <c r="U93" s="99" t="n">
        <f aca="false">AVERAGE(P93:T93)</f>
        <v>0.865</v>
      </c>
      <c r="V93" s="93" t="s">
        <v>815</v>
      </c>
      <c r="W93" s="93" t="n">
        <v>0.46</v>
      </c>
      <c r="X93" s="93" t="n">
        <v>0.7225</v>
      </c>
      <c r="Y93" s="93" t="n">
        <v>0.905</v>
      </c>
      <c r="Z93" s="93" t="n">
        <v>0.905</v>
      </c>
      <c r="AA93" s="93" t="n">
        <v>0.595</v>
      </c>
      <c r="AB93" s="99" t="n">
        <f aca="false">AVERAGE(W93:AA93)</f>
        <v>0.7175</v>
      </c>
      <c r="AC93" s="93" t="s">
        <v>405</v>
      </c>
      <c r="AD93" s="93" t="n">
        <v>0.5435</v>
      </c>
      <c r="AE93" s="93" t="n">
        <v>0.84</v>
      </c>
      <c r="AF93" s="93" t="n">
        <v>1.07</v>
      </c>
      <c r="AG93" s="93" t="n">
        <v>1.08</v>
      </c>
      <c r="AH93" s="93" t="n">
        <v>0.72</v>
      </c>
      <c r="AI93" s="99" t="n">
        <f aca="false">AVERAGE(AD93:AH93)</f>
        <v>0.8507</v>
      </c>
    </row>
    <row r="94" customFormat="false" ht="12.75" hidden="false" customHeight="false" outlineLevel="0" collapsed="false">
      <c r="A94" s="93" t="s">
        <v>410</v>
      </c>
      <c r="B94" s="93" t="n">
        <v>0.4</v>
      </c>
      <c r="C94" s="93" t="n">
        <v>0.89</v>
      </c>
      <c r="D94" s="93" t="n">
        <v>1.21</v>
      </c>
      <c r="E94" s="93" t="n">
        <v>1.21</v>
      </c>
      <c r="F94" s="93" t="n">
        <v>0.93</v>
      </c>
      <c r="G94" s="99" t="n">
        <f aca="false">AVERAGE(B94:F94)</f>
        <v>0.928</v>
      </c>
      <c r="H94" s="93" t="s">
        <v>407</v>
      </c>
      <c r="I94" s="93" t="n">
        <v>0.6</v>
      </c>
      <c r="J94" s="93" t="n">
        <v>0.95</v>
      </c>
      <c r="K94" s="93" t="n">
        <v>1.2</v>
      </c>
      <c r="L94" s="93" t="n">
        <v>1.2</v>
      </c>
      <c r="M94" s="93" t="n">
        <v>0.76</v>
      </c>
      <c r="N94" s="99" t="n">
        <f aca="false">AVERAGE(I94:M94)</f>
        <v>0.942</v>
      </c>
      <c r="O94" s="101" t="s">
        <v>408</v>
      </c>
      <c r="P94" s="101" t="n">
        <v>0.4075</v>
      </c>
      <c r="Q94" s="101" t="n">
        <v>0.855</v>
      </c>
      <c r="R94" s="101" t="n">
        <v>1.2025</v>
      </c>
      <c r="S94" s="101" t="n">
        <v>1.1775</v>
      </c>
      <c r="T94" s="101" t="n">
        <v>0.6825</v>
      </c>
      <c r="U94" s="99" t="n">
        <f aca="false">AVERAGE(P94:T94)</f>
        <v>0.865</v>
      </c>
      <c r="V94" s="93" t="s">
        <v>816</v>
      </c>
      <c r="W94" s="93" t="n">
        <v>0.4625</v>
      </c>
      <c r="X94" s="93" t="n">
        <v>0.725</v>
      </c>
      <c r="Y94" s="93" t="n">
        <v>0.9075</v>
      </c>
      <c r="Z94" s="93" t="n">
        <v>0.9075</v>
      </c>
      <c r="AA94" s="93" t="n">
        <v>0.5975</v>
      </c>
      <c r="AB94" s="99" t="n">
        <f aca="false">AVERAGE(W94:AA94)</f>
        <v>0.72</v>
      </c>
      <c r="AC94" s="93" t="s">
        <v>409</v>
      </c>
      <c r="AD94" s="93" t="n">
        <v>0.5335</v>
      </c>
      <c r="AE94" s="93" t="n">
        <v>0.83</v>
      </c>
      <c r="AF94" s="93" t="n">
        <v>1.06</v>
      </c>
      <c r="AG94" s="93" t="n">
        <v>1.07</v>
      </c>
      <c r="AH94" s="93" t="n">
        <v>0.71</v>
      </c>
      <c r="AI94" s="99" t="n">
        <f aca="false">AVERAGE(AD94:AH94)</f>
        <v>0.8407</v>
      </c>
    </row>
    <row r="95" customFormat="false" ht="12.75" hidden="false" customHeight="false" outlineLevel="0" collapsed="false">
      <c r="A95" s="93" t="s">
        <v>414</v>
      </c>
      <c r="B95" s="93" t="n">
        <v>0.4</v>
      </c>
      <c r="C95" s="93" t="n">
        <v>0.89</v>
      </c>
      <c r="D95" s="93" t="n">
        <v>1.21</v>
      </c>
      <c r="E95" s="93" t="n">
        <v>1.21</v>
      </c>
      <c r="F95" s="93" t="n">
        <v>0.93</v>
      </c>
      <c r="G95" s="99" t="n">
        <f aca="false">AVERAGE(B95:F95)</f>
        <v>0.928</v>
      </c>
      <c r="H95" s="93" t="s">
        <v>411</v>
      </c>
      <c r="I95" s="93" t="n">
        <v>0.6</v>
      </c>
      <c r="J95" s="93" t="n">
        <v>0.95</v>
      </c>
      <c r="K95" s="93" t="n">
        <v>1.2</v>
      </c>
      <c r="L95" s="93" t="n">
        <v>1.2</v>
      </c>
      <c r="M95" s="93" t="n">
        <v>0.76</v>
      </c>
      <c r="N95" s="99" t="n">
        <f aca="false">AVERAGE(I95:M95)</f>
        <v>0.942</v>
      </c>
      <c r="O95" s="101" t="s">
        <v>412</v>
      </c>
      <c r="P95" s="101" t="n">
        <v>0.3975</v>
      </c>
      <c r="Q95" s="101" t="n">
        <v>0.845</v>
      </c>
      <c r="R95" s="101" t="n">
        <v>1.2075</v>
      </c>
      <c r="S95" s="101" t="n">
        <v>1.1725</v>
      </c>
      <c r="T95" s="101" t="n">
        <v>0.69</v>
      </c>
      <c r="U95" s="99" t="n">
        <f aca="false">AVERAGE(P95:T95)</f>
        <v>0.8625</v>
      </c>
      <c r="V95" s="93" t="s">
        <v>817</v>
      </c>
      <c r="W95" s="93" t="n">
        <v>0.47</v>
      </c>
      <c r="X95" s="93" t="n">
        <v>0.7275</v>
      </c>
      <c r="Y95" s="93" t="n">
        <v>0.9225</v>
      </c>
      <c r="Z95" s="93" t="n">
        <v>0.92</v>
      </c>
      <c r="AA95" s="93" t="n">
        <v>0.5975</v>
      </c>
      <c r="AB95" s="99" t="n">
        <f aca="false">AVERAGE(W95:AA95)</f>
        <v>0.7275</v>
      </c>
      <c r="AC95" s="93" t="s">
        <v>413</v>
      </c>
      <c r="AD95" s="93" t="n">
        <v>0.5135</v>
      </c>
      <c r="AE95" s="93" t="n">
        <v>0.81</v>
      </c>
      <c r="AF95" s="93" t="n">
        <v>1.04</v>
      </c>
      <c r="AG95" s="93" t="n">
        <v>1.05</v>
      </c>
      <c r="AH95" s="93" t="n">
        <v>0.69</v>
      </c>
      <c r="AI95" s="99" t="n">
        <f aca="false">AVERAGE(AD95:AH95)</f>
        <v>0.8207</v>
      </c>
    </row>
    <row r="96" customFormat="false" ht="12.75" hidden="false" customHeight="false" outlineLevel="0" collapsed="false">
      <c r="A96" s="93" t="s">
        <v>418</v>
      </c>
      <c r="B96" s="93" t="n">
        <v>0.4</v>
      </c>
      <c r="C96" s="93" t="n">
        <v>0.87</v>
      </c>
      <c r="D96" s="93" t="n">
        <v>1.21</v>
      </c>
      <c r="E96" s="93" t="n">
        <v>1.21</v>
      </c>
      <c r="F96" s="93" t="n">
        <v>0.9</v>
      </c>
      <c r="G96" s="99" t="n">
        <f aca="false">AVERAGE(B96:F96)</f>
        <v>0.918</v>
      </c>
      <c r="H96" s="93" t="s">
        <v>415</v>
      </c>
      <c r="I96" s="93" t="n">
        <v>0.61</v>
      </c>
      <c r="J96" s="93" t="n">
        <v>0.97</v>
      </c>
      <c r="K96" s="93" t="n">
        <v>1.21</v>
      </c>
      <c r="L96" s="93" t="n">
        <v>1.21</v>
      </c>
      <c r="M96" s="93" t="n">
        <v>0.77</v>
      </c>
      <c r="N96" s="99" t="n">
        <f aca="false">AVERAGE(I96:M96)</f>
        <v>0.954</v>
      </c>
      <c r="O96" s="101" t="s">
        <v>416</v>
      </c>
      <c r="P96" s="101" t="n">
        <v>0.395</v>
      </c>
      <c r="Q96" s="101" t="n">
        <v>0.8425</v>
      </c>
      <c r="R96" s="101" t="n">
        <v>1.1925</v>
      </c>
      <c r="S96" s="101" t="n">
        <v>1.1925</v>
      </c>
      <c r="T96" s="101" t="n">
        <v>0.6775</v>
      </c>
      <c r="U96" s="99" t="n">
        <f aca="false">AVERAGE(P96:T96)</f>
        <v>0.86</v>
      </c>
      <c r="V96" s="93" t="s">
        <v>818</v>
      </c>
      <c r="W96" s="93" t="n">
        <v>0.47</v>
      </c>
      <c r="X96" s="93" t="n">
        <v>0.7275</v>
      </c>
      <c r="Y96" s="93" t="n">
        <v>0.9225</v>
      </c>
      <c r="Z96" s="93" t="n">
        <v>0.92</v>
      </c>
      <c r="AA96" s="93" t="n">
        <v>0.5975</v>
      </c>
      <c r="AB96" s="99" t="n">
        <f aca="false">AVERAGE(W96:AA96)</f>
        <v>0.7275</v>
      </c>
      <c r="AC96" s="93" t="s">
        <v>417</v>
      </c>
      <c r="AD96" s="93" t="n">
        <v>0.49</v>
      </c>
      <c r="AE96" s="93" t="n">
        <v>0.79</v>
      </c>
      <c r="AF96" s="93" t="n">
        <v>1.02</v>
      </c>
      <c r="AG96" s="93" t="n">
        <v>1.02</v>
      </c>
      <c r="AH96" s="93" t="n">
        <v>0.695</v>
      </c>
      <c r="AI96" s="99" t="n">
        <f aca="false">AVERAGE(AD96:AH96)</f>
        <v>0.803</v>
      </c>
    </row>
    <row r="97" customFormat="false" ht="12.75" hidden="false" customHeight="false" outlineLevel="0" collapsed="false">
      <c r="A97" s="93" t="s">
        <v>422</v>
      </c>
      <c r="B97" s="93" t="n">
        <v>0.4</v>
      </c>
      <c r="C97" s="93" t="n">
        <v>0.87</v>
      </c>
      <c r="D97" s="93" t="n">
        <v>1.21</v>
      </c>
      <c r="E97" s="93" t="n">
        <v>1.21</v>
      </c>
      <c r="F97" s="93" t="n">
        <v>0.9</v>
      </c>
      <c r="G97" s="99" t="n">
        <f aca="false">AVERAGE(B97:F97)</f>
        <v>0.918</v>
      </c>
      <c r="H97" s="93" t="s">
        <v>419</v>
      </c>
      <c r="I97" s="93" t="n">
        <v>0.61</v>
      </c>
      <c r="J97" s="93" t="n">
        <v>0.97</v>
      </c>
      <c r="K97" s="93" t="n">
        <v>1.21</v>
      </c>
      <c r="L97" s="93" t="n">
        <v>1.21</v>
      </c>
      <c r="M97" s="93" t="n">
        <v>0.77</v>
      </c>
      <c r="N97" s="99" t="n">
        <f aca="false">AVERAGE(I97:M97)</f>
        <v>0.954</v>
      </c>
      <c r="O97" s="101" t="s">
        <v>420</v>
      </c>
      <c r="P97" s="101" t="n">
        <v>0.395</v>
      </c>
      <c r="Q97" s="101" t="n">
        <v>0.8425</v>
      </c>
      <c r="R97" s="101" t="n">
        <v>1.1925</v>
      </c>
      <c r="S97" s="101" t="n">
        <v>1.1925</v>
      </c>
      <c r="T97" s="101" t="n">
        <v>0.6775</v>
      </c>
      <c r="U97" s="99" t="n">
        <f aca="false">AVERAGE(P97:T97)</f>
        <v>0.86</v>
      </c>
      <c r="V97" s="93" t="s">
        <v>819</v>
      </c>
      <c r="W97" s="93" t="n">
        <v>0.47</v>
      </c>
      <c r="X97" s="93" t="n">
        <v>0.7275</v>
      </c>
      <c r="Y97" s="93" t="n">
        <v>0.9225</v>
      </c>
      <c r="Z97" s="93" t="n">
        <v>0.92</v>
      </c>
      <c r="AA97" s="93" t="n">
        <v>0.5975</v>
      </c>
      <c r="AB97" s="99" t="n">
        <f aca="false">AVERAGE(W97:AA97)</f>
        <v>0.7275</v>
      </c>
      <c r="AC97" s="93" t="s">
        <v>421</v>
      </c>
      <c r="AD97" s="93" t="n">
        <v>0.49</v>
      </c>
      <c r="AE97" s="93" t="n">
        <v>0.79</v>
      </c>
      <c r="AF97" s="93" t="n">
        <v>1.02</v>
      </c>
      <c r="AG97" s="93" t="n">
        <v>1.02</v>
      </c>
      <c r="AH97" s="93" t="n">
        <v>0.695</v>
      </c>
      <c r="AI97" s="99" t="n">
        <f aca="false">AVERAGE(AD97:AH97)</f>
        <v>0.803</v>
      </c>
    </row>
    <row r="98" customFormat="false" ht="12.75" hidden="false" customHeight="false" outlineLevel="0" collapsed="false">
      <c r="A98" s="93" t="s">
        <v>426</v>
      </c>
      <c r="B98" s="93" t="n">
        <v>0.4</v>
      </c>
      <c r="C98" s="93" t="n">
        <v>0.88</v>
      </c>
      <c r="D98" s="93" t="n">
        <v>1.24</v>
      </c>
      <c r="E98" s="93" t="n">
        <v>1.24</v>
      </c>
      <c r="F98" s="93" t="n">
        <v>0.9</v>
      </c>
      <c r="G98" s="99" t="n">
        <f aca="false">AVERAGE(B98:F98)</f>
        <v>0.932</v>
      </c>
      <c r="H98" s="93" t="s">
        <v>423</v>
      </c>
      <c r="I98" s="93" t="n">
        <v>0.61</v>
      </c>
      <c r="J98" s="93" t="n">
        <v>0.97</v>
      </c>
      <c r="K98" s="93" t="n">
        <v>1.21</v>
      </c>
      <c r="L98" s="93" t="n">
        <v>1.21</v>
      </c>
      <c r="M98" s="93" t="n">
        <v>0.77</v>
      </c>
      <c r="N98" s="99" t="n">
        <f aca="false">AVERAGE(I98:M98)</f>
        <v>0.954</v>
      </c>
      <c r="O98" s="101" t="s">
        <v>424</v>
      </c>
      <c r="P98" s="101" t="n">
        <v>0.39</v>
      </c>
      <c r="Q98" s="101" t="n">
        <v>0.8425</v>
      </c>
      <c r="R98" s="101" t="n">
        <v>1.195</v>
      </c>
      <c r="S98" s="101" t="n">
        <v>1.195</v>
      </c>
      <c r="T98" s="101" t="n">
        <v>0.6775</v>
      </c>
      <c r="U98" s="99" t="n">
        <f aca="false">AVERAGE(P98:T98)</f>
        <v>0.86</v>
      </c>
      <c r="V98" s="93" t="s">
        <v>820</v>
      </c>
      <c r="W98" s="93" t="n">
        <v>0.4675</v>
      </c>
      <c r="X98" s="93" t="n">
        <v>0.735</v>
      </c>
      <c r="Y98" s="93" t="n">
        <v>0.92</v>
      </c>
      <c r="Z98" s="93" t="n">
        <v>0.92</v>
      </c>
      <c r="AA98" s="93" t="n">
        <v>0.6025</v>
      </c>
      <c r="AB98" s="99" t="n">
        <f aca="false">AVERAGE(W98:AA98)</f>
        <v>0.729</v>
      </c>
      <c r="AC98" s="93" t="s">
        <v>425</v>
      </c>
      <c r="AD98" s="93" t="n">
        <v>0.5</v>
      </c>
      <c r="AE98" s="93" t="n">
        <v>0.8</v>
      </c>
      <c r="AF98" s="93" t="n">
        <v>1.03</v>
      </c>
      <c r="AG98" s="93" t="n">
        <v>1.03</v>
      </c>
      <c r="AH98" s="93" t="n">
        <v>0.705</v>
      </c>
      <c r="AI98" s="99" t="n">
        <f aca="false">AVERAGE(AD98:AH98)</f>
        <v>0.813</v>
      </c>
    </row>
    <row r="99" customFormat="false" ht="12.75" hidden="false" customHeight="false" outlineLevel="0" collapsed="false">
      <c r="A99" s="93" t="s">
        <v>430</v>
      </c>
      <c r="B99" s="93" t="n">
        <v>0.4</v>
      </c>
      <c r="C99" s="93" t="n">
        <v>0.88</v>
      </c>
      <c r="D99" s="93" t="n">
        <v>1.25</v>
      </c>
      <c r="E99" s="93" t="n">
        <v>1.25</v>
      </c>
      <c r="F99" s="93" t="n">
        <v>0.91</v>
      </c>
      <c r="G99" s="99" t="n">
        <f aca="false">AVERAGE(B99:F99)</f>
        <v>0.938</v>
      </c>
      <c r="H99" s="93" t="s">
        <v>427</v>
      </c>
      <c r="I99" s="93" t="n">
        <v>0.61</v>
      </c>
      <c r="J99" s="93" t="n">
        <v>0.97</v>
      </c>
      <c r="K99" s="93" t="n">
        <v>1.21</v>
      </c>
      <c r="L99" s="93" t="n">
        <v>1.21</v>
      </c>
      <c r="M99" s="93" t="n">
        <v>0.77</v>
      </c>
      <c r="N99" s="99" t="n">
        <f aca="false">AVERAGE(I99:M99)</f>
        <v>0.954</v>
      </c>
      <c r="O99" s="101" t="s">
        <v>428</v>
      </c>
      <c r="P99" s="101" t="n">
        <v>0.3875</v>
      </c>
      <c r="Q99" s="101" t="n">
        <v>0.835</v>
      </c>
      <c r="R99" s="101" t="n">
        <v>1.1925</v>
      </c>
      <c r="S99" s="101" t="n">
        <v>1.1925</v>
      </c>
      <c r="T99" s="101" t="n">
        <v>0.6925</v>
      </c>
      <c r="U99" s="99" t="n">
        <f aca="false">AVERAGE(P99:T99)</f>
        <v>0.86</v>
      </c>
      <c r="V99" s="93" t="s">
        <v>821</v>
      </c>
      <c r="W99" s="93" t="n">
        <v>0.47</v>
      </c>
      <c r="X99" s="93" t="n">
        <v>0.74</v>
      </c>
      <c r="Y99" s="93" t="n">
        <v>0.925</v>
      </c>
      <c r="Z99" s="93" t="n">
        <v>0.925</v>
      </c>
      <c r="AA99" s="93" t="n">
        <v>0.6025</v>
      </c>
      <c r="AB99" s="99" t="n">
        <f aca="false">AVERAGE(W99:AA99)</f>
        <v>0.7325</v>
      </c>
      <c r="AC99" s="93" t="s">
        <v>429</v>
      </c>
      <c r="AD99" s="93" t="n">
        <v>0.52</v>
      </c>
      <c r="AE99" s="93" t="n">
        <v>0.82</v>
      </c>
      <c r="AF99" s="93" t="n">
        <v>1.05</v>
      </c>
      <c r="AG99" s="93" t="n">
        <v>1.05</v>
      </c>
      <c r="AH99" s="93" t="n">
        <v>0.725</v>
      </c>
      <c r="AI99" s="99" t="n">
        <f aca="false">AVERAGE(AD99:AH99)</f>
        <v>0.833</v>
      </c>
    </row>
    <row r="100" customFormat="false" ht="12.75" hidden="false" customHeight="false" outlineLevel="0" collapsed="false">
      <c r="A100" s="93" t="s">
        <v>434</v>
      </c>
      <c r="B100" s="93" t="n">
        <v>0.4</v>
      </c>
      <c r="C100" s="93" t="n">
        <v>0.88</v>
      </c>
      <c r="D100" s="93" t="n">
        <v>1.25</v>
      </c>
      <c r="E100" s="93" t="n">
        <v>1.25</v>
      </c>
      <c r="F100" s="93" t="n">
        <v>0.91</v>
      </c>
      <c r="G100" s="99" t="n">
        <f aca="false">AVERAGE(B100:F100)</f>
        <v>0.938</v>
      </c>
      <c r="H100" s="93" t="s">
        <v>431</v>
      </c>
      <c r="I100" s="93" t="n">
        <v>0.61</v>
      </c>
      <c r="J100" s="93" t="n">
        <v>0.97</v>
      </c>
      <c r="K100" s="93" t="n">
        <v>1.21</v>
      </c>
      <c r="L100" s="93" t="n">
        <v>1.21</v>
      </c>
      <c r="M100" s="93" t="n">
        <v>0.77</v>
      </c>
      <c r="N100" s="99" t="n">
        <f aca="false">AVERAGE(I100:M100)</f>
        <v>0.954</v>
      </c>
      <c r="O100" s="101" t="s">
        <v>432</v>
      </c>
      <c r="P100" s="101" t="n">
        <v>0.385</v>
      </c>
      <c r="Q100" s="101" t="n">
        <v>0.83</v>
      </c>
      <c r="R100" s="101" t="n">
        <v>1.185</v>
      </c>
      <c r="S100" s="101" t="n">
        <v>1.185</v>
      </c>
      <c r="T100" s="101" t="n">
        <v>0.69</v>
      </c>
      <c r="U100" s="99" t="n">
        <f aca="false">AVERAGE(P100:T100)</f>
        <v>0.855</v>
      </c>
      <c r="V100" s="93" t="s">
        <v>822</v>
      </c>
      <c r="W100" s="93" t="n">
        <v>0.4775</v>
      </c>
      <c r="X100" s="93" t="n">
        <v>0.75</v>
      </c>
      <c r="Y100" s="93" t="n">
        <v>0.9375</v>
      </c>
      <c r="Z100" s="93" t="n">
        <v>0.9375</v>
      </c>
      <c r="AA100" s="93" t="n">
        <v>0.61</v>
      </c>
      <c r="AB100" s="99" t="n">
        <f aca="false">AVERAGE(W100:AA100)</f>
        <v>0.7425</v>
      </c>
      <c r="AC100" s="93" t="s">
        <v>433</v>
      </c>
      <c r="AD100" s="93" t="n">
        <v>0.52</v>
      </c>
      <c r="AE100" s="93" t="n">
        <v>0.82</v>
      </c>
      <c r="AF100" s="93" t="n">
        <v>1.05</v>
      </c>
      <c r="AG100" s="93" t="n">
        <v>1.05</v>
      </c>
      <c r="AH100" s="93" t="n">
        <v>0.725</v>
      </c>
      <c r="AI100" s="99" t="n">
        <f aca="false">AVERAGE(AD100:AH100)</f>
        <v>0.833</v>
      </c>
    </row>
    <row r="101" customFormat="false" ht="12.75" hidden="false" customHeight="false" outlineLevel="0" collapsed="false">
      <c r="A101" s="93" t="s">
        <v>438</v>
      </c>
      <c r="B101" s="93" t="n">
        <v>0.4</v>
      </c>
      <c r="C101" s="93" t="n">
        <v>0.88</v>
      </c>
      <c r="D101" s="93" t="n">
        <v>1.25</v>
      </c>
      <c r="E101" s="93" t="n">
        <v>1.25</v>
      </c>
      <c r="F101" s="93" t="n">
        <v>0.91</v>
      </c>
      <c r="G101" s="99" t="n">
        <f aca="false">AVERAGE(B101:F101)</f>
        <v>0.938</v>
      </c>
      <c r="H101" s="93" t="s">
        <v>435</v>
      </c>
      <c r="I101" s="93" t="n">
        <v>0.61</v>
      </c>
      <c r="J101" s="93" t="n">
        <v>0.97</v>
      </c>
      <c r="K101" s="93" t="n">
        <v>1.21</v>
      </c>
      <c r="L101" s="93" t="n">
        <v>1.21</v>
      </c>
      <c r="M101" s="93" t="n">
        <v>0.77</v>
      </c>
      <c r="N101" s="99" t="n">
        <f aca="false">AVERAGE(I101:M101)</f>
        <v>0.954</v>
      </c>
      <c r="O101" s="101" t="s">
        <v>436</v>
      </c>
      <c r="P101" s="101" t="n">
        <v>0.38</v>
      </c>
      <c r="Q101" s="101" t="n">
        <v>0.8225</v>
      </c>
      <c r="R101" s="101" t="n">
        <v>1.175</v>
      </c>
      <c r="S101" s="101" t="n">
        <v>1.175</v>
      </c>
      <c r="T101" s="101" t="n">
        <v>0.685</v>
      </c>
      <c r="U101" s="99" t="n">
        <f aca="false">AVERAGE(P101:T101)</f>
        <v>0.8475</v>
      </c>
      <c r="V101" s="93" t="s">
        <v>823</v>
      </c>
      <c r="W101" s="93" t="n">
        <v>0.48</v>
      </c>
      <c r="X101" s="93" t="n">
        <v>0.755</v>
      </c>
      <c r="Y101" s="93" t="n">
        <v>0.9575</v>
      </c>
      <c r="Z101" s="93" t="n">
        <v>0.955</v>
      </c>
      <c r="AA101" s="93" t="n">
        <v>0.615</v>
      </c>
      <c r="AB101" s="99" t="n">
        <f aca="false">AVERAGE(W101:AA101)</f>
        <v>0.7525</v>
      </c>
      <c r="AC101" s="93" t="s">
        <v>437</v>
      </c>
      <c r="AD101" s="93" t="n">
        <v>0.52</v>
      </c>
      <c r="AE101" s="93" t="n">
        <v>0.82</v>
      </c>
      <c r="AF101" s="93" t="n">
        <v>1.05</v>
      </c>
      <c r="AG101" s="93" t="n">
        <v>1.05</v>
      </c>
      <c r="AH101" s="93" t="n">
        <v>0.725</v>
      </c>
      <c r="AI101" s="99" t="n">
        <f aca="false">AVERAGE(AD101:AH101)</f>
        <v>0.833</v>
      </c>
    </row>
    <row r="102" customFormat="false" ht="12.75" hidden="false" customHeight="false" outlineLevel="0" collapsed="false">
      <c r="A102" s="93" t="s">
        <v>442</v>
      </c>
      <c r="B102" s="93" t="n">
        <v>0.4</v>
      </c>
      <c r="C102" s="93" t="n">
        <v>0.88</v>
      </c>
      <c r="D102" s="93" t="n">
        <v>1.25</v>
      </c>
      <c r="E102" s="93" t="n">
        <v>1.25</v>
      </c>
      <c r="F102" s="93" t="n">
        <v>0.91</v>
      </c>
      <c r="G102" s="99" t="n">
        <f aca="false">AVERAGE(B102:F102)</f>
        <v>0.938</v>
      </c>
      <c r="H102" s="93" t="s">
        <v>439</v>
      </c>
      <c r="I102" s="93" t="n">
        <v>0.61</v>
      </c>
      <c r="J102" s="93" t="n">
        <v>0.97</v>
      </c>
      <c r="K102" s="93" t="n">
        <v>1.21</v>
      </c>
      <c r="L102" s="93" t="n">
        <v>1.21</v>
      </c>
      <c r="M102" s="93" t="n">
        <v>0.77</v>
      </c>
      <c r="N102" s="99" t="n">
        <f aca="false">AVERAGE(I102:M102)</f>
        <v>0.954</v>
      </c>
      <c r="O102" s="101" t="s">
        <v>440</v>
      </c>
      <c r="P102" s="101" t="n">
        <v>0.38</v>
      </c>
      <c r="Q102" s="101" t="n">
        <v>0.815</v>
      </c>
      <c r="R102" s="101" t="n">
        <v>1.1675</v>
      </c>
      <c r="S102" s="101" t="n">
        <v>1.1675</v>
      </c>
      <c r="T102" s="101" t="n">
        <v>0.6825</v>
      </c>
      <c r="U102" s="99" t="n">
        <f aca="false">AVERAGE(P102:T102)</f>
        <v>0.8425</v>
      </c>
      <c r="V102" s="93" t="s">
        <v>824</v>
      </c>
      <c r="W102" s="93" t="n">
        <v>0.48</v>
      </c>
      <c r="X102" s="93" t="n">
        <v>0.755</v>
      </c>
      <c r="Y102" s="93" t="n">
        <v>0.9575</v>
      </c>
      <c r="Z102" s="93" t="n">
        <v>0.955</v>
      </c>
      <c r="AA102" s="93" t="n">
        <v>0.615</v>
      </c>
      <c r="AB102" s="99" t="n">
        <f aca="false">AVERAGE(W102:AA102)</f>
        <v>0.7525</v>
      </c>
      <c r="AC102" s="93" t="s">
        <v>441</v>
      </c>
      <c r="AD102" s="93" t="n">
        <v>0.52</v>
      </c>
      <c r="AE102" s="93" t="n">
        <v>0.82</v>
      </c>
      <c r="AF102" s="93" t="n">
        <v>1.05</v>
      </c>
      <c r="AG102" s="93" t="n">
        <v>1.05</v>
      </c>
      <c r="AH102" s="93" t="n">
        <v>0.725</v>
      </c>
      <c r="AI102" s="99" t="n">
        <f aca="false">AVERAGE(AD102:AH102)</f>
        <v>0.833</v>
      </c>
    </row>
    <row r="103" customFormat="false" ht="12.75" hidden="false" customHeight="false" outlineLevel="0" collapsed="false">
      <c r="A103" s="93" t="s">
        <v>446</v>
      </c>
      <c r="B103" s="93" t="n">
        <v>0.4</v>
      </c>
      <c r="C103" s="93" t="n">
        <v>0.88</v>
      </c>
      <c r="D103" s="93" t="n">
        <v>1.25</v>
      </c>
      <c r="E103" s="93" t="n">
        <v>1.25</v>
      </c>
      <c r="F103" s="93" t="n">
        <v>0.91</v>
      </c>
      <c r="G103" s="99" t="n">
        <f aca="false">AVERAGE(B103:F103)</f>
        <v>0.938</v>
      </c>
      <c r="H103" s="93" t="s">
        <v>443</v>
      </c>
      <c r="I103" s="93" t="n">
        <v>0.61</v>
      </c>
      <c r="J103" s="93" t="n">
        <v>1</v>
      </c>
      <c r="K103" s="93" t="n">
        <v>1.24</v>
      </c>
      <c r="L103" s="93" t="n">
        <v>1.24</v>
      </c>
      <c r="M103" s="93" t="n">
        <v>0.78</v>
      </c>
      <c r="N103" s="99" t="n">
        <f aca="false">AVERAGE(I103:M103)</f>
        <v>0.974</v>
      </c>
      <c r="O103" s="101" t="s">
        <v>444</v>
      </c>
      <c r="P103" s="101" t="n">
        <v>0.3675</v>
      </c>
      <c r="Q103" s="101" t="n">
        <v>0.7975</v>
      </c>
      <c r="R103" s="101" t="n">
        <v>1.1425</v>
      </c>
      <c r="S103" s="101" t="n">
        <v>1.145</v>
      </c>
      <c r="T103" s="101" t="n">
        <v>0.6725</v>
      </c>
      <c r="U103" s="99" t="n">
        <f aca="false">AVERAGE(P103:T103)</f>
        <v>0.825</v>
      </c>
      <c r="V103" s="93" t="s">
        <v>825</v>
      </c>
      <c r="W103" s="93" t="n">
        <v>0.4275</v>
      </c>
      <c r="X103" s="93" t="n">
        <v>0.75</v>
      </c>
      <c r="Y103" s="93" t="n">
        <v>0.945</v>
      </c>
      <c r="Z103" s="93" t="n">
        <v>0.945</v>
      </c>
      <c r="AA103" s="93" t="n">
        <v>0.62</v>
      </c>
      <c r="AB103" s="99" t="n">
        <f aca="false">AVERAGE(W103:AA103)</f>
        <v>0.7375</v>
      </c>
      <c r="AC103" s="93" t="s">
        <v>445</v>
      </c>
      <c r="AD103" s="93" t="n">
        <v>0.52</v>
      </c>
      <c r="AE103" s="93" t="n">
        <v>0.82</v>
      </c>
      <c r="AF103" s="93" t="n">
        <v>1.05</v>
      </c>
      <c r="AG103" s="93" t="n">
        <v>1.05</v>
      </c>
      <c r="AH103" s="93" t="n">
        <v>0.725</v>
      </c>
      <c r="AI103" s="99" t="n">
        <f aca="false">AVERAGE(AD103:AH103)</f>
        <v>0.833</v>
      </c>
    </row>
    <row r="104" customFormat="false" ht="12.75" hidden="false" customHeight="false" outlineLevel="0" collapsed="false">
      <c r="A104" s="93" t="s">
        <v>450</v>
      </c>
      <c r="B104" s="93" t="n">
        <v>0.4</v>
      </c>
      <c r="C104" s="93" t="n">
        <v>0.88</v>
      </c>
      <c r="D104" s="93" t="n">
        <v>1.25</v>
      </c>
      <c r="E104" s="93" t="n">
        <v>1.25</v>
      </c>
      <c r="F104" s="93" t="n">
        <v>0.91</v>
      </c>
      <c r="G104" s="99" t="n">
        <f aca="false">AVERAGE(B104:F104)</f>
        <v>0.938</v>
      </c>
      <c r="H104" s="93" t="s">
        <v>447</v>
      </c>
      <c r="I104" s="93" t="n">
        <v>0.61</v>
      </c>
      <c r="J104" s="93" t="n">
        <v>1</v>
      </c>
      <c r="K104" s="93" t="n">
        <v>1.24</v>
      </c>
      <c r="L104" s="93" t="n">
        <v>1.24</v>
      </c>
      <c r="M104" s="93" t="n">
        <v>0.78</v>
      </c>
      <c r="N104" s="99" t="n">
        <f aca="false">AVERAGE(I104:M104)</f>
        <v>0.974</v>
      </c>
      <c r="O104" s="101" t="s">
        <v>448</v>
      </c>
      <c r="P104" s="101" t="n">
        <v>0.35</v>
      </c>
      <c r="Q104" s="101" t="n">
        <v>0.7875</v>
      </c>
      <c r="R104" s="101" t="n">
        <v>1.15</v>
      </c>
      <c r="S104" s="101" t="n">
        <v>1.15</v>
      </c>
      <c r="T104" s="101" t="n">
        <v>0.6625</v>
      </c>
      <c r="U104" s="99" t="n">
        <f aca="false">AVERAGE(P104:T104)</f>
        <v>0.82</v>
      </c>
      <c r="V104" s="93" t="s">
        <v>826</v>
      </c>
      <c r="W104" s="93" t="n">
        <v>0.4275</v>
      </c>
      <c r="X104" s="93" t="n">
        <v>0.75</v>
      </c>
      <c r="Y104" s="93" t="n">
        <v>0.945</v>
      </c>
      <c r="Z104" s="93" t="n">
        <v>0.945</v>
      </c>
      <c r="AA104" s="93" t="n">
        <v>0.62</v>
      </c>
      <c r="AB104" s="99" t="n">
        <f aca="false">AVERAGE(W104:AA104)</f>
        <v>0.7375</v>
      </c>
      <c r="AC104" s="93" t="s">
        <v>449</v>
      </c>
      <c r="AD104" s="93" t="n">
        <v>0.49</v>
      </c>
      <c r="AE104" s="93" t="n">
        <v>0.81</v>
      </c>
      <c r="AF104" s="93" t="n">
        <v>1.03</v>
      </c>
      <c r="AG104" s="93" t="n">
        <v>1.02</v>
      </c>
      <c r="AH104" s="93" t="n">
        <v>0.7</v>
      </c>
      <c r="AI104" s="99" t="n">
        <f aca="false">AVERAGE(AD104:AH104)</f>
        <v>0.81</v>
      </c>
    </row>
    <row r="105" customFormat="false" ht="12.75" hidden="false" customHeight="false" outlineLevel="0" collapsed="false">
      <c r="A105" s="93" t="s">
        <v>455</v>
      </c>
      <c r="B105" s="93" t="n">
        <v>0.4</v>
      </c>
      <c r="C105" s="93" t="n">
        <v>0.85</v>
      </c>
      <c r="D105" s="93" t="n">
        <v>1.15</v>
      </c>
      <c r="E105" s="93" t="n">
        <v>1.15</v>
      </c>
      <c r="F105" s="93" t="n">
        <v>0.91</v>
      </c>
      <c r="G105" s="99" t="n">
        <f aca="false">AVERAGE(B105:F105)</f>
        <v>0.892</v>
      </c>
      <c r="H105" s="93" t="s">
        <v>451</v>
      </c>
      <c r="I105" s="93" t="n">
        <v>0.61</v>
      </c>
      <c r="J105" s="93" t="n">
        <v>1</v>
      </c>
      <c r="K105" s="93" t="n">
        <v>1.24</v>
      </c>
      <c r="L105" s="93" t="n">
        <v>1.24</v>
      </c>
      <c r="M105" s="93" t="n">
        <v>0.78</v>
      </c>
      <c r="N105" s="99" t="n">
        <f aca="false">AVERAGE(I105:M105)</f>
        <v>0.974</v>
      </c>
      <c r="O105" s="101" t="s">
        <v>452</v>
      </c>
      <c r="P105" s="101" t="n">
        <v>0.33</v>
      </c>
      <c r="Q105" s="101" t="n">
        <v>0.755</v>
      </c>
      <c r="R105" s="101" t="n">
        <v>1.1125</v>
      </c>
      <c r="S105" s="101" t="n">
        <v>1.1125</v>
      </c>
      <c r="T105" s="101" t="n">
        <v>0.64</v>
      </c>
      <c r="U105" s="99" t="n">
        <f aca="false">AVERAGE(P105:T105)</f>
        <v>0.79</v>
      </c>
      <c r="V105" s="93" t="s">
        <v>453</v>
      </c>
      <c r="W105" s="93" t="n">
        <v>0.4275</v>
      </c>
      <c r="X105" s="93" t="n">
        <v>0.75</v>
      </c>
      <c r="Y105" s="93" t="n">
        <v>0.945</v>
      </c>
      <c r="Z105" s="93" t="n">
        <v>0.945</v>
      </c>
      <c r="AA105" s="93" t="n">
        <v>0.62</v>
      </c>
      <c r="AB105" s="99" t="n">
        <f aca="false">AVERAGE(W105:AA105)</f>
        <v>0.7375</v>
      </c>
      <c r="AC105" s="93" t="s">
        <v>454</v>
      </c>
      <c r="AD105" s="93" t="n">
        <v>0.49</v>
      </c>
      <c r="AE105" s="93" t="n">
        <v>0.81</v>
      </c>
      <c r="AF105" s="93" t="n">
        <v>1.03</v>
      </c>
      <c r="AG105" s="93" t="n">
        <v>1.02</v>
      </c>
      <c r="AH105" s="93" t="n">
        <v>0.7</v>
      </c>
      <c r="AI105" s="99" t="n">
        <f aca="false">AVERAGE(AD105:AH105)</f>
        <v>0.81</v>
      </c>
    </row>
    <row r="106" customFormat="false" ht="12.75" hidden="false" customHeight="false" outlineLevel="0" collapsed="false">
      <c r="A106" s="93" t="s">
        <v>459</v>
      </c>
      <c r="B106" s="93" t="n">
        <v>0.4</v>
      </c>
      <c r="C106" s="93" t="n">
        <v>0.85</v>
      </c>
      <c r="D106" s="93" t="n">
        <v>1.15</v>
      </c>
      <c r="E106" s="93" t="n">
        <v>1.15</v>
      </c>
      <c r="F106" s="93" t="n">
        <v>0.91</v>
      </c>
      <c r="G106" s="99" t="n">
        <f aca="false">AVERAGE(B106:F106)</f>
        <v>0.892</v>
      </c>
      <c r="H106" s="93" t="s">
        <v>456</v>
      </c>
      <c r="I106" s="93" t="n">
        <v>0.61</v>
      </c>
      <c r="J106" s="93" t="n">
        <v>1</v>
      </c>
      <c r="K106" s="93" t="n">
        <v>1.24</v>
      </c>
      <c r="L106" s="93" t="n">
        <v>1.24</v>
      </c>
      <c r="M106" s="93" t="n">
        <v>0.78</v>
      </c>
      <c r="N106" s="99" t="n">
        <f aca="false">AVERAGE(I106:M106)</f>
        <v>0.974</v>
      </c>
      <c r="O106" s="101" t="s">
        <v>457</v>
      </c>
      <c r="P106" s="101" t="n">
        <v>0.315</v>
      </c>
      <c r="Q106" s="101" t="n">
        <v>0.7175</v>
      </c>
      <c r="R106" s="101" t="n">
        <v>1.065</v>
      </c>
      <c r="S106" s="101" t="n">
        <v>1.065</v>
      </c>
      <c r="T106" s="101" t="n">
        <v>0.6125</v>
      </c>
      <c r="U106" s="99" t="n">
        <f aca="false">AVERAGE(P106:T106)</f>
        <v>0.755</v>
      </c>
      <c r="V106" s="93" t="s">
        <v>827</v>
      </c>
      <c r="W106" s="93" t="n">
        <v>0.4275</v>
      </c>
      <c r="X106" s="93" t="n">
        <v>0.75</v>
      </c>
      <c r="Y106" s="93" t="n">
        <v>0.945</v>
      </c>
      <c r="Z106" s="93" t="n">
        <v>0.945</v>
      </c>
      <c r="AA106" s="93" t="n">
        <v>0.62</v>
      </c>
      <c r="AB106" s="99" t="n">
        <f aca="false">AVERAGE(W106:AA106)</f>
        <v>0.7375</v>
      </c>
      <c r="AC106" s="93" t="s">
        <v>458</v>
      </c>
      <c r="AD106" s="93" t="n">
        <v>0.5</v>
      </c>
      <c r="AE106" s="93" t="n">
        <v>0.83</v>
      </c>
      <c r="AF106" s="93" t="n">
        <v>1.05</v>
      </c>
      <c r="AG106" s="93" t="n">
        <v>1.05</v>
      </c>
      <c r="AH106" s="93" t="n">
        <v>0.72</v>
      </c>
      <c r="AI106" s="99" t="n">
        <f aca="false">AVERAGE(AD106:AH106)</f>
        <v>0.83</v>
      </c>
    </row>
    <row r="107" customFormat="false" ht="12.75" hidden="false" customHeight="false" outlineLevel="0" collapsed="false">
      <c r="A107" s="93" t="s">
        <v>463</v>
      </c>
      <c r="B107" s="93" t="n">
        <v>0.42</v>
      </c>
      <c r="C107" s="93" t="n">
        <v>0.85</v>
      </c>
      <c r="D107" s="93" t="n">
        <v>1.16</v>
      </c>
      <c r="E107" s="93" t="n">
        <v>1.16</v>
      </c>
      <c r="F107" s="93" t="n">
        <v>0.91</v>
      </c>
      <c r="G107" s="99" t="n">
        <f aca="false">AVERAGE(B107:F107)</f>
        <v>0.9</v>
      </c>
      <c r="H107" s="93" t="s">
        <v>460</v>
      </c>
      <c r="I107" s="93" t="n">
        <v>0.61</v>
      </c>
      <c r="J107" s="93" t="n">
        <v>1</v>
      </c>
      <c r="K107" s="93" t="n">
        <v>1.24</v>
      </c>
      <c r="L107" s="93" t="n">
        <v>1.24</v>
      </c>
      <c r="M107" s="93" t="n">
        <v>0.78</v>
      </c>
      <c r="N107" s="99" t="n">
        <f aca="false">AVERAGE(I107:M107)</f>
        <v>0.974</v>
      </c>
      <c r="O107" s="101" t="s">
        <v>461</v>
      </c>
      <c r="P107" s="101" t="n">
        <v>0.235</v>
      </c>
      <c r="Q107" s="101" t="n">
        <v>0.6525</v>
      </c>
      <c r="R107" s="101" t="n">
        <v>0.9725</v>
      </c>
      <c r="S107" s="101" t="n">
        <v>0.9725</v>
      </c>
      <c r="T107" s="101" t="n">
        <v>0.555</v>
      </c>
      <c r="U107" s="99" t="n">
        <f aca="false">AVERAGE(P107:T107)</f>
        <v>0.6775</v>
      </c>
      <c r="V107" s="93" t="s">
        <v>828</v>
      </c>
      <c r="W107" s="93" t="n">
        <v>0.4675</v>
      </c>
      <c r="X107" s="93" t="n">
        <v>0.7325</v>
      </c>
      <c r="Y107" s="93" t="n">
        <v>0.915</v>
      </c>
      <c r="Z107" s="93" t="n">
        <v>0.915</v>
      </c>
      <c r="AA107" s="93" t="n">
        <v>0.6075</v>
      </c>
      <c r="AB107" s="99" t="n">
        <f aca="false">AVERAGE(W107:AA107)</f>
        <v>0.7275</v>
      </c>
      <c r="AC107" s="93" t="s">
        <v>462</v>
      </c>
      <c r="AD107" s="93" t="n">
        <v>0.5</v>
      </c>
      <c r="AE107" s="93" t="n">
        <v>0.83</v>
      </c>
      <c r="AF107" s="93" t="n">
        <v>1.05</v>
      </c>
      <c r="AG107" s="93" t="n">
        <v>1.05</v>
      </c>
      <c r="AH107" s="93" t="n">
        <v>0.72</v>
      </c>
      <c r="AI107" s="99" t="n">
        <f aca="false">AVERAGE(AD107:AH107)</f>
        <v>0.83</v>
      </c>
    </row>
    <row r="108" customFormat="false" ht="12.75" hidden="false" customHeight="false" outlineLevel="0" collapsed="false">
      <c r="A108" s="93" t="s">
        <v>467</v>
      </c>
      <c r="B108" s="93" t="n">
        <v>0.42</v>
      </c>
      <c r="C108" s="93" t="n">
        <v>0.86</v>
      </c>
      <c r="D108" s="93" t="n">
        <v>1.14</v>
      </c>
      <c r="E108" s="93" t="n">
        <v>1.14</v>
      </c>
      <c r="F108" s="93" t="n">
        <v>0.88</v>
      </c>
      <c r="G108" s="99" t="n">
        <f aca="false">AVERAGE(B108:F108)</f>
        <v>0.888</v>
      </c>
      <c r="H108" s="93" t="s">
        <v>464</v>
      </c>
      <c r="I108" s="93" t="n">
        <v>0.62</v>
      </c>
      <c r="J108" s="93" t="n">
        <v>1.1</v>
      </c>
      <c r="K108" s="93" t="n">
        <v>1.36</v>
      </c>
      <c r="L108" s="93" t="n">
        <v>1.36</v>
      </c>
      <c r="M108" s="93" t="n">
        <v>0.81</v>
      </c>
      <c r="N108" s="99" t="n">
        <f aca="false">AVERAGE(I108:M108)</f>
        <v>1.05</v>
      </c>
      <c r="O108" s="101" t="s">
        <v>465</v>
      </c>
      <c r="P108" s="101" t="n">
        <v>0.26</v>
      </c>
      <c r="Q108" s="101" t="n">
        <v>0.67</v>
      </c>
      <c r="R108" s="101" t="n">
        <v>0.975</v>
      </c>
      <c r="S108" s="101" t="n">
        <v>0.975</v>
      </c>
      <c r="T108" s="101" t="n">
        <v>0.5575</v>
      </c>
      <c r="U108" s="99" t="n">
        <f aca="false">AVERAGE(P108:T108)</f>
        <v>0.6875</v>
      </c>
      <c r="V108" s="93" t="s">
        <v>829</v>
      </c>
      <c r="W108" s="93" t="n">
        <v>0.46</v>
      </c>
      <c r="X108" s="93" t="n">
        <v>0.7225</v>
      </c>
      <c r="Y108" s="93" t="n">
        <v>0.9025</v>
      </c>
      <c r="Z108" s="93" t="n">
        <v>0.9025</v>
      </c>
      <c r="AA108" s="93" t="n">
        <v>0.6</v>
      </c>
      <c r="AB108" s="99" t="n">
        <f aca="false">AVERAGE(W108:AA108)</f>
        <v>0.7175</v>
      </c>
      <c r="AC108" s="93" t="s">
        <v>466</v>
      </c>
      <c r="AD108" s="93" t="n">
        <v>0.5</v>
      </c>
      <c r="AE108" s="93" t="n">
        <v>0.83</v>
      </c>
      <c r="AF108" s="93" t="n">
        <v>1.05</v>
      </c>
      <c r="AG108" s="93" t="n">
        <v>1.05</v>
      </c>
      <c r="AH108" s="93" t="n">
        <v>0.72</v>
      </c>
      <c r="AI108" s="99" t="n">
        <f aca="false">AVERAGE(AD108:AH108)</f>
        <v>0.83</v>
      </c>
    </row>
    <row r="109" customFormat="false" ht="12.75" hidden="false" customHeight="false" outlineLevel="0" collapsed="false">
      <c r="A109" s="93" t="s">
        <v>471</v>
      </c>
      <c r="B109" s="93" t="n">
        <v>0.42</v>
      </c>
      <c r="C109" s="93" t="n">
        <v>0.86</v>
      </c>
      <c r="D109" s="93" t="n">
        <v>1.13</v>
      </c>
      <c r="E109" s="93" t="n">
        <v>1.13</v>
      </c>
      <c r="F109" s="93" t="n">
        <v>0.88</v>
      </c>
      <c r="G109" s="99" t="n">
        <f aca="false">AVERAGE(B109:F109)</f>
        <v>0.884</v>
      </c>
      <c r="H109" s="93" t="s">
        <v>468</v>
      </c>
      <c r="I109" s="93" t="n">
        <v>0.65</v>
      </c>
      <c r="J109" s="93" t="n">
        <v>1.15</v>
      </c>
      <c r="K109" s="93" t="n">
        <v>1.41</v>
      </c>
      <c r="L109" s="93" t="n">
        <v>1.41</v>
      </c>
      <c r="M109" s="93" t="n">
        <v>0.83</v>
      </c>
      <c r="N109" s="99" t="n">
        <f aca="false">AVERAGE(I109:M109)</f>
        <v>1.09</v>
      </c>
      <c r="O109" s="101" t="s">
        <v>469</v>
      </c>
      <c r="P109" s="101" t="n">
        <v>0.2875</v>
      </c>
      <c r="Q109" s="101" t="n">
        <v>0.68</v>
      </c>
      <c r="R109" s="101" t="n">
        <v>0.98</v>
      </c>
      <c r="S109" s="101" t="n">
        <v>0.98</v>
      </c>
      <c r="T109" s="101" t="n">
        <v>0.5725</v>
      </c>
      <c r="U109" s="99" t="n">
        <f aca="false">AVERAGE(P109:T109)</f>
        <v>0.7</v>
      </c>
      <c r="V109" s="93" t="s">
        <v>830</v>
      </c>
      <c r="W109" s="93" t="n">
        <v>0.455</v>
      </c>
      <c r="X109" s="93" t="n">
        <v>0.7175</v>
      </c>
      <c r="Y109" s="93" t="n">
        <v>0.8975</v>
      </c>
      <c r="Z109" s="93" t="n">
        <v>0.8975</v>
      </c>
      <c r="AA109" s="93" t="n">
        <v>0.595</v>
      </c>
      <c r="AB109" s="99" t="n">
        <f aca="false">AVERAGE(W109:AA109)</f>
        <v>0.7125</v>
      </c>
      <c r="AC109" s="93" t="s">
        <v>470</v>
      </c>
      <c r="AD109" s="93" t="n">
        <v>0.53</v>
      </c>
      <c r="AE109" s="93" t="n">
        <v>0.86</v>
      </c>
      <c r="AF109" s="93" t="n">
        <v>1.08</v>
      </c>
      <c r="AG109" s="93" t="n">
        <v>1.08</v>
      </c>
      <c r="AH109" s="93" t="n">
        <v>0.75</v>
      </c>
      <c r="AI109" s="99" t="n">
        <f aca="false">AVERAGE(AD109:AH109)</f>
        <v>0.86</v>
      </c>
    </row>
    <row r="110" customFormat="false" ht="12.75" hidden="false" customHeight="false" outlineLevel="0" collapsed="false">
      <c r="A110" s="93" t="s">
        <v>475</v>
      </c>
      <c r="B110" s="93" t="n">
        <v>0.42</v>
      </c>
      <c r="C110" s="93" t="n">
        <v>0.86</v>
      </c>
      <c r="D110" s="93" t="n">
        <v>1.13</v>
      </c>
      <c r="E110" s="93" t="n">
        <v>1.13</v>
      </c>
      <c r="F110" s="93" t="n">
        <v>0.88</v>
      </c>
      <c r="G110" s="99" t="n">
        <f aca="false">AVERAGE(B110:F110)</f>
        <v>0.884</v>
      </c>
      <c r="H110" s="93" t="s">
        <v>472</v>
      </c>
      <c r="I110" s="93" t="n">
        <v>0.65</v>
      </c>
      <c r="J110" s="93" t="n">
        <v>1.15</v>
      </c>
      <c r="K110" s="93" t="n">
        <v>1.41</v>
      </c>
      <c r="L110" s="93" t="n">
        <v>1.41</v>
      </c>
      <c r="M110" s="93" t="n">
        <v>0.83</v>
      </c>
      <c r="N110" s="99" t="n">
        <f aca="false">AVERAGE(I110:M110)</f>
        <v>1.09</v>
      </c>
      <c r="O110" s="101" t="s">
        <v>473</v>
      </c>
      <c r="P110" s="101" t="n">
        <v>0.3025</v>
      </c>
      <c r="Q110" s="101" t="n">
        <v>0.6625</v>
      </c>
      <c r="R110" s="101" t="n">
        <v>0.97</v>
      </c>
      <c r="S110" s="101" t="n">
        <v>0.97</v>
      </c>
      <c r="T110" s="101" t="n">
        <v>0.57</v>
      </c>
      <c r="U110" s="99" t="n">
        <f aca="false">AVERAGE(P110:T110)</f>
        <v>0.695</v>
      </c>
      <c r="V110" s="93" t="s">
        <v>831</v>
      </c>
      <c r="W110" s="93" t="n">
        <v>0.4475</v>
      </c>
      <c r="X110" s="93" t="n">
        <v>0.6925</v>
      </c>
      <c r="Y110" s="93" t="n">
        <v>0.8675</v>
      </c>
      <c r="Z110" s="93" t="n">
        <v>0.8675</v>
      </c>
      <c r="AA110" s="93" t="n">
        <v>0.575</v>
      </c>
      <c r="AB110" s="99" t="n">
        <f aca="false">AVERAGE(W110:AA110)</f>
        <v>0.69</v>
      </c>
      <c r="AC110" s="93" t="s">
        <v>474</v>
      </c>
      <c r="AD110" s="93" t="n">
        <v>0.53</v>
      </c>
      <c r="AE110" s="93" t="n">
        <v>0.86</v>
      </c>
      <c r="AF110" s="93" t="n">
        <v>1.08</v>
      </c>
      <c r="AG110" s="93" t="n">
        <v>1.08</v>
      </c>
      <c r="AH110" s="93" t="n">
        <v>0.75</v>
      </c>
      <c r="AI110" s="99" t="n">
        <f aca="false">AVERAGE(AD110:AH110)</f>
        <v>0.86</v>
      </c>
    </row>
    <row r="111" customFormat="false" ht="12.75" hidden="false" customHeight="false" outlineLevel="0" collapsed="false">
      <c r="A111" s="93" t="s">
        <v>479</v>
      </c>
      <c r="B111" s="93" t="n">
        <v>0.42</v>
      </c>
      <c r="C111" s="93" t="n">
        <v>0.86</v>
      </c>
      <c r="D111" s="93" t="n">
        <v>1.13</v>
      </c>
      <c r="E111" s="93" t="n">
        <v>1.13</v>
      </c>
      <c r="F111" s="93" t="n">
        <v>0.88</v>
      </c>
      <c r="G111" s="99" t="n">
        <f aca="false">AVERAGE(B111:F111)</f>
        <v>0.884</v>
      </c>
      <c r="H111" s="93" t="s">
        <v>476</v>
      </c>
      <c r="I111" s="93" t="n">
        <v>0.65</v>
      </c>
      <c r="J111" s="93" t="n">
        <v>1.09</v>
      </c>
      <c r="K111" s="93" t="n">
        <v>1.39</v>
      </c>
      <c r="L111" s="93" t="n">
        <v>1.39</v>
      </c>
      <c r="M111" s="93" t="n">
        <v>0.83</v>
      </c>
      <c r="N111" s="99" t="n">
        <f aca="false">AVERAGE(I111:M111)</f>
        <v>1.07</v>
      </c>
      <c r="O111" s="101" t="s">
        <v>477</v>
      </c>
      <c r="P111" s="101" t="n">
        <v>0.355</v>
      </c>
      <c r="Q111" s="101" t="n">
        <v>0.7075</v>
      </c>
      <c r="R111" s="101" t="n">
        <v>0.99</v>
      </c>
      <c r="S111" s="101" t="n">
        <v>0.99</v>
      </c>
      <c r="T111" s="101" t="n">
        <v>0.5825</v>
      </c>
      <c r="U111" s="99" t="n">
        <f aca="false">AVERAGE(P111:T111)</f>
        <v>0.725</v>
      </c>
      <c r="V111" s="93" t="s">
        <v>832</v>
      </c>
      <c r="W111" s="93" t="n">
        <v>0.45</v>
      </c>
      <c r="X111" s="93" t="n">
        <v>0.695</v>
      </c>
      <c r="Y111" s="93" t="n">
        <v>0.87</v>
      </c>
      <c r="Z111" s="93" t="n">
        <v>0.87</v>
      </c>
      <c r="AA111" s="93" t="n">
        <v>0.5775</v>
      </c>
      <c r="AB111" s="99" t="n">
        <f aca="false">AVERAGE(W111:AA111)</f>
        <v>0.6925</v>
      </c>
      <c r="AC111" s="93" t="s">
        <v>478</v>
      </c>
      <c r="AD111" s="93" t="n">
        <v>0.59</v>
      </c>
      <c r="AE111" s="93" t="n">
        <v>0.92</v>
      </c>
      <c r="AF111" s="93" t="n">
        <v>1.14</v>
      </c>
      <c r="AG111" s="93" t="n">
        <v>1.14</v>
      </c>
      <c r="AH111" s="93" t="n">
        <v>0.81</v>
      </c>
      <c r="AI111" s="99" t="n">
        <f aca="false">AVERAGE(AD111:AH111)</f>
        <v>0.92</v>
      </c>
    </row>
    <row r="112" customFormat="false" ht="12.75" hidden="false" customHeight="false" outlineLevel="0" collapsed="false">
      <c r="A112" s="93" t="s">
        <v>483</v>
      </c>
      <c r="B112" s="93" t="n">
        <v>0.42</v>
      </c>
      <c r="C112" s="93" t="n">
        <v>0.89</v>
      </c>
      <c r="D112" s="93" t="n">
        <v>1.19</v>
      </c>
      <c r="E112" s="93" t="n">
        <v>1.19</v>
      </c>
      <c r="F112" s="93" t="n">
        <v>0.89</v>
      </c>
      <c r="G112" s="99" t="n">
        <f aca="false">AVERAGE(B112:F112)</f>
        <v>0.916</v>
      </c>
      <c r="H112" s="93" t="s">
        <v>480</v>
      </c>
      <c r="I112" s="93" t="n">
        <v>0.65</v>
      </c>
      <c r="J112" s="93" t="n">
        <v>1.09</v>
      </c>
      <c r="K112" s="93" t="n">
        <v>1.39</v>
      </c>
      <c r="L112" s="93" t="n">
        <v>1.39</v>
      </c>
      <c r="M112" s="93" t="n">
        <v>0.83</v>
      </c>
      <c r="N112" s="99" t="n">
        <f aca="false">AVERAGE(I112:M112)</f>
        <v>1.07</v>
      </c>
      <c r="O112" s="101" t="s">
        <v>481</v>
      </c>
      <c r="P112" s="101" t="n">
        <v>0.3675</v>
      </c>
      <c r="Q112" s="101" t="n">
        <v>0.7325</v>
      </c>
      <c r="R112" s="101" t="n">
        <v>1.025</v>
      </c>
      <c r="S112" s="101" t="n">
        <v>1.0225</v>
      </c>
      <c r="T112" s="101" t="n">
        <v>0.6025</v>
      </c>
      <c r="U112" s="99" t="n">
        <f aca="false">AVERAGE(P112:T112)</f>
        <v>0.75</v>
      </c>
      <c r="V112" s="93" t="s">
        <v>833</v>
      </c>
      <c r="W112" s="93" t="n">
        <v>0.445</v>
      </c>
      <c r="X112" s="93" t="n">
        <v>0.69</v>
      </c>
      <c r="Y112" s="93" t="n">
        <v>0.865</v>
      </c>
      <c r="Z112" s="93" t="n">
        <v>0.8625</v>
      </c>
      <c r="AA112" s="93" t="n">
        <v>0.575</v>
      </c>
      <c r="AB112" s="99" t="n">
        <f aca="false">AVERAGE(W112:AA112)</f>
        <v>0.6875</v>
      </c>
      <c r="AC112" s="93" t="s">
        <v>482</v>
      </c>
      <c r="AD112" s="93" t="n">
        <v>0.66</v>
      </c>
      <c r="AE112" s="93" t="n">
        <v>0.99</v>
      </c>
      <c r="AF112" s="93" t="n">
        <v>1.21</v>
      </c>
      <c r="AG112" s="93" t="n">
        <v>1.21</v>
      </c>
      <c r="AH112" s="93" t="n">
        <v>0.88</v>
      </c>
      <c r="AI112" s="99" t="n">
        <f aca="false">AVERAGE(AD112:AH112)</f>
        <v>0.99</v>
      </c>
    </row>
    <row r="113" customFormat="false" ht="12.75" hidden="false" customHeight="false" outlineLevel="0" collapsed="false">
      <c r="A113" s="93" t="s">
        <v>487</v>
      </c>
      <c r="B113" s="93" t="n">
        <v>0.42</v>
      </c>
      <c r="C113" s="93" t="n">
        <v>0.89</v>
      </c>
      <c r="D113" s="93" t="n">
        <v>1.19</v>
      </c>
      <c r="E113" s="93" t="n">
        <v>1.19</v>
      </c>
      <c r="F113" s="93" t="n">
        <v>0.89</v>
      </c>
      <c r="G113" s="99" t="n">
        <f aca="false">AVERAGE(B113:F113)</f>
        <v>0.916</v>
      </c>
      <c r="H113" s="93" t="s">
        <v>484</v>
      </c>
      <c r="I113" s="93" t="n">
        <v>0.65</v>
      </c>
      <c r="J113" s="93" t="n">
        <v>1.09</v>
      </c>
      <c r="K113" s="93" t="n">
        <v>1.39</v>
      </c>
      <c r="L113" s="93" t="n">
        <v>1.39</v>
      </c>
      <c r="M113" s="93" t="n">
        <v>0.81</v>
      </c>
      <c r="N113" s="99" t="n">
        <f aca="false">AVERAGE(I113:M113)</f>
        <v>1.066</v>
      </c>
      <c r="O113" s="101" t="s">
        <v>485</v>
      </c>
      <c r="P113" s="101" t="n">
        <v>0.425</v>
      </c>
      <c r="Q113" s="101" t="n">
        <v>0.8025</v>
      </c>
      <c r="R113" s="101" t="n">
        <v>1.08</v>
      </c>
      <c r="S113" s="101" t="n">
        <v>1.08</v>
      </c>
      <c r="T113" s="101" t="n">
        <v>0.6375</v>
      </c>
      <c r="U113" s="99" t="n">
        <f aca="false">AVERAGE(P113:T113)</f>
        <v>0.805</v>
      </c>
      <c r="V113" s="93" t="s">
        <v>834</v>
      </c>
      <c r="W113" s="93" t="n">
        <v>0.4475</v>
      </c>
      <c r="X113" s="93" t="n">
        <v>0.695</v>
      </c>
      <c r="Y113" s="93" t="n">
        <v>0.8725</v>
      </c>
      <c r="Z113" s="93" t="n">
        <v>0.87</v>
      </c>
      <c r="AA113" s="93" t="n">
        <v>0.5775</v>
      </c>
      <c r="AB113" s="99" t="n">
        <f aca="false">AVERAGE(W113:AA113)</f>
        <v>0.6925</v>
      </c>
      <c r="AC113" s="93" t="s">
        <v>486</v>
      </c>
      <c r="AD113" s="93" t="n">
        <v>0.62</v>
      </c>
      <c r="AE113" s="93" t="n">
        <v>0.94</v>
      </c>
      <c r="AF113" s="93" t="n">
        <v>1.18</v>
      </c>
      <c r="AG113" s="93" t="n">
        <v>1.18</v>
      </c>
      <c r="AH113" s="93" t="n">
        <v>0.83</v>
      </c>
      <c r="AI113" s="99" t="n">
        <f aca="false">AVERAGE(AD113:AH113)</f>
        <v>0.95</v>
      </c>
    </row>
    <row r="114" customFormat="false" ht="12.75" hidden="false" customHeight="false" outlineLevel="0" collapsed="false">
      <c r="A114" s="93" t="s">
        <v>491</v>
      </c>
      <c r="B114" s="93" t="n">
        <v>0.44</v>
      </c>
      <c r="C114" s="93" t="n">
        <v>0.89</v>
      </c>
      <c r="D114" s="93" t="n">
        <v>1.19</v>
      </c>
      <c r="E114" s="93" t="n">
        <v>1.19</v>
      </c>
      <c r="F114" s="93" t="n">
        <v>0.89</v>
      </c>
      <c r="G114" s="99" t="n">
        <f aca="false">AVERAGE(B114:F114)</f>
        <v>0.92</v>
      </c>
      <c r="H114" s="93" t="s">
        <v>488</v>
      </c>
      <c r="I114" s="93" t="n">
        <v>0.65</v>
      </c>
      <c r="J114" s="93" t="n">
        <v>1.09</v>
      </c>
      <c r="K114" s="93" t="n">
        <v>1.39</v>
      </c>
      <c r="L114" s="93" t="n">
        <v>1.39</v>
      </c>
      <c r="M114" s="93" t="n">
        <v>0.81</v>
      </c>
      <c r="N114" s="99" t="n">
        <f aca="false">AVERAGE(I114:M114)</f>
        <v>1.066</v>
      </c>
      <c r="O114" s="101" t="s">
        <v>489</v>
      </c>
      <c r="P114" s="101" t="n">
        <v>0.415</v>
      </c>
      <c r="Q114" s="101" t="n">
        <v>0.78</v>
      </c>
      <c r="R114" s="101" t="n">
        <v>1.05</v>
      </c>
      <c r="S114" s="101" t="n">
        <v>1.05</v>
      </c>
      <c r="T114" s="101" t="n">
        <v>0.6175</v>
      </c>
      <c r="U114" s="99" t="n">
        <f aca="false">AVERAGE(P114:T114)</f>
        <v>0.7825</v>
      </c>
      <c r="V114" s="93" t="s">
        <v>835</v>
      </c>
      <c r="W114" s="93" t="n">
        <v>0.4475</v>
      </c>
      <c r="X114" s="93" t="n">
        <v>0.695</v>
      </c>
      <c r="Y114" s="93" t="n">
        <v>0.8725</v>
      </c>
      <c r="Z114" s="93" t="n">
        <v>0.87</v>
      </c>
      <c r="AA114" s="93" t="n">
        <v>0.5775</v>
      </c>
      <c r="AB114" s="99" t="n">
        <f aca="false">AVERAGE(W114:AA114)</f>
        <v>0.6925</v>
      </c>
      <c r="AC114" s="93" t="s">
        <v>490</v>
      </c>
      <c r="AD114" s="93" t="n">
        <v>0.62</v>
      </c>
      <c r="AE114" s="93" t="n">
        <v>0.94</v>
      </c>
      <c r="AF114" s="93" t="n">
        <v>1.18</v>
      </c>
      <c r="AG114" s="93" t="n">
        <v>1.18</v>
      </c>
      <c r="AH114" s="93" t="n">
        <v>0.83</v>
      </c>
      <c r="AI114" s="99" t="n">
        <f aca="false">AVERAGE(AD114:AH114)</f>
        <v>0.95</v>
      </c>
    </row>
    <row r="115" customFormat="false" ht="12.75" hidden="false" customHeight="false" outlineLevel="0" collapsed="false">
      <c r="A115" s="93" t="s">
        <v>495</v>
      </c>
      <c r="B115" s="93" t="n">
        <v>0.44</v>
      </c>
      <c r="C115" s="93" t="n">
        <v>0.89</v>
      </c>
      <c r="D115" s="93" t="n">
        <v>1.19</v>
      </c>
      <c r="E115" s="93" t="n">
        <v>1.19</v>
      </c>
      <c r="F115" s="93" t="n">
        <v>0.89</v>
      </c>
      <c r="G115" s="99" t="n">
        <f aca="false">AVERAGE(B115:F115)</f>
        <v>0.92</v>
      </c>
      <c r="H115" s="93" t="s">
        <v>492</v>
      </c>
      <c r="I115" s="93" t="n">
        <v>0.63</v>
      </c>
      <c r="J115" s="93" t="n">
        <v>1.06</v>
      </c>
      <c r="K115" s="93" t="n">
        <v>1.38</v>
      </c>
      <c r="L115" s="93" t="n">
        <v>1.37</v>
      </c>
      <c r="M115" s="93" t="n">
        <v>0.8</v>
      </c>
      <c r="N115" s="99" t="n">
        <f aca="false">AVERAGE(I115:M115)</f>
        <v>1.048</v>
      </c>
      <c r="O115" s="101" t="s">
        <v>493</v>
      </c>
      <c r="P115" s="101" t="n">
        <v>0.4025</v>
      </c>
      <c r="Q115" s="101" t="n">
        <v>0.775</v>
      </c>
      <c r="R115" s="101" t="n">
        <v>1.0575</v>
      </c>
      <c r="S115" s="101" t="n">
        <v>1.0575</v>
      </c>
      <c r="T115" s="101" t="n">
        <v>0.6325</v>
      </c>
      <c r="U115" s="99" t="n">
        <f aca="false">AVERAGE(P115:T115)</f>
        <v>0.785</v>
      </c>
      <c r="V115" s="93" t="s">
        <v>836</v>
      </c>
      <c r="W115" s="93" t="n">
        <v>0.4475</v>
      </c>
      <c r="X115" s="93" t="n">
        <v>0.695</v>
      </c>
      <c r="Y115" s="93" t="n">
        <v>0.8725</v>
      </c>
      <c r="Z115" s="93" t="n">
        <v>0.87</v>
      </c>
      <c r="AA115" s="93" t="n">
        <v>0.5775</v>
      </c>
      <c r="AB115" s="99" t="n">
        <f aca="false">AVERAGE(W115:AA115)</f>
        <v>0.6925</v>
      </c>
      <c r="AC115" s="93" t="s">
        <v>494</v>
      </c>
      <c r="AD115" s="93" t="n">
        <v>0.65</v>
      </c>
      <c r="AE115" s="93" t="n">
        <v>0.97</v>
      </c>
      <c r="AF115" s="93" t="n">
        <v>1.21</v>
      </c>
      <c r="AG115" s="93" t="n">
        <v>1.21</v>
      </c>
      <c r="AH115" s="93" t="n">
        <v>0.86</v>
      </c>
      <c r="AI115" s="99" t="n">
        <f aca="false">AVERAGE(AD115:AH115)</f>
        <v>0.98</v>
      </c>
    </row>
    <row r="116" customFormat="false" ht="12.75" hidden="false" customHeight="false" outlineLevel="0" collapsed="false">
      <c r="A116" s="93" t="s">
        <v>499</v>
      </c>
      <c r="B116" s="93" t="n">
        <v>0.44</v>
      </c>
      <c r="C116" s="93" t="n">
        <v>0.9</v>
      </c>
      <c r="D116" s="93" t="n">
        <v>1.19</v>
      </c>
      <c r="E116" s="93" t="n">
        <v>1.19</v>
      </c>
      <c r="F116" s="93" t="n">
        <v>0.91</v>
      </c>
      <c r="G116" s="99" t="n">
        <f aca="false">AVERAGE(B116:F116)</f>
        <v>0.926</v>
      </c>
      <c r="H116" s="93" t="s">
        <v>496</v>
      </c>
      <c r="I116" s="93" t="n">
        <v>0.63</v>
      </c>
      <c r="J116" s="93" t="n">
        <v>1.06</v>
      </c>
      <c r="K116" s="93" t="n">
        <v>1.36</v>
      </c>
      <c r="L116" s="93" t="n">
        <v>1.36</v>
      </c>
      <c r="M116" s="93" t="n">
        <v>0.8</v>
      </c>
      <c r="N116" s="99" t="n">
        <f aca="false">AVERAGE(I116:M116)</f>
        <v>1.042</v>
      </c>
      <c r="O116" s="101" t="s">
        <v>497</v>
      </c>
      <c r="P116" s="101" t="n">
        <v>0.4</v>
      </c>
      <c r="Q116" s="101" t="n">
        <v>0.7675</v>
      </c>
      <c r="R116" s="101" t="n">
        <v>1.04</v>
      </c>
      <c r="S116" s="101" t="n">
        <v>1.04</v>
      </c>
      <c r="T116" s="101" t="n">
        <v>0.6275</v>
      </c>
      <c r="U116" s="99" t="n">
        <f aca="false">AVERAGE(P116:T116)</f>
        <v>0.775</v>
      </c>
      <c r="V116" s="93" t="s">
        <v>837</v>
      </c>
      <c r="W116" s="93" t="n">
        <v>0.4575</v>
      </c>
      <c r="X116" s="93" t="n">
        <v>0.7</v>
      </c>
      <c r="Y116" s="93" t="n">
        <v>0.89</v>
      </c>
      <c r="Z116" s="93" t="n">
        <v>0.89</v>
      </c>
      <c r="AA116" s="93" t="n">
        <v>0.5875</v>
      </c>
      <c r="AB116" s="99" t="n">
        <f aca="false">AVERAGE(W116:AA116)</f>
        <v>0.705</v>
      </c>
      <c r="AC116" s="93" t="s">
        <v>498</v>
      </c>
      <c r="AD116" s="93" t="n">
        <v>0.67</v>
      </c>
      <c r="AE116" s="93" t="n">
        <v>0.99</v>
      </c>
      <c r="AF116" s="93" t="n">
        <v>1.23</v>
      </c>
      <c r="AG116" s="93" t="n">
        <v>1.23</v>
      </c>
      <c r="AH116" s="93" t="n">
        <v>0.88</v>
      </c>
      <c r="AI116" s="99" t="n">
        <f aca="false">AVERAGE(AD116:AH116)</f>
        <v>1</v>
      </c>
    </row>
    <row r="117" customFormat="false" ht="12.75" hidden="false" customHeight="false" outlineLevel="0" collapsed="false">
      <c r="A117" s="93" t="s">
        <v>503</v>
      </c>
      <c r="B117" s="93" t="n">
        <v>0.44</v>
      </c>
      <c r="C117" s="93" t="n">
        <v>0.96</v>
      </c>
      <c r="D117" s="93" t="n">
        <v>1.21</v>
      </c>
      <c r="E117" s="93" t="n">
        <v>1.21</v>
      </c>
      <c r="F117" s="93" t="n">
        <v>0.95</v>
      </c>
      <c r="G117" s="99" t="n">
        <f aca="false">AVERAGE(B117:F117)</f>
        <v>0.954</v>
      </c>
      <c r="H117" s="93" t="s">
        <v>500</v>
      </c>
      <c r="I117" s="93" t="n">
        <v>0.63</v>
      </c>
      <c r="J117" s="93" t="n">
        <v>1.06</v>
      </c>
      <c r="K117" s="93" t="n">
        <v>1.36</v>
      </c>
      <c r="L117" s="93" t="n">
        <v>1.36</v>
      </c>
      <c r="M117" s="93" t="n">
        <v>0.8</v>
      </c>
      <c r="N117" s="99" t="n">
        <f aca="false">AVERAGE(I117:M117)</f>
        <v>1.042</v>
      </c>
      <c r="O117" s="101" t="s">
        <v>501</v>
      </c>
      <c r="P117" s="101" t="n">
        <v>0.385</v>
      </c>
      <c r="Q117" s="101" t="n">
        <v>0.7525</v>
      </c>
      <c r="R117" s="101" t="n">
        <v>1.025</v>
      </c>
      <c r="S117" s="101" t="n">
        <v>1.025</v>
      </c>
      <c r="T117" s="101" t="n">
        <v>0.6125</v>
      </c>
      <c r="U117" s="99" t="n">
        <f aca="false">AVERAGE(P117:T117)</f>
        <v>0.76</v>
      </c>
      <c r="V117" s="93" t="s">
        <v>838</v>
      </c>
      <c r="W117" s="93" t="n">
        <v>0.45</v>
      </c>
      <c r="X117" s="93" t="n">
        <v>0.695</v>
      </c>
      <c r="Y117" s="93" t="n">
        <v>0.885</v>
      </c>
      <c r="Z117" s="93" t="n">
        <v>0.8825</v>
      </c>
      <c r="AA117" s="93" t="n">
        <v>0.575</v>
      </c>
      <c r="AB117" s="99" t="n">
        <f aca="false">AVERAGE(W117:AA117)</f>
        <v>0.6975</v>
      </c>
      <c r="AC117" s="93" t="s">
        <v>502</v>
      </c>
      <c r="AD117" s="93" t="n">
        <v>0.73</v>
      </c>
      <c r="AE117" s="93" t="n">
        <v>1.05</v>
      </c>
      <c r="AF117" s="93" t="n">
        <v>1.29</v>
      </c>
      <c r="AG117" s="93" t="n">
        <v>1.29</v>
      </c>
      <c r="AH117" s="93" t="n">
        <v>0.94</v>
      </c>
      <c r="AI117" s="99" t="n">
        <f aca="false">AVERAGE(AD117:AH117)</f>
        <v>1.06</v>
      </c>
    </row>
    <row r="118" customFormat="false" ht="12.75" hidden="false" customHeight="false" outlineLevel="0" collapsed="false">
      <c r="A118" s="93" t="s">
        <v>507</v>
      </c>
      <c r="B118" s="93" t="n">
        <v>0.44</v>
      </c>
      <c r="C118" s="93" t="n">
        <v>0.96</v>
      </c>
      <c r="D118" s="93" t="n">
        <v>1.21</v>
      </c>
      <c r="E118" s="93" t="n">
        <v>1.21</v>
      </c>
      <c r="F118" s="93" t="n">
        <v>0.95</v>
      </c>
      <c r="G118" s="99" t="n">
        <f aca="false">AVERAGE(B118:F118)</f>
        <v>0.954</v>
      </c>
      <c r="H118" s="93" t="s">
        <v>504</v>
      </c>
      <c r="I118" s="93" t="n">
        <v>0.63</v>
      </c>
      <c r="J118" s="93" t="n">
        <v>1.04</v>
      </c>
      <c r="K118" s="93" t="n">
        <v>1.34</v>
      </c>
      <c r="L118" s="93" t="n">
        <v>1.34</v>
      </c>
      <c r="M118" s="93" t="n">
        <v>0.8</v>
      </c>
      <c r="N118" s="99" t="n">
        <f aca="false">AVERAGE(I118:M118)</f>
        <v>1.03</v>
      </c>
      <c r="O118" s="101" t="s">
        <v>505</v>
      </c>
      <c r="P118" s="101" t="n">
        <v>0.385</v>
      </c>
      <c r="Q118" s="101" t="n">
        <v>0.7525</v>
      </c>
      <c r="R118" s="101" t="n">
        <v>1.025</v>
      </c>
      <c r="S118" s="101" t="n">
        <v>1.025</v>
      </c>
      <c r="T118" s="101" t="n">
        <v>0.6125</v>
      </c>
      <c r="U118" s="99" t="n">
        <f aca="false">AVERAGE(P118:T118)</f>
        <v>0.76</v>
      </c>
      <c r="V118" s="93" t="s">
        <v>839</v>
      </c>
      <c r="W118" s="93" t="n">
        <v>0.4475</v>
      </c>
      <c r="X118" s="93" t="n">
        <v>0.6975</v>
      </c>
      <c r="Y118" s="93" t="n">
        <v>0.8775</v>
      </c>
      <c r="Z118" s="93" t="n">
        <v>0.875</v>
      </c>
      <c r="AA118" s="93" t="n">
        <v>0.5775</v>
      </c>
      <c r="AB118" s="99" t="n">
        <f aca="false">AVERAGE(W118:AA118)</f>
        <v>0.695</v>
      </c>
      <c r="AC118" s="93" t="s">
        <v>506</v>
      </c>
      <c r="AD118" s="93" t="n">
        <v>0.72</v>
      </c>
      <c r="AE118" s="93" t="n">
        <v>1.04</v>
      </c>
      <c r="AF118" s="93" t="n">
        <v>1.28</v>
      </c>
      <c r="AG118" s="93" t="n">
        <v>1.28</v>
      </c>
      <c r="AH118" s="93" t="n">
        <v>0.93</v>
      </c>
      <c r="AI118" s="99" t="n">
        <f aca="false">AVERAGE(AD118:AH118)</f>
        <v>1.05</v>
      </c>
    </row>
    <row r="119" customFormat="false" ht="12.75" hidden="false" customHeight="false" outlineLevel="0" collapsed="false">
      <c r="A119" s="93" t="s">
        <v>511</v>
      </c>
      <c r="B119" s="93" t="n">
        <v>0.49</v>
      </c>
      <c r="C119" s="93" t="n">
        <v>0.99</v>
      </c>
      <c r="D119" s="93" t="n">
        <v>1.23</v>
      </c>
      <c r="E119" s="93" t="n">
        <v>1.23</v>
      </c>
      <c r="F119" s="93" t="n">
        <v>0.97</v>
      </c>
      <c r="G119" s="99" t="n">
        <f aca="false">AVERAGE(B119:F119)</f>
        <v>0.982</v>
      </c>
      <c r="H119" s="93" t="s">
        <v>508</v>
      </c>
      <c r="I119" s="93" t="n">
        <v>0.63</v>
      </c>
      <c r="J119" s="93" t="n">
        <v>1.04</v>
      </c>
      <c r="K119" s="93" t="n">
        <v>1.34</v>
      </c>
      <c r="L119" s="93" t="n">
        <v>1.34</v>
      </c>
      <c r="M119" s="93" t="n">
        <v>0.8</v>
      </c>
      <c r="N119" s="99" t="n">
        <f aca="false">AVERAGE(I119:M119)</f>
        <v>1.03</v>
      </c>
      <c r="O119" s="101" t="s">
        <v>509</v>
      </c>
      <c r="P119" s="101" t="n">
        <v>0.385</v>
      </c>
      <c r="Q119" s="101" t="n">
        <v>0.7525</v>
      </c>
      <c r="R119" s="101" t="n">
        <v>1.025</v>
      </c>
      <c r="S119" s="101" t="n">
        <v>1.025</v>
      </c>
      <c r="T119" s="101" t="n">
        <v>0.6125</v>
      </c>
      <c r="U119" s="99" t="n">
        <f aca="false">AVERAGE(P119:T119)</f>
        <v>0.76</v>
      </c>
      <c r="V119" s="93" t="s">
        <v>840</v>
      </c>
      <c r="W119" s="93" t="n">
        <v>0.445</v>
      </c>
      <c r="X119" s="93" t="n">
        <v>0.695</v>
      </c>
      <c r="Y119" s="93" t="n">
        <v>0.875</v>
      </c>
      <c r="Z119" s="93" t="n">
        <v>0.8725</v>
      </c>
      <c r="AA119" s="93" t="n">
        <v>0.575</v>
      </c>
      <c r="AB119" s="99" t="n">
        <f aca="false">AVERAGE(W119:AA119)</f>
        <v>0.6925</v>
      </c>
      <c r="AC119" s="93" t="s">
        <v>510</v>
      </c>
      <c r="AD119" s="93" t="n">
        <v>0.76</v>
      </c>
      <c r="AE119" s="93" t="n">
        <v>1.08</v>
      </c>
      <c r="AF119" s="93" t="n">
        <v>1.32</v>
      </c>
      <c r="AG119" s="93" t="n">
        <v>1.32</v>
      </c>
      <c r="AH119" s="93" t="n">
        <v>0.97</v>
      </c>
      <c r="AI119" s="99" t="n">
        <f aca="false">AVERAGE(AD119:AH119)</f>
        <v>1.09</v>
      </c>
    </row>
    <row r="120" customFormat="false" ht="12.75" hidden="false" customHeight="false" outlineLevel="0" collapsed="false">
      <c r="A120" s="93" t="s">
        <v>515</v>
      </c>
      <c r="B120" s="93" t="n">
        <v>0.49</v>
      </c>
      <c r="C120" s="93" t="n">
        <v>0.99</v>
      </c>
      <c r="D120" s="93" t="n">
        <v>1.23</v>
      </c>
      <c r="E120" s="93" t="n">
        <v>1.23</v>
      </c>
      <c r="F120" s="93" t="n">
        <v>0.99</v>
      </c>
      <c r="G120" s="99" t="n">
        <f aca="false">AVERAGE(B120:F120)</f>
        <v>0.986</v>
      </c>
      <c r="H120" s="93" t="s">
        <v>512</v>
      </c>
      <c r="I120" s="93" t="n">
        <v>0.62</v>
      </c>
      <c r="J120" s="93" t="n">
        <v>1.03</v>
      </c>
      <c r="K120" s="93" t="n">
        <v>1.32</v>
      </c>
      <c r="L120" s="93" t="n">
        <v>1.32</v>
      </c>
      <c r="M120" s="93" t="n">
        <v>0.8</v>
      </c>
      <c r="N120" s="99" t="n">
        <f aca="false">AVERAGE(I120:M120)</f>
        <v>1.018</v>
      </c>
      <c r="O120" s="101" t="s">
        <v>513</v>
      </c>
      <c r="P120" s="101" t="n">
        <v>0.345</v>
      </c>
      <c r="Q120" s="101" t="n">
        <v>0.725</v>
      </c>
      <c r="R120" s="101" t="n">
        <v>0.9975</v>
      </c>
      <c r="S120" s="101" t="n">
        <v>0.9975</v>
      </c>
      <c r="T120" s="101" t="n">
        <v>0.585</v>
      </c>
      <c r="U120" s="99" t="n">
        <f aca="false">AVERAGE(P120:T120)</f>
        <v>0.73</v>
      </c>
      <c r="V120" s="93" t="s">
        <v>841</v>
      </c>
      <c r="W120" s="93" t="n">
        <v>0.4475</v>
      </c>
      <c r="X120" s="93" t="n">
        <v>0.695</v>
      </c>
      <c r="Y120" s="93" t="n">
        <v>0.8725</v>
      </c>
      <c r="Z120" s="93" t="n">
        <v>0.87</v>
      </c>
      <c r="AA120" s="93" t="n">
        <v>0.5775</v>
      </c>
      <c r="AB120" s="99" t="n">
        <f aca="false">AVERAGE(W120:AA120)</f>
        <v>0.6925</v>
      </c>
      <c r="AC120" s="93" t="s">
        <v>514</v>
      </c>
      <c r="AD120" s="93" t="n">
        <v>0.76</v>
      </c>
      <c r="AE120" s="93" t="n">
        <v>1.08</v>
      </c>
      <c r="AF120" s="93" t="n">
        <v>1.32</v>
      </c>
      <c r="AG120" s="93" t="n">
        <v>1.32</v>
      </c>
      <c r="AH120" s="93" t="n">
        <v>0.97</v>
      </c>
      <c r="AI120" s="99" t="n">
        <f aca="false">AVERAGE(AD120:AH120)</f>
        <v>1.09</v>
      </c>
    </row>
    <row r="121" customFormat="false" ht="12.75" hidden="false" customHeight="false" outlineLevel="0" collapsed="false">
      <c r="A121" s="93" t="s">
        <v>519</v>
      </c>
      <c r="B121" s="93" t="n">
        <v>0.49</v>
      </c>
      <c r="C121" s="93" t="n">
        <v>0.99</v>
      </c>
      <c r="D121" s="93" t="n">
        <v>1.21</v>
      </c>
      <c r="E121" s="93" t="n">
        <v>1.21</v>
      </c>
      <c r="F121" s="93" t="n">
        <v>0.99</v>
      </c>
      <c r="G121" s="99" t="n">
        <f aca="false">AVERAGE(B121:F121)</f>
        <v>0.978</v>
      </c>
      <c r="H121" s="93" t="s">
        <v>516</v>
      </c>
      <c r="I121" s="93" t="n">
        <v>0.62</v>
      </c>
      <c r="J121" s="93" t="n">
        <v>1.03</v>
      </c>
      <c r="K121" s="93" t="n">
        <v>1.33</v>
      </c>
      <c r="L121" s="93" t="n">
        <v>1.33</v>
      </c>
      <c r="M121" s="93" t="n">
        <v>0.8</v>
      </c>
      <c r="N121" s="99" t="n">
        <f aca="false">AVERAGE(I121:M121)</f>
        <v>1.022</v>
      </c>
      <c r="O121" s="101" t="s">
        <v>517</v>
      </c>
      <c r="P121" s="101" t="n">
        <v>0.355</v>
      </c>
      <c r="Q121" s="101" t="n">
        <v>0.7475</v>
      </c>
      <c r="R121" s="101" t="n">
        <v>1.0275</v>
      </c>
      <c r="S121" s="101" t="n">
        <v>1.02758</v>
      </c>
      <c r="T121" s="101" t="n">
        <v>0.605</v>
      </c>
      <c r="U121" s="99" t="n">
        <f aca="false">AVERAGE(P121:T121)</f>
        <v>0.752516</v>
      </c>
      <c r="V121" s="93" t="s">
        <v>842</v>
      </c>
      <c r="W121" s="93" t="n">
        <v>0.44</v>
      </c>
      <c r="X121" s="93" t="n">
        <v>0.685</v>
      </c>
      <c r="Y121" s="93" t="n">
        <v>0.86</v>
      </c>
      <c r="Z121" s="93" t="n">
        <v>0.8575</v>
      </c>
      <c r="AA121" s="93" t="n">
        <v>0.57</v>
      </c>
      <c r="AB121" s="99" t="n">
        <f aca="false">AVERAGE(W121:AA121)</f>
        <v>0.6825</v>
      </c>
      <c r="AC121" s="93" t="s">
        <v>518</v>
      </c>
      <c r="AD121" s="93" t="n">
        <v>0.82</v>
      </c>
      <c r="AE121" s="93" t="n">
        <v>1.14</v>
      </c>
      <c r="AF121" s="93" t="n">
        <v>1.38</v>
      </c>
      <c r="AG121" s="93" t="n">
        <v>1.38</v>
      </c>
      <c r="AH121" s="93" t="n">
        <v>1.03</v>
      </c>
      <c r="AI121" s="99" t="n">
        <f aca="false">AVERAGE(AD121:AH121)</f>
        <v>1.15</v>
      </c>
    </row>
    <row r="122" customFormat="false" ht="12.75" hidden="false" customHeight="false" outlineLevel="0" collapsed="false">
      <c r="A122" s="93" t="s">
        <v>523</v>
      </c>
      <c r="B122" s="93" t="n">
        <v>0.45</v>
      </c>
      <c r="C122" s="93" t="n">
        <v>0.96</v>
      </c>
      <c r="D122" s="93" t="n">
        <v>1.17</v>
      </c>
      <c r="E122" s="93" t="n">
        <v>1.17</v>
      </c>
      <c r="F122" s="93" t="n">
        <v>0.96</v>
      </c>
      <c r="G122" s="99" t="n">
        <f aca="false">AVERAGE(B122:F122)</f>
        <v>0.942</v>
      </c>
      <c r="H122" s="93" t="s">
        <v>520</v>
      </c>
      <c r="I122" s="93" t="n">
        <v>0.62</v>
      </c>
      <c r="J122" s="93" t="n">
        <v>1.03</v>
      </c>
      <c r="K122" s="93" t="n">
        <v>1.33</v>
      </c>
      <c r="L122" s="93" t="n">
        <v>1.33</v>
      </c>
      <c r="M122" s="93" t="n">
        <v>0.8</v>
      </c>
      <c r="N122" s="99" t="n">
        <f aca="false">AVERAGE(I122:M122)</f>
        <v>1.022</v>
      </c>
      <c r="O122" s="101" t="s">
        <v>521</v>
      </c>
      <c r="P122" s="101" t="n">
        <v>0.355</v>
      </c>
      <c r="Q122" s="101" t="n">
        <v>0.7475</v>
      </c>
      <c r="R122" s="101" t="n">
        <v>1.0275</v>
      </c>
      <c r="S122" s="101" t="n">
        <v>1.02758</v>
      </c>
      <c r="T122" s="101" t="n">
        <v>0.605</v>
      </c>
      <c r="U122" s="99" t="n">
        <f aca="false">AVERAGE(P122:T122)</f>
        <v>0.752516</v>
      </c>
      <c r="V122" s="93" t="s">
        <v>843</v>
      </c>
      <c r="W122" s="93" t="n">
        <v>0.435</v>
      </c>
      <c r="X122" s="93" t="n">
        <v>0.6775</v>
      </c>
      <c r="Y122" s="93" t="n">
        <v>0.85</v>
      </c>
      <c r="Z122" s="93" t="n">
        <v>0.85</v>
      </c>
      <c r="AA122" s="93" t="n">
        <v>0.5625</v>
      </c>
      <c r="AB122" s="99" t="n">
        <f aca="false">AVERAGE(W122:AA122)</f>
        <v>0.675</v>
      </c>
      <c r="AC122" s="93" t="s">
        <v>522</v>
      </c>
      <c r="AD122" s="93" t="n">
        <v>0.79</v>
      </c>
      <c r="AE122" s="93" t="n">
        <v>1.11</v>
      </c>
      <c r="AF122" s="93" t="n">
        <v>1.36</v>
      </c>
      <c r="AG122" s="93" t="n">
        <v>1.36</v>
      </c>
      <c r="AH122" s="93" t="n">
        <v>1.005</v>
      </c>
      <c r="AI122" s="99" t="n">
        <f aca="false">AVERAGE(AD122:AH122)</f>
        <v>1.125</v>
      </c>
    </row>
    <row r="123" customFormat="false" ht="12.75" hidden="false" customHeight="false" outlineLevel="0" collapsed="false">
      <c r="A123" s="93" t="s">
        <v>527</v>
      </c>
      <c r="B123" s="93" t="n">
        <v>0.45</v>
      </c>
      <c r="C123" s="93" t="n">
        <v>0.96</v>
      </c>
      <c r="D123" s="93" t="n">
        <v>1.17</v>
      </c>
      <c r="E123" s="93" t="n">
        <v>1.17</v>
      </c>
      <c r="F123" s="93" t="n">
        <v>0.96</v>
      </c>
      <c r="G123" s="99" t="n">
        <f aca="false">AVERAGE(B123:F123)</f>
        <v>0.942</v>
      </c>
      <c r="H123" s="93" t="s">
        <v>524</v>
      </c>
      <c r="I123" s="93" t="n">
        <v>0.62</v>
      </c>
      <c r="J123" s="93" t="n">
        <v>1.03</v>
      </c>
      <c r="K123" s="93" t="n">
        <v>1.33</v>
      </c>
      <c r="L123" s="93" t="n">
        <v>1.33</v>
      </c>
      <c r="M123" s="93" t="n">
        <v>0.8</v>
      </c>
      <c r="N123" s="99" t="n">
        <f aca="false">AVERAGE(I123:M123)</f>
        <v>1.022</v>
      </c>
      <c r="O123" s="101" t="s">
        <v>525</v>
      </c>
      <c r="P123" s="101" t="n">
        <v>0.3575</v>
      </c>
      <c r="Q123" s="101" t="n">
        <v>0.7475</v>
      </c>
      <c r="R123" s="101" t="n">
        <v>1.0075</v>
      </c>
      <c r="S123" s="101" t="n">
        <v>1.0075</v>
      </c>
      <c r="T123" s="101" t="n">
        <v>0.605</v>
      </c>
      <c r="U123" s="99" t="n">
        <f aca="false">AVERAGE(P123:T123)</f>
        <v>0.745</v>
      </c>
      <c r="V123" s="93" t="s">
        <v>844</v>
      </c>
      <c r="W123" s="93" t="n">
        <v>0.4325</v>
      </c>
      <c r="X123" s="93" t="n">
        <v>0.655</v>
      </c>
      <c r="Y123" s="93" t="n">
        <v>0.8225</v>
      </c>
      <c r="Z123" s="93" t="n">
        <v>0.8225</v>
      </c>
      <c r="AA123" s="93" t="n">
        <v>0.5675</v>
      </c>
      <c r="AB123" s="99" t="n">
        <f aca="false">AVERAGE(W123:AA123)</f>
        <v>0.66</v>
      </c>
      <c r="AC123" s="93" t="s">
        <v>526</v>
      </c>
      <c r="AD123" s="93" t="n">
        <v>0.77</v>
      </c>
      <c r="AE123" s="93" t="n">
        <v>1.09</v>
      </c>
      <c r="AF123" s="93" t="n">
        <v>1.34</v>
      </c>
      <c r="AG123" s="93" t="n">
        <v>1.34</v>
      </c>
      <c r="AH123" s="93" t="n">
        <v>0.985</v>
      </c>
      <c r="AI123" s="99" t="n">
        <f aca="false">AVERAGE(AD123:AH123)</f>
        <v>1.105</v>
      </c>
    </row>
    <row r="124" customFormat="false" ht="12.75" hidden="false" customHeight="false" outlineLevel="0" collapsed="false">
      <c r="A124" s="93" t="s">
        <v>531</v>
      </c>
      <c r="B124" s="93" t="n">
        <v>0.45</v>
      </c>
      <c r="C124" s="93" t="n">
        <v>0.96</v>
      </c>
      <c r="D124" s="93" t="n">
        <v>1.19</v>
      </c>
      <c r="E124" s="93" t="n">
        <v>1.19</v>
      </c>
      <c r="F124" s="93" t="n">
        <v>0.96</v>
      </c>
      <c r="G124" s="99" t="n">
        <f aca="false">AVERAGE(B124:F124)</f>
        <v>0.95</v>
      </c>
      <c r="H124" s="93" t="s">
        <v>528</v>
      </c>
      <c r="I124" s="93" t="n">
        <v>0.62</v>
      </c>
      <c r="J124" s="93" t="n">
        <v>1.03</v>
      </c>
      <c r="K124" s="93" t="n">
        <v>1.33</v>
      </c>
      <c r="L124" s="93" t="n">
        <v>1.33</v>
      </c>
      <c r="M124" s="93" t="n">
        <v>0.8</v>
      </c>
      <c r="N124" s="99" t="n">
        <f aca="false">AVERAGE(I124:M124)</f>
        <v>1.022</v>
      </c>
      <c r="O124" s="101" t="s">
        <v>529</v>
      </c>
      <c r="P124" s="101" t="n">
        <v>0.36</v>
      </c>
      <c r="Q124" s="101" t="n">
        <v>0.7475</v>
      </c>
      <c r="R124" s="101" t="n">
        <v>1.0175</v>
      </c>
      <c r="S124" s="101" t="n">
        <v>1.0175</v>
      </c>
      <c r="T124" s="101" t="n">
        <v>0.605</v>
      </c>
      <c r="U124" s="99" t="n">
        <f aca="false">AVERAGE(P124:T124)</f>
        <v>0.7495</v>
      </c>
      <c r="V124" s="93" t="s">
        <v>845</v>
      </c>
      <c r="W124" s="93" t="n">
        <v>0.4425</v>
      </c>
      <c r="X124" s="93" t="n">
        <v>0.6875</v>
      </c>
      <c r="Y124" s="93" t="n">
        <v>0.8725</v>
      </c>
      <c r="Z124" s="93" t="n">
        <v>0.87</v>
      </c>
      <c r="AA124" s="93" t="n">
        <v>0.5775</v>
      </c>
      <c r="AB124" s="99" t="n">
        <f aca="false">AVERAGE(W124:AA124)</f>
        <v>0.69</v>
      </c>
      <c r="AC124" s="93" t="s">
        <v>530</v>
      </c>
      <c r="AD124" s="93" t="n">
        <v>0.75</v>
      </c>
      <c r="AE124" s="93" t="n">
        <v>1.07</v>
      </c>
      <c r="AF124" s="93" t="n">
        <v>1.32</v>
      </c>
      <c r="AG124" s="93" t="n">
        <v>1.32</v>
      </c>
      <c r="AH124" s="93" t="n">
        <v>0.965</v>
      </c>
      <c r="AI124" s="99" t="n">
        <f aca="false">AVERAGE(AD124:AH124)</f>
        <v>1.085</v>
      </c>
    </row>
    <row r="125" customFormat="false" ht="12.75" hidden="false" customHeight="false" outlineLevel="0" collapsed="false">
      <c r="A125" s="93" t="s">
        <v>535</v>
      </c>
      <c r="B125" s="93" t="n">
        <v>0.52</v>
      </c>
      <c r="C125" s="93" t="n">
        <v>0.97</v>
      </c>
      <c r="D125" s="93" t="n">
        <v>1.28</v>
      </c>
      <c r="E125" s="93" t="n">
        <v>1.28</v>
      </c>
      <c r="F125" s="93" t="n">
        <v>0.97</v>
      </c>
      <c r="G125" s="99" t="n">
        <f aca="false">AVERAGE(B125:F125)</f>
        <v>1.004</v>
      </c>
      <c r="H125" s="93" t="s">
        <v>532</v>
      </c>
      <c r="I125" s="93" t="n">
        <v>0.62</v>
      </c>
      <c r="J125" s="93" t="n">
        <v>1</v>
      </c>
      <c r="K125" s="93" t="n">
        <v>1.28</v>
      </c>
      <c r="L125" s="93" t="n">
        <v>1.28</v>
      </c>
      <c r="M125" s="93" t="n">
        <v>0.8</v>
      </c>
      <c r="N125" s="99" t="n">
        <f aca="false">AVERAGE(I125:M125)</f>
        <v>0.996</v>
      </c>
      <c r="O125" s="101" t="s">
        <v>533</v>
      </c>
      <c r="P125" s="101" t="n">
        <v>0.355</v>
      </c>
      <c r="Q125" s="101" t="n">
        <v>0.745</v>
      </c>
      <c r="R125" s="101" t="n">
        <v>1.0175</v>
      </c>
      <c r="S125" s="101" t="n">
        <v>1.0175</v>
      </c>
      <c r="T125" s="101" t="n">
        <v>0.615</v>
      </c>
      <c r="U125" s="99" t="n">
        <f aca="false">AVERAGE(P125:T125)</f>
        <v>0.75</v>
      </c>
      <c r="V125" s="93" t="s">
        <v>846</v>
      </c>
      <c r="W125" s="93" t="n">
        <v>0.435</v>
      </c>
      <c r="X125" s="93" t="n">
        <v>0.6825</v>
      </c>
      <c r="Y125" s="93" t="n">
        <v>0.8675</v>
      </c>
      <c r="Z125" s="93" t="n">
        <v>0.8675</v>
      </c>
      <c r="AA125" s="93" t="n">
        <v>0.5725</v>
      </c>
      <c r="AB125" s="99" t="n">
        <f aca="false">AVERAGE(W125:AA125)</f>
        <v>0.685</v>
      </c>
      <c r="AC125" s="93" t="s">
        <v>534</v>
      </c>
      <c r="AD125" s="93" t="n">
        <v>0.75</v>
      </c>
      <c r="AE125" s="93" t="n">
        <v>1.07</v>
      </c>
      <c r="AF125" s="93" t="n">
        <v>1.32</v>
      </c>
      <c r="AG125" s="93" t="n">
        <v>1.32</v>
      </c>
      <c r="AH125" s="93" t="n">
        <v>0.965</v>
      </c>
      <c r="AI125" s="99" t="n">
        <f aca="false">AVERAGE(AD125:AH125)</f>
        <v>1.085</v>
      </c>
    </row>
    <row r="126" customFormat="false" ht="12.75" hidden="false" customHeight="false" outlineLevel="0" collapsed="false">
      <c r="A126" s="93" t="s">
        <v>539</v>
      </c>
      <c r="B126" s="93" t="n">
        <v>0.58</v>
      </c>
      <c r="C126" s="93" t="n">
        <v>1</v>
      </c>
      <c r="D126" s="93" t="n">
        <v>1.29</v>
      </c>
      <c r="E126" s="93" t="n">
        <v>1.29</v>
      </c>
      <c r="F126" s="93" t="n">
        <v>0.97</v>
      </c>
      <c r="G126" s="99" t="n">
        <f aca="false">AVERAGE(B126:F126)</f>
        <v>1.026</v>
      </c>
      <c r="H126" s="93" t="s">
        <v>536</v>
      </c>
      <c r="I126" s="93" t="n">
        <v>0.62</v>
      </c>
      <c r="J126" s="93" t="n">
        <v>1</v>
      </c>
      <c r="K126" s="93" t="n">
        <v>1.28</v>
      </c>
      <c r="L126" s="93" t="n">
        <v>1.28</v>
      </c>
      <c r="M126" s="93" t="n">
        <v>0.8</v>
      </c>
      <c r="N126" s="99" t="n">
        <f aca="false">AVERAGE(I126:M126)</f>
        <v>0.996</v>
      </c>
      <c r="O126" s="101" t="s">
        <v>537</v>
      </c>
      <c r="P126" s="101" t="n">
        <v>0.355</v>
      </c>
      <c r="Q126" s="101" t="n">
        <v>0.745</v>
      </c>
      <c r="R126" s="101" t="n">
        <v>1.0175</v>
      </c>
      <c r="S126" s="101" t="n">
        <v>1.0175</v>
      </c>
      <c r="T126" s="101" t="n">
        <v>0.615</v>
      </c>
      <c r="U126" s="99" t="n">
        <f aca="false">AVERAGE(P126:T126)</f>
        <v>0.75</v>
      </c>
      <c r="V126" s="93" t="s">
        <v>847</v>
      </c>
      <c r="W126" s="93" t="n">
        <v>0.44</v>
      </c>
      <c r="X126" s="93" t="n">
        <v>0.69</v>
      </c>
      <c r="Y126" s="93" t="n">
        <v>0.8775</v>
      </c>
      <c r="Z126" s="93" t="n">
        <v>0.8775</v>
      </c>
      <c r="AA126" s="93" t="n">
        <v>0.5775</v>
      </c>
      <c r="AB126" s="99" t="n">
        <f aca="false">AVERAGE(W126:AA126)</f>
        <v>0.6925</v>
      </c>
      <c r="AC126" s="93" t="s">
        <v>538</v>
      </c>
      <c r="AD126" s="93" t="n">
        <v>0.75</v>
      </c>
      <c r="AE126" s="93" t="n">
        <v>1.07</v>
      </c>
      <c r="AF126" s="93" t="n">
        <v>1.32</v>
      </c>
      <c r="AG126" s="93" t="n">
        <v>1.32</v>
      </c>
      <c r="AH126" s="93" t="n">
        <v>0.965</v>
      </c>
      <c r="AI126" s="99" t="n">
        <f aca="false">AVERAGE(AD126:AH126)</f>
        <v>1.085</v>
      </c>
    </row>
    <row r="127" customFormat="false" ht="12.75" hidden="false" customHeight="false" outlineLevel="0" collapsed="false">
      <c r="A127" s="93" t="s">
        <v>543</v>
      </c>
      <c r="B127" s="93" t="n">
        <v>0.58</v>
      </c>
      <c r="C127" s="93" t="n">
        <v>1</v>
      </c>
      <c r="D127" s="93" t="n">
        <v>1.29</v>
      </c>
      <c r="E127" s="93" t="n">
        <v>1.29</v>
      </c>
      <c r="F127" s="93" t="n">
        <v>0.97</v>
      </c>
      <c r="G127" s="99" t="n">
        <f aca="false">AVERAGE(B127:F127)</f>
        <v>1.026</v>
      </c>
      <c r="H127" s="93" t="s">
        <v>540</v>
      </c>
      <c r="I127" s="93" t="n">
        <v>0.545</v>
      </c>
      <c r="J127" s="93" t="n">
        <v>1</v>
      </c>
      <c r="K127" s="93" t="n">
        <v>1.28</v>
      </c>
      <c r="L127" s="93" t="n">
        <v>1.28</v>
      </c>
      <c r="M127" s="93" t="n">
        <v>0.8</v>
      </c>
      <c r="N127" s="99" t="n">
        <f aca="false">AVERAGE(I127:M127)</f>
        <v>0.981</v>
      </c>
      <c r="O127" s="101" t="s">
        <v>541</v>
      </c>
      <c r="P127" s="101" t="n">
        <v>0.355</v>
      </c>
      <c r="Q127" s="101" t="n">
        <v>0.745</v>
      </c>
      <c r="R127" s="101" t="n">
        <v>1.0175</v>
      </c>
      <c r="S127" s="101" t="n">
        <v>1.0175</v>
      </c>
      <c r="T127" s="101" t="n">
        <v>0.615</v>
      </c>
      <c r="U127" s="99" t="n">
        <f aca="false">AVERAGE(P127:T127)</f>
        <v>0.75</v>
      </c>
      <c r="V127" s="93" t="s">
        <v>848</v>
      </c>
      <c r="W127" s="93" t="n">
        <v>0.435</v>
      </c>
      <c r="X127" s="93" t="n">
        <v>0.6875</v>
      </c>
      <c r="Y127" s="93" t="n">
        <v>0.8725</v>
      </c>
      <c r="Z127" s="93" t="n">
        <v>0.87</v>
      </c>
      <c r="AA127" s="93" t="n">
        <v>0.56</v>
      </c>
      <c r="AB127" s="99" t="n">
        <f aca="false">AVERAGE(W127:AA127)</f>
        <v>0.685</v>
      </c>
      <c r="AC127" s="93" t="s">
        <v>542</v>
      </c>
      <c r="AD127" s="93" t="n">
        <v>0.7</v>
      </c>
      <c r="AE127" s="93" t="n">
        <v>1.035</v>
      </c>
      <c r="AF127" s="93" t="n">
        <v>1.27</v>
      </c>
      <c r="AG127" s="93" t="n">
        <v>1.27</v>
      </c>
      <c r="AH127" s="93" t="n">
        <v>0.925</v>
      </c>
      <c r="AI127" s="99" t="n">
        <f aca="false">AVERAGE(AD127:AH127)</f>
        <v>1.04</v>
      </c>
    </row>
    <row r="128" customFormat="false" ht="12.75" hidden="false" customHeight="false" outlineLevel="0" collapsed="false">
      <c r="A128" s="93" t="s">
        <v>547</v>
      </c>
      <c r="B128" s="93" t="n">
        <v>0.53</v>
      </c>
      <c r="C128" s="93" t="n">
        <v>1</v>
      </c>
      <c r="D128" s="93" t="n">
        <v>1.29</v>
      </c>
      <c r="E128" s="93" t="n">
        <v>1.29</v>
      </c>
      <c r="F128" s="93" t="n">
        <v>0.97</v>
      </c>
      <c r="G128" s="99" t="n">
        <f aca="false">AVERAGE(B128:F128)</f>
        <v>1.016</v>
      </c>
      <c r="H128" s="93" t="s">
        <v>544</v>
      </c>
      <c r="I128" s="93" t="n">
        <v>0.545</v>
      </c>
      <c r="J128" s="93" t="n">
        <v>1</v>
      </c>
      <c r="K128" s="93" t="n">
        <v>1.28</v>
      </c>
      <c r="L128" s="93" t="n">
        <v>1.28</v>
      </c>
      <c r="M128" s="93" t="n">
        <v>0.8</v>
      </c>
      <c r="N128" s="99" t="n">
        <f aca="false">AVERAGE(I128:M128)</f>
        <v>0.981</v>
      </c>
      <c r="O128" s="101" t="s">
        <v>545</v>
      </c>
      <c r="P128" s="101" t="n">
        <v>0.3525</v>
      </c>
      <c r="Q128" s="101" t="n">
        <v>0.7425</v>
      </c>
      <c r="R128" s="101" t="n">
        <v>1.025</v>
      </c>
      <c r="S128" s="101" t="n">
        <v>1.025</v>
      </c>
      <c r="T128" s="101" t="n">
        <v>0.6175</v>
      </c>
      <c r="U128" s="99" t="n">
        <f aca="false">AVERAGE(P128:T128)</f>
        <v>0.7525</v>
      </c>
      <c r="V128" s="93" t="s">
        <v>849</v>
      </c>
      <c r="W128" s="93" t="n">
        <v>0.435</v>
      </c>
      <c r="X128" s="93" t="n">
        <v>0.6975</v>
      </c>
      <c r="Y128" s="93" t="n">
        <v>0.8725</v>
      </c>
      <c r="Z128" s="93" t="n">
        <v>0.8725</v>
      </c>
      <c r="AA128" s="93" t="n">
        <v>0.5725</v>
      </c>
      <c r="AB128" s="99" t="n">
        <f aca="false">AVERAGE(W128:AA128)</f>
        <v>0.69</v>
      </c>
      <c r="AC128" s="93" t="s">
        <v>546</v>
      </c>
      <c r="AD128" s="93" t="n">
        <v>0.66</v>
      </c>
      <c r="AE128" s="93" t="n">
        <v>0.995</v>
      </c>
      <c r="AF128" s="93" t="n">
        <v>1.23</v>
      </c>
      <c r="AG128" s="93" t="n">
        <v>1.23</v>
      </c>
      <c r="AH128" s="93" t="n">
        <v>0.885</v>
      </c>
      <c r="AI128" s="99" t="n">
        <f aca="false">AVERAGE(AD128:AH128)</f>
        <v>1</v>
      </c>
    </row>
    <row r="129" customFormat="false" ht="12.75" hidden="false" customHeight="false" outlineLevel="0" collapsed="false">
      <c r="A129" s="93" t="s">
        <v>551</v>
      </c>
      <c r="B129" s="93" t="n">
        <v>0.53</v>
      </c>
      <c r="C129" s="93" t="n">
        <v>1</v>
      </c>
      <c r="D129" s="93" t="n">
        <v>1.29</v>
      </c>
      <c r="E129" s="93" t="n">
        <v>1.29</v>
      </c>
      <c r="F129" s="93" t="n">
        <v>0.97</v>
      </c>
      <c r="G129" s="99" t="n">
        <f aca="false">AVERAGE(B129:F129)</f>
        <v>1.016</v>
      </c>
      <c r="H129" s="93" t="s">
        <v>548</v>
      </c>
      <c r="I129" s="93" t="n">
        <v>0.56</v>
      </c>
      <c r="J129" s="93" t="n">
        <v>1.02</v>
      </c>
      <c r="K129" s="93" t="n">
        <v>1.28</v>
      </c>
      <c r="L129" s="93" t="n">
        <v>1.28</v>
      </c>
      <c r="M129" s="93" t="n">
        <v>0.8</v>
      </c>
      <c r="N129" s="99" t="n">
        <f aca="false">AVERAGE(I129:M129)</f>
        <v>0.988</v>
      </c>
      <c r="O129" s="101" t="s">
        <v>549</v>
      </c>
      <c r="P129" s="101" t="n">
        <v>0.395</v>
      </c>
      <c r="Q129" s="101" t="n">
        <v>0.7625</v>
      </c>
      <c r="R129" s="101" t="n">
        <v>1.0625</v>
      </c>
      <c r="S129" s="101" t="n">
        <v>1.0625</v>
      </c>
      <c r="T129" s="101" t="n">
        <v>0.63</v>
      </c>
      <c r="U129" s="99" t="n">
        <f aca="false">AVERAGE(P129:T129)</f>
        <v>0.7825</v>
      </c>
      <c r="V129" s="93" t="s">
        <v>850</v>
      </c>
      <c r="W129" s="93" t="n">
        <v>0.4325</v>
      </c>
      <c r="X129" s="93" t="n">
        <v>0.695</v>
      </c>
      <c r="Y129" s="93" t="n">
        <v>0.86</v>
      </c>
      <c r="Z129" s="93" t="n">
        <v>0.86</v>
      </c>
      <c r="AA129" s="93" t="n">
        <v>0.565</v>
      </c>
      <c r="AB129" s="99" t="n">
        <f aca="false">AVERAGE(W129:AA129)</f>
        <v>0.6825</v>
      </c>
      <c r="AC129" s="93" t="s">
        <v>550</v>
      </c>
      <c r="AD129" s="93" t="n">
        <v>0.66</v>
      </c>
      <c r="AE129" s="93" t="n">
        <v>1.005</v>
      </c>
      <c r="AF129" s="93" t="n">
        <v>1.24</v>
      </c>
      <c r="AG129" s="93" t="n">
        <v>1.24</v>
      </c>
      <c r="AH129" s="93" t="n">
        <v>1.005</v>
      </c>
      <c r="AI129" s="99" t="n">
        <f aca="false">AVERAGE(AD129:AH129)</f>
        <v>1.03</v>
      </c>
    </row>
    <row r="130" customFormat="false" ht="12.75" hidden="false" customHeight="false" outlineLevel="0" collapsed="false">
      <c r="A130" s="93" t="s">
        <v>555</v>
      </c>
      <c r="B130" s="93" t="n">
        <v>0.54</v>
      </c>
      <c r="C130" s="93" t="n">
        <v>1.03</v>
      </c>
      <c r="D130" s="93" t="n">
        <v>1.34</v>
      </c>
      <c r="E130" s="93" t="n">
        <v>1.34</v>
      </c>
      <c r="F130" s="93" t="n">
        <v>0.96</v>
      </c>
      <c r="G130" s="99" t="n">
        <f aca="false">AVERAGE(B130:F130)</f>
        <v>1.042</v>
      </c>
      <c r="H130" s="93" t="s">
        <v>552</v>
      </c>
      <c r="I130" s="93" t="n">
        <v>0.56</v>
      </c>
      <c r="J130" s="93" t="n">
        <v>1.02</v>
      </c>
      <c r="K130" s="93" t="n">
        <v>1.28</v>
      </c>
      <c r="L130" s="93" t="n">
        <v>1.28</v>
      </c>
      <c r="M130" s="93" t="n">
        <v>0.8</v>
      </c>
      <c r="N130" s="99" t="n">
        <f aca="false">AVERAGE(I130:M130)</f>
        <v>0.988</v>
      </c>
      <c r="O130" s="101" t="s">
        <v>553</v>
      </c>
      <c r="P130" s="101" t="n">
        <v>0.435</v>
      </c>
      <c r="Q130" s="101" t="n">
        <v>0.7925</v>
      </c>
      <c r="R130" s="101" t="n">
        <v>1.0825</v>
      </c>
      <c r="S130" s="101" t="n">
        <v>1.0825</v>
      </c>
      <c r="T130" s="101" t="n">
        <v>0.6275</v>
      </c>
      <c r="U130" s="99" t="n">
        <f aca="false">AVERAGE(P130:T130)</f>
        <v>0.804</v>
      </c>
      <c r="V130" s="93" t="s">
        <v>851</v>
      </c>
      <c r="W130" s="93" t="n">
        <v>0.43</v>
      </c>
      <c r="X130" s="93" t="n">
        <v>0.7</v>
      </c>
      <c r="Y130" s="93" t="n">
        <v>0.8625</v>
      </c>
      <c r="Z130" s="93" t="n">
        <v>0.8625</v>
      </c>
      <c r="AA130" s="93" t="n">
        <v>0.57</v>
      </c>
      <c r="AB130" s="99" t="n">
        <f aca="false">AVERAGE(W130:AA130)</f>
        <v>0.685</v>
      </c>
      <c r="AC130" s="93" t="s">
        <v>554</v>
      </c>
      <c r="AD130" s="93" t="n">
        <v>0.66</v>
      </c>
      <c r="AE130" s="93" t="n">
        <v>1.005</v>
      </c>
      <c r="AF130" s="93" t="n">
        <v>1.24</v>
      </c>
      <c r="AG130" s="93" t="n">
        <v>1.24</v>
      </c>
      <c r="AH130" s="93" t="n">
        <v>1.005</v>
      </c>
      <c r="AI130" s="99" t="n">
        <f aca="false">AVERAGE(AD130:AH130)</f>
        <v>1.03</v>
      </c>
    </row>
    <row r="131" customFormat="false" ht="12.75" hidden="false" customHeight="false" outlineLevel="0" collapsed="false">
      <c r="A131" s="93" t="s">
        <v>559</v>
      </c>
      <c r="B131" s="93" t="n">
        <v>0.54</v>
      </c>
      <c r="C131" s="93" t="n">
        <v>1.03</v>
      </c>
      <c r="D131" s="93" t="n">
        <v>1.34</v>
      </c>
      <c r="E131" s="93" t="n">
        <v>1.34</v>
      </c>
      <c r="F131" s="93" t="n">
        <v>0.96</v>
      </c>
      <c r="G131" s="99" t="n">
        <f aca="false">AVERAGE(B131:F131)</f>
        <v>1.042</v>
      </c>
      <c r="H131" s="93" t="s">
        <v>556</v>
      </c>
      <c r="I131" s="93" t="n">
        <v>0.56</v>
      </c>
      <c r="J131" s="93" t="n">
        <v>1.02</v>
      </c>
      <c r="K131" s="93" t="n">
        <v>1.28</v>
      </c>
      <c r="L131" s="93" t="n">
        <v>1.28</v>
      </c>
      <c r="M131" s="93" t="n">
        <v>0.8</v>
      </c>
      <c r="N131" s="99" t="n">
        <f aca="false">AVERAGE(I131:M131)</f>
        <v>0.988</v>
      </c>
      <c r="O131" s="101" t="s">
        <v>557</v>
      </c>
      <c r="P131" s="101" t="n">
        <v>0.4425</v>
      </c>
      <c r="Q131" s="101" t="n">
        <v>0.7875</v>
      </c>
      <c r="R131" s="101" t="n">
        <v>1.06252</v>
      </c>
      <c r="S131" s="101" t="n">
        <v>1.0625</v>
      </c>
      <c r="T131" s="101" t="n">
        <v>0.6275</v>
      </c>
      <c r="U131" s="99" t="n">
        <f aca="false">AVERAGE(P131:T131)</f>
        <v>0.796504</v>
      </c>
      <c r="V131" s="93" t="s">
        <v>852</v>
      </c>
      <c r="W131" s="93" t="n">
        <v>0.4225</v>
      </c>
      <c r="X131" s="93" t="n">
        <v>0.67</v>
      </c>
      <c r="Y131" s="93" t="n">
        <v>0.8475</v>
      </c>
      <c r="Z131" s="93" t="n">
        <v>0.845</v>
      </c>
      <c r="AA131" s="93" t="n">
        <v>0.565</v>
      </c>
      <c r="AB131" s="99" t="n">
        <f aca="false">AVERAGE(W131:AA131)</f>
        <v>0.67</v>
      </c>
      <c r="AC131" s="93" t="s">
        <v>558</v>
      </c>
      <c r="AD131" s="93" t="n">
        <v>0.65</v>
      </c>
      <c r="AE131" s="93" t="n">
        <v>1.005</v>
      </c>
      <c r="AF131" s="93" t="n">
        <v>1.24</v>
      </c>
      <c r="AG131" s="93" t="n">
        <v>1.24</v>
      </c>
      <c r="AH131" s="93" t="n">
        <v>1.005</v>
      </c>
      <c r="AI131" s="99" t="n">
        <f aca="false">AVERAGE(AD131:AH131)</f>
        <v>1.028</v>
      </c>
    </row>
    <row r="132" customFormat="false" ht="12.75" hidden="false" customHeight="false" outlineLevel="0" collapsed="false">
      <c r="A132" s="93" t="s">
        <v>563</v>
      </c>
      <c r="B132" s="93" t="n">
        <v>0.54</v>
      </c>
      <c r="C132" s="93" t="n">
        <v>1.03</v>
      </c>
      <c r="D132" s="93" t="n">
        <v>1.34</v>
      </c>
      <c r="E132" s="93" t="n">
        <v>1.34</v>
      </c>
      <c r="F132" s="93" t="n">
        <v>0.96</v>
      </c>
      <c r="G132" s="99" t="n">
        <f aca="false">AVERAGE(B132:F132)</f>
        <v>1.042</v>
      </c>
      <c r="H132" s="93" t="s">
        <v>560</v>
      </c>
      <c r="I132" s="93" t="n">
        <v>0.56</v>
      </c>
      <c r="J132" s="93" t="n">
        <v>1.02</v>
      </c>
      <c r="K132" s="93" t="n">
        <v>1.28</v>
      </c>
      <c r="L132" s="93" t="n">
        <v>1.28</v>
      </c>
      <c r="M132" s="93" t="n">
        <v>0.8</v>
      </c>
      <c r="N132" s="99" t="n">
        <f aca="false">AVERAGE(I132:M132)</f>
        <v>0.988</v>
      </c>
      <c r="O132" s="101" t="s">
        <v>561</v>
      </c>
      <c r="P132" s="101" t="n">
        <v>0.445</v>
      </c>
      <c r="Q132" s="101" t="n">
        <v>0.7825</v>
      </c>
      <c r="R132" s="101" t="n">
        <v>1.06</v>
      </c>
      <c r="S132" s="101" t="n">
        <v>1.06</v>
      </c>
      <c r="T132" s="101" t="n">
        <v>0.6225</v>
      </c>
      <c r="U132" s="99" t="n">
        <f aca="false">AVERAGE(P132:T132)</f>
        <v>0.794</v>
      </c>
      <c r="V132" s="93" t="s">
        <v>853</v>
      </c>
      <c r="W132" s="93" t="n">
        <v>0.4075</v>
      </c>
      <c r="X132" s="93" t="n">
        <v>0.6525</v>
      </c>
      <c r="Y132" s="93" t="n">
        <v>0.8325</v>
      </c>
      <c r="Z132" s="93" t="n">
        <v>0.83</v>
      </c>
      <c r="AA132" s="93" t="n">
        <v>0.54</v>
      </c>
      <c r="AB132" s="99" t="n">
        <f aca="false">AVERAGE(W132:AA132)</f>
        <v>0.6525</v>
      </c>
      <c r="AC132" s="93" t="s">
        <v>562</v>
      </c>
      <c r="AD132" s="93" t="n">
        <v>0.625</v>
      </c>
      <c r="AE132" s="93" t="n">
        <v>1.005</v>
      </c>
      <c r="AF132" s="93" t="n">
        <v>1.24</v>
      </c>
      <c r="AG132" s="93" t="n">
        <v>1.24</v>
      </c>
      <c r="AH132" s="93" t="n">
        <v>1.005</v>
      </c>
      <c r="AI132" s="99" t="n">
        <f aca="false">AVERAGE(AD132:AH132)</f>
        <v>1.023</v>
      </c>
    </row>
    <row r="133" customFormat="false" ht="12.75" hidden="false" customHeight="false" outlineLevel="0" collapsed="false">
      <c r="A133" s="93" t="s">
        <v>567</v>
      </c>
      <c r="B133" s="93" t="n">
        <v>0.57</v>
      </c>
      <c r="C133" s="93" t="n">
        <v>1.03</v>
      </c>
      <c r="D133" s="93" t="n">
        <v>1.34</v>
      </c>
      <c r="E133" s="93" t="n">
        <v>1.34</v>
      </c>
      <c r="F133" s="93" t="n">
        <v>0.93</v>
      </c>
      <c r="G133" s="99" t="n">
        <f aca="false">AVERAGE(B133:F133)</f>
        <v>1.042</v>
      </c>
      <c r="H133" s="93" t="s">
        <v>564</v>
      </c>
      <c r="I133" s="93" t="n">
        <v>0.54</v>
      </c>
      <c r="J133" s="93" t="n">
        <v>1.02</v>
      </c>
      <c r="K133" s="93" t="n">
        <v>1.28</v>
      </c>
      <c r="L133" s="93" t="n">
        <v>1.28</v>
      </c>
      <c r="M133" s="93" t="n">
        <v>0.8</v>
      </c>
      <c r="N133" s="99" t="n">
        <f aca="false">AVERAGE(I133:M133)</f>
        <v>0.984</v>
      </c>
      <c r="O133" s="101" t="s">
        <v>565</v>
      </c>
      <c r="P133" s="101" t="n">
        <v>0.4275</v>
      </c>
      <c r="Q133" s="101" t="n">
        <v>0.78</v>
      </c>
      <c r="R133" s="101" t="n">
        <v>1.055</v>
      </c>
      <c r="S133" s="101" t="n">
        <v>1.055</v>
      </c>
      <c r="T133" s="101" t="n">
        <v>0.6275</v>
      </c>
      <c r="U133" s="99" t="n">
        <f aca="false">AVERAGE(P133:T133)</f>
        <v>0.789</v>
      </c>
      <c r="V133" s="93" t="s">
        <v>854</v>
      </c>
      <c r="W133" s="93" t="n">
        <v>0.38</v>
      </c>
      <c r="X133" s="93" t="n">
        <v>0.6275</v>
      </c>
      <c r="Y133" s="93" t="n">
        <v>0.8075</v>
      </c>
      <c r="Z133" s="93" t="n">
        <v>0.805</v>
      </c>
      <c r="AA133" s="93" t="n">
        <v>0.5175</v>
      </c>
      <c r="AB133" s="99" t="n">
        <f aca="false">AVERAGE(W133:AA133)</f>
        <v>0.6275</v>
      </c>
      <c r="AC133" s="93" t="s">
        <v>566</v>
      </c>
      <c r="AD133" s="93" t="n">
        <v>0.62</v>
      </c>
      <c r="AE133" s="93" t="n">
        <v>1.01</v>
      </c>
      <c r="AF133" s="93" t="n">
        <v>1.21</v>
      </c>
      <c r="AG133" s="93" t="n">
        <v>1.21</v>
      </c>
      <c r="AH133" s="93" t="n">
        <v>1.01</v>
      </c>
      <c r="AI133" s="99" t="n">
        <f aca="false">AVERAGE(AD133:AH133)</f>
        <v>1.012</v>
      </c>
    </row>
    <row r="134" customFormat="false" ht="12.75" hidden="false" customHeight="false" outlineLevel="0" collapsed="false">
      <c r="A134" s="93" t="s">
        <v>571</v>
      </c>
      <c r="B134" s="93" t="n">
        <v>0.55</v>
      </c>
      <c r="C134" s="93" t="n">
        <v>1</v>
      </c>
      <c r="D134" s="93" t="n">
        <v>1.3</v>
      </c>
      <c r="E134" s="93" t="n">
        <v>1.29</v>
      </c>
      <c r="F134" s="93" t="n">
        <v>0.9</v>
      </c>
      <c r="G134" s="99" t="n">
        <f aca="false">AVERAGE(B134:F134)</f>
        <v>1.008</v>
      </c>
      <c r="H134" s="93" t="s">
        <v>568</v>
      </c>
      <c r="I134" s="93" t="n">
        <v>0.52</v>
      </c>
      <c r="J134" s="93" t="n">
        <v>1.02</v>
      </c>
      <c r="K134" s="93" t="n">
        <v>1.28</v>
      </c>
      <c r="L134" s="93" t="n">
        <v>1.28</v>
      </c>
      <c r="M134" s="93" t="n">
        <v>0.7</v>
      </c>
      <c r="N134" s="99" t="n">
        <f aca="false">AVERAGE(I134:M134)</f>
        <v>0.96</v>
      </c>
      <c r="O134" s="101" t="s">
        <v>569</v>
      </c>
      <c r="P134" s="101" t="n">
        <v>0.4375</v>
      </c>
      <c r="Q134" s="101" t="n">
        <v>0.7775</v>
      </c>
      <c r="R134" s="101" t="n">
        <v>1.065</v>
      </c>
      <c r="S134" s="101" t="n">
        <v>1.065</v>
      </c>
      <c r="T134" s="101" t="n">
        <v>0.6</v>
      </c>
      <c r="U134" s="99" t="n">
        <f aca="false">AVERAGE(P134:T134)</f>
        <v>0.789</v>
      </c>
      <c r="V134" s="93" t="s">
        <v>855</v>
      </c>
      <c r="W134" s="93" t="n">
        <v>0.37</v>
      </c>
      <c r="X134" s="93" t="n">
        <v>0.6275</v>
      </c>
      <c r="Y134" s="93" t="n">
        <v>0.815</v>
      </c>
      <c r="Z134" s="93" t="n">
        <v>0.815</v>
      </c>
      <c r="AA134" s="93" t="n">
        <v>0.51</v>
      </c>
      <c r="AB134" s="99" t="n">
        <f aca="false">AVERAGE(W134:AA134)</f>
        <v>0.6275</v>
      </c>
      <c r="AC134" s="93" t="s">
        <v>570</v>
      </c>
      <c r="AD134" s="93" t="n">
        <v>0.615</v>
      </c>
      <c r="AE134" s="93" t="n">
        <v>1.01</v>
      </c>
      <c r="AF134" s="93" t="n">
        <v>1.21</v>
      </c>
      <c r="AG134" s="93" t="n">
        <v>1.21</v>
      </c>
      <c r="AH134" s="93" t="n">
        <v>1.01</v>
      </c>
      <c r="AI134" s="99" t="n">
        <f aca="false">AVERAGE(AD134:AH134)</f>
        <v>1.011</v>
      </c>
    </row>
    <row r="135" customFormat="false" ht="12.75" hidden="false" customHeight="false" outlineLevel="0" collapsed="false">
      <c r="A135" s="93" t="s">
        <v>575</v>
      </c>
      <c r="B135" s="93" t="n">
        <v>0.57</v>
      </c>
      <c r="C135" s="93" t="n">
        <v>1.03</v>
      </c>
      <c r="D135" s="93" t="n">
        <v>1.34</v>
      </c>
      <c r="E135" s="93" t="n">
        <v>1.34</v>
      </c>
      <c r="F135" s="93" t="n">
        <v>0.93</v>
      </c>
      <c r="G135" s="99" t="n">
        <f aca="false">AVERAGE(B135:F135)</f>
        <v>1.042</v>
      </c>
      <c r="H135" s="93" t="s">
        <v>572</v>
      </c>
      <c r="I135" s="93" t="n">
        <v>0.52</v>
      </c>
      <c r="J135" s="93" t="n">
        <v>1.02</v>
      </c>
      <c r="K135" s="93" t="n">
        <v>1.28</v>
      </c>
      <c r="L135" s="93" t="n">
        <v>1.28</v>
      </c>
      <c r="M135" s="93" t="n">
        <v>0.7</v>
      </c>
      <c r="N135" s="99" t="n">
        <f aca="false">AVERAGE(I135:M135)</f>
        <v>0.96</v>
      </c>
      <c r="O135" s="101" t="s">
        <v>573</v>
      </c>
      <c r="P135" s="101" t="n">
        <v>0.4425</v>
      </c>
      <c r="Q135" s="101" t="n">
        <v>0.775</v>
      </c>
      <c r="R135" s="101" t="n">
        <v>1.06</v>
      </c>
      <c r="S135" s="101" t="n">
        <v>1.06</v>
      </c>
      <c r="T135" s="101" t="n">
        <v>0.595</v>
      </c>
      <c r="U135" s="99" t="n">
        <f aca="false">AVERAGE(P135:T135)</f>
        <v>0.7865</v>
      </c>
      <c r="V135" s="93" t="s">
        <v>856</v>
      </c>
      <c r="W135" s="93" t="n">
        <v>0.3775</v>
      </c>
      <c r="X135" s="93" t="n">
        <v>0.625</v>
      </c>
      <c r="Y135" s="93" t="n">
        <v>0.7975</v>
      </c>
      <c r="Z135" s="93" t="n">
        <v>0.7975</v>
      </c>
      <c r="AA135" s="93" t="n">
        <v>0.515</v>
      </c>
      <c r="AB135" s="99" t="n">
        <f aca="false">AVERAGE(W135:AA135)</f>
        <v>0.6225</v>
      </c>
      <c r="AC135" s="93" t="s">
        <v>574</v>
      </c>
      <c r="AD135" s="93" t="n">
        <v>0.5925</v>
      </c>
      <c r="AE135" s="93" t="n">
        <v>0.99</v>
      </c>
      <c r="AF135" s="93" t="n">
        <v>1.19</v>
      </c>
      <c r="AG135" s="93" t="n">
        <v>1.19</v>
      </c>
      <c r="AH135" s="93" t="n">
        <v>0.99</v>
      </c>
      <c r="AI135" s="99" t="n">
        <f aca="false">AVERAGE(AD135:AH135)</f>
        <v>0.9905</v>
      </c>
    </row>
    <row r="136" customFormat="false" ht="12.75" hidden="false" customHeight="false" outlineLevel="0" collapsed="false">
      <c r="A136" s="93" t="s">
        <v>579</v>
      </c>
      <c r="B136" s="93" t="n">
        <v>0.57</v>
      </c>
      <c r="C136" s="93" t="n">
        <v>1.03</v>
      </c>
      <c r="D136" s="93" t="n">
        <v>1.34</v>
      </c>
      <c r="E136" s="93" t="n">
        <v>1.34</v>
      </c>
      <c r="F136" s="93" t="n">
        <v>0.93</v>
      </c>
      <c r="G136" s="99" t="n">
        <f aca="false">AVERAGE(B136:F136)</f>
        <v>1.042</v>
      </c>
      <c r="H136" s="93" t="s">
        <v>576</v>
      </c>
      <c r="I136" s="93" t="n">
        <v>0.51</v>
      </c>
      <c r="J136" s="93" t="n">
        <v>0.97</v>
      </c>
      <c r="K136" s="93" t="n">
        <v>1.29</v>
      </c>
      <c r="L136" s="93" t="n">
        <v>1.29</v>
      </c>
      <c r="M136" s="93" t="n">
        <v>0.68</v>
      </c>
      <c r="N136" s="99" t="n">
        <f aca="false">AVERAGE(I136:M136)</f>
        <v>0.948</v>
      </c>
      <c r="O136" s="101" t="s">
        <v>577</v>
      </c>
      <c r="P136" s="101" t="n">
        <v>0.4375</v>
      </c>
      <c r="Q136" s="101" t="n">
        <v>0.7675</v>
      </c>
      <c r="R136" s="101" t="n">
        <v>1.0525</v>
      </c>
      <c r="S136" s="101" t="n">
        <v>1.0525</v>
      </c>
      <c r="T136" s="101" t="n">
        <v>0.585</v>
      </c>
      <c r="U136" s="99" t="n">
        <f aca="false">AVERAGE(P136:T136)</f>
        <v>0.779</v>
      </c>
      <c r="V136" s="93" t="s">
        <v>857</v>
      </c>
      <c r="W136" s="93" t="n">
        <v>0.3925</v>
      </c>
      <c r="X136" s="93" t="n">
        <v>0.645</v>
      </c>
      <c r="Y136" s="93" t="n">
        <v>0.8275</v>
      </c>
      <c r="Z136" s="93" t="n">
        <v>0.825</v>
      </c>
      <c r="AA136" s="93" t="n">
        <v>0.535</v>
      </c>
      <c r="AB136" s="99" t="n">
        <f aca="false">AVERAGE(W136:AA136)</f>
        <v>0.645</v>
      </c>
      <c r="AC136" s="93" t="s">
        <v>578</v>
      </c>
      <c r="AD136" s="93" t="n">
        <v>0.585</v>
      </c>
      <c r="AE136" s="93" t="n">
        <v>0.99</v>
      </c>
      <c r="AF136" s="93" t="n">
        <v>1.19</v>
      </c>
      <c r="AG136" s="93" t="n">
        <v>1.19</v>
      </c>
      <c r="AH136" s="93" t="n">
        <v>0.99</v>
      </c>
      <c r="AI136" s="99" t="n">
        <f aca="false">AVERAGE(AD136:AH136)</f>
        <v>0.989</v>
      </c>
    </row>
    <row r="137" customFormat="false" ht="12.75" hidden="false" customHeight="false" outlineLevel="0" collapsed="false">
      <c r="A137" s="93" t="s">
        <v>583</v>
      </c>
      <c r="B137" s="93" t="n">
        <v>0.55</v>
      </c>
      <c r="C137" s="93" t="n">
        <v>1.02</v>
      </c>
      <c r="D137" s="93" t="n">
        <v>1.31</v>
      </c>
      <c r="E137" s="93" t="n">
        <v>1.31</v>
      </c>
      <c r="F137" s="93" t="n">
        <v>0.91</v>
      </c>
      <c r="G137" s="99" t="n">
        <f aca="false">AVERAGE(B137:F137)</f>
        <v>1.02</v>
      </c>
      <c r="H137" s="93" t="s">
        <v>580</v>
      </c>
      <c r="I137" s="93" t="n">
        <v>0.51</v>
      </c>
      <c r="J137" s="93" t="n">
        <v>0.97</v>
      </c>
      <c r="K137" s="93" t="n">
        <v>1.29</v>
      </c>
      <c r="L137" s="93" t="n">
        <v>1.29</v>
      </c>
      <c r="M137" s="93" t="n">
        <v>0.68</v>
      </c>
      <c r="N137" s="99" t="n">
        <f aca="false">AVERAGE(I137:M137)</f>
        <v>0.948</v>
      </c>
      <c r="O137" s="101" t="s">
        <v>581</v>
      </c>
      <c r="P137" s="101" t="n">
        <v>0.395</v>
      </c>
      <c r="Q137" s="101" t="n">
        <v>0.7375</v>
      </c>
      <c r="R137" s="101" t="n">
        <v>1.0025</v>
      </c>
      <c r="S137" s="101" t="n">
        <v>1.0025</v>
      </c>
      <c r="T137" s="101" t="n">
        <v>0.595</v>
      </c>
      <c r="U137" s="99" t="n">
        <f aca="false">AVERAGE(P137:T137)</f>
        <v>0.7465</v>
      </c>
      <c r="V137" s="93" t="s">
        <v>858</v>
      </c>
      <c r="W137" s="93" t="n">
        <v>0.4025</v>
      </c>
      <c r="X137" s="93" t="n">
        <v>0.65</v>
      </c>
      <c r="Y137" s="93" t="n">
        <v>0.86</v>
      </c>
      <c r="Z137" s="93" t="n">
        <v>0.86</v>
      </c>
      <c r="AA137" s="93" t="n">
        <v>0.54</v>
      </c>
      <c r="AB137" s="99" t="n">
        <f aca="false">AVERAGE(W137:AA137)</f>
        <v>0.6625</v>
      </c>
      <c r="AC137" s="93" t="s">
        <v>582</v>
      </c>
      <c r="AD137" s="93" t="n">
        <v>0.57</v>
      </c>
      <c r="AE137" s="93" t="n">
        <v>0.99</v>
      </c>
      <c r="AF137" s="93" t="n">
        <v>1.19</v>
      </c>
      <c r="AG137" s="93" t="n">
        <v>1.19</v>
      </c>
      <c r="AH137" s="93" t="n">
        <v>0.99</v>
      </c>
      <c r="AI137" s="99" t="n">
        <f aca="false">AVERAGE(AD137:AH137)</f>
        <v>0.986</v>
      </c>
    </row>
    <row r="138" customFormat="false" ht="12.75" hidden="false" customHeight="false" outlineLevel="0" collapsed="false">
      <c r="A138" s="93" t="s">
        <v>587</v>
      </c>
      <c r="B138" s="93" t="n">
        <v>0.55</v>
      </c>
      <c r="C138" s="93" t="n">
        <v>1.01</v>
      </c>
      <c r="D138" s="93" t="n">
        <v>1.3</v>
      </c>
      <c r="E138" s="93" t="n">
        <v>1.28</v>
      </c>
      <c r="F138" s="93" t="n">
        <v>0.91</v>
      </c>
      <c r="G138" s="99" t="n">
        <f aca="false">AVERAGE(B138:F138)</f>
        <v>1.01</v>
      </c>
      <c r="H138" s="93" t="s">
        <v>584</v>
      </c>
      <c r="I138" s="93" t="n">
        <v>0.51</v>
      </c>
      <c r="J138" s="93" t="n">
        <v>0.97</v>
      </c>
      <c r="K138" s="93" t="n">
        <v>1.29</v>
      </c>
      <c r="L138" s="93" t="n">
        <v>1.29</v>
      </c>
      <c r="M138" s="93" t="n">
        <v>0.68</v>
      </c>
      <c r="N138" s="99" t="n">
        <f aca="false">AVERAGE(I138:M138)</f>
        <v>0.948</v>
      </c>
      <c r="O138" s="101" t="s">
        <v>585</v>
      </c>
      <c r="P138" s="101" t="n">
        <v>0.365</v>
      </c>
      <c r="Q138" s="101" t="n">
        <v>0.7325</v>
      </c>
      <c r="R138" s="101" t="n">
        <v>0.9975</v>
      </c>
      <c r="S138" s="101" t="n">
        <v>0.9975</v>
      </c>
      <c r="T138" s="101" t="n">
        <v>0.5775</v>
      </c>
      <c r="U138" s="99" t="n">
        <f aca="false">AVERAGE(P138:T138)</f>
        <v>0.734</v>
      </c>
      <c r="V138" s="93" t="s">
        <v>859</v>
      </c>
      <c r="W138" s="93" t="n">
        <v>0.4</v>
      </c>
      <c r="X138" s="93" t="n">
        <v>0.665</v>
      </c>
      <c r="Y138" s="93" t="n">
        <v>0.8625</v>
      </c>
      <c r="Z138" s="93" t="n">
        <v>0.8625</v>
      </c>
      <c r="AA138" s="93" t="n">
        <v>0.5475</v>
      </c>
      <c r="AB138" s="99" t="n">
        <f aca="false">AVERAGE(W138:AA138)</f>
        <v>0.6675</v>
      </c>
      <c r="AC138" s="93" t="s">
        <v>586</v>
      </c>
      <c r="AD138" s="93" t="n">
        <v>0.59</v>
      </c>
      <c r="AE138" s="93" t="n">
        <v>1.04</v>
      </c>
      <c r="AF138" s="93" t="n">
        <v>1.24</v>
      </c>
      <c r="AG138" s="93" t="n">
        <v>1.24</v>
      </c>
      <c r="AH138" s="93" t="n">
        <v>1.04</v>
      </c>
      <c r="AI138" s="99" t="n">
        <f aca="false">AVERAGE(AD138:AH138)</f>
        <v>1.03</v>
      </c>
    </row>
    <row r="139" customFormat="false" ht="12.75" hidden="false" customHeight="false" outlineLevel="0" collapsed="false">
      <c r="A139" s="93" t="s">
        <v>591</v>
      </c>
      <c r="B139" s="93" t="n">
        <v>0.55</v>
      </c>
      <c r="C139" s="93" t="n">
        <v>1.04</v>
      </c>
      <c r="D139" s="93" t="n">
        <v>1.31</v>
      </c>
      <c r="E139" s="93" t="n">
        <v>1.31</v>
      </c>
      <c r="F139" s="93" t="n">
        <v>0.91</v>
      </c>
      <c r="G139" s="99" t="n">
        <f aca="false">AVERAGE(B139:F139)</f>
        <v>1.024</v>
      </c>
      <c r="H139" s="93" t="s">
        <v>588</v>
      </c>
      <c r="I139" s="93" t="n">
        <v>0.49</v>
      </c>
      <c r="J139" s="93" t="n">
        <v>0.92</v>
      </c>
      <c r="K139" s="93" t="n">
        <v>1.27</v>
      </c>
      <c r="L139" s="93" t="n">
        <v>1.27</v>
      </c>
      <c r="M139" s="93" t="n">
        <v>0.66</v>
      </c>
      <c r="N139" s="99" t="n">
        <f aca="false">AVERAGE(I139:M139)</f>
        <v>0.922</v>
      </c>
      <c r="O139" s="101" t="s">
        <v>589</v>
      </c>
      <c r="P139" s="101" t="n">
        <v>0.36</v>
      </c>
      <c r="Q139" s="101" t="n">
        <v>0.7125</v>
      </c>
      <c r="R139" s="101" t="n">
        <v>0.975</v>
      </c>
      <c r="S139" s="101" t="n">
        <v>0.975</v>
      </c>
      <c r="T139" s="101" t="n">
        <v>0.585</v>
      </c>
      <c r="U139" s="99" t="n">
        <f aca="false">AVERAGE(P139:T139)</f>
        <v>0.7215</v>
      </c>
      <c r="V139" s="93" t="s">
        <v>860</v>
      </c>
      <c r="W139" s="93" t="n">
        <v>0.36</v>
      </c>
      <c r="X139" s="93" t="n">
        <v>0.6125</v>
      </c>
      <c r="Y139" s="93" t="n">
        <v>0.8025</v>
      </c>
      <c r="Z139" s="93" t="n">
        <v>0.8025</v>
      </c>
      <c r="AA139" s="93" t="n">
        <v>0.5225</v>
      </c>
      <c r="AB139" s="99" t="n">
        <f aca="false">AVERAGE(W139:AA139)</f>
        <v>0.62</v>
      </c>
      <c r="AC139" s="93" t="s">
        <v>590</v>
      </c>
      <c r="AD139" s="93" t="n">
        <v>0.59</v>
      </c>
      <c r="AE139" s="93" t="n">
        <v>1.07</v>
      </c>
      <c r="AF139" s="93" t="n">
        <v>1.27</v>
      </c>
      <c r="AG139" s="93" t="n">
        <v>1.27</v>
      </c>
      <c r="AH139" s="93" t="n">
        <v>1.08</v>
      </c>
      <c r="AI139" s="99" t="n">
        <f aca="false">AVERAGE(AD139:AH139)</f>
        <v>1.056</v>
      </c>
    </row>
    <row r="140" customFormat="false" ht="12.75" hidden="false" customHeight="false" outlineLevel="0" collapsed="false">
      <c r="A140" s="93" t="s">
        <v>595</v>
      </c>
      <c r="B140" s="93" t="n">
        <v>0.54</v>
      </c>
      <c r="C140" s="93" t="n">
        <v>1.05</v>
      </c>
      <c r="D140" s="93" t="n">
        <v>1.33</v>
      </c>
      <c r="E140" s="93" t="n">
        <v>1.32</v>
      </c>
      <c r="F140" s="93" t="n">
        <v>0.92</v>
      </c>
      <c r="G140" s="99" t="n">
        <f aca="false">AVERAGE(B140:F140)</f>
        <v>1.032</v>
      </c>
      <c r="H140" s="93" t="s">
        <v>592</v>
      </c>
      <c r="I140" s="93" t="n">
        <v>0.49</v>
      </c>
      <c r="J140" s="93" t="n">
        <v>0.92</v>
      </c>
      <c r="K140" s="93" t="n">
        <v>1.27</v>
      </c>
      <c r="L140" s="93" t="n">
        <v>1.27</v>
      </c>
      <c r="M140" s="93" t="n">
        <v>0.66</v>
      </c>
      <c r="N140" s="99" t="n">
        <f aca="false">AVERAGE(I140:M140)</f>
        <v>0.922</v>
      </c>
      <c r="O140" s="101" t="s">
        <v>593</v>
      </c>
      <c r="P140" s="101" t="n">
        <v>0.3575</v>
      </c>
      <c r="Q140" s="101" t="n">
        <v>0.6925</v>
      </c>
      <c r="R140" s="101" t="n">
        <v>0.9725</v>
      </c>
      <c r="S140" s="101" t="n">
        <v>0.9725</v>
      </c>
      <c r="T140" s="101" t="n">
        <v>0.5625</v>
      </c>
      <c r="U140" s="99" t="n">
        <f aca="false">AVERAGE(P140:T140)</f>
        <v>0.7115</v>
      </c>
      <c r="V140" s="93" t="s">
        <v>861</v>
      </c>
      <c r="W140" s="93" t="n">
        <v>0.38</v>
      </c>
      <c r="X140" s="93" t="n">
        <v>0.6375</v>
      </c>
      <c r="Y140" s="93" t="n">
        <v>0.8175</v>
      </c>
      <c r="Z140" s="93" t="n">
        <v>0.8175</v>
      </c>
      <c r="AA140" s="93" t="n">
        <v>0.535</v>
      </c>
      <c r="AB140" s="99" t="n">
        <f aca="false">AVERAGE(W140:AA140)</f>
        <v>0.6375</v>
      </c>
      <c r="AC140" s="93" t="s">
        <v>594</v>
      </c>
      <c r="AD140" s="93" t="n">
        <v>0.57</v>
      </c>
      <c r="AE140" s="93" t="n">
        <v>1.01</v>
      </c>
      <c r="AF140" s="93" t="n">
        <v>1.24</v>
      </c>
      <c r="AG140" s="93" t="n">
        <v>1.24</v>
      </c>
      <c r="AH140" s="93" t="n">
        <v>1.05</v>
      </c>
      <c r="AI140" s="99" t="n">
        <f aca="false">AVERAGE(AD140:AH140)</f>
        <v>1.022</v>
      </c>
    </row>
    <row r="141" customFormat="false" ht="12.75" hidden="false" customHeight="false" outlineLevel="0" collapsed="false">
      <c r="A141" s="93" t="s">
        <v>599</v>
      </c>
      <c r="B141" s="93" t="n">
        <v>0.57</v>
      </c>
      <c r="C141" s="93" t="n">
        <v>1.05</v>
      </c>
      <c r="D141" s="93" t="n">
        <v>1.34</v>
      </c>
      <c r="E141" s="93" t="n">
        <v>1.34</v>
      </c>
      <c r="F141" s="93" t="n">
        <v>0.92</v>
      </c>
      <c r="G141" s="99" t="n">
        <f aca="false">AVERAGE(B141:F141)</f>
        <v>1.044</v>
      </c>
      <c r="H141" s="93" t="s">
        <v>596</v>
      </c>
      <c r="I141" s="93" t="n">
        <v>0.49</v>
      </c>
      <c r="J141" s="93" t="n">
        <v>0.92</v>
      </c>
      <c r="K141" s="93" t="n">
        <v>1.27</v>
      </c>
      <c r="L141" s="93" t="n">
        <v>1.27</v>
      </c>
      <c r="M141" s="93" t="n">
        <v>0.66</v>
      </c>
      <c r="N141" s="99" t="n">
        <f aca="false">AVERAGE(I141:M141)</f>
        <v>0.922</v>
      </c>
      <c r="O141" s="101" t="s">
        <v>597</v>
      </c>
      <c r="P141" s="101" t="n">
        <v>0.3575</v>
      </c>
      <c r="Q141" s="101" t="n">
        <v>0.6825</v>
      </c>
      <c r="R141" s="101" t="n">
        <v>0.965</v>
      </c>
      <c r="S141" s="101" t="n">
        <v>0.965</v>
      </c>
      <c r="T141" s="101" t="n">
        <v>0.55</v>
      </c>
      <c r="U141" s="99" t="n">
        <f aca="false">AVERAGE(P141:T141)</f>
        <v>0.704</v>
      </c>
      <c r="V141" s="93" t="s">
        <v>862</v>
      </c>
      <c r="W141" s="93" t="n">
        <v>0.38</v>
      </c>
      <c r="X141" s="93" t="n">
        <v>0.6375</v>
      </c>
      <c r="Y141" s="93" t="n">
        <v>0.8175</v>
      </c>
      <c r="Z141" s="93" t="n">
        <v>0.8175</v>
      </c>
      <c r="AA141" s="93" t="n">
        <v>0.535</v>
      </c>
      <c r="AB141" s="99" t="n">
        <f aca="false">AVERAGE(W141:AA141)</f>
        <v>0.6375</v>
      </c>
      <c r="AC141" s="93" t="s">
        <v>598</v>
      </c>
      <c r="AD141" s="93" t="n">
        <v>0.56</v>
      </c>
      <c r="AE141" s="93" t="n">
        <v>0.96</v>
      </c>
      <c r="AF141" s="93" t="n">
        <v>1.23</v>
      </c>
      <c r="AG141" s="93" t="n">
        <v>1.22</v>
      </c>
      <c r="AH141" s="93" t="n">
        <v>0.98</v>
      </c>
      <c r="AI141" s="99" t="n">
        <f aca="false">AVERAGE(AD141:AH141)</f>
        <v>0.99</v>
      </c>
    </row>
    <row r="142" customFormat="false" ht="12.75" hidden="false" customHeight="false" outlineLevel="0" collapsed="false">
      <c r="A142" s="93" t="s">
        <v>603</v>
      </c>
      <c r="B142" s="93" t="n">
        <v>0.6</v>
      </c>
      <c r="C142" s="93" t="n">
        <v>1.08</v>
      </c>
      <c r="D142" s="93" t="n">
        <v>1.35</v>
      </c>
      <c r="E142" s="93" t="n">
        <v>1.33</v>
      </c>
      <c r="F142" s="93" t="n">
        <v>0.94</v>
      </c>
      <c r="G142" s="99" t="n">
        <f aca="false">AVERAGE(B142:F142)</f>
        <v>1.06</v>
      </c>
      <c r="H142" s="93" t="s">
        <v>600</v>
      </c>
      <c r="I142" s="93" t="n">
        <v>0.45</v>
      </c>
      <c r="J142" s="93" t="n">
        <v>0.88</v>
      </c>
      <c r="K142" s="93" t="n">
        <v>1.26</v>
      </c>
      <c r="L142" s="93" t="n">
        <v>1.26</v>
      </c>
      <c r="M142" s="93" t="n">
        <v>0.65</v>
      </c>
      <c r="N142" s="99" t="n">
        <f aca="false">AVERAGE(I142:M142)</f>
        <v>0.9</v>
      </c>
      <c r="O142" s="101" t="s">
        <v>601</v>
      </c>
      <c r="P142" s="101" t="n">
        <v>0.365</v>
      </c>
      <c r="Q142" s="101" t="n">
        <v>0.685</v>
      </c>
      <c r="R142" s="101" t="n">
        <v>0.965</v>
      </c>
      <c r="S142" s="101" t="n">
        <v>0.965</v>
      </c>
      <c r="T142" s="101" t="n">
        <v>0.565</v>
      </c>
      <c r="U142" s="99" t="n">
        <f aca="false">AVERAGE(P142:T142)</f>
        <v>0.709</v>
      </c>
      <c r="V142" s="93" t="s">
        <v>863</v>
      </c>
      <c r="W142" s="93" t="n">
        <v>0.39</v>
      </c>
      <c r="X142" s="93" t="n">
        <v>0.6475</v>
      </c>
      <c r="Y142" s="93" t="n">
        <v>0.8275</v>
      </c>
      <c r="Z142" s="93" t="n">
        <v>0.825</v>
      </c>
      <c r="AA142" s="93" t="n">
        <v>0.5475</v>
      </c>
      <c r="AB142" s="99" t="n">
        <f aca="false">AVERAGE(W142:AA142)</f>
        <v>0.6475</v>
      </c>
      <c r="AC142" s="93" t="s">
        <v>602</v>
      </c>
      <c r="AD142" s="93" t="n">
        <v>0.55</v>
      </c>
      <c r="AE142" s="93" t="n">
        <v>0.96</v>
      </c>
      <c r="AF142" s="93" t="n">
        <v>1.23</v>
      </c>
      <c r="AG142" s="93" t="n">
        <v>1.22</v>
      </c>
      <c r="AH142" s="93" t="n">
        <v>0.98</v>
      </c>
      <c r="AI142" s="99" t="n">
        <f aca="false">AVERAGE(AD142:AH142)</f>
        <v>0.988</v>
      </c>
    </row>
    <row r="143" customFormat="false" ht="12.75" hidden="false" customHeight="false" outlineLevel="0" collapsed="false">
      <c r="A143" s="93" t="s">
        <v>607</v>
      </c>
      <c r="B143" s="93" t="n">
        <v>0.65</v>
      </c>
      <c r="C143" s="93" t="n">
        <v>1.13</v>
      </c>
      <c r="D143" s="93" t="n">
        <v>1.39</v>
      </c>
      <c r="E143" s="93" t="n">
        <v>1.37</v>
      </c>
      <c r="F143" s="93" t="n">
        <v>0.97</v>
      </c>
      <c r="G143" s="99" t="n">
        <f aca="false">AVERAGE(B143:F143)</f>
        <v>1.102</v>
      </c>
      <c r="H143" s="93" t="s">
        <v>604</v>
      </c>
      <c r="I143" s="93" t="n">
        <v>0.38</v>
      </c>
      <c r="J143" s="93" t="n">
        <v>0.87</v>
      </c>
      <c r="K143" s="93" t="n">
        <v>1.25</v>
      </c>
      <c r="L143" s="93" t="n">
        <v>1.25</v>
      </c>
      <c r="M143" s="93" t="n">
        <v>0.63</v>
      </c>
      <c r="N143" s="99" t="n">
        <f aca="false">AVERAGE(I143:M143)</f>
        <v>0.876</v>
      </c>
      <c r="O143" s="101" t="s">
        <v>605</v>
      </c>
      <c r="P143" s="101" t="n">
        <v>0.385</v>
      </c>
      <c r="Q143" s="101" t="n">
        <v>0.705</v>
      </c>
      <c r="R143" s="101" t="n">
        <v>0.965</v>
      </c>
      <c r="S143" s="101" t="n">
        <v>0.965</v>
      </c>
      <c r="T143" s="101" t="n">
        <v>0.5825</v>
      </c>
      <c r="U143" s="99" t="n">
        <f aca="false">AVERAGE(P143:T143)</f>
        <v>0.7205</v>
      </c>
      <c r="V143" s="93" t="s">
        <v>864</v>
      </c>
      <c r="W143" s="93" t="n">
        <v>0.4025</v>
      </c>
      <c r="X143" s="93" t="n">
        <v>0.6475</v>
      </c>
      <c r="Y143" s="93" t="n">
        <v>0.8225</v>
      </c>
      <c r="Z143" s="93" t="n">
        <v>0.8225</v>
      </c>
      <c r="AA143" s="93" t="n">
        <v>0.5425</v>
      </c>
      <c r="AB143" s="99" t="n">
        <f aca="false">AVERAGE(W143:AA143)</f>
        <v>0.6475</v>
      </c>
      <c r="AC143" s="93" t="s">
        <v>606</v>
      </c>
      <c r="AD143" s="93" t="n">
        <v>0.55</v>
      </c>
      <c r="AE143" s="93" t="n">
        <v>0.96</v>
      </c>
      <c r="AF143" s="93" t="n">
        <v>1.23</v>
      </c>
      <c r="AG143" s="93" t="n">
        <v>1.22</v>
      </c>
      <c r="AH143" s="93" t="n">
        <v>0.98</v>
      </c>
      <c r="AI143" s="99" t="n">
        <f aca="false">AVERAGE(AD143:AH143)</f>
        <v>0.988</v>
      </c>
    </row>
    <row r="144" customFormat="false" ht="12.75" hidden="false" customHeight="false" outlineLevel="0" collapsed="false">
      <c r="A144" s="93" t="s">
        <v>611</v>
      </c>
      <c r="B144" s="93" t="n">
        <v>0.54</v>
      </c>
      <c r="C144" s="93" t="n">
        <v>1.13</v>
      </c>
      <c r="D144" s="93" t="n">
        <v>1.39</v>
      </c>
      <c r="E144" s="93" t="n">
        <v>1.37</v>
      </c>
      <c r="F144" s="93" t="n">
        <v>0.97</v>
      </c>
      <c r="G144" s="99" t="n">
        <f aca="false">AVERAGE(B144:F144)</f>
        <v>1.08</v>
      </c>
      <c r="H144" s="93" t="s">
        <v>608</v>
      </c>
      <c r="I144" s="93" t="n">
        <v>0.38</v>
      </c>
      <c r="J144" s="93" t="n">
        <v>0.85</v>
      </c>
      <c r="K144" s="93" t="n">
        <v>1.25</v>
      </c>
      <c r="L144" s="93" t="n">
        <v>1.22</v>
      </c>
      <c r="M144" s="93" t="n">
        <v>0.62</v>
      </c>
      <c r="N144" s="99" t="n">
        <f aca="false">AVERAGE(I144:M144)</f>
        <v>0.864</v>
      </c>
      <c r="O144" s="101" t="s">
        <v>609</v>
      </c>
      <c r="P144" s="101" t="n">
        <v>0.39</v>
      </c>
      <c r="Q144" s="101" t="n">
        <v>0.7</v>
      </c>
      <c r="R144" s="101" t="n">
        <v>0.9625</v>
      </c>
      <c r="S144" s="101" t="n">
        <v>0.9625</v>
      </c>
      <c r="T144" s="101" t="n">
        <v>0.5675</v>
      </c>
      <c r="U144" s="99" t="n">
        <f aca="false">AVERAGE(P144:T144)</f>
        <v>0.7165</v>
      </c>
      <c r="V144" s="93" t="s">
        <v>865</v>
      </c>
      <c r="W144" s="93" t="n">
        <v>0.41</v>
      </c>
      <c r="X144" s="93" t="n">
        <v>0.6525</v>
      </c>
      <c r="Y144" s="93" t="n">
        <v>0.8275</v>
      </c>
      <c r="Z144" s="93" t="n">
        <v>0.8275</v>
      </c>
      <c r="AA144" s="93" t="n">
        <v>0.545</v>
      </c>
      <c r="AB144" s="99" t="n">
        <f aca="false">AVERAGE(W144:AA144)</f>
        <v>0.6525</v>
      </c>
      <c r="AC144" s="93" t="s">
        <v>610</v>
      </c>
      <c r="AD144" s="93" t="n">
        <v>0.55</v>
      </c>
      <c r="AE144" s="93" t="n">
        <v>0.95</v>
      </c>
      <c r="AF144" s="93" t="n">
        <v>1.22</v>
      </c>
      <c r="AG144" s="93" t="n">
        <v>1.21</v>
      </c>
      <c r="AH144" s="93" t="n">
        <v>0.97</v>
      </c>
      <c r="AI144" s="99" t="n">
        <f aca="false">AVERAGE(AD144:AH144)</f>
        <v>0.98</v>
      </c>
    </row>
    <row r="145" customFormat="false" ht="12.75" hidden="false" customHeight="false" outlineLevel="0" collapsed="false">
      <c r="A145" s="93" t="s">
        <v>615</v>
      </c>
      <c r="B145" s="93" t="n">
        <v>0.55</v>
      </c>
      <c r="C145" s="93" t="n">
        <v>1.07</v>
      </c>
      <c r="D145" s="93" t="n">
        <v>1.38</v>
      </c>
      <c r="E145" s="93" t="n">
        <v>1.36</v>
      </c>
      <c r="F145" s="93" t="n">
        <v>0.95</v>
      </c>
      <c r="G145" s="99" t="n">
        <f aca="false">AVERAGE(B145:F145)</f>
        <v>1.062</v>
      </c>
      <c r="H145" s="93" t="s">
        <v>612</v>
      </c>
      <c r="I145" s="93" t="n">
        <v>0.43</v>
      </c>
      <c r="J145" s="93" t="n">
        <v>0.88</v>
      </c>
      <c r="K145" s="93" t="n">
        <v>1.25</v>
      </c>
      <c r="L145" s="93" t="n">
        <v>1.23</v>
      </c>
      <c r="M145" s="93" t="n">
        <v>0.64</v>
      </c>
      <c r="N145" s="99" t="n">
        <f aca="false">AVERAGE(I145:M145)</f>
        <v>0.886</v>
      </c>
      <c r="O145" s="101" t="s">
        <v>613</v>
      </c>
      <c r="P145" s="101" t="n">
        <v>0.39</v>
      </c>
      <c r="Q145" s="101" t="n">
        <v>0.7</v>
      </c>
      <c r="R145" s="101" t="n">
        <v>0.9575</v>
      </c>
      <c r="S145" s="101" t="n">
        <v>0.9575</v>
      </c>
      <c r="T145" s="101" t="n">
        <v>0.565</v>
      </c>
      <c r="U145" s="99" t="n">
        <f aca="false">AVERAGE(P145:T145)</f>
        <v>0.714</v>
      </c>
      <c r="V145" s="93" t="s">
        <v>866</v>
      </c>
      <c r="W145" s="93" t="n">
        <v>0.4125</v>
      </c>
      <c r="X145" s="93" t="n">
        <v>0.6575</v>
      </c>
      <c r="Y145" s="93" t="n">
        <v>0.83</v>
      </c>
      <c r="Z145" s="93" t="n">
        <v>0.83</v>
      </c>
      <c r="AA145" s="93" t="n">
        <v>0.545</v>
      </c>
      <c r="AB145" s="99" t="n">
        <f aca="false">AVERAGE(W145:AA145)</f>
        <v>0.655</v>
      </c>
      <c r="AC145" s="93" t="s">
        <v>614</v>
      </c>
      <c r="AD145" s="93" t="n">
        <v>0.545</v>
      </c>
      <c r="AE145" s="93" t="n">
        <v>0.95</v>
      </c>
      <c r="AF145" s="93" t="n">
        <v>1.22</v>
      </c>
      <c r="AG145" s="93" t="n">
        <v>1.21</v>
      </c>
      <c r="AH145" s="93" t="n">
        <v>0.97</v>
      </c>
      <c r="AI145" s="99" t="n">
        <f aca="false">AVERAGE(AD145:AH145)</f>
        <v>0.979</v>
      </c>
    </row>
    <row r="146" customFormat="false" ht="12.75" hidden="false" customHeight="false" outlineLevel="0" collapsed="false">
      <c r="A146" s="93" t="s">
        <v>619</v>
      </c>
      <c r="B146" s="93" t="n">
        <v>0.55</v>
      </c>
      <c r="C146" s="93" t="n">
        <v>1.07</v>
      </c>
      <c r="D146" s="93" t="n">
        <v>1.38</v>
      </c>
      <c r="E146" s="93" t="n">
        <v>1.36</v>
      </c>
      <c r="F146" s="93" t="n">
        <v>0.95</v>
      </c>
      <c r="G146" s="99" t="n">
        <f aca="false">AVERAGE(B146:F146)</f>
        <v>1.062</v>
      </c>
      <c r="H146" s="93" t="s">
        <v>616</v>
      </c>
      <c r="I146" s="93" t="n">
        <v>0.47</v>
      </c>
      <c r="J146" s="93" t="n">
        <v>0.94</v>
      </c>
      <c r="K146" s="93" t="n">
        <v>1.28</v>
      </c>
      <c r="L146" s="93" t="n">
        <v>1.26</v>
      </c>
      <c r="M146" s="93" t="n">
        <v>0.64</v>
      </c>
      <c r="N146" s="99" t="n">
        <f aca="false">AVERAGE(I146:M146)</f>
        <v>0.918</v>
      </c>
      <c r="O146" s="101" t="s">
        <v>617</v>
      </c>
      <c r="P146" s="101" t="n">
        <v>0.3825</v>
      </c>
      <c r="Q146" s="101" t="n">
        <v>0.695</v>
      </c>
      <c r="R146" s="101" t="n">
        <v>0.9575</v>
      </c>
      <c r="S146" s="101" t="n">
        <v>0.9575</v>
      </c>
      <c r="T146" s="101" t="n">
        <v>0.565</v>
      </c>
      <c r="U146" s="99" t="n">
        <f aca="false">AVERAGE(P146:T146)</f>
        <v>0.7115</v>
      </c>
      <c r="V146" s="93" t="s">
        <v>867</v>
      </c>
      <c r="W146" s="93" t="n">
        <v>0.4025</v>
      </c>
      <c r="X146" s="93" t="n">
        <v>0.6575</v>
      </c>
      <c r="Y146" s="93" t="n">
        <v>0.8175</v>
      </c>
      <c r="Z146" s="93" t="n">
        <v>0.815</v>
      </c>
      <c r="AA146" s="93" t="n">
        <v>0.5325</v>
      </c>
      <c r="AB146" s="99" t="n">
        <f aca="false">AVERAGE(W146:AA146)</f>
        <v>0.645</v>
      </c>
      <c r="AC146" s="93" t="s">
        <v>618</v>
      </c>
      <c r="AD146" s="93" t="n">
        <v>0.54</v>
      </c>
      <c r="AE146" s="93" t="n">
        <v>0.95</v>
      </c>
      <c r="AF146" s="93" t="n">
        <v>1.22</v>
      </c>
      <c r="AG146" s="93" t="n">
        <v>1.21</v>
      </c>
      <c r="AH146" s="93" t="n">
        <v>0.97</v>
      </c>
      <c r="AI146" s="99" t="n">
        <f aca="false">AVERAGE(AD146:AH146)</f>
        <v>0.978</v>
      </c>
    </row>
    <row r="147" customFormat="false" ht="12.75" hidden="false" customHeight="false" outlineLevel="0" collapsed="false">
      <c r="A147" s="93" t="s">
        <v>623</v>
      </c>
      <c r="B147" s="93" t="n">
        <v>0.568</v>
      </c>
      <c r="C147" s="93" t="n">
        <v>1.07</v>
      </c>
      <c r="D147" s="93" t="n">
        <v>1.38</v>
      </c>
      <c r="E147" s="93" t="n">
        <v>1.36</v>
      </c>
      <c r="F147" s="93" t="n">
        <v>0.95</v>
      </c>
      <c r="G147" s="99" t="n">
        <f aca="false">AVERAGE(B147:F147)</f>
        <v>1.0656</v>
      </c>
      <c r="H147" s="93" t="s">
        <v>620</v>
      </c>
      <c r="I147" s="93" t="n">
        <v>0.43</v>
      </c>
      <c r="J147" s="93" t="n">
        <v>0.89</v>
      </c>
      <c r="K147" s="93" t="n">
        <v>1.28</v>
      </c>
      <c r="L147" s="93" t="n">
        <v>1.28</v>
      </c>
      <c r="M147" s="93" t="n">
        <v>0.64</v>
      </c>
      <c r="N147" s="99" t="n">
        <f aca="false">AVERAGE(I147:M147)</f>
        <v>0.904</v>
      </c>
      <c r="O147" s="101" t="s">
        <v>621</v>
      </c>
      <c r="P147" s="101" t="n">
        <v>0.36</v>
      </c>
      <c r="Q147" s="101" t="n">
        <v>0.68</v>
      </c>
      <c r="R147" s="101" t="n">
        <v>0.94</v>
      </c>
      <c r="S147" s="101" t="n">
        <v>0.94</v>
      </c>
      <c r="T147" s="101" t="n">
        <v>0.55</v>
      </c>
      <c r="U147" s="99" t="n">
        <f aca="false">AVERAGE(P147:T147)</f>
        <v>0.694</v>
      </c>
      <c r="V147" s="93" t="s">
        <v>868</v>
      </c>
      <c r="W147" s="93" t="n">
        <v>0.3925</v>
      </c>
      <c r="X147" s="93" t="n">
        <v>0.635</v>
      </c>
      <c r="Y147" s="93" t="n">
        <v>0.795</v>
      </c>
      <c r="Z147" s="93" t="n">
        <v>0.795</v>
      </c>
      <c r="AA147" s="93" t="n">
        <v>0.52</v>
      </c>
      <c r="AB147" s="99" t="n">
        <f aca="false">AVERAGE(W147:AA147)</f>
        <v>0.6275</v>
      </c>
      <c r="AC147" s="93" t="s">
        <v>622</v>
      </c>
      <c r="AD147" s="93" t="n">
        <v>0.51</v>
      </c>
      <c r="AE147" s="93" t="n">
        <v>0.86</v>
      </c>
      <c r="AF147" s="93" t="n">
        <v>1.18</v>
      </c>
      <c r="AG147" s="93" t="n">
        <v>1.17</v>
      </c>
      <c r="AH147" s="93" t="n">
        <v>0.91</v>
      </c>
      <c r="AI147" s="99" t="n">
        <f aca="false">AVERAGE(AD147:AH147)</f>
        <v>0.926</v>
      </c>
    </row>
    <row r="148" customFormat="false" ht="12.75" hidden="false" customHeight="false" outlineLevel="0" collapsed="false">
      <c r="A148" s="93" t="s">
        <v>627</v>
      </c>
      <c r="B148" s="93" t="n">
        <v>0.55</v>
      </c>
      <c r="C148" s="93" t="n">
        <v>1.07</v>
      </c>
      <c r="D148" s="93" t="n">
        <v>1.38</v>
      </c>
      <c r="E148" s="93" t="n">
        <v>1.36</v>
      </c>
      <c r="F148" s="93" t="n">
        <v>0.95</v>
      </c>
      <c r="G148" s="99" t="n">
        <f aca="false">AVERAGE(B148:F148)</f>
        <v>1.062</v>
      </c>
      <c r="H148" s="93" t="s">
        <v>624</v>
      </c>
      <c r="I148" s="93" t="n">
        <v>0.43</v>
      </c>
      <c r="J148" s="93" t="n">
        <v>0.89</v>
      </c>
      <c r="K148" s="93" t="n">
        <v>1.28</v>
      </c>
      <c r="L148" s="93" t="n">
        <v>1.28</v>
      </c>
      <c r="M148" s="93" t="n">
        <v>0.64</v>
      </c>
      <c r="N148" s="99" t="n">
        <f aca="false">AVERAGE(I148:M148)</f>
        <v>0.904</v>
      </c>
      <c r="O148" s="101" t="s">
        <v>625</v>
      </c>
      <c r="P148" s="101" t="n">
        <v>0.3225</v>
      </c>
      <c r="Q148" s="101" t="n">
        <v>0.625</v>
      </c>
      <c r="R148" s="101" t="n">
        <v>0.9275</v>
      </c>
      <c r="S148" s="101" t="n">
        <v>0.9275</v>
      </c>
      <c r="T148" s="101" t="n">
        <v>0.555</v>
      </c>
      <c r="U148" s="99" t="n">
        <f aca="false">AVERAGE(P148:T148)</f>
        <v>0.6715</v>
      </c>
      <c r="V148" s="93" t="s">
        <v>869</v>
      </c>
      <c r="W148" s="93" t="n">
        <v>0.43</v>
      </c>
      <c r="X148" s="93" t="n">
        <v>0.63</v>
      </c>
      <c r="Y148" s="93" t="n">
        <v>0.7625</v>
      </c>
      <c r="Z148" s="93" t="n">
        <v>0.7625</v>
      </c>
      <c r="AA148" s="93" t="n">
        <v>0.495</v>
      </c>
      <c r="AB148" s="99" t="n">
        <f aca="false">AVERAGE(W148:AA148)</f>
        <v>0.616</v>
      </c>
      <c r="AC148" s="93" t="s">
        <v>626</v>
      </c>
      <c r="AD148" s="93" t="n">
        <v>0.495</v>
      </c>
      <c r="AE148" s="93" t="n">
        <v>0.86</v>
      </c>
      <c r="AF148" s="93" t="n">
        <v>1.18</v>
      </c>
      <c r="AG148" s="93" t="n">
        <v>1.17</v>
      </c>
      <c r="AH148" s="93" t="n">
        <v>0.91</v>
      </c>
      <c r="AI148" s="99" t="n">
        <f aca="false">AVERAGE(AD148:AH148)</f>
        <v>0.923</v>
      </c>
    </row>
    <row r="149" customFormat="false" ht="12.75" hidden="false" customHeight="false" outlineLevel="0" collapsed="false">
      <c r="A149" s="93" t="s">
        <v>631</v>
      </c>
      <c r="B149" s="93" t="n">
        <v>0.568</v>
      </c>
      <c r="C149" s="93" t="n">
        <v>1.07</v>
      </c>
      <c r="D149" s="93" t="n">
        <v>1.38</v>
      </c>
      <c r="E149" s="93" t="n">
        <v>1.36</v>
      </c>
      <c r="F149" s="93" t="n">
        <v>0.95</v>
      </c>
      <c r="G149" s="99" t="n">
        <f aca="false">AVERAGE(B149:F149)</f>
        <v>1.0656</v>
      </c>
      <c r="H149" s="93" t="s">
        <v>628</v>
      </c>
      <c r="I149" s="93" t="n">
        <v>0.4</v>
      </c>
      <c r="J149" s="93" t="n">
        <v>0.84</v>
      </c>
      <c r="K149" s="93" t="n">
        <v>1.28</v>
      </c>
      <c r="L149" s="93" t="n">
        <v>1.26</v>
      </c>
      <c r="M149" s="93" t="n">
        <v>0.64</v>
      </c>
      <c r="N149" s="99" t="n">
        <f aca="false">AVERAGE(I149:M149)</f>
        <v>0.884</v>
      </c>
      <c r="O149" s="101" t="s">
        <v>629</v>
      </c>
      <c r="P149" s="101" t="n">
        <v>0.38</v>
      </c>
      <c r="Q149" s="101" t="n">
        <v>0.6275</v>
      </c>
      <c r="R149" s="101" t="n">
        <v>0.93</v>
      </c>
      <c r="S149" s="101" t="n">
        <v>0.93</v>
      </c>
      <c r="T149" s="101" t="n">
        <v>0.5575</v>
      </c>
      <c r="U149" s="99" t="n">
        <f aca="false">AVERAGE(P149:T149)</f>
        <v>0.685</v>
      </c>
      <c r="V149" s="93" t="s">
        <v>870</v>
      </c>
      <c r="W149" s="93" t="n">
        <v>0.408</v>
      </c>
      <c r="X149" s="93" t="n">
        <v>0.5075</v>
      </c>
      <c r="Y149" s="93" t="n">
        <v>0.68</v>
      </c>
      <c r="Z149" s="93" t="n">
        <v>0.6775</v>
      </c>
      <c r="AA149" s="93" t="n">
        <v>0.425</v>
      </c>
      <c r="AB149" s="99" t="n">
        <f aca="false">AVERAGE(W149:AA149)</f>
        <v>0.5396</v>
      </c>
      <c r="AC149" s="93" t="s">
        <v>630</v>
      </c>
      <c r="AD149" s="93" t="n">
        <v>0.475</v>
      </c>
      <c r="AE149" s="93" t="n">
        <v>0.8</v>
      </c>
      <c r="AF149" s="93" t="n">
        <v>1.18</v>
      </c>
      <c r="AG149" s="93" t="n">
        <v>1.17</v>
      </c>
      <c r="AH149" s="93" t="n">
        <v>0.87</v>
      </c>
      <c r="AI149" s="99" t="n">
        <f aca="false">AVERAGE(AD149:AH149)</f>
        <v>0.899</v>
      </c>
    </row>
    <row r="150" customFormat="false" ht="12.75" hidden="false" customHeight="false" outlineLevel="0" collapsed="false">
      <c r="A150" s="93" t="s">
        <v>635</v>
      </c>
      <c r="B150" s="93" t="n">
        <v>0.568</v>
      </c>
      <c r="C150" s="93" t="n">
        <v>1.12</v>
      </c>
      <c r="D150" s="93" t="n">
        <v>1.38</v>
      </c>
      <c r="E150" s="93" t="n">
        <v>1.38</v>
      </c>
      <c r="F150" s="93" t="n">
        <v>0.95</v>
      </c>
      <c r="G150" s="99" t="n">
        <f aca="false">AVERAGE(B150:F150)</f>
        <v>1.0796</v>
      </c>
      <c r="H150" s="93" t="s">
        <v>632</v>
      </c>
      <c r="I150" s="93" t="n">
        <v>0.45</v>
      </c>
      <c r="J150" s="93" t="n">
        <v>0.82</v>
      </c>
      <c r="K150" s="93" t="n">
        <v>1.26</v>
      </c>
      <c r="L150" s="93" t="n">
        <v>1.24</v>
      </c>
      <c r="M150" s="93" t="n">
        <v>0.64</v>
      </c>
      <c r="N150" s="99" t="n">
        <f aca="false">AVERAGE(I150:M150)</f>
        <v>0.882</v>
      </c>
      <c r="O150" s="101" t="s">
        <v>633</v>
      </c>
      <c r="P150" s="101" t="n">
        <v>0.4</v>
      </c>
      <c r="Q150" s="101" t="n">
        <v>0.6025</v>
      </c>
      <c r="R150" s="101" t="n">
        <v>0.91</v>
      </c>
      <c r="S150" s="101" t="n">
        <v>0.91</v>
      </c>
      <c r="T150" s="101" t="n">
        <v>0.5475</v>
      </c>
      <c r="U150" s="99" t="n">
        <f aca="false">AVERAGE(P150:T150)</f>
        <v>0.674</v>
      </c>
      <c r="V150" s="93" t="s">
        <v>871</v>
      </c>
      <c r="W150" s="93" t="n">
        <v>0.408</v>
      </c>
      <c r="X150" s="93" t="n">
        <v>0.505</v>
      </c>
      <c r="Y150" s="93" t="n">
        <v>0.6575</v>
      </c>
      <c r="Z150" s="93" t="n">
        <v>0.6575</v>
      </c>
      <c r="AA150" s="93" t="n">
        <v>0.42</v>
      </c>
      <c r="AB150" s="99" t="n">
        <f aca="false">AVERAGE(W150:AA150)</f>
        <v>0.5296</v>
      </c>
      <c r="AC150" s="93" t="s">
        <v>634</v>
      </c>
      <c r="AD150" s="93" t="n">
        <v>0.45</v>
      </c>
      <c r="AE150" s="93" t="n">
        <v>0.8</v>
      </c>
      <c r="AF150" s="93" t="n">
        <v>1.2</v>
      </c>
      <c r="AG150" s="93" t="n">
        <v>1.19</v>
      </c>
      <c r="AH150" s="93" t="n">
        <v>0.8</v>
      </c>
      <c r="AI150" s="99" t="n">
        <f aca="false">AVERAGE(AD150:AH150)</f>
        <v>0.888</v>
      </c>
    </row>
    <row r="151" customFormat="false" ht="12.75" hidden="false" customHeight="false" outlineLevel="0" collapsed="false">
      <c r="A151" s="93" t="s">
        <v>639</v>
      </c>
      <c r="B151" s="93" t="n">
        <v>0.548</v>
      </c>
      <c r="C151" s="93" t="n">
        <v>1.17</v>
      </c>
      <c r="D151" s="93" t="n">
        <v>1.55</v>
      </c>
      <c r="E151" s="93" t="n">
        <v>1.55</v>
      </c>
      <c r="F151" s="93" t="n">
        <v>1.05</v>
      </c>
      <c r="G151" s="99" t="n">
        <f aca="false">AVERAGE(B151:F151)</f>
        <v>1.1736</v>
      </c>
      <c r="H151" s="93" t="s">
        <v>636</v>
      </c>
      <c r="I151" s="93" t="n">
        <v>0.484</v>
      </c>
      <c r="J151" s="93" t="n">
        <v>0.86</v>
      </c>
      <c r="K151" s="93" t="n">
        <v>1.22</v>
      </c>
      <c r="L151" s="93" t="n">
        <v>1.2</v>
      </c>
      <c r="M151" s="93" t="n">
        <v>0.64</v>
      </c>
      <c r="N151" s="99" t="n">
        <f aca="false">AVERAGE(I151:M151)</f>
        <v>0.8808</v>
      </c>
      <c r="O151" s="101" t="s">
        <v>637</v>
      </c>
      <c r="P151" s="101" t="n">
        <v>0.4</v>
      </c>
      <c r="Q151" s="101" t="n">
        <v>0.595</v>
      </c>
      <c r="R151" s="101" t="n">
        <v>0.8975</v>
      </c>
      <c r="S151" s="101" t="n">
        <v>0.8975</v>
      </c>
      <c r="T151" s="101" t="n">
        <v>0.54</v>
      </c>
      <c r="U151" s="99" t="n">
        <f aca="false">AVERAGE(P151:T151)</f>
        <v>0.666</v>
      </c>
      <c r="V151" s="93" t="s">
        <v>872</v>
      </c>
      <c r="W151" s="93" t="n">
        <v>0.338</v>
      </c>
      <c r="X151" s="93" t="n">
        <v>0.44</v>
      </c>
      <c r="Y151" s="93" t="n">
        <v>0.6</v>
      </c>
      <c r="Z151" s="93" t="n">
        <v>0.6</v>
      </c>
      <c r="AA151" s="93" t="n">
        <v>0.39</v>
      </c>
      <c r="AB151" s="99" t="n">
        <f aca="false">AVERAGE(W151:AA151)</f>
        <v>0.4736</v>
      </c>
      <c r="AC151" s="93" t="s">
        <v>638</v>
      </c>
      <c r="AD151" s="93" t="n">
        <v>0.45</v>
      </c>
      <c r="AE151" s="93" t="n">
        <v>0.75</v>
      </c>
      <c r="AF151" s="93" t="n">
        <v>1.2</v>
      </c>
      <c r="AG151" s="93" t="n">
        <v>1.17</v>
      </c>
      <c r="AH151" s="93" t="n">
        <v>0.78</v>
      </c>
      <c r="AI151" s="99" t="n">
        <f aca="false">AVERAGE(AD151:AH151)</f>
        <v>0.87</v>
      </c>
    </row>
    <row r="152" customFormat="false" ht="12.75" hidden="false" customHeight="false" outlineLevel="0" collapsed="false">
      <c r="A152" s="93" t="s">
        <v>642</v>
      </c>
      <c r="B152" s="93" t="n">
        <v>0.608</v>
      </c>
      <c r="C152" s="93" t="n">
        <v>1.2</v>
      </c>
      <c r="D152" s="93" t="n">
        <v>1.55</v>
      </c>
      <c r="E152" s="93" t="n">
        <v>1.55</v>
      </c>
      <c r="F152" s="93" t="n">
        <v>1.1</v>
      </c>
      <c r="G152" s="99" t="n">
        <f aca="false">AVERAGE(B152:F152)</f>
        <v>1.2016</v>
      </c>
      <c r="H152" s="93" t="s">
        <v>640</v>
      </c>
      <c r="I152" s="93" t="n">
        <v>0.484</v>
      </c>
      <c r="J152" s="93" t="n">
        <v>0.86</v>
      </c>
      <c r="K152" s="93" t="n">
        <v>1.22</v>
      </c>
      <c r="L152" s="93" t="n">
        <v>1.2</v>
      </c>
      <c r="M152" s="93" t="n">
        <v>0.64</v>
      </c>
      <c r="N152" s="99" t="n">
        <f aca="false">AVERAGE(I152:M152)</f>
        <v>0.8808</v>
      </c>
      <c r="O152" s="101" t="s">
        <v>873</v>
      </c>
      <c r="P152" s="102"/>
      <c r="Q152" s="101" t="n">
        <v>0.6125</v>
      </c>
      <c r="R152" s="101" t="n">
        <v>0.9075</v>
      </c>
      <c r="S152" s="101" t="n">
        <v>0.905</v>
      </c>
      <c r="T152" s="101" t="n">
        <v>0.545</v>
      </c>
      <c r="U152" s="99" t="n">
        <f aca="false">AVERAGE(P152:T152)</f>
        <v>0.7425</v>
      </c>
      <c r="V152" s="93" t="s">
        <v>874</v>
      </c>
      <c r="W152" s="98"/>
      <c r="X152" s="93" t="n">
        <v>0.4125</v>
      </c>
      <c r="Y152" s="93" t="n">
        <v>0.53</v>
      </c>
      <c r="Z152" s="93" t="n">
        <v>0.53</v>
      </c>
      <c r="AA152" s="93" t="n">
        <v>0.3675</v>
      </c>
      <c r="AB152" s="99" t="n">
        <f aca="false">AVERAGE(W152:AA152)</f>
        <v>0.46</v>
      </c>
      <c r="AC152" s="93" t="s">
        <v>641</v>
      </c>
      <c r="AD152" s="93" t="n">
        <v>0.45</v>
      </c>
      <c r="AE152" s="93" t="n">
        <v>0.74</v>
      </c>
      <c r="AF152" s="93" t="n">
        <v>1.18</v>
      </c>
      <c r="AG152" s="93" t="n">
        <v>1.16</v>
      </c>
      <c r="AH152" s="93" t="n">
        <v>0.75</v>
      </c>
      <c r="AI152" s="99" t="n">
        <f aca="false">AVERAGE(AD152:AH152)</f>
        <v>0.856</v>
      </c>
    </row>
    <row r="153" customFormat="false" ht="12.75" hidden="false" customHeight="false" outlineLevel="0" collapsed="false">
      <c r="A153" s="93" t="s">
        <v>875</v>
      </c>
      <c r="B153" s="93" t="n">
        <v>0.608</v>
      </c>
      <c r="C153" s="93" t="n">
        <v>1.16</v>
      </c>
      <c r="D153" s="93" t="n">
        <v>1.42</v>
      </c>
      <c r="E153" s="93" t="n">
        <v>1.42</v>
      </c>
      <c r="F153" s="93" t="n">
        <v>1</v>
      </c>
      <c r="G153" s="99" t="n">
        <f aca="false">AVERAGE(B153:F153)</f>
        <v>1.1216</v>
      </c>
      <c r="H153" s="93" t="s">
        <v>643</v>
      </c>
      <c r="I153" s="98"/>
      <c r="J153" s="93" t="n">
        <v>0.84</v>
      </c>
      <c r="K153" s="93" t="n">
        <v>1.18</v>
      </c>
      <c r="L153" s="93" t="n">
        <v>1.17</v>
      </c>
      <c r="M153" s="93" t="n">
        <v>0.61</v>
      </c>
      <c r="N153" s="99" t="n">
        <f aca="false">AVERAGE(I153:M153)</f>
        <v>0.95</v>
      </c>
      <c r="O153" s="101" t="s">
        <v>876</v>
      </c>
      <c r="P153" s="102"/>
      <c r="Q153" s="101" t="n">
        <v>0.6425</v>
      </c>
      <c r="R153" s="101" t="n">
        <v>0.93</v>
      </c>
      <c r="S153" s="101" t="n">
        <v>0.93</v>
      </c>
      <c r="T153" s="101" t="n">
        <v>0.5575</v>
      </c>
      <c r="U153" s="99" t="n">
        <f aca="false">AVERAGE(P153:T153)</f>
        <v>0.765</v>
      </c>
      <c r="V153" s="93" t="s">
        <v>877</v>
      </c>
      <c r="W153" s="98"/>
      <c r="X153" s="93" t="n">
        <v>0.46</v>
      </c>
      <c r="Y153" s="93" t="n">
        <v>0.5325</v>
      </c>
      <c r="Z153" s="93" t="n">
        <v>0.5325</v>
      </c>
      <c r="AA153" s="93" t="n">
        <v>0.395</v>
      </c>
      <c r="AB153" s="99" t="n">
        <f aca="false">AVERAGE(W153:AA153)</f>
        <v>0.48</v>
      </c>
      <c r="AC153" s="93" t="s">
        <v>878</v>
      </c>
      <c r="AD153" s="93" t="n">
        <v>0.419</v>
      </c>
      <c r="AE153" s="93" t="n">
        <v>0.74</v>
      </c>
      <c r="AF153" s="93" t="n">
        <v>1.17</v>
      </c>
      <c r="AG153" s="93" t="n">
        <v>1.15</v>
      </c>
      <c r="AH153" s="93" t="n">
        <v>0.74</v>
      </c>
      <c r="AI153" s="99" t="n">
        <f aca="false">AVERAGE(AD153:AH153)</f>
        <v>0.8438</v>
      </c>
    </row>
    <row r="154" customFormat="false" ht="12.75" hidden="false" customHeight="false" outlineLevel="0" collapsed="false">
      <c r="A154" s="93" t="s">
        <v>879</v>
      </c>
      <c r="B154" s="98"/>
      <c r="C154" s="93" t="n">
        <v>1.18</v>
      </c>
      <c r="D154" s="93" t="n">
        <v>1.39</v>
      </c>
      <c r="E154" s="93" t="n">
        <v>1.39</v>
      </c>
      <c r="F154" s="93" t="n">
        <v>1</v>
      </c>
      <c r="G154" s="99" t="n">
        <f aca="false">AVERAGE(B154:F154)</f>
        <v>1.24</v>
      </c>
      <c r="H154" s="93" t="s">
        <v>644</v>
      </c>
      <c r="I154" s="98"/>
      <c r="J154" s="93" t="n">
        <v>0.84</v>
      </c>
      <c r="K154" s="93" t="n">
        <v>1.15</v>
      </c>
      <c r="L154" s="93" t="n">
        <v>1.13</v>
      </c>
      <c r="M154" s="93" t="n">
        <v>0.61</v>
      </c>
      <c r="N154" s="99" t="n">
        <f aca="false">AVERAGE(I154:M154)</f>
        <v>0.9325</v>
      </c>
      <c r="O154" s="101" t="s">
        <v>880</v>
      </c>
      <c r="P154" s="102"/>
      <c r="Q154" s="101" t="n">
        <v>0.6675</v>
      </c>
      <c r="R154" s="101" t="n">
        <v>0.96</v>
      </c>
      <c r="S154" s="101" t="n">
        <v>0.96</v>
      </c>
      <c r="T154" s="101" t="n">
        <v>0.5925</v>
      </c>
      <c r="U154" s="99" t="n">
        <f aca="false">AVERAGE(P154:T154)</f>
        <v>0.795</v>
      </c>
      <c r="V154" s="93" t="s">
        <v>881</v>
      </c>
      <c r="W154" s="98"/>
      <c r="X154" s="93" t="n">
        <v>0.4575</v>
      </c>
      <c r="Y154" s="93" t="n">
        <v>0.5225</v>
      </c>
      <c r="Z154" s="93" t="n">
        <v>0.52</v>
      </c>
      <c r="AA154" s="93" t="n">
        <v>0.39</v>
      </c>
      <c r="AB154" s="99" t="n">
        <f aca="false">AVERAGE(W154:AA154)</f>
        <v>0.4725</v>
      </c>
      <c r="AC154" s="93" t="s">
        <v>882</v>
      </c>
      <c r="AD154" s="98"/>
      <c r="AE154" s="93" t="n">
        <v>0.63</v>
      </c>
      <c r="AF154" s="93" t="n">
        <v>1.06</v>
      </c>
      <c r="AG154" s="93" t="n">
        <v>1.05</v>
      </c>
      <c r="AH154" s="93" t="n">
        <v>0.65</v>
      </c>
      <c r="AI154" s="99" t="n">
        <f aca="false">AVERAGE(AD154:AH154)</f>
        <v>0.8475</v>
      </c>
    </row>
    <row r="155" customFormat="false" ht="12.75" hidden="false" customHeight="false" outlineLevel="0" collapsed="false">
      <c r="A155" s="93" t="s">
        <v>883</v>
      </c>
      <c r="B155" s="98"/>
      <c r="C155" s="93" t="n">
        <v>1.18</v>
      </c>
      <c r="D155" s="93" t="n">
        <v>1.4</v>
      </c>
      <c r="E155" s="93" t="n">
        <v>1.4</v>
      </c>
      <c r="F155" s="93" t="n">
        <v>1</v>
      </c>
      <c r="G155" s="99" t="n">
        <f aca="false">AVERAGE(B155:F155)</f>
        <v>1.245</v>
      </c>
      <c r="H155" s="93" t="s">
        <v>645</v>
      </c>
      <c r="I155" s="98"/>
      <c r="J155" s="93" t="n">
        <v>0.79</v>
      </c>
      <c r="K155" s="93" t="n">
        <v>1.12</v>
      </c>
      <c r="L155" s="93" t="n">
        <v>1.12</v>
      </c>
      <c r="M155" s="93" t="n">
        <v>0.6</v>
      </c>
      <c r="N155" s="99" t="n">
        <f aca="false">AVERAGE(I155:M155)</f>
        <v>0.9075</v>
      </c>
      <c r="O155" s="101" t="s">
        <v>884</v>
      </c>
      <c r="P155" s="102"/>
      <c r="Q155" s="101" t="n">
        <v>0.7</v>
      </c>
      <c r="R155" s="101" t="n">
        <v>1.015</v>
      </c>
      <c r="S155" s="101" t="n">
        <v>1.015</v>
      </c>
      <c r="T155" s="101" t="n">
        <v>0.6</v>
      </c>
      <c r="U155" s="99" t="n">
        <f aca="false">AVERAGE(P155:T155)</f>
        <v>0.8325</v>
      </c>
      <c r="V155" s="93" t="s">
        <v>885</v>
      </c>
      <c r="W155" s="98"/>
      <c r="X155" s="93" t="n">
        <v>0.4525</v>
      </c>
      <c r="Y155" s="93" t="n">
        <v>0.5125</v>
      </c>
      <c r="Z155" s="93" t="n">
        <v>0.5125</v>
      </c>
      <c r="AA155" s="93" t="n">
        <v>0.3825</v>
      </c>
      <c r="AB155" s="99" t="n">
        <f aca="false">AVERAGE(W155:AA155)</f>
        <v>0.465</v>
      </c>
      <c r="AC155" s="93" t="s">
        <v>886</v>
      </c>
      <c r="AD155" s="98"/>
      <c r="AE155" s="93" t="n">
        <v>0.67</v>
      </c>
      <c r="AF155" s="93" t="n">
        <v>1.09</v>
      </c>
      <c r="AG155" s="93" t="n">
        <v>1.08</v>
      </c>
      <c r="AH155" s="93" t="n">
        <v>0.68</v>
      </c>
      <c r="AI155" s="99" t="n">
        <f aca="false">AVERAGE(AD155:AH155)</f>
        <v>0.88</v>
      </c>
    </row>
    <row r="156" customFormat="false" ht="12.75" hidden="false" customHeight="false" outlineLevel="0" collapsed="false">
      <c r="A156" s="93" t="s">
        <v>887</v>
      </c>
      <c r="B156" s="98"/>
      <c r="C156" s="93" t="n">
        <v>1.25</v>
      </c>
      <c r="D156" s="93" t="n">
        <v>1.48</v>
      </c>
      <c r="E156" s="93" t="n">
        <v>1.48</v>
      </c>
      <c r="F156" s="93" t="n">
        <v>1</v>
      </c>
      <c r="G156" s="99" t="n">
        <f aca="false">AVERAGE(B156:F156)</f>
        <v>1.3025</v>
      </c>
      <c r="H156" s="93" t="s">
        <v>646</v>
      </c>
      <c r="I156" s="98"/>
      <c r="J156" s="93" t="n">
        <v>0.77</v>
      </c>
      <c r="K156" s="93" t="n">
        <v>1.1</v>
      </c>
      <c r="L156" s="93" t="n">
        <v>1.1</v>
      </c>
      <c r="M156" s="93" t="n">
        <v>0.55</v>
      </c>
      <c r="N156" s="99" t="n">
        <f aca="false">AVERAGE(I156:M156)</f>
        <v>0.88</v>
      </c>
      <c r="O156" s="101" t="s">
        <v>888</v>
      </c>
      <c r="P156" s="102"/>
      <c r="Q156" s="101" t="n">
        <v>0.68</v>
      </c>
      <c r="R156" s="101" t="n">
        <v>0.9825</v>
      </c>
      <c r="S156" s="101" t="n">
        <v>0.9825</v>
      </c>
      <c r="T156" s="101" t="n">
        <v>0.595</v>
      </c>
      <c r="U156" s="99" t="n">
        <f aca="false">AVERAGE(P156:T156)</f>
        <v>0.81</v>
      </c>
      <c r="V156" s="93" t="s">
        <v>889</v>
      </c>
      <c r="W156" s="98"/>
      <c r="X156" s="93" t="n">
        <v>0.435</v>
      </c>
      <c r="Y156" s="93" t="n">
        <v>0.495</v>
      </c>
      <c r="Z156" s="93" t="n">
        <v>0.495</v>
      </c>
      <c r="AA156" s="93" t="n">
        <v>0.395</v>
      </c>
      <c r="AB156" s="99" t="n">
        <f aca="false">AVERAGE(W156:AA156)</f>
        <v>0.455</v>
      </c>
      <c r="AC156" s="93" t="s">
        <v>890</v>
      </c>
      <c r="AD156" s="98"/>
      <c r="AE156" s="93" t="n">
        <v>0.63</v>
      </c>
      <c r="AF156" s="93" t="n">
        <v>1.07</v>
      </c>
      <c r="AG156" s="93" t="n">
        <v>1.06</v>
      </c>
      <c r="AH156" s="93" t="n">
        <v>0.66</v>
      </c>
      <c r="AI156" s="99" t="n">
        <f aca="false">AVERAGE(AD156:AH156)</f>
        <v>0.855</v>
      </c>
    </row>
    <row r="157" customFormat="false" ht="12.75" hidden="false" customHeight="false" outlineLevel="0" collapsed="false">
      <c r="A157" s="93" t="s">
        <v>891</v>
      </c>
      <c r="B157" s="98"/>
      <c r="C157" s="93" t="n">
        <v>1.2</v>
      </c>
      <c r="D157" s="93" t="n">
        <v>1.48</v>
      </c>
      <c r="E157" s="93" t="n">
        <v>1.48</v>
      </c>
      <c r="F157" s="93" t="n">
        <v>1</v>
      </c>
      <c r="G157" s="99" t="n">
        <f aca="false">AVERAGE(B157:F157)</f>
        <v>1.29</v>
      </c>
      <c r="H157" s="93" t="s">
        <v>647</v>
      </c>
      <c r="I157" s="98"/>
      <c r="J157" s="93" t="n">
        <v>0.77</v>
      </c>
      <c r="K157" s="93" t="n">
        <v>1.1</v>
      </c>
      <c r="L157" s="93" t="n">
        <v>1.1</v>
      </c>
      <c r="M157" s="93" t="n">
        <v>0.55</v>
      </c>
      <c r="N157" s="99" t="n">
        <f aca="false">AVERAGE(I157:M157)</f>
        <v>0.88</v>
      </c>
      <c r="O157" s="101" t="s">
        <v>892</v>
      </c>
      <c r="P157" s="102"/>
      <c r="Q157" s="101" t="n">
        <v>0.6325</v>
      </c>
      <c r="R157" s="101" t="n">
        <v>0.985</v>
      </c>
      <c r="S157" s="101" t="n">
        <v>0.985</v>
      </c>
      <c r="T157" s="101" t="n">
        <v>0.5775</v>
      </c>
      <c r="U157" s="99" t="n">
        <f aca="false">AVERAGE(P157:T157)</f>
        <v>0.795</v>
      </c>
      <c r="V157" s="93" t="s">
        <v>893</v>
      </c>
      <c r="W157" s="98"/>
      <c r="X157" s="93" t="n">
        <v>0.4325</v>
      </c>
      <c r="Y157" s="93" t="n">
        <v>0.49</v>
      </c>
      <c r="Z157" s="93" t="n">
        <v>0.49</v>
      </c>
      <c r="AA157" s="93" t="n">
        <v>0.3775</v>
      </c>
      <c r="AB157" s="99" t="n">
        <f aca="false">AVERAGE(W157:AA157)</f>
        <v>0.4475</v>
      </c>
      <c r="AC157" s="93" t="s">
        <v>894</v>
      </c>
      <c r="AD157" s="98"/>
      <c r="AE157" s="93" t="n">
        <v>0.66</v>
      </c>
      <c r="AF157" s="93" t="n">
        <v>1.11</v>
      </c>
      <c r="AG157" s="93" t="n">
        <v>1.1</v>
      </c>
      <c r="AH157" s="93" t="n">
        <v>0.7</v>
      </c>
      <c r="AI157" s="99" t="n">
        <f aca="false">AVERAGE(AD157:AH157)</f>
        <v>0.8925</v>
      </c>
    </row>
    <row r="158" customFormat="false" ht="12.75" hidden="false" customHeight="false" outlineLevel="0" collapsed="false">
      <c r="A158" s="93" t="s">
        <v>895</v>
      </c>
      <c r="B158" s="98"/>
      <c r="C158" s="93" t="n">
        <v>1.14</v>
      </c>
      <c r="D158" s="93" t="n">
        <v>1.4</v>
      </c>
      <c r="E158" s="93" t="n">
        <v>1.38</v>
      </c>
      <c r="F158" s="93" t="n">
        <v>1</v>
      </c>
      <c r="G158" s="99" t="n">
        <f aca="false">AVERAGE(B158:F158)</f>
        <v>1.23</v>
      </c>
      <c r="H158" s="93" t="s">
        <v>648</v>
      </c>
      <c r="I158" s="98"/>
      <c r="J158" s="93" t="n">
        <v>0.7</v>
      </c>
      <c r="K158" s="93" t="n">
        <v>1.06</v>
      </c>
      <c r="L158" s="93" t="n">
        <v>1.06</v>
      </c>
      <c r="M158" s="93" t="n">
        <v>0.52</v>
      </c>
      <c r="N158" s="99" t="n">
        <f aca="false">AVERAGE(I158:M158)</f>
        <v>0.835</v>
      </c>
      <c r="O158" s="101" t="s">
        <v>896</v>
      </c>
      <c r="P158" s="102"/>
      <c r="Q158" s="101" t="n">
        <v>0.61</v>
      </c>
      <c r="R158" s="101" t="n">
        <v>0.9375</v>
      </c>
      <c r="S158" s="101" t="n">
        <v>0.9375</v>
      </c>
      <c r="T158" s="101" t="n">
        <v>0.545</v>
      </c>
      <c r="U158" s="99" t="n">
        <f aca="false">AVERAGE(P158:T158)</f>
        <v>0.7575</v>
      </c>
      <c r="V158" s="93" t="s">
        <v>897</v>
      </c>
      <c r="W158" s="98"/>
      <c r="X158" s="93" t="n">
        <v>0.44</v>
      </c>
      <c r="Y158" s="93" t="n">
        <v>0.4825</v>
      </c>
      <c r="Z158" s="93" t="n">
        <v>0.4825</v>
      </c>
      <c r="AA158" s="93" t="n">
        <v>0.385</v>
      </c>
      <c r="AB158" s="99" t="n">
        <f aca="false">AVERAGE(W158:AA158)</f>
        <v>0.4475</v>
      </c>
      <c r="AC158" s="93" t="s">
        <v>898</v>
      </c>
      <c r="AD158" s="98"/>
      <c r="AE158" s="93" t="n">
        <v>0.79</v>
      </c>
      <c r="AF158" s="93" t="n">
        <v>1.22</v>
      </c>
      <c r="AG158" s="93" t="n">
        <v>1.21</v>
      </c>
      <c r="AH158" s="93" t="n">
        <v>0.81</v>
      </c>
      <c r="AI158" s="99" t="n">
        <f aca="false">AVERAGE(AD158:AH158)</f>
        <v>1.0075</v>
      </c>
    </row>
    <row r="159" customFormat="false" ht="12.75" hidden="false" customHeight="false" outlineLevel="0" collapsed="false">
      <c r="A159" s="93" t="s">
        <v>899</v>
      </c>
      <c r="B159" s="98"/>
      <c r="C159" s="93" t="n">
        <v>1.2</v>
      </c>
      <c r="D159" s="93" t="n">
        <v>1.4</v>
      </c>
      <c r="E159" s="93" t="n">
        <v>1.4</v>
      </c>
      <c r="F159" s="93" t="n">
        <v>1</v>
      </c>
      <c r="G159" s="99" t="n">
        <f aca="false">AVERAGE(B159:F159)</f>
        <v>1.25</v>
      </c>
      <c r="H159" s="93" t="s">
        <v>649</v>
      </c>
      <c r="I159" s="98"/>
      <c r="J159" s="93" t="n">
        <v>0.67</v>
      </c>
      <c r="K159" s="93" t="n">
        <v>0.95</v>
      </c>
      <c r="L159" s="93" t="n">
        <v>1</v>
      </c>
      <c r="M159" s="93" t="n">
        <v>0.46</v>
      </c>
      <c r="N159" s="99" t="n">
        <f aca="false">AVERAGE(I159:M159)</f>
        <v>0.77</v>
      </c>
      <c r="O159" s="101" t="s">
        <v>900</v>
      </c>
      <c r="P159" s="102"/>
      <c r="Q159" s="101" t="n">
        <v>0.5925</v>
      </c>
      <c r="R159" s="101" t="n">
        <v>0.92</v>
      </c>
      <c r="S159" s="101" t="n">
        <v>0.92</v>
      </c>
      <c r="T159" s="101" t="n">
        <v>0.5175</v>
      </c>
      <c r="U159" s="99" t="n">
        <f aca="false">AVERAGE(P159:T159)</f>
        <v>0.7375</v>
      </c>
      <c r="V159" s="93" t="s">
        <v>901</v>
      </c>
      <c r="W159" s="98"/>
      <c r="X159" s="93" t="n">
        <v>0.425</v>
      </c>
      <c r="Y159" s="93" t="n">
        <v>0.5075</v>
      </c>
      <c r="Z159" s="93" t="n">
        <v>0.5075</v>
      </c>
      <c r="AA159" s="93" t="n">
        <v>0.34</v>
      </c>
      <c r="AB159" s="99" t="n">
        <f aca="false">AVERAGE(W159:AA159)</f>
        <v>0.445</v>
      </c>
      <c r="AC159" s="93" t="s">
        <v>902</v>
      </c>
      <c r="AD159" s="98"/>
      <c r="AE159" s="93" t="n">
        <v>0.795</v>
      </c>
      <c r="AF159" s="93" t="n">
        <v>1.22</v>
      </c>
      <c r="AG159" s="93" t="n">
        <v>1.21</v>
      </c>
      <c r="AH159" s="93" t="n">
        <v>0.81</v>
      </c>
      <c r="AI159" s="99" t="n">
        <f aca="false">AVERAGE(AD159:AH159)</f>
        <v>1.00875</v>
      </c>
    </row>
    <row r="160" customFormat="false" ht="12.75" hidden="false" customHeight="false" outlineLevel="0" collapsed="false">
      <c r="A160" s="93" t="s">
        <v>903</v>
      </c>
      <c r="B160" s="98"/>
      <c r="C160" s="93" t="n">
        <v>1.23</v>
      </c>
      <c r="D160" s="93" t="n">
        <v>1.45</v>
      </c>
      <c r="E160" s="93" t="n">
        <v>1.45</v>
      </c>
      <c r="F160" s="93" t="n">
        <v>1</v>
      </c>
      <c r="G160" s="99" t="n">
        <f aca="false">AVERAGE(B160:F160)</f>
        <v>1.2825</v>
      </c>
      <c r="H160" s="93" t="s">
        <v>650</v>
      </c>
      <c r="I160" s="98"/>
      <c r="J160" s="93" t="n">
        <v>0.65</v>
      </c>
      <c r="K160" s="93" t="n">
        <v>0.93</v>
      </c>
      <c r="L160" s="93" t="n">
        <v>0.96</v>
      </c>
      <c r="M160" s="93" t="n">
        <v>0.46</v>
      </c>
      <c r="N160" s="99" t="n">
        <f aca="false">AVERAGE(I160:M160)</f>
        <v>0.75</v>
      </c>
      <c r="O160" s="101" t="s">
        <v>904</v>
      </c>
      <c r="P160" s="102"/>
      <c r="Q160" s="101" t="n">
        <v>0.5125</v>
      </c>
      <c r="R160" s="101" t="n">
        <v>0.8775</v>
      </c>
      <c r="S160" s="101" t="n">
        <v>0.8775</v>
      </c>
      <c r="T160" s="101" t="n">
        <v>0.4625</v>
      </c>
      <c r="U160" s="99" t="n">
        <f aca="false">AVERAGE(P160:T160)</f>
        <v>0.6825</v>
      </c>
      <c r="V160" s="93" t="s">
        <v>905</v>
      </c>
      <c r="W160" s="98"/>
      <c r="X160" s="93" t="n">
        <v>0.4675</v>
      </c>
      <c r="Y160" s="93" t="n">
        <v>0.5175</v>
      </c>
      <c r="Z160" s="93" t="n">
        <v>0.5175</v>
      </c>
      <c r="AA160" s="93" t="n">
        <v>0.3475</v>
      </c>
      <c r="AB160" s="99" t="n">
        <f aca="false">AVERAGE(W160:AA160)</f>
        <v>0.4625</v>
      </c>
      <c r="AC160" s="93" t="s">
        <v>906</v>
      </c>
      <c r="AD160" s="98"/>
      <c r="AE160" s="93" t="n">
        <v>0.785</v>
      </c>
      <c r="AF160" s="93" t="n">
        <v>1.22</v>
      </c>
      <c r="AG160" s="93" t="n">
        <v>1.21</v>
      </c>
      <c r="AH160" s="93" t="n">
        <v>0.81</v>
      </c>
      <c r="AI160" s="99" t="n">
        <f aca="false">AVERAGE(AD160:AH160)</f>
        <v>1.00625</v>
      </c>
    </row>
    <row r="161" customFormat="false" ht="12.75" hidden="false" customHeight="false" outlineLevel="0" collapsed="false">
      <c r="A161" s="93" t="s">
        <v>907</v>
      </c>
      <c r="B161" s="98"/>
      <c r="C161" s="93" t="n">
        <v>1.25</v>
      </c>
      <c r="D161" s="93" t="n">
        <v>1.53</v>
      </c>
      <c r="E161" s="93" t="n">
        <v>1.53</v>
      </c>
      <c r="F161" s="93" t="n">
        <v>1</v>
      </c>
      <c r="G161" s="99" t="n">
        <f aca="false">AVERAGE(B161:F161)</f>
        <v>1.3275</v>
      </c>
      <c r="H161" s="93" t="s">
        <v>651</v>
      </c>
      <c r="I161" s="98"/>
      <c r="J161" s="93" t="n">
        <v>0.6</v>
      </c>
      <c r="K161" s="93" t="n">
        <v>0.9</v>
      </c>
      <c r="L161" s="93" t="n">
        <v>0.9</v>
      </c>
      <c r="M161" s="93" t="n">
        <v>0.45</v>
      </c>
      <c r="N161" s="99" t="n">
        <f aca="false">AVERAGE(I161:M161)</f>
        <v>0.7125</v>
      </c>
      <c r="O161" s="101" t="s">
        <v>908</v>
      </c>
      <c r="P161" s="102"/>
      <c r="Q161" s="101" t="n">
        <v>0.53</v>
      </c>
      <c r="R161" s="101" t="n">
        <v>0.87</v>
      </c>
      <c r="S161" s="101" t="n">
        <v>0.87</v>
      </c>
      <c r="T161" s="101" t="n">
        <v>0.47</v>
      </c>
      <c r="U161" s="99" t="n">
        <f aca="false">AVERAGE(P161:T161)</f>
        <v>0.685</v>
      </c>
      <c r="V161" s="93" t="s">
        <v>909</v>
      </c>
      <c r="W161" s="98"/>
      <c r="X161" s="93" t="n">
        <v>0.4625</v>
      </c>
      <c r="Y161" s="93" t="n">
        <v>0.51</v>
      </c>
      <c r="Z161" s="93" t="n">
        <v>0.51</v>
      </c>
      <c r="AA161" s="93" t="n">
        <v>0.3475</v>
      </c>
      <c r="AB161" s="99" t="n">
        <f aca="false">AVERAGE(W161:AA161)</f>
        <v>0.4575</v>
      </c>
      <c r="AC161" s="93" t="s">
        <v>910</v>
      </c>
      <c r="AD161" s="98"/>
      <c r="AE161" s="93" t="n">
        <v>0.815</v>
      </c>
      <c r="AF161" s="93" t="n">
        <v>1.24</v>
      </c>
      <c r="AG161" s="93" t="n">
        <v>1.23</v>
      </c>
      <c r="AH161" s="93" t="n">
        <v>0.83</v>
      </c>
      <c r="AI161" s="99" t="n">
        <f aca="false">AVERAGE(AD161:AH161)</f>
        <v>1.02875</v>
      </c>
    </row>
    <row r="162" customFormat="false" ht="12.75" hidden="false" customHeight="false" outlineLevel="0" collapsed="false">
      <c r="A162" s="93" t="s">
        <v>911</v>
      </c>
      <c r="B162" s="98"/>
      <c r="C162" s="93" t="n">
        <v>1.26</v>
      </c>
      <c r="D162" s="93" t="n">
        <v>1.55</v>
      </c>
      <c r="E162" s="93" t="n">
        <v>1.55</v>
      </c>
      <c r="F162" s="93" t="n">
        <v>1.05</v>
      </c>
      <c r="G162" s="99" t="n">
        <f aca="false">AVERAGE(B162:F162)</f>
        <v>1.3525</v>
      </c>
      <c r="H162" s="93" t="s">
        <v>652</v>
      </c>
      <c r="I162" s="98"/>
      <c r="J162" s="93" t="n">
        <v>0.6</v>
      </c>
      <c r="K162" s="93" t="n">
        <v>0.9</v>
      </c>
      <c r="L162" s="93" t="n">
        <v>0.9</v>
      </c>
      <c r="M162" s="93" t="n">
        <v>0.45</v>
      </c>
      <c r="N162" s="99" t="n">
        <f aca="false">AVERAGE(I162:M162)</f>
        <v>0.7125</v>
      </c>
      <c r="O162" s="101" t="s">
        <v>912</v>
      </c>
      <c r="P162" s="102"/>
      <c r="Q162" s="101" t="n">
        <v>0.4425</v>
      </c>
      <c r="R162" s="101" t="n">
        <v>0.795</v>
      </c>
      <c r="S162" s="101" t="n">
        <v>0.795</v>
      </c>
      <c r="T162" s="101" t="n">
        <v>0.4075</v>
      </c>
      <c r="U162" s="99" t="n">
        <f aca="false">AVERAGE(P162:T162)</f>
        <v>0.61</v>
      </c>
      <c r="V162" s="93" t="s">
        <v>913</v>
      </c>
      <c r="W162" s="98"/>
      <c r="X162" s="93" t="n">
        <v>0.445</v>
      </c>
      <c r="Y162" s="93" t="n">
        <v>0.4875</v>
      </c>
      <c r="Z162" s="93" t="n">
        <v>0.485</v>
      </c>
      <c r="AA162" s="93" t="n">
        <v>0.3325</v>
      </c>
      <c r="AB162" s="99" t="n">
        <f aca="false">AVERAGE(W162:AA162)</f>
        <v>0.4375</v>
      </c>
      <c r="AC162" s="93" t="s">
        <v>914</v>
      </c>
      <c r="AD162" s="98"/>
      <c r="AE162" s="93" t="n">
        <v>0.8</v>
      </c>
      <c r="AF162" s="93" t="n">
        <v>1.22</v>
      </c>
      <c r="AG162" s="93" t="n">
        <v>1.21</v>
      </c>
      <c r="AH162" s="93" t="n">
        <v>0.81</v>
      </c>
      <c r="AI162" s="99" t="n">
        <f aca="false">AVERAGE(AD162:AH162)</f>
        <v>1.01</v>
      </c>
    </row>
    <row r="163" customFormat="false" ht="12.75" hidden="false" customHeight="false" outlineLevel="0" collapsed="false">
      <c r="A163" s="93" t="s">
        <v>915</v>
      </c>
      <c r="B163" s="98"/>
      <c r="C163" s="93" t="n">
        <v>1.26</v>
      </c>
      <c r="D163" s="93" t="n">
        <v>1.55</v>
      </c>
      <c r="E163" s="93" t="n">
        <v>1.55</v>
      </c>
      <c r="F163" s="93" t="n">
        <v>1.05</v>
      </c>
      <c r="G163" s="99" t="n">
        <f aca="false">AVERAGE(B163:F163)</f>
        <v>1.3525</v>
      </c>
      <c r="H163" s="93" t="s">
        <v>653</v>
      </c>
      <c r="I163" s="98"/>
      <c r="J163" s="93" t="n">
        <v>0.73</v>
      </c>
      <c r="K163" s="93" t="n">
        <v>0.94</v>
      </c>
      <c r="L163" s="93" t="n">
        <v>0.94</v>
      </c>
      <c r="M163" s="93" t="n">
        <v>0.5</v>
      </c>
      <c r="N163" s="99" t="n">
        <f aca="false">AVERAGE(I163:M163)</f>
        <v>0.7775</v>
      </c>
      <c r="O163" s="101" t="s">
        <v>916</v>
      </c>
      <c r="P163" s="102"/>
      <c r="Q163" s="101" t="n">
        <v>0.415</v>
      </c>
      <c r="R163" s="101" t="n">
        <v>0.75</v>
      </c>
      <c r="S163" s="101" t="n">
        <v>0.7475</v>
      </c>
      <c r="T163" s="101" t="n">
        <v>0.3975</v>
      </c>
      <c r="U163" s="99" t="n">
        <f aca="false">AVERAGE(P163:T163)</f>
        <v>0.5775</v>
      </c>
      <c r="V163" s="93" t="s">
        <v>917</v>
      </c>
      <c r="W163" s="98"/>
      <c r="X163" s="93" t="n">
        <v>0.4525</v>
      </c>
      <c r="Y163" s="93" t="n">
        <v>0.4775</v>
      </c>
      <c r="Z163" s="93" t="n">
        <v>0.4875</v>
      </c>
      <c r="AA163" s="93" t="n">
        <v>0.3325</v>
      </c>
      <c r="AB163" s="99" t="n">
        <f aca="false">AVERAGE(W163:AA163)</f>
        <v>0.4375</v>
      </c>
      <c r="AC163" s="93" t="s">
        <v>918</v>
      </c>
      <c r="AD163" s="98"/>
      <c r="AE163" s="93" t="n">
        <v>0.8</v>
      </c>
      <c r="AF163" s="93" t="n">
        <v>1.21</v>
      </c>
      <c r="AG163" s="93" t="n">
        <v>1.2</v>
      </c>
      <c r="AH163" s="93" t="n">
        <v>0.8</v>
      </c>
      <c r="AI163" s="99" t="n">
        <f aca="false">AVERAGE(AD163:AH163)</f>
        <v>1.0025</v>
      </c>
    </row>
    <row r="164" customFormat="false" ht="12.75" hidden="false" customHeight="false" outlineLevel="0" collapsed="false">
      <c r="A164" s="93" t="s">
        <v>919</v>
      </c>
      <c r="B164" s="98"/>
      <c r="C164" s="93" t="n">
        <v>1.26</v>
      </c>
      <c r="D164" s="93" t="n">
        <v>1.55</v>
      </c>
      <c r="E164" s="93" t="n">
        <v>1.55</v>
      </c>
      <c r="F164" s="93" t="n">
        <v>1.05</v>
      </c>
      <c r="G164" s="99" t="n">
        <f aca="false">AVERAGE(B164:F164)</f>
        <v>1.3525</v>
      </c>
      <c r="H164" s="93" t="s">
        <v>654</v>
      </c>
      <c r="I164" s="98"/>
      <c r="J164" s="93" t="n">
        <v>0.72</v>
      </c>
      <c r="K164" s="93" t="n">
        <v>0.93</v>
      </c>
      <c r="L164" s="93" t="n">
        <v>0.93</v>
      </c>
      <c r="M164" s="93" t="n">
        <v>0.5</v>
      </c>
      <c r="N164" s="99" t="n">
        <f aca="false">AVERAGE(I164:M164)</f>
        <v>0.77</v>
      </c>
      <c r="O164" s="101" t="s">
        <v>920</v>
      </c>
      <c r="P164" s="102"/>
      <c r="Q164" s="101" t="n">
        <v>0.395</v>
      </c>
      <c r="R164" s="101" t="n">
        <v>0.715</v>
      </c>
      <c r="S164" s="101" t="n">
        <v>0.715</v>
      </c>
      <c r="T164" s="101" t="n">
        <v>0.385</v>
      </c>
      <c r="U164" s="99" t="n">
        <f aca="false">AVERAGE(P164:T164)</f>
        <v>0.5525</v>
      </c>
      <c r="V164" s="93" t="s">
        <v>921</v>
      </c>
      <c r="W164" s="98"/>
      <c r="X164" s="93" t="n">
        <v>0.4375</v>
      </c>
      <c r="Y164" s="93" t="n">
        <v>0.47</v>
      </c>
      <c r="Z164" s="93" t="n">
        <v>0.48</v>
      </c>
      <c r="AA164" s="93" t="n">
        <v>0.325</v>
      </c>
      <c r="AB164" s="99" t="n">
        <f aca="false">AVERAGE(W164:AA164)</f>
        <v>0.428125</v>
      </c>
      <c r="AC164" s="93" t="s">
        <v>922</v>
      </c>
      <c r="AD164" s="98"/>
      <c r="AE164" s="93" t="n">
        <v>0.75</v>
      </c>
      <c r="AF164" s="93" t="n">
        <v>1.17</v>
      </c>
      <c r="AG164" s="93" t="n">
        <v>1.15</v>
      </c>
      <c r="AH164" s="93" t="n">
        <v>0.74</v>
      </c>
      <c r="AI164" s="99" t="n">
        <f aca="false">AVERAGE(AD164:AH164)</f>
        <v>0.9525</v>
      </c>
    </row>
    <row r="165" customFormat="false" ht="12.75" hidden="false" customHeight="false" outlineLevel="0" collapsed="false">
      <c r="A165" s="93" t="s">
        <v>923</v>
      </c>
      <c r="B165" s="98"/>
      <c r="C165" s="93" t="n">
        <v>1.29</v>
      </c>
      <c r="D165" s="93" t="n">
        <v>1.6</v>
      </c>
      <c r="E165" s="93" t="n">
        <v>1.6</v>
      </c>
      <c r="F165" s="93" t="n">
        <v>1.05</v>
      </c>
      <c r="G165" s="99" t="n">
        <f aca="false">AVERAGE(B165:F165)</f>
        <v>1.385</v>
      </c>
      <c r="H165" s="93" t="s">
        <v>655</v>
      </c>
      <c r="I165" s="98"/>
      <c r="J165" s="93" t="n">
        <v>0.65</v>
      </c>
      <c r="K165" s="93" t="n">
        <v>0.94</v>
      </c>
      <c r="L165" s="93" t="n">
        <v>0.94</v>
      </c>
      <c r="M165" s="93" t="n">
        <v>0.5</v>
      </c>
      <c r="N165" s="99" t="n">
        <f aca="false">AVERAGE(I165:M165)</f>
        <v>0.7575</v>
      </c>
      <c r="O165" s="101" t="s">
        <v>924</v>
      </c>
      <c r="P165" s="102"/>
      <c r="Q165" s="101" t="n">
        <v>0.395</v>
      </c>
      <c r="R165" s="101" t="n">
        <v>0.715</v>
      </c>
      <c r="S165" s="101" t="n">
        <v>0.715</v>
      </c>
      <c r="T165" s="101" t="n">
        <v>0.385</v>
      </c>
      <c r="U165" s="99" t="n">
        <f aca="false">AVERAGE(P165:T165)</f>
        <v>0.5525</v>
      </c>
      <c r="V165" s="93" t="s">
        <v>925</v>
      </c>
      <c r="W165" s="98"/>
      <c r="X165" s="93" t="n">
        <v>0.4025</v>
      </c>
      <c r="Y165" s="93" t="n">
        <v>0.47</v>
      </c>
      <c r="Z165" s="93" t="n">
        <v>0.47</v>
      </c>
      <c r="AA165" s="93" t="n">
        <v>0.2875</v>
      </c>
      <c r="AB165" s="99" t="n">
        <f aca="false">AVERAGE(W165:AA165)</f>
        <v>0.4075</v>
      </c>
      <c r="AC165" s="93" t="s">
        <v>926</v>
      </c>
      <c r="AD165" s="98"/>
      <c r="AE165" s="93" t="n">
        <v>0.78</v>
      </c>
      <c r="AF165" s="93" t="n">
        <v>1.17</v>
      </c>
      <c r="AG165" s="93" t="n">
        <v>1.17</v>
      </c>
      <c r="AH165" s="93" t="n">
        <v>0.78</v>
      </c>
      <c r="AI165" s="99" t="n">
        <f aca="false">AVERAGE(AD165:AH165)</f>
        <v>0.975</v>
      </c>
    </row>
    <row r="166" customFormat="false" ht="12.75" hidden="false" customHeight="false" outlineLevel="0" collapsed="false">
      <c r="A166" s="93" t="s">
        <v>927</v>
      </c>
      <c r="B166" s="98"/>
      <c r="C166" s="93" t="n">
        <v>1.29</v>
      </c>
      <c r="D166" s="93" t="n">
        <v>1.8</v>
      </c>
      <c r="E166" s="93" t="n">
        <v>1.8</v>
      </c>
      <c r="F166" s="93" t="n">
        <v>1.1</v>
      </c>
      <c r="G166" s="99" t="n">
        <f aca="false">AVERAGE(B166:F166)</f>
        <v>1.4975</v>
      </c>
      <c r="H166" s="93" t="s">
        <v>656</v>
      </c>
      <c r="I166" s="98"/>
      <c r="J166" s="93" t="n">
        <v>0.65</v>
      </c>
      <c r="K166" s="93" t="n">
        <v>0.92</v>
      </c>
      <c r="L166" s="93" t="n">
        <v>0.97</v>
      </c>
      <c r="M166" s="93" t="n">
        <v>0.5</v>
      </c>
      <c r="N166" s="99" t="n">
        <f aca="false">AVERAGE(I166:M166)</f>
        <v>0.76</v>
      </c>
      <c r="O166" s="101" t="s">
        <v>928</v>
      </c>
      <c r="P166" s="102"/>
      <c r="Q166" s="101" t="n">
        <v>0.41</v>
      </c>
      <c r="R166" s="101" t="n">
        <v>0.725</v>
      </c>
      <c r="S166" s="101" t="n">
        <v>0.725</v>
      </c>
      <c r="T166" s="101" t="n">
        <v>0.39</v>
      </c>
      <c r="U166" s="99" t="n">
        <f aca="false">AVERAGE(P166:T166)</f>
        <v>0.5625</v>
      </c>
      <c r="V166" s="93" t="s">
        <v>929</v>
      </c>
      <c r="W166" s="98"/>
      <c r="X166" s="93" t="n">
        <v>0.36</v>
      </c>
      <c r="Y166" s="93" t="n">
        <v>0.42</v>
      </c>
      <c r="Z166" s="93" t="n">
        <v>0.42</v>
      </c>
      <c r="AA166" s="93" t="n">
        <v>0.26</v>
      </c>
      <c r="AB166" s="99" t="n">
        <f aca="false">AVERAGE(W166:AA166)</f>
        <v>0.365</v>
      </c>
      <c r="AC166" s="93" t="s">
        <v>930</v>
      </c>
      <c r="AD166" s="98"/>
      <c r="AE166" s="93" t="n">
        <v>0.77</v>
      </c>
      <c r="AF166" s="93" t="n">
        <v>1.15</v>
      </c>
      <c r="AG166" s="93" t="n">
        <v>1.15</v>
      </c>
      <c r="AH166" s="93" t="n">
        <v>0.76</v>
      </c>
      <c r="AI166" s="99" t="n">
        <f aca="false">AVERAGE(AD166:AH166)</f>
        <v>0.9575</v>
      </c>
    </row>
    <row r="167" customFormat="false" ht="12.75" hidden="false" customHeight="false" outlineLevel="0" collapsed="false">
      <c r="A167" s="93" t="s">
        <v>931</v>
      </c>
      <c r="B167" s="98"/>
      <c r="C167" s="93" t="n">
        <v>1.29</v>
      </c>
      <c r="D167" s="93" t="n">
        <v>1.9</v>
      </c>
      <c r="E167" s="93" t="n">
        <v>1.7</v>
      </c>
      <c r="F167" s="93" t="n">
        <v>1.2</v>
      </c>
      <c r="G167" s="99" t="n">
        <f aca="false">AVERAGE(B167:F167)</f>
        <v>1.5225</v>
      </c>
      <c r="H167" s="93" t="s">
        <v>657</v>
      </c>
      <c r="I167" s="98"/>
      <c r="J167" s="93" t="n">
        <v>0.65</v>
      </c>
      <c r="K167" s="93" t="n">
        <v>0.92</v>
      </c>
      <c r="L167" s="93" t="n">
        <v>0.97</v>
      </c>
      <c r="M167" s="93" t="n">
        <v>0.5</v>
      </c>
      <c r="N167" s="99" t="n">
        <f aca="false">AVERAGE(I167:M167)</f>
        <v>0.76</v>
      </c>
      <c r="O167" s="101" t="s">
        <v>932</v>
      </c>
      <c r="P167" s="102"/>
      <c r="Q167" s="101" t="n">
        <v>0.3725</v>
      </c>
      <c r="R167" s="101" t="n">
        <v>0.67</v>
      </c>
      <c r="S167" s="101" t="n">
        <v>0.67</v>
      </c>
      <c r="T167" s="101" t="n">
        <v>0.3675</v>
      </c>
      <c r="U167" s="99" t="n">
        <f aca="false">AVERAGE(P167:T167)</f>
        <v>0.52</v>
      </c>
      <c r="V167" s="93" t="s">
        <v>933</v>
      </c>
      <c r="W167" s="98"/>
      <c r="X167" s="93" t="n">
        <v>0.325</v>
      </c>
      <c r="Y167" s="93" t="n">
        <v>0.405</v>
      </c>
      <c r="Z167" s="93" t="n">
        <v>0.4025</v>
      </c>
      <c r="AA167" s="93" t="n">
        <v>0.265</v>
      </c>
      <c r="AB167" s="99" t="n">
        <f aca="false">AVERAGE(W167:AA167)</f>
        <v>0.349375</v>
      </c>
      <c r="AC167" s="93" t="s">
        <v>934</v>
      </c>
      <c r="AD167" s="98"/>
      <c r="AE167" s="93" t="n">
        <v>0.77</v>
      </c>
      <c r="AF167" s="93" t="n">
        <v>1.15</v>
      </c>
      <c r="AG167" s="93" t="n">
        <v>1.15</v>
      </c>
      <c r="AH167" s="93" t="n">
        <v>0.76</v>
      </c>
      <c r="AI167" s="99" t="n">
        <f aca="false">AVERAGE(AD167:AH167)</f>
        <v>0.9575</v>
      </c>
    </row>
    <row r="168" customFormat="false" ht="12.75" hidden="false" customHeight="false" outlineLevel="0" collapsed="false">
      <c r="A168" s="93" t="s">
        <v>935</v>
      </c>
      <c r="B168" s="98"/>
      <c r="C168" s="93" t="n">
        <v>1.25</v>
      </c>
      <c r="D168" s="93" t="n">
        <v>1.9</v>
      </c>
      <c r="E168" s="93" t="n">
        <v>1.8</v>
      </c>
      <c r="F168" s="93" t="n">
        <v>1.2</v>
      </c>
      <c r="G168" s="99" t="n">
        <f aca="false">AVERAGE(B168:F168)</f>
        <v>1.5375</v>
      </c>
      <c r="H168" s="93" t="s">
        <v>658</v>
      </c>
      <c r="I168" s="98"/>
      <c r="J168" s="93" t="n">
        <v>0.7</v>
      </c>
      <c r="K168" s="93" t="n">
        <v>0.92</v>
      </c>
      <c r="L168" s="93" t="n">
        <v>0.97</v>
      </c>
      <c r="M168" s="93" t="n">
        <v>0.5</v>
      </c>
      <c r="N168" s="99" t="n">
        <f aca="false">AVERAGE(I168:M168)</f>
        <v>0.7725</v>
      </c>
      <c r="O168" s="101" t="s">
        <v>936</v>
      </c>
      <c r="P168" s="102"/>
      <c r="Q168" s="101" t="n">
        <v>0.37</v>
      </c>
      <c r="R168" s="101" t="n">
        <v>0.5975</v>
      </c>
      <c r="S168" s="101" t="n">
        <v>0.5975</v>
      </c>
      <c r="T168" s="101" t="n">
        <v>0.3225</v>
      </c>
      <c r="U168" s="99" t="n">
        <f aca="false">AVERAGE(P168:T168)</f>
        <v>0.471875</v>
      </c>
      <c r="V168" s="93" t="s">
        <v>937</v>
      </c>
      <c r="W168" s="98"/>
      <c r="X168" s="93" t="n">
        <v>0.35</v>
      </c>
      <c r="Y168" s="93" t="n">
        <v>0.42</v>
      </c>
      <c r="Z168" s="93" t="n">
        <v>0.4075</v>
      </c>
      <c r="AA168" s="93" t="n">
        <v>0.275</v>
      </c>
      <c r="AB168" s="99" t="n">
        <f aca="false">AVERAGE(W168:AA168)</f>
        <v>0.363125</v>
      </c>
      <c r="AC168" s="93" t="s">
        <v>938</v>
      </c>
      <c r="AD168" s="98"/>
      <c r="AE168" s="93" t="n">
        <v>0.72</v>
      </c>
      <c r="AF168" s="93" t="n">
        <v>1.14</v>
      </c>
      <c r="AG168" s="93" t="n">
        <v>1.13</v>
      </c>
      <c r="AH168" s="93" t="n">
        <v>0.76</v>
      </c>
      <c r="AI168" s="99" t="n">
        <f aca="false">AVERAGE(AD168:AH168)</f>
        <v>0.9375</v>
      </c>
    </row>
    <row r="169" customFormat="false" ht="12.75" hidden="false" customHeight="false" outlineLevel="0" collapsed="false">
      <c r="A169" s="93" t="s">
        <v>939</v>
      </c>
      <c r="B169" s="98"/>
      <c r="C169" s="93" t="n">
        <v>1.25</v>
      </c>
      <c r="D169" s="93" t="n">
        <v>2.2</v>
      </c>
      <c r="E169" s="93" t="n">
        <v>2.05</v>
      </c>
      <c r="F169" s="93" t="n">
        <v>1.4</v>
      </c>
      <c r="G169" s="99" t="n">
        <f aca="false">AVERAGE(B169:F169)</f>
        <v>1.725</v>
      </c>
      <c r="H169" s="93" t="s">
        <v>659</v>
      </c>
      <c r="I169" s="98"/>
      <c r="J169" s="93" t="n">
        <v>0.73</v>
      </c>
      <c r="K169" s="93" t="n">
        <v>0.92</v>
      </c>
      <c r="L169" s="93" t="n">
        <v>0.97</v>
      </c>
      <c r="M169" s="93" t="n">
        <v>0.5</v>
      </c>
      <c r="N169" s="99" t="n">
        <f aca="false">AVERAGE(I169:M169)</f>
        <v>0.78</v>
      </c>
      <c r="O169" s="101" t="s">
        <v>940</v>
      </c>
      <c r="P169" s="102"/>
      <c r="Q169" s="101" t="n">
        <v>0.37</v>
      </c>
      <c r="R169" s="101" t="n">
        <v>0.5575</v>
      </c>
      <c r="S169" s="101" t="n">
        <v>0.5575</v>
      </c>
      <c r="T169" s="101" t="n">
        <v>0.31</v>
      </c>
      <c r="U169" s="99" t="n">
        <f aca="false">AVERAGE(P169:T169)</f>
        <v>0.44875</v>
      </c>
      <c r="V169" s="93" t="s">
        <v>941</v>
      </c>
      <c r="W169" s="98"/>
      <c r="X169" s="93" t="n">
        <v>0.4</v>
      </c>
      <c r="Y169" s="93" t="n">
        <v>0.4325</v>
      </c>
      <c r="Z169" s="93" t="n">
        <v>0.42</v>
      </c>
      <c r="AA169" s="93" t="n">
        <v>0.295</v>
      </c>
      <c r="AB169" s="99" t="n">
        <f aca="false">AVERAGE(W169:AA169)</f>
        <v>0.386875</v>
      </c>
      <c r="AC169" s="93" t="s">
        <v>942</v>
      </c>
      <c r="AD169" s="98"/>
      <c r="AE169" s="93" t="n">
        <v>0.66</v>
      </c>
      <c r="AF169" s="93" t="n">
        <v>1.03</v>
      </c>
      <c r="AG169" s="93" t="n">
        <v>1.02</v>
      </c>
      <c r="AH169" s="93" t="n">
        <v>0.68</v>
      </c>
      <c r="AI169" s="99" t="n">
        <f aca="false">AVERAGE(AD169:AH169)</f>
        <v>0.8475</v>
      </c>
    </row>
    <row r="170" customFormat="false" ht="12.75" hidden="false" customHeight="false" outlineLevel="0" collapsed="false">
      <c r="A170" s="93" t="s">
        <v>943</v>
      </c>
      <c r="B170" s="98"/>
      <c r="C170" s="93" t="n">
        <v>1.25</v>
      </c>
      <c r="D170" s="93" t="n">
        <v>2.3</v>
      </c>
      <c r="E170" s="93" t="n">
        <v>2.1</v>
      </c>
      <c r="F170" s="93" t="n">
        <v>1.85</v>
      </c>
      <c r="G170" s="99" t="n">
        <f aca="false">AVERAGE(B170:F170)</f>
        <v>1.875</v>
      </c>
      <c r="H170" s="93" t="s">
        <v>660</v>
      </c>
      <c r="I170" s="98"/>
      <c r="J170" s="93" t="n">
        <v>0.73</v>
      </c>
      <c r="K170" s="93" t="n">
        <v>0.92</v>
      </c>
      <c r="L170" s="93" t="n">
        <v>0.97</v>
      </c>
      <c r="M170" s="93" t="n">
        <v>0.5</v>
      </c>
      <c r="N170" s="99" t="n">
        <f aca="false">AVERAGE(I170:M170)</f>
        <v>0.78</v>
      </c>
      <c r="O170" s="101" t="s">
        <v>944</v>
      </c>
      <c r="P170" s="102"/>
      <c r="Q170" s="101" t="n">
        <v>0.351</v>
      </c>
      <c r="R170" s="101" t="n">
        <v>0.3675</v>
      </c>
      <c r="S170" s="101" t="n">
        <v>0.3675</v>
      </c>
      <c r="T170" s="101" t="n">
        <v>0.24</v>
      </c>
      <c r="U170" s="99" t="n">
        <f aca="false">AVERAGE(P170:T170)</f>
        <v>0.3315</v>
      </c>
      <c r="V170" s="93" t="s">
        <v>945</v>
      </c>
      <c r="W170" s="98"/>
      <c r="X170" s="93" t="n">
        <v>0.4</v>
      </c>
      <c r="Y170" s="93" t="n">
        <v>0.485</v>
      </c>
      <c r="Z170" s="93" t="n">
        <v>0.48</v>
      </c>
      <c r="AA170" s="93" t="n">
        <v>0.31</v>
      </c>
      <c r="AB170" s="99" t="n">
        <f aca="false">AVERAGE(W170:AA170)</f>
        <v>0.41875</v>
      </c>
      <c r="AC170" s="93" t="s">
        <v>946</v>
      </c>
      <c r="AD170" s="98"/>
      <c r="AE170" s="93" t="n">
        <v>0.69</v>
      </c>
      <c r="AF170" s="93" t="n">
        <v>0.96</v>
      </c>
      <c r="AG170" s="93" t="n">
        <v>1</v>
      </c>
      <c r="AH170" s="93" t="n">
        <v>0.65</v>
      </c>
      <c r="AI170" s="99" t="n">
        <f aca="false">AVERAGE(AD170:AH170)</f>
        <v>0.825</v>
      </c>
    </row>
    <row r="171" customFormat="false" ht="12.75" hidden="false" customHeight="false" outlineLevel="0" collapsed="false">
      <c r="A171" s="93" t="s">
        <v>947</v>
      </c>
      <c r="B171" s="98"/>
      <c r="C171" s="93" t="n">
        <v>1.25</v>
      </c>
      <c r="D171" s="93" t="n">
        <v>2.3</v>
      </c>
      <c r="E171" s="93" t="n">
        <v>2.1</v>
      </c>
      <c r="F171" s="93" t="n">
        <v>1.85</v>
      </c>
      <c r="G171" s="99" t="n">
        <f aca="false">AVERAGE(B171:F171)</f>
        <v>1.875</v>
      </c>
      <c r="H171" s="93" t="s">
        <v>661</v>
      </c>
      <c r="I171" s="98"/>
      <c r="J171" s="93" t="n">
        <v>0.663</v>
      </c>
      <c r="K171" s="93" t="n">
        <v>0.9</v>
      </c>
      <c r="L171" s="93" t="n">
        <v>0.9</v>
      </c>
      <c r="M171" s="93" t="n">
        <v>0.45</v>
      </c>
      <c r="N171" s="99" t="n">
        <f aca="false">AVERAGE(I171:M171)</f>
        <v>0.72825</v>
      </c>
      <c r="O171" s="101" t="s">
        <v>948</v>
      </c>
      <c r="P171" s="102"/>
      <c r="Q171" s="101" t="n">
        <v>0.281</v>
      </c>
      <c r="R171" s="101" t="n">
        <v>0.3725</v>
      </c>
      <c r="S171" s="101" t="n">
        <v>0.3725</v>
      </c>
      <c r="T171" s="101" t="n">
        <v>0.23</v>
      </c>
      <c r="U171" s="99" t="n">
        <f aca="false">AVERAGE(P171:T171)</f>
        <v>0.314</v>
      </c>
      <c r="V171" s="93" t="s">
        <v>949</v>
      </c>
      <c r="W171" s="98"/>
      <c r="X171" s="93" t="n">
        <v>0.45</v>
      </c>
      <c r="Y171" s="93" t="n">
        <v>0.5725</v>
      </c>
      <c r="Z171" s="93" t="n">
        <v>0.5775</v>
      </c>
      <c r="AA171" s="93" t="n">
        <v>0.365</v>
      </c>
      <c r="AB171" s="99" t="n">
        <f aca="false">AVERAGE(W171:AA171)</f>
        <v>0.49125</v>
      </c>
      <c r="AC171" s="93" t="s">
        <v>950</v>
      </c>
      <c r="AD171" s="98"/>
      <c r="AE171" s="93" t="n">
        <v>0.69</v>
      </c>
      <c r="AF171" s="93" t="n">
        <v>1</v>
      </c>
      <c r="AG171" s="93" t="n">
        <v>1.04</v>
      </c>
      <c r="AH171" s="93" t="n">
        <v>0.7</v>
      </c>
      <c r="AI171" s="99" t="n">
        <f aca="false">AVERAGE(AD171:AH171)</f>
        <v>0.8575</v>
      </c>
    </row>
    <row r="172" customFormat="false" ht="12.75" hidden="false" customHeight="false" outlineLevel="0" collapsed="false">
      <c r="A172" s="93" t="s">
        <v>951</v>
      </c>
      <c r="B172" s="98"/>
      <c r="C172" s="98"/>
      <c r="D172" s="93" t="n">
        <v>2.1</v>
      </c>
      <c r="E172" s="93" t="n">
        <v>2.1</v>
      </c>
      <c r="F172" s="93" t="n">
        <v>1.55</v>
      </c>
      <c r="G172" s="99" t="n">
        <f aca="false">AVERAGE(B172:F172)</f>
        <v>1.91666666666667</v>
      </c>
      <c r="H172" s="93" t="s">
        <v>662</v>
      </c>
      <c r="I172" s="98"/>
      <c r="J172" s="98"/>
      <c r="K172" s="93" t="n">
        <v>0.9</v>
      </c>
      <c r="L172" s="93" t="n">
        <v>0.9</v>
      </c>
      <c r="M172" s="93" t="n">
        <v>0.45</v>
      </c>
      <c r="N172" s="99" t="n">
        <f aca="false">AVERAGE(I172:M172)</f>
        <v>0.75</v>
      </c>
      <c r="O172" s="101" t="s">
        <v>952</v>
      </c>
      <c r="P172" s="102"/>
      <c r="Q172" s="102"/>
      <c r="R172" s="101" t="n">
        <v>0.3825</v>
      </c>
      <c r="S172" s="101" t="n">
        <v>0.3825</v>
      </c>
      <c r="T172" s="101" t="n">
        <v>0.24</v>
      </c>
      <c r="U172" s="99" t="n">
        <f aca="false">AVERAGE(P172:T172)</f>
        <v>0.335</v>
      </c>
      <c r="V172" s="93" t="s">
        <v>953</v>
      </c>
      <c r="W172" s="98"/>
      <c r="X172" s="98"/>
      <c r="Y172" s="93" t="n">
        <v>0.615</v>
      </c>
      <c r="Z172" s="93" t="n">
        <v>0.615</v>
      </c>
      <c r="AA172" s="93" t="n">
        <v>0.36</v>
      </c>
      <c r="AB172" s="99" t="n">
        <f aca="false">AVERAGE(W172:AA172)</f>
        <v>0.53</v>
      </c>
      <c r="AC172" s="93" t="s">
        <v>954</v>
      </c>
      <c r="AD172" s="98"/>
      <c r="AE172" s="93" t="n">
        <v>0.69</v>
      </c>
      <c r="AF172" s="93" t="n">
        <v>1.03</v>
      </c>
      <c r="AG172" s="93" t="n">
        <v>1.1</v>
      </c>
      <c r="AH172" s="93" t="n">
        <v>0.825</v>
      </c>
      <c r="AI172" s="99" t="n">
        <f aca="false">AVERAGE(AD172:AH172)</f>
        <v>0.91125</v>
      </c>
    </row>
    <row r="173" customFormat="false" ht="12.75" hidden="false" customHeight="false" outlineLevel="0" collapsed="false">
      <c r="A173" s="93" t="s">
        <v>955</v>
      </c>
      <c r="B173" s="98"/>
      <c r="C173" s="98"/>
      <c r="D173" s="93" t="n">
        <v>2</v>
      </c>
      <c r="E173" s="93" t="n">
        <v>1.8</v>
      </c>
      <c r="F173" s="93" t="n">
        <v>1.3</v>
      </c>
      <c r="G173" s="99" t="n">
        <f aca="false">AVERAGE(B173:F173)</f>
        <v>1.7</v>
      </c>
      <c r="H173" s="93" t="s">
        <v>663</v>
      </c>
      <c r="I173" s="98"/>
      <c r="J173" s="98"/>
      <c r="K173" s="93" t="n">
        <v>0.87</v>
      </c>
      <c r="L173" s="93" t="n">
        <v>0.87</v>
      </c>
      <c r="M173" s="93" t="n">
        <v>0.46</v>
      </c>
      <c r="N173" s="99" t="n">
        <f aca="false">AVERAGE(I173:M173)</f>
        <v>0.733333333333333</v>
      </c>
      <c r="O173" s="101" t="s">
        <v>956</v>
      </c>
      <c r="P173" s="102"/>
      <c r="Q173" s="102"/>
      <c r="R173" s="101" t="n">
        <v>0.3975</v>
      </c>
      <c r="S173" s="101" t="n">
        <v>0.3975</v>
      </c>
      <c r="T173" s="101" t="n">
        <v>0.255</v>
      </c>
      <c r="U173" s="99" t="n">
        <f aca="false">AVERAGE(P173:T173)</f>
        <v>0.35</v>
      </c>
      <c r="V173" s="93" t="s">
        <v>957</v>
      </c>
      <c r="W173" s="98"/>
      <c r="X173" s="98"/>
      <c r="Y173" s="93" t="n">
        <v>0.54</v>
      </c>
      <c r="Z173" s="93" t="n">
        <v>0.54</v>
      </c>
      <c r="AA173" s="93" t="n">
        <v>0.36</v>
      </c>
      <c r="AB173" s="99" t="n">
        <f aca="false">AVERAGE(W173:AA173)</f>
        <v>0.48</v>
      </c>
      <c r="AC173" s="93" t="s">
        <v>958</v>
      </c>
      <c r="AD173" s="98"/>
      <c r="AE173" s="93" t="n">
        <v>0.724</v>
      </c>
      <c r="AF173" s="93" t="n">
        <v>1.07</v>
      </c>
      <c r="AG173" s="93" t="n">
        <v>1.14</v>
      </c>
      <c r="AH173" s="93" t="n">
        <v>0.88</v>
      </c>
      <c r="AI173" s="99" t="n">
        <f aca="false">AVERAGE(AD173:AH173)</f>
        <v>0.9535</v>
      </c>
    </row>
    <row r="174" customFormat="false" ht="12.75" hidden="false" customHeight="false" outlineLevel="0" collapsed="false">
      <c r="A174" s="93" t="s">
        <v>959</v>
      </c>
      <c r="B174" s="98"/>
      <c r="C174" s="98"/>
      <c r="D174" s="93" t="n">
        <v>2.25</v>
      </c>
      <c r="E174" s="93" t="n">
        <v>2.15</v>
      </c>
      <c r="F174" s="93" t="n">
        <v>1.4</v>
      </c>
      <c r="G174" s="99" t="n">
        <f aca="false">AVERAGE(B174:F174)</f>
        <v>1.93333333333333</v>
      </c>
      <c r="H174" s="93" t="s">
        <v>664</v>
      </c>
      <c r="I174" s="98"/>
      <c r="J174" s="98"/>
      <c r="K174" s="93" t="n">
        <v>0.84</v>
      </c>
      <c r="L174" s="93" t="n">
        <v>0.84</v>
      </c>
      <c r="M174" s="93" t="n">
        <v>0.44</v>
      </c>
      <c r="N174" s="99" t="n">
        <f aca="false">AVERAGE(I174:M174)</f>
        <v>0.706666666666667</v>
      </c>
      <c r="O174" s="101" t="s">
        <v>960</v>
      </c>
      <c r="P174" s="102"/>
      <c r="Q174" s="102"/>
      <c r="R174" s="101" t="n">
        <v>0.47</v>
      </c>
      <c r="S174" s="101" t="n">
        <v>0.4675</v>
      </c>
      <c r="T174" s="101" t="n">
        <v>0.2925</v>
      </c>
      <c r="U174" s="99" t="n">
        <f aca="false">AVERAGE(P174:T174)</f>
        <v>0.41</v>
      </c>
      <c r="V174" s="93" t="s">
        <v>961</v>
      </c>
      <c r="W174" s="98"/>
      <c r="X174" s="98"/>
      <c r="Y174" s="93" t="n">
        <v>0.4525</v>
      </c>
      <c r="Z174" s="93" t="n">
        <v>0.45</v>
      </c>
      <c r="AA174" s="93" t="n">
        <v>0.2825</v>
      </c>
      <c r="AB174" s="99" t="n">
        <f aca="false">AVERAGE(W174:AA174)</f>
        <v>0.395</v>
      </c>
      <c r="AC174" s="93" t="s">
        <v>962</v>
      </c>
      <c r="AD174" s="98"/>
      <c r="AE174" s="98"/>
      <c r="AF174" s="93" t="n">
        <v>1.55</v>
      </c>
      <c r="AG174" s="93" t="n">
        <v>1.55</v>
      </c>
      <c r="AH174" s="93" t="n">
        <v>1.25</v>
      </c>
      <c r="AI174" s="99" t="n">
        <f aca="false">AVERAGE(AD174:AH174)</f>
        <v>1.45</v>
      </c>
    </row>
    <row r="175" customFormat="false" ht="12.75" hidden="false" customHeight="false" outlineLevel="0" collapsed="false">
      <c r="A175" s="93" t="s">
        <v>963</v>
      </c>
      <c r="B175" s="98"/>
      <c r="C175" s="98"/>
      <c r="D175" s="93" t="n">
        <v>2.1</v>
      </c>
      <c r="E175" s="93" t="n">
        <v>2.15</v>
      </c>
      <c r="F175" s="93" t="n">
        <v>1.6</v>
      </c>
      <c r="G175" s="99" t="n">
        <f aca="false">AVERAGE(B175:F175)</f>
        <v>1.95</v>
      </c>
      <c r="H175" s="93" t="s">
        <v>665</v>
      </c>
      <c r="I175" s="98"/>
      <c r="J175" s="98"/>
      <c r="K175" s="93" t="n">
        <v>0.8</v>
      </c>
      <c r="L175" s="93" t="n">
        <v>0.8</v>
      </c>
      <c r="M175" s="93" t="n">
        <v>0.44</v>
      </c>
      <c r="N175" s="99" t="n">
        <f aca="false">AVERAGE(I175:M175)</f>
        <v>0.68</v>
      </c>
      <c r="O175" s="101" t="s">
        <v>964</v>
      </c>
      <c r="P175" s="102"/>
      <c r="Q175" s="102"/>
      <c r="R175" s="101" t="n">
        <v>0.515</v>
      </c>
      <c r="S175" s="101" t="n">
        <v>0.515</v>
      </c>
      <c r="T175" s="101" t="n">
        <v>0.32</v>
      </c>
      <c r="U175" s="99" t="n">
        <f aca="false">AVERAGE(P175:T175)</f>
        <v>0.45</v>
      </c>
      <c r="V175" s="93" t="s">
        <v>965</v>
      </c>
      <c r="W175" s="98"/>
      <c r="X175" s="98"/>
      <c r="Y175" s="93" t="n">
        <v>0.4525</v>
      </c>
      <c r="Z175" s="93" t="n">
        <v>0.45</v>
      </c>
      <c r="AA175" s="93" t="n">
        <v>0.2825</v>
      </c>
      <c r="AB175" s="99" t="n">
        <f aca="false">AVERAGE(W175:AA175)</f>
        <v>0.395</v>
      </c>
      <c r="AC175" s="93" t="s">
        <v>966</v>
      </c>
      <c r="AD175" s="98"/>
      <c r="AE175" s="98"/>
      <c r="AF175" s="93" t="n">
        <v>2.1</v>
      </c>
      <c r="AG175" s="93" t="n">
        <v>2.1</v>
      </c>
      <c r="AH175" s="93" t="n">
        <v>1.4</v>
      </c>
      <c r="AI175" s="99" t="n">
        <f aca="false">AVERAGE(AD175:AH175)</f>
        <v>1.86666666666667</v>
      </c>
    </row>
    <row r="176" customFormat="false" ht="12.75" hidden="false" customHeight="false" outlineLevel="0" collapsed="false">
      <c r="A176" s="93" t="s">
        <v>967</v>
      </c>
      <c r="B176" s="98"/>
      <c r="C176" s="98"/>
      <c r="D176" s="93" t="n">
        <v>2.05</v>
      </c>
      <c r="E176" s="93" t="n">
        <v>2.05</v>
      </c>
      <c r="F176" s="93" t="n">
        <v>1.6</v>
      </c>
      <c r="G176" s="99" t="n">
        <f aca="false">AVERAGE(B176:F176)</f>
        <v>1.9</v>
      </c>
      <c r="H176" s="93" t="s">
        <v>666</v>
      </c>
      <c r="I176" s="98"/>
      <c r="J176" s="98"/>
      <c r="K176" s="93" t="n">
        <v>0.8</v>
      </c>
      <c r="L176" s="93" t="n">
        <v>0.8</v>
      </c>
      <c r="M176" s="93" t="n">
        <v>0.44</v>
      </c>
      <c r="N176" s="99" t="n">
        <f aca="false">AVERAGE(I176:M176)</f>
        <v>0.68</v>
      </c>
      <c r="O176" s="101" t="s">
        <v>968</v>
      </c>
      <c r="P176" s="102"/>
      <c r="Q176" s="102"/>
      <c r="R176" s="101" t="n">
        <v>0.4675</v>
      </c>
      <c r="S176" s="101" t="n">
        <v>0.4675</v>
      </c>
      <c r="T176" s="101" t="n">
        <v>0.28</v>
      </c>
      <c r="U176" s="99" t="n">
        <f aca="false">AVERAGE(P176:T176)</f>
        <v>0.405</v>
      </c>
      <c r="V176" s="93" t="s">
        <v>969</v>
      </c>
      <c r="W176" s="98"/>
      <c r="X176" s="98"/>
      <c r="Y176" s="93" t="n">
        <v>0.4525</v>
      </c>
      <c r="Z176" s="93" t="n">
        <v>0.45</v>
      </c>
      <c r="AA176" s="93" t="n">
        <v>0.2825</v>
      </c>
      <c r="AB176" s="99" t="n">
        <f aca="false">AVERAGE(W176:AA176)</f>
        <v>0.395</v>
      </c>
      <c r="AC176" s="93" t="s">
        <v>970</v>
      </c>
      <c r="AD176" s="98"/>
      <c r="AE176" s="98"/>
      <c r="AF176" s="93" t="n">
        <v>2.75</v>
      </c>
      <c r="AG176" s="93" t="n">
        <v>2.6</v>
      </c>
      <c r="AH176" s="93" t="n">
        <v>2.2</v>
      </c>
      <c r="AI176" s="99" t="n">
        <f aca="false">AVERAGE(AD176:AH176)</f>
        <v>2.51666666666667</v>
      </c>
    </row>
    <row r="177" customFormat="false" ht="12.75" hidden="false" customHeight="false" outlineLevel="0" collapsed="false">
      <c r="A177" s="93" t="s">
        <v>971</v>
      </c>
      <c r="B177" s="98"/>
      <c r="C177" s="98"/>
      <c r="D177" s="93" t="n">
        <v>1.85</v>
      </c>
      <c r="E177" s="93" t="n">
        <v>2.05</v>
      </c>
      <c r="F177" s="93" t="n">
        <v>1.35</v>
      </c>
      <c r="G177" s="99" t="n">
        <f aca="false">AVERAGE(B177:F177)</f>
        <v>1.75</v>
      </c>
      <c r="H177" s="93" t="s">
        <v>667</v>
      </c>
      <c r="I177" s="98"/>
      <c r="J177" s="98"/>
      <c r="K177" s="93" t="n">
        <v>0.7</v>
      </c>
      <c r="L177" s="93" t="n">
        <v>0.75</v>
      </c>
      <c r="M177" s="93" t="n">
        <v>0.44</v>
      </c>
      <c r="N177" s="99" t="n">
        <f aca="false">AVERAGE(I177:M177)</f>
        <v>0.63</v>
      </c>
      <c r="O177" s="101" t="s">
        <v>972</v>
      </c>
      <c r="P177" s="102"/>
      <c r="Q177" s="102"/>
      <c r="R177" s="101" t="n">
        <v>0.39</v>
      </c>
      <c r="S177" s="101" t="n">
        <v>0.4175</v>
      </c>
      <c r="T177" s="101" t="n">
        <v>0.255</v>
      </c>
      <c r="U177" s="99" t="n">
        <f aca="false">AVERAGE(P177:T177)</f>
        <v>0.354166666666667</v>
      </c>
      <c r="V177" s="93" t="s">
        <v>973</v>
      </c>
      <c r="W177" s="98"/>
      <c r="X177" s="98"/>
      <c r="Y177" s="93" t="n">
        <v>0.43</v>
      </c>
      <c r="Z177" s="93" t="n">
        <v>0.43</v>
      </c>
      <c r="AA177" s="93" t="n">
        <v>0.295</v>
      </c>
      <c r="AB177" s="99" t="n">
        <f aca="false">AVERAGE(W177:AA177)</f>
        <v>0.385</v>
      </c>
      <c r="AC177" s="93" t="s">
        <v>974</v>
      </c>
      <c r="AD177" s="98"/>
      <c r="AE177" s="98"/>
      <c r="AF177" s="93" t="n">
        <v>2.25</v>
      </c>
      <c r="AG177" s="93" t="n">
        <v>2.25</v>
      </c>
      <c r="AH177" s="93" t="n">
        <v>1.8</v>
      </c>
      <c r="AI177" s="99" t="n">
        <f aca="false">AVERAGE(AD177:AH177)</f>
        <v>2.1</v>
      </c>
    </row>
    <row r="178" customFormat="false" ht="12.75" hidden="false" customHeight="false" outlineLevel="0" collapsed="false">
      <c r="A178" s="93" t="s">
        <v>975</v>
      </c>
      <c r="B178" s="98"/>
      <c r="C178" s="98"/>
      <c r="D178" s="93" t="n">
        <v>1.8</v>
      </c>
      <c r="E178" s="93" t="n">
        <v>1.8</v>
      </c>
      <c r="F178" s="93" t="n">
        <v>1.4</v>
      </c>
      <c r="G178" s="99" t="n">
        <f aca="false">AVERAGE(B178:F178)</f>
        <v>1.66666666666667</v>
      </c>
      <c r="H178" s="93" t="s">
        <v>668</v>
      </c>
      <c r="I178" s="98"/>
      <c r="J178" s="98"/>
      <c r="K178" s="93" t="n">
        <v>0.65</v>
      </c>
      <c r="L178" s="93" t="n">
        <v>0.72</v>
      </c>
      <c r="M178" s="93" t="n">
        <v>0.44</v>
      </c>
      <c r="N178" s="99" t="n">
        <f aca="false">AVERAGE(I178:M178)</f>
        <v>0.603333333333333</v>
      </c>
      <c r="O178" s="101" t="s">
        <v>976</v>
      </c>
      <c r="P178" s="102"/>
      <c r="Q178" s="102"/>
      <c r="R178" s="101" t="n">
        <v>0.3625</v>
      </c>
      <c r="S178" s="101" t="n">
        <v>0.3825</v>
      </c>
      <c r="T178" s="101" t="n">
        <v>0.2375</v>
      </c>
      <c r="U178" s="99" t="n">
        <f aca="false">AVERAGE(P178:T178)</f>
        <v>0.3275</v>
      </c>
      <c r="V178" s="93" t="s">
        <v>977</v>
      </c>
      <c r="W178" s="98"/>
      <c r="X178" s="98"/>
      <c r="Y178" s="93" t="n">
        <v>0.465</v>
      </c>
      <c r="Z178" s="93" t="n">
        <v>0.465</v>
      </c>
      <c r="AA178" s="93" t="n">
        <v>0.33</v>
      </c>
      <c r="AB178" s="99" t="n">
        <f aca="false">AVERAGE(W178:AA178)</f>
        <v>0.42</v>
      </c>
      <c r="AC178" s="93" t="s">
        <v>978</v>
      </c>
      <c r="AD178" s="98"/>
      <c r="AE178" s="98"/>
      <c r="AF178" s="93" t="n">
        <v>2.25</v>
      </c>
      <c r="AG178" s="93" t="n">
        <v>2.25</v>
      </c>
      <c r="AH178" s="93" t="n">
        <v>1.8</v>
      </c>
      <c r="AI178" s="99" t="n">
        <f aca="false">AVERAGE(AD178:AH178)</f>
        <v>2.1</v>
      </c>
    </row>
    <row r="179" customFormat="false" ht="12.75" hidden="false" customHeight="false" outlineLevel="0" collapsed="false">
      <c r="A179" s="93" t="s">
        <v>979</v>
      </c>
      <c r="B179" s="98"/>
      <c r="C179" s="98"/>
      <c r="D179" s="93" t="n">
        <v>1.5</v>
      </c>
      <c r="E179" s="93" t="n">
        <v>1.5</v>
      </c>
      <c r="F179" s="93" t="n">
        <v>1.3</v>
      </c>
      <c r="G179" s="99" t="n">
        <f aca="false">AVERAGE(B179:F179)</f>
        <v>1.43333333333333</v>
      </c>
      <c r="H179" s="93" t="s">
        <v>669</v>
      </c>
      <c r="I179" s="98"/>
      <c r="J179" s="98"/>
      <c r="K179" s="93" t="n">
        <v>0.65</v>
      </c>
      <c r="L179" s="93" t="n">
        <v>0.72</v>
      </c>
      <c r="M179" s="93" t="n">
        <v>0.44</v>
      </c>
      <c r="N179" s="99" t="n">
        <f aca="false">AVERAGE(I179:M179)</f>
        <v>0.603333333333333</v>
      </c>
      <c r="O179" s="101" t="s">
        <v>980</v>
      </c>
      <c r="P179" s="102"/>
      <c r="Q179" s="102"/>
      <c r="R179" s="101" t="n">
        <v>0.3675</v>
      </c>
      <c r="S179" s="101" t="n">
        <v>0.3775</v>
      </c>
      <c r="T179" s="101" t="n">
        <v>0.2375</v>
      </c>
      <c r="U179" s="99" t="n">
        <f aca="false">AVERAGE(P179:T179)</f>
        <v>0.3275</v>
      </c>
      <c r="V179" s="93" t="s">
        <v>981</v>
      </c>
      <c r="W179" s="98"/>
      <c r="X179" s="98"/>
      <c r="Y179" s="93" t="n">
        <v>0.49</v>
      </c>
      <c r="Z179" s="93" t="n">
        <v>0.48</v>
      </c>
      <c r="AA179" s="93" t="n">
        <v>0.3175</v>
      </c>
      <c r="AB179" s="99" t="n">
        <f aca="false">AVERAGE(W179:AA179)</f>
        <v>0.429166666666667</v>
      </c>
      <c r="AC179" s="93" t="s">
        <v>982</v>
      </c>
      <c r="AD179" s="98"/>
      <c r="AE179" s="98"/>
      <c r="AF179" s="93" t="n">
        <v>2.5</v>
      </c>
      <c r="AG179" s="93" t="n">
        <v>2.5</v>
      </c>
      <c r="AH179" s="93" t="n">
        <v>1.8</v>
      </c>
      <c r="AI179" s="99" t="n">
        <f aca="false">AVERAGE(AD179:AH179)</f>
        <v>2.26666666666667</v>
      </c>
    </row>
    <row r="180" customFormat="false" ht="12.75" hidden="false" customHeight="false" outlineLevel="0" collapsed="false">
      <c r="A180" s="93" t="s">
        <v>983</v>
      </c>
      <c r="B180" s="98"/>
      <c r="C180" s="98"/>
      <c r="D180" s="93" t="n">
        <v>1.6</v>
      </c>
      <c r="E180" s="93" t="n">
        <v>1.8</v>
      </c>
      <c r="F180" s="93" t="n">
        <v>1.4</v>
      </c>
      <c r="G180" s="99" t="n">
        <f aca="false">AVERAGE(B180:F180)</f>
        <v>1.6</v>
      </c>
      <c r="H180" s="93" t="s">
        <v>670</v>
      </c>
      <c r="I180" s="98"/>
      <c r="J180" s="98"/>
      <c r="K180" s="93" t="n">
        <v>0.58</v>
      </c>
      <c r="L180" s="93" t="n">
        <v>0.73</v>
      </c>
      <c r="M180" s="93" t="n">
        <v>0.5</v>
      </c>
      <c r="N180" s="99" t="n">
        <f aca="false">AVERAGE(I180:M180)</f>
        <v>0.603333333333333</v>
      </c>
      <c r="O180" s="101" t="s">
        <v>984</v>
      </c>
      <c r="P180" s="102"/>
      <c r="Q180" s="102"/>
      <c r="R180" s="101" t="n">
        <v>0.3925</v>
      </c>
      <c r="S180" s="101" t="n">
        <v>0.4375</v>
      </c>
      <c r="T180" s="101" t="n">
        <v>0.2425</v>
      </c>
      <c r="U180" s="99" t="n">
        <f aca="false">AVERAGE(P180:T180)</f>
        <v>0.3575</v>
      </c>
      <c r="V180" s="93" t="s">
        <v>985</v>
      </c>
      <c r="W180" s="98"/>
      <c r="X180" s="98"/>
      <c r="Y180" s="93" t="n">
        <v>0.505</v>
      </c>
      <c r="Z180" s="93" t="n">
        <v>0.5</v>
      </c>
      <c r="AA180" s="93" t="n">
        <v>0.3375</v>
      </c>
      <c r="AB180" s="99" t="n">
        <f aca="false">AVERAGE(W180:AA180)</f>
        <v>0.4475</v>
      </c>
      <c r="AC180" s="93" t="s">
        <v>986</v>
      </c>
      <c r="AD180" s="98"/>
      <c r="AE180" s="98"/>
      <c r="AF180" s="93" t="n">
        <v>2.1</v>
      </c>
      <c r="AG180" s="93" t="n">
        <v>2</v>
      </c>
      <c r="AH180" s="93" t="n">
        <v>1.5</v>
      </c>
      <c r="AI180" s="99" t="n">
        <f aca="false">AVERAGE(AD180:AH180)</f>
        <v>1.86666666666667</v>
      </c>
    </row>
    <row r="181" customFormat="false" ht="12.75" hidden="false" customHeight="false" outlineLevel="0" collapsed="false">
      <c r="A181" s="93" t="s">
        <v>987</v>
      </c>
      <c r="B181" s="98"/>
      <c r="C181" s="98"/>
      <c r="D181" s="93" t="n">
        <v>1.6</v>
      </c>
      <c r="E181" s="93" t="n">
        <v>2</v>
      </c>
      <c r="F181" s="93" t="n">
        <v>1.4</v>
      </c>
      <c r="G181" s="99" t="n">
        <f aca="false">AVERAGE(B181:F181)</f>
        <v>1.66666666666667</v>
      </c>
      <c r="H181" s="93" t="s">
        <v>671</v>
      </c>
      <c r="I181" s="98"/>
      <c r="J181" s="98"/>
      <c r="K181" s="93" t="n">
        <v>0.53</v>
      </c>
      <c r="L181" s="93" t="n">
        <v>0.7</v>
      </c>
      <c r="M181" s="93" t="n">
        <v>0.45</v>
      </c>
      <c r="N181" s="99" t="n">
        <f aca="false">AVERAGE(I181:M181)</f>
        <v>0.56</v>
      </c>
      <c r="O181" s="101" t="s">
        <v>988</v>
      </c>
      <c r="P181" s="102"/>
      <c r="Q181" s="102"/>
      <c r="R181" s="101" t="n">
        <v>0.395</v>
      </c>
      <c r="S181" s="101" t="n">
        <v>0.41755</v>
      </c>
      <c r="T181" s="101" t="n">
        <v>0.2675</v>
      </c>
      <c r="U181" s="99" t="n">
        <f aca="false">AVERAGE(P181:T181)</f>
        <v>0.360016666666667</v>
      </c>
      <c r="V181" s="93" t="s">
        <v>989</v>
      </c>
      <c r="W181" s="98"/>
      <c r="X181" s="98"/>
      <c r="Y181" s="93" t="n">
        <v>0.475</v>
      </c>
      <c r="Z181" s="93" t="n">
        <v>0.465</v>
      </c>
      <c r="AA181" s="93" t="n">
        <v>0.32</v>
      </c>
      <c r="AB181" s="99" t="n">
        <f aca="false">AVERAGE(W181:AA181)</f>
        <v>0.42</v>
      </c>
      <c r="AC181" s="93" t="s">
        <v>990</v>
      </c>
      <c r="AD181" s="98"/>
      <c r="AE181" s="98"/>
      <c r="AF181" s="93" t="n">
        <v>1.8</v>
      </c>
      <c r="AG181" s="93" t="n">
        <v>1.8</v>
      </c>
      <c r="AH181" s="93" t="n">
        <v>1.3</v>
      </c>
      <c r="AI181" s="99" t="n">
        <f aca="false">AVERAGE(AD181:AH181)</f>
        <v>1.63333333333333</v>
      </c>
    </row>
    <row r="182" customFormat="false" ht="12.75" hidden="false" customHeight="false" outlineLevel="0" collapsed="false">
      <c r="A182" s="93" t="s">
        <v>991</v>
      </c>
      <c r="B182" s="98"/>
      <c r="C182" s="98"/>
      <c r="D182" s="93" t="n">
        <v>1.45</v>
      </c>
      <c r="E182" s="93" t="n">
        <v>2</v>
      </c>
      <c r="F182" s="93" t="n">
        <v>1.4</v>
      </c>
      <c r="G182" s="99" t="n">
        <f aca="false">AVERAGE(B182:F182)</f>
        <v>1.61666666666667</v>
      </c>
      <c r="H182" s="93" t="s">
        <v>672</v>
      </c>
      <c r="I182" s="98"/>
      <c r="J182" s="98"/>
      <c r="K182" s="93" t="n">
        <v>0.53</v>
      </c>
      <c r="L182" s="93" t="n">
        <v>0.5</v>
      </c>
      <c r="M182" s="93" t="n">
        <v>0.42</v>
      </c>
      <c r="N182" s="99" t="n">
        <f aca="false">AVERAGE(I182:M182)</f>
        <v>0.483333333333333</v>
      </c>
      <c r="O182" s="101" t="s">
        <v>992</v>
      </c>
      <c r="P182" s="102"/>
      <c r="Q182" s="102"/>
      <c r="R182" s="101" t="n">
        <v>0.415</v>
      </c>
      <c r="S182" s="101" t="n">
        <v>0.43</v>
      </c>
      <c r="T182" s="101" t="n">
        <v>0.28</v>
      </c>
      <c r="U182" s="99" t="n">
        <f aca="false">AVERAGE(P182:T182)</f>
        <v>0.375</v>
      </c>
      <c r="V182" s="93" t="s">
        <v>993</v>
      </c>
      <c r="W182" s="98"/>
      <c r="X182" s="98"/>
      <c r="Y182" s="93" t="n">
        <v>0.51</v>
      </c>
      <c r="Z182" s="93" t="n">
        <v>0.4975</v>
      </c>
      <c r="AA182" s="93" t="n">
        <v>0.3275</v>
      </c>
      <c r="AB182" s="99" t="n">
        <f aca="false">AVERAGE(W182:AA182)</f>
        <v>0.445</v>
      </c>
      <c r="AC182" s="93" t="s">
        <v>994</v>
      </c>
      <c r="AD182" s="98"/>
      <c r="AE182" s="98"/>
      <c r="AF182" s="93" t="n">
        <v>1.8</v>
      </c>
      <c r="AG182" s="93" t="n">
        <v>1.8</v>
      </c>
      <c r="AH182" s="93" t="n">
        <v>1.3</v>
      </c>
      <c r="AI182" s="99" t="n">
        <f aca="false">AVERAGE(AD182:AH182)</f>
        <v>1.63333333333333</v>
      </c>
    </row>
    <row r="183" customFormat="false" ht="12.75" hidden="false" customHeight="false" outlineLevel="0" collapsed="false">
      <c r="A183" s="93" t="s">
        <v>995</v>
      </c>
      <c r="B183" s="98"/>
      <c r="C183" s="98"/>
      <c r="D183" s="93" t="n">
        <v>1.45</v>
      </c>
      <c r="E183" s="93" t="n">
        <v>2</v>
      </c>
      <c r="F183" s="93" t="n">
        <v>1.4</v>
      </c>
      <c r="G183" s="99" t="n">
        <f aca="false">AVERAGE(B183:F183)</f>
        <v>1.61666666666667</v>
      </c>
      <c r="H183" s="93" t="s">
        <v>673</v>
      </c>
      <c r="I183" s="98"/>
      <c r="J183" s="98"/>
      <c r="K183" s="93" t="n">
        <v>0.53</v>
      </c>
      <c r="L183" s="93" t="n">
        <v>0.5</v>
      </c>
      <c r="M183" s="93" t="n">
        <v>0.42</v>
      </c>
      <c r="N183" s="99" t="n">
        <f aca="false">AVERAGE(I183:M183)</f>
        <v>0.483333333333333</v>
      </c>
      <c r="O183" s="101" t="s">
        <v>996</v>
      </c>
      <c r="P183" s="102"/>
      <c r="Q183" s="102"/>
      <c r="R183" s="101" t="n">
        <v>0.395</v>
      </c>
      <c r="S183" s="101" t="n">
        <v>0.4075</v>
      </c>
      <c r="T183" s="101" t="n">
        <v>0.2975</v>
      </c>
      <c r="U183" s="99" t="n">
        <f aca="false">AVERAGE(P183:T183)</f>
        <v>0.366666666666667</v>
      </c>
      <c r="V183" s="93" t="s">
        <v>997</v>
      </c>
      <c r="W183" s="98"/>
      <c r="X183" s="98"/>
      <c r="Y183" s="93" t="n">
        <v>0.51</v>
      </c>
      <c r="Z183" s="93" t="n">
        <v>0.5175</v>
      </c>
      <c r="AA183" s="93" t="n">
        <v>0.3075</v>
      </c>
      <c r="AB183" s="99" t="n">
        <f aca="false">AVERAGE(W183:AA183)</f>
        <v>0.445</v>
      </c>
      <c r="AC183" s="93" t="s">
        <v>998</v>
      </c>
      <c r="AD183" s="98"/>
      <c r="AE183" s="98"/>
      <c r="AF183" s="93" t="n">
        <v>1.8</v>
      </c>
      <c r="AG183" s="93" t="n">
        <v>1.8</v>
      </c>
      <c r="AH183" s="93" t="n">
        <v>1.3</v>
      </c>
      <c r="AI183" s="99" t="n">
        <f aca="false">AVERAGE(AD183:AH183)</f>
        <v>1.63333333333333</v>
      </c>
    </row>
    <row r="184" customFormat="false" ht="12.75" hidden="false" customHeight="false" outlineLevel="0" collapsed="false">
      <c r="A184" s="93" t="s">
        <v>999</v>
      </c>
      <c r="B184" s="98"/>
      <c r="C184" s="98"/>
      <c r="D184" s="93" t="n">
        <v>1.3</v>
      </c>
      <c r="E184" s="93" t="n">
        <v>1.6</v>
      </c>
      <c r="F184" s="93" t="n">
        <v>1.2</v>
      </c>
      <c r="G184" s="99" t="n">
        <f aca="false">AVERAGE(B184:F184)</f>
        <v>1.36666666666667</v>
      </c>
      <c r="H184" s="93" t="s">
        <v>674</v>
      </c>
      <c r="I184" s="98"/>
      <c r="J184" s="98"/>
      <c r="K184" s="93" t="n">
        <v>0.49</v>
      </c>
      <c r="L184" s="93" t="n">
        <v>0.53</v>
      </c>
      <c r="M184" s="93" t="n">
        <v>0.42</v>
      </c>
      <c r="N184" s="99" t="n">
        <f aca="false">AVERAGE(I184:M184)</f>
        <v>0.48</v>
      </c>
      <c r="O184" s="101" t="s">
        <v>1000</v>
      </c>
      <c r="P184" s="102"/>
      <c r="Q184" s="102"/>
      <c r="R184" s="101" t="n">
        <v>0.37</v>
      </c>
      <c r="S184" s="101" t="n">
        <v>0.385</v>
      </c>
      <c r="T184" s="101" t="n">
        <v>0.295</v>
      </c>
      <c r="U184" s="99" t="n">
        <f aca="false">AVERAGE(P184:T184)</f>
        <v>0.35</v>
      </c>
      <c r="V184" s="93" t="s">
        <v>1001</v>
      </c>
      <c r="W184" s="98"/>
      <c r="X184" s="98"/>
      <c r="Y184" s="93" t="n">
        <v>0.5025</v>
      </c>
      <c r="Z184" s="93" t="n">
        <v>0.5225</v>
      </c>
      <c r="AA184" s="93" t="n">
        <v>0.3325</v>
      </c>
      <c r="AB184" s="99" t="n">
        <f aca="false">AVERAGE(W184:AA184)</f>
        <v>0.4525</v>
      </c>
      <c r="AC184" s="93" t="s">
        <v>1002</v>
      </c>
      <c r="AD184" s="98"/>
      <c r="AE184" s="98"/>
      <c r="AF184" s="93" t="n">
        <v>1.8</v>
      </c>
      <c r="AG184" s="93" t="n">
        <v>1.8</v>
      </c>
      <c r="AH184" s="93" t="n">
        <v>1.3</v>
      </c>
      <c r="AI184" s="99" t="n">
        <f aca="false">AVERAGE(AD184:AH184)</f>
        <v>1.63333333333333</v>
      </c>
    </row>
    <row r="185" customFormat="false" ht="12.75" hidden="false" customHeight="false" outlineLevel="0" collapsed="false">
      <c r="A185" s="93" t="s">
        <v>1003</v>
      </c>
      <c r="B185" s="98"/>
      <c r="C185" s="98"/>
      <c r="D185" s="93" t="n">
        <v>1.25</v>
      </c>
      <c r="E185" s="93" t="n">
        <v>1.6</v>
      </c>
      <c r="F185" s="93" t="n">
        <v>1.2</v>
      </c>
      <c r="G185" s="99" t="n">
        <f aca="false">AVERAGE(B185:F185)</f>
        <v>1.35</v>
      </c>
      <c r="H185" s="93" t="s">
        <v>675</v>
      </c>
      <c r="I185" s="98"/>
      <c r="J185" s="98"/>
      <c r="K185" s="93" t="n">
        <v>0.51</v>
      </c>
      <c r="L185" s="93" t="n">
        <v>0.57</v>
      </c>
      <c r="M185" s="93" t="n">
        <v>0.4</v>
      </c>
      <c r="N185" s="99" t="n">
        <f aca="false">AVERAGE(I185:M185)</f>
        <v>0.493333333333333</v>
      </c>
      <c r="O185" s="101" t="s">
        <v>1004</v>
      </c>
      <c r="P185" s="102"/>
      <c r="Q185" s="102"/>
      <c r="R185" s="101" t="n">
        <v>0.38</v>
      </c>
      <c r="S185" s="101" t="n">
        <v>0.395</v>
      </c>
      <c r="T185" s="101" t="n">
        <v>0.305</v>
      </c>
      <c r="U185" s="99" t="n">
        <f aca="false">AVERAGE(P185:T185)</f>
        <v>0.36</v>
      </c>
      <c r="V185" s="93" t="s">
        <v>1005</v>
      </c>
      <c r="W185" s="98"/>
      <c r="X185" s="98"/>
      <c r="Y185" s="93" t="n">
        <v>0.5325</v>
      </c>
      <c r="Z185" s="93" t="n">
        <v>0.5225</v>
      </c>
      <c r="AA185" s="93" t="n">
        <v>0.3325</v>
      </c>
      <c r="AB185" s="99" t="n">
        <f aca="false">AVERAGE(W185:AA185)</f>
        <v>0.4625</v>
      </c>
      <c r="AC185" s="93" t="s">
        <v>1006</v>
      </c>
      <c r="AD185" s="98"/>
      <c r="AE185" s="98"/>
      <c r="AF185" s="93" t="n">
        <v>1.8</v>
      </c>
      <c r="AG185" s="93" t="n">
        <v>1.8</v>
      </c>
      <c r="AH185" s="93" t="n">
        <v>1.3</v>
      </c>
      <c r="AI185" s="99" t="n">
        <f aca="false">AVERAGE(AD185:AH185)</f>
        <v>1.63333333333333</v>
      </c>
    </row>
    <row r="186" customFormat="false" ht="12.75" hidden="false" customHeight="false" outlineLevel="0" collapsed="false">
      <c r="A186" s="93" t="s">
        <v>1007</v>
      </c>
      <c r="B186" s="98"/>
      <c r="C186" s="98"/>
      <c r="D186" s="93" t="n">
        <v>1.25</v>
      </c>
      <c r="E186" s="93" t="n">
        <v>1.6</v>
      </c>
      <c r="F186" s="93" t="n">
        <v>1.2</v>
      </c>
      <c r="G186" s="99" t="n">
        <f aca="false">AVERAGE(B186:F186)</f>
        <v>1.35</v>
      </c>
      <c r="H186" s="93" t="s">
        <v>676</v>
      </c>
      <c r="I186" s="98"/>
      <c r="J186" s="98"/>
      <c r="K186" s="93" t="n">
        <v>0.45</v>
      </c>
      <c r="L186" s="93" t="n">
        <v>0.57</v>
      </c>
      <c r="M186" s="93" t="n">
        <v>0.4</v>
      </c>
      <c r="N186" s="99" t="n">
        <f aca="false">AVERAGE(I186:M186)</f>
        <v>0.473333333333333</v>
      </c>
      <c r="O186" s="101" t="s">
        <v>1008</v>
      </c>
      <c r="P186" s="102"/>
      <c r="Q186" s="102"/>
      <c r="R186" s="101" t="n">
        <v>0.34</v>
      </c>
      <c r="S186" s="101" t="n">
        <v>0.34</v>
      </c>
      <c r="T186" s="101" t="n">
        <v>0.26</v>
      </c>
      <c r="U186" s="99" t="n">
        <f aca="false">AVERAGE(P186:T186)</f>
        <v>0.313333333333333</v>
      </c>
      <c r="V186" s="93" t="s">
        <v>1009</v>
      </c>
      <c r="W186" s="98"/>
      <c r="X186" s="98"/>
      <c r="Y186" s="93" t="n">
        <v>0.48</v>
      </c>
      <c r="Z186" s="93" t="n">
        <v>0.475</v>
      </c>
      <c r="AA186" s="93" t="n">
        <v>0.31</v>
      </c>
      <c r="AB186" s="99" t="n">
        <f aca="false">AVERAGE(W186:AA186)</f>
        <v>0.421666666666667</v>
      </c>
      <c r="AC186" s="93" t="s">
        <v>1010</v>
      </c>
      <c r="AD186" s="98"/>
      <c r="AE186" s="98"/>
      <c r="AF186" s="93" t="n">
        <v>1.8</v>
      </c>
      <c r="AG186" s="93" t="n">
        <v>1.8</v>
      </c>
      <c r="AH186" s="93" t="n">
        <v>1.3</v>
      </c>
      <c r="AI186" s="99" t="n">
        <f aca="false">AVERAGE(AD186:AH186)</f>
        <v>1.63333333333333</v>
      </c>
    </row>
    <row r="187" customFormat="false" ht="12.75" hidden="false" customHeight="false" outlineLevel="0" collapsed="false">
      <c r="A187" s="93" t="s">
        <v>1011</v>
      </c>
      <c r="B187" s="98"/>
      <c r="C187" s="98"/>
      <c r="D187" s="93" t="n">
        <v>1.25</v>
      </c>
      <c r="E187" s="93" t="n">
        <v>1.6</v>
      </c>
      <c r="F187" s="93" t="n">
        <v>1.2</v>
      </c>
      <c r="G187" s="99" t="n">
        <f aca="false">AVERAGE(B187:F187)</f>
        <v>1.35</v>
      </c>
      <c r="H187" s="93" t="s">
        <v>677</v>
      </c>
      <c r="I187" s="98"/>
      <c r="J187" s="98"/>
      <c r="K187" s="93" t="n">
        <v>0.39</v>
      </c>
      <c r="L187" s="93" t="n">
        <v>0.55</v>
      </c>
      <c r="M187" s="93" t="n">
        <v>0.39</v>
      </c>
      <c r="N187" s="99" t="n">
        <f aca="false">AVERAGE(I187:M187)</f>
        <v>0.443333333333333</v>
      </c>
      <c r="O187" s="101" t="s">
        <v>1012</v>
      </c>
      <c r="P187" s="102"/>
      <c r="Q187" s="102"/>
      <c r="R187" s="101" t="n">
        <v>0.335</v>
      </c>
      <c r="S187" s="101" t="n">
        <v>0.335</v>
      </c>
      <c r="T187" s="101" t="n">
        <v>0.26</v>
      </c>
      <c r="U187" s="99" t="n">
        <f aca="false">AVERAGE(P187:T187)</f>
        <v>0.31</v>
      </c>
      <c r="V187" s="93" t="s">
        <v>1013</v>
      </c>
      <c r="W187" s="98"/>
      <c r="X187" s="98"/>
      <c r="Y187" s="93" t="n">
        <v>0.52</v>
      </c>
      <c r="Z187" s="93" t="n">
        <v>0.475</v>
      </c>
      <c r="AA187" s="93" t="n">
        <v>0.31</v>
      </c>
      <c r="AB187" s="99" t="n">
        <f aca="false">AVERAGE(W187:AA187)</f>
        <v>0.435</v>
      </c>
      <c r="AC187" s="93" t="s">
        <v>1014</v>
      </c>
      <c r="AD187" s="98"/>
      <c r="AE187" s="98"/>
      <c r="AF187" s="93" t="n">
        <v>1.9</v>
      </c>
      <c r="AG187" s="93" t="n">
        <v>1.9</v>
      </c>
      <c r="AH187" s="93" t="n">
        <v>1.4</v>
      </c>
      <c r="AI187" s="99" t="n">
        <f aca="false">AVERAGE(AD187:AH187)</f>
        <v>1.73333333333333</v>
      </c>
    </row>
    <row r="188" customFormat="false" ht="12.75" hidden="false" customHeight="false" outlineLevel="0" collapsed="false">
      <c r="A188" s="93" t="s">
        <v>1015</v>
      </c>
      <c r="B188" s="98"/>
      <c r="C188" s="98"/>
      <c r="D188" s="93" t="n">
        <v>1.25</v>
      </c>
      <c r="E188" s="93" t="n">
        <v>1.6</v>
      </c>
      <c r="F188" s="93" t="n">
        <v>1.2</v>
      </c>
      <c r="G188" s="99" t="n">
        <f aca="false">AVERAGE(B188:F188)</f>
        <v>1.35</v>
      </c>
      <c r="H188" s="93" t="s">
        <v>678</v>
      </c>
      <c r="I188" s="98"/>
      <c r="J188" s="98"/>
      <c r="K188" s="93" t="n">
        <v>0.39</v>
      </c>
      <c r="L188" s="93" t="n">
        <v>0.55</v>
      </c>
      <c r="M188" s="93" t="n">
        <v>0.39</v>
      </c>
      <c r="N188" s="99" t="n">
        <f aca="false">AVERAGE(I188:M188)</f>
        <v>0.443333333333333</v>
      </c>
      <c r="O188" s="101" t="s">
        <v>1016</v>
      </c>
      <c r="P188" s="102"/>
      <c r="Q188" s="102"/>
      <c r="R188" s="101" t="n">
        <v>0.335</v>
      </c>
      <c r="S188" s="101" t="n">
        <v>0.335</v>
      </c>
      <c r="T188" s="101" t="n">
        <v>0.26</v>
      </c>
      <c r="U188" s="99" t="n">
        <f aca="false">AVERAGE(P188:T188)</f>
        <v>0.31</v>
      </c>
      <c r="V188" s="93" t="s">
        <v>1017</v>
      </c>
      <c r="W188" s="98"/>
      <c r="X188" s="98"/>
      <c r="Y188" s="93" t="n">
        <v>0.57</v>
      </c>
      <c r="Z188" s="93" t="n">
        <v>0.505</v>
      </c>
      <c r="AA188" s="93" t="n">
        <v>0.315</v>
      </c>
      <c r="AB188" s="99" t="n">
        <f aca="false">AVERAGE(W188:AA188)</f>
        <v>0.463333333333333</v>
      </c>
      <c r="AC188" s="93" t="s">
        <v>1018</v>
      </c>
      <c r="AD188" s="98"/>
      <c r="AE188" s="98"/>
      <c r="AF188" s="93" t="n">
        <v>1.9</v>
      </c>
      <c r="AG188" s="93" t="n">
        <v>1.9</v>
      </c>
      <c r="AH188" s="93" t="n">
        <v>1.4</v>
      </c>
      <c r="AI188" s="99" t="n">
        <f aca="false">AVERAGE(AD188:AH188)</f>
        <v>1.73333333333333</v>
      </c>
    </row>
    <row r="189" customFormat="false" ht="12.75" hidden="false" customHeight="false" outlineLevel="0" collapsed="false">
      <c r="A189" s="93" t="s">
        <v>1019</v>
      </c>
      <c r="B189" s="98"/>
      <c r="C189" s="98"/>
      <c r="D189" s="93" t="n">
        <v>1</v>
      </c>
      <c r="E189" s="93" t="n">
        <v>1.6</v>
      </c>
      <c r="F189" s="93" t="n">
        <v>1.2</v>
      </c>
      <c r="G189" s="99" t="n">
        <f aca="false">AVERAGE(B189:F189)</f>
        <v>1.26666666666667</v>
      </c>
      <c r="H189" s="93" t="s">
        <v>679</v>
      </c>
      <c r="I189" s="98"/>
      <c r="J189" s="98"/>
      <c r="K189" s="93" t="n">
        <v>0.4</v>
      </c>
      <c r="L189" s="93" t="n">
        <v>0.55</v>
      </c>
      <c r="M189" s="93" t="n">
        <v>0.39</v>
      </c>
      <c r="N189" s="99" t="n">
        <f aca="false">AVERAGE(I189:M189)</f>
        <v>0.446666666666667</v>
      </c>
      <c r="O189" s="101" t="s">
        <v>1020</v>
      </c>
      <c r="P189" s="102"/>
      <c r="Q189" s="102"/>
      <c r="R189" s="101" t="n">
        <v>0.37</v>
      </c>
      <c r="S189" s="101" t="n">
        <v>0.37</v>
      </c>
      <c r="T189" s="101" t="n">
        <v>0.295</v>
      </c>
      <c r="U189" s="99" t="n">
        <f aca="false">AVERAGE(P189:T189)</f>
        <v>0.345</v>
      </c>
      <c r="V189" s="93" t="s">
        <v>1021</v>
      </c>
      <c r="W189" s="98"/>
      <c r="X189" s="98"/>
      <c r="Y189" s="93" t="n">
        <v>0.62</v>
      </c>
      <c r="Z189" s="93" t="n">
        <v>0.54</v>
      </c>
      <c r="AA189" s="93" t="n">
        <v>0.36</v>
      </c>
      <c r="AB189" s="99" t="n">
        <f aca="false">AVERAGE(W189:AA189)</f>
        <v>0.506666666666667</v>
      </c>
      <c r="AC189" s="93" t="s">
        <v>1022</v>
      </c>
      <c r="AD189" s="98"/>
      <c r="AE189" s="98"/>
      <c r="AF189" s="93" t="n">
        <v>2.2</v>
      </c>
      <c r="AG189" s="93" t="n">
        <v>2.2</v>
      </c>
      <c r="AH189" s="93" t="n">
        <v>1.4</v>
      </c>
      <c r="AI189" s="99" t="n">
        <f aca="false">AVERAGE(AD189:AH189)</f>
        <v>1.93333333333333</v>
      </c>
    </row>
    <row r="190" customFormat="false" ht="12.75" hidden="false" customHeight="false" outlineLevel="0" collapsed="false">
      <c r="A190" s="93" t="s">
        <v>1023</v>
      </c>
      <c r="B190" s="98"/>
      <c r="C190" s="98"/>
      <c r="D190" s="93" t="n">
        <v>1</v>
      </c>
      <c r="E190" s="93" t="n">
        <v>1.6</v>
      </c>
      <c r="F190" s="93" t="n">
        <v>1.2</v>
      </c>
      <c r="G190" s="99" t="n">
        <f aca="false">AVERAGE(B190:F190)</f>
        <v>1.26666666666667</v>
      </c>
      <c r="H190" s="93" t="s">
        <v>680</v>
      </c>
      <c r="I190" s="98"/>
      <c r="J190" s="98"/>
      <c r="K190" s="93" t="n">
        <v>0.49</v>
      </c>
      <c r="L190" s="93" t="n">
        <v>0.55</v>
      </c>
      <c r="M190" s="93" t="n">
        <v>0.43</v>
      </c>
      <c r="N190" s="99" t="n">
        <f aca="false">AVERAGE(I190:M190)</f>
        <v>0.49</v>
      </c>
      <c r="O190" s="101" t="s">
        <v>1024</v>
      </c>
      <c r="P190" s="102"/>
      <c r="Q190" s="102"/>
      <c r="R190" s="101" t="n">
        <v>0.44</v>
      </c>
      <c r="S190" s="101" t="n">
        <v>0.39</v>
      </c>
      <c r="T190" s="101" t="n">
        <v>0.285</v>
      </c>
      <c r="U190" s="99" t="n">
        <f aca="false">AVERAGE(P190:T190)</f>
        <v>0.371666666666667</v>
      </c>
      <c r="V190" s="93" t="s">
        <v>1025</v>
      </c>
      <c r="W190" s="98"/>
      <c r="X190" s="98"/>
      <c r="Y190" s="93" t="n">
        <v>0.706</v>
      </c>
      <c r="Z190" s="93" t="n">
        <v>0.51</v>
      </c>
      <c r="AA190" s="93" t="n">
        <v>0.3</v>
      </c>
      <c r="AB190" s="99" t="n">
        <f aca="false">AVERAGE(W190:AA190)</f>
        <v>0.505333333333333</v>
      </c>
      <c r="AC190" s="93" t="s">
        <v>1026</v>
      </c>
      <c r="AD190" s="98"/>
      <c r="AE190" s="98"/>
      <c r="AF190" s="93" t="n">
        <v>2.3</v>
      </c>
      <c r="AG190" s="93" t="n">
        <v>2.3</v>
      </c>
      <c r="AH190" s="93" t="n">
        <v>1.4</v>
      </c>
      <c r="AI190" s="99" t="n">
        <f aca="false">AVERAGE(AD190:AH190)</f>
        <v>2</v>
      </c>
    </row>
    <row r="191" customFormat="false" ht="12.75" hidden="false" customHeight="false" outlineLevel="0" collapsed="false">
      <c r="A191" s="93" t="s">
        <v>1027</v>
      </c>
      <c r="B191" s="98"/>
      <c r="C191" s="98"/>
      <c r="D191" s="93" t="n">
        <v>1</v>
      </c>
      <c r="E191" s="93" t="n">
        <v>1.6</v>
      </c>
      <c r="F191" s="93" t="n">
        <v>1.2</v>
      </c>
      <c r="G191" s="99" t="n">
        <f aca="false">AVERAGE(B191:F191)</f>
        <v>1.26666666666667</v>
      </c>
      <c r="H191" s="93" t="s">
        <v>681</v>
      </c>
      <c r="I191" s="98"/>
      <c r="J191" s="98"/>
      <c r="K191" s="93" t="n">
        <v>0.54</v>
      </c>
      <c r="L191" s="93" t="n">
        <v>0.55</v>
      </c>
      <c r="M191" s="93" t="n">
        <v>0.43</v>
      </c>
      <c r="N191" s="99" t="n">
        <f aca="false">AVERAGE(I191:M191)</f>
        <v>0.506666666666667</v>
      </c>
      <c r="O191" s="101" t="s">
        <v>1028</v>
      </c>
      <c r="P191" s="102"/>
      <c r="Q191" s="102"/>
      <c r="R191" s="101" t="n">
        <v>0.44</v>
      </c>
      <c r="S191" s="101" t="n">
        <v>0.43</v>
      </c>
      <c r="T191" s="101" t="n">
        <v>0.33</v>
      </c>
      <c r="U191" s="99" t="n">
        <f aca="false">AVERAGE(P191:T191)</f>
        <v>0.4</v>
      </c>
      <c r="V191" s="93" t="s">
        <v>1029</v>
      </c>
      <c r="W191" s="98"/>
      <c r="X191" s="98"/>
      <c r="Y191" s="93" t="n">
        <v>0.706</v>
      </c>
      <c r="Z191" s="93" t="n">
        <v>0.44</v>
      </c>
      <c r="AA191" s="93" t="n">
        <v>0.3</v>
      </c>
      <c r="AB191" s="99" t="n">
        <f aca="false">AVERAGE(W191:AA191)</f>
        <v>0.482</v>
      </c>
      <c r="AC191" s="93" t="s">
        <v>1030</v>
      </c>
      <c r="AD191" s="98"/>
      <c r="AE191" s="98"/>
      <c r="AF191" s="93" t="n">
        <v>2.3</v>
      </c>
      <c r="AG191" s="93" t="n">
        <v>2.3</v>
      </c>
      <c r="AH191" s="93" t="n">
        <v>1.4</v>
      </c>
      <c r="AI191" s="99" t="n">
        <f aca="false">AVERAGE(AD191:AH191)</f>
        <v>2</v>
      </c>
    </row>
    <row r="192" customFormat="false" ht="12.75" hidden="false" customHeight="false" outlineLevel="0" collapsed="false">
      <c r="A192" s="93" t="s">
        <v>1031</v>
      </c>
      <c r="B192" s="98"/>
      <c r="C192" s="98"/>
      <c r="D192" s="98"/>
      <c r="E192" s="93" t="n">
        <v>1.6</v>
      </c>
      <c r="F192" s="93" t="n">
        <v>1.2</v>
      </c>
      <c r="G192" s="99" t="n">
        <f aca="false">AVERAGE(B192:F192)</f>
        <v>1.4</v>
      </c>
      <c r="H192" s="93" t="s">
        <v>682</v>
      </c>
      <c r="I192" s="98"/>
      <c r="J192" s="98"/>
      <c r="K192" s="93" t="n">
        <v>0.54</v>
      </c>
      <c r="L192" s="93" t="n">
        <v>0.58</v>
      </c>
      <c r="M192" s="93" t="n">
        <v>0.48</v>
      </c>
      <c r="N192" s="99" t="n">
        <f aca="false">AVERAGE(I192:M192)</f>
        <v>0.533333333333333</v>
      </c>
      <c r="O192" s="101" t="s">
        <v>1032</v>
      </c>
      <c r="P192" s="102"/>
      <c r="Q192" s="102"/>
      <c r="R192" s="101" t="n">
        <v>0.44</v>
      </c>
      <c r="S192" s="101" t="n">
        <v>0.5</v>
      </c>
      <c r="T192" s="101" t="n">
        <v>0.33</v>
      </c>
      <c r="U192" s="99" t="n">
        <f aca="false">AVERAGE(P192:T192)</f>
        <v>0.423333333333333</v>
      </c>
      <c r="V192" s="93" t="s">
        <v>1033</v>
      </c>
      <c r="W192" s="98"/>
      <c r="X192" s="98"/>
      <c r="Y192" s="98"/>
      <c r="Z192" s="93" t="n">
        <v>0.415</v>
      </c>
      <c r="AA192" s="93" t="n">
        <v>0.29</v>
      </c>
      <c r="AB192" s="99" t="n">
        <f aca="false">AVERAGE(W192:AA192)</f>
        <v>0.3525</v>
      </c>
      <c r="AC192" s="93" t="s">
        <v>1034</v>
      </c>
      <c r="AD192" s="98"/>
      <c r="AE192" s="98"/>
      <c r="AF192" s="93" t="n">
        <v>2.3</v>
      </c>
      <c r="AG192" s="93" t="n">
        <v>2.3</v>
      </c>
      <c r="AH192" s="93" t="n">
        <v>1.3</v>
      </c>
      <c r="AI192" s="99" t="n">
        <f aca="false">AVERAGE(AD192:AH192)</f>
        <v>1.96666666666667</v>
      </c>
    </row>
    <row r="193" customFormat="false" ht="12.75" hidden="false" customHeight="false" outlineLevel="0" collapsed="false">
      <c r="A193" s="93" t="s">
        <v>1035</v>
      </c>
      <c r="B193" s="98"/>
      <c r="C193" s="98"/>
      <c r="D193" s="98"/>
      <c r="E193" s="93" t="n">
        <v>1.4</v>
      </c>
      <c r="F193" s="93" t="n">
        <v>1.35</v>
      </c>
      <c r="G193" s="99" t="n">
        <f aca="false">AVERAGE(B193:F193)</f>
        <v>1.375</v>
      </c>
      <c r="H193" s="93" t="s">
        <v>683</v>
      </c>
      <c r="I193" s="98"/>
      <c r="J193" s="98"/>
      <c r="K193" s="98"/>
      <c r="L193" s="93" t="n">
        <v>0.58</v>
      </c>
      <c r="M193" s="93" t="n">
        <v>0.48</v>
      </c>
      <c r="N193" s="99" t="n">
        <f aca="false">AVERAGE(I193:M193)</f>
        <v>0.53</v>
      </c>
      <c r="O193" s="101" t="s">
        <v>1036</v>
      </c>
      <c r="P193" s="102"/>
      <c r="Q193" s="102"/>
      <c r="R193" s="102"/>
      <c r="S193" s="101" t="n">
        <v>0.54</v>
      </c>
      <c r="T193" s="101" t="n">
        <v>0.36</v>
      </c>
      <c r="U193" s="99" t="n">
        <f aca="false">AVERAGE(P193:T193)</f>
        <v>0.45</v>
      </c>
      <c r="V193" s="93" t="s">
        <v>1037</v>
      </c>
      <c r="W193" s="98"/>
      <c r="X193" s="98"/>
      <c r="Y193" s="98"/>
      <c r="Z193" s="93" t="n">
        <v>0.3975</v>
      </c>
      <c r="AA193" s="93" t="n">
        <v>0.25</v>
      </c>
      <c r="AB193" s="99" t="n">
        <f aca="false">AVERAGE(W193:AA193)</f>
        <v>0.32375</v>
      </c>
      <c r="AC193" s="93" t="s">
        <v>1038</v>
      </c>
      <c r="AD193" s="98"/>
      <c r="AE193" s="98"/>
      <c r="AF193" s="98"/>
      <c r="AG193" s="93" t="n">
        <v>2</v>
      </c>
      <c r="AH193" s="93" t="n">
        <v>1.1</v>
      </c>
      <c r="AI193" s="99" t="n">
        <f aca="false">AVERAGE(AD193:AH193)</f>
        <v>1.55</v>
      </c>
    </row>
    <row r="194" customFormat="false" ht="12.75" hidden="false" customHeight="false" outlineLevel="0" collapsed="false">
      <c r="A194" s="93" t="s">
        <v>1039</v>
      </c>
      <c r="B194" s="98"/>
      <c r="C194" s="98"/>
      <c r="D194" s="98"/>
      <c r="E194" s="93" t="n">
        <v>1.2</v>
      </c>
      <c r="F194" s="93" t="n">
        <v>1.4</v>
      </c>
      <c r="G194" s="99" t="n">
        <f aca="false">AVERAGE(B194:F194)</f>
        <v>1.3</v>
      </c>
      <c r="H194" s="93" t="s">
        <v>684</v>
      </c>
      <c r="I194" s="98"/>
      <c r="J194" s="98"/>
      <c r="K194" s="98"/>
      <c r="L194" s="93" t="n">
        <v>0.53</v>
      </c>
      <c r="M194" s="93" t="n">
        <v>0.43</v>
      </c>
      <c r="N194" s="99" t="n">
        <f aca="false">AVERAGE(I194:M194)</f>
        <v>0.48</v>
      </c>
      <c r="O194" s="101" t="s">
        <v>1040</v>
      </c>
      <c r="P194" s="102"/>
      <c r="Q194" s="102"/>
      <c r="R194" s="102"/>
      <c r="S194" s="101" t="n">
        <v>0.5</v>
      </c>
      <c r="T194" s="101" t="n">
        <v>0.34</v>
      </c>
      <c r="U194" s="99" t="n">
        <f aca="false">AVERAGE(P194:T194)</f>
        <v>0.42</v>
      </c>
      <c r="V194" s="93" t="s">
        <v>1041</v>
      </c>
      <c r="W194" s="98"/>
      <c r="X194" s="98"/>
      <c r="Y194" s="98"/>
      <c r="Z194" s="93" t="n">
        <v>0.3975</v>
      </c>
      <c r="AA194" s="93" t="n">
        <v>0.25</v>
      </c>
      <c r="AB194" s="99" t="n">
        <f aca="false">AVERAGE(W194:AA194)</f>
        <v>0.32375</v>
      </c>
      <c r="AC194" s="93" t="s">
        <v>1042</v>
      </c>
      <c r="AD194" s="98"/>
      <c r="AE194" s="98"/>
      <c r="AF194" s="98"/>
      <c r="AG194" s="93" t="n">
        <v>1.75</v>
      </c>
      <c r="AH194" s="93" t="n">
        <v>0.9</v>
      </c>
      <c r="AI194" s="99" t="n">
        <f aca="false">AVERAGE(AD194:AH194)</f>
        <v>1.325</v>
      </c>
    </row>
    <row r="195" customFormat="false" ht="12.75" hidden="false" customHeight="false" outlineLevel="0" collapsed="false">
      <c r="A195" s="93" t="s">
        <v>1043</v>
      </c>
      <c r="B195" s="98"/>
      <c r="C195" s="98"/>
      <c r="D195" s="98"/>
      <c r="E195" s="93" t="n">
        <v>1.1</v>
      </c>
      <c r="F195" s="93" t="n">
        <v>1.4</v>
      </c>
      <c r="G195" s="99" t="n">
        <f aca="false">AVERAGE(B195:F195)</f>
        <v>1.25</v>
      </c>
      <c r="H195" s="93" t="s">
        <v>685</v>
      </c>
      <c r="I195" s="98"/>
      <c r="J195" s="98"/>
      <c r="K195" s="98"/>
      <c r="L195" s="93" t="n">
        <v>0.43</v>
      </c>
      <c r="M195" s="93" t="n">
        <v>0.4</v>
      </c>
      <c r="N195" s="99" t="n">
        <f aca="false">AVERAGE(I195:M195)</f>
        <v>0.415</v>
      </c>
      <c r="O195" s="101" t="s">
        <v>1044</v>
      </c>
      <c r="P195" s="102"/>
      <c r="Q195" s="102"/>
      <c r="R195" s="102"/>
      <c r="S195" s="101" t="n">
        <v>0.48</v>
      </c>
      <c r="T195" s="101" t="n">
        <v>0.2875</v>
      </c>
      <c r="U195" s="99" t="n">
        <f aca="false">AVERAGE(P195:T195)</f>
        <v>0.38375</v>
      </c>
      <c r="V195" s="93" t="s">
        <v>1045</v>
      </c>
      <c r="W195" s="98"/>
      <c r="X195" s="98"/>
      <c r="Y195" s="98"/>
      <c r="Z195" s="93" t="n">
        <v>0.3975</v>
      </c>
      <c r="AA195" s="93" t="n">
        <v>0.25</v>
      </c>
      <c r="AB195" s="99" t="n">
        <f aca="false">AVERAGE(W195:AA195)</f>
        <v>0.32375</v>
      </c>
      <c r="AC195" s="93" t="s">
        <v>1046</v>
      </c>
      <c r="AD195" s="98"/>
      <c r="AE195" s="98"/>
      <c r="AF195" s="98"/>
      <c r="AG195" s="93" t="n">
        <v>2</v>
      </c>
      <c r="AH195" s="93" t="n">
        <v>1.1</v>
      </c>
      <c r="AI195" s="99" t="n">
        <f aca="false">AVERAGE(AD195:AH195)</f>
        <v>1.55</v>
      </c>
    </row>
    <row r="196" customFormat="false" ht="12.75" hidden="false" customHeight="false" outlineLevel="0" collapsed="false">
      <c r="A196" s="93" t="s">
        <v>1047</v>
      </c>
      <c r="B196" s="98"/>
      <c r="C196" s="98"/>
      <c r="D196" s="98"/>
      <c r="E196" s="93" t="n">
        <v>1</v>
      </c>
      <c r="F196" s="93" t="n">
        <v>1.4</v>
      </c>
      <c r="G196" s="99" t="n">
        <f aca="false">AVERAGE(B196:F196)</f>
        <v>1.2</v>
      </c>
      <c r="H196" s="93" t="s">
        <v>686</v>
      </c>
      <c r="I196" s="98"/>
      <c r="J196" s="98"/>
      <c r="K196" s="98"/>
      <c r="L196" s="93" t="n">
        <v>0.44</v>
      </c>
      <c r="M196" s="93" t="n">
        <v>0.3</v>
      </c>
      <c r="N196" s="99" t="n">
        <f aca="false">AVERAGE(I196:M196)</f>
        <v>0.37</v>
      </c>
      <c r="O196" s="101" t="s">
        <v>1048</v>
      </c>
      <c r="P196" s="102"/>
      <c r="Q196" s="102"/>
      <c r="R196" s="102"/>
      <c r="S196" s="101" t="n">
        <v>0.455</v>
      </c>
      <c r="T196" s="101" t="n">
        <v>0.31</v>
      </c>
      <c r="U196" s="99" t="n">
        <f aca="false">AVERAGE(P196:T196)</f>
        <v>0.3825</v>
      </c>
      <c r="V196" s="93" t="s">
        <v>1049</v>
      </c>
      <c r="W196" s="98"/>
      <c r="X196" s="98"/>
      <c r="Y196" s="98"/>
      <c r="Z196" s="93" t="n">
        <v>0.44</v>
      </c>
      <c r="AA196" s="93" t="n">
        <v>0.26</v>
      </c>
      <c r="AB196" s="99" t="n">
        <f aca="false">AVERAGE(W196:AA196)</f>
        <v>0.35</v>
      </c>
      <c r="AC196" s="93" t="s">
        <v>1050</v>
      </c>
      <c r="AD196" s="98"/>
      <c r="AE196" s="98"/>
      <c r="AF196" s="98"/>
      <c r="AG196" s="93" t="n">
        <v>2.1</v>
      </c>
      <c r="AH196" s="93" t="n">
        <v>1.15</v>
      </c>
      <c r="AI196" s="99" t="n">
        <f aca="false">AVERAGE(AD196:AH196)</f>
        <v>1.625</v>
      </c>
    </row>
    <row r="197" customFormat="false" ht="12.75" hidden="false" customHeight="false" outlineLevel="0" collapsed="false">
      <c r="A197" s="93" t="s">
        <v>1051</v>
      </c>
      <c r="B197" s="98"/>
      <c r="C197" s="98"/>
      <c r="D197" s="98"/>
      <c r="E197" s="93" t="n">
        <v>1</v>
      </c>
      <c r="F197" s="93" t="n">
        <v>1.4</v>
      </c>
      <c r="G197" s="99" t="n">
        <f aca="false">AVERAGE(B197:F197)</f>
        <v>1.2</v>
      </c>
      <c r="H197" s="93" t="s">
        <v>687</v>
      </c>
      <c r="I197" s="98"/>
      <c r="J197" s="98"/>
      <c r="K197" s="98"/>
      <c r="L197" s="93" t="n">
        <v>0.44</v>
      </c>
      <c r="M197" s="93" t="n">
        <v>0.3</v>
      </c>
      <c r="N197" s="99" t="n">
        <f aca="false">AVERAGE(I197:M197)</f>
        <v>0.37</v>
      </c>
      <c r="O197" s="101" t="s">
        <v>1052</v>
      </c>
      <c r="P197" s="102"/>
      <c r="Q197" s="102"/>
      <c r="R197" s="102"/>
      <c r="S197" s="101" t="n">
        <v>0.45</v>
      </c>
      <c r="T197" s="101" t="n">
        <v>0.31</v>
      </c>
      <c r="U197" s="99" t="n">
        <f aca="false">AVERAGE(P197:T197)</f>
        <v>0.38</v>
      </c>
      <c r="V197" s="93" t="s">
        <v>1053</v>
      </c>
      <c r="W197" s="98"/>
      <c r="X197" s="98"/>
      <c r="Y197" s="98"/>
      <c r="Z197" s="93" t="n">
        <v>0.47</v>
      </c>
      <c r="AA197" s="93" t="n">
        <v>0.2875</v>
      </c>
      <c r="AB197" s="99" t="n">
        <f aca="false">AVERAGE(W197:AA197)</f>
        <v>0.37875</v>
      </c>
      <c r="AC197" s="93" t="s">
        <v>1054</v>
      </c>
      <c r="AD197" s="98"/>
      <c r="AE197" s="98"/>
      <c r="AF197" s="98"/>
      <c r="AG197" s="93" t="n">
        <v>2.3</v>
      </c>
      <c r="AH197" s="93" t="n">
        <v>1.15</v>
      </c>
      <c r="AI197" s="99" t="n">
        <f aca="false">AVERAGE(AD197:AH197)</f>
        <v>1.725</v>
      </c>
    </row>
    <row r="198" customFormat="false" ht="12.75" hidden="false" customHeight="false" outlineLevel="0" collapsed="false">
      <c r="A198" s="93" t="s">
        <v>1055</v>
      </c>
      <c r="B198" s="98"/>
      <c r="C198" s="98"/>
      <c r="D198" s="98"/>
      <c r="E198" s="93" t="n">
        <v>0.95</v>
      </c>
      <c r="F198" s="93" t="n">
        <v>0.95</v>
      </c>
      <c r="G198" s="99" t="n">
        <f aca="false">AVERAGE(B198:F198)</f>
        <v>0.95</v>
      </c>
      <c r="H198" s="93" t="s">
        <v>688</v>
      </c>
      <c r="I198" s="98"/>
      <c r="J198" s="98"/>
      <c r="K198" s="98"/>
      <c r="L198" s="93" t="n">
        <v>0.37</v>
      </c>
      <c r="M198" s="93" t="n">
        <v>0.3</v>
      </c>
      <c r="N198" s="99" t="n">
        <f aca="false">AVERAGE(I198:M198)</f>
        <v>0.335</v>
      </c>
      <c r="O198" s="101" t="s">
        <v>1056</v>
      </c>
      <c r="P198" s="102"/>
      <c r="Q198" s="102"/>
      <c r="R198" s="102"/>
      <c r="S198" s="101" t="n">
        <v>0.445</v>
      </c>
      <c r="T198" s="101" t="n">
        <v>0.295</v>
      </c>
      <c r="U198" s="99" t="n">
        <f aca="false">AVERAGE(P198:T198)</f>
        <v>0.37</v>
      </c>
      <c r="V198" s="93" t="s">
        <v>1057</v>
      </c>
      <c r="W198" s="98"/>
      <c r="X198" s="98"/>
      <c r="Y198" s="98"/>
      <c r="Z198" s="93" t="n">
        <v>0.49</v>
      </c>
      <c r="AA198" s="93" t="n">
        <v>0.295</v>
      </c>
      <c r="AB198" s="99" t="n">
        <f aca="false">AVERAGE(W198:AA198)</f>
        <v>0.3925</v>
      </c>
      <c r="AC198" s="93" t="s">
        <v>1058</v>
      </c>
      <c r="AD198" s="98"/>
      <c r="AE198" s="98"/>
      <c r="AF198" s="98"/>
      <c r="AG198" s="93" t="n">
        <v>2.3</v>
      </c>
      <c r="AH198" s="93" t="n">
        <v>1.15</v>
      </c>
      <c r="AI198" s="99" t="n">
        <f aca="false">AVERAGE(AD198:AH198)</f>
        <v>1.725</v>
      </c>
    </row>
    <row r="199" customFormat="false" ht="12.75" hidden="false" customHeight="false" outlineLevel="0" collapsed="false">
      <c r="A199" s="93" t="s">
        <v>1059</v>
      </c>
      <c r="B199" s="98"/>
      <c r="C199" s="98"/>
      <c r="D199" s="98"/>
      <c r="E199" s="93" t="n">
        <v>0.95</v>
      </c>
      <c r="F199" s="93" t="n">
        <v>0.95</v>
      </c>
      <c r="G199" s="99" t="n">
        <f aca="false">AVERAGE(B199:F199)</f>
        <v>0.95</v>
      </c>
      <c r="H199" s="93" t="s">
        <v>689</v>
      </c>
      <c r="I199" s="98"/>
      <c r="J199" s="98"/>
      <c r="K199" s="98"/>
      <c r="L199" s="93" t="n">
        <v>0.37</v>
      </c>
      <c r="M199" s="93" t="n">
        <v>0.3</v>
      </c>
      <c r="N199" s="99" t="n">
        <f aca="false">AVERAGE(I199:M199)</f>
        <v>0.335</v>
      </c>
      <c r="O199" s="101" t="s">
        <v>1060</v>
      </c>
      <c r="P199" s="102"/>
      <c r="Q199" s="102"/>
      <c r="R199" s="102"/>
      <c r="S199" s="101" t="n">
        <v>0.4375</v>
      </c>
      <c r="T199" s="101" t="n">
        <v>0.295</v>
      </c>
      <c r="U199" s="99" t="n">
        <f aca="false">AVERAGE(P199:T199)</f>
        <v>0.36625</v>
      </c>
      <c r="V199" s="93" t="s">
        <v>1061</v>
      </c>
      <c r="W199" s="98"/>
      <c r="X199" s="98"/>
      <c r="Y199" s="98"/>
      <c r="Z199" s="93" t="n">
        <v>0.49</v>
      </c>
      <c r="AA199" s="93" t="n">
        <v>0.295</v>
      </c>
      <c r="AB199" s="99" t="n">
        <f aca="false">AVERAGE(W199:AA199)</f>
        <v>0.3925</v>
      </c>
      <c r="AC199" s="93" t="s">
        <v>1062</v>
      </c>
      <c r="AD199" s="98"/>
      <c r="AE199" s="98"/>
      <c r="AF199" s="98"/>
      <c r="AG199" s="93" t="n">
        <v>2</v>
      </c>
      <c r="AH199" s="93" t="n">
        <v>1.15</v>
      </c>
      <c r="AI199" s="99" t="n">
        <f aca="false">AVERAGE(AD199:AH199)</f>
        <v>1.575</v>
      </c>
    </row>
    <row r="200" customFormat="false" ht="12.75" hidden="false" customHeight="false" outlineLevel="0" collapsed="false">
      <c r="A200" s="93" t="s">
        <v>1063</v>
      </c>
      <c r="B200" s="98"/>
      <c r="C200" s="98"/>
      <c r="D200" s="98"/>
      <c r="E200" s="93" t="n">
        <v>0.75</v>
      </c>
      <c r="F200" s="93" t="n">
        <v>0.68</v>
      </c>
      <c r="G200" s="99" t="n">
        <f aca="false">AVERAGE(B200:F200)</f>
        <v>0.715</v>
      </c>
      <c r="H200" s="93" t="s">
        <v>690</v>
      </c>
      <c r="I200" s="98"/>
      <c r="J200" s="98"/>
      <c r="K200" s="98"/>
      <c r="L200" s="93" t="n">
        <v>0.39</v>
      </c>
      <c r="M200" s="93" t="n">
        <v>0.35</v>
      </c>
      <c r="N200" s="99" t="n">
        <f aca="false">AVERAGE(I200:M200)</f>
        <v>0.37</v>
      </c>
      <c r="O200" s="101" t="s">
        <v>1064</v>
      </c>
      <c r="P200" s="102"/>
      <c r="Q200" s="102"/>
      <c r="R200" s="102"/>
      <c r="S200" s="101" t="n">
        <v>0.425</v>
      </c>
      <c r="T200" s="101" t="n">
        <v>0.285</v>
      </c>
      <c r="U200" s="99" t="n">
        <f aca="false">AVERAGE(P200:T200)</f>
        <v>0.355</v>
      </c>
      <c r="V200" s="93" t="s">
        <v>1065</v>
      </c>
      <c r="W200" s="98"/>
      <c r="X200" s="98"/>
      <c r="Y200" s="98"/>
      <c r="Z200" s="93" t="n">
        <v>0.49</v>
      </c>
      <c r="AA200" s="93" t="n">
        <v>0.295</v>
      </c>
      <c r="AB200" s="99" t="n">
        <f aca="false">AVERAGE(W200:AA200)</f>
        <v>0.3925</v>
      </c>
      <c r="AC200" s="93" t="s">
        <v>1066</v>
      </c>
      <c r="AD200" s="98"/>
      <c r="AE200" s="98"/>
      <c r="AF200" s="98"/>
      <c r="AG200" s="93" t="n">
        <v>1.75</v>
      </c>
      <c r="AH200" s="93" t="n">
        <v>1.15</v>
      </c>
      <c r="AI200" s="99" t="n">
        <f aca="false">AVERAGE(AD200:AH200)</f>
        <v>1.45</v>
      </c>
    </row>
    <row r="201" customFormat="false" ht="12.75" hidden="false" customHeight="false" outlineLevel="0" collapsed="false">
      <c r="A201" s="93" t="s">
        <v>1067</v>
      </c>
      <c r="B201" s="98"/>
      <c r="C201" s="98"/>
      <c r="D201" s="98"/>
      <c r="E201" s="93" t="n">
        <v>0.78</v>
      </c>
      <c r="F201" s="93" t="n">
        <v>0.6</v>
      </c>
      <c r="G201" s="99" t="n">
        <f aca="false">AVERAGE(B201:F201)</f>
        <v>0.69</v>
      </c>
      <c r="H201" s="93" t="s">
        <v>691</v>
      </c>
      <c r="I201" s="98"/>
      <c r="J201" s="98"/>
      <c r="K201" s="98"/>
      <c r="L201" s="93" t="n">
        <v>0.36</v>
      </c>
      <c r="M201" s="93" t="n">
        <v>0.35</v>
      </c>
      <c r="N201" s="99" t="n">
        <f aca="false">AVERAGE(I201:M201)</f>
        <v>0.355</v>
      </c>
      <c r="O201" s="101" t="s">
        <v>1068</v>
      </c>
      <c r="P201" s="102"/>
      <c r="Q201" s="102"/>
      <c r="R201" s="102"/>
      <c r="S201" s="101" t="n">
        <v>0.425</v>
      </c>
      <c r="T201" s="101" t="n">
        <v>0.285</v>
      </c>
      <c r="U201" s="99" t="n">
        <f aca="false">AVERAGE(P201:T201)</f>
        <v>0.355</v>
      </c>
      <c r="V201" s="93" t="s">
        <v>1069</v>
      </c>
      <c r="W201" s="98"/>
      <c r="X201" s="98"/>
      <c r="Y201" s="98"/>
      <c r="Z201" s="93" t="n">
        <v>0.49</v>
      </c>
      <c r="AA201" s="93" t="n">
        <v>0.295</v>
      </c>
      <c r="AB201" s="99" t="n">
        <f aca="false">AVERAGE(W201:AA201)</f>
        <v>0.3925</v>
      </c>
      <c r="AC201" s="93" t="s">
        <v>1070</v>
      </c>
      <c r="AD201" s="98"/>
      <c r="AE201" s="98"/>
      <c r="AF201" s="98"/>
      <c r="AG201" s="93" t="n">
        <v>1.75</v>
      </c>
      <c r="AH201" s="93" t="n">
        <v>1.15</v>
      </c>
      <c r="AI201" s="99" t="n">
        <f aca="false">AVERAGE(AD201:AH201)</f>
        <v>1.45</v>
      </c>
    </row>
    <row r="202" customFormat="false" ht="12.75" hidden="false" customHeight="false" outlineLevel="0" collapsed="false">
      <c r="A202" s="93" t="s">
        <v>1071</v>
      </c>
      <c r="B202" s="98"/>
      <c r="C202" s="98"/>
      <c r="D202" s="98"/>
      <c r="E202" s="93" t="n">
        <v>0.78</v>
      </c>
      <c r="F202" s="93" t="n">
        <v>0.6</v>
      </c>
      <c r="G202" s="99" t="n">
        <f aca="false">AVERAGE(B202:F202)</f>
        <v>0.69</v>
      </c>
      <c r="H202" s="93" t="s">
        <v>692</v>
      </c>
      <c r="I202" s="98"/>
      <c r="J202" s="98"/>
      <c r="K202" s="98"/>
      <c r="L202" s="93" t="n">
        <v>0.36</v>
      </c>
      <c r="M202" s="93" t="n">
        <v>0.35</v>
      </c>
      <c r="N202" s="99" t="n">
        <f aca="false">AVERAGE(I202:M202)</f>
        <v>0.355</v>
      </c>
      <c r="O202" s="101" t="s">
        <v>1072</v>
      </c>
      <c r="P202" s="102"/>
      <c r="Q202" s="102"/>
      <c r="R202" s="102"/>
      <c r="S202" s="101" t="n">
        <v>0.37</v>
      </c>
      <c r="T202" s="101" t="n">
        <v>0.3275</v>
      </c>
      <c r="U202" s="99" t="n">
        <f aca="false">AVERAGE(P202:T202)</f>
        <v>0.34875</v>
      </c>
      <c r="V202" s="93" t="s">
        <v>1073</v>
      </c>
      <c r="W202" s="98"/>
      <c r="X202" s="98"/>
      <c r="Y202" s="98"/>
      <c r="Z202" s="93" t="n">
        <v>0.58</v>
      </c>
      <c r="AA202" s="93" t="n">
        <v>0.32</v>
      </c>
      <c r="AB202" s="99" t="n">
        <f aca="false">AVERAGE(W202:AA202)</f>
        <v>0.45</v>
      </c>
      <c r="AC202" s="93" t="s">
        <v>1074</v>
      </c>
      <c r="AD202" s="98"/>
      <c r="AE202" s="98"/>
      <c r="AF202" s="98"/>
      <c r="AG202" s="93" t="n">
        <v>1.75</v>
      </c>
      <c r="AH202" s="93" t="n">
        <v>1.15</v>
      </c>
      <c r="AI202" s="99" t="n">
        <f aca="false">AVERAGE(AD202:AH202)</f>
        <v>1.45</v>
      </c>
    </row>
    <row r="203" customFormat="false" ht="12.75" hidden="false" customHeight="false" outlineLevel="0" collapsed="false">
      <c r="A203" s="93" t="s">
        <v>1075</v>
      </c>
      <c r="B203" s="98"/>
      <c r="C203" s="98"/>
      <c r="D203" s="98"/>
      <c r="E203" s="93" t="n">
        <v>0.75</v>
      </c>
      <c r="F203" s="93" t="n">
        <v>0.6</v>
      </c>
      <c r="G203" s="99" t="n">
        <f aca="false">AVERAGE(B203:F203)</f>
        <v>0.675</v>
      </c>
      <c r="H203" s="93" t="s">
        <v>693</v>
      </c>
      <c r="I203" s="98"/>
      <c r="J203" s="98"/>
      <c r="K203" s="98"/>
      <c r="L203" s="93" t="n">
        <v>0.36</v>
      </c>
      <c r="M203" s="93" t="n">
        <v>0.35</v>
      </c>
      <c r="N203" s="99" t="n">
        <f aca="false">AVERAGE(I203:M203)</f>
        <v>0.355</v>
      </c>
      <c r="O203" s="101" t="s">
        <v>1076</v>
      </c>
      <c r="P203" s="102"/>
      <c r="Q203" s="102"/>
      <c r="R203" s="102"/>
      <c r="S203" s="101" t="n">
        <v>0.38</v>
      </c>
      <c r="T203" s="101" t="n">
        <v>0.3275</v>
      </c>
      <c r="U203" s="99" t="n">
        <f aca="false">AVERAGE(P203:T203)</f>
        <v>0.35375</v>
      </c>
      <c r="V203" s="93" t="s">
        <v>1077</v>
      </c>
      <c r="W203" s="98"/>
      <c r="X203" s="98"/>
      <c r="Y203" s="98"/>
      <c r="Z203" s="93" t="n">
        <v>0.825</v>
      </c>
      <c r="AA203" s="93" t="n">
        <v>0.39</v>
      </c>
      <c r="AB203" s="99" t="n">
        <f aca="false">AVERAGE(W203:AA203)</f>
        <v>0.6075</v>
      </c>
      <c r="AC203" s="93" t="s">
        <v>1078</v>
      </c>
      <c r="AD203" s="98"/>
      <c r="AE203" s="98"/>
      <c r="AF203" s="98"/>
      <c r="AG203" s="93" t="n">
        <v>1.5</v>
      </c>
      <c r="AH203" s="93" t="n">
        <v>1.15</v>
      </c>
      <c r="AI203" s="99" t="n">
        <f aca="false">AVERAGE(AD203:AH203)</f>
        <v>1.325</v>
      </c>
    </row>
    <row r="204" customFormat="false" ht="12.75" hidden="false" customHeight="false" outlineLevel="0" collapsed="false">
      <c r="A204" s="93" t="s">
        <v>1079</v>
      </c>
      <c r="B204" s="98"/>
      <c r="C204" s="98"/>
      <c r="D204" s="98"/>
      <c r="E204" s="93" t="n">
        <v>0.74</v>
      </c>
      <c r="F204" s="93" t="n">
        <v>0.57</v>
      </c>
      <c r="G204" s="99" t="n">
        <f aca="false">AVERAGE(B204:F204)</f>
        <v>0.655</v>
      </c>
      <c r="H204" s="93" t="s">
        <v>694</v>
      </c>
      <c r="I204" s="98"/>
      <c r="J204" s="98"/>
      <c r="K204" s="98"/>
      <c r="L204" s="93" t="n">
        <v>0.36</v>
      </c>
      <c r="M204" s="93" t="n">
        <v>0.35</v>
      </c>
      <c r="N204" s="99" t="n">
        <f aca="false">AVERAGE(I204:M204)</f>
        <v>0.355</v>
      </c>
      <c r="O204" s="101" t="s">
        <v>1080</v>
      </c>
      <c r="P204" s="102"/>
      <c r="Q204" s="102"/>
      <c r="R204" s="102"/>
      <c r="S204" s="101" t="n">
        <v>0.345</v>
      </c>
      <c r="T204" s="101" t="n">
        <v>0.33</v>
      </c>
      <c r="U204" s="99" t="n">
        <f aca="false">AVERAGE(P204:T204)</f>
        <v>0.3375</v>
      </c>
      <c r="V204" s="93" t="s">
        <v>1081</v>
      </c>
      <c r="W204" s="98"/>
      <c r="X204" s="98"/>
      <c r="Y204" s="98"/>
      <c r="Z204" s="93" t="n">
        <v>0.68</v>
      </c>
      <c r="AA204" s="93" t="n">
        <v>0.36</v>
      </c>
      <c r="AB204" s="99" t="n">
        <f aca="false">AVERAGE(W204:AA204)</f>
        <v>0.52</v>
      </c>
      <c r="AC204" s="93" t="s">
        <v>1082</v>
      </c>
      <c r="AD204" s="98"/>
      <c r="AE204" s="98"/>
      <c r="AF204" s="98"/>
      <c r="AG204" s="93" t="n">
        <v>1.45</v>
      </c>
      <c r="AH204" s="93" t="n">
        <v>1.15</v>
      </c>
      <c r="AI204" s="99" t="n">
        <f aca="false">AVERAGE(AD204:AH204)</f>
        <v>1.3</v>
      </c>
    </row>
    <row r="205" customFormat="false" ht="12.75" hidden="false" customHeight="false" outlineLevel="0" collapsed="false">
      <c r="A205" s="93" t="s">
        <v>1083</v>
      </c>
      <c r="B205" s="98"/>
      <c r="C205" s="98"/>
      <c r="D205" s="98"/>
      <c r="E205" s="93" t="n">
        <v>0.66</v>
      </c>
      <c r="F205" s="93" t="n">
        <v>0.51</v>
      </c>
      <c r="G205" s="99" t="n">
        <f aca="false">AVERAGE(B205:F205)</f>
        <v>0.585</v>
      </c>
      <c r="H205" s="93" t="s">
        <v>695</v>
      </c>
      <c r="I205" s="98"/>
      <c r="J205" s="98"/>
      <c r="K205" s="98"/>
      <c r="L205" s="93" t="n">
        <v>0.36</v>
      </c>
      <c r="M205" s="93" t="n">
        <v>0.33</v>
      </c>
      <c r="N205" s="99" t="n">
        <f aca="false">AVERAGE(I205:M205)</f>
        <v>0.345</v>
      </c>
      <c r="O205" s="101" t="s">
        <v>1084</v>
      </c>
      <c r="P205" s="102"/>
      <c r="Q205" s="102"/>
      <c r="R205" s="102"/>
      <c r="S205" s="101" t="n">
        <v>0.36</v>
      </c>
      <c r="T205" s="101" t="n">
        <v>0.3</v>
      </c>
      <c r="U205" s="99" t="n">
        <f aca="false">AVERAGE(P205:T205)</f>
        <v>0.33</v>
      </c>
      <c r="V205" s="93" t="s">
        <v>1085</v>
      </c>
      <c r="W205" s="98"/>
      <c r="X205" s="98"/>
      <c r="Y205" s="98"/>
      <c r="Z205" s="93" t="n">
        <v>0.63</v>
      </c>
      <c r="AA205" s="93" t="n">
        <v>0.385</v>
      </c>
      <c r="AB205" s="99" t="n">
        <f aca="false">AVERAGE(W205:AA205)</f>
        <v>0.5075</v>
      </c>
      <c r="AC205" s="93" t="s">
        <v>1086</v>
      </c>
      <c r="AD205" s="98"/>
      <c r="AE205" s="98"/>
      <c r="AF205" s="98"/>
      <c r="AG205" s="93" t="n">
        <v>1.45</v>
      </c>
      <c r="AH205" s="93" t="n">
        <v>1.15</v>
      </c>
      <c r="AI205" s="99" t="n">
        <f aca="false">AVERAGE(AD205:AH205)</f>
        <v>1.3</v>
      </c>
    </row>
    <row r="206" customFormat="false" ht="12.75" hidden="false" customHeight="false" outlineLevel="0" collapsed="false">
      <c r="A206" s="93" t="s">
        <v>1087</v>
      </c>
      <c r="B206" s="98"/>
      <c r="C206" s="98"/>
      <c r="D206" s="98"/>
      <c r="E206" s="93" t="n">
        <v>0.68</v>
      </c>
      <c r="F206" s="93" t="n">
        <v>0.55</v>
      </c>
      <c r="G206" s="99" t="n">
        <f aca="false">AVERAGE(B206:F206)</f>
        <v>0.615</v>
      </c>
      <c r="H206" s="93" t="s">
        <v>696</v>
      </c>
      <c r="I206" s="98"/>
      <c r="J206" s="98"/>
      <c r="K206" s="98"/>
      <c r="L206" s="93" t="n">
        <v>0.345</v>
      </c>
      <c r="M206" s="93" t="n">
        <v>0.33</v>
      </c>
      <c r="N206" s="99" t="n">
        <f aca="false">AVERAGE(I206:M206)</f>
        <v>0.3375</v>
      </c>
      <c r="O206" s="101" t="s">
        <v>1088</v>
      </c>
      <c r="P206" s="102"/>
      <c r="Q206" s="102"/>
      <c r="R206" s="102"/>
      <c r="S206" s="101" t="n">
        <v>0.34</v>
      </c>
      <c r="T206" s="101" t="n">
        <v>0.29</v>
      </c>
      <c r="U206" s="99" t="n">
        <f aca="false">AVERAGE(P206:T206)</f>
        <v>0.315</v>
      </c>
      <c r="V206" s="93" t="s">
        <v>1089</v>
      </c>
      <c r="W206" s="98"/>
      <c r="X206" s="98"/>
      <c r="Y206" s="98"/>
      <c r="Z206" s="93" t="n">
        <v>0.7</v>
      </c>
      <c r="AA206" s="93" t="n">
        <v>0.385</v>
      </c>
      <c r="AB206" s="99" t="n">
        <f aca="false">AVERAGE(W206:AA206)</f>
        <v>0.5425</v>
      </c>
      <c r="AC206" s="93" t="s">
        <v>1090</v>
      </c>
      <c r="AD206" s="98"/>
      <c r="AE206" s="98"/>
      <c r="AF206" s="98"/>
      <c r="AG206" s="93" t="n">
        <v>1.35</v>
      </c>
      <c r="AH206" s="93" t="n">
        <v>1</v>
      </c>
      <c r="AI206" s="99" t="n">
        <f aca="false">AVERAGE(AD206:AH206)</f>
        <v>1.175</v>
      </c>
    </row>
    <row r="207" customFormat="false" ht="12.75" hidden="false" customHeight="false" outlineLevel="0" collapsed="false">
      <c r="A207" s="93" t="s">
        <v>1091</v>
      </c>
      <c r="B207" s="98"/>
      <c r="C207" s="98"/>
      <c r="D207" s="98"/>
      <c r="E207" s="93" t="n">
        <v>0.65</v>
      </c>
      <c r="F207" s="93" t="n">
        <v>0.55</v>
      </c>
      <c r="G207" s="99" t="n">
        <f aca="false">AVERAGE(B207:F207)</f>
        <v>0.6</v>
      </c>
      <c r="H207" s="93" t="s">
        <v>697</v>
      </c>
      <c r="I207" s="98"/>
      <c r="J207" s="98"/>
      <c r="K207" s="98"/>
      <c r="L207" s="93" t="n">
        <v>0.325</v>
      </c>
      <c r="M207" s="93" t="n">
        <v>0.2875</v>
      </c>
      <c r="N207" s="99" t="n">
        <f aca="false">AVERAGE(I207:M207)</f>
        <v>0.30625</v>
      </c>
      <c r="O207" s="101" t="s">
        <v>1092</v>
      </c>
      <c r="P207" s="102"/>
      <c r="Q207" s="102"/>
      <c r="R207" s="102"/>
      <c r="S207" s="101" t="n">
        <v>0.33</v>
      </c>
      <c r="T207" s="101" t="n">
        <v>0.28</v>
      </c>
      <c r="U207" s="99" t="n">
        <f aca="false">AVERAGE(P207:T207)</f>
        <v>0.305</v>
      </c>
      <c r="V207" s="93" t="s">
        <v>1093</v>
      </c>
      <c r="W207" s="98"/>
      <c r="X207" s="98"/>
      <c r="Y207" s="98"/>
      <c r="Z207" s="93" t="n">
        <v>0.65</v>
      </c>
      <c r="AA207" s="93" t="n">
        <v>0.385</v>
      </c>
      <c r="AB207" s="99" t="n">
        <f aca="false">AVERAGE(W207:AA207)</f>
        <v>0.5175</v>
      </c>
      <c r="AC207" s="93" t="s">
        <v>1094</v>
      </c>
      <c r="AD207" s="98"/>
      <c r="AE207" s="98"/>
      <c r="AF207" s="98"/>
      <c r="AG207" s="93" t="n">
        <v>1.2</v>
      </c>
      <c r="AH207" s="93" t="n">
        <v>0.85</v>
      </c>
      <c r="AI207" s="99" t="n">
        <f aca="false">AVERAGE(AD207:AH207)</f>
        <v>1.025</v>
      </c>
    </row>
    <row r="208" customFormat="false" ht="12.75" hidden="false" customHeight="false" outlineLevel="0" collapsed="false">
      <c r="A208" s="93" t="s">
        <v>1095</v>
      </c>
      <c r="B208" s="98"/>
      <c r="C208" s="98"/>
      <c r="D208" s="98"/>
      <c r="E208" s="93" t="n">
        <v>0.57</v>
      </c>
      <c r="F208" s="93" t="n">
        <v>0.55</v>
      </c>
      <c r="G208" s="99" t="n">
        <f aca="false">AVERAGE(B208:F208)</f>
        <v>0.56</v>
      </c>
      <c r="H208" s="93" t="s">
        <v>698</v>
      </c>
      <c r="I208" s="98"/>
      <c r="J208" s="98"/>
      <c r="K208" s="98"/>
      <c r="L208" s="93" t="n">
        <v>0.2975</v>
      </c>
      <c r="M208" s="93" t="n">
        <v>0.2875</v>
      </c>
      <c r="N208" s="99" t="n">
        <f aca="false">AVERAGE(I208:M208)</f>
        <v>0.2925</v>
      </c>
      <c r="O208" s="101" t="s">
        <v>1096</v>
      </c>
      <c r="P208" s="102"/>
      <c r="Q208" s="102"/>
      <c r="R208" s="102"/>
      <c r="S208" s="101" t="n">
        <v>0.35</v>
      </c>
      <c r="T208" s="101" t="n">
        <v>0.28</v>
      </c>
      <c r="U208" s="99" t="n">
        <f aca="false">AVERAGE(P208:T208)</f>
        <v>0.315</v>
      </c>
      <c r="V208" s="93" t="s">
        <v>1097</v>
      </c>
      <c r="W208" s="98"/>
      <c r="X208" s="98"/>
      <c r="Y208" s="98"/>
      <c r="Z208" s="93" t="n">
        <v>0.63</v>
      </c>
      <c r="AA208" s="93" t="n">
        <v>0.385</v>
      </c>
      <c r="AB208" s="99" t="n">
        <f aca="false">AVERAGE(W208:AA208)</f>
        <v>0.5075</v>
      </c>
      <c r="AC208" s="93" t="s">
        <v>1098</v>
      </c>
      <c r="AD208" s="98"/>
      <c r="AE208" s="98"/>
      <c r="AF208" s="98"/>
      <c r="AG208" s="93" t="n">
        <v>1.2</v>
      </c>
      <c r="AH208" s="93" t="n">
        <v>0.85</v>
      </c>
      <c r="AI208" s="99" t="n">
        <f aca="false">AVERAGE(AD208:AH208)</f>
        <v>1.025</v>
      </c>
    </row>
    <row r="209" customFormat="false" ht="12.75" hidden="false" customHeight="false" outlineLevel="0" collapsed="false">
      <c r="A209" s="93" t="s">
        <v>1099</v>
      </c>
      <c r="B209" s="98"/>
      <c r="C209" s="98"/>
      <c r="D209" s="98"/>
      <c r="E209" s="93" t="n">
        <v>0.55</v>
      </c>
      <c r="F209" s="93" t="n">
        <v>0.4</v>
      </c>
      <c r="G209" s="99" t="n">
        <f aca="false">AVERAGE(B209:F209)</f>
        <v>0.475</v>
      </c>
      <c r="H209" s="93" t="s">
        <v>699</v>
      </c>
      <c r="I209" s="98"/>
      <c r="J209" s="98"/>
      <c r="K209" s="98"/>
      <c r="L209" s="93" t="n">
        <v>0.2975</v>
      </c>
      <c r="M209" s="93" t="n">
        <v>0.2875</v>
      </c>
      <c r="N209" s="99" t="n">
        <f aca="false">AVERAGE(I209:M209)</f>
        <v>0.2925</v>
      </c>
      <c r="O209" s="101" t="s">
        <v>1100</v>
      </c>
      <c r="P209" s="102"/>
      <c r="Q209" s="102"/>
      <c r="R209" s="102"/>
      <c r="S209" s="101" t="n">
        <v>0.34</v>
      </c>
      <c r="T209" s="101" t="n">
        <v>0.29</v>
      </c>
      <c r="U209" s="99" t="n">
        <f aca="false">AVERAGE(P209:T209)</f>
        <v>0.315</v>
      </c>
      <c r="V209" s="93" t="s">
        <v>1101</v>
      </c>
      <c r="W209" s="98"/>
      <c r="X209" s="98"/>
      <c r="Y209" s="98"/>
      <c r="Z209" s="93" t="n">
        <v>0.63</v>
      </c>
      <c r="AA209" s="93" t="n">
        <v>0.385</v>
      </c>
      <c r="AB209" s="99" t="n">
        <f aca="false">AVERAGE(W209:AA209)</f>
        <v>0.5075</v>
      </c>
      <c r="AC209" s="93" t="s">
        <v>1102</v>
      </c>
      <c r="AD209" s="98"/>
      <c r="AE209" s="98"/>
      <c r="AF209" s="98"/>
      <c r="AG209" s="93" t="n">
        <v>1.2</v>
      </c>
      <c r="AH209" s="93" t="n">
        <v>0.85</v>
      </c>
      <c r="AI209" s="99" t="n">
        <f aca="false">AVERAGE(AD209:AH209)</f>
        <v>1.025</v>
      </c>
    </row>
    <row r="210" customFormat="false" ht="12.75" hidden="false" customHeight="false" outlineLevel="0" collapsed="false">
      <c r="A210" s="93" t="s">
        <v>1103</v>
      </c>
      <c r="B210" s="98"/>
      <c r="C210" s="98"/>
      <c r="D210" s="98"/>
      <c r="E210" s="93" t="n">
        <v>0.55</v>
      </c>
      <c r="F210" s="93" t="n">
        <v>0.4</v>
      </c>
      <c r="G210" s="99" t="n">
        <f aca="false">AVERAGE(B210:F210)</f>
        <v>0.475</v>
      </c>
      <c r="H210" s="93" t="s">
        <v>700</v>
      </c>
      <c r="I210" s="98"/>
      <c r="J210" s="98"/>
      <c r="K210" s="98"/>
      <c r="L210" s="93" t="n">
        <v>0.35</v>
      </c>
      <c r="M210" s="93" t="n">
        <v>0.2875</v>
      </c>
      <c r="N210" s="99" t="n">
        <f aca="false">AVERAGE(I210:M210)</f>
        <v>0.31875</v>
      </c>
      <c r="O210" s="101" t="s">
        <v>1104</v>
      </c>
      <c r="P210" s="102"/>
      <c r="Q210" s="102"/>
      <c r="R210" s="102"/>
      <c r="S210" s="101" t="n">
        <v>0.36</v>
      </c>
      <c r="T210" s="101" t="n">
        <v>0.3</v>
      </c>
      <c r="U210" s="99" t="n">
        <f aca="false">AVERAGE(P210:T210)</f>
        <v>0.33</v>
      </c>
      <c r="V210" s="93" t="s">
        <v>1105</v>
      </c>
      <c r="W210" s="98"/>
      <c r="X210" s="98"/>
      <c r="Y210" s="98"/>
      <c r="Z210" s="93" t="n">
        <v>0.63</v>
      </c>
      <c r="AA210" s="93" t="n">
        <v>0.375</v>
      </c>
      <c r="AB210" s="99" t="n">
        <f aca="false">AVERAGE(W210:AA210)</f>
        <v>0.5025</v>
      </c>
      <c r="AC210" s="93" t="s">
        <v>1106</v>
      </c>
      <c r="AD210" s="98"/>
      <c r="AE210" s="98"/>
      <c r="AF210" s="98"/>
      <c r="AG210" s="93" t="n">
        <v>1.2</v>
      </c>
      <c r="AH210" s="93" t="n">
        <v>0.85</v>
      </c>
      <c r="AI210" s="99" t="n">
        <f aca="false">AVERAGE(AD210:AH210)</f>
        <v>1.025</v>
      </c>
    </row>
    <row r="211" customFormat="false" ht="12.75" hidden="false" customHeight="false" outlineLevel="0" collapsed="false">
      <c r="A211" s="93" t="s">
        <v>1107</v>
      </c>
      <c r="B211" s="98"/>
      <c r="C211" s="98"/>
      <c r="D211" s="98"/>
      <c r="E211" s="93" t="n">
        <v>0.55</v>
      </c>
      <c r="F211" s="93" t="n">
        <v>0.4</v>
      </c>
      <c r="G211" s="99" t="n">
        <f aca="false">AVERAGE(B211:F211)</f>
        <v>0.475</v>
      </c>
      <c r="H211" s="93" t="s">
        <v>701</v>
      </c>
      <c r="I211" s="98"/>
      <c r="J211" s="98"/>
      <c r="K211" s="98"/>
      <c r="L211" s="93" t="n">
        <v>0.37</v>
      </c>
      <c r="M211" s="93" t="n">
        <v>0.2875</v>
      </c>
      <c r="N211" s="99" t="n">
        <f aca="false">AVERAGE(I211:M211)</f>
        <v>0.32875</v>
      </c>
      <c r="O211" s="101" t="s">
        <v>1108</v>
      </c>
      <c r="P211" s="102"/>
      <c r="Q211" s="102"/>
      <c r="R211" s="102"/>
      <c r="S211" s="101" t="n">
        <v>0.36</v>
      </c>
      <c r="T211" s="101" t="n">
        <v>0.31</v>
      </c>
      <c r="U211" s="99" t="n">
        <f aca="false">AVERAGE(P211:T211)</f>
        <v>0.335</v>
      </c>
      <c r="V211" s="93" t="s">
        <v>1109</v>
      </c>
      <c r="W211" s="98"/>
      <c r="X211" s="98"/>
      <c r="Y211" s="98"/>
      <c r="Z211" s="93" t="n">
        <v>0.63</v>
      </c>
      <c r="AA211" s="93" t="n">
        <v>0.375</v>
      </c>
      <c r="AB211" s="99" t="n">
        <f aca="false">AVERAGE(W211:AA211)</f>
        <v>0.5025</v>
      </c>
      <c r="AC211" s="93" t="s">
        <v>1110</v>
      </c>
      <c r="AD211" s="98"/>
      <c r="AE211" s="98"/>
      <c r="AF211" s="98"/>
      <c r="AG211" s="93" t="n">
        <v>1</v>
      </c>
      <c r="AH211" s="93" t="n">
        <v>0.85</v>
      </c>
      <c r="AI211" s="99" t="n">
        <f aca="false">AVERAGE(AD211:AH211)</f>
        <v>0.925</v>
      </c>
    </row>
    <row r="212" customFormat="false" ht="12.75" hidden="false" customHeight="false" outlineLevel="0" collapsed="false">
      <c r="A212" s="93" t="s">
        <v>1111</v>
      </c>
      <c r="B212" s="98"/>
      <c r="C212" s="98"/>
      <c r="D212" s="98"/>
      <c r="E212" s="93" t="n">
        <v>0.55</v>
      </c>
      <c r="F212" s="93" t="n">
        <v>0.42</v>
      </c>
      <c r="G212" s="99" t="n">
        <f aca="false">AVERAGE(B212:F212)</f>
        <v>0.485</v>
      </c>
      <c r="H212" s="93" t="s">
        <v>702</v>
      </c>
      <c r="I212" s="98"/>
      <c r="J212" s="98"/>
      <c r="K212" s="98"/>
      <c r="L212" s="93" t="n">
        <v>0.39</v>
      </c>
      <c r="M212" s="93" t="n">
        <v>0.3075</v>
      </c>
      <c r="N212" s="99" t="n">
        <f aca="false">AVERAGE(I212:M212)</f>
        <v>0.34875</v>
      </c>
      <c r="O212" s="101" t="s">
        <v>1112</v>
      </c>
      <c r="P212" s="102"/>
      <c r="Q212" s="102"/>
      <c r="R212" s="102"/>
      <c r="S212" s="101" t="n">
        <v>0.35</v>
      </c>
      <c r="T212" s="101" t="n">
        <v>0.295</v>
      </c>
      <c r="U212" s="99" t="n">
        <f aca="false">AVERAGE(P212:T212)</f>
        <v>0.3225</v>
      </c>
      <c r="V212" s="93" t="s">
        <v>1113</v>
      </c>
      <c r="W212" s="98"/>
      <c r="X212" s="98"/>
      <c r="Y212" s="98"/>
      <c r="Z212" s="98"/>
      <c r="AA212" s="93" t="n">
        <v>0.49</v>
      </c>
      <c r="AB212" s="99" t="n">
        <f aca="false">AVERAGE(W212:AA212)</f>
        <v>0.49</v>
      </c>
      <c r="AC212" s="93" t="s">
        <v>1114</v>
      </c>
      <c r="AD212" s="98"/>
      <c r="AE212" s="98"/>
      <c r="AF212" s="98"/>
      <c r="AG212" s="93" t="n">
        <v>1</v>
      </c>
      <c r="AH212" s="93" t="n">
        <v>0.85</v>
      </c>
      <c r="AI212" s="99" t="n">
        <f aca="false">AVERAGE(AD212:AH212)</f>
        <v>0.925</v>
      </c>
    </row>
    <row r="213" customFormat="false" ht="12.75" hidden="false" customHeight="false" outlineLevel="0" collapsed="false">
      <c r="A213" s="93" t="s">
        <v>1115</v>
      </c>
      <c r="B213" s="98"/>
      <c r="C213" s="98"/>
      <c r="D213" s="98"/>
      <c r="E213" s="93" t="n">
        <v>0.55</v>
      </c>
      <c r="F213" s="93" t="n">
        <v>0.4</v>
      </c>
      <c r="G213" s="99" t="n">
        <f aca="false">AVERAGE(B213:F213)</f>
        <v>0.475</v>
      </c>
      <c r="H213" s="93" t="s">
        <v>703</v>
      </c>
      <c r="I213" s="98"/>
      <c r="J213" s="98"/>
      <c r="K213" s="98"/>
      <c r="L213" s="98"/>
      <c r="M213" s="93" t="n">
        <v>0.2875</v>
      </c>
      <c r="N213" s="99" t="n">
        <f aca="false">AVERAGE(I213:M213)</f>
        <v>0.2875</v>
      </c>
      <c r="O213" s="101" t="s">
        <v>1116</v>
      </c>
      <c r="P213" s="102"/>
      <c r="Q213" s="102"/>
      <c r="R213" s="102"/>
      <c r="S213" s="102"/>
      <c r="T213" s="101" t="n">
        <v>0.2875</v>
      </c>
      <c r="U213" s="99" t="n">
        <f aca="false">AVERAGE(P213:T213)</f>
        <v>0.2875</v>
      </c>
      <c r="V213" s="93" t="s">
        <v>1117</v>
      </c>
      <c r="W213" s="98"/>
      <c r="X213" s="98"/>
      <c r="Y213" s="98"/>
      <c r="Z213" s="98"/>
      <c r="AA213" s="93" t="n">
        <v>0.49</v>
      </c>
      <c r="AB213" s="99" t="n">
        <f aca="false">AVERAGE(W213:AA213)</f>
        <v>0.49</v>
      </c>
      <c r="AC213" s="93" t="s">
        <v>1118</v>
      </c>
      <c r="AD213" s="98"/>
      <c r="AE213" s="98"/>
      <c r="AF213" s="98"/>
      <c r="AG213" s="93" t="n">
        <v>1</v>
      </c>
      <c r="AH213" s="93" t="n">
        <v>0.75</v>
      </c>
      <c r="AI213" s="99" t="n">
        <f aca="false">AVERAGE(AD213:AH213)</f>
        <v>0.875</v>
      </c>
    </row>
    <row r="214" customFormat="false" ht="12.75" hidden="false" customHeight="false" outlineLevel="0" collapsed="false">
      <c r="A214" s="93" t="s">
        <v>1119</v>
      </c>
      <c r="B214" s="98"/>
      <c r="C214" s="98"/>
      <c r="D214" s="98"/>
      <c r="E214" s="98"/>
      <c r="F214" s="93" t="n">
        <v>0.38</v>
      </c>
      <c r="G214" s="99" t="n">
        <f aca="false">AVERAGE(B214:F214)</f>
        <v>0.38</v>
      </c>
      <c r="H214" s="93" t="s">
        <v>704</v>
      </c>
      <c r="I214" s="98"/>
      <c r="J214" s="98"/>
      <c r="K214" s="98"/>
      <c r="L214" s="98"/>
      <c r="M214" s="93" t="n">
        <v>0.2875</v>
      </c>
      <c r="N214" s="99" t="n">
        <f aca="false">AVERAGE(I214:M214)</f>
        <v>0.2875</v>
      </c>
      <c r="O214" s="101" t="s">
        <v>1120</v>
      </c>
      <c r="P214" s="102"/>
      <c r="Q214" s="102"/>
      <c r="R214" s="102"/>
      <c r="S214" s="102"/>
      <c r="T214" s="101" t="n">
        <v>0.2875</v>
      </c>
      <c r="U214" s="99" t="n">
        <f aca="false">AVERAGE(P214:T214)</f>
        <v>0.2875</v>
      </c>
      <c r="V214" s="93" t="s">
        <v>1121</v>
      </c>
      <c r="W214" s="98"/>
      <c r="X214" s="98"/>
      <c r="Y214" s="98"/>
      <c r="Z214" s="98"/>
      <c r="AA214" s="93" t="n">
        <v>0.52</v>
      </c>
      <c r="AB214" s="99" t="n">
        <f aca="false">AVERAGE(W214:AA214)</f>
        <v>0.52</v>
      </c>
      <c r="AC214" s="93" t="s">
        <v>1122</v>
      </c>
      <c r="AD214" s="98"/>
      <c r="AE214" s="98"/>
      <c r="AF214" s="98"/>
      <c r="AG214" s="93" t="n">
        <v>0.787</v>
      </c>
      <c r="AH214" s="93" t="n">
        <v>0.75</v>
      </c>
      <c r="AI214" s="99" t="n">
        <f aca="false">AVERAGE(AD214:AH214)</f>
        <v>0.7685</v>
      </c>
    </row>
    <row r="215" customFormat="false" ht="12.75" hidden="false" customHeight="false" outlineLevel="0" collapsed="false">
      <c r="A215" s="93" t="s">
        <v>1123</v>
      </c>
      <c r="B215" s="98"/>
      <c r="C215" s="98"/>
      <c r="D215" s="98"/>
      <c r="E215" s="98"/>
      <c r="F215" s="93" t="n">
        <v>0.38</v>
      </c>
      <c r="G215" s="99" t="n">
        <f aca="false">AVERAGE(B215:F215)</f>
        <v>0.38</v>
      </c>
      <c r="H215" s="93" t="s">
        <v>705</v>
      </c>
      <c r="I215" s="98"/>
      <c r="J215" s="98"/>
      <c r="K215" s="98"/>
      <c r="L215" s="98"/>
      <c r="M215" s="93" t="n">
        <v>0.2725</v>
      </c>
      <c r="N215" s="99" t="n">
        <f aca="false">AVERAGE(I215:M215)</f>
        <v>0.2725</v>
      </c>
      <c r="O215" s="101" t="s">
        <v>1124</v>
      </c>
      <c r="P215" s="102"/>
      <c r="Q215" s="102"/>
      <c r="R215" s="102"/>
      <c r="S215" s="102"/>
      <c r="T215" s="101" t="n">
        <v>0.2825</v>
      </c>
      <c r="U215" s="99" t="n">
        <f aca="false">AVERAGE(P215:T215)</f>
        <v>0.2825</v>
      </c>
      <c r="V215" s="93" t="s">
        <v>1125</v>
      </c>
      <c r="W215" s="98"/>
      <c r="X215" s="98"/>
      <c r="Y215" s="98"/>
      <c r="Z215" s="98"/>
      <c r="AA215" s="93" t="n">
        <v>0.52</v>
      </c>
      <c r="AB215" s="99" t="n">
        <f aca="false">AVERAGE(W215:AA215)</f>
        <v>0.52</v>
      </c>
      <c r="AC215" s="93" t="s">
        <v>1126</v>
      </c>
      <c r="AD215" s="98"/>
      <c r="AE215" s="98"/>
      <c r="AF215" s="98"/>
      <c r="AG215" s="98"/>
      <c r="AH215" s="93" t="n">
        <v>0.75</v>
      </c>
      <c r="AI215" s="99" t="n">
        <f aca="false">AVERAGE(AD215:AH215)</f>
        <v>0.75</v>
      </c>
    </row>
    <row r="216" customFormat="false" ht="12.75" hidden="false" customHeight="false" outlineLevel="0" collapsed="false">
      <c r="A216" s="93" t="s">
        <v>1127</v>
      </c>
      <c r="B216" s="98"/>
      <c r="C216" s="98"/>
      <c r="D216" s="98"/>
      <c r="E216" s="98"/>
      <c r="F216" s="93" t="n">
        <v>0.38</v>
      </c>
      <c r="G216" s="99" t="n">
        <f aca="false">AVERAGE(B216:F216)</f>
        <v>0.38</v>
      </c>
      <c r="H216" s="93" t="s">
        <v>706</v>
      </c>
      <c r="I216" s="98"/>
      <c r="J216" s="98"/>
      <c r="K216" s="98"/>
      <c r="L216" s="98"/>
      <c r="M216" s="93" t="n">
        <v>0.2725</v>
      </c>
      <c r="N216" s="99" t="n">
        <f aca="false">AVERAGE(I216:M216)</f>
        <v>0.2725</v>
      </c>
      <c r="O216" s="101" t="s">
        <v>1128</v>
      </c>
      <c r="P216" s="102"/>
      <c r="Q216" s="102"/>
      <c r="R216" s="102"/>
      <c r="S216" s="102"/>
      <c r="T216" s="101" t="n">
        <v>0.2825</v>
      </c>
      <c r="U216" s="99" t="n">
        <f aca="false">AVERAGE(P216:T216)</f>
        <v>0.2825</v>
      </c>
      <c r="V216" s="93" t="s">
        <v>1129</v>
      </c>
      <c r="W216" s="98"/>
      <c r="X216" s="98"/>
      <c r="Y216" s="98"/>
      <c r="Z216" s="98"/>
      <c r="AA216" s="93" t="n">
        <v>0.42</v>
      </c>
      <c r="AB216" s="99" t="n">
        <f aca="false">AVERAGE(W216:AA216)</f>
        <v>0.42</v>
      </c>
      <c r="AC216" s="93" t="s">
        <v>1130</v>
      </c>
      <c r="AD216" s="98"/>
      <c r="AE216" s="98"/>
      <c r="AF216" s="98"/>
      <c r="AG216" s="98"/>
      <c r="AH216" s="93" t="n">
        <v>0.72</v>
      </c>
      <c r="AI216" s="99" t="n">
        <f aca="false">AVERAGE(AD216:AH216)</f>
        <v>0.72</v>
      </c>
    </row>
    <row r="217" customFormat="false" ht="12.75" hidden="false" customHeight="false" outlineLevel="0" collapsed="false">
      <c r="A217" s="93" t="s">
        <v>1131</v>
      </c>
      <c r="B217" s="98"/>
      <c r="C217" s="98"/>
      <c r="D217" s="98"/>
      <c r="E217" s="98"/>
      <c r="F217" s="93" t="n">
        <v>0.38</v>
      </c>
      <c r="G217" s="99" t="n">
        <f aca="false">AVERAGE(B217:F217)</f>
        <v>0.38</v>
      </c>
      <c r="H217" s="93" t="s">
        <v>707</v>
      </c>
      <c r="I217" s="98"/>
      <c r="J217" s="98"/>
      <c r="K217" s="98"/>
      <c r="L217" s="98"/>
      <c r="M217" s="93" t="n">
        <v>0.26</v>
      </c>
      <c r="N217" s="99" t="n">
        <f aca="false">AVERAGE(I217:M217)</f>
        <v>0.26</v>
      </c>
      <c r="O217" s="101" t="s">
        <v>1132</v>
      </c>
      <c r="P217" s="102"/>
      <c r="Q217" s="102"/>
      <c r="R217" s="102"/>
      <c r="S217" s="102"/>
      <c r="T217" s="101" t="n">
        <v>0.275</v>
      </c>
      <c r="U217" s="99" t="n">
        <f aca="false">AVERAGE(P217:T217)</f>
        <v>0.275</v>
      </c>
      <c r="V217" s="93" t="s">
        <v>1133</v>
      </c>
      <c r="W217" s="98"/>
      <c r="X217" s="98"/>
      <c r="Y217" s="98"/>
      <c r="Z217" s="98"/>
      <c r="AA217" s="93" t="n">
        <v>0.38</v>
      </c>
      <c r="AB217" s="99" t="n">
        <f aca="false">AVERAGE(W217:AA217)</f>
        <v>0.38</v>
      </c>
      <c r="AC217" s="93" t="s">
        <v>1134</v>
      </c>
      <c r="AD217" s="98"/>
      <c r="AE217" s="98"/>
      <c r="AF217" s="98"/>
      <c r="AG217" s="98"/>
      <c r="AH217" s="93" t="n">
        <v>0.65</v>
      </c>
      <c r="AI217" s="99" t="n">
        <f aca="false">AVERAGE(AD217:AH217)</f>
        <v>0.65</v>
      </c>
    </row>
    <row r="218" customFormat="false" ht="12.75" hidden="false" customHeight="false" outlineLevel="0" collapsed="false">
      <c r="A218" s="93" t="s">
        <v>1135</v>
      </c>
      <c r="B218" s="98"/>
      <c r="C218" s="98"/>
      <c r="D218" s="98"/>
      <c r="E218" s="98"/>
      <c r="F218" s="93" t="n">
        <v>0.38</v>
      </c>
      <c r="G218" s="99" t="n">
        <f aca="false">AVERAGE(B218:F218)</f>
        <v>0.38</v>
      </c>
      <c r="H218" s="93" t="s">
        <v>708</v>
      </c>
      <c r="I218" s="98"/>
      <c r="J218" s="98"/>
      <c r="K218" s="98"/>
      <c r="L218" s="98"/>
      <c r="M218" s="93" t="n">
        <v>0.245</v>
      </c>
      <c r="N218" s="99" t="n">
        <f aca="false">AVERAGE(I218:M218)</f>
        <v>0.245</v>
      </c>
      <c r="O218" s="101" t="s">
        <v>1136</v>
      </c>
      <c r="P218" s="102"/>
      <c r="Q218" s="102"/>
      <c r="R218" s="102"/>
      <c r="S218" s="102"/>
      <c r="T218" s="101" t="n">
        <v>0.27</v>
      </c>
      <c r="U218" s="99" t="n">
        <f aca="false">AVERAGE(P218:T218)</f>
        <v>0.27</v>
      </c>
      <c r="V218" s="93" t="s">
        <v>1137</v>
      </c>
      <c r="W218" s="98"/>
      <c r="X218" s="98"/>
      <c r="Y218" s="98"/>
      <c r="Z218" s="98"/>
      <c r="AA218" s="93" t="n">
        <v>0.4</v>
      </c>
      <c r="AB218" s="99" t="n">
        <f aca="false">AVERAGE(W218:AA218)</f>
        <v>0.4</v>
      </c>
      <c r="AC218" s="93" t="s">
        <v>1138</v>
      </c>
      <c r="AD218" s="98"/>
      <c r="AE218" s="98"/>
      <c r="AF218" s="98"/>
      <c r="AG218" s="98"/>
      <c r="AH218" s="93" t="n">
        <v>0.65</v>
      </c>
      <c r="AI218" s="99" t="n">
        <f aca="false">AVERAGE(AD218:AH218)</f>
        <v>0.65</v>
      </c>
    </row>
    <row r="219" customFormat="false" ht="12.75" hidden="false" customHeight="false" outlineLevel="0" collapsed="false">
      <c r="A219" s="93" t="s">
        <v>1139</v>
      </c>
      <c r="B219" s="98"/>
      <c r="C219" s="98"/>
      <c r="D219" s="98"/>
      <c r="E219" s="98"/>
      <c r="F219" s="93" t="n">
        <v>0.33</v>
      </c>
      <c r="G219" s="99" t="n">
        <f aca="false">AVERAGE(B219:F219)</f>
        <v>0.33</v>
      </c>
      <c r="H219" s="93" t="s">
        <v>709</v>
      </c>
      <c r="I219" s="98"/>
      <c r="J219" s="98"/>
      <c r="K219" s="98"/>
      <c r="L219" s="98"/>
      <c r="M219" s="93" t="n">
        <v>0.23</v>
      </c>
      <c r="N219" s="99" t="n">
        <f aca="false">AVERAGE(I219:M219)</f>
        <v>0.23</v>
      </c>
      <c r="O219" s="101" t="s">
        <v>1140</v>
      </c>
      <c r="P219" s="102"/>
      <c r="Q219" s="102"/>
      <c r="R219" s="102"/>
      <c r="S219" s="102"/>
      <c r="T219" s="101" t="n">
        <v>0.2525</v>
      </c>
      <c r="U219" s="99" t="n">
        <f aca="false">AVERAGE(P219:T219)</f>
        <v>0.2525</v>
      </c>
      <c r="V219" s="93" t="s">
        <v>1141</v>
      </c>
      <c r="W219" s="98"/>
      <c r="X219" s="98"/>
      <c r="Y219" s="98"/>
      <c r="Z219" s="98"/>
      <c r="AA219" s="93" t="n">
        <v>0.4</v>
      </c>
      <c r="AB219" s="99" t="n">
        <f aca="false">AVERAGE(W219:AA219)</f>
        <v>0.4</v>
      </c>
      <c r="AC219" s="93" t="s">
        <v>1142</v>
      </c>
      <c r="AD219" s="98"/>
      <c r="AE219" s="98"/>
      <c r="AF219" s="98"/>
      <c r="AG219" s="98"/>
      <c r="AH219" s="93" t="n">
        <v>0.65</v>
      </c>
      <c r="AI219" s="99" t="n">
        <f aca="false">AVERAGE(AD219:AH219)</f>
        <v>0.65</v>
      </c>
    </row>
    <row r="220" customFormat="false" ht="12.75" hidden="false" customHeight="false" outlineLevel="0" collapsed="false">
      <c r="A220" s="93" t="s">
        <v>1143</v>
      </c>
      <c r="B220" s="98"/>
      <c r="C220" s="98"/>
      <c r="D220" s="98"/>
      <c r="E220" s="98"/>
      <c r="F220" s="93" t="n">
        <v>0.36</v>
      </c>
      <c r="G220" s="99" t="n">
        <f aca="false">AVERAGE(B220:F220)</f>
        <v>0.36</v>
      </c>
      <c r="H220" s="93" t="s">
        <v>710</v>
      </c>
      <c r="I220" s="98"/>
      <c r="J220" s="98"/>
      <c r="K220" s="98"/>
      <c r="L220" s="98"/>
      <c r="M220" s="93" t="n">
        <v>0.23</v>
      </c>
      <c r="N220" s="99" t="n">
        <f aca="false">AVERAGE(I220:M220)</f>
        <v>0.23</v>
      </c>
      <c r="O220" s="101" t="s">
        <v>1144</v>
      </c>
      <c r="P220" s="102"/>
      <c r="Q220" s="102"/>
      <c r="R220" s="102"/>
      <c r="S220" s="102"/>
      <c r="T220" s="101" t="n">
        <v>0.2475</v>
      </c>
      <c r="U220" s="99" t="n">
        <f aca="false">AVERAGE(P220:T220)</f>
        <v>0.2475</v>
      </c>
      <c r="V220" s="93" t="s">
        <v>1145</v>
      </c>
      <c r="W220" s="98"/>
      <c r="X220" s="98"/>
      <c r="Y220" s="98"/>
      <c r="Z220" s="98"/>
      <c r="AA220" s="93" t="n">
        <v>0.4</v>
      </c>
      <c r="AB220" s="99" t="n">
        <f aca="false">AVERAGE(W220:AA220)</f>
        <v>0.4</v>
      </c>
      <c r="AC220" s="93" t="s">
        <v>1146</v>
      </c>
      <c r="AD220" s="98"/>
      <c r="AE220" s="98"/>
      <c r="AF220" s="98"/>
      <c r="AG220" s="98"/>
      <c r="AH220" s="93" t="n">
        <v>0.65</v>
      </c>
      <c r="AI220" s="99" t="n">
        <f aca="false">AVERAGE(AD220:AH220)</f>
        <v>0.65</v>
      </c>
    </row>
    <row r="221" customFormat="false" ht="12.75" hidden="false" customHeight="false" outlineLevel="0" collapsed="false">
      <c r="A221" s="93" t="s">
        <v>1147</v>
      </c>
      <c r="B221" s="98"/>
      <c r="C221" s="98"/>
      <c r="D221" s="98"/>
      <c r="E221" s="98"/>
      <c r="F221" s="93" t="n">
        <v>0.34</v>
      </c>
      <c r="G221" s="99" t="n">
        <f aca="false">AVERAGE(B221:F221)</f>
        <v>0.34</v>
      </c>
      <c r="H221" s="93" t="s">
        <v>711</v>
      </c>
      <c r="I221" s="98"/>
      <c r="J221" s="98"/>
      <c r="K221" s="98"/>
      <c r="L221" s="98"/>
      <c r="M221" s="93" t="n">
        <v>0.22</v>
      </c>
      <c r="N221" s="99" t="n">
        <f aca="false">AVERAGE(I221:M221)</f>
        <v>0.22</v>
      </c>
      <c r="O221" s="101" t="s">
        <v>1148</v>
      </c>
      <c r="P221" s="102"/>
      <c r="Q221" s="102"/>
      <c r="R221" s="102"/>
      <c r="S221" s="102"/>
      <c r="T221" s="101" t="n">
        <v>0.25</v>
      </c>
      <c r="U221" s="99" t="n">
        <f aca="false">AVERAGE(P221:T221)</f>
        <v>0.25</v>
      </c>
      <c r="V221" s="93" t="s">
        <v>1149</v>
      </c>
      <c r="W221" s="98"/>
      <c r="X221" s="98"/>
      <c r="Y221" s="98"/>
      <c r="Z221" s="98"/>
      <c r="AA221" s="93" t="n">
        <v>0.3725</v>
      </c>
      <c r="AB221" s="99" t="n">
        <f aca="false">AVERAGE(W221:AA221)</f>
        <v>0.3725</v>
      </c>
      <c r="AC221" s="93" t="s">
        <v>1150</v>
      </c>
      <c r="AD221" s="98"/>
      <c r="AE221" s="98"/>
      <c r="AF221" s="98"/>
      <c r="AG221" s="98"/>
      <c r="AH221" s="93" t="n">
        <v>0.63</v>
      </c>
      <c r="AI221" s="99" t="n">
        <f aca="false">AVERAGE(AD221:AH221)</f>
        <v>0.63</v>
      </c>
    </row>
    <row r="222" customFormat="false" ht="12.75" hidden="false" customHeight="false" outlineLevel="0" collapsed="false">
      <c r="A222" s="93" t="s">
        <v>1151</v>
      </c>
      <c r="B222" s="98"/>
      <c r="C222" s="98"/>
      <c r="D222" s="98"/>
      <c r="E222" s="98"/>
      <c r="F222" s="93" t="n">
        <v>0.31</v>
      </c>
      <c r="G222" s="99" t="n">
        <f aca="false">AVERAGE(B222:F222)</f>
        <v>0.31</v>
      </c>
      <c r="H222" s="93" t="s">
        <v>712</v>
      </c>
      <c r="I222" s="98"/>
      <c r="J222" s="98"/>
      <c r="K222" s="98"/>
      <c r="L222" s="98"/>
      <c r="M222" s="93" t="n">
        <v>0.22</v>
      </c>
      <c r="N222" s="99" t="n">
        <f aca="false">AVERAGE(I222:M222)</f>
        <v>0.22</v>
      </c>
      <c r="O222" s="101" t="s">
        <v>1152</v>
      </c>
      <c r="P222" s="102"/>
      <c r="Q222" s="102"/>
      <c r="R222" s="102"/>
      <c r="S222" s="102"/>
      <c r="T222" s="101" t="n">
        <v>0.25</v>
      </c>
      <c r="U222" s="99" t="n">
        <f aca="false">AVERAGE(P222:T222)</f>
        <v>0.25</v>
      </c>
      <c r="V222" s="93" t="s">
        <v>1153</v>
      </c>
      <c r="W222" s="98"/>
      <c r="X222" s="98"/>
      <c r="Y222" s="98"/>
      <c r="Z222" s="98"/>
      <c r="AA222" s="93" t="n">
        <v>0.3725</v>
      </c>
      <c r="AB222" s="99" t="n">
        <f aca="false">AVERAGE(W222:AA222)</f>
        <v>0.3725</v>
      </c>
      <c r="AC222" s="93" t="s">
        <v>1154</v>
      </c>
      <c r="AD222" s="98"/>
      <c r="AE222" s="98"/>
      <c r="AF222" s="98"/>
      <c r="AG222" s="98"/>
      <c r="AH222" s="93" t="n">
        <v>0.63</v>
      </c>
      <c r="AI222" s="99" t="n">
        <f aca="false">AVERAGE(AD222:AH222)</f>
        <v>0.63</v>
      </c>
    </row>
    <row r="223" customFormat="false" ht="12.75" hidden="false" customHeight="false" outlineLevel="0" collapsed="false">
      <c r="A223" s="93" t="s">
        <v>1155</v>
      </c>
      <c r="B223" s="98"/>
      <c r="C223" s="98"/>
      <c r="D223" s="98"/>
      <c r="E223" s="98"/>
      <c r="F223" s="93" t="n">
        <v>0.31</v>
      </c>
      <c r="G223" s="99" t="n">
        <f aca="false">AVERAGE(B223:F223)</f>
        <v>0.31</v>
      </c>
      <c r="H223" s="93" t="s">
        <v>713</v>
      </c>
      <c r="I223" s="98"/>
      <c r="J223" s="98"/>
      <c r="K223" s="98"/>
      <c r="L223" s="98"/>
      <c r="M223" s="93" t="n">
        <v>0.22</v>
      </c>
      <c r="N223" s="99" t="n">
        <f aca="false">AVERAGE(I223:M223)</f>
        <v>0.22</v>
      </c>
      <c r="O223" s="101" t="s">
        <v>1156</v>
      </c>
      <c r="P223" s="102"/>
      <c r="Q223" s="102"/>
      <c r="R223" s="102"/>
      <c r="S223" s="102"/>
      <c r="T223" s="101" t="n">
        <v>0.25</v>
      </c>
      <c r="U223" s="99" t="n">
        <f aca="false">AVERAGE(P223:T223)</f>
        <v>0.25</v>
      </c>
      <c r="V223" s="93" t="s">
        <v>1157</v>
      </c>
      <c r="W223" s="98"/>
      <c r="X223" s="98"/>
      <c r="Y223" s="98"/>
      <c r="Z223" s="98"/>
      <c r="AA223" s="93" t="n">
        <v>0.37</v>
      </c>
      <c r="AB223" s="99" t="n">
        <f aca="false">AVERAGE(W223:AA223)</f>
        <v>0.37</v>
      </c>
      <c r="AC223" s="93" t="s">
        <v>1158</v>
      </c>
      <c r="AD223" s="98"/>
      <c r="AE223" s="98"/>
      <c r="AF223" s="98"/>
      <c r="AG223" s="98"/>
      <c r="AH223" s="93" t="n">
        <v>0.59</v>
      </c>
      <c r="AI223" s="99" t="n">
        <f aca="false">AVERAGE(AD223:AH223)</f>
        <v>0.59</v>
      </c>
    </row>
    <row r="224" customFormat="false" ht="12.75" hidden="false" customHeight="false" outlineLevel="0" collapsed="false">
      <c r="A224" s="93" t="s">
        <v>1159</v>
      </c>
      <c r="B224" s="98"/>
      <c r="C224" s="98"/>
      <c r="D224" s="98"/>
      <c r="E224" s="98"/>
      <c r="F224" s="93" t="n">
        <v>0.29</v>
      </c>
      <c r="G224" s="99" t="n">
        <f aca="false">AVERAGE(B224:F224)</f>
        <v>0.29</v>
      </c>
      <c r="H224" s="93" t="s">
        <v>714</v>
      </c>
      <c r="I224" s="98"/>
      <c r="J224" s="98"/>
      <c r="K224" s="98"/>
      <c r="L224" s="98"/>
      <c r="M224" s="93" t="n">
        <v>0.2275</v>
      </c>
      <c r="N224" s="99" t="n">
        <f aca="false">AVERAGE(I224:M224)</f>
        <v>0.2275</v>
      </c>
      <c r="O224" s="101" t="s">
        <v>1160</v>
      </c>
      <c r="P224" s="102"/>
      <c r="Q224" s="102"/>
      <c r="R224" s="102"/>
      <c r="S224" s="102"/>
      <c r="T224" s="101" t="n">
        <v>0.25</v>
      </c>
      <c r="U224" s="99" t="n">
        <f aca="false">AVERAGE(P224:T224)</f>
        <v>0.25</v>
      </c>
      <c r="V224" s="93" t="s">
        <v>1161</v>
      </c>
      <c r="W224" s="98"/>
      <c r="X224" s="98"/>
      <c r="Y224" s="98"/>
      <c r="Z224" s="98"/>
      <c r="AA224" s="93" t="n">
        <v>0.37</v>
      </c>
      <c r="AB224" s="99" t="n">
        <f aca="false">AVERAGE(W224:AA224)</f>
        <v>0.37</v>
      </c>
      <c r="AC224" s="93" t="s">
        <v>1162</v>
      </c>
      <c r="AD224" s="98"/>
      <c r="AE224" s="98"/>
      <c r="AF224" s="98"/>
      <c r="AG224" s="98"/>
      <c r="AH224" s="93" t="n">
        <v>0.59</v>
      </c>
      <c r="AI224" s="99" t="n">
        <f aca="false">AVERAGE(AD224:AH224)</f>
        <v>0.59</v>
      </c>
    </row>
    <row r="225" customFormat="false" ht="12.75" hidden="false" customHeight="false" outlineLevel="0" collapsed="false">
      <c r="A225" s="93" t="s">
        <v>1163</v>
      </c>
      <c r="B225" s="98"/>
      <c r="C225" s="98"/>
      <c r="D225" s="98"/>
      <c r="E225" s="98"/>
      <c r="F225" s="93" t="n">
        <v>0.27</v>
      </c>
      <c r="G225" s="99" t="n">
        <f aca="false">AVERAGE(B225:F225)</f>
        <v>0.27</v>
      </c>
      <c r="H225" s="93" t="s">
        <v>715</v>
      </c>
      <c r="I225" s="98"/>
      <c r="J225" s="98"/>
      <c r="K225" s="98"/>
      <c r="L225" s="98"/>
      <c r="M225" s="93" t="n">
        <v>0.2275</v>
      </c>
      <c r="N225" s="99" t="n">
        <f aca="false">AVERAGE(I225:M225)</f>
        <v>0.2275</v>
      </c>
      <c r="O225" s="101" t="s">
        <v>1164</v>
      </c>
      <c r="P225" s="102"/>
      <c r="Q225" s="102"/>
      <c r="R225" s="102"/>
      <c r="S225" s="102"/>
      <c r="T225" s="101" t="n">
        <v>0.2525</v>
      </c>
      <c r="U225" s="99" t="n">
        <f aca="false">AVERAGE(P225:T225)</f>
        <v>0.2525</v>
      </c>
      <c r="V225" s="93" t="s">
        <v>1165</v>
      </c>
      <c r="W225" s="98"/>
      <c r="X225" s="98"/>
      <c r="Y225" s="98"/>
      <c r="Z225" s="98"/>
      <c r="AA225" s="93" t="n">
        <v>0.3425</v>
      </c>
      <c r="AB225" s="99" t="n">
        <f aca="false">AVERAGE(W225:AA225)</f>
        <v>0.3425</v>
      </c>
      <c r="AC225" s="93" t="s">
        <v>1166</v>
      </c>
      <c r="AD225" s="98"/>
      <c r="AE225" s="98"/>
      <c r="AF225" s="98"/>
      <c r="AG225" s="98"/>
      <c r="AH225" s="93" t="n">
        <v>0.56</v>
      </c>
      <c r="AI225" s="99" t="n">
        <f aca="false">AVERAGE(AD225:AH225)</f>
        <v>0.56</v>
      </c>
    </row>
    <row r="226" customFormat="false" ht="12.75" hidden="false" customHeight="false" outlineLevel="0" collapsed="false">
      <c r="A226" s="93" t="s">
        <v>1167</v>
      </c>
      <c r="B226" s="98"/>
      <c r="C226" s="98"/>
      <c r="D226" s="98"/>
      <c r="E226" s="98"/>
      <c r="F226" s="93" t="n">
        <v>0.24</v>
      </c>
      <c r="G226" s="99" t="n">
        <f aca="false">AVERAGE(B226:F226)</f>
        <v>0.24</v>
      </c>
      <c r="H226" s="93" t="s">
        <v>716</v>
      </c>
      <c r="I226" s="98"/>
      <c r="J226" s="98"/>
      <c r="K226" s="98"/>
      <c r="L226" s="98"/>
      <c r="M226" s="93" t="n">
        <v>0.2275</v>
      </c>
      <c r="N226" s="99" t="n">
        <f aca="false">AVERAGE(I226:M226)</f>
        <v>0.2275</v>
      </c>
      <c r="O226" s="101" t="s">
        <v>1168</v>
      </c>
      <c r="P226" s="102"/>
      <c r="Q226" s="102"/>
      <c r="R226" s="102"/>
      <c r="S226" s="102"/>
      <c r="T226" s="101" t="n">
        <v>0.26</v>
      </c>
      <c r="U226" s="99" t="n">
        <f aca="false">AVERAGE(P226:T226)</f>
        <v>0.26</v>
      </c>
      <c r="V226" s="93" t="s">
        <v>1169</v>
      </c>
      <c r="W226" s="98"/>
      <c r="X226" s="98"/>
      <c r="Y226" s="98"/>
      <c r="Z226" s="98"/>
      <c r="AA226" s="93" t="n">
        <v>0.33</v>
      </c>
      <c r="AB226" s="99" t="n">
        <f aca="false">AVERAGE(W226:AA226)</f>
        <v>0.33</v>
      </c>
      <c r="AC226" s="93" t="s">
        <v>1170</v>
      </c>
      <c r="AD226" s="98"/>
      <c r="AE226" s="98"/>
      <c r="AF226" s="98"/>
      <c r="AG226" s="98"/>
      <c r="AH226" s="93" t="n">
        <v>0.52</v>
      </c>
      <c r="AI226" s="99" t="n">
        <f aca="false">AVERAGE(AD226:AH226)</f>
        <v>0.52</v>
      </c>
    </row>
    <row r="227" customFormat="false" ht="12.75" hidden="false" customHeight="false" outlineLevel="0" collapsed="false">
      <c r="A227" s="93" t="s">
        <v>1171</v>
      </c>
      <c r="B227" s="98"/>
      <c r="C227" s="98"/>
      <c r="D227" s="98"/>
      <c r="E227" s="98"/>
      <c r="F227" s="93" t="n">
        <v>0.23</v>
      </c>
      <c r="G227" s="99" t="n">
        <f aca="false">AVERAGE(B227:F227)</f>
        <v>0.23</v>
      </c>
      <c r="H227" s="93" t="s">
        <v>717</v>
      </c>
      <c r="I227" s="98"/>
      <c r="J227" s="98"/>
      <c r="K227" s="98"/>
      <c r="L227" s="98"/>
      <c r="M227" s="93" t="n">
        <v>0.2275</v>
      </c>
      <c r="N227" s="99" t="n">
        <f aca="false">AVERAGE(I227:M227)</f>
        <v>0.2275</v>
      </c>
      <c r="O227" s="101" t="s">
        <v>1172</v>
      </c>
      <c r="P227" s="102"/>
      <c r="Q227" s="102"/>
      <c r="R227" s="102"/>
      <c r="S227" s="102"/>
      <c r="T227" s="101" t="n">
        <v>0.26</v>
      </c>
      <c r="U227" s="99" t="n">
        <f aca="false">AVERAGE(P227:T227)</f>
        <v>0.26</v>
      </c>
      <c r="V227" s="93" t="s">
        <v>1173</v>
      </c>
      <c r="W227" s="98"/>
      <c r="X227" s="98"/>
      <c r="Y227" s="98"/>
      <c r="Z227" s="98"/>
      <c r="AA227" s="93" t="n">
        <v>0.345</v>
      </c>
      <c r="AB227" s="99" t="n">
        <f aca="false">AVERAGE(W227:AA227)</f>
        <v>0.345</v>
      </c>
      <c r="AC227" s="93" t="s">
        <v>1174</v>
      </c>
      <c r="AD227" s="98"/>
      <c r="AE227" s="98"/>
      <c r="AF227" s="98"/>
      <c r="AG227" s="98"/>
      <c r="AH227" s="93" t="n">
        <v>0.5</v>
      </c>
      <c r="AI227" s="99" t="n">
        <f aca="false">AVERAGE(AD227:AH227)</f>
        <v>0.5</v>
      </c>
    </row>
    <row r="228" customFormat="false" ht="12.75" hidden="false" customHeight="false" outlineLevel="0" collapsed="false">
      <c r="A228" s="93" t="s">
        <v>1175</v>
      </c>
      <c r="B228" s="98"/>
      <c r="C228" s="98"/>
      <c r="D228" s="98"/>
      <c r="E228" s="98"/>
      <c r="F228" s="93" t="n">
        <v>0.25</v>
      </c>
      <c r="G228" s="99" t="n">
        <f aca="false">AVERAGE(B228:F228)</f>
        <v>0.25</v>
      </c>
      <c r="H228" s="93" t="s">
        <v>718</v>
      </c>
      <c r="I228" s="98"/>
      <c r="J228" s="98"/>
      <c r="K228" s="98"/>
      <c r="L228" s="98"/>
      <c r="M228" s="93" t="n">
        <v>0.2325</v>
      </c>
      <c r="N228" s="99" t="n">
        <f aca="false">AVERAGE(I228:M228)</f>
        <v>0.2325</v>
      </c>
      <c r="O228" s="101" t="s">
        <v>1176</v>
      </c>
      <c r="P228" s="102"/>
      <c r="Q228" s="102"/>
      <c r="R228" s="102"/>
      <c r="S228" s="102"/>
      <c r="T228" s="101" t="n">
        <v>0.234</v>
      </c>
      <c r="U228" s="99" t="n">
        <f aca="false">AVERAGE(P228:T228)</f>
        <v>0.234</v>
      </c>
      <c r="V228" s="93" t="s">
        <v>1177</v>
      </c>
      <c r="W228" s="98"/>
      <c r="X228" s="98"/>
      <c r="Y228" s="98"/>
      <c r="Z228" s="98"/>
      <c r="AA228" s="93" t="n">
        <v>0.345</v>
      </c>
      <c r="AB228" s="99" t="n">
        <f aca="false">AVERAGE(W228:AA228)</f>
        <v>0.345</v>
      </c>
      <c r="AC228" s="93" t="s">
        <v>1178</v>
      </c>
      <c r="AD228" s="98"/>
      <c r="AE228" s="98"/>
      <c r="AF228" s="98"/>
      <c r="AG228" s="98"/>
      <c r="AH228" s="93" t="n">
        <v>0.48</v>
      </c>
      <c r="AI228" s="99" t="n">
        <f aca="false">AVERAGE(AD228:AH228)</f>
        <v>0.48</v>
      </c>
    </row>
    <row r="229" customFormat="false" ht="12.75" hidden="false" customHeight="false" outlineLevel="0" collapsed="false">
      <c r="A229" s="93" t="s">
        <v>1179</v>
      </c>
      <c r="B229" s="98"/>
      <c r="C229" s="98"/>
      <c r="D229" s="98"/>
      <c r="E229" s="98"/>
      <c r="F229" s="93" t="n">
        <v>0.25</v>
      </c>
      <c r="G229" s="99" t="n">
        <f aca="false">AVERAGE(B229:F229)</f>
        <v>0.25</v>
      </c>
      <c r="H229" s="93" t="s">
        <v>719</v>
      </c>
      <c r="I229" s="98"/>
      <c r="J229" s="98"/>
      <c r="K229" s="98"/>
      <c r="L229" s="98"/>
      <c r="M229" s="93" t="n">
        <v>0.2325</v>
      </c>
      <c r="N229" s="99" t="n">
        <f aca="false">AVERAGE(I229:M229)</f>
        <v>0.2325</v>
      </c>
      <c r="O229" s="101" t="s">
        <v>1180</v>
      </c>
      <c r="P229" s="102"/>
      <c r="Q229" s="102"/>
      <c r="R229" s="102"/>
      <c r="S229" s="102"/>
      <c r="T229" s="101" t="n">
        <v>0.214</v>
      </c>
      <c r="U229" s="99" t="n">
        <f aca="false">AVERAGE(P229:T229)</f>
        <v>0.214</v>
      </c>
      <c r="V229" s="93" t="s">
        <v>1181</v>
      </c>
      <c r="W229" s="98"/>
      <c r="X229" s="98"/>
      <c r="Y229" s="98"/>
      <c r="Z229" s="98"/>
      <c r="AA229" s="93" t="n">
        <v>0.345</v>
      </c>
      <c r="AB229" s="99" t="n">
        <f aca="false">AVERAGE(W229:AA229)</f>
        <v>0.345</v>
      </c>
      <c r="AC229" s="93" t="s">
        <v>1182</v>
      </c>
      <c r="AD229" s="98"/>
      <c r="AE229" s="98"/>
      <c r="AF229" s="98"/>
      <c r="AG229" s="98"/>
      <c r="AH229" s="93" t="n">
        <v>0.48</v>
      </c>
      <c r="AI229" s="99" t="n">
        <f aca="false">AVERAGE(AD229:AH229)</f>
        <v>0.48</v>
      </c>
    </row>
    <row r="230" customFormat="false" ht="12.75" hidden="false" customHeight="false" outlineLevel="0" collapsed="false">
      <c r="A230" s="93" t="s">
        <v>1183</v>
      </c>
      <c r="B230" s="98"/>
      <c r="C230" s="98"/>
      <c r="D230" s="98"/>
      <c r="E230" s="98"/>
      <c r="F230" s="93" t="n">
        <v>0.25</v>
      </c>
      <c r="G230" s="99" t="n">
        <f aca="false">AVERAGE(B230:F230)</f>
        <v>0.25</v>
      </c>
      <c r="H230" s="93" t="s">
        <v>720</v>
      </c>
      <c r="I230" s="98"/>
      <c r="J230" s="98"/>
      <c r="K230" s="98"/>
      <c r="L230" s="98"/>
      <c r="M230" s="93" t="n">
        <v>0.22</v>
      </c>
      <c r="N230" s="99" t="n">
        <f aca="false">AVERAGE(I230:M230)</f>
        <v>0.22</v>
      </c>
      <c r="O230" s="101" t="s">
        <v>1184</v>
      </c>
      <c r="P230" s="102"/>
      <c r="Q230" s="102"/>
      <c r="R230" s="102"/>
      <c r="S230" s="102"/>
      <c r="T230" s="101" t="n">
        <v>0.214</v>
      </c>
      <c r="U230" s="99" t="n">
        <f aca="false">AVERAGE(P230:T230)</f>
        <v>0.214</v>
      </c>
      <c r="V230" s="93" t="s">
        <v>1185</v>
      </c>
      <c r="W230" s="98"/>
      <c r="X230" s="98"/>
      <c r="Y230" s="98"/>
      <c r="Z230" s="98"/>
      <c r="AA230" s="93" t="n">
        <v>0.345</v>
      </c>
      <c r="AB230" s="99" t="n">
        <f aca="false">AVERAGE(W230:AA230)</f>
        <v>0.345</v>
      </c>
      <c r="AC230" s="93" t="s">
        <v>1186</v>
      </c>
      <c r="AD230" s="98"/>
      <c r="AE230" s="98"/>
      <c r="AF230" s="98"/>
      <c r="AG230" s="98"/>
      <c r="AH230" s="93" t="n">
        <v>0.52</v>
      </c>
      <c r="AI230" s="99" t="n">
        <f aca="false">AVERAGE(AD230:AH230)</f>
        <v>0.52</v>
      </c>
    </row>
    <row r="231" customFormat="false" ht="12.75" hidden="false" customHeight="false" outlineLevel="0" collapsed="false">
      <c r="A231" s="93" t="s">
        <v>1187</v>
      </c>
      <c r="B231" s="98"/>
      <c r="C231" s="98"/>
      <c r="D231" s="98"/>
      <c r="E231" s="98"/>
      <c r="F231" s="93" t="n">
        <v>0.25</v>
      </c>
      <c r="G231" s="99" t="n">
        <f aca="false">AVERAGE(B231:F231)</f>
        <v>0.25</v>
      </c>
      <c r="H231" s="93" t="s">
        <v>721</v>
      </c>
      <c r="I231" s="98"/>
      <c r="J231" s="98"/>
      <c r="K231" s="98"/>
      <c r="L231" s="98"/>
      <c r="M231" s="93" t="n">
        <v>0.22</v>
      </c>
      <c r="N231" s="99" t="n">
        <f aca="false">AVERAGE(I231:M231)</f>
        <v>0.22</v>
      </c>
      <c r="O231" s="101" t="s">
        <v>1188</v>
      </c>
      <c r="P231" s="102"/>
      <c r="Q231" s="102"/>
      <c r="R231" s="102"/>
      <c r="S231" s="102"/>
      <c r="T231" s="101" t="n">
        <v>0.174</v>
      </c>
      <c r="U231" s="99" t="n">
        <f aca="false">AVERAGE(P231:T231)</f>
        <v>0.174</v>
      </c>
      <c r="V231" s="93" t="s">
        <v>1189</v>
      </c>
      <c r="W231" s="98"/>
      <c r="X231" s="98"/>
      <c r="Y231" s="98"/>
      <c r="Z231" s="98"/>
      <c r="AA231" s="93" t="n">
        <v>0.345</v>
      </c>
      <c r="AB231" s="99" t="n">
        <f aca="false">AVERAGE(W231:AA231)</f>
        <v>0.345</v>
      </c>
      <c r="AC231" s="93" t="s">
        <v>1190</v>
      </c>
      <c r="AD231" s="98"/>
      <c r="AE231" s="98"/>
      <c r="AF231" s="98"/>
      <c r="AG231" s="98"/>
      <c r="AH231" s="93" t="n">
        <v>0.52</v>
      </c>
      <c r="AI231" s="99" t="n">
        <f aca="false">AVERAGE(AD231:AH231)</f>
        <v>0.52</v>
      </c>
    </row>
    <row r="232" customFormat="false" ht="12.75" hidden="false" customHeight="false" outlineLevel="0" collapsed="false">
      <c r="A232" s="93" t="s">
        <v>1191</v>
      </c>
      <c r="B232" s="98"/>
      <c r="C232" s="98"/>
      <c r="D232" s="98"/>
      <c r="E232" s="98"/>
      <c r="F232" s="93" t="n">
        <v>0.25</v>
      </c>
      <c r="G232" s="99" t="n">
        <f aca="false">AVERAGE(B232:F232)</f>
        <v>0.25</v>
      </c>
      <c r="AC232" s="93" t="s">
        <v>1192</v>
      </c>
      <c r="AD232" s="98"/>
      <c r="AE232" s="98"/>
      <c r="AF232" s="98"/>
      <c r="AG232" s="98"/>
      <c r="AH232" s="93" t="n">
        <v>0.52</v>
      </c>
      <c r="AI232" s="99" t="n">
        <f aca="false">AVERAGE(AD232:AH232)</f>
        <v>0.52</v>
      </c>
    </row>
    <row r="233" customFormat="false" ht="12.75" hidden="false" customHeight="false" outlineLevel="0" collapsed="false">
      <c r="AC233" s="93" t="s">
        <v>1193</v>
      </c>
      <c r="AD233" s="98"/>
      <c r="AE233" s="98"/>
      <c r="AF233" s="98"/>
      <c r="AG233" s="98"/>
      <c r="AH233" s="93" t="n">
        <v>0.542</v>
      </c>
      <c r="AI233" s="99" t="n">
        <f aca="false">AVERAGE(AD233:AH233)</f>
        <v>0.542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829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G39" activeCellId="0" sqref="G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76" width="8.14"/>
    <col collapsed="false" customWidth="true" hidden="false" outlineLevel="0" max="2" min="2" style="0" width="5.56"/>
    <col collapsed="false" customWidth="true" hidden="false" outlineLevel="0" max="6" min="3" style="0" width="4.99"/>
    <col collapsed="false" customWidth="true" hidden="false" outlineLevel="0" max="7" min="7" style="103" width="11.42"/>
    <col collapsed="false" customWidth="true" hidden="false" outlineLevel="0" max="10" min="10" style="0" width="5.41"/>
    <col collapsed="false" customWidth="true" hidden="false" outlineLevel="0" max="14" min="11" style="0" width="4.99"/>
    <col collapsed="false" customWidth="true" hidden="false" outlineLevel="0" max="15" min="15" style="0" width="11.42"/>
  </cols>
  <sheetData>
    <row r="1" customFormat="false" ht="12.75" hidden="false" customHeight="false" outlineLevel="0" collapsed="false">
      <c r="G1" s="104"/>
    </row>
    <row r="2" customFormat="false" ht="12.75" hidden="false" customHeight="false" outlineLevel="0" collapsed="false">
      <c r="D2" s="105" t="s">
        <v>1194</v>
      </c>
      <c r="G2" s="104"/>
      <c r="J2" s="105" t="s">
        <v>1195</v>
      </c>
    </row>
    <row r="3" customFormat="false" ht="12.75" hidden="false" customHeight="false" outlineLevel="0" collapsed="false">
      <c r="A3" s="106" t="s">
        <v>1</v>
      </c>
      <c r="B3" s="107" t="s">
        <v>1196</v>
      </c>
      <c r="C3" s="107" t="s">
        <v>1197</v>
      </c>
      <c r="D3" s="107" t="s">
        <v>1198</v>
      </c>
      <c r="E3" s="107" t="s">
        <v>1199</v>
      </c>
      <c r="F3" s="107" t="s">
        <v>1200</v>
      </c>
      <c r="G3" s="108" t="s">
        <v>1201</v>
      </c>
      <c r="I3" s="0" t="s">
        <v>1</v>
      </c>
      <c r="J3" s="0" t="s">
        <v>1196</v>
      </c>
      <c r="K3" s="0" t="s">
        <v>1197</v>
      </c>
      <c r="L3" s="0" t="s">
        <v>1198</v>
      </c>
      <c r="M3" s="0" t="s">
        <v>1199</v>
      </c>
      <c r="N3" s="0" t="s">
        <v>1200</v>
      </c>
      <c r="O3" s="108" t="s">
        <v>1201</v>
      </c>
    </row>
    <row r="4" customFormat="false" ht="12.75" hidden="false" customHeight="false" outlineLevel="0" collapsed="false">
      <c r="A4" s="76" t="n">
        <v>28856</v>
      </c>
      <c r="B4" s="0" t="n">
        <v>56</v>
      </c>
      <c r="C4" s="0" t="n">
        <v>48</v>
      </c>
      <c r="D4" s="0" t="n">
        <v>52</v>
      </c>
      <c r="E4" s="0" t="n">
        <v>13</v>
      </c>
      <c r="F4" s="0" t="n">
        <v>0</v>
      </c>
      <c r="G4" s="103" t="n">
        <f aca="false">E4+F4</f>
        <v>13</v>
      </c>
      <c r="I4" s="76" t="n">
        <v>28856</v>
      </c>
      <c r="J4" s="0" t="n">
        <v>61</v>
      </c>
      <c r="K4" s="0" t="n">
        <v>45</v>
      </c>
      <c r="L4" s="0" t="n">
        <v>53</v>
      </c>
      <c r="M4" s="0" t="n">
        <v>12</v>
      </c>
      <c r="N4" s="0" t="n">
        <v>0</v>
      </c>
      <c r="O4" s="103" t="n">
        <f aca="false">M4+N4</f>
        <v>12</v>
      </c>
    </row>
    <row r="5" customFormat="false" ht="12.75" hidden="false" customHeight="false" outlineLevel="0" collapsed="false">
      <c r="A5" s="76" t="n">
        <v>28857</v>
      </c>
      <c r="B5" s="0" t="n">
        <v>57</v>
      </c>
      <c r="C5" s="0" t="n">
        <v>35</v>
      </c>
      <c r="D5" s="0" t="n">
        <v>46</v>
      </c>
      <c r="E5" s="0" t="n">
        <v>19</v>
      </c>
      <c r="F5" s="0" t="n">
        <v>0</v>
      </c>
      <c r="G5" s="103" t="n">
        <f aca="false">E5+F5</f>
        <v>19</v>
      </c>
      <c r="I5" s="76" t="n">
        <v>28857</v>
      </c>
      <c r="J5" s="0" t="n">
        <v>63</v>
      </c>
      <c r="K5" s="0" t="n">
        <v>35</v>
      </c>
      <c r="L5" s="0" t="n">
        <v>49</v>
      </c>
      <c r="M5" s="0" t="n">
        <v>16</v>
      </c>
      <c r="N5" s="0" t="n">
        <v>0</v>
      </c>
      <c r="O5" s="103" t="n">
        <f aca="false">M5+N5</f>
        <v>16</v>
      </c>
    </row>
    <row r="6" customFormat="false" ht="12.75" hidden="false" customHeight="false" outlineLevel="0" collapsed="false">
      <c r="A6" s="76" t="n">
        <v>28858</v>
      </c>
      <c r="B6" s="0" t="n">
        <v>35</v>
      </c>
      <c r="C6" s="0" t="n">
        <v>13</v>
      </c>
      <c r="D6" s="0" t="n">
        <v>24</v>
      </c>
      <c r="E6" s="0" t="n">
        <v>41</v>
      </c>
      <c r="F6" s="0" t="n">
        <v>0</v>
      </c>
      <c r="G6" s="103" t="n">
        <f aca="false">E6+F6</f>
        <v>41</v>
      </c>
      <c r="I6" s="76" t="n">
        <v>28858</v>
      </c>
      <c r="J6" s="0" t="n">
        <v>35</v>
      </c>
      <c r="K6" s="0" t="n">
        <v>12</v>
      </c>
      <c r="L6" s="0" t="n">
        <v>23.5</v>
      </c>
      <c r="M6" s="0" t="n">
        <v>41.5</v>
      </c>
      <c r="N6" s="0" t="n">
        <v>0</v>
      </c>
      <c r="O6" s="103" t="n">
        <f aca="false">M6+N6</f>
        <v>41.5</v>
      </c>
    </row>
    <row r="7" customFormat="false" ht="12.75" hidden="false" customHeight="false" outlineLevel="0" collapsed="false">
      <c r="A7" s="76" t="n">
        <v>28859</v>
      </c>
      <c r="B7" s="0" t="n">
        <v>26</v>
      </c>
      <c r="C7" s="0" t="n">
        <v>13</v>
      </c>
      <c r="D7" s="0" t="n">
        <v>19.5</v>
      </c>
      <c r="E7" s="0" t="n">
        <v>45.5</v>
      </c>
      <c r="F7" s="0" t="n">
        <v>0</v>
      </c>
      <c r="G7" s="103" t="n">
        <f aca="false">E7+F7</f>
        <v>45.5</v>
      </c>
      <c r="I7" s="76" t="n">
        <v>28859</v>
      </c>
      <c r="J7" s="0" t="n">
        <v>30</v>
      </c>
      <c r="K7" s="0" t="n">
        <v>11</v>
      </c>
      <c r="L7" s="0" t="n">
        <v>20.5</v>
      </c>
      <c r="M7" s="0" t="n">
        <v>44.5</v>
      </c>
      <c r="N7" s="0" t="n">
        <v>0</v>
      </c>
      <c r="O7" s="103" t="n">
        <f aca="false">M7+N7</f>
        <v>44.5</v>
      </c>
    </row>
    <row r="8" customFormat="false" ht="12.75" hidden="false" customHeight="false" outlineLevel="0" collapsed="false">
      <c r="A8" s="76" t="n">
        <v>28860</v>
      </c>
      <c r="B8" s="0" t="n">
        <v>27</v>
      </c>
      <c r="C8" s="0" t="n">
        <v>21</v>
      </c>
      <c r="D8" s="0" t="n">
        <v>24</v>
      </c>
      <c r="E8" s="0" t="n">
        <v>41</v>
      </c>
      <c r="F8" s="0" t="n">
        <v>0</v>
      </c>
      <c r="G8" s="103" t="n">
        <f aca="false">E8+F8</f>
        <v>41</v>
      </c>
      <c r="I8" s="76" t="n">
        <v>28860</v>
      </c>
      <c r="J8" s="0" t="n">
        <v>32</v>
      </c>
      <c r="K8" s="0" t="n">
        <v>23</v>
      </c>
      <c r="L8" s="0" t="n">
        <v>27.5</v>
      </c>
      <c r="M8" s="0" t="n">
        <v>37.5</v>
      </c>
      <c r="N8" s="0" t="n">
        <v>0</v>
      </c>
      <c r="O8" s="103" t="n">
        <f aca="false">M8+N8</f>
        <v>37.5</v>
      </c>
    </row>
    <row r="9" customFormat="false" ht="12.75" hidden="false" customHeight="false" outlineLevel="0" collapsed="false">
      <c r="A9" s="76" t="n">
        <v>28861</v>
      </c>
      <c r="B9" s="0" t="n">
        <v>31</v>
      </c>
      <c r="C9" s="0" t="n">
        <v>25</v>
      </c>
      <c r="D9" s="0" t="n">
        <v>28</v>
      </c>
      <c r="E9" s="0" t="n">
        <v>37</v>
      </c>
      <c r="F9" s="0" t="n">
        <v>0</v>
      </c>
      <c r="G9" s="103" t="n">
        <f aca="false">E9+F9</f>
        <v>37</v>
      </c>
      <c r="I9" s="76" t="n">
        <v>28861</v>
      </c>
      <c r="J9" s="0" t="n">
        <v>32</v>
      </c>
      <c r="K9" s="0" t="n">
        <v>26</v>
      </c>
      <c r="L9" s="0" t="n">
        <v>29</v>
      </c>
      <c r="M9" s="0" t="n">
        <v>36</v>
      </c>
      <c r="N9" s="0" t="n">
        <v>0</v>
      </c>
      <c r="O9" s="103" t="n">
        <f aca="false">M9+N9</f>
        <v>36</v>
      </c>
    </row>
    <row r="10" customFormat="false" ht="12.75" hidden="false" customHeight="false" outlineLevel="0" collapsed="false">
      <c r="A10" s="76" t="n">
        <v>28862</v>
      </c>
      <c r="B10" s="0" t="n">
        <v>48</v>
      </c>
      <c r="C10" s="0" t="n">
        <v>29</v>
      </c>
      <c r="D10" s="0" t="n">
        <v>38.5</v>
      </c>
      <c r="E10" s="0" t="n">
        <v>26.5</v>
      </c>
      <c r="F10" s="0" t="n">
        <v>0</v>
      </c>
      <c r="G10" s="103" t="n">
        <f aca="false">E10+F10</f>
        <v>26.5</v>
      </c>
      <c r="I10" s="76" t="n">
        <v>28862</v>
      </c>
      <c r="J10" s="0" t="n">
        <v>54</v>
      </c>
      <c r="K10" s="0" t="n">
        <v>30</v>
      </c>
      <c r="L10" s="0" t="n">
        <v>42</v>
      </c>
      <c r="M10" s="0" t="n">
        <v>23</v>
      </c>
      <c r="N10" s="0" t="n">
        <v>0</v>
      </c>
      <c r="O10" s="103" t="n">
        <f aca="false">M10+N10</f>
        <v>23</v>
      </c>
    </row>
    <row r="11" customFormat="false" ht="12.75" hidden="false" customHeight="false" outlineLevel="0" collapsed="false">
      <c r="A11" s="76" t="n">
        <v>28863</v>
      </c>
      <c r="B11" s="0" t="n">
        <v>52</v>
      </c>
      <c r="C11" s="0" t="n">
        <v>27</v>
      </c>
      <c r="D11" s="0" t="n">
        <v>39.5</v>
      </c>
      <c r="E11" s="0" t="n">
        <v>25.5</v>
      </c>
      <c r="F11" s="0" t="n">
        <v>0</v>
      </c>
      <c r="G11" s="103" t="n">
        <f aca="false">E11+F11</f>
        <v>25.5</v>
      </c>
      <c r="I11" s="76" t="n">
        <v>28863</v>
      </c>
      <c r="J11" s="0" t="n">
        <v>57</v>
      </c>
      <c r="K11" s="0" t="n">
        <v>23</v>
      </c>
      <c r="L11" s="0" t="n">
        <v>40</v>
      </c>
      <c r="M11" s="0" t="n">
        <v>25</v>
      </c>
      <c r="N11" s="0" t="n">
        <v>0</v>
      </c>
      <c r="O11" s="103" t="n">
        <f aca="false">M11+N11</f>
        <v>25</v>
      </c>
    </row>
    <row r="12" customFormat="false" ht="12.75" hidden="false" customHeight="false" outlineLevel="0" collapsed="false">
      <c r="A12" s="76" t="n">
        <v>28864</v>
      </c>
      <c r="B12" s="0" t="n">
        <v>27</v>
      </c>
      <c r="C12" s="0" t="n">
        <v>19</v>
      </c>
      <c r="D12" s="0" t="n">
        <v>23</v>
      </c>
      <c r="E12" s="0" t="n">
        <v>42</v>
      </c>
      <c r="F12" s="0" t="n">
        <v>0</v>
      </c>
      <c r="G12" s="103" t="n">
        <f aca="false">E12+F12</f>
        <v>42</v>
      </c>
      <c r="I12" s="76" t="n">
        <v>28864</v>
      </c>
      <c r="J12" s="0" t="n">
        <v>26</v>
      </c>
      <c r="K12" s="0" t="n">
        <v>17</v>
      </c>
      <c r="L12" s="0" t="n">
        <v>21.5</v>
      </c>
      <c r="M12" s="0" t="n">
        <v>43.5</v>
      </c>
      <c r="N12" s="0" t="n">
        <v>0</v>
      </c>
      <c r="O12" s="103" t="n">
        <f aca="false">M12+N12</f>
        <v>43.5</v>
      </c>
    </row>
    <row r="13" customFormat="false" ht="12.75" hidden="false" customHeight="false" outlineLevel="0" collapsed="false">
      <c r="A13" s="76" t="n">
        <v>28865</v>
      </c>
      <c r="B13" s="0" t="n">
        <v>27</v>
      </c>
      <c r="C13" s="0" t="n">
        <v>19</v>
      </c>
      <c r="D13" s="0" t="n">
        <v>23</v>
      </c>
      <c r="E13" s="0" t="n">
        <v>42</v>
      </c>
      <c r="F13" s="0" t="n">
        <v>0</v>
      </c>
      <c r="G13" s="103" t="n">
        <f aca="false">E13+F13</f>
        <v>42</v>
      </c>
      <c r="I13" s="76" t="n">
        <v>28865</v>
      </c>
      <c r="J13" s="0" t="n">
        <v>31</v>
      </c>
      <c r="K13" s="0" t="n">
        <v>16</v>
      </c>
      <c r="L13" s="0" t="n">
        <v>23.5</v>
      </c>
      <c r="M13" s="0" t="n">
        <v>41.5</v>
      </c>
      <c r="N13" s="0" t="n">
        <v>0</v>
      </c>
      <c r="O13" s="103" t="n">
        <f aca="false">M13+N13</f>
        <v>41.5</v>
      </c>
    </row>
    <row r="14" customFormat="false" ht="12.75" hidden="false" customHeight="false" outlineLevel="0" collapsed="false">
      <c r="A14" s="76" t="n">
        <v>28866</v>
      </c>
      <c r="B14" s="0" t="n">
        <v>23</v>
      </c>
      <c r="C14" s="0" t="n">
        <v>13</v>
      </c>
      <c r="D14" s="0" t="n">
        <v>18</v>
      </c>
      <c r="E14" s="0" t="n">
        <v>47</v>
      </c>
      <c r="F14" s="0" t="n">
        <v>0</v>
      </c>
      <c r="G14" s="103" t="n">
        <f aca="false">E14+F14</f>
        <v>47</v>
      </c>
      <c r="I14" s="76" t="n">
        <v>28866</v>
      </c>
      <c r="J14" s="0" t="n">
        <v>25</v>
      </c>
      <c r="K14" s="0" t="n">
        <v>18</v>
      </c>
      <c r="L14" s="0" t="n">
        <v>21.5</v>
      </c>
      <c r="M14" s="0" t="n">
        <v>43.5</v>
      </c>
      <c r="N14" s="0" t="n">
        <v>0</v>
      </c>
      <c r="O14" s="103" t="n">
        <f aca="false">M14+N14</f>
        <v>43.5</v>
      </c>
    </row>
    <row r="15" customFormat="false" ht="12.75" hidden="false" customHeight="false" outlineLevel="0" collapsed="false">
      <c r="A15" s="76" t="n">
        <v>28867</v>
      </c>
      <c r="B15" s="0" t="n">
        <v>26</v>
      </c>
      <c r="C15" s="0" t="n">
        <v>13</v>
      </c>
      <c r="D15" s="0" t="n">
        <v>19.5</v>
      </c>
      <c r="E15" s="0" t="n">
        <v>45.5</v>
      </c>
      <c r="F15" s="0" t="n">
        <v>0</v>
      </c>
      <c r="G15" s="103" t="n">
        <f aca="false">E15+F15</f>
        <v>45.5</v>
      </c>
      <c r="I15" s="76" t="n">
        <v>28867</v>
      </c>
      <c r="J15" s="0" t="n">
        <v>27</v>
      </c>
      <c r="K15" s="0" t="n">
        <v>16</v>
      </c>
      <c r="L15" s="0" t="n">
        <v>21.5</v>
      </c>
      <c r="M15" s="0" t="n">
        <v>43.5</v>
      </c>
      <c r="N15" s="0" t="n">
        <v>0</v>
      </c>
      <c r="O15" s="103" t="n">
        <f aca="false">M15+N15</f>
        <v>43.5</v>
      </c>
    </row>
    <row r="16" customFormat="false" ht="12.75" hidden="false" customHeight="false" outlineLevel="0" collapsed="false">
      <c r="A16" s="76" t="n">
        <v>28868</v>
      </c>
      <c r="B16" s="0" t="n">
        <v>37</v>
      </c>
      <c r="C16" s="0" t="n">
        <v>23</v>
      </c>
      <c r="D16" s="0" t="n">
        <v>30</v>
      </c>
      <c r="E16" s="0" t="n">
        <v>35</v>
      </c>
      <c r="F16" s="0" t="n">
        <v>0</v>
      </c>
      <c r="G16" s="103" t="n">
        <f aca="false">E16+F16</f>
        <v>35</v>
      </c>
      <c r="I16" s="76" t="n">
        <v>28868</v>
      </c>
      <c r="J16" s="0" t="n">
        <v>39</v>
      </c>
      <c r="K16" s="0" t="n">
        <v>26</v>
      </c>
      <c r="L16" s="0" t="n">
        <v>32.5</v>
      </c>
      <c r="M16" s="0" t="n">
        <v>32.5</v>
      </c>
      <c r="N16" s="0" t="n">
        <v>0</v>
      </c>
      <c r="O16" s="103" t="n">
        <f aca="false">M16+N16</f>
        <v>32.5</v>
      </c>
    </row>
    <row r="17" customFormat="false" ht="12.75" hidden="false" customHeight="false" outlineLevel="0" collapsed="false">
      <c r="A17" s="76" t="n">
        <v>28869</v>
      </c>
      <c r="B17" s="0" t="n">
        <v>39</v>
      </c>
      <c r="C17" s="0" t="n">
        <v>28</v>
      </c>
      <c r="D17" s="0" t="n">
        <v>33.5</v>
      </c>
      <c r="E17" s="0" t="n">
        <v>31.5</v>
      </c>
      <c r="F17" s="0" t="n">
        <v>0</v>
      </c>
      <c r="G17" s="103" t="n">
        <f aca="false">E17+F17</f>
        <v>31.5</v>
      </c>
      <c r="I17" s="76" t="n">
        <v>28869</v>
      </c>
      <c r="J17" s="0" t="n">
        <v>43</v>
      </c>
      <c r="K17" s="0" t="n">
        <v>26</v>
      </c>
      <c r="L17" s="0" t="n">
        <v>34.5</v>
      </c>
      <c r="M17" s="0" t="n">
        <v>30.5</v>
      </c>
      <c r="N17" s="0" t="n">
        <v>0</v>
      </c>
      <c r="O17" s="103" t="n">
        <f aca="false">M17+N17</f>
        <v>30.5</v>
      </c>
    </row>
    <row r="18" customFormat="false" ht="12.75" hidden="false" customHeight="false" outlineLevel="0" collapsed="false">
      <c r="A18" s="76" t="n">
        <v>28870</v>
      </c>
      <c r="B18" s="0" t="n">
        <v>28</v>
      </c>
      <c r="C18" s="0" t="n">
        <v>21</v>
      </c>
      <c r="D18" s="0" t="n">
        <v>24.5</v>
      </c>
      <c r="E18" s="0" t="n">
        <v>40.5</v>
      </c>
      <c r="F18" s="0" t="n">
        <v>0</v>
      </c>
      <c r="G18" s="103" t="n">
        <f aca="false">E18+F18</f>
        <v>40.5</v>
      </c>
      <c r="I18" s="76" t="n">
        <v>28870</v>
      </c>
      <c r="J18" s="0" t="n">
        <v>29</v>
      </c>
      <c r="K18" s="0" t="n">
        <v>21</v>
      </c>
      <c r="L18" s="0" t="n">
        <v>25</v>
      </c>
      <c r="M18" s="0" t="n">
        <v>40</v>
      </c>
      <c r="N18" s="0" t="n">
        <v>0</v>
      </c>
      <c r="O18" s="103" t="n">
        <f aca="false">M18+N18</f>
        <v>40</v>
      </c>
    </row>
    <row r="19" customFormat="false" ht="12.75" hidden="false" customHeight="false" outlineLevel="0" collapsed="false">
      <c r="A19" s="76" t="n">
        <v>28871</v>
      </c>
      <c r="B19" s="0" t="n">
        <v>40</v>
      </c>
      <c r="C19" s="0" t="n">
        <v>23</v>
      </c>
      <c r="D19" s="0" t="n">
        <v>31.5</v>
      </c>
      <c r="E19" s="0" t="n">
        <v>33.5</v>
      </c>
      <c r="F19" s="0" t="n">
        <v>0</v>
      </c>
      <c r="G19" s="103" t="n">
        <f aca="false">E19+F19</f>
        <v>33.5</v>
      </c>
      <c r="I19" s="76" t="n">
        <v>28871</v>
      </c>
      <c r="J19" s="0" t="n">
        <v>45</v>
      </c>
      <c r="K19" s="0" t="n">
        <v>26</v>
      </c>
      <c r="L19" s="0" t="n">
        <v>35.5</v>
      </c>
      <c r="M19" s="0" t="n">
        <v>29.5</v>
      </c>
      <c r="N19" s="0" t="n">
        <v>0</v>
      </c>
      <c r="O19" s="103" t="n">
        <f aca="false">M19+N19</f>
        <v>29.5</v>
      </c>
    </row>
    <row r="20" customFormat="false" ht="12.75" hidden="false" customHeight="false" outlineLevel="0" collapsed="false">
      <c r="A20" s="76" t="n">
        <v>28872</v>
      </c>
      <c r="B20" s="0" t="n">
        <v>36</v>
      </c>
      <c r="C20" s="0" t="n">
        <v>22</v>
      </c>
      <c r="D20" s="0" t="n">
        <v>29</v>
      </c>
      <c r="E20" s="0" t="n">
        <v>36</v>
      </c>
      <c r="F20" s="0" t="n">
        <v>0</v>
      </c>
      <c r="G20" s="103" t="n">
        <f aca="false">E20+F20</f>
        <v>36</v>
      </c>
      <c r="I20" s="76" t="n">
        <v>28872</v>
      </c>
      <c r="J20" s="0" t="n">
        <v>35</v>
      </c>
      <c r="K20" s="0" t="n">
        <v>24</v>
      </c>
      <c r="L20" s="0" t="n">
        <v>29.5</v>
      </c>
      <c r="M20" s="0" t="n">
        <v>35.5</v>
      </c>
      <c r="N20" s="0" t="n">
        <v>0</v>
      </c>
      <c r="O20" s="103" t="n">
        <f aca="false">M20+N20</f>
        <v>35.5</v>
      </c>
    </row>
    <row r="21" customFormat="false" ht="12.75" hidden="false" customHeight="false" outlineLevel="0" collapsed="false">
      <c r="A21" s="76" t="n">
        <v>28873</v>
      </c>
      <c r="B21" s="0" t="n">
        <v>35</v>
      </c>
      <c r="C21" s="0" t="n">
        <v>9</v>
      </c>
      <c r="D21" s="0" t="n">
        <v>22</v>
      </c>
      <c r="E21" s="0" t="n">
        <v>43</v>
      </c>
      <c r="F21" s="0" t="n">
        <v>0</v>
      </c>
      <c r="G21" s="103" t="n">
        <f aca="false">E21+F21</f>
        <v>43</v>
      </c>
      <c r="I21" s="76" t="n">
        <v>28873</v>
      </c>
      <c r="J21" s="0" t="n">
        <v>32</v>
      </c>
      <c r="K21" s="0" t="n">
        <v>13</v>
      </c>
      <c r="L21" s="0" t="n">
        <v>22.5</v>
      </c>
      <c r="M21" s="0" t="n">
        <v>42.5</v>
      </c>
      <c r="N21" s="0" t="n">
        <v>0</v>
      </c>
      <c r="O21" s="103" t="n">
        <f aca="false">M21+N21</f>
        <v>42.5</v>
      </c>
    </row>
    <row r="22" customFormat="false" ht="12.75" hidden="false" customHeight="false" outlineLevel="0" collapsed="false">
      <c r="A22" s="76" t="n">
        <v>28874</v>
      </c>
      <c r="B22" s="0" t="n">
        <v>18</v>
      </c>
      <c r="C22" s="0" t="n">
        <v>6</v>
      </c>
      <c r="D22" s="0" t="n">
        <v>12</v>
      </c>
      <c r="E22" s="0" t="n">
        <v>53</v>
      </c>
      <c r="F22" s="0" t="n">
        <v>0</v>
      </c>
      <c r="G22" s="103" t="n">
        <f aca="false">E22+F22</f>
        <v>53</v>
      </c>
      <c r="I22" s="76" t="n">
        <v>28874</v>
      </c>
      <c r="J22" s="0" t="n">
        <v>21</v>
      </c>
      <c r="K22" s="0" t="n">
        <v>10</v>
      </c>
      <c r="L22" s="0" t="n">
        <v>15.5</v>
      </c>
      <c r="M22" s="0" t="n">
        <v>49.5</v>
      </c>
      <c r="N22" s="0" t="n">
        <v>0</v>
      </c>
      <c r="O22" s="103" t="n">
        <f aca="false">M22+N22</f>
        <v>49.5</v>
      </c>
    </row>
    <row r="23" customFormat="false" ht="12.75" hidden="false" customHeight="false" outlineLevel="0" collapsed="false">
      <c r="A23" s="76" t="n">
        <v>28875</v>
      </c>
      <c r="B23" s="0" t="n">
        <v>33</v>
      </c>
      <c r="C23" s="0" t="n">
        <v>14</v>
      </c>
      <c r="D23" s="0" t="n">
        <v>23.5</v>
      </c>
      <c r="E23" s="0" t="n">
        <v>41.5</v>
      </c>
      <c r="F23" s="0" t="n">
        <v>0</v>
      </c>
      <c r="G23" s="103" t="n">
        <f aca="false">E23+F23</f>
        <v>41.5</v>
      </c>
      <c r="I23" s="76" t="n">
        <v>28875</v>
      </c>
      <c r="J23" s="0" t="n">
        <v>34</v>
      </c>
      <c r="K23" s="0" t="n">
        <v>20</v>
      </c>
      <c r="L23" s="0" t="n">
        <v>27</v>
      </c>
      <c r="M23" s="0" t="n">
        <v>38</v>
      </c>
      <c r="N23" s="0" t="n">
        <v>0</v>
      </c>
      <c r="O23" s="103" t="n">
        <f aca="false">M23+N23</f>
        <v>38</v>
      </c>
    </row>
    <row r="24" customFormat="false" ht="12.75" hidden="false" customHeight="false" outlineLevel="0" collapsed="false">
      <c r="A24" s="76" t="n">
        <v>28876</v>
      </c>
      <c r="B24" s="0" t="n">
        <v>51</v>
      </c>
      <c r="C24" s="0" t="n">
        <v>33</v>
      </c>
      <c r="D24" s="0" t="n">
        <v>42</v>
      </c>
      <c r="E24" s="0" t="n">
        <v>23</v>
      </c>
      <c r="F24" s="0" t="n">
        <v>0</v>
      </c>
      <c r="G24" s="103" t="n">
        <f aca="false">E24+F24</f>
        <v>23</v>
      </c>
      <c r="I24" s="76" t="n">
        <v>28876</v>
      </c>
      <c r="J24" s="0" t="n">
        <v>56</v>
      </c>
      <c r="K24" s="0" t="n">
        <v>34</v>
      </c>
      <c r="L24" s="0" t="n">
        <v>45</v>
      </c>
      <c r="M24" s="0" t="n">
        <v>20</v>
      </c>
      <c r="N24" s="0" t="n">
        <v>0</v>
      </c>
      <c r="O24" s="103" t="n">
        <f aca="false">M24+N24</f>
        <v>20</v>
      </c>
    </row>
    <row r="25" customFormat="false" ht="12.75" hidden="false" customHeight="false" outlineLevel="0" collapsed="false">
      <c r="A25" s="76" t="n">
        <v>28877</v>
      </c>
      <c r="B25" s="0" t="n">
        <v>39</v>
      </c>
      <c r="C25" s="0" t="n">
        <v>33</v>
      </c>
      <c r="D25" s="0" t="n">
        <v>36</v>
      </c>
      <c r="E25" s="0" t="n">
        <v>29</v>
      </c>
      <c r="F25" s="0" t="n">
        <v>0</v>
      </c>
      <c r="G25" s="103" t="n">
        <f aca="false">E25+F25</f>
        <v>29</v>
      </c>
      <c r="I25" s="76" t="n">
        <v>28877</v>
      </c>
      <c r="J25" s="0" t="n">
        <v>39</v>
      </c>
      <c r="K25" s="0" t="n">
        <v>30</v>
      </c>
      <c r="L25" s="0" t="n">
        <v>34.5</v>
      </c>
      <c r="M25" s="0" t="n">
        <v>30.5</v>
      </c>
      <c r="N25" s="0" t="n">
        <v>0</v>
      </c>
      <c r="O25" s="103" t="n">
        <f aca="false">M25+N25</f>
        <v>30.5</v>
      </c>
    </row>
    <row r="26" customFormat="false" ht="12.75" hidden="false" customHeight="false" outlineLevel="0" collapsed="false">
      <c r="A26" s="76" t="n">
        <v>28878</v>
      </c>
      <c r="B26" s="0" t="n">
        <v>41</v>
      </c>
      <c r="C26" s="0" t="n">
        <v>30</v>
      </c>
      <c r="D26" s="0" t="n">
        <v>35.5</v>
      </c>
      <c r="E26" s="0" t="n">
        <v>29.5</v>
      </c>
      <c r="F26" s="0" t="n">
        <v>0</v>
      </c>
      <c r="G26" s="103" t="n">
        <f aca="false">E26+F26</f>
        <v>29.5</v>
      </c>
      <c r="I26" s="76" t="n">
        <v>28878</v>
      </c>
      <c r="J26" s="0" t="n">
        <v>41</v>
      </c>
      <c r="K26" s="0" t="n">
        <v>22</v>
      </c>
      <c r="L26" s="0" t="n">
        <v>31.5</v>
      </c>
      <c r="M26" s="0" t="n">
        <v>33.5</v>
      </c>
      <c r="N26" s="0" t="n">
        <v>0</v>
      </c>
      <c r="O26" s="103" t="n">
        <f aca="false">M26+N26</f>
        <v>33.5</v>
      </c>
    </row>
    <row r="27" customFormat="false" ht="12.75" hidden="false" customHeight="false" outlineLevel="0" collapsed="false">
      <c r="A27" s="76" t="n">
        <v>28879</v>
      </c>
      <c r="B27" s="0" t="n">
        <v>53</v>
      </c>
      <c r="C27" s="0" t="n">
        <v>33</v>
      </c>
      <c r="D27" s="0" t="n">
        <v>43</v>
      </c>
      <c r="E27" s="0" t="n">
        <v>22</v>
      </c>
      <c r="F27" s="0" t="n">
        <v>0</v>
      </c>
      <c r="G27" s="103" t="n">
        <f aca="false">E27+F27</f>
        <v>22</v>
      </c>
      <c r="I27" s="76" t="n">
        <v>28879</v>
      </c>
      <c r="J27" s="0" t="n">
        <v>55</v>
      </c>
      <c r="K27" s="0" t="n">
        <v>34</v>
      </c>
      <c r="L27" s="0" t="n">
        <v>44.5</v>
      </c>
      <c r="M27" s="0" t="n">
        <v>20.5</v>
      </c>
      <c r="N27" s="0" t="n">
        <v>0</v>
      </c>
      <c r="O27" s="103" t="n">
        <f aca="false">M27+N27</f>
        <v>20.5</v>
      </c>
    </row>
    <row r="28" customFormat="false" ht="12.75" hidden="false" customHeight="false" outlineLevel="0" collapsed="false">
      <c r="A28" s="76" t="n">
        <v>28880</v>
      </c>
      <c r="B28" s="0" t="n">
        <v>53</v>
      </c>
      <c r="C28" s="0" t="n">
        <v>32</v>
      </c>
      <c r="D28" s="0" t="n">
        <v>42.5</v>
      </c>
      <c r="E28" s="0" t="n">
        <v>22.5</v>
      </c>
      <c r="F28" s="0" t="n">
        <v>0</v>
      </c>
      <c r="G28" s="103" t="n">
        <f aca="false">E28+F28</f>
        <v>22.5</v>
      </c>
      <c r="I28" s="76" t="n">
        <v>28880</v>
      </c>
      <c r="J28" s="0" t="n">
        <v>46</v>
      </c>
      <c r="K28" s="0" t="n">
        <v>31</v>
      </c>
      <c r="L28" s="0" t="n">
        <v>38.5</v>
      </c>
      <c r="M28" s="0" t="n">
        <v>26.5</v>
      </c>
      <c r="N28" s="0" t="n">
        <v>0</v>
      </c>
      <c r="O28" s="103" t="n">
        <f aca="false">M28+N28</f>
        <v>26.5</v>
      </c>
    </row>
    <row r="29" customFormat="false" ht="12.75" hidden="false" customHeight="false" outlineLevel="0" collapsed="false">
      <c r="A29" s="76" t="n">
        <v>28881</v>
      </c>
      <c r="B29" s="0" t="n">
        <v>39</v>
      </c>
      <c r="C29" s="0" t="n">
        <v>35</v>
      </c>
      <c r="D29" s="0" t="n">
        <v>37</v>
      </c>
      <c r="E29" s="0" t="n">
        <v>28</v>
      </c>
      <c r="F29" s="0" t="n">
        <v>0</v>
      </c>
      <c r="G29" s="103" t="n">
        <f aca="false">E29+F29</f>
        <v>28</v>
      </c>
      <c r="I29" s="76" t="n">
        <v>28881</v>
      </c>
      <c r="J29" s="0" t="n">
        <v>43</v>
      </c>
      <c r="K29" s="0" t="n">
        <v>32</v>
      </c>
      <c r="L29" s="0" t="n">
        <v>37.5</v>
      </c>
      <c r="M29" s="0" t="n">
        <v>27.5</v>
      </c>
      <c r="N29" s="0" t="n">
        <v>0</v>
      </c>
      <c r="O29" s="103" t="n">
        <f aca="false">M29+N29</f>
        <v>27.5</v>
      </c>
    </row>
    <row r="30" customFormat="false" ht="12.75" hidden="false" customHeight="false" outlineLevel="0" collapsed="false">
      <c r="A30" s="76" t="n">
        <v>28882</v>
      </c>
      <c r="B30" s="0" t="n">
        <v>43</v>
      </c>
      <c r="C30" s="0" t="n">
        <v>35</v>
      </c>
      <c r="D30" s="0" t="n">
        <v>39</v>
      </c>
      <c r="E30" s="0" t="n">
        <v>26</v>
      </c>
      <c r="F30" s="0" t="n">
        <v>0</v>
      </c>
      <c r="G30" s="103" t="n">
        <f aca="false">E30+F30</f>
        <v>26</v>
      </c>
      <c r="I30" s="76" t="n">
        <v>28882</v>
      </c>
      <c r="J30" s="0" t="n">
        <v>46</v>
      </c>
      <c r="K30" s="0" t="n">
        <v>32</v>
      </c>
      <c r="L30" s="0" t="n">
        <v>39</v>
      </c>
      <c r="M30" s="0" t="n">
        <v>26</v>
      </c>
      <c r="N30" s="0" t="n">
        <v>0</v>
      </c>
      <c r="O30" s="103" t="n">
        <f aca="false">M30+N30</f>
        <v>26</v>
      </c>
    </row>
    <row r="31" customFormat="false" ht="12.75" hidden="false" customHeight="false" outlineLevel="0" collapsed="false">
      <c r="A31" s="76" t="n">
        <v>28883</v>
      </c>
      <c r="B31" s="0" t="n">
        <v>40</v>
      </c>
      <c r="C31" s="0" t="n">
        <v>35</v>
      </c>
      <c r="D31" s="0" t="n">
        <v>37.5</v>
      </c>
      <c r="E31" s="0" t="n">
        <v>27.5</v>
      </c>
      <c r="F31" s="0" t="n">
        <v>0</v>
      </c>
      <c r="G31" s="103" t="n">
        <f aca="false">E31+F31</f>
        <v>27.5</v>
      </c>
      <c r="I31" s="76" t="n">
        <v>28883</v>
      </c>
      <c r="J31" s="0" t="n">
        <v>40</v>
      </c>
      <c r="K31" s="0" t="n">
        <v>30</v>
      </c>
      <c r="L31" s="0" t="n">
        <v>35</v>
      </c>
      <c r="M31" s="0" t="n">
        <v>30</v>
      </c>
      <c r="N31" s="0" t="n">
        <v>0</v>
      </c>
      <c r="O31" s="103" t="n">
        <f aca="false">M31+N31</f>
        <v>30</v>
      </c>
    </row>
    <row r="32" customFormat="false" ht="12.75" hidden="false" customHeight="false" outlineLevel="0" collapsed="false">
      <c r="A32" s="76" t="n">
        <v>28884</v>
      </c>
      <c r="B32" s="0" t="n">
        <v>40</v>
      </c>
      <c r="C32" s="0" t="n">
        <v>35</v>
      </c>
      <c r="D32" s="0" t="n">
        <v>37.5</v>
      </c>
      <c r="E32" s="0" t="n">
        <v>27.5</v>
      </c>
      <c r="F32" s="0" t="n">
        <v>0</v>
      </c>
      <c r="G32" s="103" t="n">
        <f aca="false">E32+F32</f>
        <v>27.5</v>
      </c>
      <c r="I32" s="76" t="n">
        <v>28884</v>
      </c>
      <c r="J32" s="0" t="n">
        <v>45</v>
      </c>
      <c r="K32" s="0" t="n">
        <v>35</v>
      </c>
      <c r="L32" s="0" t="n">
        <v>40</v>
      </c>
      <c r="M32" s="0" t="n">
        <v>25</v>
      </c>
      <c r="N32" s="0" t="n">
        <v>0</v>
      </c>
      <c r="O32" s="103" t="n">
        <f aca="false">M32+N32</f>
        <v>25</v>
      </c>
    </row>
    <row r="33" customFormat="false" ht="12.75" hidden="false" customHeight="false" outlineLevel="0" collapsed="false">
      <c r="A33" s="76" t="n">
        <v>28885</v>
      </c>
      <c r="B33" s="0" t="n">
        <v>39</v>
      </c>
      <c r="C33" s="0" t="n">
        <v>31</v>
      </c>
      <c r="D33" s="0" t="n">
        <v>35</v>
      </c>
      <c r="E33" s="0" t="n">
        <v>30</v>
      </c>
      <c r="F33" s="0" t="n">
        <v>0</v>
      </c>
      <c r="G33" s="103" t="n">
        <f aca="false">E33+F33</f>
        <v>30</v>
      </c>
      <c r="I33" s="76" t="n">
        <v>28885</v>
      </c>
      <c r="J33" s="0" t="n">
        <v>41</v>
      </c>
      <c r="K33" s="0" t="n">
        <v>31</v>
      </c>
      <c r="L33" s="0" t="n">
        <v>36</v>
      </c>
      <c r="M33" s="0" t="n">
        <v>29</v>
      </c>
      <c r="N33" s="0" t="n">
        <v>0</v>
      </c>
      <c r="O33" s="103" t="n">
        <f aca="false">M33+N33</f>
        <v>29</v>
      </c>
    </row>
    <row r="34" customFormat="false" ht="12.75" hidden="false" customHeight="false" outlineLevel="0" collapsed="false">
      <c r="A34" s="76" t="n">
        <v>28886</v>
      </c>
      <c r="B34" s="0" t="n">
        <v>37</v>
      </c>
      <c r="C34" s="0" t="n">
        <v>27</v>
      </c>
      <c r="D34" s="0" t="n">
        <v>32</v>
      </c>
      <c r="E34" s="0" t="n">
        <v>33</v>
      </c>
      <c r="F34" s="0" t="n">
        <v>0</v>
      </c>
      <c r="G34" s="103" t="n">
        <f aca="false">E34+F34</f>
        <v>33</v>
      </c>
      <c r="I34" s="76" t="n">
        <v>28886</v>
      </c>
      <c r="J34" s="0" t="n">
        <v>34</v>
      </c>
      <c r="K34" s="0" t="n">
        <v>28</v>
      </c>
      <c r="L34" s="0" t="n">
        <v>31</v>
      </c>
      <c r="M34" s="0" t="n">
        <v>34</v>
      </c>
      <c r="N34" s="0" t="n">
        <v>0</v>
      </c>
      <c r="O34" s="103" t="n">
        <f aca="false">M34+N34</f>
        <v>34</v>
      </c>
    </row>
    <row r="35" customFormat="false" ht="12.75" hidden="false" customHeight="false" outlineLevel="0" collapsed="false">
      <c r="A35" s="76" t="n">
        <v>28887</v>
      </c>
      <c r="B35" s="0" t="n">
        <v>27</v>
      </c>
      <c r="C35" s="0" t="n">
        <v>20</v>
      </c>
      <c r="D35" s="0" t="n">
        <v>23.5</v>
      </c>
      <c r="E35" s="0" t="n">
        <v>41.5</v>
      </c>
      <c r="F35" s="0" t="n">
        <v>0</v>
      </c>
      <c r="G35" s="103" t="n">
        <f aca="false">E35+F35</f>
        <v>41.5</v>
      </c>
      <c r="I35" s="76" t="n">
        <v>28887</v>
      </c>
      <c r="J35" s="0" t="n">
        <v>29</v>
      </c>
      <c r="K35" s="0" t="n">
        <v>23</v>
      </c>
      <c r="L35" s="0" t="n">
        <v>26</v>
      </c>
      <c r="M35" s="0" t="n">
        <v>39</v>
      </c>
      <c r="N35" s="0" t="n">
        <v>0</v>
      </c>
      <c r="O35" s="103" t="n">
        <f aca="false">M35+N35</f>
        <v>39</v>
      </c>
    </row>
    <row r="36" customFormat="false" ht="12.75" hidden="false" customHeight="false" outlineLevel="0" collapsed="false">
      <c r="A36" s="76" t="n">
        <v>28888</v>
      </c>
      <c r="B36" s="0" t="n">
        <v>30</v>
      </c>
      <c r="C36" s="0" t="n">
        <v>20</v>
      </c>
      <c r="D36" s="0" t="n">
        <v>25</v>
      </c>
      <c r="E36" s="0" t="n">
        <v>40</v>
      </c>
      <c r="F36" s="0" t="n">
        <v>0</v>
      </c>
      <c r="G36" s="103" t="n">
        <f aca="false">E36+F36</f>
        <v>40</v>
      </c>
      <c r="I36" s="76" t="n">
        <v>28888</v>
      </c>
      <c r="J36" s="0" t="n">
        <v>37</v>
      </c>
      <c r="K36" s="0" t="n">
        <v>24</v>
      </c>
      <c r="L36" s="0" t="n">
        <v>30.5</v>
      </c>
      <c r="M36" s="0" t="n">
        <v>34.5</v>
      </c>
      <c r="N36" s="0" t="n">
        <v>0</v>
      </c>
      <c r="O36" s="103" t="n">
        <f aca="false">M36+N36</f>
        <v>34.5</v>
      </c>
    </row>
    <row r="37" customFormat="false" ht="12.75" hidden="false" customHeight="false" outlineLevel="0" collapsed="false">
      <c r="A37" s="76" t="n">
        <v>28889</v>
      </c>
      <c r="B37" s="0" t="n">
        <v>34</v>
      </c>
      <c r="C37" s="0" t="n">
        <v>22</v>
      </c>
      <c r="D37" s="0" t="n">
        <v>28</v>
      </c>
      <c r="E37" s="0" t="n">
        <v>37</v>
      </c>
      <c r="F37" s="0" t="n">
        <v>0</v>
      </c>
      <c r="G37" s="103" t="n">
        <f aca="false">E37+F37</f>
        <v>37</v>
      </c>
      <c r="I37" s="76" t="n">
        <v>28889</v>
      </c>
      <c r="J37" s="0" t="n">
        <v>36</v>
      </c>
      <c r="K37" s="0" t="n">
        <v>19</v>
      </c>
      <c r="L37" s="0" t="n">
        <v>27.5</v>
      </c>
      <c r="M37" s="0" t="n">
        <v>37.5</v>
      </c>
      <c r="N37" s="0" t="n">
        <v>0</v>
      </c>
      <c r="O37" s="103" t="n">
        <f aca="false">M37+N37</f>
        <v>37.5</v>
      </c>
    </row>
    <row r="38" customFormat="false" ht="12.75" hidden="false" customHeight="false" outlineLevel="0" collapsed="false">
      <c r="A38" s="76" t="n">
        <v>28890</v>
      </c>
      <c r="B38" s="0" t="n">
        <v>39</v>
      </c>
      <c r="C38" s="0" t="n">
        <v>23</v>
      </c>
      <c r="D38" s="0" t="n">
        <v>31</v>
      </c>
      <c r="E38" s="0" t="n">
        <v>34</v>
      </c>
      <c r="F38" s="0" t="n">
        <v>0</v>
      </c>
      <c r="G38" s="103" t="n">
        <f aca="false">E38+F38</f>
        <v>34</v>
      </c>
      <c r="I38" s="76" t="n">
        <v>28890</v>
      </c>
      <c r="J38" s="0" t="n">
        <v>43</v>
      </c>
      <c r="K38" s="0" t="n">
        <v>22</v>
      </c>
      <c r="L38" s="0" t="n">
        <v>32.5</v>
      </c>
      <c r="M38" s="0" t="n">
        <v>32.5</v>
      </c>
      <c r="N38" s="0" t="n">
        <v>0</v>
      </c>
      <c r="O38" s="103" t="n">
        <f aca="false">M38+N38</f>
        <v>32.5</v>
      </c>
    </row>
    <row r="39" customFormat="false" ht="12.75" hidden="false" customHeight="false" outlineLevel="0" collapsed="false">
      <c r="A39" s="76" t="n">
        <v>28891</v>
      </c>
      <c r="B39" s="0" t="n">
        <v>26</v>
      </c>
      <c r="C39" s="0" t="n">
        <v>15</v>
      </c>
      <c r="D39" s="0" t="n">
        <v>20.5</v>
      </c>
      <c r="E39" s="0" t="n">
        <v>44.5</v>
      </c>
      <c r="F39" s="0" t="n">
        <v>0</v>
      </c>
      <c r="G39" s="103" t="n">
        <f aca="false">E39+F39</f>
        <v>44.5</v>
      </c>
      <c r="I39" s="76" t="n">
        <v>28891</v>
      </c>
      <c r="J39" s="0" t="n">
        <v>26</v>
      </c>
      <c r="K39" s="0" t="n">
        <v>15</v>
      </c>
      <c r="L39" s="0" t="n">
        <v>20.5</v>
      </c>
      <c r="M39" s="0" t="n">
        <v>44.5</v>
      </c>
      <c r="N39" s="0" t="n">
        <v>0</v>
      </c>
      <c r="O39" s="103" t="n">
        <f aca="false">M39+N39</f>
        <v>44.5</v>
      </c>
    </row>
    <row r="40" customFormat="false" ht="12.75" hidden="false" customHeight="false" outlineLevel="0" collapsed="false">
      <c r="A40" s="76" t="n">
        <v>28892</v>
      </c>
      <c r="B40" s="0" t="n">
        <v>26</v>
      </c>
      <c r="C40" s="0" t="n">
        <v>13</v>
      </c>
      <c r="D40" s="0" t="n">
        <v>19.5</v>
      </c>
      <c r="E40" s="0" t="n">
        <v>45.5</v>
      </c>
      <c r="F40" s="0" t="n">
        <v>0</v>
      </c>
      <c r="G40" s="103" t="n">
        <f aca="false">E40+F40</f>
        <v>45.5</v>
      </c>
      <c r="I40" s="76" t="n">
        <v>28892</v>
      </c>
      <c r="J40" s="0" t="n">
        <v>29</v>
      </c>
      <c r="K40" s="0" t="n">
        <v>12</v>
      </c>
      <c r="L40" s="0" t="n">
        <v>20.5</v>
      </c>
      <c r="M40" s="0" t="n">
        <v>44.5</v>
      </c>
      <c r="N40" s="0" t="n">
        <v>0</v>
      </c>
      <c r="O40" s="103" t="n">
        <f aca="false">M40+N40</f>
        <v>44.5</v>
      </c>
    </row>
    <row r="41" customFormat="false" ht="12.75" hidden="false" customHeight="false" outlineLevel="0" collapsed="false">
      <c r="A41" s="76" t="n">
        <v>28893</v>
      </c>
      <c r="B41" s="0" t="n">
        <v>23</v>
      </c>
      <c r="C41" s="0" t="n">
        <v>19</v>
      </c>
      <c r="D41" s="0" t="n">
        <v>21</v>
      </c>
      <c r="E41" s="0" t="n">
        <v>44</v>
      </c>
      <c r="F41" s="0" t="n">
        <v>0</v>
      </c>
      <c r="G41" s="103" t="n">
        <f aca="false">E41+F41</f>
        <v>44</v>
      </c>
      <c r="I41" s="76" t="n">
        <v>28893</v>
      </c>
      <c r="J41" s="0" t="n">
        <v>25</v>
      </c>
      <c r="K41" s="0" t="n">
        <v>21</v>
      </c>
      <c r="L41" s="0" t="n">
        <v>23</v>
      </c>
      <c r="M41" s="0" t="n">
        <v>42</v>
      </c>
      <c r="N41" s="0" t="n">
        <v>0</v>
      </c>
      <c r="O41" s="103" t="n">
        <f aca="false">M41+N41</f>
        <v>42</v>
      </c>
    </row>
    <row r="42" customFormat="false" ht="12.75" hidden="false" customHeight="false" outlineLevel="0" collapsed="false">
      <c r="A42" s="76" t="n">
        <v>28894</v>
      </c>
      <c r="B42" s="0" t="n">
        <v>29</v>
      </c>
      <c r="C42" s="0" t="n">
        <v>19</v>
      </c>
      <c r="D42" s="0" t="n">
        <v>24</v>
      </c>
      <c r="E42" s="0" t="n">
        <v>41</v>
      </c>
      <c r="F42" s="0" t="n">
        <v>0</v>
      </c>
      <c r="G42" s="103" t="n">
        <f aca="false">E42+F42</f>
        <v>41</v>
      </c>
      <c r="I42" s="76" t="n">
        <v>28894</v>
      </c>
      <c r="J42" s="0" t="n">
        <v>29</v>
      </c>
      <c r="K42" s="0" t="n">
        <v>13</v>
      </c>
      <c r="L42" s="0" t="n">
        <v>21</v>
      </c>
      <c r="M42" s="0" t="n">
        <v>44</v>
      </c>
      <c r="N42" s="0" t="n">
        <v>0</v>
      </c>
      <c r="O42" s="103" t="n">
        <f aca="false">M42+N42</f>
        <v>44</v>
      </c>
    </row>
    <row r="43" customFormat="false" ht="12.75" hidden="false" customHeight="false" outlineLevel="0" collapsed="false">
      <c r="A43" s="76" t="n">
        <v>28895</v>
      </c>
      <c r="B43" s="0" t="n">
        <v>19</v>
      </c>
      <c r="C43" s="0" t="n">
        <v>7</v>
      </c>
      <c r="D43" s="0" t="n">
        <v>13</v>
      </c>
      <c r="E43" s="0" t="n">
        <v>52</v>
      </c>
      <c r="F43" s="0" t="n">
        <v>0</v>
      </c>
      <c r="G43" s="103" t="n">
        <f aca="false">E43+F43</f>
        <v>52</v>
      </c>
      <c r="I43" s="76" t="n">
        <v>28895</v>
      </c>
      <c r="J43" s="0" t="n">
        <v>19</v>
      </c>
      <c r="K43" s="0" t="n">
        <v>8</v>
      </c>
      <c r="L43" s="0" t="n">
        <v>13.5</v>
      </c>
      <c r="M43" s="0" t="n">
        <v>51.5</v>
      </c>
      <c r="N43" s="0" t="n">
        <v>0</v>
      </c>
      <c r="O43" s="103" t="n">
        <f aca="false">M43+N43</f>
        <v>51.5</v>
      </c>
    </row>
    <row r="44" customFormat="false" ht="12.75" hidden="false" customHeight="false" outlineLevel="0" collapsed="false">
      <c r="A44" s="76" t="n">
        <v>28896</v>
      </c>
      <c r="B44" s="0" t="n">
        <v>17</v>
      </c>
      <c r="C44" s="0" t="n">
        <v>4</v>
      </c>
      <c r="D44" s="0" t="n">
        <v>10.5</v>
      </c>
      <c r="E44" s="0" t="n">
        <v>54.5</v>
      </c>
      <c r="F44" s="0" t="n">
        <v>0</v>
      </c>
      <c r="G44" s="103" t="n">
        <f aca="false">E44+F44</f>
        <v>54.5</v>
      </c>
      <c r="I44" s="76" t="n">
        <v>28896</v>
      </c>
      <c r="J44" s="0" t="n">
        <v>18</v>
      </c>
      <c r="K44" s="0" t="n">
        <v>-1</v>
      </c>
      <c r="L44" s="0" t="n">
        <v>8.5</v>
      </c>
      <c r="M44" s="0" t="n">
        <v>56.5</v>
      </c>
      <c r="N44" s="0" t="n">
        <v>0</v>
      </c>
      <c r="O44" s="103" t="n">
        <f aca="false">M44+N44</f>
        <v>56.5</v>
      </c>
    </row>
    <row r="45" customFormat="false" ht="12.75" hidden="false" customHeight="false" outlineLevel="0" collapsed="false">
      <c r="A45" s="76" t="n">
        <v>28897</v>
      </c>
      <c r="B45" s="0" t="n">
        <v>13</v>
      </c>
      <c r="C45" s="0" t="n">
        <v>2</v>
      </c>
      <c r="D45" s="0" t="n">
        <v>7.5</v>
      </c>
      <c r="E45" s="0" t="n">
        <v>57.5</v>
      </c>
      <c r="F45" s="0" t="n">
        <v>0</v>
      </c>
      <c r="G45" s="103" t="n">
        <f aca="false">E45+F45</f>
        <v>57.5</v>
      </c>
      <c r="I45" s="76" t="n">
        <v>28897</v>
      </c>
      <c r="J45" s="0" t="n">
        <v>14</v>
      </c>
      <c r="K45" s="0" t="n">
        <v>-2</v>
      </c>
      <c r="L45" s="0" t="n">
        <v>6</v>
      </c>
      <c r="M45" s="0" t="n">
        <v>59</v>
      </c>
      <c r="N45" s="0" t="n">
        <v>0</v>
      </c>
      <c r="O45" s="103" t="n">
        <f aca="false">M45+N45</f>
        <v>59</v>
      </c>
    </row>
    <row r="46" customFormat="false" ht="12.75" hidden="false" customHeight="false" outlineLevel="0" collapsed="false">
      <c r="A46" s="76" t="n">
        <v>28898</v>
      </c>
      <c r="B46" s="0" t="n">
        <v>15</v>
      </c>
      <c r="C46" s="0" t="n">
        <v>4</v>
      </c>
      <c r="D46" s="0" t="n">
        <v>9.5</v>
      </c>
      <c r="E46" s="0" t="n">
        <v>55.5</v>
      </c>
      <c r="F46" s="0" t="n">
        <v>0</v>
      </c>
      <c r="G46" s="103" t="n">
        <f aca="false">E46+F46</f>
        <v>55.5</v>
      </c>
      <c r="I46" s="76" t="n">
        <v>28898</v>
      </c>
      <c r="J46" s="0" t="n">
        <v>16</v>
      </c>
      <c r="K46" s="0" t="n">
        <v>2</v>
      </c>
      <c r="L46" s="0" t="n">
        <v>9</v>
      </c>
      <c r="M46" s="0" t="n">
        <v>56</v>
      </c>
      <c r="N46" s="0" t="n">
        <v>0</v>
      </c>
      <c r="O46" s="103" t="n">
        <f aca="false">M46+N46</f>
        <v>56</v>
      </c>
    </row>
    <row r="47" customFormat="false" ht="12.75" hidden="false" customHeight="false" outlineLevel="0" collapsed="false">
      <c r="A47" s="76" t="n">
        <v>28899</v>
      </c>
      <c r="B47" s="0" t="n">
        <v>15</v>
      </c>
      <c r="C47" s="0" t="n">
        <v>8</v>
      </c>
      <c r="D47" s="0" t="n">
        <v>11.5</v>
      </c>
      <c r="E47" s="0" t="n">
        <v>53.5</v>
      </c>
      <c r="F47" s="0" t="n">
        <v>0</v>
      </c>
      <c r="G47" s="103" t="n">
        <f aca="false">E47+F47</f>
        <v>53.5</v>
      </c>
      <c r="I47" s="76" t="n">
        <v>28899</v>
      </c>
      <c r="J47" s="0" t="n">
        <v>15</v>
      </c>
      <c r="K47" s="0" t="n">
        <v>5</v>
      </c>
      <c r="L47" s="0" t="n">
        <v>10</v>
      </c>
      <c r="M47" s="0" t="n">
        <v>55</v>
      </c>
      <c r="N47" s="0" t="n">
        <v>0</v>
      </c>
      <c r="O47" s="103" t="n">
        <f aca="false">M47+N47</f>
        <v>55</v>
      </c>
    </row>
    <row r="48" customFormat="false" ht="12.75" hidden="false" customHeight="false" outlineLevel="0" collapsed="false">
      <c r="A48" s="76" t="n">
        <v>28900</v>
      </c>
      <c r="B48" s="0" t="n">
        <v>15</v>
      </c>
      <c r="C48" s="0" t="n">
        <v>1</v>
      </c>
      <c r="D48" s="0" t="n">
        <v>8</v>
      </c>
      <c r="E48" s="0" t="n">
        <v>57</v>
      </c>
      <c r="F48" s="0" t="n">
        <v>0</v>
      </c>
      <c r="G48" s="103" t="n">
        <f aca="false">E48+F48</f>
        <v>57</v>
      </c>
      <c r="I48" s="76" t="n">
        <v>28900</v>
      </c>
      <c r="J48" s="0" t="n">
        <v>14</v>
      </c>
      <c r="K48" s="0" t="n">
        <v>2</v>
      </c>
      <c r="L48" s="0" t="n">
        <v>8</v>
      </c>
      <c r="M48" s="0" t="n">
        <v>57</v>
      </c>
      <c r="N48" s="0" t="n">
        <v>0</v>
      </c>
      <c r="O48" s="103" t="n">
        <f aca="false">M48+N48</f>
        <v>57</v>
      </c>
    </row>
    <row r="49" customFormat="false" ht="12.75" hidden="false" customHeight="false" outlineLevel="0" collapsed="false">
      <c r="A49" s="76" t="n">
        <v>28901</v>
      </c>
      <c r="B49" s="0" t="n">
        <v>22</v>
      </c>
      <c r="C49" s="0" t="n">
        <v>12</v>
      </c>
      <c r="D49" s="0" t="n">
        <v>17</v>
      </c>
      <c r="E49" s="0" t="n">
        <v>48</v>
      </c>
      <c r="F49" s="0" t="n">
        <v>0</v>
      </c>
      <c r="G49" s="103" t="n">
        <f aca="false">E49+F49</f>
        <v>48</v>
      </c>
      <c r="I49" s="76" t="n">
        <v>28901</v>
      </c>
      <c r="J49" s="0" t="n">
        <v>23</v>
      </c>
      <c r="K49" s="0" t="n">
        <v>12</v>
      </c>
      <c r="L49" s="0" t="n">
        <v>17.5</v>
      </c>
      <c r="M49" s="0" t="n">
        <v>47.5</v>
      </c>
      <c r="N49" s="0" t="n">
        <v>0</v>
      </c>
      <c r="O49" s="103" t="n">
        <f aca="false">M49+N49</f>
        <v>47.5</v>
      </c>
    </row>
    <row r="50" customFormat="false" ht="12.75" hidden="false" customHeight="false" outlineLevel="0" collapsed="false">
      <c r="A50" s="76" t="n">
        <v>28902</v>
      </c>
      <c r="B50" s="0" t="n">
        <v>19</v>
      </c>
      <c r="C50" s="0" t="n">
        <v>9</v>
      </c>
      <c r="D50" s="0" t="n">
        <v>14</v>
      </c>
      <c r="E50" s="0" t="n">
        <v>51</v>
      </c>
      <c r="F50" s="0" t="n">
        <v>0</v>
      </c>
      <c r="G50" s="103" t="n">
        <f aca="false">E50+F50</f>
        <v>51</v>
      </c>
      <c r="I50" s="76" t="n">
        <v>28902</v>
      </c>
      <c r="J50" s="0" t="n">
        <v>24</v>
      </c>
      <c r="K50" s="0" t="n">
        <v>8</v>
      </c>
      <c r="L50" s="0" t="n">
        <v>16</v>
      </c>
      <c r="M50" s="0" t="n">
        <v>49</v>
      </c>
      <c r="N50" s="0" t="n">
        <v>0</v>
      </c>
      <c r="O50" s="103" t="n">
        <f aca="false">M50+N50</f>
        <v>49</v>
      </c>
    </row>
    <row r="51" customFormat="false" ht="12.75" hidden="false" customHeight="false" outlineLevel="0" collapsed="false">
      <c r="A51" s="76" t="n">
        <v>28903</v>
      </c>
      <c r="B51" s="0" t="n">
        <v>13</v>
      </c>
      <c r="C51" s="0" t="n">
        <v>2</v>
      </c>
      <c r="D51" s="0" t="n">
        <v>7.5</v>
      </c>
      <c r="E51" s="0" t="n">
        <v>57.5</v>
      </c>
      <c r="F51" s="0" t="n">
        <v>0</v>
      </c>
      <c r="G51" s="103" t="n">
        <f aca="false">E51+F51</f>
        <v>57.5</v>
      </c>
      <c r="I51" s="76" t="n">
        <v>28903</v>
      </c>
      <c r="J51" s="0" t="n">
        <v>13</v>
      </c>
      <c r="K51" s="0" t="n">
        <v>2</v>
      </c>
      <c r="L51" s="0" t="n">
        <v>7.5</v>
      </c>
      <c r="M51" s="0" t="n">
        <v>57.5</v>
      </c>
      <c r="N51" s="0" t="n">
        <v>0</v>
      </c>
      <c r="O51" s="103" t="n">
        <f aca="false">M51+N51</f>
        <v>57.5</v>
      </c>
    </row>
    <row r="52" customFormat="false" ht="12.75" hidden="false" customHeight="false" outlineLevel="0" collapsed="false">
      <c r="A52" s="76" t="n">
        <v>28904</v>
      </c>
      <c r="B52" s="0" t="n">
        <v>14</v>
      </c>
      <c r="C52" s="0" t="n">
        <v>0</v>
      </c>
      <c r="D52" s="0" t="n">
        <v>7</v>
      </c>
      <c r="E52" s="0" t="n">
        <v>58</v>
      </c>
      <c r="F52" s="0" t="n">
        <v>0</v>
      </c>
      <c r="G52" s="103" t="n">
        <f aca="false">E52+F52</f>
        <v>58</v>
      </c>
      <c r="I52" s="76" t="n">
        <v>28904</v>
      </c>
      <c r="J52" s="0" t="n">
        <v>14</v>
      </c>
      <c r="K52" s="0" t="n">
        <v>0</v>
      </c>
      <c r="L52" s="0" t="n">
        <v>7</v>
      </c>
      <c r="M52" s="0" t="n">
        <v>58</v>
      </c>
      <c r="N52" s="0" t="n">
        <v>0</v>
      </c>
      <c r="O52" s="103" t="n">
        <f aca="false">M52+N52</f>
        <v>58</v>
      </c>
    </row>
    <row r="53" customFormat="false" ht="12.75" hidden="false" customHeight="false" outlineLevel="0" collapsed="false">
      <c r="A53" s="76" t="n">
        <v>28905</v>
      </c>
      <c r="B53" s="0" t="n">
        <v>25</v>
      </c>
      <c r="C53" s="0" t="n">
        <v>14</v>
      </c>
      <c r="D53" s="0" t="n">
        <v>19.5</v>
      </c>
      <c r="E53" s="0" t="n">
        <v>45.5</v>
      </c>
      <c r="F53" s="0" t="n">
        <v>0</v>
      </c>
      <c r="G53" s="103" t="n">
        <f aca="false">E53+F53</f>
        <v>45.5</v>
      </c>
      <c r="I53" s="76" t="n">
        <v>28905</v>
      </c>
      <c r="J53" s="0" t="n">
        <v>30</v>
      </c>
      <c r="K53" s="0" t="n">
        <v>12</v>
      </c>
      <c r="L53" s="0" t="n">
        <v>21</v>
      </c>
      <c r="M53" s="0" t="n">
        <v>44</v>
      </c>
      <c r="N53" s="0" t="n">
        <v>0</v>
      </c>
      <c r="O53" s="103" t="n">
        <f aca="false">M53+N53</f>
        <v>44</v>
      </c>
    </row>
    <row r="54" customFormat="false" ht="12.75" hidden="false" customHeight="false" outlineLevel="0" collapsed="false">
      <c r="A54" s="76" t="n">
        <v>28906</v>
      </c>
      <c r="B54" s="0" t="n">
        <v>36</v>
      </c>
      <c r="C54" s="0" t="n">
        <v>20</v>
      </c>
      <c r="D54" s="0" t="n">
        <v>28</v>
      </c>
      <c r="E54" s="0" t="n">
        <v>37</v>
      </c>
      <c r="F54" s="0" t="n">
        <v>0</v>
      </c>
      <c r="G54" s="103" t="n">
        <f aca="false">E54+F54</f>
        <v>37</v>
      </c>
      <c r="I54" s="76" t="n">
        <v>28906</v>
      </c>
      <c r="J54" s="0" t="n">
        <v>35</v>
      </c>
      <c r="K54" s="0" t="n">
        <v>1</v>
      </c>
      <c r="L54" s="0" t="n">
        <v>18</v>
      </c>
      <c r="M54" s="0" t="n">
        <v>47</v>
      </c>
      <c r="N54" s="0" t="n">
        <v>0</v>
      </c>
      <c r="O54" s="103" t="n">
        <f aca="false">M54+N54</f>
        <v>47</v>
      </c>
    </row>
    <row r="55" customFormat="false" ht="12.75" hidden="false" customHeight="false" outlineLevel="0" collapsed="false">
      <c r="A55" s="76" t="n">
        <v>28907</v>
      </c>
      <c r="B55" s="0" t="n">
        <v>38</v>
      </c>
      <c r="C55" s="0" t="n">
        <v>28</v>
      </c>
      <c r="D55" s="0" t="n">
        <v>33</v>
      </c>
      <c r="E55" s="0" t="n">
        <v>32</v>
      </c>
      <c r="F55" s="0" t="n">
        <v>0</v>
      </c>
      <c r="G55" s="103" t="n">
        <f aca="false">E55+F55</f>
        <v>32</v>
      </c>
      <c r="I55" s="76" t="n">
        <v>28907</v>
      </c>
      <c r="J55" s="0" t="n">
        <v>37</v>
      </c>
      <c r="K55" s="0" t="n">
        <v>18</v>
      </c>
      <c r="L55" s="0" t="n">
        <v>27.5</v>
      </c>
      <c r="M55" s="0" t="n">
        <v>37.5</v>
      </c>
      <c r="N55" s="0" t="n">
        <v>0</v>
      </c>
      <c r="O55" s="103" t="n">
        <f aca="false">M55+N55</f>
        <v>37.5</v>
      </c>
    </row>
    <row r="56" customFormat="false" ht="12.75" hidden="false" customHeight="false" outlineLevel="0" collapsed="false">
      <c r="A56" s="76" t="n">
        <v>28908</v>
      </c>
      <c r="B56" s="0" t="n">
        <v>45</v>
      </c>
      <c r="C56" s="0" t="n">
        <v>35</v>
      </c>
      <c r="D56" s="0" t="n">
        <v>40</v>
      </c>
      <c r="E56" s="0" t="n">
        <v>25</v>
      </c>
      <c r="F56" s="0" t="n">
        <v>0</v>
      </c>
      <c r="G56" s="103" t="n">
        <f aca="false">E56+F56</f>
        <v>25</v>
      </c>
      <c r="I56" s="76" t="n">
        <v>28908</v>
      </c>
      <c r="J56" s="0" t="n">
        <v>48</v>
      </c>
      <c r="K56" s="0" t="n">
        <v>30</v>
      </c>
      <c r="L56" s="0" t="n">
        <v>39</v>
      </c>
      <c r="M56" s="0" t="n">
        <v>26</v>
      </c>
      <c r="N56" s="0" t="n">
        <v>0</v>
      </c>
      <c r="O56" s="103" t="n">
        <f aca="false">M56+N56</f>
        <v>26</v>
      </c>
    </row>
    <row r="57" customFormat="false" ht="12.75" hidden="false" customHeight="false" outlineLevel="0" collapsed="false">
      <c r="A57" s="76" t="n">
        <v>28909</v>
      </c>
      <c r="B57" s="0" t="n">
        <v>40</v>
      </c>
      <c r="C57" s="0" t="n">
        <v>31</v>
      </c>
      <c r="D57" s="0" t="n">
        <v>35.5</v>
      </c>
      <c r="E57" s="0" t="n">
        <v>29.5</v>
      </c>
      <c r="F57" s="0" t="n">
        <v>0</v>
      </c>
      <c r="G57" s="103" t="n">
        <f aca="false">E57+F57</f>
        <v>29.5</v>
      </c>
      <c r="I57" s="76" t="n">
        <v>28909</v>
      </c>
      <c r="J57" s="0" t="n">
        <v>43</v>
      </c>
      <c r="K57" s="0" t="n">
        <v>30</v>
      </c>
      <c r="L57" s="0" t="n">
        <v>36.5</v>
      </c>
      <c r="M57" s="0" t="n">
        <v>28.5</v>
      </c>
      <c r="N57" s="0" t="n">
        <v>0</v>
      </c>
      <c r="O57" s="103" t="n">
        <f aca="false">M57+N57</f>
        <v>28.5</v>
      </c>
    </row>
    <row r="58" customFormat="false" ht="12.75" hidden="false" customHeight="false" outlineLevel="0" collapsed="false">
      <c r="A58" s="76" t="n">
        <v>28910</v>
      </c>
      <c r="B58" s="0" t="n">
        <v>43</v>
      </c>
      <c r="C58" s="0" t="n">
        <v>33</v>
      </c>
      <c r="D58" s="0" t="n">
        <v>38</v>
      </c>
      <c r="E58" s="0" t="n">
        <v>27</v>
      </c>
      <c r="F58" s="0" t="n">
        <v>0</v>
      </c>
      <c r="G58" s="103" t="n">
        <f aca="false">E58+F58</f>
        <v>27</v>
      </c>
      <c r="I58" s="76" t="n">
        <v>28910</v>
      </c>
      <c r="J58" s="0" t="n">
        <v>43</v>
      </c>
      <c r="K58" s="0" t="n">
        <v>37</v>
      </c>
      <c r="L58" s="0" t="n">
        <v>40</v>
      </c>
      <c r="M58" s="0" t="n">
        <v>25</v>
      </c>
      <c r="N58" s="0" t="n">
        <v>0</v>
      </c>
      <c r="O58" s="103" t="n">
        <f aca="false">M58+N58</f>
        <v>25</v>
      </c>
    </row>
    <row r="59" customFormat="false" ht="12.75" hidden="false" customHeight="false" outlineLevel="0" collapsed="false">
      <c r="A59" s="76" t="n">
        <v>28911</v>
      </c>
      <c r="B59" s="0" t="n">
        <v>42</v>
      </c>
      <c r="C59" s="0" t="n">
        <v>36</v>
      </c>
      <c r="D59" s="0" t="n">
        <v>39</v>
      </c>
      <c r="E59" s="0" t="n">
        <v>26</v>
      </c>
      <c r="F59" s="0" t="n">
        <v>0</v>
      </c>
      <c r="G59" s="103" t="n">
        <f aca="false">E59+F59</f>
        <v>26</v>
      </c>
      <c r="I59" s="76" t="n">
        <v>28911</v>
      </c>
      <c r="J59" s="0" t="n">
        <v>44</v>
      </c>
      <c r="K59" s="0" t="n">
        <v>37</v>
      </c>
      <c r="L59" s="0" t="n">
        <v>40.5</v>
      </c>
      <c r="M59" s="0" t="n">
        <v>24.5</v>
      </c>
      <c r="N59" s="0" t="n">
        <v>0</v>
      </c>
      <c r="O59" s="103" t="n">
        <f aca="false">M59+N59</f>
        <v>24.5</v>
      </c>
    </row>
    <row r="60" customFormat="false" ht="12.75" hidden="false" customHeight="false" outlineLevel="0" collapsed="false">
      <c r="A60" s="76" t="n">
        <v>28912</v>
      </c>
      <c r="B60" s="0" t="n">
        <v>38</v>
      </c>
      <c r="C60" s="0" t="n">
        <v>34</v>
      </c>
      <c r="D60" s="0" t="n">
        <v>36</v>
      </c>
      <c r="E60" s="0" t="n">
        <v>29</v>
      </c>
      <c r="F60" s="0" t="n">
        <v>0</v>
      </c>
      <c r="G60" s="103" t="n">
        <f aca="false">E60+F60</f>
        <v>29</v>
      </c>
      <c r="I60" s="76" t="n">
        <v>28912</v>
      </c>
      <c r="J60" s="0" t="n">
        <v>41</v>
      </c>
      <c r="K60" s="0" t="n">
        <v>36</v>
      </c>
      <c r="L60" s="0" t="n">
        <v>38.5</v>
      </c>
      <c r="M60" s="0" t="n">
        <v>26.5</v>
      </c>
      <c r="N60" s="0" t="n">
        <v>0</v>
      </c>
      <c r="O60" s="103" t="n">
        <f aca="false">M60+N60</f>
        <v>26.5</v>
      </c>
    </row>
    <row r="61" customFormat="false" ht="12.75" hidden="false" customHeight="false" outlineLevel="0" collapsed="false">
      <c r="A61" s="76" t="n">
        <v>28913</v>
      </c>
      <c r="B61" s="0" t="n">
        <v>37</v>
      </c>
      <c r="C61" s="0" t="n">
        <v>31</v>
      </c>
      <c r="D61" s="0" t="n">
        <v>34</v>
      </c>
      <c r="E61" s="0" t="n">
        <v>31</v>
      </c>
      <c r="F61" s="0" t="n">
        <v>0</v>
      </c>
      <c r="G61" s="103" t="n">
        <f aca="false">E61+F61</f>
        <v>31</v>
      </c>
      <c r="I61" s="76" t="n">
        <v>28913</v>
      </c>
      <c r="J61" s="0" t="n">
        <v>39</v>
      </c>
      <c r="K61" s="0" t="n">
        <v>35</v>
      </c>
      <c r="L61" s="0" t="n">
        <v>37</v>
      </c>
      <c r="M61" s="0" t="n">
        <v>28</v>
      </c>
      <c r="N61" s="0" t="n">
        <v>0</v>
      </c>
      <c r="O61" s="103" t="n">
        <f aca="false">M61+N61</f>
        <v>28</v>
      </c>
    </row>
    <row r="62" customFormat="false" ht="12.75" hidden="false" customHeight="false" outlineLevel="0" collapsed="false">
      <c r="A62" s="76" t="n">
        <v>28914</v>
      </c>
      <c r="B62" s="0" t="n">
        <v>51</v>
      </c>
      <c r="C62" s="0" t="n">
        <v>30</v>
      </c>
      <c r="D62" s="0" t="n">
        <v>40.5</v>
      </c>
      <c r="E62" s="0" t="n">
        <v>24.5</v>
      </c>
      <c r="F62" s="0" t="n">
        <v>0</v>
      </c>
      <c r="G62" s="103" t="n">
        <f aca="false">E62+F62</f>
        <v>24.5</v>
      </c>
      <c r="I62" s="76" t="n">
        <v>28914</v>
      </c>
      <c r="J62" s="0" t="n">
        <v>54</v>
      </c>
      <c r="K62" s="0" t="n">
        <v>28</v>
      </c>
      <c r="L62" s="0" t="n">
        <v>41</v>
      </c>
      <c r="M62" s="0" t="n">
        <v>24</v>
      </c>
      <c r="N62" s="0" t="n">
        <v>0</v>
      </c>
      <c r="O62" s="103" t="n">
        <f aca="false">M62+N62</f>
        <v>24</v>
      </c>
    </row>
    <row r="63" customFormat="false" ht="12.75" hidden="false" customHeight="false" outlineLevel="0" collapsed="false">
      <c r="A63" s="76" t="n">
        <v>28915</v>
      </c>
      <c r="B63" s="0" t="n">
        <v>51</v>
      </c>
      <c r="C63" s="0" t="n">
        <v>34</v>
      </c>
      <c r="D63" s="0" t="n">
        <v>42.5</v>
      </c>
      <c r="E63" s="0" t="n">
        <v>22.5</v>
      </c>
      <c r="F63" s="0" t="n">
        <v>0</v>
      </c>
      <c r="G63" s="103" t="n">
        <f aca="false">E63+F63</f>
        <v>22.5</v>
      </c>
      <c r="I63" s="76" t="n">
        <v>28915</v>
      </c>
      <c r="J63" s="0" t="n">
        <v>52</v>
      </c>
      <c r="K63" s="0" t="n">
        <v>30</v>
      </c>
      <c r="L63" s="0" t="n">
        <v>41</v>
      </c>
      <c r="M63" s="0" t="n">
        <v>24</v>
      </c>
      <c r="N63" s="0" t="n">
        <v>0</v>
      </c>
      <c r="O63" s="103" t="n">
        <f aca="false">M63+N63</f>
        <v>24</v>
      </c>
    </row>
    <row r="64" customFormat="false" ht="12.75" hidden="false" customHeight="false" outlineLevel="0" collapsed="false">
      <c r="A64" s="76" t="n">
        <v>28916</v>
      </c>
      <c r="B64" s="0" t="n">
        <v>45</v>
      </c>
      <c r="C64" s="0" t="n">
        <v>36</v>
      </c>
      <c r="D64" s="0" t="n">
        <v>40.5</v>
      </c>
      <c r="E64" s="0" t="n">
        <v>24.5</v>
      </c>
      <c r="F64" s="0" t="n">
        <v>0</v>
      </c>
      <c r="G64" s="103" t="n">
        <f aca="false">E64+F64</f>
        <v>24.5</v>
      </c>
      <c r="I64" s="76" t="n">
        <v>28916</v>
      </c>
      <c r="J64" s="0" t="n">
        <v>56</v>
      </c>
      <c r="K64" s="0" t="n">
        <v>41</v>
      </c>
      <c r="L64" s="0" t="n">
        <v>48.5</v>
      </c>
      <c r="M64" s="0" t="n">
        <v>16.5</v>
      </c>
      <c r="N64" s="0" t="n">
        <v>0</v>
      </c>
      <c r="O64" s="103" t="n">
        <f aca="false">M64+N64</f>
        <v>16.5</v>
      </c>
    </row>
    <row r="65" customFormat="false" ht="12.75" hidden="false" customHeight="false" outlineLevel="0" collapsed="false">
      <c r="A65" s="76" t="n">
        <v>28917</v>
      </c>
      <c r="B65" s="0" t="n">
        <v>43</v>
      </c>
      <c r="C65" s="0" t="n">
        <v>36</v>
      </c>
      <c r="D65" s="0" t="n">
        <v>39.5</v>
      </c>
      <c r="E65" s="0" t="n">
        <v>25.5</v>
      </c>
      <c r="F65" s="0" t="n">
        <v>0</v>
      </c>
      <c r="G65" s="103" t="n">
        <f aca="false">E65+F65</f>
        <v>25.5</v>
      </c>
      <c r="I65" s="76" t="n">
        <v>28917</v>
      </c>
      <c r="J65" s="0" t="n">
        <v>44</v>
      </c>
      <c r="K65" s="0" t="n">
        <v>39</v>
      </c>
      <c r="L65" s="0" t="n">
        <v>41.5</v>
      </c>
      <c r="M65" s="0" t="n">
        <v>23.5</v>
      </c>
      <c r="N65" s="0" t="n">
        <v>0</v>
      </c>
      <c r="O65" s="103" t="n">
        <f aca="false">M65+N65</f>
        <v>23.5</v>
      </c>
    </row>
    <row r="66" customFormat="false" ht="12.75" hidden="false" customHeight="false" outlineLevel="0" collapsed="false">
      <c r="A66" s="76" t="n">
        <v>28918</v>
      </c>
      <c r="B66" s="0" t="n">
        <v>47</v>
      </c>
      <c r="C66" s="0" t="n">
        <v>35</v>
      </c>
      <c r="D66" s="0" t="n">
        <v>41</v>
      </c>
      <c r="E66" s="0" t="n">
        <v>24</v>
      </c>
      <c r="F66" s="0" t="n">
        <v>0</v>
      </c>
      <c r="G66" s="103" t="n">
        <f aca="false">E66+F66</f>
        <v>24</v>
      </c>
      <c r="I66" s="76" t="n">
        <v>28918</v>
      </c>
      <c r="J66" s="0" t="n">
        <v>63</v>
      </c>
      <c r="K66" s="0" t="n">
        <v>36</v>
      </c>
      <c r="L66" s="0" t="n">
        <v>49.5</v>
      </c>
      <c r="M66" s="0" t="n">
        <v>15.5</v>
      </c>
      <c r="N66" s="0" t="n">
        <v>0</v>
      </c>
      <c r="O66" s="103" t="n">
        <f aca="false">M66+N66</f>
        <v>15.5</v>
      </c>
    </row>
    <row r="67" customFormat="false" ht="12.75" hidden="false" customHeight="false" outlineLevel="0" collapsed="false">
      <c r="A67" s="76" t="n">
        <v>28919</v>
      </c>
      <c r="B67" s="0" t="n">
        <v>53</v>
      </c>
      <c r="C67" s="0" t="n">
        <v>47</v>
      </c>
      <c r="D67" s="0" t="n">
        <v>50</v>
      </c>
      <c r="E67" s="0" t="n">
        <v>15</v>
      </c>
      <c r="F67" s="0" t="n">
        <v>0</v>
      </c>
      <c r="G67" s="103" t="n">
        <f aca="false">E67+F67</f>
        <v>15</v>
      </c>
      <c r="I67" s="76" t="n">
        <v>28919</v>
      </c>
      <c r="J67" s="0" t="n">
        <v>63</v>
      </c>
      <c r="K67" s="0" t="n">
        <v>54</v>
      </c>
      <c r="L67" s="0" t="n">
        <v>58.5</v>
      </c>
      <c r="M67" s="0" t="n">
        <v>6.5</v>
      </c>
      <c r="N67" s="0" t="n">
        <v>0</v>
      </c>
      <c r="O67" s="103" t="n">
        <f aca="false">M67+N67</f>
        <v>6.5</v>
      </c>
    </row>
    <row r="68" customFormat="false" ht="12.75" hidden="false" customHeight="false" outlineLevel="0" collapsed="false">
      <c r="A68" s="76" t="n">
        <v>28920</v>
      </c>
      <c r="B68" s="0" t="n">
        <v>53</v>
      </c>
      <c r="C68" s="0" t="n">
        <v>45</v>
      </c>
      <c r="D68" s="0" t="n">
        <v>49</v>
      </c>
      <c r="E68" s="0" t="n">
        <v>16</v>
      </c>
      <c r="F68" s="0" t="n">
        <v>0</v>
      </c>
      <c r="G68" s="103" t="n">
        <f aca="false">E68+F68</f>
        <v>16</v>
      </c>
      <c r="I68" s="76" t="n">
        <v>28920</v>
      </c>
      <c r="J68" s="0" t="n">
        <v>57</v>
      </c>
      <c r="K68" s="0" t="n">
        <v>45</v>
      </c>
      <c r="L68" s="0" t="n">
        <v>51</v>
      </c>
      <c r="M68" s="0" t="n">
        <v>14</v>
      </c>
      <c r="N68" s="0" t="n">
        <v>0</v>
      </c>
      <c r="O68" s="103" t="n">
        <f aca="false">M68+N68</f>
        <v>14</v>
      </c>
    </row>
    <row r="69" customFormat="false" ht="12.75" hidden="false" customHeight="false" outlineLevel="0" collapsed="false">
      <c r="A69" s="76" t="n">
        <v>28921</v>
      </c>
      <c r="B69" s="0" t="n">
        <v>46</v>
      </c>
      <c r="C69" s="0" t="n">
        <v>39</v>
      </c>
      <c r="D69" s="0" t="n">
        <v>42.5</v>
      </c>
      <c r="E69" s="0" t="n">
        <v>22.5</v>
      </c>
      <c r="F69" s="0" t="n">
        <v>0</v>
      </c>
      <c r="G69" s="103" t="n">
        <f aca="false">E69+F69</f>
        <v>22.5</v>
      </c>
      <c r="I69" s="76" t="n">
        <v>28921</v>
      </c>
      <c r="J69" s="0" t="n">
        <v>51</v>
      </c>
      <c r="K69" s="0" t="n">
        <v>38</v>
      </c>
      <c r="L69" s="0" t="n">
        <v>44.5</v>
      </c>
      <c r="M69" s="0" t="n">
        <v>20.5</v>
      </c>
      <c r="N69" s="0" t="n">
        <v>0</v>
      </c>
      <c r="O69" s="103" t="n">
        <f aca="false">M69+N69</f>
        <v>20.5</v>
      </c>
    </row>
    <row r="70" customFormat="false" ht="12.75" hidden="false" customHeight="false" outlineLevel="0" collapsed="false">
      <c r="A70" s="76" t="n">
        <v>28922</v>
      </c>
      <c r="B70" s="0" t="n">
        <v>49</v>
      </c>
      <c r="C70" s="0" t="n">
        <v>37</v>
      </c>
      <c r="D70" s="0" t="n">
        <v>43</v>
      </c>
      <c r="E70" s="0" t="n">
        <v>22</v>
      </c>
      <c r="F70" s="0" t="n">
        <v>0</v>
      </c>
      <c r="G70" s="103" t="n">
        <f aca="false">E70+F70</f>
        <v>22</v>
      </c>
      <c r="I70" s="76" t="n">
        <v>28922</v>
      </c>
      <c r="J70" s="0" t="n">
        <v>55</v>
      </c>
      <c r="K70" s="0" t="n">
        <v>35</v>
      </c>
      <c r="L70" s="0" t="n">
        <v>45</v>
      </c>
      <c r="M70" s="0" t="n">
        <v>20</v>
      </c>
      <c r="N70" s="0" t="n">
        <v>0</v>
      </c>
      <c r="O70" s="103" t="n">
        <f aca="false">M70+N70</f>
        <v>20</v>
      </c>
    </row>
    <row r="71" customFormat="false" ht="12.75" hidden="false" customHeight="false" outlineLevel="0" collapsed="false">
      <c r="A71" s="76" t="n">
        <v>28923</v>
      </c>
      <c r="B71" s="0" t="n">
        <v>52</v>
      </c>
      <c r="C71" s="0" t="n">
        <v>36</v>
      </c>
      <c r="D71" s="0" t="n">
        <v>44</v>
      </c>
      <c r="E71" s="0" t="n">
        <v>21</v>
      </c>
      <c r="F71" s="0" t="n">
        <v>0</v>
      </c>
      <c r="G71" s="103" t="n">
        <f aca="false">E71+F71</f>
        <v>21</v>
      </c>
      <c r="I71" s="76" t="n">
        <v>28923</v>
      </c>
      <c r="J71" s="0" t="n">
        <v>57</v>
      </c>
      <c r="K71" s="0" t="n">
        <v>35</v>
      </c>
      <c r="L71" s="0" t="n">
        <v>46</v>
      </c>
      <c r="M71" s="0" t="n">
        <v>19</v>
      </c>
      <c r="N71" s="0" t="n">
        <v>0</v>
      </c>
      <c r="O71" s="103" t="n">
        <f aca="false">M71+N71</f>
        <v>19</v>
      </c>
    </row>
    <row r="72" customFormat="false" ht="12.75" hidden="false" customHeight="false" outlineLevel="0" collapsed="false">
      <c r="A72" s="76" t="n">
        <v>28924</v>
      </c>
      <c r="B72" s="0" t="n">
        <v>49</v>
      </c>
      <c r="C72" s="0" t="n">
        <v>40</v>
      </c>
      <c r="D72" s="0" t="n">
        <v>44.5</v>
      </c>
      <c r="E72" s="0" t="n">
        <v>20.5</v>
      </c>
      <c r="F72" s="0" t="n">
        <v>0</v>
      </c>
      <c r="G72" s="103" t="n">
        <f aca="false">E72+F72</f>
        <v>20.5</v>
      </c>
      <c r="I72" s="76" t="n">
        <v>28924</v>
      </c>
      <c r="J72" s="0" t="n">
        <v>60</v>
      </c>
      <c r="K72" s="0" t="n">
        <v>42</v>
      </c>
      <c r="L72" s="0" t="n">
        <v>51</v>
      </c>
      <c r="M72" s="0" t="n">
        <v>14</v>
      </c>
      <c r="N72" s="0" t="n">
        <v>0</v>
      </c>
      <c r="O72" s="103" t="n">
        <f aca="false">M72+N72</f>
        <v>14</v>
      </c>
    </row>
    <row r="73" customFormat="false" ht="12.75" hidden="false" customHeight="false" outlineLevel="0" collapsed="false">
      <c r="A73" s="76" t="n">
        <v>28925</v>
      </c>
      <c r="B73" s="0" t="n">
        <v>43</v>
      </c>
      <c r="C73" s="0" t="n">
        <v>24</v>
      </c>
      <c r="D73" s="0" t="n">
        <v>33.5</v>
      </c>
      <c r="E73" s="0" t="n">
        <v>31.5</v>
      </c>
      <c r="F73" s="0" t="n">
        <v>0</v>
      </c>
      <c r="G73" s="103" t="n">
        <f aca="false">E73+F73</f>
        <v>31.5</v>
      </c>
      <c r="I73" s="76" t="n">
        <v>28925</v>
      </c>
      <c r="J73" s="0" t="n">
        <v>49</v>
      </c>
      <c r="K73" s="0" t="n">
        <v>26</v>
      </c>
      <c r="L73" s="0" t="n">
        <v>37.5</v>
      </c>
      <c r="M73" s="0" t="n">
        <v>27.5</v>
      </c>
      <c r="N73" s="0" t="n">
        <v>0</v>
      </c>
      <c r="O73" s="103" t="n">
        <f aca="false">M73+N73</f>
        <v>27.5</v>
      </c>
    </row>
    <row r="74" customFormat="false" ht="12.75" hidden="false" customHeight="false" outlineLevel="0" collapsed="false">
      <c r="A74" s="76" t="n">
        <v>28926</v>
      </c>
      <c r="B74" s="0" t="n">
        <v>40</v>
      </c>
      <c r="C74" s="0" t="n">
        <v>23</v>
      </c>
      <c r="D74" s="0" t="n">
        <v>31.5</v>
      </c>
      <c r="E74" s="0" t="n">
        <v>33.5</v>
      </c>
      <c r="F74" s="0" t="n">
        <v>0</v>
      </c>
      <c r="G74" s="103" t="n">
        <f aca="false">E74+F74</f>
        <v>33.5</v>
      </c>
      <c r="I74" s="76" t="n">
        <v>28926</v>
      </c>
      <c r="J74" s="0" t="n">
        <v>43</v>
      </c>
      <c r="K74" s="0" t="n">
        <v>23</v>
      </c>
      <c r="L74" s="0" t="n">
        <v>33</v>
      </c>
      <c r="M74" s="0" t="n">
        <v>32</v>
      </c>
      <c r="N74" s="0" t="n">
        <v>0</v>
      </c>
      <c r="O74" s="103" t="n">
        <f aca="false">M74+N74</f>
        <v>32</v>
      </c>
    </row>
    <row r="75" customFormat="false" ht="12.75" hidden="false" customHeight="false" outlineLevel="0" collapsed="false">
      <c r="A75" s="76" t="n">
        <v>28927</v>
      </c>
      <c r="B75" s="0" t="n">
        <v>45</v>
      </c>
      <c r="C75" s="0" t="n">
        <v>29</v>
      </c>
      <c r="D75" s="0" t="n">
        <v>37</v>
      </c>
      <c r="E75" s="0" t="n">
        <v>28</v>
      </c>
      <c r="F75" s="0" t="n">
        <v>0</v>
      </c>
      <c r="G75" s="103" t="n">
        <f aca="false">E75+F75</f>
        <v>28</v>
      </c>
      <c r="I75" s="76" t="n">
        <v>28927</v>
      </c>
      <c r="J75" s="0" t="n">
        <v>59</v>
      </c>
      <c r="K75" s="0" t="n">
        <v>26</v>
      </c>
      <c r="L75" s="0" t="n">
        <v>42.5</v>
      </c>
      <c r="M75" s="0" t="n">
        <v>22.5</v>
      </c>
      <c r="N75" s="0" t="n">
        <v>0</v>
      </c>
      <c r="O75" s="103" t="n">
        <f aca="false">M75+N75</f>
        <v>22.5</v>
      </c>
    </row>
    <row r="76" customFormat="false" ht="12.75" hidden="false" customHeight="false" outlineLevel="0" collapsed="false">
      <c r="A76" s="76" t="n">
        <v>28928</v>
      </c>
      <c r="B76" s="0" t="n">
        <v>59</v>
      </c>
      <c r="C76" s="0" t="n">
        <v>40</v>
      </c>
      <c r="D76" s="0" t="n">
        <v>49.5</v>
      </c>
      <c r="E76" s="0" t="n">
        <v>15.5</v>
      </c>
      <c r="F76" s="0" t="n">
        <v>0</v>
      </c>
      <c r="G76" s="103" t="n">
        <f aca="false">E76+F76</f>
        <v>15.5</v>
      </c>
      <c r="I76" s="76" t="n">
        <v>28928</v>
      </c>
      <c r="J76" s="0" t="n">
        <v>65</v>
      </c>
      <c r="K76" s="0" t="n">
        <v>39</v>
      </c>
      <c r="L76" s="0" t="n">
        <v>52</v>
      </c>
      <c r="M76" s="0" t="n">
        <v>13</v>
      </c>
      <c r="N76" s="0" t="n">
        <v>0</v>
      </c>
      <c r="O76" s="103" t="n">
        <f aca="false">M76+N76</f>
        <v>13</v>
      </c>
    </row>
    <row r="77" customFormat="false" ht="12.75" hidden="false" customHeight="false" outlineLevel="0" collapsed="false">
      <c r="A77" s="76" t="n">
        <v>28929</v>
      </c>
      <c r="B77" s="0" t="n">
        <v>40</v>
      </c>
      <c r="C77" s="0" t="n">
        <v>21</v>
      </c>
      <c r="D77" s="0" t="n">
        <v>30.5</v>
      </c>
      <c r="E77" s="0" t="n">
        <v>34.5</v>
      </c>
      <c r="F77" s="0" t="n">
        <v>0</v>
      </c>
      <c r="G77" s="103" t="n">
        <f aca="false">E77+F77</f>
        <v>34.5</v>
      </c>
      <c r="I77" s="76" t="n">
        <v>28929</v>
      </c>
      <c r="J77" s="0" t="n">
        <v>40</v>
      </c>
      <c r="K77" s="0" t="n">
        <v>24</v>
      </c>
      <c r="L77" s="0" t="n">
        <v>32</v>
      </c>
      <c r="M77" s="0" t="n">
        <v>33</v>
      </c>
      <c r="N77" s="0" t="n">
        <v>0</v>
      </c>
      <c r="O77" s="103" t="n">
        <f aca="false">M77+N77</f>
        <v>33</v>
      </c>
    </row>
    <row r="78" customFormat="false" ht="12.75" hidden="false" customHeight="false" outlineLevel="0" collapsed="false">
      <c r="A78" s="76" t="n">
        <v>28930</v>
      </c>
      <c r="B78" s="0" t="n">
        <v>39</v>
      </c>
      <c r="C78" s="0" t="n">
        <v>19</v>
      </c>
      <c r="D78" s="0" t="n">
        <v>29</v>
      </c>
      <c r="E78" s="0" t="n">
        <v>36</v>
      </c>
      <c r="F78" s="0" t="n">
        <v>0</v>
      </c>
      <c r="G78" s="103" t="n">
        <f aca="false">E78+F78</f>
        <v>36</v>
      </c>
      <c r="I78" s="76" t="n">
        <v>28930</v>
      </c>
      <c r="J78" s="0" t="n">
        <v>44</v>
      </c>
      <c r="K78" s="0" t="n">
        <v>17</v>
      </c>
      <c r="L78" s="0" t="n">
        <v>30.5</v>
      </c>
      <c r="M78" s="0" t="n">
        <v>34.5</v>
      </c>
      <c r="N78" s="0" t="n">
        <v>0</v>
      </c>
      <c r="O78" s="103" t="n">
        <f aca="false">M78+N78</f>
        <v>34.5</v>
      </c>
    </row>
    <row r="79" customFormat="false" ht="12.75" hidden="false" customHeight="false" outlineLevel="0" collapsed="false">
      <c r="A79" s="76" t="n">
        <v>28931</v>
      </c>
      <c r="B79" s="0" t="n">
        <v>49</v>
      </c>
      <c r="C79" s="0" t="n">
        <v>35</v>
      </c>
      <c r="D79" s="0" t="n">
        <v>42</v>
      </c>
      <c r="E79" s="0" t="n">
        <v>23</v>
      </c>
      <c r="F79" s="0" t="n">
        <v>0</v>
      </c>
      <c r="G79" s="103" t="n">
        <f aca="false">E79+F79</f>
        <v>23</v>
      </c>
      <c r="I79" s="76" t="n">
        <v>28931</v>
      </c>
      <c r="J79" s="0" t="n">
        <v>59</v>
      </c>
      <c r="K79" s="0" t="n">
        <v>28</v>
      </c>
      <c r="L79" s="0" t="n">
        <v>43.5</v>
      </c>
      <c r="M79" s="0" t="n">
        <v>21.5</v>
      </c>
      <c r="N79" s="0" t="n">
        <v>0</v>
      </c>
      <c r="O79" s="103" t="n">
        <f aca="false">M79+N79</f>
        <v>21.5</v>
      </c>
    </row>
    <row r="80" customFormat="false" ht="12.75" hidden="false" customHeight="false" outlineLevel="0" collapsed="false">
      <c r="A80" s="76" t="n">
        <v>28932</v>
      </c>
      <c r="B80" s="0" t="n">
        <v>50</v>
      </c>
      <c r="C80" s="0" t="n">
        <v>31</v>
      </c>
      <c r="D80" s="0" t="n">
        <v>40.5</v>
      </c>
      <c r="E80" s="0" t="n">
        <v>24.5</v>
      </c>
      <c r="F80" s="0" t="n">
        <v>0</v>
      </c>
      <c r="G80" s="103" t="n">
        <f aca="false">E80+F80</f>
        <v>24.5</v>
      </c>
      <c r="I80" s="76" t="n">
        <v>28932</v>
      </c>
      <c r="J80" s="0" t="n">
        <v>59</v>
      </c>
      <c r="K80" s="0" t="n">
        <v>34</v>
      </c>
      <c r="L80" s="0" t="n">
        <v>46.5</v>
      </c>
      <c r="M80" s="0" t="n">
        <v>18.5</v>
      </c>
      <c r="N80" s="0" t="n">
        <v>0</v>
      </c>
      <c r="O80" s="103" t="n">
        <f aca="false">M80+N80</f>
        <v>18.5</v>
      </c>
    </row>
    <row r="81" customFormat="false" ht="12.75" hidden="false" customHeight="false" outlineLevel="0" collapsed="false">
      <c r="A81" s="76" t="n">
        <v>28933</v>
      </c>
      <c r="B81" s="0" t="n">
        <v>52</v>
      </c>
      <c r="C81" s="0" t="n">
        <v>32</v>
      </c>
      <c r="D81" s="0" t="n">
        <v>42</v>
      </c>
      <c r="E81" s="0" t="n">
        <v>23</v>
      </c>
      <c r="F81" s="0" t="n">
        <v>0</v>
      </c>
      <c r="G81" s="103" t="n">
        <f aca="false">E81+F81</f>
        <v>23</v>
      </c>
      <c r="I81" s="76" t="n">
        <v>28933</v>
      </c>
      <c r="J81" s="0" t="n">
        <v>55</v>
      </c>
      <c r="K81" s="0" t="n">
        <v>28</v>
      </c>
      <c r="L81" s="0" t="n">
        <v>41.5</v>
      </c>
      <c r="M81" s="0" t="n">
        <v>23.5</v>
      </c>
      <c r="N81" s="0" t="n">
        <v>0</v>
      </c>
      <c r="O81" s="103" t="n">
        <f aca="false">M81+N81</f>
        <v>23.5</v>
      </c>
    </row>
    <row r="82" customFormat="false" ht="12.75" hidden="false" customHeight="false" outlineLevel="0" collapsed="false">
      <c r="A82" s="76" t="n">
        <v>28934</v>
      </c>
      <c r="B82" s="0" t="n">
        <v>58</v>
      </c>
      <c r="C82" s="0" t="n">
        <v>37</v>
      </c>
      <c r="D82" s="0" t="n">
        <v>47.5</v>
      </c>
      <c r="E82" s="0" t="n">
        <v>17.5</v>
      </c>
      <c r="F82" s="0" t="n">
        <v>0</v>
      </c>
      <c r="G82" s="103" t="n">
        <f aca="false">E82+F82</f>
        <v>17.5</v>
      </c>
      <c r="I82" s="76" t="n">
        <v>28934</v>
      </c>
      <c r="J82" s="0" t="n">
        <v>63</v>
      </c>
      <c r="K82" s="0" t="n">
        <v>36</v>
      </c>
      <c r="L82" s="0" t="n">
        <v>49.5</v>
      </c>
      <c r="M82" s="0" t="n">
        <v>15.5</v>
      </c>
      <c r="N82" s="0" t="n">
        <v>0</v>
      </c>
      <c r="O82" s="103" t="n">
        <f aca="false">M82+N82</f>
        <v>15.5</v>
      </c>
    </row>
    <row r="83" customFormat="false" ht="12.75" hidden="false" customHeight="false" outlineLevel="0" collapsed="false">
      <c r="A83" s="76" t="n">
        <v>28935</v>
      </c>
      <c r="B83" s="0" t="n">
        <v>63</v>
      </c>
      <c r="C83" s="0" t="n">
        <v>42</v>
      </c>
      <c r="D83" s="0" t="n">
        <v>52.5</v>
      </c>
      <c r="E83" s="0" t="n">
        <v>12.5</v>
      </c>
      <c r="F83" s="0" t="n">
        <v>0</v>
      </c>
      <c r="G83" s="103" t="n">
        <f aca="false">E83+F83</f>
        <v>12.5</v>
      </c>
      <c r="I83" s="76" t="n">
        <v>28935</v>
      </c>
      <c r="J83" s="0" t="n">
        <v>65</v>
      </c>
      <c r="K83" s="0" t="n">
        <v>40</v>
      </c>
      <c r="L83" s="0" t="n">
        <v>52.5</v>
      </c>
      <c r="M83" s="0" t="n">
        <v>12.5</v>
      </c>
      <c r="N83" s="0" t="n">
        <v>0</v>
      </c>
      <c r="O83" s="103" t="n">
        <f aca="false">M83+N83</f>
        <v>12.5</v>
      </c>
    </row>
    <row r="84" customFormat="false" ht="12.75" hidden="false" customHeight="false" outlineLevel="0" collapsed="false">
      <c r="A84" s="76" t="n">
        <v>28936</v>
      </c>
      <c r="B84" s="0" t="n">
        <v>69</v>
      </c>
      <c r="C84" s="0" t="n">
        <v>41</v>
      </c>
      <c r="D84" s="0" t="n">
        <v>55</v>
      </c>
      <c r="E84" s="0" t="n">
        <v>10</v>
      </c>
      <c r="F84" s="0" t="n">
        <v>0</v>
      </c>
      <c r="G84" s="103" t="n">
        <f aca="false">E84+F84</f>
        <v>10</v>
      </c>
      <c r="I84" s="76" t="n">
        <v>28936</v>
      </c>
      <c r="J84" s="0" t="n">
        <v>69</v>
      </c>
      <c r="K84" s="0" t="n">
        <v>36</v>
      </c>
      <c r="L84" s="0" t="n">
        <v>52.5</v>
      </c>
      <c r="M84" s="0" t="n">
        <v>12.5</v>
      </c>
      <c r="N84" s="0" t="n">
        <v>0</v>
      </c>
      <c r="O84" s="103" t="n">
        <f aca="false">M84+N84</f>
        <v>12.5</v>
      </c>
    </row>
    <row r="85" customFormat="false" ht="12.75" hidden="false" customHeight="false" outlineLevel="0" collapsed="false">
      <c r="A85" s="76" t="n">
        <v>28937</v>
      </c>
      <c r="B85" s="0" t="n">
        <v>67</v>
      </c>
      <c r="C85" s="0" t="n">
        <v>48</v>
      </c>
      <c r="D85" s="0" t="n">
        <v>57.5</v>
      </c>
      <c r="E85" s="0" t="n">
        <v>7.5</v>
      </c>
      <c r="F85" s="0" t="n">
        <v>0</v>
      </c>
      <c r="G85" s="103" t="n">
        <f aca="false">E85+F85</f>
        <v>7.5</v>
      </c>
      <c r="I85" s="76" t="n">
        <v>28937</v>
      </c>
      <c r="J85" s="0" t="n">
        <v>70</v>
      </c>
      <c r="K85" s="0" t="n">
        <v>38</v>
      </c>
      <c r="L85" s="0" t="n">
        <v>54</v>
      </c>
      <c r="M85" s="0" t="n">
        <v>11</v>
      </c>
      <c r="N85" s="0" t="n">
        <v>0</v>
      </c>
      <c r="O85" s="103" t="n">
        <f aca="false">M85+N85</f>
        <v>11</v>
      </c>
    </row>
    <row r="86" customFormat="false" ht="12.75" hidden="false" customHeight="false" outlineLevel="0" collapsed="false">
      <c r="A86" s="76" t="n">
        <v>28938</v>
      </c>
      <c r="B86" s="0" t="n">
        <v>60</v>
      </c>
      <c r="C86" s="0" t="n">
        <v>50</v>
      </c>
      <c r="D86" s="0" t="n">
        <v>55</v>
      </c>
      <c r="E86" s="0" t="n">
        <v>10</v>
      </c>
      <c r="F86" s="0" t="n">
        <v>0</v>
      </c>
      <c r="G86" s="103" t="n">
        <f aca="false">E86+F86</f>
        <v>10</v>
      </c>
      <c r="I86" s="76" t="n">
        <v>28938</v>
      </c>
      <c r="J86" s="0" t="n">
        <v>61</v>
      </c>
      <c r="K86" s="0" t="n">
        <v>52</v>
      </c>
      <c r="L86" s="0" t="n">
        <v>56.5</v>
      </c>
      <c r="M86" s="0" t="n">
        <v>8.5</v>
      </c>
      <c r="N86" s="0" t="n">
        <v>0</v>
      </c>
      <c r="O86" s="103" t="n">
        <f aca="false">M86+N86</f>
        <v>8.5</v>
      </c>
    </row>
    <row r="87" customFormat="false" ht="12.75" hidden="false" customHeight="false" outlineLevel="0" collapsed="false">
      <c r="A87" s="76" t="n">
        <v>28939</v>
      </c>
      <c r="B87" s="0" t="n">
        <v>59</v>
      </c>
      <c r="C87" s="0" t="n">
        <v>43</v>
      </c>
      <c r="D87" s="0" t="n">
        <v>51</v>
      </c>
      <c r="E87" s="0" t="n">
        <v>14</v>
      </c>
      <c r="F87" s="0" t="n">
        <v>0</v>
      </c>
      <c r="G87" s="103" t="n">
        <f aca="false">E87+F87</f>
        <v>14</v>
      </c>
      <c r="I87" s="76" t="n">
        <v>28939</v>
      </c>
      <c r="J87" s="0" t="n">
        <v>59</v>
      </c>
      <c r="K87" s="0" t="n">
        <v>37</v>
      </c>
      <c r="L87" s="0" t="n">
        <v>48</v>
      </c>
      <c r="M87" s="0" t="n">
        <v>17</v>
      </c>
      <c r="N87" s="0" t="n">
        <v>0</v>
      </c>
      <c r="O87" s="103" t="n">
        <f aca="false">M87+N87</f>
        <v>17</v>
      </c>
    </row>
    <row r="88" customFormat="false" ht="12.75" hidden="false" customHeight="false" outlineLevel="0" collapsed="false">
      <c r="A88" s="76" t="n">
        <v>28940</v>
      </c>
      <c r="B88" s="0" t="n">
        <v>47</v>
      </c>
      <c r="C88" s="0" t="n">
        <v>35</v>
      </c>
      <c r="D88" s="0" t="n">
        <v>41</v>
      </c>
      <c r="E88" s="0" t="n">
        <v>24</v>
      </c>
      <c r="F88" s="0" t="n">
        <v>0</v>
      </c>
      <c r="G88" s="103" t="n">
        <f aca="false">E88+F88</f>
        <v>24</v>
      </c>
      <c r="I88" s="76" t="n">
        <v>28940</v>
      </c>
      <c r="J88" s="0" t="n">
        <v>45</v>
      </c>
      <c r="K88" s="0" t="n">
        <v>34</v>
      </c>
      <c r="L88" s="0" t="n">
        <v>39.5</v>
      </c>
      <c r="M88" s="0" t="n">
        <v>25.5</v>
      </c>
      <c r="N88" s="0" t="n">
        <v>0</v>
      </c>
      <c r="O88" s="103" t="n">
        <f aca="false">M88+N88</f>
        <v>25.5</v>
      </c>
    </row>
    <row r="89" customFormat="false" ht="12.75" hidden="false" customHeight="false" outlineLevel="0" collapsed="false">
      <c r="A89" s="76" t="n">
        <v>28941</v>
      </c>
      <c r="B89" s="0" t="n">
        <v>45</v>
      </c>
      <c r="C89" s="0" t="n">
        <v>30</v>
      </c>
      <c r="D89" s="0" t="n">
        <v>37.5</v>
      </c>
      <c r="E89" s="0" t="n">
        <v>27.5</v>
      </c>
      <c r="F89" s="0" t="n">
        <v>0</v>
      </c>
      <c r="G89" s="103" t="n">
        <f aca="false">E89+F89</f>
        <v>27.5</v>
      </c>
      <c r="I89" s="76" t="n">
        <v>28941</v>
      </c>
      <c r="J89" s="0" t="n">
        <v>47</v>
      </c>
      <c r="K89" s="0" t="n">
        <v>29</v>
      </c>
      <c r="L89" s="0" t="n">
        <v>38</v>
      </c>
      <c r="M89" s="0" t="n">
        <v>27</v>
      </c>
      <c r="N89" s="0" t="n">
        <v>0</v>
      </c>
      <c r="O89" s="103" t="n">
        <f aca="false">M89+N89</f>
        <v>27</v>
      </c>
    </row>
    <row r="90" customFormat="false" ht="12.75" hidden="false" customHeight="false" outlineLevel="0" collapsed="false">
      <c r="A90" s="76" t="n">
        <v>28942</v>
      </c>
      <c r="B90" s="0" t="n">
        <v>47</v>
      </c>
      <c r="C90" s="0" t="n">
        <v>29</v>
      </c>
      <c r="D90" s="0" t="n">
        <v>38</v>
      </c>
      <c r="E90" s="0" t="n">
        <v>27</v>
      </c>
      <c r="F90" s="0" t="n">
        <v>0</v>
      </c>
      <c r="G90" s="103" t="n">
        <f aca="false">E90+F90</f>
        <v>27</v>
      </c>
      <c r="I90" s="76" t="n">
        <v>28942</v>
      </c>
      <c r="J90" s="0" t="n">
        <v>50</v>
      </c>
      <c r="K90" s="0" t="n">
        <v>28</v>
      </c>
      <c r="L90" s="0" t="n">
        <v>39</v>
      </c>
      <c r="M90" s="0" t="n">
        <v>26</v>
      </c>
      <c r="N90" s="0" t="n">
        <v>0</v>
      </c>
      <c r="O90" s="103" t="n">
        <f aca="false">M90+N90</f>
        <v>26</v>
      </c>
    </row>
    <row r="91" customFormat="false" ht="12.75" hidden="false" customHeight="false" outlineLevel="0" collapsed="false">
      <c r="A91" s="76" t="n">
        <v>28943</v>
      </c>
      <c r="B91" s="0" t="n">
        <v>60</v>
      </c>
      <c r="C91" s="0" t="n">
        <v>40</v>
      </c>
      <c r="D91" s="0" t="n">
        <v>50</v>
      </c>
      <c r="E91" s="0" t="n">
        <v>15</v>
      </c>
      <c r="F91" s="0" t="n">
        <v>0</v>
      </c>
      <c r="G91" s="103" t="n">
        <f aca="false">E91+F91</f>
        <v>15</v>
      </c>
      <c r="I91" s="76" t="n">
        <v>28943</v>
      </c>
      <c r="J91" s="0" t="n">
        <v>72</v>
      </c>
      <c r="K91" s="0" t="n">
        <v>39</v>
      </c>
      <c r="L91" s="0" t="n">
        <v>55.5</v>
      </c>
      <c r="M91" s="0" t="n">
        <v>9.5</v>
      </c>
      <c r="N91" s="0" t="n">
        <v>0</v>
      </c>
      <c r="O91" s="103" t="n">
        <f aca="false">M91+N91</f>
        <v>9.5</v>
      </c>
    </row>
    <row r="92" customFormat="false" ht="12.75" hidden="false" customHeight="false" outlineLevel="0" collapsed="false">
      <c r="A92" s="76" t="n">
        <v>28944</v>
      </c>
      <c r="B92" s="0" t="n">
        <v>75</v>
      </c>
      <c r="C92" s="0" t="n">
        <v>44</v>
      </c>
      <c r="D92" s="0" t="n">
        <v>59.5</v>
      </c>
      <c r="E92" s="0" t="n">
        <v>5.5</v>
      </c>
      <c r="F92" s="0" t="n">
        <v>0</v>
      </c>
      <c r="G92" s="103" t="n">
        <f aca="false">E92+F92</f>
        <v>5.5</v>
      </c>
      <c r="I92" s="76" t="n">
        <v>28944</v>
      </c>
      <c r="J92" s="0" t="n">
        <v>80</v>
      </c>
      <c r="K92" s="0" t="n">
        <v>53</v>
      </c>
      <c r="L92" s="0" t="n">
        <v>66.5</v>
      </c>
      <c r="M92" s="0" t="n">
        <v>0</v>
      </c>
      <c r="N92" s="0" t="n">
        <v>1.5</v>
      </c>
      <c r="O92" s="103" t="n">
        <f aca="false">M92+N92</f>
        <v>1.5</v>
      </c>
    </row>
    <row r="93" customFormat="false" ht="12.75" hidden="false" customHeight="false" outlineLevel="0" collapsed="false">
      <c r="A93" s="76" t="n">
        <v>28945</v>
      </c>
      <c r="B93" s="0" t="n">
        <v>66</v>
      </c>
      <c r="C93" s="0" t="n">
        <v>41</v>
      </c>
      <c r="D93" s="0" t="n">
        <v>53.5</v>
      </c>
      <c r="E93" s="0" t="n">
        <v>11.5</v>
      </c>
      <c r="F93" s="0" t="n">
        <v>0</v>
      </c>
      <c r="G93" s="103" t="n">
        <f aca="false">E93+F93</f>
        <v>11.5</v>
      </c>
      <c r="I93" s="76" t="n">
        <v>28945</v>
      </c>
      <c r="J93" s="0" t="n">
        <v>81</v>
      </c>
      <c r="K93" s="0" t="n">
        <v>57</v>
      </c>
      <c r="L93" s="0" t="n">
        <v>69</v>
      </c>
      <c r="M93" s="0" t="n">
        <v>0</v>
      </c>
      <c r="N93" s="0" t="n">
        <v>4</v>
      </c>
      <c r="O93" s="103" t="n">
        <f aca="false">M93+N93</f>
        <v>4</v>
      </c>
    </row>
    <row r="94" customFormat="false" ht="12.75" hidden="false" customHeight="false" outlineLevel="0" collapsed="false">
      <c r="A94" s="76" t="n">
        <v>28946</v>
      </c>
      <c r="B94" s="0" t="n">
        <v>63</v>
      </c>
      <c r="C94" s="0" t="n">
        <v>47</v>
      </c>
      <c r="D94" s="0" t="n">
        <v>55</v>
      </c>
      <c r="E94" s="0" t="n">
        <v>10</v>
      </c>
      <c r="F94" s="0" t="n">
        <v>0</v>
      </c>
      <c r="G94" s="103" t="n">
        <f aca="false">E94+F94</f>
        <v>10</v>
      </c>
      <c r="I94" s="76" t="n">
        <v>28946</v>
      </c>
      <c r="J94" s="0" t="n">
        <v>66</v>
      </c>
      <c r="K94" s="0" t="n">
        <v>46</v>
      </c>
      <c r="L94" s="0" t="n">
        <v>56</v>
      </c>
      <c r="M94" s="0" t="n">
        <v>9</v>
      </c>
      <c r="N94" s="0" t="n">
        <v>0</v>
      </c>
      <c r="O94" s="103" t="n">
        <f aca="false">M94+N94</f>
        <v>9</v>
      </c>
    </row>
    <row r="95" customFormat="false" ht="12.75" hidden="false" customHeight="false" outlineLevel="0" collapsed="false">
      <c r="A95" s="76" t="n">
        <v>28947</v>
      </c>
      <c r="B95" s="0" t="n">
        <v>47</v>
      </c>
      <c r="C95" s="0" t="n">
        <v>41</v>
      </c>
      <c r="D95" s="0" t="n">
        <v>44</v>
      </c>
      <c r="E95" s="0" t="n">
        <v>21</v>
      </c>
      <c r="F95" s="0" t="n">
        <v>0</v>
      </c>
      <c r="G95" s="103" t="n">
        <f aca="false">E95+F95</f>
        <v>21</v>
      </c>
      <c r="I95" s="76" t="n">
        <v>28947</v>
      </c>
      <c r="J95" s="0" t="n">
        <v>52</v>
      </c>
      <c r="K95" s="0" t="n">
        <v>43</v>
      </c>
      <c r="L95" s="0" t="n">
        <v>47.5</v>
      </c>
      <c r="M95" s="0" t="n">
        <v>17.5</v>
      </c>
      <c r="N95" s="0" t="n">
        <v>0</v>
      </c>
      <c r="O95" s="103" t="n">
        <f aca="false">M95+N95</f>
        <v>17.5</v>
      </c>
    </row>
    <row r="96" customFormat="false" ht="12.75" hidden="false" customHeight="false" outlineLevel="0" collapsed="false">
      <c r="A96" s="76" t="n">
        <v>28948</v>
      </c>
      <c r="B96" s="0" t="n">
        <v>51</v>
      </c>
      <c r="C96" s="0" t="n">
        <v>42</v>
      </c>
      <c r="D96" s="0" t="n">
        <v>46.5</v>
      </c>
      <c r="E96" s="0" t="n">
        <v>18.5</v>
      </c>
      <c r="F96" s="0" t="n">
        <v>0</v>
      </c>
      <c r="G96" s="103" t="n">
        <f aca="false">E96+F96</f>
        <v>18.5</v>
      </c>
      <c r="I96" s="76" t="n">
        <v>28948</v>
      </c>
      <c r="J96" s="0" t="n">
        <v>52</v>
      </c>
      <c r="K96" s="0" t="n">
        <v>45</v>
      </c>
      <c r="L96" s="0" t="n">
        <v>48.5</v>
      </c>
      <c r="M96" s="0" t="n">
        <v>16.5</v>
      </c>
      <c r="N96" s="0" t="n">
        <v>0</v>
      </c>
      <c r="O96" s="103" t="n">
        <f aca="false">M96+N96</f>
        <v>16.5</v>
      </c>
    </row>
    <row r="97" customFormat="false" ht="12.75" hidden="false" customHeight="false" outlineLevel="0" collapsed="false">
      <c r="A97" s="76" t="n">
        <v>28949</v>
      </c>
      <c r="B97" s="0" t="n">
        <v>45</v>
      </c>
      <c r="C97" s="0" t="n">
        <v>37</v>
      </c>
      <c r="D97" s="0" t="n">
        <v>41</v>
      </c>
      <c r="E97" s="0" t="n">
        <v>24</v>
      </c>
      <c r="F97" s="0" t="n">
        <v>0</v>
      </c>
      <c r="G97" s="103" t="n">
        <f aca="false">E97+F97</f>
        <v>24</v>
      </c>
      <c r="I97" s="76" t="n">
        <v>28949</v>
      </c>
      <c r="J97" s="0" t="n">
        <v>45</v>
      </c>
      <c r="K97" s="0" t="n">
        <v>42</v>
      </c>
      <c r="L97" s="0" t="n">
        <v>43.5</v>
      </c>
      <c r="M97" s="0" t="n">
        <v>21.5</v>
      </c>
      <c r="N97" s="0" t="n">
        <v>0</v>
      </c>
      <c r="O97" s="103" t="n">
        <f aca="false">M97+N97</f>
        <v>21.5</v>
      </c>
    </row>
    <row r="98" customFormat="false" ht="12.75" hidden="false" customHeight="false" outlineLevel="0" collapsed="false">
      <c r="A98" s="76" t="n">
        <v>28950</v>
      </c>
      <c r="B98" s="0" t="n">
        <v>53</v>
      </c>
      <c r="C98" s="0" t="n">
        <v>37</v>
      </c>
      <c r="D98" s="0" t="n">
        <v>45</v>
      </c>
      <c r="E98" s="0" t="n">
        <v>20</v>
      </c>
      <c r="F98" s="0" t="n">
        <v>0</v>
      </c>
      <c r="G98" s="103" t="n">
        <f aca="false">E98+F98</f>
        <v>20</v>
      </c>
      <c r="I98" s="76" t="n">
        <v>28950</v>
      </c>
      <c r="J98" s="0" t="n">
        <v>57</v>
      </c>
      <c r="K98" s="0" t="n">
        <v>38</v>
      </c>
      <c r="L98" s="0" t="n">
        <v>47.5</v>
      </c>
      <c r="M98" s="0" t="n">
        <v>17.5</v>
      </c>
      <c r="N98" s="0" t="n">
        <v>0</v>
      </c>
      <c r="O98" s="103" t="n">
        <f aca="false">M98+N98</f>
        <v>17.5</v>
      </c>
    </row>
    <row r="99" customFormat="false" ht="12.75" hidden="false" customHeight="false" outlineLevel="0" collapsed="false">
      <c r="A99" s="76" t="n">
        <v>28951</v>
      </c>
      <c r="B99" s="0" t="n">
        <v>51</v>
      </c>
      <c r="C99" s="0" t="n">
        <v>36</v>
      </c>
      <c r="D99" s="0" t="n">
        <v>43.5</v>
      </c>
      <c r="E99" s="0" t="n">
        <v>21.5</v>
      </c>
      <c r="F99" s="0" t="n">
        <v>0</v>
      </c>
      <c r="G99" s="103" t="n">
        <f aca="false">E99+F99</f>
        <v>21.5</v>
      </c>
      <c r="I99" s="76" t="n">
        <v>28951</v>
      </c>
      <c r="J99" s="0" t="n">
        <v>53</v>
      </c>
      <c r="K99" s="0" t="n">
        <v>36</v>
      </c>
      <c r="L99" s="0" t="n">
        <v>44.5</v>
      </c>
      <c r="M99" s="0" t="n">
        <v>20.5</v>
      </c>
      <c r="N99" s="0" t="n">
        <v>0</v>
      </c>
      <c r="O99" s="103" t="n">
        <f aca="false">M99+N99</f>
        <v>20.5</v>
      </c>
    </row>
    <row r="100" customFormat="false" ht="12.75" hidden="false" customHeight="false" outlineLevel="0" collapsed="false">
      <c r="A100" s="76" t="n">
        <v>28952</v>
      </c>
      <c r="B100" s="0" t="n">
        <v>46</v>
      </c>
      <c r="C100" s="0" t="n">
        <v>32</v>
      </c>
      <c r="D100" s="0" t="n">
        <v>39</v>
      </c>
      <c r="E100" s="0" t="n">
        <v>26</v>
      </c>
      <c r="F100" s="0" t="n">
        <v>0</v>
      </c>
      <c r="G100" s="103" t="n">
        <f aca="false">E100+F100</f>
        <v>26</v>
      </c>
      <c r="I100" s="76" t="n">
        <v>28952</v>
      </c>
      <c r="J100" s="0" t="n">
        <v>50</v>
      </c>
      <c r="K100" s="0" t="n">
        <v>32</v>
      </c>
      <c r="L100" s="0" t="n">
        <v>41</v>
      </c>
      <c r="M100" s="0" t="n">
        <v>24</v>
      </c>
      <c r="N100" s="0" t="n">
        <v>0</v>
      </c>
      <c r="O100" s="103" t="n">
        <f aca="false">M100+N100</f>
        <v>24</v>
      </c>
    </row>
    <row r="101" customFormat="false" ht="12.75" hidden="false" customHeight="false" outlineLevel="0" collapsed="false">
      <c r="A101" s="76" t="n">
        <v>28953</v>
      </c>
      <c r="B101" s="0" t="n">
        <v>49</v>
      </c>
      <c r="C101" s="0" t="n">
        <v>31</v>
      </c>
      <c r="D101" s="0" t="n">
        <v>40</v>
      </c>
      <c r="E101" s="0" t="n">
        <v>25</v>
      </c>
      <c r="F101" s="0" t="n">
        <v>0</v>
      </c>
      <c r="G101" s="103" t="n">
        <f aca="false">E101+F101</f>
        <v>25</v>
      </c>
      <c r="I101" s="76" t="n">
        <v>28953</v>
      </c>
      <c r="J101" s="0" t="n">
        <v>48</v>
      </c>
      <c r="K101" s="0" t="n">
        <v>30</v>
      </c>
      <c r="L101" s="0" t="n">
        <v>39</v>
      </c>
      <c r="M101" s="0" t="n">
        <v>26</v>
      </c>
      <c r="N101" s="0" t="n">
        <v>0</v>
      </c>
      <c r="O101" s="103" t="n">
        <f aca="false">M101+N101</f>
        <v>26</v>
      </c>
    </row>
    <row r="102" customFormat="false" ht="12.75" hidden="false" customHeight="false" outlineLevel="0" collapsed="false">
      <c r="A102" s="76" t="n">
        <v>28954</v>
      </c>
      <c r="B102" s="0" t="n">
        <v>41</v>
      </c>
      <c r="C102" s="0" t="n">
        <v>37</v>
      </c>
      <c r="D102" s="0" t="n">
        <v>39</v>
      </c>
      <c r="E102" s="0" t="n">
        <v>26</v>
      </c>
      <c r="F102" s="0" t="n">
        <v>0</v>
      </c>
      <c r="G102" s="103" t="n">
        <f aca="false">E102+F102</f>
        <v>26</v>
      </c>
      <c r="I102" s="76" t="n">
        <v>28954</v>
      </c>
      <c r="J102" s="0" t="n">
        <v>46</v>
      </c>
      <c r="K102" s="0" t="n">
        <v>36</v>
      </c>
      <c r="L102" s="0" t="n">
        <v>41</v>
      </c>
      <c r="M102" s="0" t="n">
        <v>24</v>
      </c>
      <c r="N102" s="0" t="n">
        <v>0</v>
      </c>
      <c r="O102" s="103" t="n">
        <f aca="false">M102+N102</f>
        <v>24</v>
      </c>
    </row>
    <row r="103" customFormat="false" ht="12.75" hidden="false" customHeight="false" outlineLevel="0" collapsed="false">
      <c r="A103" s="76" t="n">
        <v>28955</v>
      </c>
      <c r="B103" s="0" t="n">
        <v>51</v>
      </c>
      <c r="C103" s="0" t="n">
        <v>35</v>
      </c>
      <c r="D103" s="0" t="n">
        <v>43</v>
      </c>
      <c r="E103" s="0" t="n">
        <v>22</v>
      </c>
      <c r="F103" s="0" t="n">
        <v>0</v>
      </c>
      <c r="G103" s="103" t="n">
        <f aca="false">E103+F103</f>
        <v>22</v>
      </c>
      <c r="I103" s="76" t="n">
        <v>28955</v>
      </c>
      <c r="J103" s="0" t="n">
        <v>57</v>
      </c>
      <c r="K103" s="0" t="n">
        <v>38</v>
      </c>
      <c r="L103" s="0" t="n">
        <v>47.5</v>
      </c>
      <c r="M103" s="0" t="n">
        <v>17.5</v>
      </c>
      <c r="N103" s="0" t="n">
        <v>0</v>
      </c>
      <c r="O103" s="103" t="n">
        <f aca="false">M103+N103</f>
        <v>17.5</v>
      </c>
    </row>
    <row r="104" customFormat="false" ht="12.75" hidden="false" customHeight="false" outlineLevel="0" collapsed="false">
      <c r="A104" s="76" t="n">
        <v>28956</v>
      </c>
      <c r="B104" s="0" t="n">
        <v>63</v>
      </c>
      <c r="C104" s="0" t="n">
        <v>37</v>
      </c>
      <c r="D104" s="0" t="n">
        <v>50</v>
      </c>
      <c r="E104" s="0" t="n">
        <v>15</v>
      </c>
      <c r="F104" s="0" t="n">
        <v>0</v>
      </c>
      <c r="G104" s="103" t="n">
        <f aca="false">E104+F104</f>
        <v>15</v>
      </c>
      <c r="I104" s="76" t="n">
        <v>28956</v>
      </c>
      <c r="J104" s="0" t="n">
        <v>63</v>
      </c>
      <c r="K104" s="0" t="n">
        <v>36</v>
      </c>
      <c r="L104" s="0" t="n">
        <v>49.5</v>
      </c>
      <c r="M104" s="0" t="n">
        <v>15.5</v>
      </c>
      <c r="N104" s="0" t="n">
        <v>0</v>
      </c>
      <c r="O104" s="103" t="n">
        <f aca="false">M104+N104</f>
        <v>15.5</v>
      </c>
    </row>
    <row r="105" customFormat="false" ht="12.75" hidden="false" customHeight="false" outlineLevel="0" collapsed="false">
      <c r="A105" s="76" t="n">
        <v>28957</v>
      </c>
      <c r="B105" s="0" t="n">
        <v>65</v>
      </c>
      <c r="C105" s="0" t="n">
        <v>45</v>
      </c>
      <c r="D105" s="0" t="n">
        <v>55</v>
      </c>
      <c r="E105" s="0" t="n">
        <v>10</v>
      </c>
      <c r="F105" s="0" t="n">
        <v>0</v>
      </c>
      <c r="G105" s="103" t="n">
        <f aca="false">E105+F105</f>
        <v>10</v>
      </c>
      <c r="I105" s="76" t="n">
        <v>28957</v>
      </c>
      <c r="J105" s="0" t="n">
        <v>59</v>
      </c>
      <c r="K105" s="0" t="n">
        <v>42</v>
      </c>
      <c r="L105" s="0" t="n">
        <v>50.5</v>
      </c>
      <c r="M105" s="0" t="n">
        <v>14.5</v>
      </c>
      <c r="N105" s="0" t="n">
        <v>0</v>
      </c>
      <c r="O105" s="103" t="n">
        <f aca="false">M105+N105</f>
        <v>14.5</v>
      </c>
    </row>
    <row r="106" customFormat="false" ht="12.75" hidden="false" customHeight="false" outlineLevel="0" collapsed="false">
      <c r="A106" s="76" t="n">
        <v>28958</v>
      </c>
      <c r="B106" s="0" t="n">
        <v>52</v>
      </c>
      <c r="C106" s="0" t="n">
        <v>41</v>
      </c>
      <c r="D106" s="0" t="n">
        <v>46.5</v>
      </c>
      <c r="E106" s="0" t="n">
        <v>18.5</v>
      </c>
      <c r="F106" s="0" t="n">
        <v>0</v>
      </c>
      <c r="G106" s="103" t="n">
        <f aca="false">E106+F106</f>
        <v>18.5</v>
      </c>
      <c r="I106" s="76" t="n">
        <v>28958</v>
      </c>
      <c r="J106" s="0" t="n">
        <v>54</v>
      </c>
      <c r="K106" s="0" t="n">
        <v>41</v>
      </c>
      <c r="L106" s="0" t="n">
        <v>47.5</v>
      </c>
      <c r="M106" s="0" t="n">
        <v>17.5</v>
      </c>
      <c r="N106" s="0" t="n">
        <v>0</v>
      </c>
      <c r="O106" s="103" t="n">
        <f aca="false">M106+N106</f>
        <v>17.5</v>
      </c>
    </row>
    <row r="107" customFormat="false" ht="12.75" hidden="false" customHeight="false" outlineLevel="0" collapsed="false">
      <c r="A107" s="76" t="n">
        <v>28959</v>
      </c>
      <c r="B107" s="0" t="n">
        <v>44</v>
      </c>
      <c r="C107" s="0" t="n">
        <v>41</v>
      </c>
      <c r="D107" s="0" t="n">
        <v>42.5</v>
      </c>
      <c r="E107" s="0" t="n">
        <v>22.5</v>
      </c>
      <c r="F107" s="0" t="n">
        <v>0</v>
      </c>
      <c r="G107" s="103" t="n">
        <f aca="false">E107+F107</f>
        <v>22.5</v>
      </c>
      <c r="I107" s="76" t="n">
        <v>28959</v>
      </c>
      <c r="J107" s="0" t="n">
        <v>49</v>
      </c>
      <c r="K107" s="0" t="n">
        <v>39</v>
      </c>
      <c r="L107" s="0" t="n">
        <v>44</v>
      </c>
      <c r="M107" s="0" t="n">
        <v>21</v>
      </c>
      <c r="N107" s="0" t="n">
        <v>0</v>
      </c>
      <c r="O107" s="103" t="n">
        <f aca="false">M107+N107</f>
        <v>21</v>
      </c>
    </row>
    <row r="108" customFormat="false" ht="12.75" hidden="false" customHeight="false" outlineLevel="0" collapsed="false">
      <c r="A108" s="76" t="n">
        <v>28960</v>
      </c>
      <c r="B108" s="0" t="n">
        <v>53</v>
      </c>
      <c r="C108" s="0" t="n">
        <v>40</v>
      </c>
      <c r="D108" s="0" t="n">
        <v>46.5</v>
      </c>
      <c r="E108" s="0" t="n">
        <v>18.5</v>
      </c>
      <c r="F108" s="0" t="n">
        <v>0</v>
      </c>
      <c r="G108" s="103" t="n">
        <f aca="false">E108+F108</f>
        <v>18.5</v>
      </c>
      <c r="I108" s="76" t="n">
        <v>28960</v>
      </c>
      <c r="J108" s="0" t="n">
        <v>61</v>
      </c>
      <c r="K108" s="0" t="n">
        <v>39</v>
      </c>
      <c r="L108" s="0" t="n">
        <v>50</v>
      </c>
      <c r="M108" s="0" t="n">
        <v>15</v>
      </c>
      <c r="N108" s="0" t="n">
        <v>0</v>
      </c>
      <c r="O108" s="103" t="n">
        <f aca="false">M108+N108</f>
        <v>15</v>
      </c>
    </row>
    <row r="109" customFormat="false" ht="12.75" hidden="false" customHeight="false" outlineLevel="0" collapsed="false">
      <c r="A109" s="76" t="n">
        <v>28961</v>
      </c>
      <c r="B109" s="0" t="n">
        <v>51</v>
      </c>
      <c r="C109" s="0" t="n">
        <v>41</v>
      </c>
      <c r="D109" s="0" t="n">
        <v>46</v>
      </c>
      <c r="E109" s="0" t="n">
        <v>19</v>
      </c>
      <c r="F109" s="0" t="n">
        <v>0</v>
      </c>
      <c r="G109" s="103" t="n">
        <f aca="false">E109+F109</f>
        <v>19</v>
      </c>
      <c r="I109" s="76" t="n">
        <v>28961</v>
      </c>
      <c r="J109" s="0" t="n">
        <v>55</v>
      </c>
      <c r="K109" s="0" t="n">
        <v>41</v>
      </c>
      <c r="L109" s="0" t="n">
        <v>48</v>
      </c>
      <c r="M109" s="0" t="n">
        <v>17</v>
      </c>
      <c r="N109" s="0" t="n">
        <v>0</v>
      </c>
      <c r="O109" s="103" t="n">
        <f aca="false">M109+N109</f>
        <v>17</v>
      </c>
    </row>
    <row r="110" customFormat="false" ht="12.75" hidden="false" customHeight="false" outlineLevel="0" collapsed="false">
      <c r="A110" s="76" t="n">
        <v>28962</v>
      </c>
      <c r="B110" s="0" t="n">
        <v>51</v>
      </c>
      <c r="C110" s="0" t="n">
        <v>40</v>
      </c>
      <c r="D110" s="0" t="n">
        <v>45.5</v>
      </c>
      <c r="E110" s="0" t="n">
        <v>19.5</v>
      </c>
      <c r="F110" s="0" t="n">
        <v>0</v>
      </c>
      <c r="G110" s="103" t="n">
        <f aca="false">E110+F110</f>
        <v>19.5</v>
      </c>
      <c r="I110" s="76" t="n">
        <v>28962</v>
      </c>
      <c r="J110" s="0" t="n">
        <v>57</v>
      </c>
      <c r="K110" s="0" t="n">
        <v>44</v>
      </c>
      <c r="L110" s="0" t="n">
        <v>50.5</v>
      </c>
      <c r="M110" s="0" t="n">
        <v>14.5</v>
      </c>
      <c r="N110" s="0" t="n">
        <v>0</v>
      </c>
      <c r="O110" s="103" t="n">
        <f aca="false">M110+N110</f>
        <v>14.5</v>
      </c>
    </row>
    <row r="111" customFormat="false" ht="12.75" hidden="false" customHeight="false" outlineLevel="0" collapsed="false">
      <c r="A111" s="76" t="n">
        <v>28963</v>
      </c>
      <c r="B111" s="0" t="n">
        <v>58</v>
      </c>
      <c r="C111" s="0" t="n">
        <v>43</v>
      </c>
      <c r="D111" s="0" t="n">
        <v>50.5</v>
      </c>
      <c r="E111" s="0" t="n">
        <v>14.5</v>
      </c>
      <c r="F111" s="0" t="n">
        <v>0</v>
      </c>
      <c r="G111" s="103" t="n">
        <f aca="false">E111+F111</f>
        <v>14.5</v>
      </c>
      <c r="I111" s="76" t="n">
        <v>28963</v>
      </c>
      <c r="J111" s="0" t="n">
        <v>64</v>
      </c>
      <c r="K111" s="0" t="n">
        <v>42</v>
      </c>
      <c r="L111" s="0" t="n">
        <v>53</v>
      </c>
      <c r="M111" s="0" t="n">
        <v>12</v>
      </c>
      <c r="N111" s="0" t="n">
        <v>0</v>
      </c>
      <c r="O111" s="103" t="n">
        <f aca="false">M111+N111</f>
        <v>12</v>
      </c>
    </row>
    <row r="112" customFormat="false" ht="12.75" hidden="false" customHeight="false" outlineLevel="0" collapsed="false">
      <c r="A112" s="76" t="n">
        <v>28964</v>
      </c>
      <c r="B112" s="0" t="n">
        <v>60</v>
      </c>
      <c r="C112" s="0" t="n">
        <v>42</v>
      </c>
      <c r="D112" s="0" t="n">
        <v>51</v>
      </c>
      <c r="E112" s="0" t="n">
        <v>14</v>
      </c>
      <c r="F112" s="0" t="n">
        <v>0</v>
      </c>
      <c r="G112" s="103" t="n">
        <f aca="false">E112+F112</f>
        <v>14</v>
      </c>
      <c r="I112" s="76" t="n">
        <v>28964</v>
      </c>
      <c r="J112" s="0" t="n">
        <v>65</v>
      </c>
      <c r="K112" s="0" t="n">
        <v>41</v>
      </c>
      <c r="L112" s="0" t="n">
        <v>53</v>
      </c>
      <c r="M112" s="0" t="n">
        <v>12</v>
      </c>
      <c r="N112" s="0" t="n">
        <v>0</v>
      </c>
      <c r="O112" s="103" t="n">
        <f aca="false">M112+N112</f>
        <v>12</v>
      </c>
    </row>
    <row r="113" customFormat="false" ht="12.75" hidden="false" customHeight="false" outlineLevel="0" collapsed="false">
      <c r="A113" s="76" t="n">
        <v>28965</v>
      </c>
      <c r="B113" s="0" t="n">
        <v>61</v>
      </c>
      <c r="C113" s="0" t="n">
        <v>40</v>
      </c>
      <c r="D113" s="0" t="n">
        <v>50.5</v>
      </c>
      <c r="E113" s="0" t="n">
        <v>14.5</v>
      </c>
      <c r="F113" s="0" t="n">
        <v>0</v>
      </c>
      <c r="G113" s="103" t="n">
        <f aca="false">E113+F113</f>
        <v>14.5</v>
      </c>
      <c r="I113" s="76" t="n">
        <v>28965</v>
      </c>
      <c r="J113" s="0" t="n">
        <v>66</v>
      </c>
      <c r="K113" s="0" t="n">
        <v>41</v>
      </c>
      <c r="L113" s="0" t="n">
        <v>53.5</v>
      </c>
      <c r="M113" s="0" t="n">
        <v>11.5</v>
      </c>
      <c r="N113" s="0" t="n">
        <v>0</v>
      </c>
      <c r="O113" s="103" t="n">
        <f aca="false">M113+N113</f>
        <v>11.5</v>
      </c>
    </row>
    <row r="114" customFormat="false" ht="12.75" hidden="false" customHeight="false" outlineLevel="0" collapsed="false">
      <c r="A114" s="76" t="n">
        <v>28966</v>
      </c>
      <c r="B114" s="0" t="n">
        <v>63</v>
      </c>
      <c r="C114" s="0" t="n">
        <v>44</v>
      </c>
      <c r="D114" s="0" t="n">
        <v>53.5</v>
      </c>
      <c r="E114" s="0" t="n">
        <v>11.5</v>
      </c>
      <c r="F114" s="0" t="n">
        <v>0</v>
      </c>
      <c r="G114" s="103" t="n">
        <f aca="false">E114+F114</f>
        <v>11.5</v>
      </c>
      <c r="I114" s="76" t="n">
        <v>28966</v>
      </c>
      <c r="J114" s="0" t="n">
        <v>72</v>
      </c>
      <c r="K114" s="0" t="n">
        <v>42</v>
      </c>
      <c r="L114" s="0" t="n">
        <v>57</v>
      </c>
      <c r="M114" s="0" t="n">
        <v>8</v>
      </c>
      <c r="N114" s="0" t="n">
        <v>0</v>
      </c>
      <c r="O114" s="103" t="n">
        <f aca="false">M114+N114</f>
        <v>8</v>
      </c>
    </row>
    <row r="115" customFormat="false" ht="12.75" hidden="false" customHeight="false" outlineLevel="0" collapsed="false">
      <c r="A115" s="76" t="n">
        <v>28967</v>
      </c>
      <c r="B115" s="0" t="n">
        <v>62</v>
      </c>
      <c r="C115" s="0" t="n">
        <v>46</v>
      </c>
      <c r="D115" s="0" t="n">
        <v>54</v>
      </c>
      <c r="E115" s="0" t="n">
        <v>11</v>
      </c>
      <c r="F115" s="0" t="n">
        <v>0</v>
      </c>
      <c r="G115" s="103" t="n">
        <f aca="false">E115+F115</f>
        <v>11</v>
      </c>
      <c r="I115" s="76" t="n">
        <v>28967</v>
      </c>
      <c r="J115" s="0" t="n">
        <v>74</v>
      </c>
      <c r="K115" s="0" t="n">
        <v>47</v>
      </c>
      <c r="L115" s="0" t="n">
        <v>60.5</v>
      </c>
      <c r="M115" s="0" t="n">
        <v>4.5</v>
      </c>
      <c r="N115" s="0" t="n">
        <v>0</v>
      </c>
      <c r="O115" s="103" t="n">
        <f aca="false">M115+N115</f>
        <v>4.5</v>
      </c>
    </row>
    <row r="116" customFormat="false" ht="12.75" hidden="false" customHeight="false" outlineLevel="0" collapsed="false">
      <c r="A116" s="76" t="n">
        <v>28968</v>
      </c>
      <c r="B116" s="0" t="n">
        <v>75</v>
      </c>
      <c r="C116" s="0" t="n">
        <v>50</v>
      </c>
      <c r="D116" s="0" t="n">
        <v>62.5</v>
      </c>
      <c r="E116" s="0" t="n">
        <v>2.5</v>
      </c>
      <c r="F116" s="0" t="n">
        <v>0</v>
      </c>
      <c r="G116" s="103" t="n">
        <f aca="false">E116+F116</f>
        <v>2.5</v>
      </c>
      <c r="I116" s="76" t="n">
        <v>28968</v>
      </c>
      <c r="J116" s="0" t="n">
        <v>78</v>
      </c>
      <c r="K116" s="0" t="n">
        <v>53</v>
      </c>
      <c r="L116" s="0" t="n">
        <v>65.5</v>
      </c>
      <c r="M116" s="0" t="n">
        <v>0</v>
      </c>
      <c r="N116" s="0" t="n">
        <v>0.5</v>
      </c>
      <c r="O116" s="103" t="n">
        <f aca="false">M116+N116</f>
        <v>0.5</v>
      </c>
    </row>
    <row r="117" customFormat="false" ht="12.75" hidden="false" customHeight="false" outlineLevel="0" collapsed="false">
      <c r="A117" s="76" t="n">
        <v>28969</v>
      </c>
      <c r="B117" s="0" t="n">
        <v>67</v>
      </c>
      <c r="C117" s="0" t="n">
        <v>53</v>
      </c>
      <c r="D117" s="0" t="n">
        <v>60</v>
      </c>
      <c r="E117" s="0" t="n">
        <v>5</v>
      </c>
      <c r="F117" s="0" t="n">
        <v>0</v>
      </c>
      <c r="G117" s="103" t="n">
        <f aca="false">E117+F117</f>
        <v>5</v>
      </c>
      <c r="I117" s="76" t="n">
        <v>28969</v>
      </c>
      <c r="J117" s="0" t="n">
        <v>73</v>
      </c>
      <c r="K117" s="0" t="n">
        <v>50</v>
      </c>
      <c r="L117" s="0" t="n">
        <v>61.5</v>
      </c>
      <c r="M117" s="0" t="n">
        <v>3.5</v>
      </c>
      <c r="N117" s="0" t="n">
        <v>0</v>
      </c>
      <c r="O117" s="103" t="n">
        <f aca="false">M117+N117</f>
        <v>3.5</v>
      </c>
    </row>
    <row r="118" customFormat="false" ht="12.75" hidden="false" customHeight="false" outlineLevel="0" collapsed="false">
      <c r="A118" s="76" t="n">
        <v>28970</v>
      </c>
      <c r="B118" s="0" t="n">
        <v>64</v>
      </c>
      <c r="C118" s="0" t="n">
        <v>53</v>
      </c>
      <c r="D118" s="0" t="n">
        <v>58.5</v>
      </c>
      <c r="E118" s="0" t="n">
        <v>6.5</v>
      </c>
      <c r="F118" s="0" t="n">
        <v>0</v>
      </c>
      <c r="G118" s="103" t="n">
        <f aca="false">E118+F118</f>
        <v>6.5</v>
      </c>
      <c r="I118" s="76" t="n">
        <v>28970</v>
      </c>
      <c r="J118" s="0" t="n">
        <v>79</v>
      </c>
      <c r="K118" s="0" t="n">
        <v>56</v>
      </c>
      <c r="L118" s="0" t="n">
        <v>67.5</v>
      </c>
      <c r="M118" s="0" t="n">
        <v>0</v>
      </c>
      <c r="N118" s="0" t="n">
        <v>2.5</v>
      </c>
      <c r="O118" s="103" t="n">
        <f aca="false">M118+N118</f>
        <v>2.5</v>
      </c>
    </row>
    <row r="119" customFormat="false" ht="12.75" hidden="false" customHeight="false" outlineLevel="0" collapsed="false">
      <c r="A119" s="76" t="n">
        <v>28971</v>
      </c>
      <c r="B119" s="0" t="n">
        <v>64</v>
      </c>
      <c r="C119" s="0" t="n">
        <v>53</v>
      </c>
      <c r="D119" s="0" t="n">
        <v>58.5</v>
      </c>
      <c r="E119" s="0" t="n">
        <v>6.5</v>
      </c>
      <c r="F119" s="0" t="n">
        <v>0</v>
      </c>
      <c r="G119" s="103" t="n">
        <f aca="false">E119+F119</f>
        <v>6.5</v>
      </c>
      <c r="I119" s="76" t="n">
        <v>28971</v>
      </c>
      <c r="J119" s="0" t="n">
        <v>72</v>
      </c>
      <c r="K119" s="0" t="n">
        <v>59</v>
      </c>
      <c r="L119" s="0" t="n">
        <v>65.5</v>
      </c>
      <c r="M119" s="0" t="n">
        <v>0</v>
      </c>
      <c r="N119" s="0" t="n">
        <v>0.5</v>
      </c>
      <c r="O119" s="103" t="n">
        <f aca="false">M119+N119</f>
        <v>0.5</v>
      </c>
    </row>
    <row r="120" customFormat="false" ht="12.75" hidden="false" customHeight="false" outlineLevel="0" collapsed="false">
      <c r="A120" s="76" t="n">
        <v>28972</v>
      </c>
      <c r="B120" s="0" t="n">
        <v>60</v>
      </c>
      <c r="C120" s="0" t="n">
        <v>52</v>
      </c>
      <c r="D120" s="0" t="n">
        <v>56</v>
      </c>
      <c r="E120" s="0" t="n">
        <v>9</v>
      </c>
      <c r="F120" s="0" t="n">
        <v>0</v>
      </c>
      <c r="G120" s="103" t="n">
        <f aca="false">E120+F120</f>
        <v>9</v>
      </c>
      <c r="I120" s="76" t="n">
        <v>28972</v>
      </c>
      <c r="J120" s="0" t="n">
        <v>70</v>
      </c>
      <c r="K120" s="0" t="n">
        <v>54</v>
      </c>
      <c r="L120" s="0" t="n">
        <v>62</v>
      </c>
      <c r="M120" s="0" t="n">
        <v>3</v>
      </c>
      <c r="N120" s="0" t="n">
        <v>0</v>
      </c>
      <c r="O120" s="103" t="n">
        <f aca="false">M120+N120</f>
        <v>3</v>
      </c>
    </row>
    <row r="121" customFormat="false" ht="12.75" hidden="false" customHeight="false" outlineLevel="0" collapsed="false">
      <c r="A121" s="76" t="n">
        <v>28973</v>
      </c>
      <c r="B121" s="0" t="n">
        <v>65</v>
      </c>
      <c r="C121" s="0" t="n">
        <v>50</v>
      </c>
      <c r="D121" s="0" t="n">
        <v>57.5</v>
      </c>
      <c r="E121" s="0" t="n">
        <v>7.5</v>
      </c>
      <c r="F121" s="0" t="n">
        <v>0</v>
      </c>
      <c r="G121" s="103" t="n">
        <f aca="false">E121+F121</f>
        <v>7.5</v>
      </c>
      <c r="I121" s="76" t="n">
        <v>28973</v>
      </c>
      <c r="J121" s="0" t="n">
        <v>65</v>
      </c>
      <c r="K121" s="0" t="n">
        <v>49</v>
      </c>
      <c r="L121" s="0" t="n">
        <v>57</v>
      </c>
      <c r="M121" s="0" t="n">
        <v>8</v>
      </c>
      <c r="N121" s="0" t="n">
        <v>0</v>
      </c>
      <c r="O121" s="103" t="n">
        <f aca="false">M121+N121</f>
        <v>8</v>
      </c>
    </row>
    <row r="122" customFormat="false" ht="12.75" hidden="false" customHeight="false" outlineLevel="0" collapsed="false">
      <c r="A122" s="76" t="n">
        <v>28974</v>
      </c>
      <c r="B122" s="0" t="n">
        <v>67</v>
      </c>
      <c r="C122" s="0" t="n">
        <v>49</v>
      </c>
      <c r="D122" s="0" t="n">
        <v>58</v>
      </c>
      <c r="E122" s="0" t="n">
        <v>7</v>
      </c>
      <c r="F122" s="0" t="n">
        <v>0</v>
      </c>
      <c r="G122" s="103" t="n">
        <f aca="false">E122+F122</f>
        <v>7</v>
      </c>
      <c r="I122" s="76" t="n">
        <v>28974</v>
      </c>
      <c r="J122" s="0" t="n">
        <v>68</v>
      </c>
      <c r="K122" s="0" t="n">
        <v>48</v>
      </c>
      <c r="L122" s="0" t="n">
        <v>58</v>
      </c>
      <c r="M122" s="0" t="n">
        <v>7</v>
      </c>
      <c r="N122" s="0" t="n">
        <v>0</v>
      </c>
      <c r="O122" s="103" t="n">
        <f aca="false">M122+N122</f>
        <v>7</v>
      </c>
    </row>
    <row r="123" customFormat="false" ht="12.75" hidden="false" customHeight="false" outlineLevel="0" collapsed="false">
      <c r="A123" s="76" t="n">
        <v>28975</v>
      </c>
      <c r="B123" s="0" t="n">
        <v>68</v>
      </c>
      <c r="C123" s="0" t="n">
        <v>50</v>
      </c>
      <c r="D123" s="0" t="n">
        <v>59</v>
      </c>
      <c r="E123" s="0" t="n">
        <v>6</v>
      </c>
      <c r="F123" s="0" t="n">
        <v>0</v>
      </c>
      <c r="G123" s="103" t="n">
        <f aca="false">E123+F123</f>
        <v>6</v>
      </c>
      <c r="I123" s="76" t="n">
        <v>28975</v>
      </c>
      <c r="J123" s="0" t="n">
        <v>71</v>
      </c>
      <c r="K123" s="0" t="n">
        <v>47</v>
      </c>
      <c r="L123" s="0" t="n">
        <v>59</v>
      </c>
      <c r="M123" s="0" t="n">
        <v>6</v>
      </c>
      <c r="N123" s="0" t="n">
        <v>0</v>
      </c>
      <c r="O123" s="103" t="n">
        <f aca="false">M123+N123</f>
        <v>6</v>
      </c>
    </row>
    <row r="124" customFormat="false" ht="12.75" hidden="false" customHeight="false" outlineLevel="0" collapsed="false">
      <c r="A124" s="76" t="n">
        <v>28976</v>
      </c>
      <c r="B124" s="0" t="n">
        <v>68</v>
      </c>
      <c r="C124" s="0" t="n">
        <v>51</v>
      </c>
      <c r="D124" s="0" t="n">
        <v>59.5</v>
      </c>
      <c r="E124" s="0" t="n">
        <v>5.5</v>
      </c>
      <c r="F124" s="0" t="n">
        <v>0</v>
      </c>
      <c r="G124" s="103" t="n">
        <f aca="false">E124+F124</f>
        <v>5.5</v>
      </c>
      <c r="I124" s="76" t="n">
        <v>28976</v>
      </c>
      <c r="J124" s="0" t="n">
        <v>68</v>
      </c>
      <c r="K124" s="0" t="n">
        <v>49</v>
      </c>
      <c r="L124" s="0" t="n">
        <v>58.5</v>
      </c>
      <c r="M124" s="0" t="n">
        <v>6.5</v>
      </c>
      <c r="N124" s="0" t="n">
        <v>0</v>
      </c>
      <c r="O124" s="103" t="n">
        <f aca="false">M124+N124</f>
        <v>6.5</v>
      </c>
    </row>
    <row r="125" customFormat="false" ht="12.75" hidden="false" customHeight="false" outlineLevel="0" collapsed="false">
      <c r="A125" s="76" t="n">
        <v>28977</v>
      </c>
      <c r="B125" s="0" t="n">
        <v>66</v>
      </c>
      <c r="C125" s="0" t="n">
        <v>45</v>
      </c>
      <c r="D125" s="0" t="n">
        <v>55.5</v>
      </c>
      <c r="E125" s="0" t="n">
        <v>9.5</v>
      </c>
      <c r="F125" s="0" t="n">
        <v>0</v>
      </c>
      <c r="G125" s="103" t="n">
        <f aca="false">E125+F125</f>
        <v>9.5</v>
      </c>
      <c r="I125" s="76" t="n">
        <v>28977</v>
      </c>
      <c r="J125" s="0" t="n">
        <v>69</v>
      </c>
      <c r="K125" s="0" t="n">
        <v>46</v>
      </c>
      <c r="L125" s="0" t="n">
        <v>57.5</v>
      </c>
      <c r="M125" s="0" t="n">
        <v>7.5</v>
      </c>
      <c r="N125" s="0" t="n">
        <v>0</v>
      </c>
      <c r="O125" s="103" t="n">
        <f aca="false">M125+N125</f>
        <v>7.5</v>
      </c>
    </row>
    <row r="126" customFormat="false" ht="12.75" hidden="false" customHeight="false" outlineLevel="0" collapsed="false">
      <c r="A126" s="76" t="n">
        <v>28978</v>
      </c>
      <c r="B126" s="0" t="n">
        <v>66</v>
      </c>
      <c r="C126" s="0" t="n">
        <v>49</v>
      </c>
      <c r="D126" s="0" t="n">
        <v>57.5</v>
      </c>
      <c r="E126" s="0" t="n">
        <v>7.5</v>
      </c>
      <c r="F126" s="0" t="n">
        <v>0</v>
      </c>
      <c r="G126" s="103" t="n">
        <f aca="false">E126+F126</f>
        <v>7.5</v>
      </c>
      <c r="I126" s="76" t="n">
        <v>28978</v>
      </c>
      <c r="J126" s="0" t="n">
        <v>78</v>
      </c>
      <c r="K126" s="0" t="n">
        <v>49</v>
      </c>
      <c r="L126" s="0" t="n">
        <v>63.5</v>
      </c>
      <c r="M126" s="0" t="n">
        <v>1.5</v>
      </c>
      <c r="N126" s="0" t="n">
        <v>0</v>
      </c>
      <c r="O126" s="103" t="n">
        <f aca="false">M126+N126</f>
        <v>1.5</v>
      </c>
    </row>
    <row r="127" customFormat="false" ht="12.75" hidden="false" customHeight="false" outlineLevel="0" collapsed="false">
      <c r="A127" s="76" t="n">
        <v>28979</v>
      </c>
      <c r="B127" s="0" t="n">
        <v>68</v>
      </c>
      <c r="C127" s="0" t="n">
        <v>53</v>
      </c>
      <c r="D127" s="0" t="n">
        <v>60.5</v>
      </c>
      <c r="E127" s="0" t="n">
        <v>4.5</v>
      </c>
      <c r="F127" s="0" t="n">
        <v>0</v>
      </c>
      <c r="G127" s="103" t="n">
        <f aca="false">E127+F127</f>
        <v>4.5</v>
      </c>
      <c r="I127" s="76" t="n">
        <v>28979</v>
      </c>
      <c r="J127" s="0" t="n">
        <v>72</v>
      </c>
      <c r="K127" s="0" t="n">
        <v>55</v>
      </c>
      <c r="L127" s="0" t="n">
        <v>63.5</v>
      </c>
      <c r="M127" s="0" t="n">
        <v>1.5</v>
      </c>
      <c r="N127" s="0" t="n">
        <v>0</v>
      </c>
      <c r="O127" s="103" t="n">
        <f aca="false">M127+N127</f>
        <v>1.5</v>
      </c>
    </row>
    <row r="128" customFormat="false" ht="12.75" hidden="false" customHeight="false" outlineLevel="0" collapsed="false">
      <c r="A128" s="76" t="n">
        <v>28980</v>
      </c>
      <c r="B128" s="0" t="n">
        <v>63</v>
      </c>
      <c r="C128" s="0" t="n">
        <v>50</v>
      </c>
      <c r="D128" s="0" t="n">
        <v>56.5</v>
      </c>
      <c r="E128" s="0" t="n">
        <v>8.5</v>
      </c>
      <c r="F128" s="0" t="n">
        <v>0</v>
      </c>
      <c r="G128" s="103" t="n">
        <f aca="false">E128+F128</f>
        <v>8.5</v>
      </c>
      <c r="I128" s="76" t="n">
        <v>28980</v>
      </c>
      <c r="J128" s="0" t="n">
        <v>66</v>
      </c>
      <c r="K128" s="0" t="n">
        <v>51</v>
      </c>
      <c r="L128" s="0" t="n">
        <v>58.5</v>
      </c>
      <c r="M128" s="0" t="n">
        <v>6.5</v>
      </c>
      <c r="N128" s="0" t="n">
        <v>0</v>
      </c>
      <c r="O128" s="103" t="n">
        <f aca="false">M128+N128</f>
        <v>6.5</v>
      </c>
    </row>
    <row r="129" customFormat="false" ht="12.75" hidden="false" customHeight="false" outlineLevel="0" collapsed="false">
      <c r="A129" s="76" t="n">
        <v>28981</v>
      </c>
      <c r="B129" s="0" t="n">
        <v>64</v>
      </c>
      <c r="C129" s="0" t="n">
        <v>50</v>
      </c>
      <c r="D129" s="0" t="n">
        <v>57</v>
      </c>
      <c r="E129" s="0" t="n">
        <v>8</v>
      </c>
      <c r="F129" s="0" t="n">
        <v>0</v>
      </c>
      <c r="G129" s="103" t="n">
        <f aca="false">E129+F129</f>
        <v>8</v>
      </c>
      <c r="I129" s="76" t="n">
        <v>28981</v>
      </c>
      <c r="J129" s="0" t="n">
        <v>73</v>
      </c>
      <c r="K129" s="0" t="n">
        <v>47</v>
      </c>
      <c r="L129" s="0" t="n">
        <v>60</v>
      </c>
      <c r="M129" s="0" t="n">
        <v>5</v>
      </c>
      <c r="N129" s="0" t="n">
        <v>0</v>
      </c>
      <c r="O129" s="103" t="n">
        <f aca="false">M129+N129</f>
        <v>5</v>
      </c>
    </row>
    <row r="130" customFormat="false" ht="12.75" hidden="false" customHeight="false" outlineLevel="0" collapsed="false">
      <c r="A130" s="76" t="n">
        <v>28982</v>
      </c>
      <c r="B130" s="0" t="n">
        <v>71</v>
      </c>
      <c r="C130" s="0" t="n">
        <v>50</v>
      </c>
      <c r="D130" s="0" t="n">
        <v>60.5</v>
      </c>
      <c r="E130" s="0" t="n">
        <v>4.5</v>
      </c>
      <c r="F130" s="0" t="n">
        <v>0</v>
      </c>
      <c r="G130" s="103" t="n">
        <f aca="false">E130+F130</f>
        <v>4.5</v>
      </c>
      <c r="I130" s="76" t="n">
        <v>28982</v>
      </c>
      <c r="J130" s="0" t="n">
        <v>81</v>
      </c>
      <c r="K130" s="0" t="n">
        <v>51</v>
      </c>
      <c r="L130" s="0" t="n">
        <v>66</v>
      </c>
      <c r="M130" s="0" t="n">
        <v>0</v>
      </c>
      <c r="N130" s="0" t="n">
        <v>1</v>
      </c>
      <c r="O130" s="103" t="n">
        <f aca="false">M130+N130</f>
        <v>1</v>
      </c>
    </row>
    <row r="131" customFormat="false" ht="12.75" hidden="false" customHeight="false" outlineLevel="0" collapsed="false">
      <c r="A131" s="76" t="n">
        <v>28983</v>
      </c>
      <c r="B131" s="0" t="n">
        <v>75</v>
      </c>
      <c r="C131" s="0" t="n">
        <v>58</v>
      </c>
      <c r="D131" s="0" t="n">
        <v>66.5</v>
      </c>
      <c r="E131" s="0" t="n">
        <v>0</v>
      </c>
      <c r="F131" s="0" t="n">
        <v>1.5</v>
      </c>
      <c r="G131" s="103" t="n">
        <f aca="false">E131+F131</f>
        <v>1.5</v>
      </c>
      <c r="I131" s="76" t="n">
        <v>28983</v>
      </c>
      <c r="J131" s="0" t="n">
        <v>86</v>
      </c>
      <c r="K131" s="0" t="n">
        <v>56</v>
      </c>
      <c r="L131" s="0" t="n">
        <v>71</v>
      </c>
      <c r="M131" s="0" t="n">
        <v>0</v>
      </c>
      <c r="N131" s="0" t="n">
        <v>6</v>
      </c>
      <c r="O131" s="103" t="n">
        <f aca="false">M131+N131</f>
        <v>6</v>
      </c>
    </row>
    <row r="132" customFormat="false" ht="12.75" hidden="false" customHeight="false" outlineLevel="0" collapsed="false">
      <c r="A132" s="76" t="n">
        <v>28984</v>
      </c>
      <c r="B132" s="0" t="n">
        <v>90</v>
      </c>
      <c r="C132" s="0" t="n">
        <v>64</v>
      </c>
      <c r="D132" s="0" t="n">
        <v>77</v>
      </c>
      <c r="E132" s="0" t="n">
        <v>0</v>
      </c>
      <c r="F132" s="0" t="n">
        <v>12</v>
      </c>
      <c r="G132" s="103" t="n">
        <f aca="false">E132+F132</f>
        <v>12</v>
      </c>
      <c r="I132" s="76" t="n">
        <v>28984</v>
      </c>
      <c r="J132" s="0" t="n">
        <v>89</v>
      </c>
      <c r="K132" s="0" t="n">
        <v>63</v>
      </c>
      <c r="L132" s="0" t="n">
        <v>76</v>
      </c>
      <c r="M132" s="0" t="n">
        <v>0</v>
      </c>
      <c r="N132" s="0" t="n">
        <v>11</v>
      </c>
      <c r="O132" s="103" t="n">
        <f aca="false">M132+N132</f>
        <v>11</v>
      </c>
    </row>
    <row r="133" customFormat="false" ht="12.75" hidden="false" customHeight="false" outlineLevel="0" collapsed="false">
      <c r="A133" s="76" t="n">
        <v>28985</v>
      </c>
      <c r="B133" s="0" t="n">
        <v>91</v>
      </c>
      <c r="C133" s="0" t="n">
        <v>71</v>
      </c>
      <c r="D133" s="0" t="n">
        <v>81</v>
      </c>
      <c r="E133" s="0" t="n">
        <v>0</v>
      </c>
      <c r="F133" s="0" t="n">
        <v>16</v>
      </c>
      <c r="G133" s="103" t="n">
        <f aca="false">E133+F133</f>
        <v>16</v>
      </c>
      <c r="I133" s="76" t="n">
        <v>28985</v>
      </c>
      <c r="J133" s="0" t="n">
        <v>89</v>
      </c>
      <c r="K133" s="0" t="n">
        <v>67</v>
      </c>
      <c r="L133" s="0" t="n">
        <v>78</v>
      </c>
      <c r="M133" s="0" t="n">
        <v>0</v>
      </c>
      <c r="N133" s="0" t="n">
        <v>13</v>
      </c>
      <c r="O133" s="103" t="n">
        <f aca="false">M133+N133</f>
        <v>13</v>
      </c>
    </row>
    <row r="134" customFormat="false" ht="12.75" hidden="false" customHeight="false" outlineLevel="0" collapsed="false">
      <c r="A134" s="76" t="n">
        <v>28986</v>
      </c>
      <c r="B134" s="0" t="n">
        <v>77</v>
      </c>
      <c r="C134" s="0" t="n">
        <v>57</v>
      </c>
      <c r="D134" s="0" t="n">
        <v>67</v>
      </c>
      <c r="E134" s="0" t="n">
        <v>0</v>
      </c>
      <c r="F134" s="0" t="n">
        <v>2</v>
      </c>
      <c r="G134" s="103" t="n">
        <f aca="false">E134+F134</f>
        <v>2</v>
      </c>
      <c r="I134" s="76" t="n">
        <v>28986</v>
      </c>
      <c r="J134" s="0" t="n">
        <v>87</v>
      </c>
      <c r="K134" s="0" t="n">
        <v>62</v>
      </c>
      <c r="L134" s="0" t="n">
        <v>74.5</v>
      </c>
      <c r="M134" s="0" t="n">
        <v>0</v>
      </c>
      <c r="N134" s="0" t="n">
        <v>9.5</v>
      </c>
      <c r="O134" s="103" t="n">
        <f aca="false">M134+N134</f>
        <v>9.5</v>
      </c>
    </row>
    <row r="135" customFormat="false" ht="12.75" hidden="false" customHeight="false" outlineLevel="0" collapsed="false">
      <c r="A135" s="76" t="n">
        <v>28987</v>
      </c>
      <c r="B135" s="0" t="n">
        <v>60</v>
      </c>
      <c r="C135" s="0" t="n">
        <v>53</v>
      </c>
      <c r="D135" s="0" t="n">
        <v>56.5</v>
      </c>
      <c r="E135" s="0" t="n">
        <v>8.5</v>
      </c>
      <c r="F135" s="0" t="n">
        <v>0</v>
      </c>
      <c r="G135" s="103" t="n">
        <f aca="false">E135+F135</f>
        <v>8.5</v>
      </c>
      <c r="I135" s="76" t="n">
        <v>28987</v>
      </c>
      <c r="J135" s="0" t="n">
        <v>68</v>
      </c>
      <c r="K135" s="0" t="n">
        <v>62</v>
      </c>
      <c r="L135" s="0" t="n">
        <v>65</v>
      </c>
      <c r="M135" s="0" t="n">
        <v>0</v>
      </c>
      <c r="N135" s="0" t="n">
        <v>0</v>
      </c>
      <c r="O135" s="103" t="n">
        <f aca="false">M135+N135</f>
        <v>0</v>
      </c>
    </row>
    <row r="136" customFormat="false" ht="12.75" hidden="false" customHeight="false" outlineLevel="0" collapsed="false">
      <c r="A136" s="76" t="n">
        <v>28988</v>
      </c>
      <c r="B136" s="0" t="n">
        <v>70</v>
      </c>
      <c r="C136" s="0" t="n">
        <v>59</v>
      </c>
      <c r="D136" s="0" t="n">
        <v>64.5</v>
      </c>
      <c r="E136" s="0" t="n">
        <v>0.5</v>
      </c>
      <c r="F136" s="0" t="n">
        <v>0</v>
      </c>
      <c r="G136" s="103" t="n">
        <f aca="false">E136+F136</f>
        <v>0.5</v>
      </c>
      <c r="I136" s="76" t="n">
        <v>28988</v>
      </c>
      <c r="J136" s="0" t="n">
        <v>77</v>
      </c>
      <c r="K136" s="0" t="n">
        <v>66</v>
      </c>
      <c r="L136" s="0" t="n">
        <v>71.5</v>
      </c>
      <c r="M136" s="0" t="n">
        <v>0</v>
      </c>
      <c r="N136" s="0" t="n">
        <v>6.5</v>
      </c>
      <c r="O136" s="103" t="n">
        <f aca="false">M136+N136</f>
        <v>6.5</v>
      </c>
    </row>
    <row r="137" customFormat="false" ht="12.75" hidden="false" customHeight="false" outlineLevel="0" collapsed="false">
      <c r="A137" s="76" t="n">
        <v>28989</v>
      </c>
      <c r="B137" s="0" t="n">
        <v>62</v>
      </c>
      <c r="C137" s="0" t="n">
        <v>56</v>
      </c>
      <c r="D137" s="0" t="n">
        <v>59</v>
      </c>
      <c r="E137" s="0" t="n">
        <v>6</v>
      </c>
      <c r="F137" s="0" t="n">
        <v>0</v>
      </c>
      <c r="G137" s="103" t="n">
        <f aca="false">E137+F137</f>
        <v>6</v>
      </c>
      <c r="I137" s="76" t="n">
        <v>28989</v>
      </c>
      <c r="J137" s="0" t="n">
        <v>68</v>
      </c>
      <c r="K137" s="0" t="n">
        <v>59</v>
      </c>
      <c r="L137" s="0" t="n">
        <v>63.5</v>
      </c>
      <c r="M137" s="0" t="n">
        <v>1.5</v>
      </c>
      <c r="N137" s="0" t="n">
        <v>0</v>
      </c>
      <c r="O137" s="103" t="n">
        <f aca="false">M137+N137</f>
        <v>1.5</v>
      </c>
    </row>
    <row r="138" customFormat="false" ht="12.75" hidden="false" customHeight="false" outlineLevel="0" collapsed="false">
      <c r="A138" s="76" t="n">
        <v>28990</v>
      </c>
      <c r="B138" s="0" t="n">
        <v>70</v>
      </c>
      <c r="C138" s="0" t="n">
        <v>55</v>
      </c>
      <c r="D138" s="0" t="n">
        <v>62.5</v>
      </c>
      <c r="E138" s="0" t="n">
        <v>2.5</v>
      </c>
      <c r="F138" s="0" t="n">
        <v>0</v>
      </c>
      <c r="G138" s="103" t="n">
        <f aca="false">E138+F138</f>
        <v>2.5</v>
      </c>
      <c r="I138" s="76" t="n">
        <v>28990</v>
      </c>
      <c r="J138" s="0" t="n">
        <v>78</v>
      </c>
      <c r="K138" s="0" t="n">
        <v>58</v>
      </c>
      <c r="L138" s="0" t="n">
        <v>68</v>
      </c>
      <c r="M138" s="0" t="n">
        <v>0</v>
      </c>
      <c r="N138" s="0" t="n">
        <v>3</v>
      </c>
      <c r="O138" s="103" t="n">
        <f aca="false">M138+N138</f>
        <v>3</v>
      </c>
    </row>
    <row r="139" customFormat="false" ht="12.75" hidden="false" customHeight="false" outlineLevel="0" collapsed="false">
      <c r="A139" s="76" t="n">
        <v>28991</v>
      </c>
      <c r="B139" s="0" t="n">
        <v>72</v>
      </c>
      <c r="C139" s="0" t="n">
        <v>55</v>
      </c>
      <c r="D139" s="0" t="n">
        <v>63.5</v>
      </c>
      <c r="E139" s="0" t="n">
        <v>1.5</v>
      </c>
      <c r="F139" s="0" t="n">
        <v>0</v>
      </c>
      <c r="G139" s="103" t="n">
        <f aca="false">E139+F139</f>
        <v>1.5</v>
      </c>
      <c r="I139" s="76" t="n">
        <v>28991</v>
      </c>
      <c r="J139" s="0" t="n">
        <v>74</v>
      </c>
      <c r="K139" s="0" t="n">
        <v>56</v>
      </c>
      <c r="L139" s="0" t="n">
        <v>65</v>
      </c>
      <c r="M139" s="0" t="n">
        <v>0</v>
      </c>
      <c r="N139" s="0" t="n">
        <v>0</v>
      </c>
      <c r="O139" s="103" t="n">
        <f aca="false">M139+N139</f>
        <v>0</v>
      </c>
    </row>
    <row r="140" customFormat="false" ht="12.75" hidden="false" customHeight="false" outlineLevel="0" collapsed="false">
      <c r="A140" s="76" t="n">
        <v>28992</v>
      </c>
      <c r="B140" s="0" t="n">
        <v>73</v>
      </c>
      <c r="C140" s="0" t="n">
        <v>54</v>
      </c>
      <c r="D140" s="0" t="n">
        <v>63.5</v>
      </c>
      <c r="E140" s="0" t="n">
        <v>1.5</v>
      </c>
      <c r="F140" s="0" t="n">
        <v>0</v>
      </c>
      <c r="G140" s="103" t="n">
        <f aca="false">E140+F140</f>
        <v>1.5</v>
      </c>
      <c r="I140" s="76" t="n">
        <v>28992</v>
      </c>
      <c r="J140" s="0" t="n">
        <v>75</v>
      </c>
      <c r="K140" s="0" t="n">
        <v>52</v>
      </c>
      <c r="L140" s="0" t="n">
        <v>63.5</v>
      </c>
      <c r="M140" s="0" t="n">
        <v>1.5</v>
      </c>
      <c r="N140" s="0" t="n">
        <v>0</v>
      </c>
      <c r="O140" s="103" t="n">
        <f aca="false">M140+N140</f>
        <v>1.5</v>
      </c>
    </row>
    <row r="141" customFormat="false" ht="12.75" hidden="false" customHeight="false" outlineLevel="0" collapsed="false">
      <c r="A141" s="76" t="n">
        <v>28993</v>
      </c>
      <c r="B141" s="0" t="n">
        <v>61</v>
      </c>
      <c r="C141" s="0" t="n">
        <v>58</v>
      </c>
      <c r="D141" s="0" t="n">
        <v>59.5</v>
      </c>
      <c r="E141" s="0" t="n">
        <v>5.5</v>
      </c>
      <c r="F141" s="0" t="n">
        <v>0</v>
      </c>
      <c r="G141" s="103" t="n">
        <f aca="false">E141+F141</f>
        <v>5.5</v>
      </c>
      <c r="I141" s="76" t="n">
        <v>28993</v>
      </c>
      <c r="J141" s="0" t="n">
        <v>64</v>
      </c>
      <c r="K141" s="0" t="n">
        <v>57</v>
      </c>
      <c r="L141" s="0" t="n">
        <v>60.5</v>
      </c>
      <c r="M141" s="0" t="n">
        <v>4.5</v>
      </c>
      <c r="N141" s="0" t="n">
        <v>0</v>
      </c>
      <c r="O141" s="103" t="n">
        <f aca="false">M141+N141</f>
        <v>4.5</v>
      </c>
    </row>
    <row r="142" customFormat="false" ht="12.75" hidden="false" customHeight="false" outlineLevel="0" collapsed="false">
      <c r="A142" s="76" t="n">
        <v>28994</v>
      </c>
      <c r="B142" s="0" t="n">
        <v>61</v>
      </c>
      <c r="C142" s="0" t="n">
        <v>57</v>
      </c>
      <c r="D142" s="0" t="n">
        <v>59</v>
      </c>
      <c r="E142" s="0" t="n">
        <v>6</v>
      </c>
      <c r="F142" s="0" t="n">
        <v>0</v>
      </c>
      <c r="G142" s="103" t="n">
        <f aca="false">E142+F142</f>
        <v>6</v>
      </c>
      <c r="I142" s="76" t="n">
        <v>28994</v>
      </c>
      <c r="J142" s="0" t="n">
        <v>66</v>
      </c>
      <c r="K142" s="0" t="n">
        <v>59</v>
      </c>
      <c r="L142" s="0" t="n">
        <v>62.5</v>
      </c>
      <c r="M142" s="0" t="n">
        <v>2.5</v>
      </c>
      <c r="N142" s="0" t="n">
        <v>0</v>
      </c>
      <c r="O142" s="103" t="n">
        <f aca="false">M142+N142</f>
        <v>2.5</v>
      </c>
    </row>
    <row r="143" customFormat="false" ht="12.75" hidden="false" customHeight="false" outlineLevel="0" collapsed="false">
      <c r="A143" s="76" t="n">
        <v>28995</v>
      </c>
      <c r="B143" s="0" t="n">
        <v>67</v>
      </c>
      <c r="C143" s="0" t="n">
        <v>55</v>
      </c>
      <c r="D143" s="0" t="n">
        <v>61</v>
      </c>
      <c r="E143" s="0" t="n">
        <v>4</v>
      </c>
      <c r="F143" s="0" t="n">
        <v>0</v>
      </c>
      <c r="G143" s="103" t="n">
        <f aca="false">E143+F143</f>
        <v>4</v>
      </c>
      <c r="I143" s="76" t="n">
        <v>28995</v>
      </c>
      <c r="J143" s="0" t="n">
        <v>72</v>
      </c>
      <c r="K143" s="0" t="n">
        <v>59</v>
      </c>
      <c r="L143" s="0" t="n">
        <v>65.5</v>
      </c>
      <c r="M143" s="0" t="n">
        <v>0</v>
      </c>
      <c r="N143" s="0" t="n">
        <v>0.5</v>
      </c>
      <c r="O143" s="103" t="n">
        <f aca="false">M143+N143</f>
        <v>0.5</v>
      </c>
    </row>
    <row r="144" customFormat="false" ht="12.75" hidden="false" customHeight="false" outlineLevel="0" collapsed="false">
      <c r="A144" s="76" t="n">
        <v>28996</v>
      </c>
      <c r="B144" s="0" t="n">
        <v>71</v>
      </c>
      <c r="C144" s="0" t="n">
        <v>59</v>
      </c>
      <c r="D144" s="0" t="n">
        <v>65</v>
      </c>
      <c r="E144" s="0" t="n">
        <v>0</v>
      </c>
      <c r="F144" s="0" t="n">
        <v>0</v>
      </c>
      <c r="G144" s="103" t="n">
        <f aca="false">E144+F144</f>
        <v>0</v>
      </c>
      <c r="I144" s="76" t="n">
        <v>28996</v>
      </c>
      <c r="J144" s="0" t="n">
        <v>68</v>
      </c>
      <c r="K144" s="0" t="n">
        <v>59</v>
      </c>
      <c r="L144" s="0" t="n">
        <v>63.5</v>
      </c>
      <c r="M144" s="0" t="n">
        <v>1.5</v>
      </c>
      <c r="N144" s="0" t="n">
        <v>0</v>
      </c>
      <c r="O144" s="103" t="n">
        <f aca="false">M144+N144</f>
        <v>1.5</v>
      </c>
    </row>
    <row r="145" customFormat="false" ht="12.75" hidden="false" customHeight="false" outlineLevel="0" collapsed="false">
      <c r="A145" s="76" t="n">
        <v>28997</v>
      </c>
      <c r="B145" s="0" t="n">
        <v>73</v>
      </c>
      <c r="C145" s="0" t="n">
        <v>60</v>
      </c>
      <c r="D145" s="0" t="n">
        <v>66.5</v>
      </c>
      <c r="E145" s="0" t="n">
        <v>0</v>
      </c>
      <c r="F145" s="0" t="n">
        <v>1.5</v>
      </c>
      <c r="G145" s="103" t="n">
        <f aca="false">E145+F145</f>
        <v>1.5</v>
      </c>
      <c r="I145" s="76" t="n">
        <v>28997</v>
      </c>
      <c r="J145" s="0" t="n">
        <v>75</v>
      </c>
      <c r="K145" s="0" t="n">
        <v>62</v>
      </c>
      <c r="L145" s="0" t="n">
        <v>68.5</v>
      </c>
      <c r="M145" s="0" t="n">
        <v>0</v>
      </c>
      <c r="N145" s="0" t="n">
        <v>3.5</v>
      </c>
      <c r="O145" s="103" t="n">
        <f aca="false">M145+N145</f>
        <v>3.5</v>
      </c>
    </row>
    <row r="146" customFormat="false" ht="12.75" hidden="false" customHeight="false" outlineLevel="0" collapsed="false">
      <c r="A146" s="76" t="n">
        <v>28998</v>
      </c>
      <c r="B146" s="0" t="n">
        <v>60</v>
      </c>
      <c r="C146" s="0" t="n">
        <v>57</v>
      </c>
      <c r="D146" s="0" t="n">
        <v>58.5</v>
      </c>
      <c r="E146" s="0" t="n">
        <v>6.5</v>
      </c>
      <c r="F146" s="0" t="n">
        <v>0</v>
      </c>
      <c r="G146" s="103" t="n">
        <f aca="false">E146+F146</f>
        <v>6.5</v>
      </c>
      <c r="I146" s="76" t="n">
        <v>28998</v>
      </c>
      <c r="J146" s="0" t="n">
        <v>80</v>
      </c>
      <c r="K146" s="0" t="n">
        <v>61</v>
      </c>
      <c r="L146" s="0" t="n">
        <v>70.5</v>
      </c>
      <c r="M146" s="0" t="n">
        <v>0</v>
      </c>
      <c r="N146" s="0" t="n">
        <v>5.5</v>
      </c>
      <c r="O146" s="103" t="n">
        <f aca="false">M146+N146</f>
        <v>5.5</v>
      </c>
    </row>
    <row r="147" customFormat="false" ht="12.75" hidden="false" customHeight="false" outlineLevel="0" collapsed="false">
      <c r="A147" s="76" t="n">
        <v>28999</v>
      </c>
      <c r="B147" s="0" t="n">
        <v>74</v>
      </c>
      <c r="C147" s="0" t="n">
        <v>59</v>
      </c>
      <c r="D147" s="0" t="n">
        <v>66.5</v>
      </c>
      <c r="E147" s="0" t="n">
        <v>0</v>
      </c>
      <c r="F147" s="0" t="n">
        <v>1.5</v>
      </c>
      <c r="G147" s="103" t="n">
        <f aca="false">E147+F147</f>
        <v>1.5</v>
      </c>
      <c r="I147" s="76" t="n">
        <v>28999</v>
      </c>
      <c r="J147" s="0" t="n">
        <v>79</v>
      </c>
      <c r="K147" s="0" t="n">
        <v>66</v>
      </c>
      <c r="L147" s="0" t="n">
        <v>72.5</v>
      </c>
      <c r="M147" s="0" t="n">
        <v>0</v>
      </c>
      <c r="N147" s="0" t="n">
        <v>7.5</v>
      </c>
      <c r="O147" s="103" t="n">
        <f aca="false">M147+N147</f>
        <v>7.5</v>
      </c>
    </row>
    <row r="148" customFormat="false" ht="12.75" hidden="false" customHeight="false" outlineLevel="0" collapsed="false">
      <c r="A148" s="76" t="n">
        <v>29000</v>
      </c>
      <c r="B148" s="0" t="n">
        <v>66</v>
      </c>
      <c r="C148" s="0" t="n">
        <v>60</v>
      </c>
      <c r="D148" s="0" t="n">
        <v>63</v>
      </c>
      <c r="E148" s="0" t="n">
        <v>2</v>
      </c>
      <c r="F148" s="0" t="n">
        <v>0</v>
      </c>
      <c r="G148" s="103" t="n">
        <f aca="false">E148+F148</f>
        <v>2</v>
      </c>
      <c r="I148" s="76" t="n">
        <v>29000</v>
      </c>
      <c r="J148" s="0" t="n">
        <v>80</v>
      </c>
      <c r="K148" s="0" t="n">
        <v>64</v>
      </c>
      <c r="L148" s="0" t="n">
        <v>72</v>
      </c>
      <c r="M148" s="0" t="n">
        <v>0</v>
      </c>
      <c r="N148" s="0" t="n">
        <v>7</v>
      </c>
      <c r="O148" s="103" t="n">
        <f aca="false">M148+N148</f>
        <v>7</v>
      </c>
    </row>
    <row r="149" customFormat="false" ht="12.75" hidden="false" customHeight="false" outlineLevel="0" collapsed="false">
      <c r="A149" s="76" t="n">
        <v>29001</v>
      </c>
      <c r="B149" s="0" t="n">
        <v>66</v>
      </c>
      <c r="C149" s="0" t="n">
        <v>57</v>
      </c>
      <c r="D149" s="0" t="n">
        <v>61.5</v>
      </c>
      <c r="E149" s="0" t="n">
        <v>3.5</v>
      </c>
      <c r="F149" s="0" t="n">
        <v>0</v>
      </c>
      <c r="G149" s="103" t="n">
        <f aca="false">E149+F149</f>
        <v>3.5</v>
      </c>
      <c r="I149" s="76" t="n">
        <v>29001</v>
      </c>
      <c r="J149" s="0" t="n">
        <v>68</v>
      </c>
      <c r="K149" s="0" t="n">
        <v>56</v>
      </c>
      <c r="L149" s="0" t="n">
        <v>62</v>
      </c>
      <c r="M149" s="0" t="n">
        <v>3</v>
      </c>
      <c r="N149" s="0" t="n">
        <v>0</v>
      </c>
      <c r="O149" s="103" t="n">
        <f aca="false">M149+N149</f>
        <v>3</v>
      </c>
    </row>
    <row r="150" customFormat="false" ht="12.75" hidden="false" customHeight="false" outlineLevel="0" collapsed="false">
      <c r="A150" s="76" t="n">
        <v>29002</v>
      </c>
      <c r="B150" s="0" t="n">
        <v>69</v>
      </c>
      <c r="C150" s="0" t="n">
        <v>54</v>
      </c>
      <c r="D150" s="0" t="n">
        <v>61.5</v>
      </c>
      <c r="E150" s="0" t="n">
        <v>3.5</v>
      </c>
      <c r="F150" s="0" t="n">
        <v>0</v>
      </c>
      <c r="G150" s="103" t="n">
        <f aca="false">E150+F150</f>
        <v>3.5</v>
      </c>
      <c r="I150" s="76" t="n">
        <v>29002</v>
      </c>
      <c r="J150" s="0" t="n">
        <v>76</v>
      </c>
      <c r="K150" s="0" t="n">
        <v>54</v>
      </c>
      <c r="L150" s="0" t="n">
        <v>65</v>
      </c>
      <c r="M150" s="0" t="n">
        <v>0</v>
      </c>
      <c r="N150" s="0" t="n">
        <v>0</v>
      </c>
      <c r="O150" s="103" t="n">
        <f aca="false">M150+N150</f>
        <v>0</v>
      </c>
    </row>
    <row r="151" customFormat="false" ht="12.75" hidden="false" customHeight="false" outlineLevel="0" collapsed="false">
      <c r="A151" s="76" t="n">
        <v>29003</v>
      </c>
      <c r="B151" s="0" t="n">
        <v>71</v>
      </c>
      <c r="C151" s="0" t="n">
        <v>58</v>
      </c>
      <c r="D151" s="0" t="n">
        <v>64.5</v>
      </c>
      <c r="E151" s="0" t="n">
        <v>0.5</v>
      </c>
      <c r="F151" s="0" t="n">
        <v>0</v>
      </c>
      <c r="G151" s="103" t="n">
        <f aca="false">E151+F151</f>
        <v>0.5</v>
      </c>
      <c r="I151" s="76" t="n">
        <v>29003</v>
      </c>
      <c r="J151" s="0" t="n">
        <v>75</v>
      </c>
      <c r="K151" s="0" t="n">
        <v>55</v>
      </c>
      <c r="L151" s="0" t="n">
        <v>65</v>
      </c>
      <c r="M151" s="0" t="n">
        <v>0</v>
      </c>
      <c r="N151" s="0" t="n">
        <v>0</v>
      </c>
      <c r="O151" s="103" t="n">
        <f aca="false">M151+N151</f>
        <v>0</v>
      </c>
    </row>
    <row r="152" customFormat="false" ht="12.75" hidden="false" customHeight="false" outlineLevel="0" collapsed="false">
      <c r="A152" s="76" t="n">
        <v>29004</v>
      </c>
      <c r="B152" s="0" t="n">
        <v>71</v>
      </c>
      <c r="C152" s="0" t="n">
        <v>54</v>
      </c>
      <c r="D152" s="0" t="n">
        <v>62.5</v>
      </c>
      <c r="E152" s="0" t="n">
        <v>2.5</v>
      </c>
      <c r="F152" s="0" t="n">
        <v>0</v>
      </c>
      <c r="G152" s="103" t="n">
        <f aca="false">E152+F152</f>
        <v>2.5</v>
      </c>
      <c r="I152" s="76" t="n">
        <v>29004</v>
      </c>
      <c r="J152" s="0" t="n">
        <v>79</v>
      </c>
      <c r="K152" s="0" t="n">
        <v>53</v>
      </c>
      <c r="L152" s="0" t="n">
        <v>66</v>
      </c>
      <c r="M152" s="0" t="n">
        <v>0</v>
      </c>
      <c r="N152" s="0" t="n">
        <v>1</v>
      </c>
      <c r="O152" s="103" t="n">
        <f aca="false">M152+N152</f>
        <v>1</v>
      </c>
    </row>
    <row r="153" customFormat="false" ht="12.75" hidden="false" customHeight="false" outlineLevel="0" collapsed="false">
      <c r="A153" s="76" t="n">
        <v>29005</v>
      </c>
      <c r="B153" s="0" t="n">
        <v>73</v>
      </c>
      <c r="C153" s="0" t="n">
        <v>60</v>
      </c>
      <c r="D153" s="0" t="n">
        <v>66.5</v>
      </c>
      <c r="E153" s="0" t="n">
        <v>0</v>
      </c>
      <c r="F153" s="0" t="n">
        <v>1.5</v>
      </c>
      <c r="G153" s="103" t="n">
        <f aca="false">E153+F153</f>
        <v>1.5</v>
      </c>
      <c r="I153" s="76" t="n">
        <v>29005</v>
      </c>
      <c r="J153" s="0" t="n">
        <v>80</v>
      </c>
      <c r="K153" s="0" t="n">
        <v>61</v>
      </c>
      <c r="L153" s="0" t="n">
        <v>70.5</v>
      </c>
      <c r="M153" s="0" t="n">
        <v>0</v>
      </c>
      <c r="N153" s="0" t="n">
        <v>5.5</v>
      </c>
      <c r="O153" s="103" t="n">
        <f aca="false">M153+N153</f>
        <v>5.5</v>
      </c>
    </row>
    <row r="154" customFormat="false" ht="12.75" hidden="false" customHeight="false" outlineLevel="0" collapsed="false">
      <c r="A154" s="76" t="n">
        <v>29006</v>
      </c>
      <c r="B154" s="0" t="n">
        <v>75</v>
      </c>
      <c r="C154" s="0" t="n">
        <v>60</v>
      </c>
      <c r="D154" s="0" t="n">
        <v>67.5</v>
      </c>
      <c r="E154" s="0" t="n">
        <v>0</v>
      </c>
      <c r="F154" s="0" t="n">
        <v>2.5</v>
      </c>
      <c r="G154" s="103" t="n">
        <f aca="false">E154+F154</f>
        <v>2.5</v>
      </c>
      <c r="I154" s="76" t="n">
        <v>29006</v>
      </c>
      <c r="J154" s="0" t="n">
        <v>80</v>
      </c>
      <c r="K154" s="0" t="n">
        <v>61</v>
      </c>
      <c r="L154" s="0" t="n">
        <v>70.5</v>
      </c>
      <c r="M154" s="0" t="n">
        <v>0</v>
      </c>
      <c r="N154" s="0" t="n">
        <v>5.5</v>
      </c>
      <c r="O154" s="103" t="n">
        <f aca="false">M154+N154</f>
        <v>5.5</v>
      </c>
    </row>
    <row r="155" customFormat="false" ht="12.75" hidden="false" customHeight="false" outlineLevel="0" collapsed="false">
      <c r="A155" s="76" t="n">
        <v>29007</v>
      </c>
      <c r="B155" s="0" t="n">
        <v>77</v>
      </c>
      <c r="C155" s="0" t="n">
        <v>62</v>
      </c>
      <c r="D155" s="0" t="n">
        <v>69.5</v>
      </c>
      <c r="E155" s="0" t="n">
        <v>0</v>
      </c>
      <c r="F155" s="0" t="n">
        <v>4.5</v>
      </c>
      <c r="G155" s="103" t="n">
        <f aca="false">E155+F155</f>
        <v>4.5</v>
      </c>
      <c r="I155" s="76" t="n">
        <v>29007</v>
      </c>
      <c r="J155" s="0" t="n">
        <v>81</v>
      </c>
      <c r="K155" s="0" t="n">
        <v>69</v>
      </c>
      <c r="L155" s="0" t="n">
        <v>75</v>
      </c>
      <c r="M155" s="0" t="n">
        <v>0</v>
      </c>
      <c r="N155" s="0" t="n">
        <v>10</v>
      </c>
      <c r="O155" s="103" t="n">
        <f aca="false">M155+N155</f>
        <v>10</v>
      </c>
    </row>
    <row r="156" customFormat="false" ht="12.75" hidden="false" customHeight="false" outlineLevel="0" collapsed="false">
      <c r="A156" s="76" t="n">
        <v>29008</v>
      </c>
      <c r="B156" s="0" t="n">
        <v>71</v>
      </c>
      <c r="C156" s="0" t="n">
        <v>60</v>
      </c>
      <c r="D156" s="0" t="n">
        <v>65.5</v>
      </c>
      <c r="E156" s="0" t="n">
        <v>0</v>
      </c>
      <c r="F156" s="0" t="n">
        <v>0.5</v>
      </c>
      <c r="G156" s="103" t="n">
        <f aca="false">E156+F156</f>
        <v>0.5</v>
      </c>
      <c r="I156" s="76" t="n">
        <v>29008</v>
      </c>
      <c r="J156" s="0" t="n">
        <v>75</v>
      </c>
      <c r="K156" s="0" t="n">
        <v>64</v>
      </c>
      <c r="L156" s="0" t="n">
        <v>69.5</v>
      </c>
      <c r="M156" s="0" t="n">
        <v>0</v>
      </c>
      <c r="N156" s="0" t="n">
        <v>4.5</v>
      </c>
      <c r="O156" s="103" t="n">
        <f aca="false">M156+N156</f>
        <v>4.5</v>
      </c>
    </row>
    <row r="157" customFormat="false" ht="12.75" hidden="false" customHeight="false" outlineLevel="0" collapsed="false">
      <c r="A157" s="76" t="n">
        <v>29009</v>
      </c>
      <c r="B157" s="0" t="n">
        <v>65</v>
      </c>
      <c r="C157" s="0" t="n">
        <v>61</v>
      </c>
      <c r="D157" s="0" t="n">
        <v>63</v>
      </c>
      <c r="E157" s="0" t="n">
        <v>2</v>
      </c>
      <c r="F157" s="0" t="n">
        <v>0</v>
      </c>
      <c r="G157" s="103" t="n">
        <f aca="false">E157+F157</f>
        <v>2</v>
      </c>
      <c r="I157" s="76" t="n">
        <v>29009</v>
      </c>
      <c r="J157" s="0" t="n">
        <v>72</v>
      </c>
      <c r="K157" s="0" t="n">
        <v>65</v>
      </c>
      <c r="L157" s="0" t="n">
        <v>68.5</v>
      </c>
      <c r="M157" s="0" t="n">
        <v>0</v>
      </c>
      <c r="N157" s="0" t="n">
        <v>3.5</v>
      </c>
      <c r="O157" s="103" t="n">
        <f aca="false">M157+N157</f>
        <v>3.5</v>
      </c>
    </row>
    <row r="158" customFormat="false" ht="12.75" hidden="false" customHeight="false" outlineLevel="0" collapsed="false">
      <c r="A158" s="76" t="n">
        <v>29010</v>
      </c>
      <c r="B158" s="0" t="n">
        <v>65</v>
      </c>
      <c r="C158" s="0" t="n">
        <v>60</v>
      </c>
      <c r="D158" s="0" t="n">
        <v>62.5</v>
      </c>
      <c r="E158" s="0" t="n">
        <v>2.5</v>
      </c>
      <c r="F158" s="0" t="n">
        <v>0</v>
      </c>
      <c r="G158" s="103" t="n">
        <f aca="false">E158+F158</f>
        <v>2.5</v>
      </c>
      <c r="I158" s="76" t="n">
        <v>29010</v>
      </c>
      <c r="J158" s="0" t="n">
        <v>68</v>
      </c>
      <c r="K158" s="0" t="n">
        <v>61</v>
      </c>
      <c r="L158" s="0" t="n">
        <v>64.5</v>
      </c>
      <c r="M158" s="0" t="n">
        <v>0.5</v>
      </c>
      <c r="N158" s="0" t="n">
        <v>0</v>
      </c>
      <c r="O158" s="103" t="n">
        <f aca="false">M158+N158</f>
        <v>0.5</v>
      </c>
    </row>
    <row r="159" customFormat="false" ht="12.75" hidden="false" customHeight="false" outlineLevel="0" collapsed="false">
      <c r="A159" s="76" t="n">
        <v>29011</v>
      </c>
      <c r="B159" s="0" t="n">
        <v>81</v>
      </c>
      <c r="C159" s="0" t="n">
        <v>60</v>
      </c>
      <c r="D159" s="0" t="n">
        <v>70.5</v>
      </c>
      <c r="E159" s="0" t="n">
        <v>0</v>
      </c>
      <c r="F159" s="0" t="n">
        <v>5.5</v>
      </c>
      <c r="G159" s="103" t="n">
        <f aca="false">E159+F159</f>
        <v>5.5</v>
      </c>
      <c r="I159" s="76" t="n">
        <v>29011</v>
      </c>
      <c r="J159" s="0" t="n">
        <v>84</v>
      </c>
      <c r="K159" s="0" t="n">
        <v>60</v>
      </c>
      <c r="L159" s="0" t="n">
        <v>72</v>
      </c>
      <c r="M159" s="0" t="n">
        <v>0</v>
      </c>
      <c r="N159" s="0" t="n">
        <v>7</v>
      </c>
      <c r="O159" s="103" t="n">
        <f aca="false">M159+N159</f>
        <v>7</v>
      </c>
    </row>
    <row r="160" customFormat="false" ht="12.75" hidden="false" customHeight="false" outlineLevel="0" collapsed="false">
      <c r="A160" s="76" t="n">
        <v>29012</v>
      </c>
      <c r="B160" s="0" t="n">
        <v>76</v>
      </c>
      <c r="C160" s="0" t="n">
        <v>62</v>
      </c>
      <c r="D160" s="0" t="n">
        <v>69</v>
      </c>
      <c r="E160" s="0" t="n">
        <v>0</v>
      </c>
      <c r="F160" s="0" t="n">
        <v>4</v>
      </c>
      <c r="G160" s="103" t="n">
        <f aca="false">E160+F160</f>
        <v>4</v>
      </c>
      <c r="I160" s="76" t="n">
        <v>29012</v>
      </c>
      <c r="J160" s="0" t="n">
        <v>80</v>
      </c>
      <c r="K160" s="0" t="n">
        <v>63</v>
      </c>
      <c r="L160" s="0" t="n">
        <v>71.5</v>
      </c>
      <c r="M160" s="0" t="n">
        <v>0</v>
      </c>
      <c r="N160" s="0" t="n">
        <v>6.5</v>
      </c>
      <c r="O160" s="103" t="n">
        <f aca="false">M160+N160</f>
        <v>6.5</v>
      </c>
    </row>
    <row r="161" customFormat="false" ht="12.75" hidden="false" customHeight="false" outlineLevel="0" collapsed="false">
      <c r="A161" s="76" t="n">
        <v>29013</v>
      </c>
      <c r="B161" s="0" t="n">
        <v>79</v>
      </c>
      <c r="C161" s="0" t="n">
        <v>61</v>
      </c>
      <c r="D161" s="0" t="n">
        <v>70</v>
      </c>
      <c r="E161" s="0" t="n">
        <v>0</v>
      </c>
      <c r="F161" s="0" t="n">
        <v>5</v>
      </c>
      <c r="G161" s="103" t="n">
        <f aca="false">E161+F161</f>
        <v>5</v>
      </c>
      <c r="I161" s="76" t="n">
        <v>29013</v>
      </c>
      <c r="J161" s="0" t="n">
        <v>84</v>
      </c>
      <c r="K161" s="0" t="n">
        <v>62</v>
      </c>
      <c r="L161" s="0" t="n">
        <v>73</v>
      </c>
      <c r="M161" s="0" t="n">
        <v>0</v>
      </c>
      <c r="N161" s="0" t="n">
        <v>8</v>
      </c>
      <c r="O161" s="103" t="n">
        <f aca="false">M161+N161</f>
        <v>8</v>
      </c>
    </row>
    <row r="162" customFormat="false" ht="12.75" hidden="false" customHeight="false" outlineLevel="0" collapsed="false">
      <c r="A162" s="76" t="n">
        <v>29014</v>
      </c>
      <c r="B162" s="0" t="n">
        <v>80</v>
      </c>
      <c r="C162" s="0" t="n">
        <v>66</v>
      </c>
      <c r="D162" s="0" t="n">
        <v>73</v>
      </c>
      <c r="E162" s="0" t="n">
        <v>0</v>
      </c>
      <c r="F162" s="0" t="n">
        <v>8</v>
      </c>
      <c r="G162" s="103" t="n">
        <f aca="false">E162+F162</f>
        <v>8</v>
      </c>
      <c r="I162" s="76" t="n">
        <v>29014</v>
      </c>
      <c r="J162" s="0" t="n">
        <v>85</v>
      </c>
      <c r="K162" s="0" t="n">
        <v>64</v>
      </c>
      <c r="L162" s="0" t="n">
        <v>74.5</v>
      </c>
      <c r="M162" s="0" t="n">
        <v>0</v>
      </c>
      <c r="N162" s="0" t="n">
        <v>9.5</v>
      </c>
      <c r="O162" s="103" t="n">
        <f aca="false">M162+N162</f>
        <v>9.5</v>
      </c>
    </row>
    <row r="163" customFormat="false" ht="12.75" hidden="false" customHeight="false" outlineLevel="0" collapsed="false">
      <c r="A163" s="76" t="n">
        <v>29015</v>
      </c>
      <c r="B163" s="0" t="n">
        <v>79</v>
      </c>
      <c r="C163" s="0" t="n">
        <v>66</v>
      </c>
      <c r="D163" s="0" t="n">
        <v>72.5</v>
      </c>
      <c r="E163" s="0" t="n">
        <v>0</v>
      </c>
      <c r="F163" s="0" t="n">
        <v>7.5</v>
      </c>
      <c r="G163" s="103" t="n">
        <f aca="false">E163+F163</f>
        <v>7.5</v>
      </c>
      <c r="I163" s="76" t="n">
        <v>29015</v>
      </c>
      <c r="J163" s="0" t="n">
        <v>83</v>
      </c>
      <c r="K163" s="0" t="n">
        <v>66</v>
      </c>
      <c r="L163" s="0" t="n">
        <v>74.5</v>
      </c>
      <c r="M163" s="0" t="n">
        <v>0</v>
      </c>
      <c r="N163" s="0" t="n">
        <v>9.5</v>
      </c>
      <c r="O163" s="103" t="n">
        <f aca="false">M163+N163</f>
        <v>9.5</v>
      </c>
    </row>
    <row r="164" customFormat="false" ht="12.75" hidden="false" customHeight="false" outlineLevel="0" collapsed="false">
      <c r="A164" s="76" t="n">
        <v>29016</v>
      </c>
      <c r="B164" s="0" t="n">
        <v>77</v>
      </c>
      <c r="C164" s="0" t="n">
        <v>67</v>
      </c>
      <c r="D164" s="0" t="n">
        <v>72</v>
      </c>
      <c r="E164" s="0" t="n">
        <v>0</v>
      </c>
      <c r="F164" s="0" t="n">
        <v>7</v>
      </c>
      <c r="G164" s="103" t="n">
        <f aca="false">E164+F164</f>
        <v>7</v>
      </c>
      <c r="I164" s="76" t="n">
        <v>29016</v>
      </c>
      <c r="J164" s="0" t="n">
        <v>83</v>
      </c>
      <c r="K164" s="0" t="n">
        <v>66</v>
      </c>
      <c r="L164" s="0" t="n">
        <v>74.5</v>
      </c>
      <c r="M164" s="0" t="n">
        <v>0</v>
      </c>
      <c r="N164" s="0" t="n">
        <v>9.5</v>
      </c>
      <c r="O164" s="103" t="n">
        <f aca="false">M164+N164</f>
        <v>9.5</v>
      </c>
    </row>
    <row r="165" customFormat="false" ht="12.75" hidden="false" customHeight="false" outlineLevel="0" collapsed="false">
      <c r="A165" s="76" t="n">
        <v>29017</v>
      </c>
      <c r="B165" s="0" t="n">
        <v>70</v>
      </c>
      <c r="C165" s="0" t="n">
        <v>55</v>
      </c>
      <c r="D165" s="0" t="n">
        <v>62.5</v>
      </c>
      <c r="E165" s="0" t="n">
        <v>2.5</v>
      </c>
      <c r="F165" s="0" t="n">
        <v>0</v>
      </c>
      <c r="G165" s="103" t="n">
        <f aca="false">E165+F165</f>
        <v>2.5</v>
      </c>
      <c r="I165" s="76" t="n">
        <v>29017</v>
      </c>
      <c r="J165" s="0" t="n">
        <v>69</v>
      </c>
      <c r="K165" s="0" t="n">
        <v>52</v>
      </c>
      <c r="L165" s="0" t="n">
        <v>60.5</v>
      </c>
      <c r="M165" s="0" t="n">
        <v>4.5</v>
      </c>
      <c r="N165" s="0" t="n">
        <v>0</v>
      </c>
      <c r="O165" s="103" t="n">
        <f aca="false">M165+N165</f>
        <v>4.5</v>
      </c>
    </row>
    <row r="166" customFormat="false" ht="12.75" hidden="false" customHeight="false" outlineLevel="0" collapsed="false">
      <c r="A166" s="76" t="n">
        <v>29018</v>
      </c>
      <c r="B166" s="0" t="n">
        <v>69</v>
      </c>
      <c r="C166" s="0" t="n">
        <v>49</v>
      </c>
      <c r="D166" s="0" t="n">
        <v>59</v>
      </c>
      <c r="E166" s="0" t="n">
        <v>6</v>
      </c>
      <c r="F166" s="0" t="n">
        <v>0</v>
      </c>
      <c r="G166" s="103" t="n">
        <f aca="false">E166+F166</f>
        <v>6</v>
      </c>
      <c r="I166" s="76" t="n">
        <v>29018</v>
      </c>
      <c r="J166" s="0" t="n">
        <v>70</v>
      </c>
      <c r="K166" s="0" t="n">
        <v>48</v>
      </c>
      <c r="L166" s="0" t="n">
        <v>59</v>
      </c>
      <c r="M166" s="0" t="n">
        <v>6</v>
      </c>
      <c r="N166" s="0" t="n">
        <v>0</v>
      </c>
      <c r="O166" s="103" t="n">
        <f aca="false">M166+N166</f>
        <v>6</v>
      </c>
    </row>
    <row r="167" customFormat="false" ht="12.75" hidden="false" customHeight="false" outlineLevel="0" collapsed="false">
      <c r="A167" s="76" t="n">
        <v>29019</v>
      </c>
      <c r="B167" s="0" t="n">
        <v>73</v>
      </c>
      <c r="C167" s="0" t="n">
        <v>57</v>
      </c>
      <c r="D167" s="0" t="n">
        <v>65</v>
      </c>
      <c r="E167" s="0" t="n">
        <v>0</v>
      </c>
      <c r="F167" s="0" t="n">
        <v>0</v>
      </c>
      <c r="G167" s="103" t="n">
        <f aca="false">E167+F167</f>
        <v>0</v>
      </c>
      <c r="I167" s="76" t="n">
        <v>29019</v>
      </c>
      <c r="J167" s="0" t="n">
        <v>73</v>
      </c>
      <c r="K167" s="0" t="n">
        <v>50</v>
      </c>
      <c r="L167" s="0" t="n">
        <v>61.5</v>
      </c>
      <c r="M167" s="0" t="n">
        <v>3.5</v>
      </c>
      <c r="N167" s="0" t="n">
        <v>0</v>
      </c>
      <c r="O167" s="103" t="n">
        <f aca="false">M167+N167</f>
        <v>3.5</v>
      </c>
    </row>
    <row r="168" customFormat="false" ht="12.75" hidden="false" customHeight="false" outlineLevel="0" collapsed="false">
      <c r="A168" s="76" t="n">
        <v>29020</v>
      </c>
      <c r="B168" s="0" t="n">
        <v>79</v>
      </c>
      <c r="C168" s="0" t="n">
        <v>57</v>
      </c>
      <c r="D168" s="0" t="n">
        <v>68</v>
      </c>
      <c r="E168" s="0" t="n">
        <v>0</v>
      </c>
      <c r="F168" s="0" t="n">
        <v>3</v>
      </c>
      <c r="G168" s="103" t="n">
        <f aca="false">E168+F168</f>
        <v>3</v>
      </c>
      <c r="I168" s="76" t="n">
        <v>29020</v>
      </c>
      <c r="J168" s="0" t="n">
        <v>77</v>
      </c>
      <c r="K168" s="0" t="n">
        <v>50</v>
      </c>
      <c r="L168" s="0" t="n">
        <v>63.5</v>
      </c>
      <c r="M168" s="0" t="n">
        <v>1.5</v>
      </c>
      <c r="N168" s="0" t="n">
        <v>0</v>
      </c>
      <c r="O168" s="103" t="n">
        <f aca="false">M168+N168</f>
        <v>1.5</v>
      </c>
    </row>
    <row r="169" customFormat="false" ht="12.75" hidden="false" customHeight="false" outlineLevel="0" collapsed="false">
      <c r="A169" s="76" t="n">
        <v>29021</v>
      </c>
      <c r="B169" s="0" t="n">
        <v>86</v>
      </c>
      <c r="C169" s="0" t="n">
        <v>63</v>
      </c>
      <c r="D169" s="0" t="n">
        <v>74.5</v>
      </c>
      <c r="E169" s="0" t="n">
        <v>0</v>
      </c>
      <c r="F169" s="0" t="n">
        <v>9.5</v>
      </c>
      <c r="G169" s="103" t="n">
        <f aca="false">E169+F169</f>
        <v>9.5</v>
      </c>
      <c r="I169" s="76" t="n">
        <v>29021</v>
      </c>
      <c r="J169" s="0" t="n">
        <v>82</v>
      </c>
      <c r="K169" s="0" t="n">
        <v>57</v>
      </c>
      <c r="L169" s="0" t="n">
        <v>69.5</v>
      </c>
      <c r="M169" s="0" t="n">
        <v>0</v>
      </c>
      <c r="N169" s="0" t="n">
        <v>4.5</v>
      </c>
      <c r="O169" s="103" t="n">
        <f aca="false">M169+N169</f>
        <v>4.5</v>
      </c>
    </row>
    <row r="170" customFormat="false" ht="12.75" hidden="false" customHeight="false" outlineLevel="0" collapsed="false">
      <c r="A170" s="76" t="n">
        <v>29022</v>
      </c>
      <c r="B170" s="0" t="n">
        <v>87</v>
      </c>
      <c r="C170" s="0" t="n">
        <v>69</v>
      </c>
      <c r="D170" s="0" t="n">
        <v>78</v>
      </c>
      <c r="E170" s="0" t="n">
        <v>0</v>
      </c>
      <c r="F170" s="0" t="n">
        <v>13</v>
      </c>
      <c r="G170" s="103" t="n">
        <f aca="false">E170+F170</f>
        <v>13</v>
      </c>
      <c r="I170" s="76" t="n">
        <v>29022</v>
      </c>
      <c r="J170" s="0" t="n">
        <v>83</v>
      </c>
      <c r="K170" s="0" t="n">
        <v>60</v>
      </c>
      <c r="L170" s="0" t="n">
        <v>71.5</v>
      </c>
      <c r="M170" s="0" t="n">
        <v>0</v>
      </c>
      <c r="N170" s="0" t="n">
        <v>6.5</v>
      </c>
      <c r="O170" s="103" t="n">
        <f aca="false">M170+N170</f>
        <v>6.5</v>
      </c>
    </row>
    <row r="171" customFormat="false" ht="12.75" hidden="false" customHeight="false" outlineLevel="0" collapsed="false">
      <c r="A171" s="76" t="n">
        <v>29023</v>
      </c>
      <c r="B171" s="0" t="n">
        <v>80</v>
      </c>
      <c r="C171" s="0" t="n">
        <v>68</v>
      </c>
      <c r="D171" s="0" t="n">
        <v>74</v>
      </c>
      <c r="E171" s="0" t="n">
        <v>0</v>
      </c>
      <c r="F171" s="0" t="n">
        <v>9</v>
      </c>
      <c r="G171" s="103" t="n">
        <f aca="false">E171+F171</f>
        <v>9</v>
      </c>
      <c r="I171" s="76" t="n">
        <v>29023</v>
      </c>
      <c r="J171" s="0" t="n">
        <v>79</v>
      </c>
      <c r="K171" s="0" t="n">
        <v>61</v>
      </c>
      <c r="L171" s="0" t="n">
        <v>70</v>
      </c>
      <c r="M171" s="0" t="n">
        <v>0</v>
      </c>
      <c r="N171" s="0" t="n">
        <v>5</v>
      </c>
      <c r="O171" s="103" t="n">
        <f aca="false">M171+N171</f>
        <v>5</v>
      </c>
    </row>
    <row r="172" customFormat="false" ht="12.75" hidden="false" customHeight="false" outlineLevel="0" collapsed="false">
      <c r="A172" s="76" t="n">
        <v>29024</v>
      </c>
      <c r="B172" s="0" t="n">
        <v>85</v>
      </c>
      <c r="C172" s="0" t="n">
        <v>65</v>
      </c>
      <c r="D172" s="0" t="n">
        <v>75</v>
      </c>
      <c r="E172" s="0" t="n">
        <v>0</v>
      </c>
      <c r="F172" s="0" t="n">
        <v>10</v>
      </c>
      <c r="G172" s="103" t="n">
        <f aca="false">E172+F172</f>
        <v>10</v>
      </c>
      <c r="I172" s="76" t="n">
        <v>29024</v>
      </c>
      <c r="J172" s="0" t="n">
        <v>85</v>
      </c>
      <c r="K172" s="0" t="n">
        <v>62</v>
      </c>
      <c r="L172" s="0" t="n">
        <v>73.5</v>
      </c>
      <c r="M172" s="0" t="n">
        <v>0</v>
      </c>
      <c r="N172" s="0" t="n">
        <v>8.5</v>
      </c>
      <c r="O172" s="103" t="n">
        <f aca="false">M172+N172</f>
        <v>8.5</v>
      </c>
    </row>
    <row r="173" customFormat="false" ht="12.75" hidden="false" customHeight="false" outlineLevel="0" collapsed="false">
      <c r="A173" s="76" t="n">
        <v>29025</v>
      </c>
      <c r="B173" s="0" t="n">
        <v>79</v>
      </c>
      <c r="C173" s="0" t="n">
        <v>63</v>
      </c>
      <c r="D173" s="0" t="n">
        <v>71</v>
      </c>
      <c r="E173" s="0" t="n">
        <v>0</v>
      </c>
      <c r="F173" s="0" t="n">
        <v>6</v>
      </c>
      <c r="G173" s="103" t="n">
        <f aca="false">E173+F173</f>
        <v>6</v>
      </c>
      <c r="I173" s="76" t="n">
        <v>29025</v>
      </c>
      <c r="J173" s="0" t="n">
        <v>80</v>
      </c>
      <c r="K173" s="0" t="n">
        <v>60</v>
      </c>
      <c r="L173" s="0" t="n">
        <v>70</v>
      </c>
      <c r="M173" s="0" t="n">
        <v>0</v>
      </c>
      <c r="N173" s="0" t="n">
        <v>5</v>
      </c>
      <c r="O173" s="103" t="n">
        <f aca="false">M173+N173</f>
        <v>5</v>
      </c>
    </row>
    <row r="174" customFormat="false" ht="12.75" hidden="false" customHeight="false" outlineLevel="0" collapsed="false">
      <c r="A174" s="76" t="n">
        <v>29026</v>
      </c>
      <c r="B174" s="0" t="n">
        <v>81</v>
      </c>
      <c r="C174" s="0" t="n">
        <v>61</v>
      </c>
      <c r="D174" s="0" t="n">
        <v>71</v>
      </c>
      <c r="E174" s="0" t="n">
        <v>0</v>
      </c>
      <c r="F174" s="0" t="n">
        <v>6</v>
      </c>
      <c r="G174" s="103" t="n">
        <f aca="false">E174+F174</f>
        <v>6</v>
      </c>
      <c r="I174" s="76" t="n">
        <v>29026</v>
      </c>
      <c r="J174" s="0" t="n">
        <v>80</v>
      </c>
      <c r="K174" s="0" t="n">
        <v>56</v>
      </c>
      <c r="L174" s="0" t="n">
        <v>68</v>
      </c>
      <c r="M174" s="0" t="n">
        <v>0</v>
      </c>
      <c r="N174" s="0" t="n">
        <v>3</v>
      </c>
      <c r="O174" s="103" t="n">
        <f aca="false">M174+N174</f>
        <v>3</v>
      </c>
    </row>
    <row r="175" customFormat="false" ht="12.75" hidden="false" customHeight="false" outlineLevel="0" collapsed="false">
      <c r="A175" s="76" t="n">
        <v>29027</v>
      </c>
      <c r="B175" s="0" t="n">
        <v>76</v>
      </c>
      <c r="C175" s="0" t="n">
        <v>63</v>
      </c>
      <c r="D175" s="0" t="n">
        <v>69.5</v>
      </c>
      <c r="E175" s="0" t="n">
        <v>0</v>
      </c>
      <c r="F175" s="0" t="n">
        <v>4.5</v>
      </c>
      <c r="G175" s="103" t="n">
        <f aca="false">E175+F175</f>
        <v>4.5</v>
      </c>
      <c r="I175" s="76" t="n">
        <v>29027</v>
      </c>
      <c r="J175" s="0" t="n">
        <v>80</v>
      </c>
      <c r="K175" s="0" t="n">
        <v>58</v>
      </c>
      <c r="L175" s="0" t="n">
        <v>69</v>
      </c>
      <c r="M175" s="0" t="n">
        <v>0</v>
      </c>
      <c r="N175" s="0" t="n">
        <v>4</v>
      </c>
      <c r="O175" s="103" t="n">
        <f aca="false">M175+N175</f>
        <v>4</v>
      </c>
    </row>
    <row r="176" customFormat="false" ht="12.75" hidden="false" customHeight="false" outlineLevel="0" collapsed="false">
      <c r="A176" s="76" t="n">
        <v>29028</v>
      </c>
      <c r="B176" s="0" t="n">
        <v>73</v>
      </c>
      <c r="C176" s="0" t="n">
        <v>64</v>
      </c>
      <c r="D176" s="0" t="n">
        <v>68.5</v>
      </c>
      <c r="E176" s="0" t="n">
        <v>0</v>
      </c>
      <c r="F176" s="0" t="n">
        <v>3.5</v>
      </c>
      <c r="G176" s="103" t="n">
        <f aca="false">E176+F176</f>
        <v>3.5</v>
      </c>
      <c r="I176" s="76" t="n">
        <v>29028</v>
      </c>
      <c r="J176" s="0" t="n">
        <v>79</v>
      </c>
      <c r="K176" s="0" t="n">
        <v>60</v>
      </c>
      <c r="L176" s="0" t="n">
        <v>69.5</v>
      </c>
      <c r="M176" s="0" t="n">
        <v>0</v>
      </c>
      <c r="N176" s="0" t="n">
        <v>4.5</v>
      </c>
      <c r="O176" s="103" t="n">
        <f aca="false">M176+N176</f>
        <v>4.5</v>
      </c>
    </row>
    <row r="177" customFormat="false" ht="12.75" hidden="false" customHeight="false" outlineLevel="0" collapsed="false">
      <c r="A177" s="76" t="n">
        <v>29029</v>
      </c>
      <c r="B177" s="0" t="n">
        <v>80</v>
      </c>
      <c r="C177" s="0" t="n">
        <v>64</v>
      </c>
      <c r="D177" s="0" t="n">
        <v>72</v>
      </c>
      <c r="E177" s="0" t="n">
        <v>0</v>
      </c>
      <c r="F177" s="0" t="n">
        <v>7</v>
      </c>
      <c r="G177" s="103" t="n">
        <f aca="false">E177+F177</f>
        <v>7</v>
      </c>
      <c r="I177" s="76" t="n">
        <v>29029</v>
      </c>
      <c r="J177" s="0" t="n">
        <v>84</v>
      </c>
      <c r="K177" s="0" t="n">
        <v>61</v>
      </c>
      <c r="L177" s="0" t="n">
        <v>72.5</v>
      </c>
      <c r="M177" s="0" t="n">
        <v>0</v>
      </c>
      <c r="N177" s="0" t="n">
        <v>7.5</v>
      </c>
      <c r="O177" s="103" t="n">
        <f aca="false">M177+N177</f>
        <v>7.5</v>
      </c>
    </row>
    <row r="178" customFormat="false" ht="12.75" hidden="false" customHeight="false" outlineLevel="0" collapsed="false">
      <c r="A178" s="76" t="n">
        <v>29030</v>
      </c>
      <c r="B178" s="0" t="n">
        <v>66</v>
      </c>
      <c r="C178" s="0" t="n">
        <v>58</v>
      </c>
      <c r="D178" s="0" t="n">
        <v>62</v>
      </c>
      <c r="E178" s="0" t="n">
        <v>3</v>
      </c>
      <c r="F178" s="0" t="n">
        <v>0</v>
      </c>
      <c r="G178" s="103" t="n">
        <f aca="false">E178+F178</f>
        <v>3</v>
      </c>
      <c r="I178" s="76" t="n">
        <v>29030</v>
      </c>
      <c r="J178" s="0" t="n">
        <v>71</v>
      </c>
      <c r="K178" s="0" t="n">
        <v>55</v>
      </c>
      <c r="L178" s="0" t="n">
        <v>63</v>
      </c>
      <c r="M178" s="0" t="n">
        <v>2</v>
      </c>
      <c r="N178" s="0" t="n">
        <v>0</v>
      </c>
      <c r="O178" s="103" t="n">
        <f aca="false">M178+N178</f>
        <v>2</v>
      </c>
    </row>
    <row r="179" customFormat="false" ht="12.75" hidden="false" customHeight="false" outlineLevel="0" collapsed="false">
      <c r="A179" s="76" t="n">
        <v>29031</v>
      </c>
      <c r="B179" s="0" t="n">
        <v>73</v>
      </c>
      <c r="C179" s="0" t="n">
        <v>56</v>
      </c>
      <c r="D179" s="0" t="n">
        <v>64.5</v>
      </c>
      <c r="E179" s="0" t="n">
        <v>0.5</v>
      </c>
      <c r="F179" s="0" t="n">
        <v>0</v>
      </c>
      <c r="G179" s="103" t="n">
        <f aca="false">E179+F179</f>
        <v>0.5</v>
      </c>
      <c r="I179" s="76" t="n">
        <v>29031</v>
      </c>
      <c r="J179" s="0" t="n">
        <v>75</v>
      </c>
      <c r="K179" s="0" t="n">
        <v>52</v>
      </c>
      <c r="L179" s="0" t="n">
        <v>63.5</v>
      </c>
      <c r="M179" s="0" t="n">
        <v>1.5</v>
      </c>
      <c r="N179" s="0" t="n">
        <v>0</v>
      </c>
      <c r="O179" s="103" t="n">
        <f aca="false">M179+N179</f>
        <v>1.5</v>
      </c>
    </row>
    <row r="180" customFormat="false" ht="12.75" hidden="false" customHeight="false" outlineLevel="0" collapsed="false">
      <c r="A180" s="76" t="n">
        <v>29032</v>
      </c>
      <c r="B180" s="0" t="n">
        <v>73</v>
      </c>
      <c r="C180" s="0" t="n">
        <v>56</v>
      </c>
      <c r="D180" s="0" t="n">
        <v>64.5</v>
      </c>
      <c r="E180" s="0" t="n">
        <v>0.5</v>
      </c>
      <c r="F180" s="0" t="n">
        <v>0</v>
      </c>
      <c r="G180" s="103" t="n">
        <f aca="false">E180+F180</f>
        <v>0.5</v>
      </c>
      <c r="I180" s="76" t="n">
        <v>29032</v>
      </c>
      <c r="J180" s="0" t="n">
        <v>77</v>
      </c>
      <c r="K180" s="0" t="n">
        <v>55</v>
      </c>
      <c r="L180" s="0" t="n">
        <v>66</v>
      </c>
      <c r="M180" s="0" t="n">
        <v>0</v>
      </c>
      <c r="N180" s="0" t="n">
        <v>1</v>
      </c>
      <c r="O180" s="103" t="n">
        <f aca="false">M180+N180</f>
        <v>1</v>
      </c>
    </row>
    <row r="181" customFormat="false" ht="12.75" hidden="false" customHeight="false" outlineLevel="0" collapsed="false">
      <c r="A181" s="76" t="n">
        <v>29033</v>
      </c>
      <c r="B181" s="0" t="n">
        <v>74</v>
      </c>
      <c r="C181" s="0" t="n">
        <v>59</v>
      </c>
      <c r="D181" s="0" t="n">
        <v>66.5</v>
      </c>
      <c r="E181" s="0" t="n">
        <v>0</v>
      </c>
      <c r="F181" s="0" t="n">
        <v>1.5</v>
      </c>
      <c r="G181" s="103" t="n">
        <f aca="false">E181+F181</f>
        <v>1.5</v>
      </c>
      <c r="I181" s="76" t="n">
        <v>29033</v>
      </c>
      <c r="J181" s="0" t="n">
        <v>76</v>
      </c>
      <c r="K181" s="0" t="n">
        <v>54</v>
      </c>
      <c r="L181" s="0" t="n">
        <v>65</v>
      </c>
      <c r="M181" s="0" t="n">
        <v>0</v>
      </c>
      <c r="N181" s="0" t="n">
        <v>0</v>
      </c>
      <c r="O181" s="103" t="n">
        <f aca="false">M181+N181</f>
        <v>0</v>
      </c>
    </row>
    <row r="182" customFormat="false" ht="12.75" hidden="false" customHeight="false" outlineLevel="0" collapsed="false">
      <c r="A182" s="76" t="n">
        <v>29034</v>
      </c>
      <c r="B182" s="0" t="n">
        <v>77</v>
      </c>
      <c r="C182" s="0" t="n">
        <v>63</v>
      </c>
      <c r="D182" s="0" t="n">
        <v>70</v>
      </c>
      <c r="E182" s="0" t="n">
        <v>0</v>
      </c>
      <c r="F182" s="0" t="n">
        <v>5</v>
      </c>
      <c r="G182" s="103" t="n">
        <f aca="false">E182+F182</f>
        <v>5</v>
      </c>
      <c r="I182" s="76" t="n">
        <v>29034</v>
      </c>
      <c r="J182" s="0" t="n">
        <v>80</v>
      </c>
      <c r="K182" s="0" t="n">
        <v>61</v>
      </c>
      <c r="L182" s="0" t="n">
        <v>70.5</v>
      </c>
      <c r="M182" s="0" t="n">
        <v>0</v>
      </c>
      <c r="N182" s="0" t="n">
        <v>5.5</v>
      </c>
      <c r="O182" s="103" t="n">
        <f aca="false">M182+N182</f>
        <v>5.5</v>
      </c>
    </row>
    <row r="183" customFormat="false" ht="12.75" hidden="false" customHeight="false" outlineLevel="0" collapsed="false">
      <c r="A183" s="76" t="n">
        <v>29035</v>
      </c>
      <c r="B183" s="0" t="n">
        <v>78</v>
      </c>
      <c r="C183" s="0" t="n">
        <v>62</v>
      </c>
      <c r="D183" s="0" t="n">
        <v>70</v>
      </c>
      <c r="E183" s="0" t="n">
        <v>0</v>
      </c>
      <c r="F183" s="0" t="n">
        <v>5</v>
      </c>
      <c r="G183" s="103" t="n">
        <f aca="false">E183+F183</f>
        <v>5</v>
      </c>
      <c r="I183" s="76" t="n">
        <v>29035</v>
      </c>
      <c r="J183" s="0" t="n">
        <v>81</v>
      </c>
      <c r="K183" s="0" t="n">
        <v>61</v>
      </c>
      <c r="L183" s="0" t="n">
        <v>71</v>
      </c>
      <c r="M183" s="0" t="n">
        <v>0</v>
      </c>
      <c r="N183" s="0" t="n">
        <v>6</v>
      </c>
      <c r="O183" s="103" t="n">
        <f aca="false">M183+N183</f>
        <v>6</v>
      </c>
    </row>
    <row r="184" customFormat="false" ht="12.75" hidden="false" customHeight="false" outlineLevel="0" collapsed="false">
      <c r="A184" s="76" t="n">
        <v>29036</v>
      </c>
      <c r="B184" s="0" t="n">
        <v>79</v>
      </c>
      <c r="C184" s="0" t="n">
        <v>69</v>
      </c>
      <c r="D184" s="0" t="n">
        <v>74</v>
      </c>
      <c r="E184" s="0" t="n">
        <v>0</v>
      </c>
      <c r="F184" s="0" t="n">
        <v>9</v>
      </c>
      <c r="G184" s="103" t="n">
        <f aca="false">E184+F184</f>
        <v>9</v>
      </c>
      <c r="I184" s="76" t="n">
        <v>29036</v>
      </c>
      <c r="J184" s="0" t="n">
        <v>84</v>
      </c>
      <c r="K184" s="0" t="n">
        <v>68</v>
      </c>
      <c r="L184" s="0" t="n">
        <v>76</v>
      </c>
      <c r="M184" s="0" t="n">
        <v>0</v>
      </c>
      <c r="N184" s="0" t="n">
        <v>11</v>
      </c>
      <c r="O184" s="103" t="n">
        <f aca="false">M184+N184</f>
        <v>11</v>
      </c>
    </row>
    <row r="185" customFormat="false" ht="12.75" hidden="false" customHeight="false" outlineLevel="0" collapsed="false">
      <c r="A185" s="76" t="n">
        <v>29037</v>
      </c>
      <c r="B185" s="0" t="n">
        <v>79</v>
      </c>
      <c r="C185" s="0" t="n">
        <v>65</v>
      </c>
      <c r="D185" s="0" t="n">
        <v>72</v>
      </c>
      <c r="E185" s="0" t="n">
        <v>0</v>
      </c>
      <c r="F185" s="0" t="n">
        <v>7</v>
      </c>
      <c r="G185" s="103" t="n">
        <f aca="false">E185+F185</f>
        <v>7</v>
      </c>
      <c r="I185" s="76" t="n">
        <v>29037</v>
      </c>
      <c r="J185" s="0" t="n">
        <v>81</v>
      </c>
      <c r="K185" s="0" t="n">
        <v>64</v>
      </c>
      <c r="L185" s="0" t="n">
        <v>72.5</v>
      </c>
      <c r="M185" s="0" t="n">
        <v>0</v>
      </c>
      <c r="N185" s="0" t="n">
        <v>7.5</v>
      </c>
      <c r="O185" s="103" t="n">
        <f aca="false">M185+N185</f>
        <v>7.5</v>
      </c>
    </row>
    <row r="186" customFormat="false" ht="12.75" hidden="false" customHeight="false" outlineLevel="0" collapsed="false">
      <c r="A186" s="76" t="n">
        <v>29038</v>
      </c>
      <c r="B186" s="0" t="n">
        <v>79</v>
      </c>
      <c r="C186" s="0" t="n">
        <v>64</v>
      </c>
      <c r="D186" s="0" t="n">
        <v>71.5</v>
      </c>
      <c r="E186" s="0" t="n">
        <v>0</v>
      </c>
      <c r="F186" s="0" t="n">
        <v>6.5</v>
      </c>
      <c r="G186" s="103" t="n">
        <f aca="false">E186+F186</f>
        <v>6.5</v>
      </c>
      <c r="I186" s="76" t="n">
        <v>29038</v>
      </c>
      <c r="J186" s="0" t="n">
        <v>78</v>
      </c>
      <c r="K186" s="0" t="n">
        <v>64</v>
      </c>
      <c r="L186" s="0" t="n">
        <v>71</v>
      </c>
      <c r="M186" s="0" t="n">
        <v>0</v>
      </c>
      <c r="N186" s="0" t="n">
        <v>6</v>
      </c>
      <c r="O186" s="103" t="n">
        <f aca="false">M186+N186</f>
        <v>6</v>
      </c>
    </row>
    <row r="187" customFormat="false" ht="12.75" hidden="false" customHeight="false" outlineLevel="0" collapsed="false">
      <c r="A187" s="76" t="n">
        <v>29039</v>
      </c>
      <c r="B187" s="0" t="n">
        <v>85</v>
      </c>
      <c r="C187" s="0" t="n">
        <v>68</v>
      </c>
      <c r="D187" s="0" t="n">
        <v>76.5</v>
      </c>
      <c r="E187" s="0" t="n">
        <v>0</v>
      </c>
      <c r="F187" s="0" t="n">
        <v>11.5</v>
      </c>
      <c r="G187" s="103" t="n">
        <f aca="false">E187+F187</f>
        <v>11.5</v>
      </c>
      <c r="I187" s="76" t="n">
        <v>29039</v>
      </c>
      <c r="J187" s="0" t="n">
        <v>84</v>
      </c>
      <c r="K187" s="0" t="n">
        <v>64</v>
      </c>
      <c r="L187" s="0" t="n">
        <v>74</v>
      </c>
      <c r="M187" s="0" t="n">
        <v>0</v>
      </c>
      <c r="N187" s="0" t="n">
        <v>9</v>
      </c>
      <c r="O187" s="103" t="n">
        <f aca="false">M187+N187</f>
        <v>9</v>
      </c>
    </row>
    <row r="188" customFormat="false" ht="12.75" hidden="false" customHeight="false" outlineLevel="0" collapsed="false">
      <c r="A188" s="76" t="n">
        <v>29040</v>
      </c>
      <c r="B188" s="0" t="n">
        <v>72</v>
      </c>
      <c r="C188" s="0" t="n">
        <v>60</v>
      </c>
      <c r="D188" s="0" t="n">
        <v>66</v>
      </c>
      <c r="E188" s="0" t="n">
        <v>0</v>
      </c>
      <c r="F188" s="0" t="n">
        <v>1</v>
      </c>
      <c r="G188" s="103" t="n">
        <f aca="false">E188+F188</f>
        <v>1</v>
      </c>
      <c r="I188" s="76" t="n">
        <v>29040</v>
      </c>
      <c r="J188" s="0" t="n">
        <v>75</v>
      </c>
      <c r="K188" s="0" t="n">
        <v>58</v>
      </c>
      <c r="L188" s="0" t="n">
        <v>66.5</v>
      </c>
      <c r="M188" s="0" t="n">
        <v>0</v>
      </c>
      <c r="N188" s="0" t="n">
        <v>1.5</v>
      </c>
      <c r="O188" s="103" t="n">
        <f aca="false">M188+N188</f>
        <v>1.5</v>
      </c>
    </row>
    <row r="189" customFormat="false" ht="12.75" hidden="false" customHeight="false" outlineLevel="0" collapsed="false">
      <c r="A189" s="76" t="n">
        <v>29041</v>
      </c>
      <c r="B189" s="0" t="n">
        <v>70</v>
      </c>
      <c r="C189" s="0" t="n">
        <v>56</v>
      </c>
      <c r="D189" s="0" t="n">
        <v>63</v>
      </c>
      <c r="E189" s="0" t="n">
        <v>2</v>
      </c>
      <c r="F189" s="0" t="n">
        <v>0</v>
      </c>
      <c r="G189" s="103" t="n">
        <f aca="false">E189+F189</f>
        <v>2</v>
      </c>
      <c r="I189" s="76" t="n">
        <v>29041</v>
      </c>
      <c r="J189" s="0" t="n">
        <v>67</v>
      </c>
      <c r="K189" s="0" t="n">
        <v>55</v>
      </c>
      <c r="L189" s="0" t="n">
        <v>61</v>
      </c>
      <c r="M189" s="0" t="n">
        <v>4</v>
      </c>
      <c r="N189" s="0" t="n">
        <v>0</v>
      </c>
      <c r="O189" s="103" t="n">
        <f aca="false">M189+N189</f>
        <v>4</v>
      </c>
    </row>
    <row r="190" customFormat="false" ht="12.75" hidden="false" customHeight="false" outlineLevel="0" collapsed="false">
      <c r="A190" s="76" t="n">
        <v>29042</v>
      </c>
      <c r="B190" s="0" t="n">
        <v>77</v>
      </c>
      <c r="C190" s="0" t="n">
        <v>56</v>
      </c>
      <c r="D190" s="0" t="n">
        <v>66.5</v>
      </c>
      <c r="E190" s="0" t="n">
        <v>0</v>
      </c>
      <c r="F190" s="0" t="n">
        <v>1.5</v>
      </c>
      <c r="G190" s="103" t="n">
        <f aca="false">E190+F190</f>
        <v>1.5</v>
      </c>
      <c r="I190" s="76" t="n">
        <v>29042</v>
      </c>
      <c r="J190" s="0" t="n">
        <v>79</v>
      </c>
      <c r="K190" s="0" t="n">
        <v>54</v>
      </c>
      <c r="L190" s="0" t="n">
        <v>66.5</v>
      </c>
      <c r="M190" s="0" t="n">
        <v>0</v>
      </c>
      <c r="N190" s="0" t="n">
        <v>1.5</v>
      </c>
      <c r="O190" s="103" t="n">
        <f aca="false">M190+N190</f>
        <v>1.5</v>
      </c>
    </row>
    <row r="191" customFormat="false" ht="12.75" hidden="false" customHeight="false" outlineLevel="0" collapsed="false">
      <c r="A191" s="76" t="n">
        <v>29043</v>
      </c>
      <c r="B191" s="0" t="n">
        <v>80</v>
      </c>
      <c r="C191" s="0" t="n">
        <v>61</v>
      </c>
      <c r="D191" s="0" t="n">
        <v>70.5</v>
      </c>
      <c r="E191" s="0" t="n">
        <v>0</v>
      </c>
      <c r="F191" s="0" t="n">
        <v>5.5</v>
      </c>
      <c r="G191" s="103" t="n">
        <f aca="false">E191+F191</f>
        <v>5.5</v>
      </c>
      <c r="I191" s="76" t="n">
        <v>29043</v>
      </c>
      <c r="J191" s="0" t="n">
        <v>82</v>
      </c>
      <c r="K191" s="0" t="n">
        <v>55</v>
      </c>
      <c r="L191" s="0" t="n">
        <v>68.5</v>
      </c>
      <c r="M191" s="0" t="n">
        <v>0</v>
      </c>
      <c r="N191" s="0" t="n">
        <v>3.5</v>
      </c>
      <c r="O191" s="103" t="n">
        <f aca="false">M191+N191</f>
        <v>3.5</v>
      </c>
    </row>
    <row r="192" customFormat="false" ht="12.75" hidden="false" customHeight="false" outlineLevel="0" collapsed="false">
      <c r="A192" s="76" t="n">
        <v>29044</v>
      </c>
      <c r="B192" s="0" t="n">
        <v>85</v>
      </c>
      <c r="C192" s="0" t="n">
        <v>63</v>
      </c>
      <c r="D192" s="0" t="n">
        <v>74</v>
      </c>
      <c r="E192" s="0" t="n">
        <v>0</v>
      </c>
      <c r="F192" s="0" t="n">
        <v>9</v>
      </c>
      <c r="G192" s="103" t="n">
        <f aca="false">E192+F192</f>
        <v>9</v>
      </c>
      <c r="I192" s="76" t="n">
        <v>29044</v>
      </c>
      <c r="J192" s="0" t="n">
        <v>84</v>
      </c>
      <c r="K192" s="0" t="n">
        <v>59</v>
      </c>
      <c r="L192" s="0" t="n">
        <v>71.5</v>
      </c>
      <c r="M192" s="0" t="n">
        <v>0</v>
      </c>
      <c r="N192" s="0" t="n">
        <v>6.5</v>
      </c>
      <c r="O192" s="103" t="n">
        <f aca="false">M192+N192</f>
        <v>6.5</v>
      </c>
    </row>
    <row r="193" customFormat="false" ht="12.75" hidden="false" customHeight="false" outlineLevel="0" collapsed="false">
      <c r="A193" s="76" t="n">
        <v>29045</v>
      </c>
      <c r="B193" s="0" t="n">
        <v>85</v>
      </c>
      <c r="C193" s="0" t="n">
        <v>67</v>
      </c>
      <c r="D193" s="0" t="n">
        <v>76</v>
      </c>
      <c r="E193" s="0" t="n">
        <v>0</v>
      </c>
      <c r="F193" s="0" t="n">
        <v>11</v>
      </c>
      <c r="G193" s="103" t="n">
        <f aca="false">E193+F193</f>
        <v>11</v>
      </c>
      <c r="I193" s="76" t="n">
        <v>29045</v>
      </c>
      <c r="J193" s="0" t="n">
        <v>84</v>
      </c>
      <c r="K193" s="0" t="n">
        <v>61</v>
      </c>
      <c r="L193" s="0" t="n">
        <v>72.5</v>
      </c>
      <c r="M193" s="0" t="n">
        <v>0</v>
      </c>
      <c r="N193" s="0" t="n">
        <v>7.5</v>
      </c>
      <c r="O193" s="103" t="n">
        <f aca="false">M193+N193</f>
        <v>7.5</v>
      </c>
    </row>
    <row r="194" customFormat="false" ht="12.75" hidden="false" customHeight="false" outlineLevel="0" collapsed="false">
      <c r="A194" s="76" t="n">
        <v>29046</v>
      </c>
      <c r="B194" s="0" t="n">
        <v>79</v>
      </c>
      <c r="C194" s="0" t="n">
        <v>66</v>
      </c>
      <c r="D194" s="0" t="n">
        <v>72.5</v>
      </c>
      <c r="E194" s="0" t="n">
        <v>0</v>
      </c>
      <c r="F194" s="0" t="n">
        <v>7.5</v>
      </c>
      <c r="G194" s="103" t="n">
        <f aca="false">E194+F194</f>
        <v>7.5</v>
      </c>
      <c r="I194" s="76" t="n">
        <v>29046</v>
      </c>
      <c r="J194" s="0" t="n">
        <v>82</v>
      </c>
      <c r="K194" s="0" t="n">
        <v>63</v>
      </c>
      <c r="L194" s="0" t="n">
        <v>72.5</v>
      </c>
      <c r="M194" s="0" t="n">
        <v>0</v>
      </c>
      <c r="N194" s="0" t="n">
        <v>7.5</v>
      </c>
      <c r="O194" s="103" t="n">
        <f aca="false">M194+N194</f>
        <v>7.5</v>
      </c>
    </row>
    <row r="195" customFormat="false" ht="12.75" hidden="false" customHeight="false" outlineLevel="0" collapsed="false">
      <c r="A195" s="76" t="n">
        <v>29047</v>
      </c>
      <c r="B195" s="0" t="n">
        <v>79</v>
      </c>
      <c r="C195" s="0" t="n">
        <v>67</v>
      </c>
      <c r="D195" s="0" t="n">
        <v>73</v>
      </c>
      <c r="E195" s="0" t="n">
        <v>0</v>
      </c>
      <c r="F195" s="0" t="n">
        <v>8</v>
      </c>
      <c r="G195" s="103" t="n">
        <f aca="false">E195+F195</f>
        <v>8</v>
      </c>
      <c r="I195" s="76" t="n">
        <v>29047</v>
      </c>
      <c r="J195" s="0" t="n">
        <v>86</v>
      </c>
      <c r="K195" s="0" t="n">
        <v>67</v>
      </c>
      <c r="L195" s="0" t="n">
        <v>76.5</v>
      </c>
      <c r="M195" s="0" t="n">
        <v>0</v>
      </c>
      <c r="N195" s="0" t="n">
        <v>11.5</v>
      </c>
      <c r="O195" s="103" t="n">
        <f aca="false">M195+N195</f>
        <v>11.5</v>
      </c>
    </row>
    <row r="196" customFormat="false" ht="12.75" hidden="false" customHeight="false" outlineLevel="0" collapsed="false">
      <c r="A196" s="76" t="n">
        <v>29048</v>
      </c>
      <c r="B196" s="0" t="n">
        <v>91</v>
      </c>
      <c r="C196" s="0" t="n">
        <v>70</v>
      </c>
      <c r="D196" s="0" t="n">
        <v>80.5</v>
      </c>
      <c r="E196" s="0" t="n">
        <v>0</v>
      </c>
      <c r="F196" s="0" t="n">
        <v>15.5</v>
      </c>
      <c r="G196" s="103" t="n">
        <f aca="false">E196+F196</f>
        <v>15.5</v>
      </c>
      <c r="I196" s="76" t="n">
        <v>29048</v>
      </c>
      <c r="J196" s="0" t="n">
        <v>92</v>
      </c>
      <c r="K196" s="0" t="n">
        <v>70</v>
      </c>
      <c r="L196" s="0" t="n">
        <v>81</v>
      </c>
      <c r="M196" s="0" t="n">
        <v>0</v>
      </c>
      <c r="N196" s="0" t="n">
        <v>16</v>
      </c>
      <c r="O196" s="103" t="n">
        <f aca="false">M196+N196</f>
        <v>16</v>
      </c>
    </row>
    <row r="197" customFormat="false" ht="12.75" hidden="false" customHeight="false" outlineLevel="0" collapsed="false">
      <c r="A197" s="76" t="n">
        <v>29049</v>
      </c>
      <c r="B197" s="0" t="n">
        <v>93</v>
      </c>
      <c r="C197" s="0" t="n">
        <v>71</v>
      </c>
      <c r="D197" s="0" t="n">
        <v>82</v>
      </c>
      <c r="E197" s="0" t="n">
        <v>0</v>
      </c>
      <c r="F197" s="0" t="n">
        <v>17</v>
      </c>
      <c r="G197" s="103" t="n">
        <f aca="false">E197+F197</f>
        <v>17</v>
      </c>
      <c r="I197" s="76" t="n">
        <v>29049</v>
      </c>
      <c r="J197" s="0" t="n">
        <v>94</v>
      </c>
      <c r="K197" s="0" t="n">
        <v>72</v>
      </c>
      <c r="L197" s="0" t="n">
        <v>83</v>
      </c>
      <c r="M197" s="0" t="n">
        <v>0</v>
      </c>
      <c r="N197" s="0" t="n">
        <v>18</v>
      </c>
      <c r="O197" s="103" t="n">
        <f aca="false">M197+N197</f>
        <v>18</v>
      </c>
    </row>
    <row r="198" customFormat="false" ht="12.75" hidden="false" customHeight="false" outlineLevel="0" collapsed="false">
      <c r="A198" s="76" t="n">
        <v>29050</v>
      </c>
      <c r="B198" s="0" t="n">
        <v>89</v>
      </c>
      <c r="C198" s="0" t="n">
        <v>73</v>
      </c>
      <c r="D198" s="0" t="n">
        <v>81</v>
      </c>
      <c r="E198" s="0" t="n">
        <v>0</v>
      </c>
      <c r="F198" s="0" t="n">
        <v>16</v>
      </c>
      <c r="G198" s="103" t="n">
        <f aca="false">E198+F198</f>
        <v>16</v>
      </c>
      <c r="I198" s="76" t="n">
        <v>29050</v>
      </c>
      <c r="J198" s="0" t="n">
        <v>89</v>
      </c>
      <c r="K198" s="0" t="n">
        <v>73</v>
      </c>
      <c r="L198" s="0" t="n">
        <v>81</v>
      </c>
      <c r="M198" s="0" t="n">
        <v>0</v>
      </c>
      <c r="N198" s="0" t="n">
        <v>16</v>
      </c>
      <c r="O198" s="103" t="n">
        <f aca="false">M198+N198</f>
        <v>16</v>
      </c>
    </row>
    <row r="199" customFormat="false" ht="12.75" hidden="false" customHeight="false" outlineLevel="0" collapsed="false">
      <c r="A199" s="76" t="n">
        <v>29051</v>
      </c>
      <c r="B199" s="0" t="n">
        <v>87</v>
      </c>
      <c r="C199" s="0" t="n">
        <v>73</v>
      </c>
      <c r="D199" s="0" t="n">
        <v>80</v>
      </c>
      <c r="E199" s="0" t="n">
        <v>0</v>
      </c>
      <c r="F199" s="0" t="n">
        <v>15</v>
      </c>
      <c r="G199" s="103" t="n">
        <f aca="false">E199+F199</f>
        <v>15</v>
      </c>
      <c r="I199" s="76" t="n">
        <v>29051</v>
      </c>
      <c r="J199" s="0" t="n">
        <v>91</v>
      </c>
      <c r="K199" s="0" t="n">
        <v>73</v>
      </c>
      <c r="L199" s="0" t="n">
        <v>82</v>
      </c>
      <c r="M199" s="0" t="n">
        <v>0</v>
      </c>
      <c r="N199" s="0" t="n">
        <v>17</v>
      </c>
      <c r="O199" s="103" t="n">
        <f aca="false">M199+N199</f>
        <v>17</v>
      </c>
    </row>
    <row r="200" customFormat="false" ht="12.75" hidden="false" customHeight="false" outlineLevel="0" collapsed="false">
      <c r="A200" s="76" t="n">
        <v>29052</v>
      </c>
      <c r="B200" s="0" t="n">
        <v>88</v>
      </c>
      <c r="C200" s="0" t="n">
        <v>72</v>
      </c>
      <c r="D200" s="0" t="n">
        <v>80</v>
      </c>
      <c r="E200" s="0" t="n">
        <v>0</v>
      </c>
      <c r="F200" s="0" t="n">
        <v>15</v>
      </c>
      <c r="G200" s="103" t="n">
        <f aca="false">E200+F200</f>
        <v>15</v>
      </c>
      <c r="I200" s="76" t="n">
        <v>29052</v>
      </c>
      <c r="J200" s="0" t="n">
        <v>91</v>
      </c>
      <c r="K200" s="0" t="n">
        <v>72</v>
      </c>
      <c r="L200" s="0" t="n">
        <v>81.5</v>
      </c>
      <c r="M200" s="0" t="n">
        <v>0</v>
      </c>
      <c r="N200" s="0" t="n">
        <v>16.5</v>
      </c>
      <c r="O200" s="103" t="n">
        <f aca="false">M200+N200</f>
        <v>16.5</v>
      </c>
    </row>
    <row r="201" customFormat="false" ht="12.75" hidden="false" customHeight="false" outlineLevel="0" collapsed="false">
      <c r="A201" s="76" t="n">
        <v>29053</v>
      </c>
      <c r="B201" s="0" t="n">
        <v>90</v>
      </c>
      <c r="C201" s="0" t="n">
        <v>72</v>
      </c>
      <c r="D201" s="0" t="n">
        <v>81</v>
      </c>
      <c r="E201" s="0" t="n">
        <v>0</v>
      </c>
      <c r="F201" s="0" t="n">
        <v>16</v>
      </c>
      <c r="G201" s="103" t="n">
        <f aca="false">E201+F201</f>
        <v>16</v>
      </c>
      <c r="I201" s="76" t="n">
        <v>29053</v>
      </c>
      <c r="J201" s="0" t="n">
        <v>90</v>
      </c>
      <c r="K201" s="0" t="n">
        <v>72</v>
      </c>
      <c r="L201" s="0" t="n">
        <v>81</v>
      </c>
      <c r="M201" s="0" t="n">
        <v>0</v>
      </c>
      <c r="N201" s="0" t="n">
        <v>16</v>
      </c>
      <c r="O201" s="103" t="n">
        <f aca="false">M201+N201</f>
        <v>16</v>
      </c>
    </row>
    <row r="202" customFormat="false" ht="12.75" hidden="false" customHeight="false" outlineLevel="0" collapsed="false">
      <c r="A202" s="76" t="n">
        <v>29054</v>
      </c>
      <c r="B202" s="0" t="n">
        <v>76</v>
      </c>
      <c r="C202" s="0" t="n">
        <v>70</v>
      </c>
      <c r="D202" s="0" t="n">
        <v>73</v>
      </c>
      <c r="E202" s="0" t="n">
        <v>0</v>
      </c>
      <c r="F202" s="0" t="n">
        <v>8</v>
      </c>
      <c r="G202" s="103" t="n">
        <f aca="false">E202+F202</f>
        <v>8</v>
      </c>
      <c r="I202" s="76" t="n">
        <v>29054</v>
      </c>
      <c r="J202" s="0" t="n">
        <v>84</v>
      </c>
      <c r="K202" s="0" t="n">
        <v>70</v>
      </c>
      <c r="L202" s="0" t="n">
        <v>77</v>
      </c>
      <c r="M202" s="0" t="n">
        <v>0</v>
      </c>
      <c r="N202" s="0" t="n">
        <v>12</v>
      </c>
      <c r="O202" s="103" t="n">
        <f aca="false">M202+N202</f>
        <v>12</v>
      </c>
    </row>
    <row r="203" customFormat="false" ht="12.75" hidden="false" customHeight="false" outlineLevel="0" collapsed="false">
      <c r="A203" s="76" t="n">
        <v>29055</v>
      </c>
      <c r="B203" s="0" t="n">
        <v>86</v>
      </c>
      <c r="C203" s="0" t="n">
        <v>68</v>
      </c>
      <c r="D203" s="0" t="n">
        <v>77</v>
      </c>
      <c r="E203" s="0" t="n">
        <v>0</v>
      </c>
      <c r="F203" s="0" t="n">
        <v>12</v>
      </c>
      <c r="G203" s="103" t="n">
        <f aca="false">E203+F203</f>
        <v>12</v>
      </c>
      <c r="I203" s="76" t="n">
        <v>29055</v>
      </c>
      <c r="J203" s="0" t="n">
        <v>85</v>
      </c>
      <c r="K203" s="0" t="n">
        <v>69</v>
      </c>
      <c r="L203" s="0" t="n">
        <v>77</v>
      </c>
      <c r="M203" s="0" t="n">
        <v>0</v>
      </c>
      <c r="N203" s="0" t="n">
        <v>12</v>
      </c>
      <c r="O203" s="103" t="n">
        <f aca="false">M203+N203</f>
        <v>12</v>
      </c>
    </row>
    <row r="204" customFormat="false" ht="12.75" hidden="false" customHeight="false" outlineLevel="0" collapsed="false">
      <c r="A204" s="76" t="n">
        <v>29056</v>
      </c>
      <c r="B204" s="0" t="n">
        <v>89</v>
      </c>
      <c r="C204" s="0" t="n">
        <v>71</v>
      </c>
      <c r="D204" s="0" t="n">
        <v>80</v>
      </c>
      <c r="E204" s="0" t="n">
        <v>0</v>
      </c>
      <c r="F204" s="0" t="n">
        <v>15</v>
      </c>
      <c r="G204" s="103" t="n">
        <f aca="false">E204+F204</f>
        <v>15</v>
      </c>
      <c r="I204" s="76" t="n">
        <v>29056</v>
      </c>
      <c r="J204" s="0" t="n">
        <v>86</v>
      </c>
      <c r="K204" s="0" t="n">
        <v>70</v>
      </c>
      <c r="L204" s="0" t="n">
        <v>78</v>
      </c>
      <c r="M204" s="0" t="n">
        <v>0</v>
      </c>
      <c r="N204" s="0" t="n">
        <v>13</v>
      </c>
      <c r="O204" s="103" t="n">
        <f aca="false">M204+N204</f>
        <v>13</v>
      </c>
    </row>
    <row r="205" customFormat="false" ht="12.75" hidden="false" customHeight="false" outlineLevel="0" collapsed="false">
      <c r="A205" s="76" t="n">
        <v>29057</v>
      </c>
      <c r="B205" s="0" t="n">
        <v>84</v>
      </c>
      <c r="C205" s="0" t="n">
        <v>74</v>
      </c>
      <c r="D205" s="0" t="n">
        <v>79</v>
      </c>
      <c r="E205" s="0" t="n">
        <v>0</v>
      </c>
      <c r="F205" s="0" t="n">
        <v>14</v>
      </c>
      <c r="G205" s="103" t="n">
        <f aca="false">E205+F205</f>
        <v>14</v>
      </c>
      <c r="I205" s="76" t="n">
        <v>29057</v>
      </c>
      <c r="J205" s="0" t="n">
        <v>80</v>
      </c>
      <c r="K205" s="0" t="n">
        <v>72</v>
      </c>
      <c r="L205" s="0" t="n">
        <v>76</v>
      </c>
      <c r="M205" s="0" t="n">
        <v>0</v>
      </c>
      <c r="N205" s="0" t="n">
        <v>11</v>
      </c>
      <c r="O205" s="103" t="n">
        <f aca="false">M205+N205</f>
        <v>11</v>
      </c>
    </row>
    <row r="206" customFormat="false" ht="12.75" hidden="false" customHeight="false" outlineLevel="0" collapsed="false">
      <c r="A206" s="76" t="n">
        <v>29058</v>
      </c>
      <c r="B206" s="0" t="n">
        <v>89</v>
      </c>
      <c r="C206" s="0" t="n">
        <v>71</v>
      </c>
      <c r="D206" s="0" t="n">
        <v>80</v>
      </c>
      <c r="E206" s="0" t="n">
        <v>0</v>
      </c>
      <c r="F206" s="0" t="n">
        <v>15</v>
      </c>
      <c r="G206" s="103" t="n">
        <f aca="false">E206+F206</f>
        <v>15</v>
      </c>
      <c r="I206" s="76" t="n">
        <v>29058</v>
      </c>
      <c r="J206" s="0" t="n">
        <v>85</v>
      </c>
      <c r="K206" s="0" t="n">
        <v>67</v>
      </c>
      <c r="L206" s="0" t="n">
        <v>76</v>
      </c>
      <c r="M206" s="0" t="n">
        <v>0</v>
      </c>
      <c r="N206" s="0" t="n">
        <v>11</v>
      </c>
      <c r="O206" s="103" t="n">
        <f aca="false">M206+N206</f>
        <v>11</v>
      </c>
    </row>
    <row r="207" customFormat="false" ht="12.75" hidden="false" customHeight="false" outlineLevel="0" collapsed="false">
      <c r="A207" s="76" t="n">
        <v>29059</v>
      </c>
      <c r="B207" s="0" t="n">
        <v>90</v>
      </c>
      <c r="C207" s="0" t="n">
        <v>76</v>
      </c>
      <c r="D207" s="0" t="n">
        <v>83</v>
      </c>
      <c r="E207" s="0" t="n">
        <v>0</v>
      </c>
      <c r="F207" s="0" t="n">
        <v>18</v>
      </c>
      <c r="G207" s="103" t="n">
        <f aca="false">E207+F207</f>
        <v>18</v>
      </c>
      <c r="I207" s="76" t="n">
        <v>29059</v>
      </c>
      <c r="J207" s="0" t="n">
        <v>85</v>
      </c>
      <c r="K207" s="0" t="n">
        <v>71</v>
      </c>
      <c r="L207" s="0" t="n">
        <v>78</v>
      </c>
      <c r="M207" s="0" t="n">
        <v>0</v>
      </c>
      <c r="N207" s="0" t="n">
        <v>13</v>
      </c>
      <c r="O207" s="103" t="n">
        <f aca="false">M207+N207</f>
        <v>13</v>
      </c>
    </row>
    <row r="208" customFormat="false" ht="12.75" hidden="false" customHeight="false" outlineLevel="0" collapsed="false">
      <c r="A208" s="76" t="n">
        <v>29060</v>
      </c>
      <c r="B208" s="0" t="n">
        <v>89</v>
      </c>
      <c r="C208" s="0" t="n">
        <v>74</v>
      </c>
      <c r="D208" s="0" t="n">
        <v>81.5</v>
      </c>
      <c r="E208" s="0" t="n">
        <v>0</v>
      </c>
      <c r="F208" s="0" t="n">
        <v>16.5</v>
      </c>
      <c r="G208" s="103" t="n">
        <f aca="false">E208+F208</f>
        <v>16.5</v>
      </c>
      <c r="I208" s="76" t="n">
        <v>29060</v>
      </c>
      <c r="J208" s="0" t="n">
        <v>86</v>
      </c>
      <c r="K208" s="0" t="n">
        <v>69</v>
      </c>
      <c r="L208" s="0" t="n">
        <v>77.5</v>
      </c>
      <c r="M208" s="0" t="n">
        <v>0</v>
      </c>
      <c r="N208" s="0" t="n">
        <v>12.5</v>
      </c>
      <c r="O208" s="103" t="n">
        <f aca="false">M208+N208</f>
        <v>12.5</v>
      </c>
    </row>
    <row r="209" customFormat="false" ht="12.75" hidden="false" customHeight="false" outlineLevel="0" collapsed="false">
      <c r="A209" s="76" t="n">
        <v>29061</v>
      </c>
      <c r="B209" s="0" t="n">
        <v>92</v>
      </c>
      <c r="C209" s="0" t="n">
        <v>74</v>
      </c>
      <c r="D209" s="0" t="n">
        <v>83</v>
      </c>
      <c r="E209" s="0" t="n">
        <v>0</v>
      </c>
      <c r="F209" s="0" t="n">
        <v>18</v>
      </c>
      <c r="G209" s="103" t="n">
        <f aca="false">E209+F209</f>
        <v>18</v>
      </c>
      <c r="I209" s="76" t="n">
        <v>29061</v>
      </c>
      <c r="J209" s="0" t="n">
        <v>90</v>
      </c>
      <c r="K209" s="0" t="n">
        <v>73</v>
      </c>
      <c r="L209" s="0" t="n">
        <v>81.5</v>
      </c>
      <c r="M209" s="0" t="n">
        <v>0</v>
      </c>
      <c r="N209" s="0" t="n">
        <v>16.5</v>
      </c>
      <c r="O209" s="103" t="n">
        <f aca="false">M209+N209</f>
        <v>16.5</v>
      </c>
    </row>
    <row r="210" customFormat="false" ht="12.75" hidden="false" customHeight="false" outlineLevel="0" collapsed="false">
      <c r="A210" s="76" t="n">
        <v>29062</v>
      </c>
      <c r="B210" s="0" t="n">
        <v>89</v>
      </c>
      <c r="C210" s="0" t="n">
        <v>77</v>
      </c>
      <c r="D210" s="0" t="n">
        <v>83</v>
      </c>
      <c r="E210" s="0" t="n">
        <v>0</v>
      </c>
      <c r="F210" s="0" t="n">
        <v>18</v>
      </c>
      <c r="G210" s="103" t="n">
        <f aca="false">E210+F210</f>
        <v>18</v>
      </c>
      <c r="I210" s="76" t="n">
        <v>29062</v>
      </c>
      <c r="J210" s="0" t="n">
        <v>89</v>
      </c>
      <c r="K210" s="0" t="n">
        <v>76</v>
      </c>
      <c r="L210" s="0" t="n">
        <v>82.5</v>
      </c>
      <c r="M210" s="0" t="n">
        <v>0</v>
      </c>
      <c r="N210" s="0" t="n">
        <v>17.5</v>
      </c>
      <c r="O210" s="103" t="n">
        <f aca="false">M210+N210</f>
        <v>17.5</v>
      </c>
    </row>
    <row r="211" customFormat="false" ht="12.75" hidden="false" customHeight="false" outlineLevel="0" collapsed="false">
      <c r="A211" s="76" t="n">
        <v>29063</v>
      </c>
      <c r="B211" s="0" t="n">
        <v>88</v>
      </c>
      <c r="C211" s="0" t="n">
        <v>75</v>
      </c>
      <c r="D211" s="0" t="n">
        <v>81.5</v>
      </c>
      <c r="E211" s="0" t="n">
        <v>0</v>
      </c>
      <c r="F211" s="0" t="n">
        <v>16.5</v>
      </c>
      <c r="G211" s="103" t="n">
        <f aca="false">E211+F211</f>
        <v>16.5</v>
      </c>
      <c r="I211" s="76" t="n">
        <v>29063</v>
      </c>
      <c r="J211" s="0" t="n">
        <v>85</v>
      </c>
      <c r="K211" s="0" t="n">
        <v>73</v>
      </c>
      <c r="L211" s="0" t="n">
        <v>79</v>
      </c>
      <c r="M211" s="0" t="n">
        <v>0</v>
      </c>
      <c r="N211" s="0" t="n">
        <v>14</v>
      </c>
      <c r="O211" s="103" t="n">
        <f aca="false">M211+N211</f>
        <v>14</v>
      </c>
    </row>
    <row r="212" customFormat="false" ht="12.75" hidden="false" customHeight="false" outlineLevel="0" collapsed="false">
      <c r="A212" s="76" t="n">
        <v>29064</v>
      </c>
      <c r="B212" s="0" t="n">
        <v>91</v>
      </c>
      <c r="C212" s="0" t="n">
        <v>74</v>
      </c>
      <c r="D212" s="0" t="n">
        <v>82.5</v>
      </c>
      <c r="E212" s="0" t="n">
        <v>0</v>
      </c>
      <c r="F212" s="0" t="n">
        <v>17.5</v>
      </c>
      <c r="G212" s="103" t="n">
        <f aca="false">E212+F212</f>
        <v>17.5</v>
      </c>
      <c r="I212" s="76" t="n">
        <v>29064</v>
      </c>
      <c r="J212" s="0" t="n">
        <v>87</v>
      </c>
      <c r="K212" s="0" t="n">
        <v>70</v>
      </c>
      <c r="L212" s="0" t="n">
        <v>78.5</v>
      </c>
      <c r="M212" s="0" t="n">
        <v>0</v>
      </c>
      <c r="N212" s="0" t="n">
        <v>13.5</v>
      </c>
      <c r="O212" s="103" t="n">
        <f aca="false">M212+N212</f>
        <v>13.5</v>
      </c>
    </row>
    <row r="213" customFormat="false" ht="12.75" hidden="false" customHeight="false" outlineLevel="0" collapsed="false">
      <c r="A213" s="76" t="n">
        <v>29065</v>
      </c>
      <c r="B213" s="0" t="n">
        <v>86</v>
      </c>
      <c r="C213" s="0" t="n">
        <v>72</v>
      </c>
      <c r="D213" s="0" t="n">
        <v>79</v>
      </c>
      <c r="E213" s="0" t="n">
        <v>0</v>
      </c>
      <c r="F213" s="0" t="n">
        <v>14</v>
      </c>
      <c r="G213" s="103" t="n">
        <f aca="false">E213+F213</f>
        <v>14</v>
      </c>
      <c r="I213" s="76" t="n">
        <v>29065</v>
      </c>
      <c r="J213" s="0" t="n">
        <v>82</v>
      </c>
      <c r="K213" s="0" t="n">
        <v>72</v>
      </c>
      <c r="L213" s="0" t="n">
        <v>77</v>
      </c>
      <c r="M213" s="0" t="n">
        <v>0</v>
      </c>
      <c r="N213" s="0" t="n">
        <v>12</v>
      </c>
      <c r="O213" s="103" t="n">
        <f aca="false">M213+N213</f>
        <v>12</v>
      </c>
    </row>
    <row r="214" customFormat="false" ht="12.75" hidden="false" customHeight="false" outlineLevel="0" collapsed="false">
      <c r="A214" s="76" t="n">
        <v>29066</v>
      </c>
      <c r="B214" s="0" t="n">
        <v>87</v>
      </c>
      <c r="C214" s="0" t="n">
        <v>72</v>
      </c>
      <c r="D214" s="0" t="n">
        <v>79.5</v>
      </c>
      <c r="E214" s="0" t="n">
        <v>0</v>
      </c>
      <c r="F214" s="0" t="n">
        <v>14.5</v>
      </c>
      <c r="G214" s="103" t="n">
        <f aca="false">E214+F214</f>
        <v>14.5</v>
      </c>
      <c r="I214" s="76" t="n">
        <v>29066</v>
      </c>
      <c r="J214" s="0" t="n">
        <v>85</v>
      </c>
      <c r="K214" s="0" t="n">
        <v>72</v>
      </c>
      <c r="L214" s="0" t="n">
        <v>78.5</v>
      </c>
      <c r="M214" s="0" t="n">
        <v>0</v>
      </c>
      <c r="N214" s="0" t="n">
        <v>13.5</v>
      </c>
      <c r="O214" s="103" t="n">
        <f aca="false">M214+N214</f>
        <v>13.5</v>
      </c>
    </row>
    <row r="215" customFormat="false" ht="12.75" hidden="false" customHeight="false" outlineLevel="0" collapsed="false">
      <c r="A215" s="76" t="n">
        <v>29067</v>
      </c>
      <c r="B215" s="0" t="n">
        <v>90</v>
      </c>
      <c r="C215" s="0" t="n">
        <v>73</v>
      </c>
      <c r="D215" s="0" t="n">
        <v>81.5</v>
      </c>
      <c r="E215" s="0" t="n">
        <v>0</v>
      </c>
      <c r="F215" s="0" t="n">
        <v>16.5</v>
      </c>
      <c r="G215" s="103" t="n">
        <f aca="false">E215+F215</f>
        <v>16.5</v>
      </c>
      <c r="I215" s="76" t="n">
        <v>29067</v>
      </c>
      <c r="J215" s="0" t="n">
        <v>90</v>
      </c>
      <c r="K215" s="0" t="n">
        <v>74</v>
      </c>
      <c r="L215" s="0" t="n">
        <v>82</v>
      </c>
      <c r="M215" s="0" t="n">
        <v>0</v>
      </c>
      <c r="N215" s="0" t="n">
        <v>17</v>
      </c>
      <c r="O215" s="103" t="n">
        <f aca="false">M215+N215</f>
        <v>17</v>
      </c>
    </row>
    <row r="216" customFormat="false" ht="12.75" hidden="false" customHeight="false" outlineLevel="0" collapsed="false">
      <c r="A216" s="76" t="n">
        <v>29068</v>
      </c>
      <c r="B216" s="0" t="n">
        <v>92</v>
      </c>
      <c r="C216" s="0" t="n">
        <v>78</v>
      </c>
      <c r="D216" s="0" t="n">
        <v>85</v>
      </c>
      <c r="E216" s="0" t="n">
        <v>0</v>
      </c>
      <c r="F216" s="0" t="n">
        <v>20</v>
      </c>
      <c r="G216" s="103" t="n">
        <f aca="false">E216+F216</f>
        <v>20</v>
      </c>
      <c r="I216" s="76" t="n">
        <v>29068</v>
      </c>
      <c r="J216" s="0" t="n">
        <v>92</v>
      </c>
      <c r="K216" s="0" t="n">
        <v>76</v>
      </c>
      <c r="L216" s="0" t="n">
        <v>84</v>
      </c>
      <c r="M216" s="0" t="n">
        <v>0</v>
      </c>
      <c r="N216" s="0" t="n">
        <v>19</v>
      </c>
      <c r="O216" s="103" t="n">
        <f aca="false">M216+N216</f>
        <v>19</v>
      </c>
    </row>
    <row r="217" customFormat="false" ht="12.75" hidden="false" customHeight="false" outlineLevel="0" collapsed="false">
      <c r="A217" s="76" t="n">
        <v>29069</v>
      </c>
      <c r="B217" s="0" t="n">
        <v>90</v>
      </c>
      <c r="C217" s="0" t="n">
        <v>76</v>
      </c>
      <c r="D217" s="0" t="n">
        <v>83</v>
      </c>
      <c r="E217" s="0" t="n">
        <v>0</v>
      </c>
      <c r="F217" s="0" t="n">
        <v>18</v>
      </c>
      <c r="G217" s="103" t="n">
        <f aca="false">E217+F217</f>
        <v>18</v>
      </c>
      <c r="I217" s="76" t="n">
        <v>29069</v>
      </c>
      <c r="J217" s="0" t="n">
        <v>91</v>
      </c>
      <c r="K217" s="0" t="n">
        <v>74</v>
      </c>
      <c r="L217" s="0" t="n">
        <v>82.5</v>
      </c>
      <c r="M217" s="0" t="n">
        <v>0</v>
      </c>
      <c r="N217" s="0" t="n">
        <v>17.5</v>
      </c>
      <c r="O217" s="103" t="n">
        <f aca="false">M217+N217</f>
        <v>17.5</v>
      </c>
    </row>
    <row r="218" customFormat="false" ht="12.75" hidden="false" customHeight="false" outlineLevel="0" collapsed="false">
      <c r="A218" s="76" t="n">
        <v>29070</v>
      </c>
      <c r="B218" s="0" t="n">
        <v>88</v>
      </c>
      <c r="C218" s="0" t="n">
        <v>76</v>
      </c>
      <c r="D218" s="0" t="n">
        <v>82</v>
      </c>
      <c r="E218" s="0" t="n">
        <v>0</v>
      </c>
      <c r="F218" s="0" t="n">
        <v>17</v>
      </c>
      <c r="G218" s="103" t="n">
        <f aca="false">E218+F218</f>
        <v>17</v>
      </c>
      <c r="I218" s="76" t="n">
        <v>29070</v>
      </c>
      <c r="J218" s="0" t="n">
        <v>87</v>
      </c>
      <c r="K218" s="0" t="n">
        <v>74</v>
      </c>
      <c r="L218" s="0" t="n">
        <v>80.5</v>
      </c>
      <c r="M218" s="0" t="n">
        <v>0</v>
      </c>
      <c r="N218" s="0" t="n">
        <v>15.5</v>
      </c>
      <c r="O218" s="103" t="n">
        <f aca="false">M218+N218</f>
        <v>15.5</v>
      </c>
    </row>
    <row r="219" customFormat="false" ht="12.75" hidden="false" customHeight="false" outlineLevel="0" collapsed="false">
      <c r="A219" s="76" t="n">
        <v>29071</v>
      </c>
      <c r="B219" s="0" t="n">
        <v>84</v>
      </c>
      <c r="C219" s="0" t="n">
        <v>75</v>
      </c>
      <c r="D219" s="0" t="n">
        <v>79.5</v>
      </c>
      <c r="E219" s="0" t="n">
        <v>0</v>
      </c>
      <c r="F219" s="0" t="n">
        <v>14.5</v>
      </c>
      <c r="G219" s="103" t="n">
        <f aca="false">E219+F219</f>
        <v>14.5</v>
      </c>
      <c r="I219" s="76" t="n">
        <v>29071</v>
      </c>
      <c r="J219" s="0" t="n">
        <v>90</v>
      </c>
      <c r="K219" s="0" t="n">
        <v>75</v>
      </c>
      <c r="L219" s="0" t="n">
        <v>82.5</v>
      </c>
      <c r="M219" s="0" t="n">
        <v>0</v>
      </c>
      <c r="N219" s="0" t="n">
        <v>17.5</v>
      </c>
      <c r="O219" s="103" t="n">
        <f aca="false">M219+N219</f>
        <v>17.5</v>
      </c>
    </row>
    <row r="220" customFormat="false" ht="12.75" hidden="false" customHeight="false" outlineLevel="0" collapsed="false">
      <c r="A220" s="76" t="n">
        <v>29072</v>
      </c>
      <c r="B220" s="0" t="n">
        <v>93</v>
      </c>
      <c r="C220" s="0" t="n">
        <v>73</v>
      </c>
      <c r="D220" s="0" t="n">
        <v>83</v>
      </c>
      <c r="E220" s="0" t="n">
        <v>0</v>
      </c>
      <c r="F220" s="0" t="n">
        <v>18</v>
      </c>
      <c r="G220" s="103" t="n">
        <f aca="false">E220+F220</f>
        <v>18</v>
      </c>
      <c r="I220" s="76" t="n">
        <v>29072</v>
      </c>
      <c r="J220" s="0" t="n">
        <v>91</v>
      </c>
      <c r="K220" s="0" t="n">
        <v>71</v>
      </c>
      <c r="L220" s="0" t="n">
        <v>81</v>
      </c>
      <c r="M220" s="0" t="n">
        <v>0</v>
      </c>
      <c r="N220" s="0" t="n">
        <v>16</v>
      </c>
      <c r="O220" s="103" t="n">
        <f aca="false">M220+N220</f>
        <v>16</v>
      </c>
    </row>
    <row r="221" customFormat="false" ht="12.75" hidden="false" customHeight="false" outlineLevel="0" collapsed="false">
      <c r="A221" s="76" t="n">
        <v>29073</v>
      </c>
      <c r="B221" s="0" t="n">
        <v>90</v>
      </c>
      <c r="C221" s="0" t="n">
        <v>72</v>
      </c>
      <c r="D221" s="0" t="n">
        <v>81</v>
      </c>
      <c r="E221" s="0" t="n">
        <v>0</v>
      </c>
      <c r="F221" s="0" t="n">
        <v>16</v>
      </c>
      <c r="G221" s="103" t="n">
        <f aca="false">E221+F221</f>
        <v>16</v>
      </c>
      <c r="I221" s="76" t="n">
        <v>29073</v>
      </c>
      <c r="J221" s="0" t="n">
        <v>90</v>
      </c>
      <c r="K221" s="0" t="n">
        <v>72</v>
      </c>
      <c r="L221" s="0" t="n">
        <v>81</v>
      </c>
      <c r="M221" s="0" t="n">
        <v>0</v>
      </c>
      <c r="N221" s="0" t="n">
        <v>16</v>
      </c>
      <c r="O221" s="103" t="n">
        <f aca="false">M221+N221</f>
        <v>16</v>
      </c>
    </row>
    <row r="222" customFormat="false" ht="12.75" hidden="false" customHeight="false" outlineLevel="0" collapsed="false">
      <c r="A222" s="76" t="n">
        <v>29074</v>
      </c>
      <c r="B222" s="0" t="n">
        <v>82</v>
      </c>
      <c r="C222" s="0" t="n">
        <v>65</v>
      </c>
      <c r="D222" s="0" t="n">
        <v>73.5</v>
      </c>
      <c r="E222" s="0" t="n">
        <v>0</v>
      </c>
      <c r="F222" s="0" t="n">
        <v>8.5</v>
      </c>
      <c r="G222" s="103" t="n">
        <f aca="false">E222+F222</f>
        <v>8.5</v>
      </c>
      <c r="I222" s="76" t="n">
        <v>29074</v>
      </c>
      <c r="J222" s="0" t="n">
        <v>84</v>
      </c>
      <c r="K222" s="0" t="n">
        <v>63</v>
      </c>
      <c r="L222" s="0" t="n">
        <v>73.5</v>
      </c>
      <c r="M222" s="0" t="n">
        <v>0</v>
      </c>
      <c r="N222" s="0" t="n">
        <v>8.5</v>
      </c>
      <c r="O222" s="103" t="n">
        <f aca="false">M222+N222</f>
        <v>8.5</v>
      </c>
    </row>
    <row r="223" customFormat="false" ht="12.75" hidden="false" customHeight="false" outlineLevel="0" collapsed="false">
      <c r="A223" s="76" t="n">
        <v>29075</v>
      </c>
      <c r="B223" s="0" t="n">
        <v>91</v>
      </c>
      <c r="C223" s="0" t="n">
        <v>75</v>
      </c>
      <c r="D223" s="0" t="n">
        <v>83</v>
      </c>
      <c r="E223" s="0" t="n">
        <v>0</v>
      </c>
      <c r="F223" s="0" t="n">
        <v>18</v>
      </c>
      <c r="G223" s="103" t="n">
        <f aca="false">E223+F223</f>
        <v>18</v>
      </c>
      <c r="I223" s="76" t="n">
        <v>29075</v>
      </c>
      <c r="J223" s="0" t="n">
        <v>91</v>
      </c>
      <c r="K223" s="0" t="n">
        <v>73</v>
      </c>
      <c r="L223" s="0" t="n">
        <v>82</v>
      </c>
      <c r="M223" s="0" t="n">
        <v>0</v>
      </c>
      <c r="N223" s="0" t="n">
        <v>17</v>
      </c>
      <c r="O223" s="103" t="n">
        <f aca="false">M223+N223</f>
        <v>17</v>
      </c>
    </row>
    <row r="224" customFormat="false" ht="12.75" hidden="false" customHeight="false" outlineLevel="0" collapsed="false">
      <c r="A224" s="76" t="n">
        <v>29076</v>
      </c>
      <c r="B224" s="0" t="n">
        <v>86</v>
      </c>
      <c r="C224" s="0" t="n">
        <v>74</v>
      </c>
      <c r="D224" s="0" t="n">
        <v>80</v>
      </c>
      <c r="E224" s="0" t="n">
        <v>0</v>
      </c>
      <c r="F224" s="0" t="n">
        <v>15</v>
      </c>
      <c r="G224" s="103" t="n">
        <f aca="false">E224+F224</f>
        <v>15</v>
      </c>
      <c r="I224" s="76" t="n">
        <v>29076</v>
      </c>
      <c r="J224" s="0" t="n">
        <v>87</v>
      </c>
      <c r="K224" s="0" t="n">
        <v>71</v>
      </c>
      <c r="L224" s="0" t="n">
        <v>79</v>
      </c>
      <c r="M224" s="0" t="n">
        <v>0</v>
      </c>
      <c r="N224" s="0" t="n">
        <v>14</v>
      </c>
      <c r="O224" s="103" t="n">
        <f aca="false">M224+N224</f>
        <v>14</v>
      </c>
    </row>
    <row r="225" customFormat="false" ht="12.75" hidden="false" customHeight="false" outlineLevel="0" collapsed="false">
      <c r="A225" s="76" t="n">
        <v>29077</v>
      </c>
      <c r="B225" s="0" t="n">
        <v>95</v>
      </c>
      <c r="C225" s="0" t="n">
        <v>76</v>
      </c>
      <c r="D225" s="0" t="n">
        <v>85.5</v>
      </c>
      <c r="E225" s="0" t="n">
        <v>0</v>
      </c>
      <c r="F225" s="0" t="n">
        <v>20.5</v>
      </c>
      <c r="G225" s="103" t="n">
        <f aca="false">E225+F225</f>
        <v>20.5</v>
      </c>
      <c r="I225" s="76" t="n">
        <v>29077</v>
      </c>
      <c r="J225" s="0" t="n">
        <v>93</v>
      </c>
      <c r="K225" s="0" t="n">
        <v>72</v>
      </c>
      <c r="L225" s="0" t="n">
        <v>82.5</v>
      </c>
      <c r="M225" s="0" t="n">
        <v>0</v>
      </c>
      <c r="N225" s="0" t="n">
        <v>17.5</v>
      </c>
      <c r="O225" s="103" t="n">
        <f aca="false">M225+N225</f>
        <v>17.5</v>
      </c>
    </row>
    <row r="226" customFormat="false" ht="12.75" hidden="false" customHeight="false" outlineLevel="0" collapsed="false">
      <c r="A226" s="76" t="n">
        <v>29078</v>
      </c>
      <c r="B226" s="0" t="n">
        <v>77</v>
      </c>
      <c r="C226" s="0" t="n">
        <v>64</v>
      </c>
      <c r="D226" s="0" t="n">
        <v>70.5</v>
      </c>
      <c r="E226" s="0" t="n">
        <v>0</v>
      </c>
      <c r="F226" s="0" t="n">
        <v>5.5</v>
      </c>
      <c r="G226" s="103" t="n">
        <f aca="false">E226+F226</f>
        <v>5.5</v>
      </c>
      <c r="I226" s="76" t="n">
        <v>29078</v>
      </c>
      <c r="J226" s="0" t="n">
        <v>84</v>
      </c>
      <c r="K226" s="0" t="n">
        <v>64</v>
      </c>
      <c r="L226" s="0" t="n">
        <v>74</v>
      </c>
      <c r="M226" s="0" t="n">
        <v>0</v>
      </c>
      <c r="N226" s="0" t="n">
        <v>9</v>
      </c>
      <c r="O226" s="103" t="n">
        <f aca="false">M226+N226</f>
        <v>9</v>
      </c>
    </row>
    <row r="227" customFormat="false" ht="12.75" hidden="false" customHeight="false" outlineLevel="0" collapsed="false">
      <c r="A227" s="76" t="n">
        <v>29079</v>
      </c>
      <c r="B227" s="0" t="n">
        <v>64</v>
      </c>
      <c r="C227" s="0" t="n">
        <v>56</v>
      </c>
      <c r="D227" s="0" t="n">
        <v>60</v>
      </c>
      <c r="E227" s="0" t="n">
        <v>5</v>
      </c>
      <c r="F227" s="0" t="n">
        <v>0</v>
      </c>
      <c r="G227" s="103" t="n">
        <f aca="false">E227+F227</f>
        <v>5</v>
      </c>
      <c r="I227" s="76" t="n">
        <v>29079</v>
      </c>
      <c r="J227" s="0" t="n">
        <v>64</v>
      </c>
      <c r="K227" s="0" t="n">
        <v>58</v>
      </c>
      <c r="L227" s="0" t="n">
        <v>61</v>
      </c>
      <c r="M227" s="0" t="n">
        <v>4</v>
      </c>
      <c r="N227" s="0" t="n">
        <v>0</v>
      </c>
      <c r="O227" s="103" t="n">
        <f aca="false">M227+N227</f>
        <v>4</v>
      </c>
    </row>
    <row r="228" customFormat="false" ht="12.75" hidden="false" customHeight="false" outlineLevel="0" collapsed="false">
      <c r="A228" s="76" t="n">
        <v>29080</v>
      </c>
      <c r="B228" s="0" t="n">
        <v>78</v>
      </c>
      <c r="C228" s="0" t="n">
        <v>56</v>
      </c>
      <c r="D228" s="0" t="n">
        <v>67</v>
      </c>
      <c r="E228" s="0" t="n">
        <v>0</v>
      </c>
      <c r="F228" s="0" t="n">
        <v>2</v>
      </c>
      <c r="G228" s="103" t="n">
        <f aca="false">E228+F228</f>
        <v>2</v>
      </c>
      <c r="I228" s="76" t="n">
        <v>29080</v>
      </c>
      <c r="J228" s="0" t="n">
        <v>77</v>
      </c>
      <c r="K228" s="0" t="n">
        <v>58</v>
      </c>
      <c r="L228" s="0" t="n">
        <v>67.5</v>
      </c>
      <c r="M228" s="0" t="n">
        <v>0</v>
      </c>
      <c r="N228" s="0" t="n">
        <v>2.5</v>
      </c>
      <c r="O228" s="103" t="n">
        <f aca="false">M228+N228</f>
        <v>2.5</v>
      </c>
    </row>
    <row r="229" customFormat="false" ht="12.75" hidden="false" customHeight="false" outlineLevel="0" collapsed="false">
      <c r="A229" s="76" t="n">
        <v>29081</v>
      </c>
      <c r="B229" s="0" t="n">
        <v>80</v>
      </c>
      <c r="C229" s="0" t="n">
        <v>66</v>
      </c>
      <c r="D229" s="0" t="n">
        <v>73</v>
      </c>
      <c r="E229" s="0" t="n">
        <v>0</v>
      </c>
      <c r="F229" s="0" t="n">
        <v>8</v>
      </c>
      <c r="G229" s="103" t="n">
        <f aca="false">E229+F229</f>
        <v>8</v>
      </c>
      <c r="I229" s="76" t="n">
        <v>29081</v>
      </c>
      <c r="J229" s="0" t="n">
        <v>84</v>
      </c>
      <c r="K229" s="0" t="n">
        <v>64</v>
      </c>
      <c r="L229" s="0" t="n">
        <v>74</v>
      </c>
      <c r="M229" s="0" t="n">
        <v>0</v>
      </c>
      <c r="N229" s="0" t="n">
        <v>9</v>
      </c>
      <c r="O229" s="103" t="n">
        <f aca="false">M229+N229</f>
        <v>9</v>
      </c>
    </row>
    <row r="230" customFormat="false" ht="12.75" hidden="false" customHeight="false" outlineLevel="0" collapsed="false">
      <c r="A230" s="76" t="n">
        <v>29082</v>
      </c>
      <c r="B230" s="0" t="n">
        <v>72</v>
      </c>
      <c r="C230" s="0" t="n">
        <v>60</v>
      </c>
      <c r="D230" s="0" t="n">
        <v>66</v>
      </c>
      <c r="E230" s="0" t="n">
        <v>0</v>
      </c>
      <c r="F230" s="0" t="n">
        <v>1</v>
      </c>
      <c r="G230" s="103" t="n">
        <f aca="false">E230+F230</f>
        <v>1</v>
      </c>
      <c r="I230" s="76" t="n">
        <v>29082</v>
      </c>
      <c r="J230" s="0" t="n">
        <v>71</v>
      </c>
      <c r="K230" s="0" t="n">
        <v>57</v>
      </c>
      <c r="L230" s="0" t="n">
        <v>64</v>
      </c>
      <c r="M230" s="0" t="n">
        <v>1</v>
      </c>
      <c r="N230" s="0" t="n">
        <v>0</v>
      </c>
      <c r="O230" s="103" t="n">
        <f aca="false">M230+N230</f>
        <v>1</v>
      </c>
    </row>
    <row r="231" customFormat="false" ht="12.75" hidden="false" customHeight="false" outlineLevel="0" collapsed="false">
      <c r="A231" s="76" t="n">
        <v>29083</v>
      </c>
      <c r="B231" s="0" t="n">
        <v>76</v>
      </c>
      <c r="C231" s="0" t="n">
        <v>58</v>
      </c>
      <c r="D231" s="0" t="n">
        <v>67</v>
      </c>
      <c r="E231" s="0" t="n">
        <v>0</v>
      </c>
      <c r="F231" s="0" t="n">
        <v>2</v>
      </c>
      <c r="G231" s="103" t="n">
        <f aca="false">E231+F231</f>
        <v>2</v>
      </c>
      <c r="I231" s="76" t="n">
        <v>29083</v>
      </c>
      <c r="J231" s="0" t="n">
        <v>76</v>
      </c>
      <c r="K231" s="0" t="n">
        <v>53</v>
      </c>
      <c r="L231" s="0" t="n">
        <v>64.5</v>
      </c>
      <c r="M231" s="0" t="n">
        <v>0.5</v>
      </c>
      <c r="N231" s="0" t="n">
        <v>0</v>
      </c>
      <c r="O231" s="103" t="n">
        <f aca="false">M231+N231</f>
        <v>0.5</v>
      </c>
    </row>
    <row r="232" customFormat="false" ht="12.75" hidden="false" customHeight="false" outlineLevel="0" collapsed="false">
      <c r="A232" s="76" t="n">
        <v>29084</v>
      </c>
      <c r="B232" s="0" t="n">
        <v>75</v>
      </c>
      <c r="C232" s="0" t="n">
        <v>58</v>
      </c>
      <c r="D232" s="0" t="n">
        <v>66.5</v>
      </c>
      <c r="E232" s="0" t="n">
        <v>0</v>
      </c>
      <c r="F232" s="0" t="n">
        <v>1.5</v>
      </c>
      <c r="G232" s="103" t="n">
        <f aca="false">E232+F232</f>
        <v>1.5</v>
      </c>
      <c r="I232" s="76" t="n">
        <v>29084</v>
      </c>
      <c r="J232" s="0" t="n">
        <v>75</v>
      </c>
      <c r="K232" s="0" t="n">
        <v>50</v>
      </c>
      <c r="L232" s="0" t="n">
        <v>62.5</v>
      </c>
      <c r="M232" s="0" t="n">
        <v>2.5</v>
      </c>
      <c r="N232" s="0" t="n">
        <v>0</v>
      </c>
      <c r="O232" s="103" t="n">
        <f aca="false">M232+N232</f>
        <v>2.5</v>
      </c>
    </row>
    <row r="233" customFormat="false" ht="12.75" hidden="false" customHeight="false" outlineLevel="0" collapsed="false">
      <c r="A233" s="76" t="n">
        <v>29085</v>
      </c>
      <c r="B233" s="0" t="n">
        <v>69</v>
      </c>
      <c r="C233" s="0" t="n">
        <v>63</v>
      </c>
      <c r="D233" s="0" t="n">
        <v>66</v>
      </c>
      <c r="E233" s="0" t="n">
        <v>0</v>
      </c>
      <c r="F233" s="0" t="n">
        <v>1</v>
      </c>
      <c r="G233" s="103" t="n">
        <f aca="false">E233+F233</f>
        <v>1</v>
      </c>
      <c r="I233" s="76" t="n">
        <v>29085</v>
      </c>
      <c r="J233" s="0" t="n">
        <v>71</v>
      </c>
      <c r="K233" s="0" t="n">
        <v>59</v>
      </c>
      <c r="L233" s="0" t="n">
        <v>65</v>
      </c>
      <c r="M233" s="0" t="n">
        <v>0</v>
      </c>
      <c r="N233" s="0" t="n">
        <v>0</v>
      </c>
      <c r="O233" s="103" t="n">
        <f aca="false">M233+N233</f>
        <v>0</v>
      </c>
    </row>
    <row r="234" customFormat="false" ht="12.75" hidden="false" customHeight="false" outlineLevel="0" collapsed="false">
      <c r="A234" s="76" t="n">
        <v>29086</v>
      </c>
      <c r="B234" s="0" t="n">
        <v>79</v>
      </c>
      <c r="C234" s="0" t="n">
        <v>64</v>
      </c>
      <c r="D234" s="0" t="n">
        <v>71.5</v>
      </c>
      <c r="E234" s="0" t="n">
        <v>0</v>
      </c>
      <c r="F234" s="0" t="n">
        <v>6.5</v>
      </c>
      <c r="G234" s="103" t="n">
        <f aca="false">E234+F234</f>
        <v>6.5</v>
      </c>
      <c r="I234" s="76" t="n">
        <v>29086</v>
      </c>
      <c r="J234" s="0" t="n">
        <v>83</v>
      </c>
      <c r="K234" s="0" t="n">
        <v>64</v>
      </c>
      <c r="L234" s="0" t="n">
        <v>73.5</v>
      </c>
      <c r="M234" s="0" t="n">
        <v>0</v>
      </c>
      <c r="N234" s="0" t="n">
        <v>8.5</v>
      </c>
      <c r="O234" s="103" t="n">
        <f aca="false">M234+N234</f>
        <v>8.5</v>
      </c>
    </row>
    <row r="235" customFormat="false" ht="12.75" hidden="false" customHeight="false" outlineLevel="0" collapsed="false">
      <c r="A235" s="76" t="n">
        <v>29087</v>
      </c>
      <c r="B235" s="0" t="n">
        <v>81</v>
      </c>
      <c r="C235" s="0" t="n">
        <v>65</v>
      </c>
      <c r="D235" s="0" t="n">
        <v>73</v>
      </c>
      <c r="E235" s="0" t="n">
        <v>0</v>
      </c>
      <c r="F235" s="0" t="n">
        <v>8</v>
      </c>
      <c r="G235" s="103" t="n">
        <f aca="false">E235+F235</f>
        <v>8</v>
      </c>
      <c r="I235" s="76" t="n">
        <v>29087</v>
      </c>
      <c r="J235" s="0" t="n">
        <v>83</v>
      </c>
      <c r="K235" s="0" t="n">
        <v>66</v>
      </c>
      <c r="L235" s="0" t="n">
        <v>74.5</v>
      </c>
      <c r="M235" s="0" t="n">
        <v>0</v>
      </c>
      <c r="N235" s="0" t="n">
        <v>9.5</v>
      </c>
      <c r="O235" s="103" t="n">
        <f aca="false">M235+N235</f>
        <v>9.5</v>
      </c>
    </row>
    <row r="236" customFormat="false" ht="12.75" hidden="false" customHeight="false" outlineLevel="0" collapsed="false">
      <c r="A236" s="76" t="n">
        <v>29088</v>
      </c>
      <c r="B236" s="0" t="n">
        <v>79</v>
      </c>
      <c r="C236" s="0" t="n">
        <v>68</v>
      </c>
      <c r="D236" s="0" t="n">
        <v>73.5</v>
      </c>
      <c r="E236" s="0" t="n">
        <v>0</v>
      </c>
      <c r="F236" s="0" t="n">
        <v>8.5</v>
      </c>
      <c r="G236" s="103" t="n">
        <f aca="false">E236+F236</f>
        <v>8.5</v>
      </c>
      <c r="I236" s="76" t="n">
        <v>29088</v>
      </c>
      <c r="J236" s="0" t="n">
        <v>77</v>
      </c>
      <c r="K236" s="0" t="n">
        <v>63</v>
      </c>
      <c r="L236" s="0" t="n">
        <v>70</v>
      </c>
      <c r="M236" s="0" t="n">
        <v>0</v>
      </c>
      <c r="N236" s="0" t="n">
        <v>5</v>
      </c>
      <c r="O236" s="103" t="n">
        <f aca="false">M236+N236</f>
        <v>5</v>
      </c>
    </row>
    <row r="237" customFormat="false" ht="12.75" hidden="false" customHeight="false" outlineLevel="0" collapsed="false">
      <c r="A237" s="76" t="n">
        <v>29089</v>
      </c>
      <c r="B237" s="0" t="n">
        <v>83</v>
      </c>
      <c r="C237" s="0" t="n">
        <v>66</v>
      </c>
      <c r="D237" s="0" t="n">
        <v>74.5</v>
      </c>
      <c r="E237" s="0" t="n">
        <v>0</v>
      </c>
      <c r="F237" s="0" t="n">
        <v>9.5</v>
      </c>
      <c r="G237" s="103" t="n">
        <f aca="false">E237+F237</f>
        <v>9.5</v>
      </c>
      <c r="I237" s="76" t="n">
        <v>29089</v>
      </c>
      <c r="J237" s="0" t="n">
        <v>82</v>
      </c>
      <c r="K237" s="0" t="n">
        <v>61</v>
      </c>
      <c r="L237" s="0" t="n">
        <v>71.5</v>
      </c>
      <c r="M237" s="0" t="n">
        <v>0</v>
      </c>
      <c r="N237" s="0" t="n">
        <v>6.5</v>
      </c>
      <c r="O237" s="103" t="n">
        <f aca="false">M237+N237</f>
        <v>6.5</v>
      </c>
    </row>
    <row r="238" customFormat="false" ht="12.75" hidden="false" customHeight="false" outlineLevel="0" collapsed="false">
      <c r="A238" s="76" t="n">
        <v>29090</v>
      </c>
      <c r="B238" s="0" t="n">
        <v>79</v>
      </c>
      <c r="C238" s="0" t="n">
        <v>67</v>
      </c>
      <c r="D238" s="0" t="n">
        <v>73</v>
      </c>
      <c r="E238" s="0" t="n">
        <v>0</v>
      </c>
      <c r="F238" s="0" t="n">
        <v>8</v>
      </c>
      <c r="G238" s="103" t="n">
        <f aca="false">E238+F238</f>
        <v>8</v>
      </c>
      <c r="I238" s="76" t="n">
        <v>29090</v>
      </c>
      <c r="J238" s="0" t="n">
        <v>82</v>
      </c>
      <c r="K238" s="0" t="n">
        <v>63</v>
      </c>
      <c r="L238" s="0" t="n">
        <v>72.5</v>
      </c>
      <c r="M238" s="0" t="n">
        <v>0</v>
      </c>
      <c r="N238" s="0" t="n">
        <v>7.5</v>
      </c>
      <c r="O238" s="103" t="n">
        <f aca="false">M238+N238</f>
        <v>7.5</v>
      </c>
    </row>
    <row r="239" customFormat="false" ht="12.75" hidden="false" customHeight="false" outlineLevel="0" collapsed="false">
      <c r="A239" s="76" t="n">
        <v>29091</v>
      </c>
      <c r="B239" s="0" t="n">
        <v>79</v>
      </c>
      <c r="C239" s="0" t="n">
        <v>72</v>
      </c>
      <c r="D239" s="0" t="n">
        <v>75.5</v>
      </c>
      <c r="E239" s="0" t="n">
        <v>0</v>
      </c>
      <c r="F239" s="0" t="n">
        <v>10.5</v>
      </c>
      <c r="G239" s="103" t="n">
        <f aca="false">E239+F239</f>
        <v>10.5</v>
      </c>
      <c r="I239" s="76" t="n">
        <v>29091</v>
      </c>
      <c r="J239" s="0" t="n">
        <v>86</v>
      </c>
      <c r="K239" s="0" t="n">
        <v>71</v>
      </c>
      <c r="L239" s="0" t="n">
        <v>78.5</v>
      </c>
      <c r="M239" s="0" t="n">
        <v>0</v>
      </c>
      <c r="N239" s="0" t="n">
        <v>13.5</v>
      </c>
      <c r="O239" s="103" t="n">
        <f aca="false">M239+N239</f>
        <v>13.5</v>
      </c>
    </row>
    <row r="240" customFormat="false" ht="12.75" hidden="false" customHeight="false" outlineLevel="0" collapsed="false">
      <c r="A240" s="76" t="n">
        <v>29092</v>
      </c>
      <c r="B240" s="0" t="n">
        <v>87</v>
      </c>
      <c r="C240" s="0" t="n">
        <v>73</v>
      </c>
      <c r="D240" s="0" t="n">
        <v>80</v>
      </c>
      <c r="E240" s="0" t="n">
        <v>0</v>
      </c>
      <c r="F240" s="0" t="n">
        <v>15</v>
      </c>
      <c r="G240" s="103" t="n">
        <f aca="false">E240+F240</f>
        <v>15</v>
      </c>
      <c r="I240" s="76" t="n">
        <v>29092</v>
      </c>
      <c r="J240" s="0" t="n">
        <v>87</v>
      </c>
      <c r="K240" s="0" t="n">
        <v>73</v>
      </c>
      <c r="L240" s="0" t="n">
        <v>80</v>
      </c>
      <c r="M240" s="0" t="n">
        <v>0</v>
      </c>
      <c r="N240" s="0" t="n">
        <v>15</v>
      </c>
      <c r="O240" s="103" t="n">
        <f aca="false">M240+N240</f>
        <v>15</v>
      </c>
    </row>
    <row r="241" customFormat="false" ht="12.75" hidden="false" customHeight="false" outlineLevel="0" collapsed="false">
      <c r="A241" s="76" t="n">
        <v>29093</v>
      </c>
      <c r="B241" s="0" t="n">
        <v>81</v>
      </c>
      <c r="C241" s="0" t="n">
        <v>67</v>
      </c>
      <c r="D241" s="0" t="n">
        <v>74</v>
      </c>
      <c r="E241" s="0" t="n">
        <v>0</v>
      </c>
      <c r="F241" s="0" t="n">
        <v>9</v>
      </c>
      <c r="G241" s="103" t="n">
        <f aca="false">E241+F241</f>
        <v>9</v>
      </c>
      <c r="I241" s="76" t="n">
        <v>29093</v>
      </c>
      <c r="J241" s="0" t="n">
        <v>83</v>
      </c>
      <c r="K241" s="0" t="n">
        <v>72</v>
      </c>
      <c r="L241" s="0" t="n">
        <v>77.5</v>
      </c>
      <c r="M241" s="0" t="n">
        <v>0</v>
      </c>
      <c r="N241" s="0" t="n">
        <v>12.5</v>
      </c>
      <c r="O241" s="103" t="n">
        <f aca="false">M241+N241</f>
        <v>12.5</v>
      </c>
    </row>
    <row r="242" customFormat="false" ht="12.75" hidden="false" customHeight="false" outlineLevel="0" collapsed="false">
      <c r="A242" s="76" t="n">
        <v>29094</v>
      </c>
      <c r="B242" s="0" t="n">
        <v>90</v>
      </c>
      <c r="C242" s="0" t="n">
        <v>72</v>
      </c>
      <c r="D242" s="0" t="n">
        <v>81</v>
      </c>
      <c r="E242" s="0" t="n">
        <v>0</v>
      </c>
      <c r="F242" s="0" t="n">
        <v>16</v>
      </c>
      <c r="G242" s="103" t="n">
        <f aca="false">E242+F242</f>
        <v>16</v>
      </c>
      <c r="I242" s="76" t="n">
        <v>29094</v>
      </c>
      <c r="J242" s="0" t="n">
        <v>88</v>
      </c>
      <c r="K242" s="0" t="n">
        <v>73</v>
      </c>
      <c r="L242" s="0" t="n">
        <v>80.5</v>
      </c>
      <c r="M242" s="0" t="n">
        <v>0</v>
      </c>
      <c r="N242" s="0" t="n">
        <v>15.5</v>
      </c>
      <c r="O242" s="103" t="n">
        <f aca="false">M242+N242</f>
        <v>15.5</v>
      </c>
    </row>
    <row r="243" customFormat="false" ht="12.75" hidden="false" customHeight="false" outlineLevel="0" collapsed="false">
      <c r="A243" s="76" t="n">
        <v>29095</v>
      </c>
      <c r="B243" s="0" t="n">
        <v>82</v>
      </c>
      <c r="C243" s="0" t="n">
        <v>72</v>
      </c>
      <c r="D243" s="0" t="n">
        <v>77</v>
      </c>
      <c r="E243" s="0" t="n">
        <v>0</v>
      </c>
      <c r="F243" s="0" t="n">
        <v>12</v>
      </c>
      <c r="G243" s="103" t="n">
        <f aca="false">E243+F243</f>
        <v>12</v>
      </c>
      <c r="I243" s="76" t="n">
        <v>29095</v>
      </c>
      <c r="J243" s="0" t="n">
        <v>86</v>
      </c>
      <c r="K243" s="0" t="n">
        <v>72</v>
      </c>
      <c r="L243" s="0" t="n">
        <v>79</v>
      </c>
      <c r="M243" s="0" t="n">
        <v>0</v>
      </c>
      <c r="N243" s="0" t="n">
        <v>14</v>
      </c>
      <c r="O243" s="103" t="n">
        <f aca="false">M243+N243</f>
        <v>14</v>
      </c>
    </row>
    <row r="244" customFormat="false" ht="12.75" hidden="false" customHeight="false" outlineLevel="0" collapsed="false">
      <c r="A244" s="76" t="n">
        <v>29096</v>
      </c>
      <c r="B244" s="0" t="n">
        <v>83</v>
      </c>
      <c r="C244" s="0" t="n">
        <v>74</v>
      </c>
      <c r="D244" s="0" t="n">
        <v>78.5</v>
      </c>
      <c r="E244" s="0" t="n">
        <v>0</v>
      </c>
      <c r="F244" s="0" t="n">
        <v>13.5</v>
      </c>
      <c r="G244" s="103" t="n">
        <f aca="false">E244+F244</f>
        <v>13.5</v>
      </c>
      <c r="I244" s="76" t="n">
        <v>29096</v>
      </c>
      <c r="J244" s="0" t="n">
        <v>86</v>
      </c>
      <c r="K244" s="0" t="n">
        <v>75</v>
      </c>
      <c r="L244" s="0" t="n">
        <v>80.5</v>
      </c>
      <c r="M244" s="0" t="n">
        <v>0</v>
      </c>
      <c r="N244" s="0" t="n">
        <v>15.5</v>
      </c>
      <c r="O244" s="103" t="n">
        <f aca="false">M244+N244</f>
        <v>15.5</v>
      </c>
    </row>
    <row r="245" customFormat="false" ht="12.75" hidden="false" customHeight="false" outlineLevel="0" collapsed="false">
      <c r="A245" s="76" t="n">
        <v>29097</v>
      </c>
      <c r="B245" s="0" t="n">
        <v>86</v>
      </c>
      <c r="C245" s="0" t="n">
        <v>74</v>
      </c>
      <c r="D245" s="0" t="n">
        <v>80</v>
      </c>
      <c r="E245" s="0" t="n">
        <v>0</v>
      </c>
      <c r="F245" s="0" t="n">
        <v>15</v>
      </c>
      <c r="G245" s="103" t="n">
        <f aca="false">E245+F245</f>
        <v>15</v>
      </c>
      <c r="I245" s="76" t="n">
        <v>29097</v>
      </c>
      <c r="J245" s="0" t="n">
        <v>89</v>
      </c>
      <c r="K245" s="0" t="n">
        <v>74</v>
      </c>
      <c r="L245" s="0" t="n">
        <v>81.5</v>
      </c>
      <c r="M245" s="0" t="n">
        <v>0</v>
      </c>
      <c r="N245" s="0" t="n">
        <v>16.5</v>
      </c>
      <c r="O245" s="103" t="n">
        <f aca="false">M245+N245</f>
        <v>16.5</v>
      </c>
    </row>
    <row r="246" customFormat="false" ht="12.75" hidden="false" customHeight="false" outlineLevel="0" collapsed="false">
      <c r="A246" s="76" t="n">
        <v>29098</v>
      </c>
      <c r="B246" s="0" t="n">
        <v>83</v>
      </c>
      <c r="C246" s="0" t="n">
        <v>71</v>
      </c>
      <c r="D246" s="0" t="n">
        <v>77</v>
      </c>
      <c r="E246" s="0" t="n">
        <v>0</v>
      </c>
      <c r="F246" s="0" t="n">
        <v>12</v>
      </c>
      <c r="G246" s="103" t="n">
        <f aca="false">E246+F246</f>
        <v>12</v>
      </c>
      <c r="I246" s="76" t="n">
        <v>29098</v>
      </c>
      <c r="J246" s="0" t="n">
        <v>87</v>
      </c>
      <c r="K246" s="0" t="n">
        <v>68</v>
      </c>
      <c r="L246" s="0" t="n">
        <v>77.5</v>
      </c>
      <c r="M246" s="0" t="n">
        <v>0</v>
      </c>
      <c r="N246" s="0" t="n">
        <v>12.5</v>
      </c>
      <c r="O246" s="103" t="n">
        <f aca="false">M246+N246</f>
        <v>12.5</v>
      </c>
    </row>
    <row r="247" customFormat="false" ht="12.75" hidden="false" customHeight="false" outlineLevel="0" collapsed="false">
      <c r="A247" s="76" t="n">
        <v>29099</v>
      </c>
      <c r="B247" s="0" t="n">
        <v>80</v>
      </c>
      <c r="C247" s="0" t="n">
        <v>68</v>
      </c>
      <c r="D247" s="0" t="n">
        <v>74</v>
      </c>
      <c r="E247" s="0" t="n">
        <v>0</v>
      </c>
      <c r="F247" s="0" t="n">
        <v>9</v>
      </c>
      <c r="G247" s="103" t="n">
        <f aca="false">E247+F247</f>
        <v>9</v>
      </c>
      <c r="I247" s="76" t="n">
        <v>29099</v>
      </c>
      <c r="J247" s="0" t="n">
        <v>85</v>
      </c>
      <c r="K247" s="0" t="n">
        <v>67</v>
      </c>
      <c r="L247" s="0" t="n">
        <v>76</v>
      </c>
      <c r="M247" s="0" t="n">
        <v>0</v>
      </c>
      <c r="N247" s="0" t="n">
        <v>11</v>
      </c>
      <c r="O247" s="103" t="n">
        <f aca="false">M247+N247</f>
        <v>11</v>
      </c>
    </row>
    <row r="248" customFormat="false" ht="12.75" hidden="false" customHeight="false" outlineLevel="0" collapsed="false">
      <c r="A248" s="76" t="n">
        <v>29100</v>
      </c>
      <c r="B248" s="0" t="n">
        <v>79</v>
      </c>
      <c r="C248" s="0" t="n">
        <v>69</v>
      </c>
      <c r="D248" s="0" t="n">
        <v>74</v>
      </c>
      <c r="E248" s="0" t="n">
        <v>0</v>
      </c>
      <c r="F248" s="0" t="n">
        <v>9</v>
      </c>
      <c r="G248" s="103" t="n">
        <f aca="false">E248+F248</f>
        <v>9</v>
      </c>
      <c r="I248" s="76" t="n">
        <v>29100</v>
      </c>
      <c r="J248" s="0" t="n">
        <v>87</v>
      </c>
      <c r="K248" s="0" t="n">
        <v>69</v>
      </c>
      <c r="L248" s="0" t="n">
        <v>78</v>
      </c>
      <c r="M248" s="0" t="n">
        <v>0</v>
      </c>
      <c r="N248" s="0" t="n">
        <v>13</v>
      </c>
      <c r="O248" s="103" t="n">
        <f aca="false">M248+N248</f>
        <v>13</v>
      </c>
    </row>
    <row r="249" customFormat="false" ht="12.75" hidden="false" customHeight="false" outlineLevel="0" collapsed="false">
      <c r="A249" s="76" t="n">
        <v>29101</v>
      </c>
      <c r="B249" s="0" t="n">
        <v>83</v>
      </c>
      <c r="C249" s="0" t="n">
        <v>73</v>
      </c>
      <c r="D249" s="0" t="n">
        <v>78</v>
      </c>
      <c r="E249" s="0" t="n">
        <v>0</v>
      </c>
      <c r="F249" s="0" t="n">
        <v>13</v>
      </c>
      <c r="G249" s="103" t="n">
        <f aca="false">E249+F249</f>
        <v>13</v>
      </c>
      <c r="I249" s="76" t="n">
        <v>29101</v>
      </c>
      <c r="J249" s="0" t="n">
        <v>84</v>
      </c>
      <c r="K249" s="0" t="n">
        <v>74</v>
      </c>
      <c r="L249" s="0" t="n">
        <v>79</v>
      </c>
      <c r="M249" s="0" t="n">
        <v>0</v>
      </c>
      <c r="N249" s="0" t="n">
        <v>14</v>
      </c>
      <c r="O249" s="103" t="n">
        <f aca="false">M249+N249</f>
        <v>14</v>
      </c>
    </row>
    <row r="250" customFormat="false" ht="12.75" hidden="false" customHeight="false" outlineLevel="0" collapsed="false">
      <c r="A250" s="76" t="n">
        <v>29102</v>
      </c>
      <c r="B250" s="0" t="n">
        <v>85</v>
      </c>
      <c r="C250" s="0" t="n">
        <v>72</v>
      </c>
      <c r="D250" s="0" t="n">
        <v>78.5</v>
      </c>
      <c r="E250" s="0" t="n">
        <v>0</v>
      </c>
      <c r="F250" s="0" t="n">
        <v>13.5</v>
      </c>
      <c r="G250" s="103" t="n">
        <f aca="false">E250+F250</f>
        <v>13.5</v>
      </c>
      <c r="I250" s="76" t="n">
        <v>29102</v>
      </c>
      <c r="J250" s="0" t="n">
        <v>85</v>
      </c>
      <c r="K250" s="0" t="n">
        <v>72</v>
      </c>
      <c r="L250" s="0" t="n">
        <v>78.5</v>
      </c>
      <c r="M250" s="0" t="n">
        <v>0</v>
      </c>
      <c r="N250" s="0" t="n">
        <v>13.5</v>
      </c>
      <c r="O250" s="103" t="n">
        <f aca="false">M250+N250</f>
        <v>13.5</v>
      </c>
    </row>
    <row r="251" customFormat="false" ht="12.75" hidden="false" customHeight="false" outlineLevel="0" collapsed="false">
      <c r="A251" s="76" t="n">
        <v>29103</v>
      </c>
      <c r="B251" s="0" t="n">
        <v>83</v>
      </c>
      <c r="C251" s="0" t="n">
        <v>75</v>
      </c>
      <c r="D251" s="0" t="n">
        <v>79</v>
      </c>
      <c r="E251" s="0" t="n">
        <v>0</v>
      </c>
      <c r="F251" s="0" t="n">
        <v>14</v>
      </c>
      <c r="G251" s="103" t="n">
        <f aca="false">E251+F251</f>
        <v>14</v>
      </c>
      <c r="I251" s="76" t="n">
        <v>29103</v>
      </c>
      <c r="J251" s="0" t="n">
        <v>82</v>
      </c>
      <c r="K251" s="0" t="n">
        <v>72</v>
      </c>
      <c r="L251" s="0" t="n">
        <v>77</v>
      </c>
      <c r="M251" s="0" t="n">
        <v>0</v>
      </c>
      <c r="N251" s="0" t="n">
        <v>12</v>
      </c>
      <c r="O251" s="103" t="n">
        <f aca="false">M251+N251</f>
        <v>12</v>
      </c>
    </row>
    <row r="252" customFormat="false" ht="12.75" hidden="false" customHeight="false" outlineLevel="0" collapsed="false">
      <c r="A252" s="76" t="n">
        <v>29104</v>
      </c>
      <c r="B252" s="0" t="n">
        <v>83</v>
      </c>
      <c r="C252" s="0" t="n">
        <v>75</v>
      </c>
      <c r="D252" s="0" t="n">
        <v>79</v>
      </c>
      <c r="E252" s="0" t="n">
        <v>0</v>
      </c>
      <c r="F252" s="0" t="n">
        <v>14</v>
      </c>
      <c r="G252" s="103" t="n">
        <f aca="false">E252+F252</f>
        <v>14</v>
      </c>
      <c r="I252" s="76" t="n">
        <v>29104</v>
      </c>
      <c r="J252" s="0" t="n">
        <v>87</v>
      </c>
      <c r="K252" s="0" t="n">
        <v>73</v>
      </c>
      <c r="L252" s="0" t="n">
        <v>80</v>
      </c>
      <c r="M252" s="0" t="n">
        <v>0</v>
      </c>
      <c r="N252" s="0" t="n">
        <v>15</v>
      </c>
      <c r="O252" s="103" t="n">
        <f aca="false">M252+N252</f>
        <v>15</v>
      </c>
    </row>
    <row r="253" customFormat="false" ht="12.75" hidden="false" customHeight="false" outlineLevel="0" collapsed="false">
      <c r="A253" s="76" t="n">
        <v>29105</v>
      </c>
      <c r="B253" s="0" t="n">
        <v>81</v>
      </c>
      <c r="C253" s="0" t="n">
        <v>70</v>
      </c>
      <c r="D253" s="0" t="n">
        <v>75.5</v>
      </c>
      <c r="E253" s="0" t="n">
        <v>0</v>
      </c>
      <c r="F253" s="0" t="n">
        <v>10.5</v>
      </c>
      <c r="G253" s="103" t="n">
        <f aca="false">E253+F253</f>
        <v>10.5</v>
      </c>
      <c r="I253" s="76" t="n">
        <v>29105</v>
      </c>
      <c r="J253" s="0" t="n">
        <v>85</v>
      </c>
      <c r="K253" s="0" t="n">
        <v>69</v>
      </c>
      <c r="L253" s="0" t="n">
        <v>77</v>
      </c>
      <c r="M253" s="0" t="n">
        <v>0</v>
      </c>
      <c r="N253" s="0" t="n">
        <v>12</v>
      </c>
      <c r="O253" s="103" t="n">
        <f aca="false">M253+N253</f>
        <v>12</v>
      </c>
    </row>
    <row r="254" customFormat="false" ht="12.75" hidden="false" customHeight="false" outlineLevel="0" collapsed="false">
      <c r="A254" s="76" t="n">
        <v>29106</v>
      </c>
      <c r="B254" s="0" t="n">
        <v>72</v>
      </c>
      <c r="C254" s="0" t="n">
        <v>62</v>
      </c>
      <c r="D254" s="0" t="n">
        <v>67</v>
      </c>
      <c r="E254" s="0" t="n">
        <v>0</v>
      </c>
      <c r="F254" s="0" t="n">
        <v>2</v>
      </c>
      <c r="G254" s="103" t="n">
        <f aca="false">E254+F254</f>
        <v>2</v>
      </c>
      <c r="I254" s="76" t="n">
        <v>29106</v>
      </c>
      <c r="J254" s="0" t="n">
        <v>74</v>
      </c>
      <c r="K254" s="0" t="n">
        <v>62</v>
      </c>
      <c r="L254" s="0" t="n">
        <v>68</v>
      </c>
      <c r="M254" s="0" t="n">
        <v>0</v>
      </c>
      <c r="N254" s="0" t="n">
        <v>3</v>
      </c>
      <c r="O254" s="103" t="n">
        <f aca="false">M254+N254</f>
        <v>3</v>
      </c>
    </row>
    <row r="255" customFormat="false" ht="12.75" hidden="false" customHeight="false" outlineLevel="0" collapsed="false">
      <c r="A255" s="76" t="n">
        <v>29107</v>
      </c>
      <c r="B255" s="0" t="n">
        <v>71</v>
      </c>
      <c r="C255" s="0" t="n">
        <v>55</v>
      </c>
      <c r="D255" s="0" t="n">
        <v>63</v>
      </c>
      <c r="E255" s="0" t="n">
        <v>2</v>
      </c>
      <c r="F255" s="0" t="n">
        <v>0</v>
      </c>
      <c r="G255" s="103" t="n">
        <f aca="false">E255+F255</f>
        <v>2</v>
      </c>
      <c r="I255" s="76" t="n">
        <v>29107</v>
      </c>
      <c r="J255" s="0" t="n">
        <v>74</v>
      </c>
      <c r="K255" s="0" t="n">
        <v>55</v>
      </c>
      <c r="L255" s="0" t="n">
        <v>64.5</v>
      </c>
      <c r="M255" s="0" t="n">
        <v>0.5</v>
      </c>
      <c r="N255" s="0" t="n">
        <v>0</v>
      </c>
      <c r="O255" s="103" t="n">
        <f aca="false">M255+N255</f>
        <v>0.5</v>
      </c>
    </row>
    <row r="256" customFormat="false" ht="12.75" hidden="false" customHeight="false" outlineLevel="0" collapsed="false">
      <c r="A256" s="76" t="n">
        <v>29108</v>
      </c>
      <c r="B256" s="0" t="n">
        <v>75</v>
      </c>
      <c r="C256" s="0" t="n">
        <v>59</v>
      </c>
      <c r="D256" s="0" t="n">
        <v>67</v>
      </c>
      <c r="E256" s="0" t="n">
        <v>0</v>
      </c>
      <c r="F256" s="0" t="n">
        <v>2</v>
      </c>
      <c r="G256" s="103" t="n">
        <f aca="false">E256+F256</f>
        <v>2</v>
      </c>
      <c r="I256" s="76" t="n">
        <v>29108</v>
      </c>
      <c r="J256" s="0" t="n">
        <v>76</v>
      </c>
      <c r="K256" s="0" t="n">
        <v>56</v>
      </c>
      <c r="L256" s="0" t="n">
        <v>66</v>
      </c>
      <c r="M256" s="0" t="n">
        <v>0</v>
      </c>
      <c r="N256" s="0" t="n">
        <v>1</v>
      </c>
      <c r="O256" s="103" t="n">
        <f aca="false">M256+N256</f>
        <v>1</v>
      </c>
    </row>
    <row r="257" customFormat="false" ht="12.75" hidden="false" customHeight="false" outlineLevel="0" collapsed="false">
      <c r="A257" s="76" t="n">
        <v>29109</v>
      </c>
      <c r="B257" s="0" t="n">
        <v>76</v>
      </c>
      <c r="C257" s="0" t="n">
        <v>62</v>
      </c>
      <c r="D257" s="0" t="n">
        <v>69</v>
      </c>
      <c r="E257" s="0" t="n">
        <v>0</v>
      </c>
      <c r="F257" s="0" t="n">
        <v>4</v>
      </c>
      <c r="G257" s="103" t="n">
        <f aca="false">E257+F257</f>
        <v>4</v>
      </c>
      <c r="I257" s="76" t="n">
        <v>29109</v>
      </c>
      <c r="J257" s="0" t="n">
        <v>79</v>
      </c>
      <c r="K257" s="0" t="n">
        <v>61</v>
      </c>
      <c r="L257" s="0" t="n">
        <v>70</v>
      </c>
      <c r="M257" s="0" t="n">
        <v>0</v>
      </c>
      <c r="N257" s="0" t="n">
        <v>5</v>
      </c>
      <c r="O257" s="103" t="n">
        <f aca="false">M257+N257</f>
        <v>5</v>
      </c>
    </row>
    <row r="258" customFormat="false" ht="12.75" hidden="false" customHeight="false" outlineLevel="0" collapsed="false">
      <c r="A258" s="76" t="n">
        <v>29110</v>
      </c>
      <c r="B258" s="0" t="n">
        <v>74</v>
      </c>
      <c r="C258" s="0" t="n">
        <v>56</v>
      </c>
      <c r="D258" s="0" t="n">
        <v>65</v>
      </c>
      <c r="E258" s="0" t="n">
        <v>0</v>
      </c>
      <c r="F258" s="0" t="n">
        <v>0</v>
      </c>
      <c r="G258" s="103" t="n">
        <f aca="false">E258+F258</f>
        <v>0</v>
      </c>
      <c r="I258" s="76" t="n">
        <v>29110</v>
      </c>
      <c r="J258" s="0" t="n">
        <v>78</v>
      </c>
      <c r="K258" s="0" t="n">
        <v>58</v>
      </c>
      <c r="L258" s="0" t="n">
        <v>68</v>
      </c>
      <c r="M258" s="0" t="n">
        <v>0</v>
      </c>
      <c r="N258" s="0" t="n">
        <v>3</v>
      </c>
      <c r="O258" s="103" t="n">
        <f aca="false">M258+N258</f>
        <v>3</v>
      </c>
    </row>
    <row r="259" customFormat="false" ht="12.75" hidden="false" customHeight="false" outlineLevel="0" collapsed="false">
      <c r="A259" s="76" t="n">
        <v>29111</v>
      </c>
      <c r="B259" s="0" t="n">
        <v>75</v>
      </c>
      <c r="C259" s="0" t="n">
        <v>62</v>
      </c>
      <c r="D259" s="0" t="n">
        <v>68.5</v>
      </c>
      <c r="E259" s="0" t="n">
        <v>0</v>
      </c>
      <c r="F259" s="0" t="n">
        <v>3.5</v>
      </c>
      <c r="G259" s="103" t="n">
        <f aca="false">E259+F259</f>
        <v>3.5</v>
      </c>
      <c r="I259" s="76" t="n">
        <v>29111</v>
      </c>
      <c r="J259" s="0" t="n">
        <v>79</v>
      </c>
      <c r="K259" s="0" t="n">
        <v>58</v>
      </c>
      <c r="L259" s="0" t="n">
        <v>68.5</v>
      </c>
      <c r="M259" s="0" t="n">
        <v>0</v>
      </c>
      <c r="N259" s="0" t="n">
        <v>3.5</v>
      </c>
      <c r="O259" s="103" t="n">
        <f aca="false">M259+N259</f>
        <v>3.5</v>
      </c>
    </row>
    <row r="260" customFormat="false" ht="12.75" hidden="false" customHeight="false" outlineLevel="0" collapsed="false">
      <c r="A260" s="76" t="n">
        <v>29112</v>
      </c>
      <c r="B260" s="0" t="n">
        <v>78</v>
      </c>
      <c r="C260" s="0" t="n">
        <v>69</v>
      </c>
      <c r="D260" s="0" t="n">
        <v>73.5</v>
      </c>
      <c r="E260" s="0" t="n">
        <v>0</v>
      </c>
      <c r="F260" s="0" t="n">
        <v>8.5</v>
      </c>
      <c r="G260" s="103" t="n">
        <f aca="false">E260+F260</f>
        <v>8.5</v>
      </c>
      <c r="I260" s="76" t="n">
        <v>29112</v>
      </c>
      <c r="J260" s="0" t="n">
        <v>84</v>
      </c>
      <c r="K260" s="0" t="n">
        <v>67</v>
      </c>
      <c r="L260" s="0" t="n">
        <v>75.5</v>
      </c>
      <c r="M260" s="0" t="n">
        <v>0</v>
      </c>
      <c r="N260" s="0" t="n">
        <v>10.5</v>
      </c>
      <c r="O260" s="103" t="n">
        <f aca="false">M260+N260</f>
        <v>10.5</v>
      </c>
    </row>
    <row r="261" customFormat="false" ht="12.75" hidden="false" customHeight="false" outlineLevel="0" collapsed="false">
      <c r="A261" s="76" t="n">
        <v>29113</v>
      </c>
      <c r="B261" s="0" t="n">
        <v>73</v>
      </c>
      <c r="C261" s="0" t="n">
        <v>61</v>
      </c>
      <c r="D261" s="0" t="n">
        <v>67</v>
      </c>
      <c r="E261" s="0" t="n">
        <v>0</v>
      </c>
      <c r="F261" s="0" t="n">
        <v>2</v>
      </c>
      <c r="G261" s="103" t="n">
        <f aca="false">E261+F261</f>
        <v>2</v>
      </c>
      <c r="I261" s="76" t="n">
        <v>29113</v>
      </c>
      <c r="J261" s="0" t="n">
        <v>72</v>
      </c>
      <c r="K261" s="0" t="n">
        <v>56</v>
      </c>
      <c r="L261" s="0" t="n">
        <v>64</v>
      </c>
      <c r="M261" s="0" t="n">
        <v>1</v>
      </c>
      <c r="N261" s="0" t="n">
        <v>0</v>
      </c>
      <c r="O261" s="103" t="n">
        <f aca="false">M261+N261</f>
        <v>1</v>
      </c>
    </row>
    <row r="262" customFormat="false" ht="12.75" hidden="false" customHeight="false" outlineLevel="0" collapsed="false">
      <c r="A262" s="76" t="n">
        <v>29114</v>
      </c>
      <c r="B262" s="0" t="n">
        <v>75</v>
      </c>
      <c r="C262" s="0" t="n">
        <v>57</v>
      </c>
      <c r="D262" s="0" t="n">
        <v>66</v>
      </c>
      <c r="E262" s="0" t="n">
        <v>0</v>
      </c>
      <c r="F262" s="0" t="n">
        <v>1</v>
      </c>
      <c r="G262" s="103" t="n">
        <f aca="false">E262+F262</f>
        <v>1</v>
      </c>
      <c r="I262" s="76" t="n">
        <v>29114</v>
      </c>
      <c r="J262" s="0" t="n">
        <v>74</v>
      </c>
      <c r="K262" s="0" t="n">
        <v>52</v>
      </c>
      <c r="L262" s="0" t="n">
        <v>63</v>
      </c>
      <c r="M262" s="0" t="n">
        <v>2</v>
      </c>
      <c r="N262" s="0" t="n">
        <v>0</v>
      </c>
      <c r="O262" s="103" t="n">
        <f aca="false">M262+N262</f>
        <v>2</v>
      </c>
    </row>
    <row r="263" customFormat="false" ht="12.75" hidden="false" customHeight="false" outlineLevel="0" collapsed="false">
      <c r="A263" s="76" t="n">
        <v>29115</v>
      </c>
      <c r="B263" s="0" t="n">
        <v>77</v>
      </c>
      <c r="C263" s="0" t="n">
        <v>61</v>
      </c>
      <c r="D263" s="0" t="n">
        <v>69</v>
      </c>
      <c r="E263" s="0" t="n">
        <v>0</v>
      </c>
      <c r="F263" s="0" t="n">
        <v>4</v>
      </c>
      <c r="G263" s="103" t="n">
        <f aca="false">E263+F263</f>
        <v>4</v>
      </c>
      <c r="I263" s="76" t="n">
        <v>29115</v>
      </c>
      <c r="J263" s="0" t="n">
        <v>77</v>
      </c>
      <c r="K263" s="0" t="n">
        <v>54</v>
      </c>
      <c r="L263" s="0" t="n">
        <v>65.5</v>
      </c>
      <c r="M263" s="0" t="n">
        <v>0</v>
      </c>
      <c r="N263" s="0" t="n">
        <v>0.5</v>
      </c>
      <c r="O263" s="103" t="n">
        <f aca="false">M263+N263</f>
        <v>0.5</v>
      </c>
    </row>
    <row r="264" customFormat="false" ht="12.75" hidden="false" customHeight="false" outlineLevel="0" collapsed="false">
      <c r="A264" s="76" t="n">
        <v>29116</v>
      </c>
      <c r="B264" s="0" t="n">
        <v>77</v>
      </c>
      <c r="C264" s="0" t="n">
        <v>63</v>
      </c>
      <c r="D264" s="0" t="n">
        <v>70</v>
      </c>
      <c r="E264" s="0" t="n">
        <v>0</v>
      </c>
      <c r="F264" s="0" t="n">
        <v>5</v>
      </c>
      <c r="G264" s="103" t="n">
        <f aca="false">E264+F264</f>
        <v>5</v>
      </c>
      <c r="I264" s="76" t="n">
        <v>29116</v>
      </c>
      <c r="J264" s="0" t="n">
        <v>78</v>
      </c>
      <c r="K264" s="0" t="n">
        <v>58</v>
      </c>
      <c r="L264" s="0" t="n">
        <v>68</v>
      </c>
      <c r="M264" s="0" t="n">
        <v>0</v>
      </c>
      <c r="N264" s="0" t="n">
        <v>3</v>
      </c>
      <c r="O264" s="103" t="n">
        <f aca="false">M264+N264</f>
        <v>3</v>
      </c>
    </row>
    <row r="265" customFormat="false" ht="12.75" hidden="false" customHeight="false" outlineLevel="0" collapsed="false">
      <c r="A265" s="76" t="n">
        <v>29117</v>
      </c>
      <c r="B265" s="0" t="n">
        <v>71</v>
      </c>
      <c r="C265" s="0" t="n">
        <v>51</v>
      </c>
      <c r="D265" s="0" t="n">
        <v>61</v>
      </c>
      <c r="E265" s="0" t="n">
        <v>4</v>
      </c>
      <c r="F265" s="0" t="n">
        <v>0</v>
      </c>
      <c r="G265" s="103" t="n">
        <f aca="false">E265+F265</f>
        <v>4</v>
      </c>
      <c r="I265" s="76" t="n">
        <v>29117</v>
      </c>
      <c r="J265" s="0" t="n">
        <v>72</v>
      </c>
      <c r="K265" s="0" t="n">
        <v>53</v>
      </c>
      <c r="L265" s="0" t="n">
        <v>62.5</v>
      </c>
      <c r="M265" s="0" t="n">
        <v>2.5</v>
      </c>
      <c r="N265" s="0" t="n">
        <v>0</v>
      </c>
      <c r="O265" s="103" t="n">
        <f aca="false">M265+N265</f>
        <v>2.5</v>
      </c>
    </row>
    <row r="266" customFormat="false" ht="12.75" hidden="false" customHeight="false" outlineLevel="0" collapsed="false">
      <c r="A266" s="76" t="n">
        <v>29118</v>
      </c>
      <c r="B266" s="0" t="n">
        <v>62</v>
      </c>
      <c r="C266" s="0" t="n">
        <v>46</v>
      </c>
      <c r="D266" s="0" t="n">
        <v>54</v>
      </c>
      <c r="E266" s="0" t="n">
        <v>11</v>
      </c>
      <c r="F266" s="0" t="n">
        <v>0</v>
      </c>
      <c r="G266" s="103" t="n">
        <f aca="false">E266+F266</f>
        <v>11</v>
      </c>
      <c r="I266" s="76" t="n">
        <v>29118</v>
      </c>
      <c r="J266" s="0" t="n">
        <v>68</v>
      </c>
      <c r="K266" s="0" t="n">
        <v>45</v>
      </c>
      <c r="L266" s="0" t="n">
        <v>56.5</v>
      </c>
      <c r="M266" s="0" t="n">
        <v>8.5</v>
      </c>
      <c r="N266" s="0" t="n">
        <v>0</v>
      </c>
      <c r="O266" s="103" t="n">
        <f aca="false">M266+N266</f>
        <v>8.5</v>
      </c>
    </row>
    <row r="267" customFormat="false" ht="12.75" hidden="false" customHeight="false" outlineLevel="0" collapsed="false">
      <c r="A267" s="76" t="n">
        <v>29119</v>
      </c>
      <c r="B267" s="0" t="n">
        <v>70</v>
      </c>
      <c r="C267" s="0" t="n">
        <v>60</v>
      </c>
      <c r="D267" s="0" t="n">
        <v>65</v>
      </c>
      <c r="E267" s="0" t="n">
        <v>0</v>
      </c>
      <c r="F267" s="0" t="n">
        <v>0</v>
      </c>
      <c r="G267" s="103" t="n">
        <f aca="false">E267+F267</f>
        <v>0</v>
      </c>
      <c r="I267" s="76" t="n">
        <v>29119</v>
      </c>
      <c r="J267" s="0" t="n">
        <v>69</v>
      </c>
      <c r="K267" s="0" t="n">
        <v>58</v>
      </c>
      <c r="L267" s="0" t="n">
        <v>63.5</v>
      </c>
      <c r="M267" s="0" t="n">
        <v>1.5</v>
      </c>
      <c r="N267" s="0" t="n">
        <v>0</v>
      </c>
      <c r="O267" s="103" t="n">
        <f aca="false">M267+N267</f>
        <v>1.5</v>
      </c>
    </row>
    <row r="268" customFormat="false" ht="12.75" hidden="false" customHeight="false" outlineLevel="0" collapsed="false">
      <c r="A268" s="76" t="n">
        <v>29120</v>
      </c>
      <c r="B268" s="0" t="n">
        <v>68</v>
      </c>
      <c r="C268" s="0" t="n">
        <v>61</v>
      </c>
      <c r="D268" s="0" t="n">
        <v>64.5</v>
      </c>
      <c r="E268" s="0" t="n">
        <v>0.5</v>
      </c>
      <c r="F268" s="0" t="n">
        <v>0</v>
      </c>
      <c r="G268" s="103" t="n">
        <f aca="false">E268+F268</f>
        <v>0.5</v>
      </c>
      <c r="I268" s="76" t="n">
        <v>29120</v>
      </c>
      <c r="J268" s="0" t="n">
        <v>69</v>
      </c>
      <c r="K268" s="0" t="n">
        <v>59</v>
      </c>
      <c r="L268" s="0" t="n">
        <v>64</v>
      </c>
      <c r="M268" s="0" t="n">
        <v>1</v>
      </c>
      <c r="N268" s="0" t="n">
        <v>0</v>
      </c>
      <c r="O268" s="103" t="n">
        <f aca="false">M268+N268</f>
        <v>1</v>
      </c>
    </row>
    <row r="269" customFormat="false" ht="12.75" hidden="false" customHeight="false" outlineLevel="0" collapsed="false">
      <c r="A269" s="76" t="n">
        <v>29121</v>
      </c>
      <c r="B269" s="0" t="n">
        <v>67</v>
      </c>
      <c r="C269" s="0" t="n">
        <v>54</v>
      </c>
      <c r="D269" s="0" t="n">
        <v>60.5</v>
      </c>
      <c r="E269" s="0" t="n">
        <v>4.5</v>
      </c>
      <c r="F269" s="0" t="n">
        <v>0</v>
      </c>
      <c r="G269" s="103" t="n">
        <f aca="false">E269+F269</f>
        <v>4.5</v>
      </c>
      <c r="I269" s="76" t="n">
        <v>29121</v>
      </c>
      <c r="J269" s="0" t="n">
        <v>68</v>
      </c>
      <c r="K269" s="0" t="n">
        <v>54</v>
      </c>
      <c r="L269" s="0" t="n">
        <v>61</v>
      </c>
      <c r="M269" s="0" t="n">
        <v>4</v>
      </c>
      <c r="N269" s="0" t="n">
        <v>0</v>
      </c>
      <c r="O269" s="103" t="n">
        <f aca="false">M269+N269</f>
        <v>4</v>
      </c>
    </row>
    <row r="270" customFormat="false" ht="12.75" hidden="false" customHeight="false" outlineLevel="0" collapsed="false">
      <c r="A270" s="76" t="n">
        <v>29122</v>
      </c>
      <c r="B270" s="0" t="n">
        <v>66</v>
      </c>
      <c r="C270" s="0" t="n">
        <v>51</v>
      </c>
      <c r="D270" s="0" t="n">
        <v>58.5</v>
      </c>
      <c r="E270" s="0" t="n">
        <v>6.5</v>
      </c>
      <c r="F270" s="0" t="n">
        <v>0</v>
      </c>
      <c r="G270" s="103" t="n">
        <f aca="false">E270+F270</f>
        <v>6.5</v>
      </c>
      <c r="I270" s="76" t="n">
        <v>29122</v>
      </c>
      <c r="J270" s="0" t="n">
        <v>67</v>
      </c>
      <c r="K270" s="0" t="n">
        <v>51</v>
      </c>
      <c r="L270" s="0" t="n">
        <v>59</v>
      </c>
      <c r="M270" s="0" t="n">
        <v>6</v>
      </c>
      <c r="N270" s="0" t="n">
        <v>0</v>
      </c>
      <c r="O270" s="103" t="n">
        <f aca="false">M270+N270</f>
        <v>6</v>
      </c>
    </row>
    <row r="271" customFormat="false" ht="12.75" hidden="false" customHeight="false" outlineLevel="0" collapsed="false">
      <c r="A271" s="76" t="n">
        <v>29123</v>
      </c>
      <c r="B271" s="0" t="n">
        <v>66</v>
      </c>
      <c r="C271" s="0" t="n">
        <v>54</v>
      </c>
      <c r="D271" s="0" t="n">
        <v>60</v>
      </c>
      <c r="E271" s="0" t="n">
        <v>5</v>
      </c>
      <c r="F271" s="0" t="n">
        <v>0</v>
      </c>
      <c r="G271" s="103" t="n">
        <f aca="false">E271+F271</f>
        <v>5</v>
      </c>
      <c r="I271" s="76" t="n">
        <v>29123</v>
      </c>
      <c r="J271" s="0" t="n">
        <v>69</v>
      </c>
      <c r="K271" s="0" t="n">
        <v>55</v>
      </c>
      <c r="L271" s="0" t="n">
        <v>62</v>
      </c>
      <c r="M271" s="0" t="n">
        <v>3</v>
      </c>
      <c r="N271" s="0" t="n">
        <v>0</v>
      </c>
      <c r="O271" s="103" t="n">
        <f aca="false">M271+N271</f>
        <v>3</v>
      </c>
    </row>
    <row r="272" customFormat="false" ht="12.75" hidden="false" customHeight="false" outlineLevel="0" collapsed="false">
      <c r="A272" s="76" t="n">
        <v>29124</v>
      </c>
      <c r="B272" s="0" t="n">
        <v>77</v>
      </c>
      <c r="C272" s="0" t="n">
        <v>58</v>
      </c>
      <c r="D272" s="0" t="n">
        <v>67.5</v>
      </c>
      <c r="E272" s="0" t="n">
        <v>0</v>
      </c>
      <c r="F272" s="0" t="n">
        <v>2.5</v>
      </c>
      <c r="G272" s="103" t="n">
        <f aca="false">E272+F272</f>
        <v>2.5</v>
      </c>
      <c r="I272" s="76" t="n">
        <v>29124</v>
      </c>
      <c r="J272" s="0" t="n">
        <v>78</v>
      </c>
      <c r="K272" s="0" t="n">
        <v>54</v>
      </c>
      <c r="L272" s="0" t="n">
        <v>66</v>
      </c>
      <c r="M272" s="0" t="n">
        <v>0</v>
      </c>
      <c r="N272" s="0" t="n">
        <v>1</v>
      </c>
      <c r="O272" s="103" t="n">
        <f aca="false">M272+N272</f>
        <v>1</v>
      </c>
    </row>
    <row r="273" customFormat="false" ht="12.75" hidden="false" customHeight="false" outlineLevel="0" collapsed="false">
      <c r="A273" s="76" t="n">
        <v>29125</v>
      </c>
      <c r="B273" s="0" t="n">
        <v>72</v>
      </c>
      <c r="C273" s="0" t="n">
        <v>59</v>
      </c>
      <c r="D273" s="0" t="n">
        <v>65.5</v>
      </c>
      <c r="E273" s="0" t="n">
        <v>0</v>
      </c>
      <c r="F273" s="0" t="n">
        <v>0.5</v>
      </c>
      <c r="G273" s="103" t="n">
        <f aca="false">E273+F273</f>
        <v>0.5</v>
      </c>
      <c r="I273" s="76" t="n">
        <v>29125</v>
      </c>
      <c r="J273" s="0" t="n">
        <v>73</v>
      </c>
      <c r="K273" s="0" t="n">
        <v>56</v>
      </c>
      <c r="L273" s="0" t="n">
        <v>64.5</v>
      </c>
      <c r="M273" s="0" t="n">
        <v>0.5</v>
      </c>
      <c r="N273" s="0" t="n">
        <v>0</v>
      </c>
      <c r="O273" s="103" t="n">
        <f aca="false">M273+N273</f>
        <v>0.5</v>
      </c>
    </row>
    <row r="274" customFormat="false" ht="12.75" hidden="false" customHeight="false" outlineLevel="0" collapsed="false">
      <c r="A274" s="76" t="n">
        <v>29126</v>
      </c>
      <c r="B274" s="0" t="n">
        <v>74</v>
      </c>
      <c r="C274" s="0" t="n">
        <v>60</v>
      </c>
      <c r="D274" s="0" t="n">
        <v>67</v>
      </c>
      <c r="E274" s="0" t="n">
        <v>0</v>
      </c>
      <c r="F274" s="0" t="n">
        <v>2</v>
      </c>
      <c r="G274" s="103" t="n">
        <f aca="false">E274+F274</f>
        <v>2</v>
      </c>
      <c r="I274" s="76" t="n">
        <v>29126</v>
      </c>
      <c r="J274" s="0" t="n">
        <v>77</v>
      </c>
      <c r="K274" s="0" t="n">
        <v>60</v>
      </c>
      <c r="L274" s="0" t="n">
        <v>68.5</v>
      </c>
      <c r="M274" s="0" t="n">
        <v>0</v>
      </c>
      <c r="N274" s="0" t="n">
        <v>3.5</v>
      </c>
      <c r="O274" s="103" t="n">
        <f aca="false">M274+N274</f>
        <v>3.5</v>
      </c>
    </row>
    <row r="275" customFormat="false" ht="12.75" hidden="false" customHeight="false" outlineLevel="0" collapsed="false">
      <c r="A275" s="76" t="n">
        <v>29127</v>
      </c>
      <c r="B275" s="0" t="n">
        <v>76</v>
      </c>
      <c r="C275" s="0" t="n">
        <v>69</v>
      </c>
      <c r="D275" s="0" t="n">
        <v>72.5</v>
      </c>
      <c r="E275" s="0" t="n">
        <v>0</v>
      </c>
      <c r="F275" s="0" t="n">
        <v>7.5</v>
      </c>
      <c r="G275" s="103" t="n">
        <f aca="false">E275+F275</f>
        <v>7.5</v>
      </c>
      <c r="I275" s="76" t="n">
        <v>29127</v>
      </c>
      <c r="J275" s="0" t="n">
        <v>77</v>
      </c>
      <c r="K275" s="0" t="n">
        <v>69</v>
      </c>
      <c r="L275" s="0" t="n">
        <v>73</v>
      </c>
      <c r="M275" s="0" t="n">
        <v>0</v>
      </c>
      <c r="N275" s="0" t="n">
        <v>8</v>
      </c>
      <c r="O275" s="103" t="n">
        <f aca="false">M275+N275</f>
        <v>8</v>
      </c>
    </row>
    <row r="276" customFormat="false" ht="12.75" hidden="false" customHeight="false" outlineLevel="0" collapsed="false">
      <c r="A276" s="76" t="n">
        <v>29128</v>
      </c>
      <c r="B276" s="0" t="n">
        <v>69</v>
      </c>
      <c r="C276" s="0" t="n">
        <v>61</v>
      </c>
      <c r="D276" s="0" t="n">
        <v>65</v>
      </c>
      <c r="E276" s="0" t="n">
        <v>0</v>
      </c>
      <c r="F276" s="0" t="n">
        <v>0</v>
      </c>
      <c r="G276" s="103" t="n">
        <f aca="false">E276+F276</f>
        <v>0</v>
      </c>
      <c r="I276" s="76" t="n">
        <v>29128</v>
      </c>
      <c r="J276" s="0" t="n">
        <v>70</v>
      </c>
      <c r="K276" s="0" t="n">
        <v>63</v>
      </c>
      <c r="L276" s="0" t="n">
        <v>66.5</v>
      </c>
      <c r="M276" s="0" t="n">
        <v>0</v>
      </c>
      <c r="N276" s="0" t="n">
        <v>1.5</v>
      </c>
      <c r="O276" s="103" t="n">
        <f aca="false">M276+N276</f>
        <v>1.5</v>
      </c>
    </row>
    <row r="277" customFormat="false" ht="12.75" hidden="false" customHeight="false" outlineLevel="0" collapsed="false">
      <c r="A277" s="76" t="n">
        <v>29129</v>
      </c>
      <c r="B277" s="0" t="n">
        <v>64</v>
      </c>
      <c r="C277" s="0" t="n">
        <v>61</v>
      </c>
      <c r="D277" s="0" t="n">
        <v>62.5</v>
      </c>
      <c r="E277" s="0" t="n">
        <v>2.5</v>
      </c>
      <c r="F277" s="0" t="n">
        <v>0</v>
      </c>
      <c r="G277" s="103" t="n">
        <f aca="false">E277+F277</f>
        <v>2.5</v>
      </c>
      <c r="I277" s="76" t="n">
        <v>29129</v>
      </c>
      <c r="J277" s="0" t="n">
        <v>65</v>
      </c>
      <c r="K277" s="0" t="n">
        <v>62</v>
      </c>
      <c r="L277" s="0" t="n">
        <v>63.5</v>
      </c>
      <c r="M277" s="0" t="n">
        <v>1.5</v>
      </c>
      <c r="N277" s="0" t="n">
        <v>0</v>
      </c>
      <c r="O277" s="103" t="n">
        <f aca="false">M277+N277</f>
        <v>1.5</v>
      </c>
    </row>
    <row r="278" customFormat="false" ht="12.75" hidden="false" customHeight="false" outlineLevel="0" collapsed="false">
      <c r="A278" s="76" t="n">
        <v>29130</v>
      </c>
      <c r="B278" s="0" t="n">
        <v>71</v>
      </c>
      <c r="C278" s="0" t="n">
        <v>62</v>
      </c>
      <c r="D278" s="0" t="n">
        <v>66.5</v>
      </c>
      <c r="E278" s="0" t="n">
        <v>0</v>
      </c>
      <c r="F278" s="0" t="n">
        <v>1.5</v>
      </c>
      <c r="G278" s="103" t="n">
        <f aca="false">E278+F278</f>
        <v>1.5</v>
      </c>
      <c r="I278" s="76" t="n">
        <v>29130</v>
      </c>
      <c r="J278" s="0" t="n">
        <v>75</v>
      </c>
      <c r="K278" s="0" t="n">
        <v>62</v>
      </c>
      <c r="L278" s="0" t="n">
        <v>68.5</v>
      </c>
      <c r="M278" s="0" t="n">
        <v>0</v>
      </c>
      <c r="N278" s="0" t="n">
        <v>3.5</v>
      </c>
      <c r="O278" s="103" t="n">
        <f aca="false">M278+N278</f>
        <v>3.5</v>
      </c>
    </row>
    <row r="279" customFormat="false" ht="12.75" hidden="false" customHeight="false" outlineLevel="0" collapsed="false">
      <c r="A279" s="76" t="n">
        <v>29131</v>
      </c>
      <c r="B279" s="0" t="n">
        <v>72</v>
      </c>
      <c r="C279" s="0" t="n">
        <v>63</v>
      </c>
      <c r="D279" s="0" t="n">
        <v>67.5</v>
      </c>
      <c r="E279" s="0" t="n">
        <v>0</v>
      </c>
      <c r="F279" s="0" t="n">
        <v>2.5</v>
      </c>
      <c r="G279" s="103" t="n">
        <f aca="false">E279+F279</f>
        <v>2.5</v>
      </c>
      <c r="I279" s="76" t="n">
        <v>29131</v>
      </c>
      <c r="J279" s="0" t="n">
        <v>73</v>
      </c>
      <c r="K279" s="0" t="n">
        <v>65</v>
      </c>
      <c r="L279" s="0" t="n">
        <v>69</v>
      </c>
      <c r="M279" s="0" t="n">
        <v>0</v>
      </c>
      <c r="N279" s="0" t="n">
        <v>4</v>
      </c>
      <c r="O279" s="103" t="n">
        <f aca="false">M279+N279</f>
        <v>4</v>
      </c>
    </row>
    <row r="280" customFormat="false" ht="12.75" hidden="false" customHeight="false" outlineLevel="0" collapsed="false">
      <c r="A280" s="76" t="n">
        <v>29132</v>
      </c>
      <c r="B280" s="0" t="n">
        <v>72</v>
      </c>
      <c r="C280" s="0" t="n">
        <v>60</v>
      </c>
      <c r="D280" s="0" t="n">
        <v>66</v>
      </c>
      <c r="E280" s="0" t="n">
        <v>0</v>
      </c>
      <c r="F280" s="0" t="n">
        <v>1</v>
      </c>
      <c r="G280" s="103" t="n">
        <f aca="false">E280+F280</f>
        <v>1</v>
      </c>
      <c r="I280" s="76" t="n">
        <v>29132</v>
      </c>
      <c r="J280" s="0" t="n">
        <v>74</v>
      </c>
      <c r="K280" s="0" t="n">
        <v>57</v>
      </c>
      <c r="L280" s="0" t="n">
        <v>65.5</v>
      </c>
      <c r="M280" s="0" t="n">
        <v>0</v>
      </c>
      <c r="N280" s="0" t="n">
        <v>0.5</v>
      </c>
      <c r="O280" s="103" t="n">
        <f aca="false">M280+N280</f>
        <v>0.5</v>
      </c>
    </row>
    <row r="281" customFormat="false" ht="12.75" hidden="false" customHeight="false" outlineLevel="0" collapsed="false">
      <c r="A281" s="76" t="n">
        <v>29133</v>
      </c>
      <c r="B281" s="0" t="n">
        <v>75</v>
      </c>
      <c r="C281" s="0" t="n">
        <v>54</v>
      </c>
      <c r="D281" s="0" t="n">
        <v>64.5</v>
      </c>
      <c r="E281" s="0" t="n">
        <v>0.5</v>
      </c>
      <c r="F281" s="0" t="n">
        <v>0</v>
      </c>
      <c r="G281" s="103" t="n">
        <f aca="false">E281+F281</f>
        <v>0.5</v>
      </c>
      <c r="I281" s="76" t="n">
        <v>29133</v>
      </c>
      <c r="J281" s="0" t="n">
        <v>75</v>
      </c>
      <c r="K281" s="0" t="n">
        <v>53</v>
      </c>
      <c r="L281" s="0" t="n">
        <v>64</v>
      </c>
      <c r="M281" s="0" t="n">
        <v>1</v>
      </c>
      <c r="N281" s="0" t="n">
        <v>0</v>
      </c>
      <c r="O281" s="103" t="n">
        <f aca="false">M281+N281</f>
        <v>1</v>
      </c>
    </row>
    <row r="282" customFormat="false" ht="12.75" hidden="false" customHeight="false" outlineLevel="0" collapsed="false">
      <c r="A282" s="76" t="n">
        <v>29134</v>
      </c>
      <c r="B282" s="0" t="n">
        <v>65</v>
      </c>
      <c r="C282" s="0" t="n">
        <v>51</v>
      </c>
      <c r="D282" s="0" t="n">
        <v>58</v>
      </c>
      <c r="E282" s="0" t="n">
        <v>7</v>
      </c>
      <c r="F282" s="0" t="n">
        <v>0</v>
      </c>
      <c r="G282" s="103" t="n">
        <f aca="false">E282+F282</f>
        <v>7</v>
      </c>
      <c r="I282" s="76" t="n">
        <v>29134</v>
      </c>
      <c r="J282" s="0" t="n">
        <v>65</v>
      </c>
      <c r="K282" s="0" t="n">
        <v>50</v>
      </c>
      <c r="L282" s="0" t="n">
        <v>57.5</v>
      </c>
      <c r="M282" s="0" t="n">
        <v>7.5</v>
      </c>
      <c r="N282" s="0" t="n">
        <v>0</v>
      </c>
      <c r="O282" s="103" t="n">
        <f aca="false">M282+N282</f>
        <v>7.5</v>
      </c>
    </row>
    <row r="283" customFormat="false" ht="12.75" hidden="false" customHeight="false" outlineLevel="0" collapsed="false">
      <c r="A283" s="76" t="n">
        <v>29135</v>
      </c>
      <c r="B283" s="0" t="n">
        <v>63</v>
      </c>
      <c r="C283" s="0" t="n">
        <v>49</v>
      </c>
      <c r="D283" s="0" t="n">
        <v>56</v>
      </c>
      <c r="E283" s="0" t="n">
        <v>9</v>
      </c>
      <c r="F283" s="0" t="n">
        <v>0</v>
      </c>
      <c r="G283" s="103" t="n">
        <f aca="false">E283+F283</f>
        <v>9</v>
      </c>
      <c r="I283" s="76" t="n">
        <v>29135</v>
      </c>
      <c r="J283" s="0" t="n">
        <v>65</v>
      </c>
      <c r="K283" s="0" t="n">
        <v>47</v>
      </c>
      <c r="L283" s="0" t="n">
        <v>56</v>
      </c>
      <c r="M283" s="0" t="n">
        <v>9</v>
      </c>
      <c r="N283" s="0" t="n">
        <v>0</v>
      </c>
      <c r="O283" s="103" t="n">
        <f aca="false">M283+N283</f>
        <v>9</v>
      </c>
    </row>
    <row r="284" customFormat="false" ht="12.75" hidden="false" customHeight="false" outlineLevel="0" collapsed="false">
      <c r="A284" s="76" t="n">
        <v>29136</v>
      </c>
      <c r="B284" s="0" t="n">
        <v>59</v>
      </c>
      <c r="C284" s="0" t="n">
        <v>47</v>
      </c>
      <c r="D284" s="0" t="n">
        <v>53</v>
      </c>
      <c r="E284" s="0" t="n">
        <v>12</v>
      </c>
      <c r="F284" s="0" t="n">
        <v>0</v>
      </c>
      <c r="G284" s="103" t="n">
        <f aca="false">E284+F284</f>
        <v>12</v>
      </c>
      <c r="I284" s="76" t="n">
        <v>29136</v>
      </c>
      <c r="J284" s="0" t="n">
        <v>62</v>
      </c>
      <c r="K284" s="0" t="n">
        <v>46</v>
      </c>
      <c r="L284" s="0" t="n">
        <v>54</v>
      </c>
      <c r="M284" s="0" t="n">
        <v>11</v>
      </c>
      <c r="N284" s="0" t="n">
        <v>0</v>
      </c>
      <c r="O284" s="103" t="n">
        <f aca="false">M284+N284</f>
        <v>11</v>
      </c>
    </row>
    <row r="285" customFormat="false" ht="12.75" hidden="false" customHeight="false" outlineLevel="0" collapsed="false">
      <c r="A285" s="76" t="n">
        <v>29137</v>
      </c>
      <c r="B285" s="0" t="n">
        <v>67</v>
      </c>
      <c r="C285" s="0" t="n">
        <v>47</v>
      </c>
      <c r="D285" s="0" t="n">
        <v>57</v>
      </c>
      <c r="E285" s="0" t="n">
        <v>8</v>
      </c>
      <c r="F285" s="0" t="n">
        <v>0</v>
      </c>
      <c r="G285" s="103" t="n">
        <f aca="false">E285+F285</f>
        <v>8</v>
      </c>
      <c r="I285" s="76" t="n">
        <v>29137</v>
      </c>
      <c r="J285" s="0" t="n">
        <v>64</v>
      </c>
      <c r="K285" s="0" t="n">
        <v>42</v>
      </c>
      <c r="L285" s="0" t="n">
        <v>53</v>
      </c>
      <c r="M285" s="0" t="n">
        <v>12</v>
      </c>
      <c r="N285" s="0" t="n">
        <v>0</v>
      </c>
      <c r="O285" s="103" t="n">
        <f aca="false">M285+N285</f>
        <v>12</v>
      </c>
    </row>
    <row r="286" customFormat="false" ht="12.75" hidden="false" customHeight="false" outlineLevel="0" collapsed="false">
      <c r="A286" s="76" t="n">
        <v>29138</v>
      </c>
      <c r="B286" s="0" t="n">
        <v>47</v>
      </c>
      <c r="C286" s="0" t="n">
        <v>36</v>
      </c>
      <c r="D286" s="0" t="n">
        <v>41.5</v>
      </c>
      <c r="E286" s="0" t="n">
        <v>23.5</v>
      </c>
      <c r="F286" s="0" t="n">
        <v>0</v>
      </c>
      <c r="G286" s="103" t="n">
        <f aca="false">E286+F286</f>
        <v>23.5</v>
      </c>
      <c r="I286" s="76" t="n">
        <v>29138</v>
      </c>
      <c r="J286" s="0" t="n">
        <v>42</v>
      </c>
      <c r="K286" s="0" t="n">
        <v>33</v>
      </c>
      <c r="L286" s="0" t="n">
        <v>37.5</v>
      </c>
      <c r="M286" s="0" t="n">
        <v>27.5</v>
      </c>
      <c r="N286" s="0" t="n">
        <v>0</v>
      </c>
      <c r="O286" s="103" t="n">
        <f aca="false">M286+N286</f>
        <v>27.5</v>
      </c>
    </row>
    <row r="287" customFormat="false" ht="12.75" hidden="false" customHeight="false" outlineLevel="0" collapsed="false">
      <c r="A287" s="76" t="n">
        <v>29139</v>
      </c>
      <c r="B287" s="0" t="n">
        <v>49</v>
      </c>
      <c r="C287" s="0" t="n">
        <v>38</v>
      </c>
      <c r="D287" s="0" t="n">
        <v>43.5</v>
      </c>
      <c r="E287" s="0" t="n">
        <v>21.5</v>
      </c>
      <c r="F287" s="0" t="n">
        <v>0</v>
      </c>
      <c r="G287" s="103" t="n">
        <f aca="false">E287+F287</f>
        <v>21.5</v>
      </c>
      <c r="I287" s="76" t="n">
        <v>29139</v>
      </c>
      <c r="J287" s="0" t="n">
        <v>51</v>
      </c>
      <c r="K287" s="0" t="n">
        <v>37</v>
      </c>
      <c r="L287" s="0" t="n">
        <v>44</v>
      </c>
      <c r="M287" s="0" t="n">
        <v>21</v>
      </c>
      <c r="N287" s="0" t="n">
        <v>0</v>
      </c>
      <c r="O287" s="103" t="n">
        <f aca="false">M287+N287</f>
        <v>21</v>
      </c>
    </row>
    <row r="288" customFormat="false" ht="12.75" hidden="false" customHeight="false" outlineLevel="0" collapsed="false">
      <c r="A288" s="76" t="n">
        <v>29140</v>
      </c>
      <c r="B288" s="0" t="n">
        <v>60</v>
      </c>
      <c r="C288" s="0" t="n">
        <v>47</v>
      </c>
      <c r="D288" s="0" t="n">
        <v>53.5</v>
      </c>
      <c r="E288" s="0" t="n">
        <v>11.5</v>
      </c>
      <c r="F288" s="0" t="n">
        <v>0</v>
      </c>
      <c r="G288" s="103" t="n">
        <f aca="false">E288+F288</f>
        <v>11.5</v>
      </c>
      <c r="I288" s="76" t="n">
        <v>29140</v>
      </c>
      <c r="J288" s="0" t="n">
        <v>61</v>
      </c>
      <c r="K288" s="0" t="n">
        <v>45</v>
      </c>
      <c r="L288" s="0" t="n">
        <v>53</v>
      </c>
      <c r="M288" s="0" t="n">
        <v>12</v>
      </c>
      <c r="N288" s="0" t="n">
        <v>0</v>
      </c>
      <c r="O288" s="103" t="n">
        <f aca="false">M288+N288</f>
        <v>12</v>
      </c>
    </row>
    <row r="289" customFormat="false" ht="12.75" hidden="false" customHeight="false" outlineLevel="0" collapsed="false">
      <c r="A289" s="76" t="n">
        <v>29141</v>
      </c>
      <c r="B289" s="0" t="n">
        <v>54</v>
      </c>
      <c r="C289" s="0" t="n">
        <v>46</v>
      </c>
      <c r="D289" s="0" t="n">
        <v>50</v>
      </c>
      <c r="E289" s="0" t="n">
        <v>15</v>
      </c>
      <c r="F289" s="0" t="n">
        <v>0</v>
      </c>
      <c r="G289" s="103" t="n">
        <f aca="false">E289+F289</f>
        <v>15</v>
      </c>
      <c r="I289" s="76" t="n">
        <v>29141</v>
      </c>
      <c r="J289" s="0" t="n">
        <v>55</v>
      </c>
      <c r="K289" s="0" t="n">
        <v>40</v>
      </c>
      <c r="L289" s="0" t="n">
        <v>47.5</v>
      </c>
      <c r="M289" s="0" t="n">
        <v>17.5</v>
      </c>
      <c r="N289" s="0" t="n">
        <v>0</v>
      </c>
      <c r="O289" s="103" t="n">
        <f aca="false">M289+N289</f>
        <v>17.5</v>
      </c>
    </row>
    <row r="290" customFormat="false" ht="12.75" hidden="false" customHeight="false" outlineLevel="0" collapsed="false">
      <c r="A290" s="76" t="n">
        <v>29142</v>
      </c>
      <c r="B290" s="0" t="n">
        <v>54</v>
      </c>
      <c r="C290" s="0" t="n">
        <v>43</v>
      </c>
      <c r="D290" s="0" t="n">
        <v>48.5</v>
      </c>
      <c r="E290" s="0" t="n">
        <v>16.5</v>
      </c>
      <c r="F290" s="0" t="n">
        <v>0</v>
      </c>
      <c r="G290" s="103" t="n">
        <f aca="false">E290+F290</f>
        <v>16.5</v>
      </c>
      <c r="I290" s="76" t="n">
        <v>29142</v>
      </c>
      <c r="J290" s="0" t="n">
        <v>56</v>
      </c>
      <c r="K290" s="0" t="n">
        <v>36</v>
      </c>
      <c r="L290" s="0" t="n">
        <v>46</v>
      </c>
      <c r="M290" s="0" t="n">
        <v>19</v>
      </c>
      <c r="N290" s="0" t="n">
        <v>0</v>
      </c>
      <c r="O290" s="103" t="n">
        <f aca="false">M290+N290</f>
        <v>19</v>
      </c>
    </row>
    <row r="291" customFormat="false" ht="12.75" hidden="false" customHeight="false" outlineLevel="0" collapsed="false">
      <c r="A291" s="76" t="n">
        <v>29143</v>
      </c>
      <c r="B291" s="0" t="n">
        <v>58</v>
      </c>
      <c r="C291" s="0" t="n">
        <v>45</v>
      </c>
      <c r="D291" s="0" t="n">
        <v>51.5</v>
      </c>
      <c r="E291" s="0" t="n">
        <v>13.5</v>
      </c>
      <c r="F291" s="0" t="n">
        <v>0</v>
      </c>
      <c r="G291" s="103" t="n">
        <f aca="false">E291+F291</f>
        <v>13.5</v>
      </c>
      <c r="I291" s="76" t="n">
        <v>29143</v>
      </c>
      <c r="J291" s="0" t="n">
        <v>61</v>
      </c>
      <c r="K291" s="0" t="n">
        <v>37</v>
      </c>
      <c r="L291" s="0" t="n">
        <v>49</v>
      </c>
      <c r="M291" s="0" t="n">
        <v>16</v>
      </c>
      <c r="N291" s="0" t="n">
        <v>0</v>
      </c>
      <c r="O291" s="103" t="n">
        <f aca="false">M291+N291</f>
        <v>16</v>
      </c>
    </row>
    <row r="292" customFormat="false" ht="12.75" hidden="false" customHeight="false" outlineLevel="0" collapsed="false">
      <c r="A292" s="76" t="n">
        <v>29144</v>
      </c>
      <c r="B292" s="0" t="n">
        <v>62</v>
      </c>
      <c r="C292" s="0" t="n">
        <v>47</v>
      </c>
      <c r="D292" s="0" t="n">
        <v>54.5</v>
      </c>
      <c r="E292" s="0" t="n">
        <v>10.5</v>
      </c>
      <c r="F292" s="0" t="n">
        <v>0</v>
      </c>
      <c r="G292" s="103" t="n">
        <f aca="false">E292+F292</f>
        <v>10.5</v>
      </c>
      <c r="I292" s="76" t="n">
        <v>29144</v>
      </c>
      <c r="J292" s="0" t="n">
        <v>65</v>
      </c>
      <c r="K292" s="0" t="n">
        <v>40</v>
      </c>
      <c r="L292" s="0" t="n">
        <v>52.5</v>
      </c>
      <c r="M292" s="0" t="n">
        <v>12.5</v>
      </c>
      <c r="N292" s="0" t="n">
        <v>0</v>
      </c>
      <c r="O292" s="103" t="n">
        <f aca="false">M292+N292</f>
        <v>12.5</v>
      </c>
    </row>
    <row r="293" customFormat="false" ht="12.75" hidden="false" customHeight="false" outlineLevel="0" collapsed="false">
      <c r="A293" s="76" t="n">
        <v>29145</v>
      </c>
      <c r="B293" s="0" t="n">
        <v>64</v>
      </c>
      <c r="C293" s="0" t="n">
        <v>51</v>
      </c>
      <c r="D293" s="0" t="n">
        <v>57.5</v>
      </c>
      <c r="E293" s="0" t="n">
        <v>7.5</v>
      </c>
      <c r="F293" s="0" t="n">
        <v>0</v>
      </c>
      <c r="G293" s="103" t="n">
        <f aca="false">E293+F293</f>
        <v>7.5</v>
      </c>
      <c r="I293" s="76" t="n">
        <v>29145</v>
      </c>
      <c r="J293" s="0" t="n">
        <v>66</v>
      </c>
      <c r="K293" s="0" t="n">
        <v>49</v>
      </c>
      <c r="L293" s="0" t="n">
        <v>57.5</v>
      </c>
      <c r="M293" s="0" t="n">
        <v>7.5</v>
      </c>
      <c r="N293" s="0" t="n">
        <v>0</v>
      </c>
      <c r="O293" s="103" t="n">
        <f aca="false">M293+N293</f>
        <v>7.5</v>
      </c>
    </row>
    <row r="294" customFormat="false" ht="12.75" hidden="false" customHeight="false" outlineLevel="0" collapsed="false">
      <c r="A294" s="76" t="n">
        <v>29146</v>
      </c>
      <c r="B294" s="0" t="n">
        <v>69</v>
      </c>
      <c r="C294" s="0" t="n">
        <v>58</v>
      </c>
      <c r="D294" s="0" t="n">
        <v>63.5</v>
      </c>
      <c r="E294" s="0" t="n">
        <v>1.5</v>
      </c>
      <c r="F294" s="0" t="n">
        <v>0</v>
      </c>
      <c r="G294" s="103" t="n">
        <f aca="false">E294+F294</f>
        <v>1.5</v>
      </c>
      <c r="I294" s="76" t="n">
        <v>29146</v>
      </c>
      <c r="J294" s="0" t="n">
        <v>72</v>
      </c>
      <c r="K294" s="0" t="n">
        <v>52</v>
      </c>
      <c r="L294" s="0" t="n">
        <v>62</v>
      </c>
      <c r="M294" s="0" t="n">
        <v>3</v>
      </c>
      <c r="N294" s="0" t="n">
        <v>0</v>
      </c>
      <c r="O294" s="103" t="n">
        <f aca="false">M294+N294</f>
        <v>3</v>
      </c>
    </row>
    <row r="295" customFormat="false" ht="12.75" hidden="false" customHeight="false" outlineLevel="0" collapsed="false">
      <c r="A295" s="76" t="n">
        <v>29147</v>
      </c>
      <c r="B295" s="0" t="n">
        <v>64</v>
      </c>
      <c r="C295" s="0" t="n">
        <v>54</v>
      </c>
      <c r="D295" s="0" t="n">
        <v>59</v>
      </c>
      <c r="E295" s="0" t="n">
        <v>6</v>
      </c>
      <c r="F295" s="0" t="n">
        <v>0</v>
      </c>
      <c r="G295" s="103" t="n">
        <f aca="false">E295+F295</f>
        <v>6</v>
      </c>
      <c r="I295" s="76" t="n">
        <v>29147</v>
      </c>
      <c r="J295" s="0" t="n">
        <v>72</v>
      </c>
      <c r="K295" s="0" t="n">
        <v>50</v>
      </c>
      <c r="L295" s="0" t="n">
        <v>61</v>
      </c>
      <c r="M295" s="0" t="n">
        <v>4</v>
      </c>
      <c r="N295" s="0" t="n">
        <v>0</v>
      </c>
      <c r="O295" s="103" t="n">
        <f aca="false">M295+N295</f>
        <v>4</v>
      </c>
    </row>
    <row r="296" customFormat="false" ht="12.75" hidden="false" customHeight="false" outlineLevel="0" collapsed="false">
      <c r="A296" s="76" t="n">
        <v>29148</v>
      </c>
      <c r="B296" s="0" t="n">
        <v>69</v>
      </c>
      <c r="C296" s="0" t="n">
        <v>59</v>
      </c>
      <c r="D296" s="0" t="n">
        <v>64</v>
      </c>
      <c r="E296" s="0" t="n">
        <v>1</v>
      </c>
      <c r="F296" s="0" t="n">
        <v>0</v>
      </c>
      <c r="G296" s="103" t="n">
        <f aca="false">E296+F296</f>
        <v>1</v>
      </c>
      <c r="I296" s="76" t="n">
        <v>29148</v>
      </c>
      <c r="J296" s="0" t="n">
        <v>72</v>
      </c>
      <c r="K296" s="0" t="n">
        <v>52</v>
      </c>
      <c r="L296" s="0" t="n">
        <v>62</v>
      </c>
      <c r="M296" s="0" t="n">
        <v>3</v>
      </c>
      <c r="N296" s="0" t="n">
        <v>0</v>
      </c>
      <c r="O296" s="103" t="n">
        <f aca="false">M296+N296</f>
        <v>3</v>
      </c>
    </row>
    <row r="297" customFormat="false" ht="12.75" hidden="false" customHeight="false" outlineLevel="0" collapsed="false">
      <c r="A297" s="76" t="n">
        <v>29149</v>
      </c>
      <c r="B297" s="0" t="n">
        <v>77</v>
      </c>
      <c r="C297" s="0" t="n">
        <v>61</v>
      </c>
      <c r="D297" s="0" t="n">
        <v>69</v>
      </c>
      <c r="E297" s="0" t="n">
        <v>0</v>
      </c>
      <c r="F297" s="0" t="n">
        <v>4</v>
      </c>
      <c r="G297" s="103" t="n">
        <f aca="false">E297+F297</f>
        <v>4</v>
      </c>
      <c r="I297" s="76" t="n">
        <v>29149</v>
      </c>
      <c r="J297" s="0" t="n">
        <v>80</v>
      </c>
      <c r="K297" s="0" t="n">
        <v>56</v>
      </c>
      <c r="L297" s="0" t="n">
        <v>68</v>
      </c>
      <c r="M297" s="0" t="n">
        <v>0</v>
      </c>
      <c r="N297" s="0" t="n">
        <v>3</v>
      </c>
      <c r="O297" s="103" t="n">
        <f aca="false">M297+N297</f>
        <v>3</v>
      </c>
    </row>
    <row r="298" customFormat="false" ht="12.75" hidden="false" customHeight="false" outlineLevel="0" collapsed="false">
      <c r="A298" s="76" t="n">
        <v>29150</v>
      </c>
      <c r="B298" s="0" t="n">
        <v>83</v>
      </c>
      <c r="C298" s="0" t="n">
        <v>65</v>
      </c>
      <c r="D298" s="0" t="n">
        <v>74</v>
      </c>
      <c r="E298" s="0" t="n">
        <v>0</v>
      </c>
      <c r="F298" s="0" t="n">
        <v>9</v>
      </c>
      <c r="G298" s="103" t="n">
        <f aca="false">E298+F298</f>
        <v>9</v>
      </c>
      <c r="I298" s="76" t="n">
        <v>29150</v>
      </c>
      <c r="J298" s="0" t="n">
        <v>82</v>
      </c>
      <c r="K298" s="0" t="n">
        <v>56</v>
      </c>
      <c r="L298" s="0" t="n">
        <v>69</v>
      </c>
      <c r="M298" s="0" t="n">
        <v>0</v>
      </c>
      <c r="N298" s="0" t="n">
        <v>4</v>
      </c>
      <c r="O298" s="103" t="n">
        <f aca="false">M298+N298</f>
        <v>4</v>
      </c>
    </row>
    <row r="299" customFormat="false" ht="12.75" hidden="false" customHeight="false" outlineLevel="0" collapsed="false">
      <c r="A299" s="76" t="n">
        <v>29151</v>
      </c>
      <c r="B299" s="0" t="n">
        <v>74</v>
      </c>
      <c r="C299" s="0" t="n">
        <v>62</v>
      </c>
      <c r="D299" s="0" t="n">
        <v>68</v>
      </c>
      <c r="E299" s="0" t="n">
        <v>0</v>
      </c>
      <c r="F299" s="0" t="n">
        <v>3</v>
      </c>
      <c r="G299" s="103" t="n">
        <f aca="false">E299+F299</f>
        <v>3</v>
      </c>
      <c r="I299" s="76" t="n">
        <v>29151</v>
      </c>
      <c r="J299" s="0" t="n">
        <v>77</v>
      </c>
      <c r="K299" s="0" t="n">
        <v>53</v>
      </c>
      <c r="L299" s="0" t="n">
        <v>65</v>
      </c>
      <c r="M299" s="0" t="n">
        <v>0</v>
      </c>
      <c r="N299" s="0" t="n">
        <v>0</v>
      </c>
      <c r="O299" s="103" t="n">
        <f aca="false">M299+N299</f>
        <v>0</v>
      </c>
    </row>
    <row r="300" customFormat="false" ht="12.75" hidden="false" customHeight="false" outlineLevel="0" collapsed="false">
      <c r="A300" s="76" t="n">
        <v>29152</v>
      </c>
      <c r="B300" s="0" t="n">
        <v>65</v>
      </c>
      <c r="C300" s="0" t="n">
        <v>48</v>
      </c>
      <c r="D300" s="0" t="n">
        <v>56.5</v>
      </c>
      <c r="E300" s="0" t="n">
        <v>8.5</v>
      </c>
      <c r="F300" s="0" t="n">
        <v>0</v>
      </c>
      <c r="G300" s="103" t="n">
        <f aca="false">E300+F300</f>
        <v>8.5</v>
      </c>
      <c r="I300" s="76" t="n">
        <v>29152</v>
      </c>
      <c r="J300" s="0" t="n">
        <v>56</v>
      </c>
      <c r="K300" s="0" t="n">
        <v>42</v>
      </c>
      <c r="L300" s="0" t="n">
        <v>49</v>
      </c>
      <c r="M300" s="0" t="n">
        <v>16</v>
      </c>
      <c r="N300" s="0" t="n">
        <v>0</v>
      </c>
      <c r="O300" s="103" t="n">
        <f aca="false">M300+N300</f>
        <v>16</v>
      </c>
    </row>
    <row r="301" customFormat="false" ht="12.75" hidden="false" customHeight="false" outlineLevel="0" collapsed="false">
      <c r="A301" s="76" t="n">
        <v>29153</v>
      </c>
      <c r="B301" s="0" t="n">
        <v>54</v>
      </c>
      <c r="C301" s="0" t="n">
        <v>47</v>
      </c>
      <c r="D301" s="0" t="n">
        <v>50.5</v>
      </c>
      <c r="E301" s="0" t="n">
        <v>14.5</v>
      </c>
      <c r="F301" s="0" t="n">
        <v>0</v>
      </c>
      <c r="G301" s="103" t="n">
        <f aca="false">E301+F301</f>
        <v>14.5</v>
      </c>
      <c r="I301" s="76" t="n">
        <v>29153</v>
      </c>
      <c r="J301" s="0" t="n">
        <v>55</v>
      </c>
      <c r="K301" s="0" t="n">
        <v>42</v>
      </c>
      <c r="L301" s="0" t="n">
        <v>48.5</v>
      </c>
      <c r="M301" s="0" t="n">
        <v>16.5</v>
      </c>
      <c r="N301" s="0" t="n">
        <v>0</v>
      </c>
      <c r="O301" s="103" t="n">
        <f aca="false">M301+N301</f>
        <v>16.5</v>
      </c>
    </row>
    <row r="302" customFormat="false" ht="12.75" hidden="false" customHeight="false" outlineLevel="0" collapsed="false">
      <c r="A302" s="76" t="n">
        <v>29154</v>
      </c>
      <c r="B302" s="0" t="n">
        <v>50</v>
      </c>
      <c r="C302" s="0" t="n">
        <v>40</v>
      </c>
      <c r="D302" s="0" t="n">
        <v>45</v>
      </c>
      <c r="E302" s="0" t="n">
        <v>20</v>
      </c>
      <c r="F302" s="0" t="n">
        <v>0</v>
      </c>
      <c r="G302" s="103" t="n">
        <f aca="false">E302+F302</f>
        <v>20</v>
      </c>
      <c r="I302" s="76" t="n">
        <v>29154</v>
      </c>
      <c r="J302" s="0" t="n">
        <v>49</v>
      </c>
      <c r="K302" s="0" t="n">
        <v>35</v>
      </c>
      <c r="L302" s="0" t="n">
        <v>42</v>
      </c>
      <c r="M302" s="0" t="n">
        <v>23</v>
      </c>
      <c r="N302" s="0" t="n">
        <v>0</v>
      </c>
      <c r="O302" s="103" t="n">
        <f aca="false">M302+N302</f>
        <v>23</v>
      </c>
    </row>
    <row r="303" customFormat="false" ht="12.75" hidden="false" customHeight="false" outlineLevel="0" collapsed="false">
      <c r="A303" s="76" t="n">
        <v>29155</v>
      </c>
      <c r="B303" s="0" t="n">
        <v>47</v>
      </c>
      <c r="C303" s="0" t="n">
        <v>37</v>
      </c>
      <c r="D303" s="0" t="n">
        <v>42</v>
      </c>
      <c r="E303" s="0" t="n">
        <v>23</v>
      </c>
      <c r="F303" s="0" t="n">
        <v>0</v>
      </c>
      <c r="G303" s="103" t="n">
        <f aca="false">E303+F303</f>
        <v>23</v>
      </c>
      <c r="I303" s="76" t="n">
        <v>29155</v>
      </c>
      <c r="J303" s="0" t="n">
        <v>50</v>
      </c>
      <c r="K303" s="0" t="n">
        <v>39</v>
      </c>
      <c r="L303" s="0" t="n">
        <v>44.5</v>
      </c>
      <c r="M303" s="0" t="n">
        <v>20.5</v>
      </c>
      <c r="N303" s="0" t="n">
        <v>0</v>
      </c>
      <c r="O303" s="103" t="n">
        <f aca="false">M303+N303</f>
        <v>20.5</v>
      </c>
    </row>
    <row r="304" customFormat="false" ht="12.75" hidden="false" customHeight="false" outlineLevel="0" collapsed="false">
      <c r="A304" s="76" t="n">
        <v>29156</v>
      </c>
      <c r="B304" s="0" t="n">
        <v>50</v>
      </c>
      <c r="C304" s="0" t="n">
        <v>42</v>
      </c>
      <c r="D304" s="0" t="n">
        <v>46</v>
      </c>
      <c r="E304" s="0" t="n">
        <v>19</v>
      </c>
      <c r="F304" s="0" t="n">
        <v>0</v>
      </c>
      <c r="G304" s="103" t="n">
        <f aca="false">E304+F304</f>
        <v>19</v>
      </c>
      <c r="I304" s="76" t="n">
        <v>29156</v>
      </c>
      <c r="J304" s="0" t="n">
        <v>53</v>
      </c>
      <c r="K304" s="0" t="n">
        <v>41</v>
      </c>
      <c r="L304" s="0" t="n">
        <v>47</v>
      </c>
      <c r="M304" s="0" t="n">
        <v>18</v>
      </c>
      <c r="N304" s="0" t="n">
        <v>0</v>
      </c>
      <c r="O304" s="103" t="n">
        <f aca="false">M304+N304</f>
        <v>18</v>
      </c>
    </row>
    <row r="305" customFormat="false" ht="12.75" hidden="false" customHeight="false" outlineLevel="0" collapsed="false">
      <c r="A305" s="76" t="n">
        <v>29157</v>
      </c>
      <c r="B305" s="0" t="n">
        <v>55</v>
      </c>
      <c r="C305" s="0" t="n">
        <v>46</v>
      </c>
      <c r="D305" s="0" t="n">
        <v>50.5</v>
      </c>
      <c r="E305" s="0" t="n">
        <v>14.5</v>
      </c>
      <c r="F305" s="0" t="n">
        <v>0</v>
      </c>
      <c r="G305" s="103" t="n">
        <f aca="false">E305+F305</f>
        <v>14.5</v>
      </c>
      <c r="I305" s="76" t="n">
        <v>29157</v>
      </c>
      <c r="J305" s="0" t="n">
        <v>62</v>
      </c>
      <c r="K305" s="0" t="n">
        <v>39</v>
      </c>
      <c r="L305" s="0" t="n">
        <v>50.5</v>
      </c>
      <c r="M305" s="0" t="n">
        <v>14.5</v>
      </c>
      <c r="N305" s="0" t="n">
        <v>0</v>
      </c>
      <c r="O305" s="103" t="n">
        <f aca="false">M305+N305</f>
        <v>14.5</v>
      </c>
    </row>
    <row r="306" customFormat="false" ht="12.75" hidden="false" customHeight="false" outlineLevel="0" collapsed="false">
      <c r="A306" s="76" t="n">
        <v>29158</v>
      </c>
      <c r="B306" s="0" t="n">
        <v>52</v>
      </c>
      <c r="C306" s="0" t="n">
        <v>42</v>
      </c>
      <c r="D306" s="0" t="n">
        <v>47</v>
      </c>
      <c r="E306" s="0" t="n">
        <v>18</v>
      </c>
      <c r="F306" s="0" t="n">
        <v>0</v>
      </c>
      <c r="G306" s="103" t="n">
        <f aca="false">E306+F306</f>
        <v>18</v>
      </c>
      <c r="I306" s="76" t="n">
        <v>29158</v>
      </c>
      <c r="J306" s="0" t="n">
        <v>56</v>
      </c>
      <c r="K306" s="0" t="n">
        <v>38</v>
      </c>
      <c r="L306" s="0" t="n">
        <v>47</v>
      </c>
      <c r="M306" s="0" t="n">
        <v>18</v>
      </c>
      <c r="N306" s="0" t="n">
        <v>0</v>
      </c>
      <c r="O306" s="103" t="n">
        <f aca="false">M306+N306</f>
        <v>18</v>
      </c>
    </row>
    <row r="307" customFormat="false" ht="12.75" hidden="false" customHeight="false" outlineLevel="0" collapsed="false">
      <c r="A307" s="76" t="n">
        <v>29159</v>
      </c>
      <c r="B307" s="0" t="n">
        <v>56</v>
      </c>
      <c r="C307" s="0" t="n">
        <v>40</v>
      </c>
      <c r="D307" s="0" t="n">
        <v>48</v>
      </c>
      <c r="E307" s="0" t="n">
        <v>17</v>
      </c>
      <c r="F307" s="0" t="n">
        <v>0</v>
      </c>
      <c r="G307" s="103" t="n">
        <f aca="false">E307+F307</f>
        <v>17</v>
      </c>
      <c r="I307" s="76" t="n">
        <v>29159</v>
      </c>
      <c r="J307" s="0" t="n">
        <v>58</v>
      </c>
      <c r="K307" s="0" t="n">
        <v>37</v>
      </c>
      <c r="L307" s="0" t="n">
        <v>47.5</v>
      </c>
      <c r="M307" s="0" t="n">
        <v>17.5</v>
      </c>
      <c r="N307" s="0" t="n">
        <v>0</v>
      </c>
      <c r="O307" s="103" t="n">
        <f aca="false">M307+N307</f>
        <v>17.5</v>
      </c>
    </row>
    <row r="308" customFormat="false" ht="12.75" hidden="false" customHeight="false" outlineLevel="0" collapsed="false">
      <c r="A308" s="76" t="n">
        <v>29160</v>
      </c>
      <c r="B308" s="0" t="n">
        <v>59</v>
      </c>
      <c r="C308" s="0" t="n">
        <v>43</v>
      </c>
      <c r="D308" s="0" t="n">
        <v>51</v>
      </c>
      <c r="E308" s="0" t="n">
        <v>14</v>
      </c>
      <c r="F308" s="0" t="n">
        <v>0</v>
      </c>
      <c r="G308" s="103" t="n">
        <f aca="false">E308+F308</f>
        <v>14</v>
      </c>
      <c r="I308" s="76" t="n">
        <v>29160</v>
      </c>
      <c r="J308" s="0" t="n">
        <v>65</v>
      </c>
      <c r="K308" s="0" t="n">
        <v>40</v>
      </c>
      <c r="L308" s="0" t="n">
        <v>52.5</v>
      </c>
      <c r="M308" s="0" t="n">
        <v>12.5</v>
      </c>
      <c r="N308" s="0" t="n">
        <v>0</v>
      </c>
      <c r="O308" s="103" t="n">
        <f aca="false">M308+N308</f>
        <v>12.5</v>
      </c>
    </row>
    <row r="309" customFormat="false" ht="12.75" hidden="false" customHeight="false" outlineLevel="0" collapsed="false">
      <c r="A309" s="76" t="n">
        <v>29161</v>
      </c>
      <c r="B309" s="0" t="n">
        <v>68</v>
      </c>
      <c r="C309" s="0" t="n">
        <v>54</v>
      </c>
      <c r="D309" s="0" t="n">
        <v>61</v>
      </c>
      <c r="E309" s="0" t="n">
        <v>4</v>
      </c>
      <c r="F309" s="0" t="n">
        <v>0</v>
      </c>
      <c r="G309" s="103" t="n">
        <f aca="false">E309+F309</f>
        <v>4</v>
      </c>
      <c r="I309" s="76" t="n">
        <v>29161</v>
      </c>
      <c r="J309" s="0" t="n">
        <v>74</v>
      </c>
      <c r="K309" s="0" t="n">
        <v>51</v>
      </c>
      <c r="L309" s="0" t="n">
        <v>62.5</v>
      </c>
      <c r="M309" s="0" t="n">
        <v>2.5</v>
      </c>
      <c r="N309" s="0" t="n">
        <v>0</v>
      </c>
      <c r="O309" s="103" t="n">
        <f aca="false">M309+N309</f>
        <v>2.5</v>
      </c>
    </row>
    <row r="310" customFormat="false" ht="12.75" hidden="false" customHeight="false" outlineLevel="0" collapsed="false">
      <c r="A310" s="76" t="n">
        <v>29162</v>
      </c>
      <c r="B310" s="0" t="n">
        <v>62</v>
      </c>
      <c r="C310" s="0" t="n">
        <v>44</v>
      </c>
      <c r="D310" s="0" t="n">
        <v>53</v>
      </c>
      <c r="E310" s="0" t="n">
        <v>12</v>
      </c>
      <c r="F310" s="0" t="n">
        <v>0</v>
      </c>
      <c r="G310" s="103" t="n">
        <f aca="false">E310+F310</f>
        <v>12</v>
      </c>
      <c r="I310" s="76" t="n">
        <v>29162</v>
      </c>
      <c r="J310" s="0" t="n">
        <v>64</v>
      </c>
      <c r="K310" s="0" t="n">
        <v>39</v>
      </c>
      <c r="L310" s="0" t="n">
        <v>51.5</v>
      </c>
      <c r="M310" s="0" t="n">
        <v>13.5</v>
      </c>
      <c r="N310" s="0" t="n">
        <v>0</v>
      </c>
      <c r="O310" s="103" t="n">
        <f aca="false">M310+N310</f>
        <v>13.5</v>
      </c>
    </row>
    <row r="311" customFormat="false" ht="12.75" hidden="false" customHeight="false" outlineLevel="0" collapsed="false">
      <c r="A311" s="76" t="n">
        <v>29163</v>
      </c>
      <c r="B311" s="0" t="n">
        <v>54</v>
      </c>
      <c r="C311" s="0" t="n">
        <v>42</v>
      </c>
      <c r="D311" s="0" t="n">
        <v>48</v>
      </c>
      <c r="E311" s="0" t="n">
        <v>17</v>
      </c>
      <c r="F311" s="0" t="n">
        <v>0</v>
      </c>
      <c r="G311" s="103" t="n">
        <f aca="false">E311+F311</f>
        <v>17</v>
      </c>
      <c r="I311" s="76" t="n">
        <v>29163</v>
      </c>
      <c r="J311" s="0" t="n">
        <v>56</v>
      </c>
      <c r="K311" s="0" t="n">
        <v>33</v>
      </c>
      <c r="L311" s="0" t="n">
        <v>44.5</v>
      </c>
      <c r="M311" s="0" t="n">
        <v>20.5</v>
      </c>
      <c r="N311" s="0" t="n">
        <v>0</v>
      </c>
      <c r="O311" s="103" t="n">
        <f aca="false">M311+N311</f>
        <v>20.5</v>
      </c>
    </row>
    <row r="312" customFormat="false" ht="12.75" hidden="false" customHeight="false" outlineLevel="0" collapsed="false">
      <c r="A312" s="76" t="n">
        <v>29164</v>
      </c>
      <c r="B312" s="0" t="n">
        <v>54</v>
      </c>
      <c r="C312" s="0" t="n">
        <v>43</v>
      </c>
      <c r="D312" s="0" t="n">
        <v>48.5</v>
      </c>
      <c r="E312" s="0" t="n">
        <v>16.5</v>
      </c>
      <c r="F312" s="0" t="n">
        <v>0</v>
      </c>
      <c r="G312" s="103" t="n">
        <f aca="false">E312+F312</f>
        <v>16.5</v>
      </c>
      <c r="I312" s="76" t="n">
        <v>29164</v>
      </c>
      <c r="J312" s="0" t="n">
        <v>53</v>
      </c>
      <c r="K312" s="0" t="n">
        <v>36</v>
      </c>
      <c r="L312" s="0" t="n">
        <v>44.5</v>
      </c>
      <c r="M312" s="0" t="n">
        <v>20.5</v>
      </c>
      <c r="N312" s="0" t="n">
        <v>0</v>
      </c>
      <c r="O312" s="103" t="n">
        <f aca="false">M312+N312</f>
        <v>20.5</v>
      </c>
    </row>
    <row r="313" customFormat="false" ht="12.75" hidden="false" customHeight="false" outlineLevel="0" collapsed="false">
      <c r="A313" s="76" t="n">
        <v>29165</v>
      </c>
      <c r="B313" s="0" t="n">
        <v>55</v>
      </c>
      <c r="C313" s="0" t="n">
        <v>43</v>
      </c>
      <c r="D313" s="0" t="n">
        <v>49</v>
      </c>
      <c r="E313" s="0" t="n">
        <v>16</v>
      </c>
      <c r="F313" s="0" t="n">
        <v>0</v>
      </c>
      <c r="G313" s="103" t="n">
        <f aca="false">E313+F313</f>
        <v>16</v>
      </c>
      <c r="I313" s="76" t="n">
        <v>29165</v>
      </c>
      <c r="J313" s="0" t="n">
        <v>57</v>
      </c>
      <c r="K313" s="0" t="n">
        <v>34</v>
      </c>
      <c r="L313" s="0" t="n">
        <v>45.5</v>
      </c>
      <c r="M313" s="0" t="n">
        <v>19.5</v>
      </c>
      <c r="N313" s="0" t="n">
        <v>0</v>
      </c>
      <c r="O313" s="103" t="n">
        <f aca="false">M313+N313</f>
        <v>19.5</v>
      </c>
    </row>
    <row r="314" customFormat="false" ht="12.75" hidden="false" customHeight="false" outlineLevel="0" collapsed="false">
      <c r="A314" s="76" t="n">
        <v>29166</v>
      </c>
      <c r="B314" s="0" t="n">
        <v>57</v>
      </c>
      <c r="C314" s="0" t="n">
        <v>45</v>
      </c>
      <c r="D314" s="0" t="n">
        <v>51</v>
      </c>
      <c r="E314" s="0" t="n">
        <v>14</v>
      </c>
      <c r="F314" s="0" t="n">
        <v>0</v>
      </c>
      <c r="G314" s="103" t="n">
        <f aca="false">E314+F314</f>
        <v>14</v>
      </c>
      <c r="I314" s="76" t="n">
        <v>29166</v>
      </c>
      <c r="J314" s="0" t="n">
        <v>56</v>
      </c>
      <c r="K314" s="0" t="n">
        <v>41</v>
      </c>
      <c r="L314" s="0" t="n">
        <v>48.5</v>
      </c>
      <c r="M314" s="0" t="n">
        <v>16.5</v>
      </c>
      <c r="N314" s="0" t="n">
        <v>0</v>
      </c>
      <c r="O314" s="103" t="n">
        <f aca="false">M314+N314</f>
        <v>16.5</v>
      </c>
    </row>
    <row r="315" customFormat="false" ht="12.75" hidden="false" customHeight="false" outlineLevel="0" collapsed="false">
      <c r="A315" s="76" t="n">
        <v>29167</v>
      </c>
      <c r="B315" s="0" t="n">
        <v>49</v>
      </c>
      <c r="C315" s="0" t="n">
        <v>44</v>
      </c>
      <c r="D315" s="0" t="n">
        <v>46.5</v>
      </c>
      <c r="E315" s="0" t="n">
        <v>18.5</v>
      </c>
      <c r="F315" s="0" t="n">
        <v>0</v>
      </c>
      <c r="G315" s="103" t="n">
        <f aca="false">E315+F315</f>
        <v>18.5</v>
      </c>
      <c r="I315" s="76" t="n">
        <v>29167</v>
      </c>
      <c r="J315" s="0" t="n">
        <v>51</v>
      </c>
      <c r="K315" s="0" t="n">
        <v>33</v>
      </c>
      <c r="L315" s="0" t="n">
        <v>42</v>
      </c>
      <c r="M315" s="0" t="n">
        <v>23</v>
      </c>
      <c r="N315" s="0" t="n">
        <v>0</v>
      </c>
      <c r="O315" s="103" t="n">
        <f aca="false">M315+N315</f>
        <v>23</v>
      </c>
    </row>
    <row r="316" customFormat="false" ht="12.75" hidden="false" customHeight="false" outlineLevel="0" collapsed="false">
      <c r="A316" s="76" t="n">
        <v>29168</v>
      </c>
      <c r="B316" s="0" t="n">
        <v>61</v>
      </c>
      <c r="C316" s="0" t="n">
        <v>45</v>
      </c>
      <c r="D316" s="0" t="n">
        <v>53</v>
      </c>
      <c r="E316" s="0" t="n">
        <v>12</v>
      </c>
      <c r="F316" s="0" t="n">
        <v>0</v>
      </c>
      <c r="G316" s="103" t="n">
        <f aca="false">E316+F316</f>
        <v>12</v>
      </c>
      <c r="I316" s="76" t="n">
        <v>29168</v>
      </c>
      <c r="J316" s="0" t="n">
        <v>61</v>
      </c>
      <c r="K316" s="0" t="n">
        <v>48</v>
      </c>
      <c r="L316" s="0" t="n">
        <v>54.5</v>
      </c>
      <c r="M316" s="0" t="n">
        <v>10.5</v>
      </c>
      <c r="N316" s="0" t="n">
        <v>0</v>
      </c>
      <c r="O316" s="103" t="n">
        <f aca="false">M316+N316</f>
        <v>10.5</v>
      </c>
    </row>
    <row r="317" customFormat="false" ht="12.75" hidden="false" customHeight="false" outlineLevel="0" collapsed="false">
      <c r="A317" s="76" t="n">
        <v>29169</v>
      </c>
      <c r="B317" s="0" t="n">
        <v>65</v>
      </c>
      <c r="C317" s="0" t="n">
        <v>53</v>
      </c>
      <c r="D317" s="0" t="n">
        <v>59</v>
      </c>
      <c r="E317" s="0" t="n">
        <v>6</v>
      </c>
      <c r="F317" s="0" t="n">
        <v>0</v>
      </c>
      <c r="G317" s="103" t="n">
        <f aca="false">E317+F317</f>
        <v>6</v>
      </c>
      <c r="I317" s="76" t="n">
        <v>29169</v>
      </c>
      <c r="J317" s="0" t="n">
        <v>65</v>
      </c>
      <c r="K317" s="0" t="n">
        <v>56</v>
      </c>
      <c r="L317" s="0" t="n">
        <v>60.5</v>
      </c>
      <c r="M317" s="0" t="n">
        <v>4.5</v>
      </c>
      <c r="N317" s="0" t="n">
        <v>0</v>
      </c>
      <c r="O317" s="103" t="n">
        <f aca="false">M317+N317</f>
        <v>4.5</v>
      </c>
    </row>
    <row r="318" customFormat="false" ht="12.75" hidden="false" customHeight="false" outlineLevel="0" collapsed="false">
      <c r="A318" s="76" t="n">
        <v>29170</v>
      </c>
      <c r="B318" s="0" t="n">
        <v>53</v>
      </c>
      <c r="C318" s="0" t="n">
        <v>44</v>
      </c>
      <c r="D318" s="0" t="n">
        <v>48.5</v>
      </c>
      <c r="E318" s="0" t="n">
        <v>16.5</v>
      </c>
      <c r="F318" s="0" t="n">
        <v>0</v>
      </c>
      <c r="G318" s="103" t="n">
        <f aca="false">E318+F318</f>
        <v>16.5</v>
      </c>
      <c r="I318" s="76" t="n">
        <v>29170</v>
      </c>
      <c r="J318" s="0" t="n">
        <v>56</v>
      </c>
      <c r="K318" s="0" t="n">
        <v>46</v>
      </c>
      <c r="L318" s="0" t="n">
        <v>51</v>
      </c>
      <c r="M318" s="0" t="n">
        <v>14</v>
      </c>
      <c r="N318" s="0" t="n">
        <v>0</v>
      </c>
      <c r="O318" s="103" t="n">
        <f aca="false">M318+N318</f>
        <v>14</v>
      </c>
    </row>
    <row r="319" customFormat="false" ht="12.75" hidden="false" customHeight="false" outlineLevel="0" collapsed="false">
      <c r="A319" s="76" t="n">
        <v>29171</v>
      </c>
      <c r="B319" s="0" t="n">
        <v>51</v>
      </c>
      <c r="C319" s="0" t="n">
        <v>44</v>
      </c>
      <c r="D319" s="0" t="n">
        <v>47.5</v>
      </c>
      <c r="E319" s="0" t="n">
        <v>17.5</v>
      </c>
      <c r="F319" s="0" t="n">
        <v>0</v>
      </c>
      <c r="G319" s="103" t="n">
        <f aca="false">E319+F319</f>
        <v>17.5</v>
      </c>
      <c r="I319" s="76" t="n">
        <v>29171</v>
      </c>
      <c r="J319" s="0" t="n">
        <v>55</v>
      </c>
      <c r="K319" s="0" t="n">
        <v>46</v>
      </c>
      <c r="L319" s="0" t="n">
        <v>50.5</v>
      </c>
      <c r="M319" s="0" t="n">
        <v>14.5</v>
      </c>
      <c r="N319" s="0" t="n">
        <v>0</v>
      </c>
      <c r="O319" s="103" t="n">
        <f aca="false">M319+N319</f>
        <v>14.5</v>
      </c>
    </row>
    <row r="320" customFormat="false" ht="12.75" hidden="false" customHeight="false" outlineLevel="0" collapsed="false">
      <c r="A320" s="76" t="n">
        <v>29172</v>
      </c>
      <c r="B320" s="0" t="n">
        <v>48</v>
      </c>
      <c r="C320" s="0" t="n">
        <v>45</v>
      </c>
      <c r="D320" s="0" t="n">
        <v>46.5</v>
      </c>
      <c r="E320" s="0" t="n">
        <v>18.5</v>
      </c>
      <c r="F320" s="0" t="n">
        <v>0</v>
      </c>
      <c r="G320" s="103" t="n">
        <f aca="false">E320+F320</f>
        <v>18.5</v>
      </c>
      <c r="I320" s="76" t="n">
        <v>29172</v>
      </c>
      <c r="J320" s="0" t="n">
        <v>50</v>
      </c>
      <c r="K320" s="0" t="n">
        <v>47</v>
      </c>
      <c r="L320" s="0" t="n">
        <v>48.5</v>
      </c>
      <c r="M320" s="0" t="n">
        <v>16.5</v>
      </c>
      <c r="N320" s="0" t="n">
        <v>0</v>
      </c>
      <c r="O320" s="103" t="n">
        <f aca="false">M320+N320</f>
        <v>16.5</v>
      </c>
    </row>
    <row r="321" customFormat="false" ht="12.75" hidden="false" customHeight="false" outlineLevel="0" collapsed="false">
      <c r="A321" s="76" t="n">
        <v>29173</v>
      </c>
      <c r="B321" s="0" t="n">
        <v>46</v>
      </c>
      <c r="C321" s="0" t="n">
        <v>39</v>
      </c>
      <c r="D321" s="0" t="n">
        <v>42.5</v>
      </c>
      <c r="E321" s="0" t="n">
        <v>22.5</v>
      </c>
      <c r="F321" s="0" t="n">
        <v>0</v>
      </c>
      <c r="G321" s="103" t="n">
        <f aca="false">E321+F321</f>
        <v>22.5</v>
      </c>
      <c r="I321" s="76" t="n">
        <v>29173</v>
      </c>
      <c r="J321" s="0" t="n">
        <v>48</v>
      </c>
      <c r="K321" s="0" t="n">
        <v>34</v>
      </c>
      <c r="L321" s="0" t="n">
        <v>41</v>
      </c>
      <c r="M321" s="0" t="n">
        <v>24</v>
      </c>
      <c r="N321" s="0" t="n">
        <v>0</v>
      </c>
      <c r="O321" s="103" t="n">
        <f aca="false">M321+N321</f>
        <v>24</v>
      </c>
    </row>
    <row r="322" customFormat="false" ht="12.75" hidden="false" customHeight="false" outlineLevel="0" collapsed="false">
      <c r="A322" s="76" t="n">
        <v>29174</v>
      </c>
      <c r="B322" s="0" t="n">
        <v>44</v>
      </c>
      <c r="C322" s="0" t="n">
        <v>36</v>
      </c>
      <c r="D322" s="0" t="n">
        <v>40</v>
      </c>
      <c r="E322" s="0" t="n">
        <v>25</v>
      </c>
      <c r="F322" s="0" t="n">
        <v>0</v>
      </c>
      <c r="G322" s="103" t="n">
        <f aca="false">E322+F322</f>
        <v>25</v>
      </c>
      <c r="I322" s="76" t="n">
        <v>29174</v>
      </c>
      <c r="J322" s="0" t="n">
        <v>47</v>
      </c>
      <c r="K322" s="0" t="n">
        <v>33</v>
      </c>
      <c r="L322" s="0" t="n">
        <v>40</v>
      </c>
      <c r="M322" s="0" t="n">
        <v>25</v>
      </c>
      <c r="N322" s="0" t="n">
        <v>0</v>
      </c>
      <c r="O322" s="103" t="n">
        <f aca="false">M322+N322</f>
        <v>25</v>
      </c>
    </row>
    <row r="323" customFormat="false" ht="12.75" hidden="false" customHeight="false" outlineLevel="0" collapsed="false">
      <c r="A323" s="76" t="n">
        <v>29175</v>
      </c>
      <c r="B323" s="0" t="n">
        <v>44</v>
      </c>
      <c r="C323" s="0" t="n">
        <v>33</v>
      </c>
      <c r="D323" s="0" t="n">
        <v>38.5</v>
      </c>
      <c r="E323" s="0" t="n">
        <v>26.5</v>
      </c>
      <c r="F323" s="0" t="n">
        <v>0</v>
      </c>
      <c r="G323" s="103" t="n">
        <f aca="false">E323+F323</f>
        <v>26.5</v>
      </c>
      <c r="I323" s="76" t="n">
        <v>29175</v>
      </c>
      <c r="J323" s="0" t="n">
        <v>49</v>
      </c>
      <c r="K323" s="0" t="n">
        <v>32</v>
      </c>
      <c r="L323" s="0" t="n">
        <v>40.5</v>
      </c>
      <c r="M323" s="0" t="n">
        <v>24.5</v>
      </c>
      <c r="N323" s="0" t="n">
        <v>0</v>
      </c>
      <c r="O323" s="103" t="n">
        <f aca="false">M323+N323</f>
        <v>24.5</v>
      </c>
    </row>
    <row r="324" customFormat="false" ht="12.75" hidden="false" customHeight="false" outlineLevel="0" collapsed="false">
      <c r="A324" s="76" t="n">
        <v>29176</v>
      </c>
      <c r="B324" s="0" t="n">
        <v>57</v>
      </c>
      <c r="C324" s="0" t="n">
        <v>35</v>
      </c>
      <c r="D324" s="0" t="n">
        <v>46</v>
      </c>
      <c r="E324" s="0" t="n">
        <v>19</v>
      </c>
      <c r="F324" s="0" t="n">
        <v>0</v>
      </c>
      <c r="G324" s="103" t="n">
        <f aca="false">E324+F324</f>
        <v>19</v>
      </c>
      <c r="I324" s="76" t="n">
        <v>29176</v>
      </c>
      <c r="J324" s="0" t="n">
        <v>61</v>
      </c>
      <c r="K324" s="0" t="n">
        <v>33</v>
      </c>
      <c r="L324" s="0" t="n">
        <v>47</v>
      </c>
      <c r="M324" s="0" t="n">
        <v>18</v>
      </c>
      <c r="N324" s="0" t="n">
        <v>0</v>
      </c>
      <c r="O324" s="103" t="n">
        <f aca="false">M324+N324</f>
        <v>18</v>
      </c>
    </row>
    <row r="325" customFormat="false" ht="12.75" hidden="false" customHeight="false" outlineLevel="0" collapsed="false">
      <c r="A325" s="76" t="n">
        <v>29177</v>
      </c>
      <c r="B325" s="0" t="n">
        <v>59</v>
      </c>
      <c r="C325" s="0" t="n">
        <v>45</v>
      </c>
      <c r="D325" s="0" t="n">
        <v>52</v>
      </c>
      <c r="E325" s="0" t="n">
        <v>13</v>
      </c>
      <c r="F325" s="0" t="n">
        <v>0</v>
      </c>
      <c r="G325" s="103" t="n">
        <f aca="false">E325+F325</f>
        <v>13</v>
      </c>
      <c r="I325" s="76" t="n">
        <v>29177</v>
      </c>
      <c r="J325" s="0" t="n">
        <v>67</v>
      </c>
      <c r="K325" s="0" t="n">
        <v>36</v>
      </c>
      <c r="L325" s="0" t="n">
        <v>51.5</v>
      </c>
      <c r="M325" s="0" t="n">
        <v>13.5</v>
      </c>
      <c r="N325" s="0" t="n">
        <v>0</v>
      </c>
      <c r="O325" s="103" t="n">
        <f aca="false">M325+N325</f>
        <v>13.5</v>
      </c>
    </row>
    <row r="326" customFormat="false" ht="12.75" hidden="false" customHeight="false" outlineLevel="0" collapsed="false">
      <c r="A326" s="76" t="n">
        <v>29178</v>
      </c>
      <c r="B326" s="0" t="n">
        <v>54</v>
      </c>
      <c r="C326" s="0" t="n">
        <v>44</v>
      </c>
      <c r="D326" s="0" t="n">
        <v>49</v>
      </c>
      <c r="E326" s="0" t="n">
        <v>16</v>
      </c>
      <c r="F326" s="0" t="n">
        <v>0</v>
      </c>
      <c r="G326" s="103" t="n">
        <f aca="false">E326+F326</f>
        <v>16</v>
      </c>
      <c r="I326" s="76" t="n">
        <v>29178</v>
      </c>
      <c r="J326" s="0" t="n">
        <v>64</v>
      </c>
      <c r="K326" s="0" t="n">
        <v>41</v>
      </c>
      <c r="L326" s="0" t="n">
        <v>52.5</v>
      </c>
      <c r="M326" s="0" t="n">
        <v>12.5</v>
      </c>
      <c r="N326" s="0" t="n">
        <v>0</v>
      </c>
      <c r="O326" s="103" t="n">
        <f aca="false">M326+N326</f>
        <v>12.5</v>
      </c>
    </row>
    <row r="327" customFormat="false" ht="12.75" hidden="false" customHeight="false" outlineLevel="0" collapsed="false">
      <c r="A327" s="76" t="n">
        <v>29179</v>
      </c>
      <c r="B327" s="0" t="n">
        <v>59</v>
      </c>
      <c r="C327" s="0" t="n">
        <v>47</v>
      </c>
      <c r="D327" s="0" t="n">
        <v>53</v>
      </c>
      <c r="E327" s="0" t="n">
        <v>12</v>
      </c>
      <c r="F327" s="0" t="n">
        <v>0</v>
      </c>
      <c r="G327" s="103" t="n">
        <f aca="false">E327+F327</f>
        <v>12</v>
      </c>
      <c r="I327" s="76" t="n">
        <v>29179</v>
      </c>
      <c r="J327" s="0" t="n">
        <v>60</v>
      </c>
      <c r="K327" s="0" t="n">
        <v>43</v>
      </c>
      <c r="L327" s="0" t="n">
        <v>51.5</v>
      </c>
      <c r="M327" s="0" t="n">
        <v>13.5</v>
      </c>
      <c r="N327" s="0" t="n">
        <v>0</v>
      </c>
      <c r="O327" s="103" t="n">
        <f aca="false">M327+N327</f>
        <v>13.5</v>
      </c>
    </row>
    <row r="328" customFormat="false" ht="12.75" hidden="false" customHeight="false" outlineLevel="0" collapsed="false">
      <c r="A328" s="76" t="n">
        <v>29180</v>
      </c>
      <c r="B328" s="0" t="n">
        <v>57</v>
      </c>
      <c r="C328" s="0" t="n">
        <v>48</v>
      </c>
      <c r="D328" s="0" t="n">
        <v>52.5</v>
      </c>
      <c r="E328" s="0" t="n">
        <v>12.5</v>
      </c>
      <c r="F328" s="0" t="n">
        <v>0</v>
      </c>
      <c r="G328" s="103" t="n">
        <f aca="false">E328+F328</f>
        <v>12.5</v>
      </c>
      <c r="I328" s="76" t="n">
        <v>29180</v>
      </c>
      <c r="J328" s="0" t="n">
        <v>63</v>
      </c>
      <c r="K328" s="0" t="n">
        <v>37</v>
      </c>
      <c r="L328" s="0" t="n">
        <v>50</v>
      </c>
      <c r="M328" s="0" t="n">
        <v>15</v>
      </c>
      <c r="N328" s="0" t="n">
        <v>0</v>
      </c>
      <c r="O328" s="103" t="n">
        <f aca="false">M328+N328</f>
        <v>15</v>
      </c>
    </row>
    <row r="329" customFormat="false" ht="12.75" hidden="false" customHeight="false" outlineLevel="0" collapsed="false">
      <c r="A329" s="76" t="n">
        <v>29181</v>
      </c>
      <c r="B329" s="0" t="n">
        <v>58</v>
      </c>
      <c r="C329" s="0" t="n">
        <v>46</v>
      </c>
      <c r="D329" s="0" t="n">
        <v>52</v>
      </c>
      <c r="E329" s="0" t="n">
        <v>13</v>
      </c>
      <c r="F329" s="0" t="n">
        <v>0</v>
      </c>
      <c r="G329" s="103" t="n">
        <f aca="false">E329+F329</f>
        <v>13</v>
      </c>
      <c r="I329" s="76" t="n">
        <v>29181</v>
      </c>
      <c r="J329" s="0" t="n">
        <v>64</v>
      </c>
      <c r="K329" s="0" t="n">
        <v>44</v>
      </c>
      <c r="L329" s="0" t="n">
        <v>54</v>
      </c>
      <c r="M329" s="0" t="n">
        <v>11</v>
      </c>
      <c r="N329" s="0" t="n">
        <v>0</v>
      </c>
      <c r="O329" s="103" t="n">
        <f aca="false">M329+N329</f>
        <v>11</v>
      </c>
    </row>
    <row r="330" customFormat="false" ht="12.75" hidden="false" customHeight="false" outlineLevel="0" collapsed="false">
      <c r="A330" s="76" t="n">
        <v>29182</v>
      </c>
      <c r="B330" s="0" t="n">
        <v>60</v>
      </c>
      <c r="C330" s="0" t="n">
        <v>47</v>
      </c>
      <c r="D330" s="0" t="n">
        <v>53.5</v>
      </c>
      <c r="E330" s="0" t="n">
        <v>11.5</v>
      </c>
      <c r="F330" s="0" t="n">
        <v>0</v>
      </c>
      <c r="G330" s="103" t="n">
        <f aca="false">E330+F330</f>
        <v>11.5</v>
      </c>
      <c r="I330" s="76" t="n">
        <v>29182</v>
      </c>
      <c r="J330" s="0" t="n">
        <v>70</v>
      </c>
      <c r="K330" s="0" t="n">
        <v>44</v>
      </c>
      <c r="L330" s="0" t="n">
        <v>57</v>
      </c>
      <c r="M330" s="0" t="n">
        <v>8</v>
      </c>
      <c r="N330" s="0" t="n">
        <v>0</v>
      </c>
      <c r="O330" s="103" t="n">
        <f aca="false">M330+N330</f>
        <v>8</v>
      </c>
    </row>
    <row r="331" customFormat="false" ht="12.75" hidden="false" customHeight="false" outlineLevel="0" collapsed="false">
      <c r="A331" s="76" t="n">
        <v>29183</v>
      </c>
      <c r="B331" s="0" t="n">
        <v>67</v>
      </c>
      <c r="C331" s="0" t="n">
        <v>52</v>
      </c>
      <c r="D331" s="0" t="n">
        <v>59.5</v>
      </c>
      <c r="E331" s="0" t="n">
        <v>5.5</v>
      </c>
      <c r="F331" s="0" t="n">
        <v>0</v>
      </c>
      <c r="G331" s="103" t="n">
        <f aca="false">E331+F331</f>
        <v>5.5</v>
      </c>
      <c r="I331" s="76" t="n">
        <v>29183</v>
      </c>
      <c r="J331" s="0" t="n">
        <v>71</v>
      </c>
      <c r="K331" s="0" t="n">
        <v>60</v>
      </c>
      <c r="L331" s="0" t="n">
        <v>65.5</v>
      </c>
      <c r="M331" s="0" t="n">
        <v>0</v>
      </c>
      <c r="N331" s="0" t="n">
        <v>0.5</v>
      </c>
      <c r="O331" s="103" t="n">
        <f aca="false">M331+N331</f>
        <v>0.5</v>
      </c>
    </row>
    <row r="332" customFormat="false" ht="12.75" hidden="false" customHeight="false" outlineLevel="0" collapsed="false">
      <c r="A332" s="76" t="n">
        <v>29184</v>
      </c>
      <c r="B332" s="0" t="n">
        <v>68</v>
      </c>
      <c r="C332" s="0" t="n">
        <v>57</v>
      </c>
      <c r="D332" s="0" t="n">
        <v>62.5</v>
      </c>
      <c r="E332" s="0" t="n">
        <v>2.5</v>
      </c>
      <c r="F332" s="0" t="n">
        <v>0</v>
      </c>
      <c r="G332" s="103" t="n">
        <f aca="false">E332+F332</f>
        <v>2.5</v>
      </c>
      <c r="I332" s="76" t="n">
        <v>29184</v>
      </c>
      <c r="J332" s="0" t="n">
        <v>73</v>
      </c>
      <c r="K332" s="0" t="n">
        <v>55</v>
      </c>
      <c r="L332" s="0" t="n">
        <v>64</v>
      </c>
      <c r="M332" s="0" t="n">
        <v>1</v>
      </c>
      <c r="N332" s="0" t="n">
        <v>0</v>
      </c>
      <c r="O332" s="103" t="n">
        <f aca="false">M332+N332</f>
        <v>1</v>
      </c>
    </row>
    <row r="333" customFormat="false" ht="12.75" hidden="false" customHeight="false" outlineLevel="0" collapsed="false">
      <c r="A333" s="76" t="n">
        <v>29185</v>
      </c>
      <c r="B333" s="0" t="n">
        <v>66</v>
      </c>
      <c r="C333" s="0" t="n">
        <v>58</v>
      </c>
      <c r="D333" s="0" t="n">
        <v>62</v>
      </c>
      <c r="E333" s="0" t="n">
        <v>3</v>
      </c>
      <c r="F333" s="0" t="n">
        <v>0</v>
      </c>
      <c r="G333" s="103" t="n">
        <f aca="false">E333+F333</f>
        <v>3</v>
      </c>
      <c r="I333" s="76" t="n">
        <v>29185</v>
      </c>
      <c r="J333" s="0" t="n">
        <v>68</v>
      </c>
      <c r="K333" s="0" t="n">
        <v>50</v>
      </c>
      <c r="L333" s="0" t="n">
        <v>59</v>
      </c>
      <c r="M333" s="0" t="n">
        <v>6</v>
      </c>
      <c r="N333" s="0" t="n">
        <v>0</v>
      </c>
      <c r="O333" s="103" t="n">
        <f aca="false">M333+N333</f>
        <v>6</v>
      </c>
    </row>
    <row r="334" customFormat="false" ht="12.75" hidden="false" customHeight="false" outlineLevel="0" collapsed="false">
      <c r="A334" s="76" t="n">
        <v>29186</v>
      </c>
      <c r="B334" s="0" t="n">
        <v>58</v>
      </c>
      <c r="C334" s="0" t="n">
        <v>48</v>
      </c>
      <c r="D334" s="0" t="n">
        <v>53</v>
      </c>
      <c r="E334" s="0" t="n">
        <v>12</v>
      </c>
      <c r="F334" s="0" t="n">
        <v>0</v>
      </c>
      <c r="G334" s="103" t="n">
        <f aca="false">E334+F334</f>
        <v>12</v>
      </c>
      <c r="I334" s="76" t="n">
        <v>29186</v>
      </c>
      <c r="J334" s="0" t="n">
        <v>58</v>
      </c>
      <c r="K334" s="0" t="n">
        <v>46</v>
      </c>
      <c r="L334" s="0" t="n">
        <v>52</v>
      </c>
      <c r="M334" s="0" t="n">
        <v>13</v>
      </c>
      <c r="N334" s="0" t="n">
        <v>0</v>
      </c>
      <c r="O334" s="103" t="n">
        <f aca="false">M334+N334</f>
        <v>13</v>
      </c>
    </row>
    <row r="335" customFormat="false" ht="12.75" hidden="false" customHeight="false" outlineLevel="0" collapsed="false">
      <c r="A335" s="76" t="n">
        <v>29187</v>
      </c>
      <c r="B335" s="0" t="n">
        <v>62</v>
      </c>
      <c r="C335" s="0" t="n">
        <v>46</v>
      </c>
      <c r="D335" s="0" t="n">
        <v>54</v>
      </c>
      <c r="E335" s="0" t="n">
        <v>11</v>
      </c>
      <c r="F335" s="0" t="n">
        <v>0</v>
      </c>
      <c r="G335" s="103" t="n">
        <f aca="false">E335+F335</f>
        <v>11</v>
      </c>
      <c r="I335" s="76" t="n">
        <v>29187</v>
      </c>
      <c r="J335" s="0" t="n">
        <v>64</v>
      </c>
      <c r="K335" s="0" t="n">
        <v>42</v>
      </c>
      <c r="L335" s="0" t="n">
        <v>53</v>
      </c>
      <c r="M335" s="0" t="n">
        <v>12</v>
      </c>
      <c r="N335" s="0" t="n">
        <v>0</v>
      </c>
      <c r="O335" s="103" t="n">
        <f aca="false">M335+N335</f>
        <v>12</v>
      </c>
    </row>
    <row r="336" customFormat="false" ht="12.75" hidden="false" customHeight="false" outlineLevel="0" collapsed="false">
      <c r="A336" s="76" t="n">
        <v>29188</v>
      </c>
      <c r="B336" s="0" t="n">
        <v>46</v>
      </c>
      <c r="C336" s="0" t="n">
        <v>31</v>
      </c>
      <c r="D336" s="0" t="n">
        <v>38.5</v>
      </c>
      <c r="E336" s="0" t="n">
        <v>26.5</v>
      </c>
      <c r="F336" s="0" t="n">
        <v>0</v>
      </c>
      <c r="G336" s="103" t="n">
        <f aca="false">E336+F336</f>
        <v>26.5</v>
      </c>
      <c r="I336" s="76" t="n">
        <v>29188</v>
      </c>
      <c r="J336" s="0" t="n">
        <v>42</v>
      </c>
      <c r="K336" s="0" t="n">
        <v>29</v>
      </c>
      <c r="L336" s="0" t="n">
        <v>35.5</v>
      </c>
      <c r="M336" s="0" t="n">
        <v>29.5</v>
      </c>
      <c r="N336" s="0" t="n">
        <v>0</v>
      </c>
      <c r="O336" s="103" t="n">
        <f aca="false">M336+N336</f>
        <v>29.5</v>
      </c>
    </row>
    <row r="337" customFormat="false" ht="12.75" hidden="false" customHeight="false" outlineLevel="0" collapsed="false">
      <c r="A337" s="76" t="n">
        <v>29189</v>
      </c>
      <c r="B337" s="0" t="n">
        <v>38</v>
      </c>
      <c r="C337" s="0" t="n">
        <v>27</v>
      </c>
      <c r="D337" s="0" t="n">
        <v>32.5</v>
      </c>
      <c r="E337" s="0" t="n">
        <v>32.5</v>
      </c>
      <c r="F337" s="0" t="n">
        <v>0</v>
      </c>
      <c r="G337" s="103" t="n">
        <f aca="false">E337+F337</f>
        <v>32.5</v>
      </c>
      <c r="I337" s="76" t="n">
        <v>29189</v>
      </c>
      <c r="J337" s="0" t="n">
        <v>39</v>
      </c>
      <c r="K337" s="0" t="n">
        <v>27</v>
      </c>
      <c r="L337" s="0" t="n">
        <v>33</v>
      </c>
      <c r="M337" s="0" t="n">
        <v>32</v>
      </c>
      <c r="N337" s="0" t="n">
        <v>0</v>
      </c>
      <c r="O337" s="103" t="n">
        <f aca="false">M337+N337</f>
        <v>32</v>
      </c>
    </row>
    <row r="338" customFormat="false" ht="12.75" hidden="false" customHeight="false" outlineLevel="0" collapsed="false">
      <c r="A338" s="76" t="n">
        <v>29190</v>
      </c>
      <c r="B338" s="0" t="n">
        <v>41</v>
      </c>
      <c r="C338" s="0" t="n">
        <v>29</v>
      </c>
      <c r="D338" s="0" t="n">
        <v>35</v>
      </c>
      <c r="E338" s="0" t="n">
        <v>30</v>
      </c>
      <c r="F338" s="0" t="n">
        <v>0</v>
      </c>
      <c r="G338" s="103" t="n">
        <f aca="false">E338+F338</f>
        <v>30</v>
      </c>
      <c r="I338" s="76" t="n">
        <v>29190</v>
      </c>
      <c r="J338" s="0" t="n">
        <v>43</v>
      </c>
      <c r="K338" s="0" t="n">
        <v>25</v>
      </c>
      <c r="L338" s="0" t="n">
        <v>34</v>
      </c>
      <c r="M338" s="0" t="n">
        <v>31</v>
      </c>
      <c r="N338" s="0" t="n">
        <v>0</v>
      </c>
      <c r="O338" s="103" t="n">
        <f aca="false">M338+N338</f>
        <v>31</v>
      </c>
    </row>
    <row r="339" customFormat="false" ht="12.75" hidden="false" customHeight="false" outlineLevel="0" collapsed="false">
      <c r="A339" s="76" t="n">
        <v>29191</v>
      </c>
      <c r="B339" s="0" t="n">
        <v>37</v>
      </c>
      <c r="C339" s="0" t="n">
        <v>28</v>
      </c>
      <c r="D339" s="0" t="n">
        <v>32.5</v>
      </c>
      <c r="E339" s="0" t="n">
        <v>32.5</v>
      </c>
      <c r="F339" s="0" t="n">
        <v>0</v>
      </c>
      <c r="G339" s="103" t="n">
        <f aca="false">E339+F339</f>
        <v>32.5</v>
      </c>
      <c r="I339" s="76" t="n">
        <v>29191</v>
      </c>
      <c r="J339" s="0" t="n">
        <v>41</v>
      </c>
      <c r="K339" s="0" t="n">
        <v>26</v>
      </c>
      <c r="L339" s="0" t="n">
        <v>33.5</v>
      </c>
      <c r="M339" s="0" t="n">
        <v>31.5</v>
      </c>
      <c r="N339" s="0" t="n">
        <v>0</v>
      </c>
      <c r="O339" s="103" t="n">
        <f aca="false">M339+N339</f>
        <v>31.5</v>
      </c>
    </row>
    <row r="340" customFormat="false" ht="12.75" hidden="false" customHeight="false" outlineLevel="0" collapsed="false">
      <c r="A340" s="76" t="n">
        <v>29192</v>
      </c>
      <c r="B340" s="0" t="n">
        <v>40</v>
      </c>
      <c r="C340" s="0" t="n">
        <v>26</v>
      </c>
      <c r="D340" s="0" t="n">
        <v>33</v>
      </c>
      <c r="E340" s="0" t="n">
        <v>32</v>
      </c>
      <c r="F340" s="0" t="n">
        <v>0</v>
      </c>
      <c r="G340" s="103" t="n">
        <f aca="false">E340+F340</f>
        <v>32</v>
      </c>
      <c r="I340" s="76" t="n">
        <v>29192</v>
      </c>
      <c r="J340" s="0" t="n">
        <v>41</v>
      </c>
      <c r="K340" s="0" t="n">
        <v>23</v>
      </c>
      <c r="L340" s="0" t="n">
        <v>32</v>
      </c>
      <c r="M340" s="0" t="n">
        <v>33</v>
      </c>
      <c r="N340" s="0" t="n">
        <v>0</v>
      </c>
      <c r="O340" s="103" t="n">
        <f aca="false">M340+N340</f>
        <v>33</v>
      </c>
    </row>
    <row r="341" customFormat="false" ht="12.75" hidden="false" customHeight="false" outlineLevel="0" collapsed="false">
      <c r="A341" s="76" t="n">
        <v>29193</v>
      </c>
      <c r="B341" s="0" t="n">
        <v>43</v>
      </c>
      <c r="C341" s="0" t="n">
        <v>33</v>
      </c>
      <c r="D341" s="0" t="n">
        <v>38</v>
      </c>
      <c r="E341" s="0" t="n">
        <v>27</v>
      </c>
      <c r="F341" s="0" t="n">
        <v>0</v>
      </c>
      <c r="G341" s="103" t="n">
        <f aca="false">E341+F341</f>
        <v>27</v>
      </c>
      <c r="I341" s="76" t="n">
        <v>29193</v>
      </c>
      <c r="J341" s="0" t="n">
        <v>47</v>
      </c>
      <c r="K341" s="0" t="n">
        <v>29</v>
      </c>
      <c r="L341" s="0" t="n">
        <v>38</v>
      </c>
      <c r="M341" s="0" t="n">
        <v>27</v>
      </c>
      <c r="N341" s="0" t="n">
        <v>0</v>
      </c>
      <c r="O341" s="103" t="n">
        <f aca="false">M341+N341</f>
        <v>27</v>
      </c>
    </row>
    <row r="342" customFormat="false" ht="12.75" hidden="false" customHeight="false" outlineLevel="0" collapsed="false">
      <c r="A342" s="76" t="n">
        <v>29194</v>
      </c>
      <c r="B342" s="0" t="n">
        <v>49</v>
      </c>
      <c r="C342" s="0" t="n">
        <v>31</v>
      </c>
      <c r="D342" s="0" t="n">
        <v>40</v>
      </c>
      <c r="E342" s="0" t="n">
        <v>25</v>
      </c>
      <c r="F342" s="0" t="n">
        <v>0</v>
      </c>
      <c r="G342" s="103" t="n">
        <f aca="false">E342+F342</f>
        <v>25</v>
      </c>
      <c r="I342" s="76" t="n">
        <v>29194</v>
      </c>
      <c r="J342" s="0" t="n">
        <v>52</v>
      </c>
      <c r="K342" s="0" t="n">
        <v>29</v>
      </c>
      <c r="L342" s="0" t="n">
        <v>40.5</v>
      </c>
      <c r="M342" s="0" t="n">
        <v>24.5</v>
      </c>
      <c r="N342" s="0" t="n">
        <v>0</v>
      </c>
      <c r="O342" s="103" t="n">
        <f aca="false">M342+N342</f>
        <v>24.5</v>
      </c>
    </row>
    <row r="343" customFormat="false" ht="12.75" hidden="false" customHeight="false" outlineLevel="0" collapsed="false">
      <c r="A343" s="76" t="n">
        <v>29195</v>
      </c>
      <c r="B343" s="0" t="n">
        <v>52</v>
      </c>
      <c r="C343" s="0" t="n">
        <v>44</v>
      </c>
      <c r="D343" s="0" t="n">
        <v>48</v>
      </c>
      <c r="E343" s="0" t="n">
        <v>17</v>
      </c>
      <c r="F343" s="0" t="n">
        <v>0</v>
      </c>
      <c r="G343" s="103" t="n">
        <f aca="false">E343+F343</f>
        <v>17</v>
      </c>
      <c r="I343" s="76" t="n">
        <v>29195</v>
      </c>
      <c r="J343" s="0" t="n">
        <v>51</v>
      </c>
      <c r="K343" s="0" t="n">
        <v>35</v>
      </c>
      <c r="L343" s="0" t="n">
        <v>43</v>
      </c>
      <c r="M343" s="0" t="n">
        <v>22</v>
      </c>
      <c r="N343" s="0" t="n">
        <v>0</v>
      </c>
      <c r="O343" s="103" t="n">
        <f aca="false">M343+N343</f>
        <v>22</v>
      </c>
    </row>
    <row r="344" customFormat="false" ht="12.75" hidden="false" customHeight="false" outlineLevel="0" collapsed="false">
      <c r="A344" s="76" t="n">
        <v>29196</v>
      </c>
      <c r="B344" s="0" t="n">
        <v>54</v>
      </c>
      <c r="C344" s="0" t="n">
        <v>44</v>
      </c>
      <c r="D344" s="0" t="n">
        <v>49</v>
      </c>
      <c r="E344" s="0" t="n">
        <v>16</v>
      </c>
      <c r="F344" s="0" t="n">
        <v>0</v>
      </c>
      <c r="G344" s="103" t="n">
        <f aca="false">E344+F344</f>
        <v>16</v>
      </c>
      <c r="I344" s="76" t="n">
        <v>29196</v>
      </c>
      <c r="J344" s="0" t="n">
        <v>51</v>
      </c>
      <c r="K344" s="0" t="n">
        <v>38</v>
      </c>
      <c r="L344" s="0" t="n">
        <v>44.5</v>
      </c>
      <c r="M344" s="0" t="n">
        <v>20.5</v>
      </c>
      <c r="N344" s="0" t="n">
        <v>0</v>
      </c>
      <c r="O344" s="103" t="n">
        <f aca="false">M344+N344</f>
        <v>20.5</v>
      </c>
    </row>
    <row r="345" customFormat="false" ht="12.75" hidden="false" customHeight="false" outlineLevel="0" collapsed="false">
      <c r="A345" s="76" t="n">
        <v>29197</v>
      </c>
      <c r="B345" s="0" t="n">
        <v>48</v>
      </c>
      <c r="C345" s="0" t="n">
        <v>30</v>
      </c>
      <c r="D345" s="0" t="n">
        <v>39</v>
      </c>
      <c r="E345" s="0" t="n">
        <v>26</v>
      </c>
      <c r="F345" s="0" t="n">
        <v>0</v>
      </c>
      <c r="G345" s="103" t="n">
        <f aca="false">E345+F345</f>
        <v>26</v>
      </c>
      <c r="I345" s="76" t="n">
        <v>29197</v>
      </c>
      <c r="J345" s="0" t="n">
        <v>48</v>
      </c>
      <c r="K345" s="0" t="n">
        <v>31</v>
      </c>
      <c r="L345" s="0" t="n">
        <v>39.5</v>
      </c>
      <c r="M345" s="0" t="n">
        <v>25.5</v>
      </c>
      <c r="N345" s="0" t="n">
        <v>0</v>
      </c>
      <c r="O345" s="103" t="n">
        <f aca="false">M345+N345</f>
        <v>25.5</v>
      </c>
    </row>
    <row r="346" customFormat="false" ht="12.75" hidden="false" customHeight="false" outlineLevel="0" collapsed="false">
      <c r="A346" s="76" t="n">
        <v>29198</v>
      </c>
      <c r="B346" s="0" t="n">
        <v>35</v>
      </c>
      <c r="C346" s="0" t="n">
        <v>29</v>
      </c>
      <c r="D346" s="0" t="n">
        <v>32</v>
      </c>
      <c r="E346" s="0" t="n">
        <v>33</v>
      </c>
      <c r="F346" s="0" t="n">
        <v>0</v>
      </c>
      <c r="G346" s="103" t="n">
        <f aca="false">E346+F346</f>
        <v>33</v>
      </c>
      <c r="I346" s="76" t="n">
        <v>29198</v>
      </c>
      <c r="J346" s="0" t="n">
        <v>39</v>
      </c>
      <c r="K346" s="0" t="n">
        <v>27</v>
      </c>
      <c r="L346" s="0" t="n">
        <v>33</v>
      </c>
      <c r="M346" s="0" t="n">
        <v>32</v>
      </c>
      <c r="N346" s="0" t="n">
        <v>0</v>
      </c>
      <c r="O346" s="103" t="n">
        <f aca="false">M346+N346</f>
        <v>32</v>
      </c>
    </row>
    <row r="347" customFormat="false" ht="12.75" hidden="false" customHeight="false" outlineLevel="0" collapsed="false">
      <c r="A347" s="76" t="n">
        <v>29199</v>
      </c>
      <c r="B347" s="0" t="n">
        <v>45</v>
      </c>
      <c r="C347" s="0" t="n">
        <v>35</v>
      </c>
      <c r="D347" s="0" t="n">
        <v>40</v>
      </c>
      <c r="E347" s="0" t="n">
        <v>25</v>
      </c>
      <c r="F347" s="0" t="n">
        <v>0</v>
      </c>
      <c r="G347" s="103" t="n">
        <f aca="false">E347+F347</f>
        <v>25</v>
      </c>
      <c r="I347" s="76" t="n">
        <v>29199</v>
      </c>
      <c r="J347" s="0" t="n">
        <v>50</v>
      </c>
      <c r="K347" s="0" t="n">
        <v>29</v>
      </c>
      <c r="L347" s="0" t="n">
        <v>39.5</v>
      </c>
      <c r="M347" s="0" t="n">
        <v>25.5</v>
      </c>
      <c r="N347" s="0" t="n">
        <v>0</v>
      </c>
      <c r="O347" s="103" t="n">
        <f aca="false">M347+N347</f>
        <v>25.5</v>
      </c>
    </row>
    <row r="348" customFormat="false" ht="12.75" hidden="false" customHeight="false" outlineLevel="0" collapsed="false">
      <c r="A348" s="76" t="n">
        <v>29200</v>
      </c>
      <c r="B348" s="0" t="n">
        <v>59</v>
      </c>
      <c r="C348" s="0" t="n">
        <v>40</v>
      </c>
      <c r="D348" s="0" t="n">
        <v>49.5</v>
      </c>
      <c r="E348" s="0" t="n">
        <v>15.5</v>
      </c>
      <c r="F348" s="0" t="n">
        <v>0</v>
      </c>
      <c r="G348" s="103" t="n">
        <f aca="false">E348+F348</f>
        <v>15.5</v>
      </c>
      <c r="I348" s="76" t="n">
        <v>29200</v>
      </c>
      <c r="J348" s="0" t="n">
        <v>60</v>
      </c>
      <c r="K348" s="0" t="n">
        <v>35</v>
      </c>
      <c r="L348" s="0" t="n">
        <v>47.5</v>
      </c>
      <c r="M348" s="0" t="n">
        <v>17.5</v>
      </c>
      <c r="N348" s="0" t="n">
        <v>0</v>
      </c>
      <c r="O348" s="103" t="n">
        <f aca="false">M348+N348</f>
        <v>17.5</v>
      </c>
    </row>
    <row r="349" customFormat="false" ht="12.75" hidden="false" customHeight="false" outlineLevel="0" collapsed="false">
      <c r="A349" s="76" t="n">
        <v>29201</v>
      </c>
      <c r="B349" s="0" t="n">
        <v>61</v>
      </c>
      <c r="C349" s="0" t="n">
        <v>45</v>
      </c>
      <c r="D349" s="0" t="n">
        <v>53</v>
      </c>
      <c r="E349" s="0" t="n">
        <v>12</v>
      </c>
      <c r="F349" s="0" t="n">
        <v>0</v>
      </c>
      <c r="G349" s="103" t="n">
        <f aca="false">E349+F349</f>
        <v>12</v>
      </c>
      <c r="I349" s="76" t="n">
        <v>29201</v>
      </c>
      <c r="J349" s="0" t="n">
        <v>62</v>
      </c>
      <c r="K349" s="0" t="n">
        <v>37</v>
      </c>
      <c r="L349" s="0" t="n">
        <v>49.5</v>
      </c>
      <c r="M349" s="0" t="n">
        <v>15.5</v>
      </c>
      <c r="N349" s="0" t="n">
        <v>0</v>
      </c>
      <c r="O349" s="103" t="n">
        <f aca="false">M349+N349</f>
        <v>15.5</v>
      </c>
    </row>
    <row r="350" customFormat="false" ht="12.75" hidden="false" customHeight="false" outlineLevel="0" collapsed="false">
      <c r="A350" s="76" t="n">
        <v>29202</v>
      </c>
      <c r="B350" s="0" t="n">
        <v>55</v>
      </c>
      <c r="C350" s="0" t="n">
        <v>34</v>
      </c>
      <c r="D350" s="0" t="n">
        <v>44.5</v>
      </c>
      <c r="E350" s="0" t="n">
        <v>20.5</v>
      </c>
      <c r="F350" s="0" t="n">
        <v>0</v>
      </c>
      <c r="G350" s="103" t="n">
        <f aca="false">E350+F350</f>
        <v>20.5</v>
      </c>
      <c r="I350" s="76" t="n">
        <v>29202</v>
      </c>
      <c r="J350" s="0" t="n">
        <v>54</v>
      </c>
      <c r="K350" s="0" t="n">
        <v>40</v>
      </c>
      <c r="L350" s="0" t="n">
        <v>47</v>
      </c>
      <c r="M350" s="0" t="n">
        <v>18</v>
      </c>
      <c r="N350" s="0" t="n">
        <v>0</v>
      </c>
      <c r="O350" s="103" t="n">
        <f aca="false">M350+N350</f>
        <v>18</v>
      </c>
    </row>
    <row r="351" customFormat="false" ht="12.75" hidden="false" customHeight="false" outlineLevel="0" collapsed="false">
      <c r="A351" s="76" t="n">
        <v>29203</v>
      </c>
      <c r="B351" s="0" t="n">
        <v>35</v>
      </c>
      <c r="C351" s="0" t="n">
        <v>30</v>
      </c>
      <c r="D351" s="0" t="n">
        <v>32.5</v>
      </c>
      <c r="E351" s="0" t="n">
        <v>32.5</v>
      </c>
      <c r="F351" s="0" t="n">
        <v>0</v>
      </c>
      <c r="G351" s="103" t="n">
        <f aca="false">E351+F351</f>
        <v>32.5</v>
      </c>
      <c r="I351" s="76" t="n">
        <v>29203</v>
      </c>
      <c r="J351" s="0" t="n">
        <v>42</v>
      </c>
      <c r="K351" s="0" t="n">
        <v>27</v>
      </c>
      <c r="L351" s="0" t="n">
        <v>34.5</v>
      </c>
      <c r="M351" s="0" t="n">
        <v>30.5</v>
      </c>
      <c r="N351" s="0" t="n">
        <v>0</v>
      </c>
      <c r="O351" s="103" t="n">
        <f aca="false">M351+N351</f>
        <v>30.5</v>
      </c>
    </row>
    <row r="352" customFormat="false" ht="12.75" hidden="false" customHeight="false" outlineLevel="0" collapsed="false">
      <c r="A352" s="76" t="n">
        <v>29204</v>
      </c>
      <c r="B352" s="0" t="n">
        <v>41</v>
      </c>
      <c r="C352" s="0" t="n">
        <v>29</v>
      </c>
      <c r="D352" s="0" t="n">
        <v>35</v>
      </c>
      <c r="E352" s="0" t="n">
        <v>30</v>
      </c>
      <c r="F352" s="0" t="n">
        <v>0</v>
      </c>
      <c r="G352" s="103" t="n">
        <f aca="false">E352+F352</f>
        <v>30</v>
      </c>
      <c r="I352" s="76" t="n">
        <v>29204</v>
      </c>
      <c r="J352" s="0" t="n">
        <v>40</v>
      </c>
      <c r="K352" s="0" t="n">
        <v>27</v>
      </c>
      <c r="L352" s="0" t="n">
        <v>33.5</v>
      </c>
      <c r="M352" s="0" t="n">
        <v>31.5</v>
      </c>
      <c r="N352" s="0" t="n">
        <v>0</v>
      </c>
      <c r="O352" s="103" t="n">
        <f aca="false">M352+N352</f>
        <v>31.5</v>
      </c>
    </row>
    <row r="353" customFormat="false" ht="12.75" hidden="false" customHeight="false" outlineLevel="0" collapsed="false">
      <c r="A353" s="76" t="n">
        <v>29205</v>
      </c>
      <c r="B353" s="0" t="n">
        <v>45</v>
      </c>
      <c r="C353" s="0" t="n">
        <v>36</v>
      </c>
      <c r="D353" s="0" t="n">
        <v>40.5</v>
      </c>
      <c r="E353" s="0" t="n">
        <v>24.5</v>
      </c>
      <c r="F353" s="0" t="n">
        <v>0</v>
      </c>
      <c r="G353" s="103" t="n">
        <f aca="false">E353+F353</f>
        <v>24.5</v>
      </c>
      <c r="I353" s="76" t="n">
        <v>29205</v>
      </c>
      <c r="J353" s="0" t="n">
        <v>44</v>
      </c>
      <c r="K353" s="0" t="n">
        <v>29</v>
      </c>
      <c r="L353" s="0" t="n">
        <v>36.5</v>
      </c>
      <c r="M353" s="0" t="n">
        <v>28.5</v>
      </c>
      <c r="N353" s="0" t="n">
        <v>0</v>
      </c>
      <c r="O353" s="103" t="n">
        <f aca="false">M353+N353</f>
        <v>28.5</v>
      </c>
    </row>
    <row r="354" customFormat="false" ht="12.75" hidden="false" customHeight="false" outlineLevel="0" collapsed="false">
      <c r="A354" s="76" t="n">
        <v>29206</v>
      </c>
      <c r="B354" s="0" t="n">
        <v>45</v>
      </c>
      <c r="C354" s="0" t="n">
        <v>19</v>
      </c>
      <c r="D354" s="0" t="n">
        <v>32</v>
      </c>
      <c r="E354" s="0" t="n">
        <v>33</v>
      </c>
      <c r="F354" s="0" t="n">
        <v>0</v>
      </c>
      <c r="G354" s="103" t="n">
        <f aca="false">E354+F354</f>
        <v>33</v>
      </c>
      <c r="I354" s="76" t="n">
        <v>29206</v>
      </c>
      <c r="J354" s="0" t="n">
        <v>44</v>
      </c>
      <c r="K354" s="0" t="n">
        <v>18</v>
      </c>
      <c r="L354" s="0" t="n">
        <v>31</v>
      </c>
      <c r="M354" s="0" t="n">
        <v>34</v>
      </c>
      <c r="N354" s="0" t="n">
        <v>0</v>
      </c>
      <c r="O354" s="103" t="n">
        <f aca="false">M354+N354</f>
        <v>34</v>
      </c>
    </row>
    <row r="355" customFormat="false" ht="12.75" hidden="false" customHeight="false" outlineLevel="0" collapsed="false">
      <c r="A355" s="76" t="n">
        <v>29207</v>
      </c>
      <c r="B355" s="0" t="n">
        <v>31</v>
      </c>
      <c r="C355" s="0" t="n">
        <v>19</v>
      </c>
      <c r="D355" s="0" t="n">
        <v>25</v>
      </c>
      <c r="E355" s="0" t="n">
        <v>40</v>
      </c>
      <c r="F355" s="0" t="n">
        <v>0</v>
      </c>
      <c r="G355" s="103" t="n">
        <f aca="false">E355+F355</f>
        <v>40</v>
      </c>
      <c r="I355" s="76" t="n">
        <v>29207</v>
      </c>
      <c r="J355" s="0" t="n">
        <v>31</v>
      </c>
      <c r="K355" s="0" t="n">
        <v>19</v>
      </c>
      <c r="L355" s="0" t="n">
        <v>25</v>
      </c>
      <c r="M355" s="0" t="n">
        <v>40</v>
      </c>
      <c r="N355" s="0" t="n">
        <v>0</v>
      </c>
      <c r="O355" s="103" t="n">
        <f aca="false">M355+N355</f>
        <v>40</v>
      </c>
    </row>
    <row r="356" customFormat="false" ht="12.75" hidden="false" customHeight="false" outlineLevel="0" collapsed="false">
      <c r="A356" s="76" t="n">
        <v>29208</v>
      </c>
      <c r="B356" s="0" t="n">
        <v>25</v>
      </c>
      <c r="C356" s="0" t="n">
        <v>19</v>
      </c>
      <c r="D356" s="0" t="n">
        <v>22</v>
      </c>
      <c r="E356" s="0" t="n">
        <v>43</v>
      </c>
      <c r="F356" s="0" t="n">
        <v>0</v>
      </c>
      <c r="G356" s="103" t="n">
        <f aca="false">E356+F356</f>
        <v>43</v>
      </c>
      <c r="I356" s="76" t="n">
        <v>29208</v>
      </c>
      <c r="J356" s="0" t="n">
        <v>26</v>
      </c>
      <c r="K356" s="0" t="n">
        <v>24</v>
      </c>
      <c r="L356" s="0" t="n">
        <v>25</v>
      </c>
      <c r="M356" s="0" t="n">
        <v>40</v>
      </c>
      <c r="N356" s="0" t="n">
        <v>0</v>
      </c>
      <c r="O356" s="103" t="n">
        <f aca="false">M356+N356</f>
        <v>40</v>
      </c>
    </row>
    <row r="357" customFormat="false" ht="12.75" hidden="false" customHeight="false" outlineLevel="0" collapsed="false">
      <c r="A357" s="76" t="n">
        <v>29209</v>
      </c>
      <c r="B357" s="0" t="n">
        <v>34</v>
      </c>
      <c r="C357" s="0" t="n">
        <v>22</v>
      </c>
      <c r="D357" s="0" t="n">
        <v>28</v>
      </c>
      <c r="E357" s="0" t="n">
        <v>37</v>
      </c>
      <c r="F357" s="0" t="n">
        <v>0</v>
      </c>
      <c r="G357" s="103" t="n">
        <f aca="false">E357+F357</f>
        <v>37</v>
      </c>
      <c r="I357" s="76" t="n">
        <v>29209</v>
      </c>
      <c r="J357" s="0" t="n">
        <v>30</v>
      </c>
      <c r="K357" s="0" t="n">
        <v>24</v>
      </c>
      <c r="L357" s="0" t="n">
        <v>27</v>
      </c>
      <c r="M357" s="0" t="n">
        <v>38</v>
      </c>
      <c r="N357" s="0" t="n">
        <v>0</v>
      </c>
      <c r="O357" s="103" t="n">
        <f aca="false">M357+N357</f>
        <v>38</v>
      </c>
    </row>
    <row r="358" customFormat="false" ht="12.75" hidden="false" customHeight="false" outlineLevel="0" collapsed="false">
      <c r="A358" s="76" t="n">
        <v>29210</v>
      </c>
      <c r="B358" s="0" t="n">
        <v>35</v>
      </c>
      <c r="C358" s="0" t="n">
        <v>25</v>
      </c>
      <c r="D358" s="0" t="n">
        <v>30</v>
      </c>
      <c r="E358" s="0" t="n">
        <v>35</v>
      </c>
      <c r="F358" s="0" t="n">
        <v>0</v>
      </c>
      <c r="G358" s="103" t="n">
        <f aca="false">E358+F358</f>
        <v>35</v>
      </c>
      <c r="I358" s="76" t="n">
        <v>29210</v>
      </c>
      <c r="J358" s="0" t="n">
        <v>35</v>
      </c>
      <c r="K358" s="0" t="n">
        <v>22</v>
      </c>
      <c r="L358" s="0" t="n">
        <v>28.5</v>
      </c>
      <c r="M358" s="0" t="n">
        <v>36.5</v>
      </c>
      <c r="N358" s="0" t="n">
        <v>0</v>
      </c>
      <c r="O358" s="103" t="n">
        <f aca="false">M358+N358</f>
        <v>36.5</v>
      </c>
    </row>
    <row r="359" customFormat="false" ht="12.75" hidden="false" customHeight="false" outlineLevel="0" collapsed="false">
      <c r="A359" s="76" t="n">
        <v>29211</v>
      </c>
      <c r="B359" s="0" t="n">
        <v>43</v>
      </c>
      <c r="C359" s="0" t="n">
        <v>35</v>
      </c>
      <c r="D359" s="0" t="n">
        <v>39</v>
      </c>
      <c r="E359" s="0" t="n">
        <v>26</v>
      </c>
      <c r="F359" s="0" t="n">
        <v>0</v>
      </c>
      <c r="G359" s="103" t="n">
        <f aca="false">E359+F359</f>
        <v>26</v>
      </c>
      <c r="I359" s="76" t="n">
        <v>29211</v>
      </c>
      <c r="J359" s="0" t="n">
        <v>43</v>
      </c>
      <c r="K359" s="0" t="n">
        <v>34</v>
      </c>
      <c r="L359" s="0" t="n">
        <v>38.5</v>
      </c>
      <c r="M359" s="0" t="n">
        <v>26.5</v>
      </c>
      <c r="N359" s="0" t="n">
        <v>0</v>
      </c>
      <c r="O359" s="103" t="n">
        <f aca="false">M359+N359</f>
        <v>26.5</v>
      </c>
    </row>
    <row r="360" customFormat="false" ht="12.75" hidden="false" customHeight="false" outlineLevel="0" collapsed="false">
      <c r="A360" s="76" t="n">
        <v>29212</v>
      </c>
      <c r="B360" s="0" t="n">
        <v>51</v>
      </c>
      <c r="C360" s="0" t="n">
        <v>41</v>
      </c>
      <c r="D360" s="0" t="n">
        <v>46</v>
      </c>
      <c r="E360" s="0" t="n">
        <v>19</v>
      </c>
      <c r="F360" s="0" t="n">
        <v>0</v>
      </c>
      <c r="G360" s="103" t="n">
        <f aca="false">E360+F360</f>
        <v>19</v>
      </c>
      <c r="I360" s="76" t="n">
        <v>29212</v>
      </c>
      <c r="J360" s="0" t="n">
        <v>48</v>
      </c>
      <c r="K360" s="0" t="n">
        <v>35</v>
      </c>
      <c r="L360" s="0" t="n">
        <v>41.5</v>
      </c>
      <c r="M360" s="0" t="n">
        <v>23.5</v>
      </c>
      <c r="N360" s="0" t="n">
        <v>0</v>
      </c>
      <c r="O360" s="103" t="n">
        <f aca="false">M360+N360</f>
        <v>23.5</v>
      </c>
    </row>
    <row r="361" customFormat="false" ht="12.75" hidden="false" customHeight="false" outlineLevel="0" collapsed="false">
      <c r="A361" s="76" t="n">
        <v>29213</v>
      </c>
      <c r="B361" s="0" t="n">
        <v>50</v>
      </c>
      <c r="C361" s="0" t="n">
        <v>45</v>
      </c>
      <c r="D361" s="0" t="n">
        <v>47.5</v>
      </c>
      <c r="E361" s="0" t="n">
        <v>17.5</v>
      </c>
      <c r="F361" s="0" t="n">
        <v>0</v>
      </c>
      <c r="G361" s="103" t="n">
        <f aca="false">E361+F361</f>
        <v>17.5</v>
      </c>
      <c r="I361" s="76" t="n">
        <v>29213</v>
      </c>
      <c r="J361" s="0" t="n">
        <v>57</v>
      </c>
      <c r="K361" s="0" t="n">
        <v>42</v>
      </c>
      <c r="L361" s="0" t="n">
        <v>49.5</v>
      </c>
      <c r="M361" s="0" t="n">
        <v>15.5</v>
      </c>
      <c r="N361" s="0" t="n">
        <v>0</v>
      </c>
      <c r="O361" s="103" t="n">
        <f aca="false">M361+N361</f>
        <v>15.5</v>
      </c>
    </row>
    <row r="362" customFormat="false" ht="12.75" hidden="false" customHeight="false" outlineLevel="0" collapsed="false">
      <c r="A362" s="76" t="n">
        <v>29214</v>
      </c>
      <c r="B362" s="0" t="n">
        <v>57</v>
      </c>
      <c r="C362" s="0" t="n">
        <v>47</v>
      </c>
      <c r="D362" s="0" t="n">
        <v>52</v>
      </c>
      <c r="E362" s="0" t="n">
        <v>13</v>
      </c>
      <c r="F362" s="0" t="n">
        <v>0</v>
      </c>
      <c r="G362" s="103" t="n">
        <f aca="false">E362+F362</f>
        <v>13</v>
      </c>
      <c r="I362" s="76" t="n">
        <v>29214</v>
      </c>
      <c r="J362" s="0" t="n">
        <v>60</v>
      </c>
      <c r="K362" s="0" t="n">
        <v>43</v>
      </c>
      <c r="L362" s="0" t="n">
        <v>51.5</v>
      </c>
      <c r="M362" s="0" t="n">
        <v>13.5</v>
      </c>
      <c r="N362" s="0" t="n">
        <v>0</v>
      </c>
      <c r="O362" s="103" t="n">
        <f aca="false">M362+N362</f>
        <v>13.5</v>
      </c>
    </row>
    <row r="363" customFormat="false" ht="12.75" hidden="false" customHeight="false" outlineLevel="0" collapsed="false">
      <c r="A363" s="76" t="n">
        <v>29215</v>
      </c>
      <c r="B363" s="0" t="n">
        <v>48</v>
      </c>
      <c r="C363" s="0" t="n">
        <v>37</v>
      </c>
      <c r="D363" s="0" t="n">
        <v>42.5</v>
      </c>
      <c r="E363" s="0" t="n">
        <v>22.5</v>
      </c>
      <c r="F363" s="0" t="n">
        <v>0</v>
      </c>
      <c r="G363" s="103" t="n">
        <f aca="false">E363+F363</f>
        <v>22.5</v>
      </c>
      <c r="I363" s="76" t="n">
        <v>29215</v>
      </c>
      <c r="J363" s="0" t="n">
        <v>47</v>
      </c>
      <c r="K363" s="0" t="n">
        <v>35</v>
      </c>
      <c r="L363" s="0" t="n">
        <v>41</v>
      </c>
      <c r="M363" s="0" t="n">
        <v>24</v>
      </c>
      <c r="N363" s="0" t="n">
        <v>0</v>
      </c>
      <c r="O363" s="103" t="n">
        <f aca="false">M363+N363</f>
        <v>24</v>
      </c>
    </row>
    <row r="364" customFormat="false" ht="12.75" hidden="false" customHeight="false" outlineLevel="0" collapsed="false">
      <c r="A364" s="76" t="n">
        <v>29216</v>
      </c>
      <c r="B364" s="0" t="n">
        <v>40</v>
      </c>
      <c r="C364" s="0" t="n">
        <v>35</v>
      </c>
      <c r="D364" s="0" t="n">
        <v>37.5</v>
      </c>
      <c r="E364" s="0" t="n">
        <v>27.5</v>
      </c>
      <c r="F364" s="0" t="n">
        <v>0</v>
      </c>
      <c r="G364" s="103" t="n">
        <f aca="false">E364+F364</f>
        <v>27.5</v>
      </c>
      <c r="I364" s="76" t="n">
        <v>29216</v>
      </c>
      <c r="J364" s="0" t="n">
        <v>42</v>
      </c>
      <c r="K364" s="0" t="n">
        <v>32</v>
      </c>
      <c r="L364" s="0" t="n">
        <v>37</v>
      </c>
      <c r="M364" s="0" t="n">
        <v>28</v>
      </c>
      <c r="N364" s="0" t="n">
        <v>0</v>
      </c>
      <c r="O364" s="103" t="n">
        <f aca="false">M364+N364</f>
        <v>28</v>
      </c>
    </row>
    <row r="365" customFormat="false" ht="12.75" hidden="false" customHeight="false" outlineLevel="0" collapsed="false">
      <c r="A365" s="76" t="n">
        <v>29217</v>
      </c>
      <c r="B365" s="0" t="n">
        <v>44</v>
      </c>
      <c r="C365" s="0" t="n">
        <v>34</v>
      </c>
      <c r="D365" s="0" t="n">
        <v>39</v>
      </c>
      <c r="E365" s="0" t="n">
        <v>26</v>
      </c>
      <c r="F365" s="0" t="n">
        <v>0</v>
      </c>
      <c r="G365" s="103" t="n">
        <f aca="false">E365+F365</f>
        <v>26</v>
      </c>
      <c r="I365" s="76" t="n">
        <v>29217</v>
      </c>
      <c r="J365" s="0" t="n">
        <v>48</v>
      </c>
      <c r="K365" s="0" t="n">
        <v>34</v>
      </c>
      <c r="L365" s="0" t="n">
        <v>41</v>
      </c>
      <c r="M365" s="0" t="n">
        <v>24</v>
      </c>
      <c r="N365" s="0" t="n">
        <v>0</v>
      </c>
      <c r="O365" s="103" t="n">
        <f aca="false">M365+N365</f>
        <v>24</v>
      </c>
    </row>
    <row r="366" customFormat="false" ht="12.75" hidden="false" customHeight="false" outlineLevel="0" collapsed="false">
      <c r="A366" s="76" t="n">
        <v>29218</v>
      </c>
      <c r="B366" s="0" t="n">
        <v>50</v>
      </c>
      <c r="C366" s="0" t="n">
        <v>39</v>
      </c>
      <c r="D366" s="0" t="n">
        <v>44.5</v>
      </c>
      <c r="E366" s="0" t="n">
        <v>20.5</v>
      </c>
      <c r="F366" s="0" t="n">
        <v>0</v>
      </c>
      <c r="G366" s="103" t="n">
        <f aca="false">E366+F366</f>
        <v>20.5</v>
      </c>
      <c r="I366" s="76" t="n">
        <v>29218</v>
      </c>
      <c r="J366" s="0" t="n">
        <v>50</v>
      </c>
      <c r="K366" s="0" t="n">
        <v>33</v>
      </c>
      <c r="L366" s="0" t="n">
        <v>41.5</v>
      </c>
      <c r="M366" s="0" t="n">
        <v>23.5</v>
      </c>
      <c r="N366" s="0" t="n">
        <v>0</v>
      </c>
      <c r="O366" s="103" t="n">
        <f aca="false">M366+N366</f>
        <v>23.5</v>
      </c>
    </row>
    <row r="367" customFormat="false" ht="12.75" hidden="false" customHeight="false" outlineLevel="0" collapsed="false">
      <c r="A367" s="76" t="n">
        <v>29219</v>
      </c>
      <c r="B367" s="0" t="n">
        <v>47</v>
      </c>
      <c r="C367" s="0" t="n">
        <v>38</v>
      </c>
      <c r="D367" s="0" t="n">
        <v>42.5</v>
      </c>
      <c r="E367" s="0" t="n">
        <v>22.5</v>
      </c>
      <c r="F367" s="0" t="n">
        <v>0</v>
      </c>
      <c r="G367" s="103" t="n">
        <f aca="false">E367+F367</f>
        <v>22.5</v>
      </c>
      <c r="I367" s="76" t="n">
        <v>29219</v>
      </c>
      <c r="J367" s="0" t="n">
        <v>50</v>
      </c>
      <c r="K367" s="0" t="n">
        <v>33</v>
      </c>
      <c r="L367" s="0" t="n">
        <v>41.5</v>
      </c>
      <c r="M367" s="0" t="n">
        <v>23.5</v>
      </c>
      <c r="N367" s="0" t="n">
        <v>0</v>
      </c>
      <c r="O367" s="103" t="n">
        <f aca="false">M367+N367</f>
        <v>23.5</v>
      </c>
    </row>
    <row r="368" customFormat="false" ht="12.75" hidden="false" customHeight="false" outlineLevel="0" collapsed="false">
      <c r="A368" s="76" t="n">
        <v>29220</v>
      </c>
      <c r="B368" s="0" t="n">
        <v>45</v>
      </c>
      <c r="C368" s="0" t="n">
        <v>33</v>
      </c>
      <c r="D368" s="0" t="n">
        <v>39</v>
      </c>
      <c r="E368" s="0" t="n">
        <v>26</v>
      </c>
      <c r="F368" s="0" t="n">
        <v>0</v>
      </c>
      <c r="G368" s="103" t="n">
        <f aca="false">E368+F368</f>
        <v>26</v>
      </c>
      <c r="I368" s="76" t="n">
        <v>29220</v>
      </c>
      <c r="J368" s="0" t="n">
        <v>46</v>
      </c>
      <c r="K368" s="0" t="n">
        <v>29</v>
      </c>
      <c r="L368" s="0" t="n">
        <v>37.5</v>
      </c>
      <c r="M368" s="0" t="n">
        <v>27.5</v>
      </c>
      <c r="N368" s="0" t="n">
        <v>0</v>
      </c>
      <c r="O368" s="103" t="n">
        <f aca="false">M368+N368</f>
        <v>27.5</v>
      </c>
    </row>
    <row r="369" customFormat="false" ht="12.75" hidden="false" customHeight="false" outlineLevel="0" collapsed="false">
      <c r="A369" s="76" t="n">
        <v>29221</v>
      </c>
      <c r="B369" s="0" t="n">
        <v>41</v>
      </c>
      <c r="C369" s="0" t="n">
        <v>33</v>
      </c>
      <c r="D369" s="0" t="n">
        <v>37</v>
      </c>
      <c r="E369" s="0" t="n">
        <v>28</v>
      </c>
      <c r="F369" s="0" t="n">
        <v>0</v>
      </c>
      <c r="G369" s="103" t="n">
        <f aca="false">E369+F369</f>
        <v>28</v>
      </c>
      <c r="I369" s="76" t="n">
        <v>29221</v>
      </c>
      <c r="J369" s="0" t="n">
        <v>43</v>
      </c>
      <c r="K369" s="0" t="n">
        <v>27</v>
      </c>
      <c r="L369" s="0" t="n">
        <v>35</v>
      </c>
      <c r="M369" s="0" t="n">
        <v>30</v>
      </c>
      <c r="N369" s="0" t="n">
        <v>0</v>
      </c>
      <c r="O369" s="103" t="n">
        <f aca="false">M369+N369</f>
        <v>30</v>
      </c>
    </row>
    <row r="370" customFormat="false" ht="12.75" hidden="false" customHeight="false" outlineLevel="0" collapsed="false">
      <c r="A370" s="76" t="n">
        <v>29222</v>
      </c>
      <c r="B370" s="0" t="n">
        <v>40</v>
      </c>
      <c r="C370" s="0" t="n">
        <v>33</v>
      </c>
      <c r="D370" s="0" t="n">
        <v>36.5</v>
      </c>
      <c r="E370" s="0" t="n">
        <v>28.5</v>
      </c>
      <c r="F370" s="0" t="n">
        <v>0</v>
      </c>
      <c r="G370" s="103" t="n">
        <f aca="false">E370+F370</f>
        <v>28.5</v>
      </c>
      <c r="I370" s="76" t="n">
        <v>29222</v>
      </c>
      <c r="J370" s="0" t="n">
        <v>37</v>
      </c>
      <c r="K370" s="0" t="n">
        <v>30</v>
      </c>
      <c r="L370" s="0" t="n">
        <v>33.5</v>
      </c>
      <c r="M370" s="0" t="n">
        <v>31.5</v>
      </c>
      <c r="N370" s="0" t="n">
        <v>0</v>
      </c>
      <c r="O370" s="103" t="n">
        <f aca="false">M370+N370</f>
        <v>31.5</v>
      </c>
    </row>
    <row r="371" customFormat="false" ht="12.75" hidden="false" customHeight="false" outlineLevel="0" collapsed="false">
      <c r="A371" s="76" t="n">
        <v>29223</v>
      </c>
      <c r="B371" s="0" t="n">
        <v>37</v>
      </c>
      <c r="C371" s="0" t="n">
        <v>29</v>
      </c>
      <c r="D371" s="0" t="n">
        <v>33</v>
      </c>
      <c r="E371" s="0" t="n">
        <v>32</v>
      </c>
      <c r="F371" s="0" t="n">
        <v>0</v>
      </c>
      <c r="G371" s="103" t="n">
        <f aca="false">E371+F371</f>
        <v>32</v>
      </c>
      <c r="I371" s="76" t="n">
        <v>29223</v>
      </c>
      <c r="J371" s="0" t="n">
        <v>37</v>
      </c>
      <c r="K371" s="0" t="n">
        <v>28</v>
      </c>
      <c r="L371" s="0" t="n">
        <v>32.5</v>
      </c>
      <c r="M371" s="0" t="n">
        <v>32.5</v>
      </c>
      <c r="N371" s="0" t="n">
        <v>0</v>
      </c>
      <c r="O371" s="103" t="n">
        <f aca="false">M371+N371</f>
        <v>32.5</v>
      </c>
    </row>
    <row r="372" customFormat="false" ht="12.75" hidden="false" customHeight="false" outlineLevel="0" collapsed="false">
      <c r="A372" s="76" t="n">
        <v>29224</v>
      </c>
      <c r="B372" s="0" t="n">
        <v>29</v>
      </c>
      <c r="C372" s="0" t="n">
        <v>22</v>
      </c>
      <c r="D372" s="0" t="n">
        <v>25.5</v>
      </c>
      <c r="E372" s="0" t="n">
        <v>39.5</v>
      </c>
      <c r="F372" s="0" t="n">
        <v>0</v>
      </c>
      <c r="G372" s="103" t="n">
        <f aca="false">E372+F372</f>
        <v>39.5</v>
      </c>
      <c r="I372" s="76" t="n">
        <v>29224</v>
      </c>
      <c r="J372" s="0" t="n">
        <v>28</v>
      </c>
      <c r="K372" s="0" t="n">
        <v>24</v>
      </c>
      <c r="L372" s="0" t="n">
        <v>26</v>
      </c>
      <c r="M372" s="0" t="n">
        <v>39</v>
      </c>
      <c r="N372" s="0" t="n">
        <v>0</v>
      </c>
      <c r="O372" s="103" t="n">
        <f aca="false">M372+N372</f>
        <v>39</v>
      </c>
    </row>
    <row r="373" customFormat="false" ht="12.75" hidden="false" customHeight="false" outlineLevel="0" collapsed="false">
      <c r="A373" s="76" t="n">
        <v>29225</v>
      </c>
      <c r="B373" s="0" t="n">
        <v>31</v>
      </c>
      <c r="C373" s="0" t="n">
        <v>25</v>
      </c>
      <c r="D373" s="0" t="n">
        <v>28</v>
      </c>
      <c r="E373" s="0" t="n">
        <v>37</v>
      </c>
      <c r="F373" s="0" t="n">
        <v>0</v>
      </c>
      <c r="G373" s="103" t="n">
        <f aca="false">E373+F373</f>
        <v>37</v>
      </c>
      <c r="I373" s="76" t="n">
        <v>29225</v>
      </c>
      <c r="J373" s="0" t="n">
        <v>31</v>
      </c>
      <c r="K373" s="0" t="n">
        <v>26</v>
      </c>
      <c r="L373" s="0" t="n">
        <v>28.5</v>
      </c>
      <c r="M373" s="0" t="n">
        <v>36.5</v>
      </c>
      <c r="N373" s="0" t="n">
        <v>0</v>
      </c>
      <c r="O373" s="103" t="n">
        <f aca="false">M373+N373</f>
        <v>36.5</v>
      </c>
    </row>
    <row r="374" customFormat="false" ht="12.75" hidden="false" customHeight="false" outlineLevel="0" collapsed="false">
      <c r="A374" s="76" t="n">
        <v>29226</v>
      </c>
      <c r="B374" s="0" t="n">
        <v>29</v>
      </c>
      <c r="C374" s="0" t="n">
        <v>21</v>
      </c>
      <c r="D374" s="0" t="n">
        <v>25</v>
      </c>
      <c r="E374" s="0" t="n">
        <v>40</v>
      </c>
      <c r="F374" s="0" t="n">
        <v>0</v>
      </c>
      <c r="G374" s="103" t="n">
        <f aca="false">E374+F374</f>
        <v>40</v>
      </c>
      <c r="I374" s="76" t="n">
        <v>29226</v>
      </c>
      <c r="J374" s="0" t="n">
        <v>30</v>
      </c>
      <c r="K374" s="0" t="n">
        <v>19</v>
      </c>
      <c r="L374" s="0" t="n">
        <v>24.5</v>
      </c>
      <c r="M374" s="0" t="n">
        <v>40.5</v>
      </c>
      <c r="N374" s="0" t="n">
        <v>0</v>
      </c>
      <c r="O374" s="103" t="n">
        <f aca="false">M374+N374</f>
        <v>40.5</v>
      </c>
    </row>
    <row r="375" customFormat="false" ht="12.75" hidden="false" customHeight="false" outlineLevel="0" collapsed="false">
      <c r="A375" s="76" t="n">
        <v>29227</v>
      </c>
      <c r="B375" s="0" t="n">
        <v>40</v>
      </c>
      <c r="C375" s="0" t="n">
        <v>27</v>
      </c>
      <c r="D375" s="0" t="n">
        <v>33.5</v>
      </c>
      <c r="E375" s="0" t="n">
        <v>31.5</v>
      </c>
      <c r="F375" s="0" t="n">
        <v>0</v>
      </c>
      <c r="G375" s="103" t="n">
        <f aca="false">E375+F375</f>
        <v>31.5</v>
      </c>
      <c r="I375" s="76" t="n">
        <v>29227</v>
      </c>
      <c r="J375" s="0" t="n">
        <v>36</v>
      </c>
      <c r="K375" s="0" t="n">
        <v>22</v>
      </c>
      <c r="L375" s="0" t="n">
        <v>29</v>
      </c>
      <c r="M375" s="0" t="n">
        <v>36</v>
      </c>
      <c r="N375" s="0" t="n">
        <v>0</v>
      </c>
      <c r="O375" s="103" t="n">
        <f aca="false">M375+N375</f>
        <v>36</v>
      </c>
    </row>
    <row r="376" customFormat="false" ht="12.75" hidden="false" customHeight="false" outlineLevel="0" collapsed="false">
      <c r="A376" s="76" t="n">
        <v>29228</v>
      </c>
      <c r="B376" s="0" t="n">
        <v>39</v>
      </c>
      <c r="C376" s="0" t="n">
        <v>31</v>
      </c>
      <c r="D376" s="0" t="n">
        <v>35</v>
      </c>
      <c r="E376" s="0" t="n">
        <v>30</v>
      </c>
      <c r="F376" s="0" t="n">
        <v>0</v>
      </c>
      <c r="G376" s="103" t="n">
        <f aca="false">E376+F376</f>
        <v>30</v>
      </c>
      <c r="I376" s="76" t="n">
        <v>29228</v>
      </c>
      <c r="J376" s="0" t="n">
        <v>37</v>
      </c>
      <c r="K376" s="0" t="n">
        <v>27</v>
      </c>
      <c r="L376" s="0" t="n">
        <v>32</v>
      </c>
      <c r="M376" s="0" t="n">
        <v>33</v>
      </c>
      <c r="N376" s="0" t="n">
        <v>0</v>
      </c>
      <c r="O376" s="103" t="n">
        <f aca="false">M376+N376</f>
        <v>33</v>
      </c>
    </row>
    <row r="377" customFormat="false" ht="12.75" hidden="false" customHeight="false" outlineLevel="0" collapsed="false">
      <c r="A377" s="76" t="n">
        <v>29229</v>
      </c>
      <c r="B377" s="0" t="n">
        <v>32</v>
      </c>
      <c r="C377" s="0" t="n">
        <v>27</v>
      </c>
      <c r="D377" s="0" t="n">
        <v>29.5</v>
      </c>
      <c r="E377" s="0" t="n">
        <v>35.5</v>
      </c>
      <c r="F377" s="0" t="n">
        <v>0</v>
      </c>
      <c r="G377" s="103" t="n">
        <f aca="false">E377+F377</f>
        <v>35.5</v>
      </c>
      <c r="I377" s="76" t="n">
        <v>29229</v>
      </c>
      <c r="J377" s="0" t="n">
        <v>30</v>
      </c>
      <c r="K377" s="0" t="n">
        <v>21</v>
      </c>
      <c r="L377" s="0" t="n">
        <v>25.5</v>
      </c>
      <c r="M377" s="0" t="n">
        <v>39.5</v>
      </c>
      <c r="N377" s="0" t="n">
        <v>0</v>
      </c>
      <c r="O377" s="103" t="n">
        <f aca="false">M377+N377</f>
        <v>39.5</v>
      </c>
    </row>
    <row r="378" customFormat="false" ht="12.75" hidden="false" customHeight="false" outlineLevel="0" collapsed="false">
      <c r="A378" s="76" t="n">
        <v>29230</v>
      </c>
      <c r="B378" s="0" t="n">
        <v>34</v>
      </c>
      <c r="C378" s="0" t="n">
        <v>24</v>
      </c>
      <c r="D378" s="0" t="n">
        <v>29</v>
      </c>
      <c r="E378" s="0" t="n">
        <v>36</v>
      </c>
      <c r="F378" s="0" t="n">
        <v>0</v>
      </c>
      <c r="G378" s="103" t="n">
        <f aca="false">E378+F378</f>
        <v>36</v>
      </c>
      <c r="I378" s="76" t="n">
        <v>29230</v>
      </c>
      <c r="J378" s="0" t="n">
        <v>30</v>
      </c>
      <c r="K378" s="0" t="n">
        <v>15</v>
      </c>
      <c r="L378" s="0" t="n">
        <v>22.5</v>
      </c>
      <c r="M378" s="0" t="n">
        <v>42.5</v>
      </c>
      <c r="N378" s="0" t="n">
        <v>0</v>
      </c>
      <c r="O378" s="103" t="n">
        <f aca="false">M378+N378</f>
        <v>42.5</v>
      </c>
    </row>
    <row r="379" customFormat="false" ht="12.75" hidden="false" customHeight="false" outlineLevel="0" collapsed="false">
      <c r="A379" s="76" t="n">
        <v>29231</v>
      </c>
      <c r="B379" s="0" t="n">
        <v>56</v>
      </c>
      <c r="C379" s="0" t="n">
        <v>33</v>
      </c>
      <c r="D379" s="0" t="n">
        <v>44.5</v>
      </c>
      <c r="E379" s="0" t="n">
        <v>20.5</v>
      </c>
      <c r="F379" s="0" t="n">
        <v>0</v>
      </c>
      <c r="G379" s="103" t="n">
        <f aca="false">E379+F379</f>
        <v>20.5</v>
      </c>
      <c r="I379" s="76" t="n">
        <v>29231</v>
      </c>
      <c r="J379" s="0" t="n">
        <v>57</v>
      </c>
      <c r="K379" s="0" t="n">
        <v>26</v>
      </c>
      <c r="L379" s="0" t="n">
        <v>41.5</v>
      </c>
      <c r="M379" s="0" t="n">
        <v>23.5</v>
      </c>
      <c r="N379" s="0" t="n">
        <v>0</v>
      </c>
      <c r="O379" s="103" t="n">
        <f aca="false">M379+N379</f>
        <v>23.5</v>
      </c>
    </row>
    <row r="380" customFormat="false" ht="12.75" hidden="false" customHeight="false" outlineLevel="0" collapsed="false">
      <c r="A380" s="76" t="n">
        <v>29232</v>
      </c>
      <c r="B380" s="0" t="n">
        <v>56</v>
      </c>
      <c r="C380" s="0" t="n">
        <v>26</v>
      </c>
      <c r="D380" s="0" t="n">
        <v>41</v>
      </c>
      <c r="E380" s="0" t="n">
        <v>24</v>
      </c>
      <c r="F380" s="0" t="n">
        <v>0</v>
      </c>
      <c r="G380" s="103" t="n">
        <f aca="false">E380+F380</f>
        <v>24</v>
      </c>
      <c r="I380" s="76" t="n">
        <v>29232</v>
      </c>
      <c r="J380" s="0" t="n">
        <v>55</v>
      </c>
      <c r="K380" s="0" t="n">
        <v>28</v>
      </c>
      <c r="L380" s="0" t="n">
        <v>41.5</v>
      </c>
      <c r="M380" s="0" t="n">
        <v>23.5</v>
      </c>
      <c r="N380" s="0" t="n">
        <v>0</v>
      </c>
      <c r="O380" s="103" t="n">
        <f aca="false">M380+N380</f>
        <v>23.5</v>
      </c>
    </row>
    <row r="381" customFormat="false" ht="12.75" hidden="false" customHeight="false" outlineLevel="0" collapsed="false">
      <c r="A381" s="76" t="n">
        <v>29233</v>
      </c>
      <c r="B381" s="0" t="n">
        <v>32</v>
      </c>
      <c r="C381" s="0" t="n">
        <v>23</v>
      </c>
      <c r="D381" s="0" t="n">
        <v>27.5</v>
      </c>
      <c r="E381" s="0" t="n">
        <v>37.5</v>
      </c>
      <c r="F381" s="0" t="n">
        <v>0</v>
      </c>
      <c r="G381" s="103" t="n">
        <f aca="false">E381+F381</f>
        <v>37.5</v>
      </c>
      <c r="I381" s="76" t="n">
        <v>29233</v>
      </c>
      <c r="J381" s="0" t="n">
        <v>32</v>
      </c>
      <c r="K381" s="0" t="n">
        <v>22</v>
      </c>
      <c r="L381" s="0" t="n">
        <v>27</v>
      </c>
      <c r="M381" s="0" t="n">
        <v>38</v>
      </c>
      <c r="N381" s="0" t="n">
        <v>0</v>
      </c>
      <c r="O381" s="103" t="n">
        <f aca="false">M381+N381</f>
        <v>38</v>
      </c>
    </row>
    <row r="382" customFormat="false" ht="12.75" hidden="false" customHeight="false" outlineLevel="0" collapsed="false">
      <c r="A382" s="76" t="n">
        <v>29234</v>
      </c>
      <c r="B382" s="0" t="n">
        <v>50</v>
      </c>
      <c r="C382" s="0" t="n">
        <v>30</v>
      </c>
      <c r="D382" s="0" t="n">
        <v>40</v>
      </c>
      <c r="E382" s="0" t="n">
        <v>25</v>
      </c>
      <c r="F382" s="0" t="n">
        <v>0</v>
      </c>
      <c r="G382" s="103" t="n">
        <f aca="false">E382+F382</f>
        <v>25</v>
      </c>
      <c r="I382" s="76" t="n">
        <v>29234</v>
      </c>
      <c r="J382" s="0" t="n">
        <v>51</v>
      </c>
      <c r="K382" s="0" t="n">
        <v>32</v>
      </c>
      <c r="L382" s="0" t="n">
        <v>41.5</v>
      </c>
      <c r="M382" s="0" t="n">
        <v>23.5</v>
      </c>
      <c r="N382" s="0" t="n">
        <v>0</v>
      </c>
      <c r="O382" s="103" t="n">
        <f aca="false">M382+N382</f>
        <v>23.5</v>
      </c>
    </row>
    <row r="383" customFormat="false" ht="12.75" hidden="false" customHeight="false" outlineLevel="0" collapsed="false">
      <c r="A383" s="76" t="n">
        <v>29235</v>
      </c>
      <c r="B383" s="0" t="n">
        <v>49</v>
      </c>
      <c r="C383" s="0" t="n">
        <v>38</v>
      </c>
      <c r="D383" s="0" t="n">
        <v>43.5</v>
      </c>
      <c r="E383" s="0" t="n">
        <v>21.5</v>
      </c>
      <c r="F383" s="0" t="n">
        <v>0</v>
      </c>
      <c r="G383" s="103" t="n">
        <f aca="false">E383+F383</f>
        <v>21.5</v>
      </c>
      <c r="I383" s="76" t="n">
        <v>29235</v>
      </c>
      <c r="J383" s="0" t="n">
        <v>52</v>
      </c>
      <c r="K383" s="0" t="n">
        <v>41</v>
      </c>
      <c r="L383" s="0" t="n">
        <v>46.5</v>
      </c>
      <c r="M383" s="0" t="n">
        <v>18.5</v>
      </c>
      <c r="N383" s="0" t="n">
        <v>0</v>
      </c>
      <c r="O383" s="103" t="n">
        <f aca="false">M383+N383</f>
        <v>18.5</v>
      </c>
    </row>
    <row r="384" customFormat="false" ht="12.75" hidden="false" customHeight="false" outlineLevel="0" collapsed="false">
      <c r="A384" s="76" t="n">
        <v>29236</v>
      </c>
      <c r="B384" s="0" t="n">
        <v>44</v>
      </c>
      <c r="C384" s="0" t="n">
        <v>34</v>
      </c>
      <c r="D384" s="0" t="n">
        <v>39</v>
      </c>
      <c r="E384" s="0" t="n">
        <v>26</v>
      </c>
      <c r="F384" s="0" t="n">
        <v>0</v>
      </c>
      <c r="G384" s="103" t="n">
        <f aca="false">E384+F384</f>
        <v>26</v>
      </c>
      <c r="I384" s="76" t="n">
        <v>29236</v>
      </c>
      <c r="J384" s="0" t="n">
        <v>50</v>
      </c>
      <c r="K384" s="0" t="n">
        <v>34</v>
      </c>
      <c r="L384" s="0" t="n">
        <v>42</v>
      </c>
      <c r="M384" s="0" t="n">
        <v>23</v>
      </c>
      <c r="N384" s="0" t="n">
        <v>0</v>
      </c>
      <c r="O384" s="103" t="n">
        <f aca="false">M384+N384</f>
        <v>23</v>
      </c>
    </row>
    <row r="385" customFormat="false" ht="12.75" hidden="false" customHeight="false" outlineLevel="0" collapsed="false">
      <c r="A385" s="76" t="n">
        <v>29237</v>
      </c>
      <c r="B385" s="0" t="n">
        <v>39</v>
      </c>
      <c r="C385" s="0" t="n">
        <v>33</v>
      </c>
      <c r="D385" s="0" t="n">
        <v>36</v>
      </c>
      <c r="E385" s="0" t="n">
        <v>29</v>
      </c>
      <c r="F385" s="0" t="n">
        <v>0</v>
      </c>
      <c r="G385" s="103" t="n">
        <f aca="false">E385+F385</f>
        <v>29</v>
      </c>
      <c r="I385" s="76" t="n">
        <v>29237</v>
      </c>
      <c r="J385" s="0" t="n">
        <v>42</v>
      </c>
      <c r="K385" s="0" t="n">
        <v>31</v>
      </c>
      <c r="L385" s="0" t="n">
        <v>36.5</v>
      </c>
      <c r="M385" s="0" t="n">
        <v>28.5</v>
      </c>
      <c r="N385" s="0" t="n">
        <v>0</v>
      </c>
      <c r="O385" s="103" t="n">
        <f aca="false">M385+N385</f>
        <v>28.5</v>
      </c>
    </row>
    <row r="386" customFormat="false" ht="12.75" hidden="false" customHeight="false" outlineLevel="0" collapsed="false">
      <c r="A386" s="76" t="n">
        <v>29238</v>
      </c>
      <c r="B386" s="0" t="n">
        <v>45</v>
      </c>
      <c r="C386" s="0" t="n">
        <v>37</v>
      </c>
      <c r="D386" s="0" t="n">
        <v>41</v>
      </c>
      <c r="E386" s="0" t="n">
        <v>24</v>
      </c>
      <c r="F386" s="0" t="n">
        <v>0</v>
      </c>
      <c r="G386" s="103" t="n">
        <f aca="false">E386+F386</f>
        <v>24</v>
      </c>
      <c r="I386" s="76" t="n">
        <v>29238</v>
      </c>
      <c r="J386" s="0" t="n">
        <v>39</v>
      </c>
      <c r="K386" s="0" t="n">
        <v>36</v>
      </c>
      <c r="L386" s="0" t="n">
        <v>37.5</v>
      </c>
      <c r="M386" s="0" t="n">
        <v>27.5</v>
      </c>
      <c r="N386" s="0" t="n">
        <v>0</v>
      </c>
      <c r="O386" s="103" t="n">
        <f aca="false">M386+N386</f>
        <v>27.5</v>
      </c>
    </row>
    <row r="387" customFormat="false" ht="12.75" hidden="false" customHeight="false" outlineLevel="0" collapsed="false">
      <c r="A387" s="76" t="n">
        <v>29239</v>
      </c>
      <c r="B387" s="0" t="n">
        <v>44</v>
      </c>
      <c r="C387" s="0" t="n">
        <v>38</v>
      </c>
      <c r="D387" s="0" t="n">
        <v>41</v>
      </c>
      <c r="E387" s="0" t="n">
        <v>24</v>
      </c>
      <c r="F387" s="0" t="n">
        <v>0</v>
      </c>
      <c r="G387" s="103" t="n">
        <f aca="false">E387+F387</f>
        <v>24</v>
      </c>
      <c r="I387" s="76" t="n">
        <v>29239</v>
      </c>
      <c r="J387" s="0" t="n">
        <v>43</v>
      </c>
      <c r="K387" s="0" t="n">
        <v>38</v>
      </c>
      <c r="L387" s="0" t="n">
        <v>40.5</v>
      </c>
      <c r="M387" s="0" t="n">
        <v>24.5</v>
      </c>
      <c r="N387" s="0" t="n">
        <v>0</v>
      </c>
      <c r="O387" s="103" t="n">
        <f aca="false">M387+N387</f>
        <v>24.5</v>
      </c>
    </row>
    <row r="388" customFormat="false" ht="12.75" hidden="false" customHeight="false" outlineLevel="0" collapsed="false">
      <c r="A388" s="76" t="n">
        <v>29240</v>
      </c>
      <c r="B388" s="0" t="n">
        <v>40</v>
      </c>
      <c r="C388" s="0" t="n">
        <v>30</v>
      </c>
      <c r="D388" s="0" t="n">
        <v>35</v>
      </c>
      <c r="E388" s="0" t="n">
        <v>30</v>
      </c>
      <c r="F388" s="0" t="n">
        <v>0</v>
      </c>
      <c r="G388" s="103" t="n">
        <f aca="false">E388+F388</f>
        <v>30</v>
      </c>
      <c r="I388" s="76" t="n">
        <v>29240</v>
      </c>
      <c r="J388" s="0" t="n">
        <v>41</v>
      </c>
      <c r="K388" s="0" t="n">
        <v>31</v>
      </c>
      <c r="L388" s="0" t="n">
        <v>36</v>
      </c>
      <c r="M388" s="0" t="n">
        <v>29</v>
      </c>
      <c r="N388" s="0" t="n">
        <v>0</v>
      </c>
      <c r="O388" s="103" t="n">
        <f aca="false">M388+N388</f>
        <v>29</v>
      </c>
    </row>
    <row r="389" customFormat="false" ht="12.75" hidden="false" customHeight="false" outlineLevel="0" collapsed="false">
      <c r="A389" s="76" t="n">
        <v>29241</v>
      </c>
      <c r="B389" s="0" t="n">
        <v>38</v>
      </c>
      <c r="C389" s="0" t="n">
        <v>28</v>
      </c>
      <c r="D389" s="0" t="n">
        <v>33</v>
      </c>
      <c r="E389" s="0" t="n">
        <v>32</v>
      </c>
      <c r="F389" s="0" t="n">
        <v>0</v>
      </c>
      <c r="G389" s="103" t="n">
        <f aca="false">E389+F389</f>
        <v>32</v>
      </c>
      <c r="I389" s="76" t="n">
        <v>29241</v>
      </c>
      <c r="J389" s="0" t="n">
        <v>39</v>
      </c>
      <c r="K389" s="0" t="n">
        <v>26</v>
      </c>
      <c r="L389" s="0" t="n">
        <v>32.5</v>
      </c>
      <c r="M389" s="0" t="n">
        <v>32.5</v>
      </c>
      <c r="N389" s="0" t="n">
        <v>0</v>
      </c>
      <c r="O389" s="103" t="n">
        <f aca="false">M389+N389</f>
        <v>32.5</v>
      </c>
    </row>
    <row r="390" customFormat="false" ht="12.75" hidden="false" customHeight="false" outlineLevel="0" collapsed="false">
      <c r="A390" s="76" t="n">
        <v>29242</v>
      </c>
      <c r="B390" s="0" t="n">
        <v>42</v>
      </c>
      <c r="C390" s="0" t="n">
        <v>33</v>
      </c>
      <c r="D390" s="0" t="n">
        <v>37.5</v>
      </c>
      <c r="E390" s="0" t="n">
        <v>27.5</v>
      </c>
      <c r="F390" s="0" t="n">
        <v>0</v>
      </c>
      <c r="G390" s="103" t="n">
        <f aca="false">E390+F390</f>
        <v>27.5</v>
      </c>
      <c r="I390" s="76" t="n">
        <v>29242</v>
      </c>
      <c r="J390" s="0" t="n">
        <v>39</v>
      </c>
      <c r="K390" s="0" t="n">
        <v>25</v>
      </c>
      <c r="L390" s="0" t="n">
        <v>32</v>
      </c>
      <c r="M390" s="0" t="n">
        <v>33</v>
      </c>
      <c r="N390" s="0" t="n">
        <v>0</v>
      </c>
      <c r="O390" s="103" t="n">
        <f aca="false">M390+N390</f>
        <v>33</v>
      </c>
    </row>
    <row r="391" customFormat="false" ht="12.75" hidden="false" customHeight="false" outlineLevel="0" collapsed="false">
      <c r="A391" s="76" t="n">
        <v>29243</v>
      </c>
      <c r="B391" s="0" t="n">
        <v>42</v>
      </c>
      <c r="C391" s="0" t="n">
        <v>27</v>
      </c>
      <c r="D391" s="0" t="n">
        <v>34.5</v>
      </c>
      <c r="E391" s="0" t="n">
        <v>30.5</v>
      </c>
      <c r="F391" s="0" t="n">
        <v>0</v>
      </c>
      <c r="G391" s="103" t="n">
        <f aca="false">E391+F391</f>
        <v>30.5</v>
      </c>
      <c r="I391" s="76" t="n">
        <v>29243</v>
      </c>
      <c r="J391" s="0" t="n">
        <v>41</v>
      </c>
      <c r="K391" s="0" t="n">
        <v>24</v>
      </c>
      <c r="L391" s="0" t="n">
        <v>32.5</v>
      </c>
      <c r="M391" s="0" t="n">
        <v>32.5</v>
      </c>
      <c r="N391" s="0" t="n">
        <v>0</v>
      </c>
      <c r="O391" s="103" t="n">
        <f aca="false">M391+N391</f>
        <v>32.5</v>
      </c>
    </row>
    <row r="392" customFormat="false" ht="12.75" hidden="false" customHeight="false" outlineLevel="0" collapsed="false">
      <c r="A392" s="76" t="n">
        <v>29244</v>
      </c>
      <c r="B392" s="0" t="n">
        <v>27</v>
      </c>
      <c r="C392" s="0" t="n">
        <v>21</v>
      </c>
      <c r="D392" s="0" t="n">
        <v>24</v>
      </c>
      <c r="E392" s="0" t="n">
        <v>41</v>
      </c>
      <c r="F392" s="0" t="n">
        <v>0</v>
      </c>
      <c r="G392" s="103" t="n">
        <f aca="false">E392+F392</f>
        <v>41</v>
      </c>
      <c r="I392" s="76" t="n">
        <v>29244</v>
      </c>
      <c r="J392" s="0" t="n">
        <v>24</v>
      </c>
      <c r="K392" s="0" t="n">
        <v>19</v>
      </c>
      <c r="L392" s="0" t="n">
        <v>21.5</v>
      </c>
      <c r="M392" s="0" t="n">
        <v>43.5</v>
      </c>
      <c r="N392" s="0" t="n">
        <v>0</v>
      </c>
      <c r="O392" s="103" t="n">
        <f aca="false">M392+N392</f>
        <v>43.5</v>
      </c>
    </row>
    <row r="393" customFormat="false" ht="12.75" hidden="false" customHeight="false" outlineLevel="0" collapsed="false">
      <c r="A393" s="76" t="n">
        <v>29245</v>
      </c>
      <c r="B393" s="0" t="n">
        <v>28</v>
      </c>
      <c r="C393" s="0" t="n">
        <v>21</v>
      </c>
      <c r="D393" s="0" t="n">
        <v>24.5</v>
      </c>
      <c r="E393" s="0" t="n">
        <v>40.5</v>
      </c>
      <c r="F393" s="0" t="n">
        <v>0</v>
      </c>
      <c r="G393" s="103" t="n">
        <f aca="false">E393+F393</f>
        <v>40.5</v>
      </c>
      <c r="I393" s="76" t="n">
        <v>29245</v>
      </c>
      <c r="J393" s="0" t="n">
        <v>30</v>
      </c>
      <c r="K393" s="0" t="n">
        <v>23</v>
      </c>
      <c r="L393" s="0" t="n">
        <v>26.5</v>
      </c>
      <c r="M393" s="0" t="n">
        <v>38.5</v>
      </c>
      <c r="N393" s="0" t="n">
        <v>0</v>
      </c>
      <c r="O393" s="103" t="n">
        <f aca="false">M393+N393</f>
        <v>38.5</v>
      </c>
    </row>
    <row r="394" customFormat="false" ht="12.75" hidden="false" customHeight="false" outlineLevel="0" collapsed="false">
      <c r="A394" s="76" t="n">
        <v>29246</v>
      </c>
      <c r="B394" s="0" t="n">
        <v>33</v>
      </c>
      <c r="C394" s="0" t="n">
        <v>24</v>
      </c>
      <c r="D394" s="0" t="n">
        <v>28.5</v>
      </c>
      <c r="E394" s="0" t="n">
        <v>36.5</v>
      </c>
      <c r="F394" s="0" t="n">
        <v>0</v>
      </c>
      <c r="G394" s="103" t="n">
        <f aca="false">E394+F394</f>
        <v>36.5</v>
      </c>
      <c r="I394" s="76" t="n">
        <v>29246</v>
      </c>
      <c r="J394" s="0" t="n">
        <v>35</v>
      </c>
      <c r="K394" s="0" t="n">
        <v>23</v>
      </c>
      <c r="L394" s="0" t="n">
        <v>29</v>
      </c>
      <c r="M394" s="0" t="n">
        <v>36</v>
      </c>
      <c r="N394" s="0" t="n">
        <v>0</v>
      </c>
      <c r="O394" s="103" t="n">
        <f aca="false">M394+N394</f>
        <v>36</v>
      </c>
    </row>
    <row r="395" customFormat="false" ht="12.75" hidden="false" customHeight="false" outlineLevel="0" collapsed="false">
      <c r="A395" s="76" t="n">
        <v>29247</v>
      </c>
      <c r="B395" s="0" t="n">
        <v>34</v>
      </c>
      <c r="C395" s="0" t="n">
        <v>26</v>
      </c>
      <c r="D395" s="0" t="n">
        <v>30</v>
      </c>
      <c r="E395" s="0" t="n">
        <v>35</v>
      </c>
      <c r="F395" s="0" t="n">
        <v>0</v>
      </c>
      <c r="G395" s="103" t="n">
        <f aca="false">E395+F395</f>
        <v>35</v>
      </c>
      <c r="I395" s="76" t="n">
        <v>29247</v>
      </c>
      <c r="J395" s="0" t="n">
        <v>35</v>
      </c>
      <c r="K395" s="0" t="n">
        <v>20</v>
      </c>
      <c r="L395" s="0" t="n">
        <v>27.5</v>
      </c>
      <c r="M395" s="0" t="n">
        <v>37.5</v>
      </c>
      <c r="N395" s="0" t="n">
        <v>0</v>
      </c>
      <c r="O395" s="103" t="n">
        <f aca="false">M395+N395</f>
        <v>37.5</v>
      </c>
    </row>
    <row r="396" customFormat="false" ht="12.75" hidden="false" customHeight="false" outlineLevel="0" collapsed="false">
      <c r="A396" s="76" t="n">
        <v>29248</v>
      </c>
      <c r="B396" s="0" t="n">
        <v>34</v>
      </c>
      <c r="C396" s="0" t="n">
        <v>28</v>
      </c>
      <c r="D396" s="0" t="n">
        <v>31</v>
      </c>
      <c r="E396" s="0" t="n">
        <v>34</v>
      </c>
      <c r="F396" s="0" t="n">
        <v>0</v>
      </c>
      <c r="G396" s="103" t="n">
        <f aca="false">E396+F396</f>
        <v>34</v>
      </c>
      <c r="I396" s="76" t="n">
        <v>29248</v>
      </c>
      <c r="J396" s="0" t="n">
        <v>37</v>
      </c>
      <c r="K396" s="0" t="n">
        <v>25</v>
      </c>
      <c r="L396" s="0" t="n">
        <v>31</v>
      </c>
      <c r="M396" s="0" t="n">
        <v>34</v>
      </c>
      <c r="N396" s="0" t="n">
        <v>0</v>
      </c>
      <c r="O396" s="103" t="n">
        <f aca="false">M396+N396</f>
        <v>34</v>
      </c>
    </row>
    <row r="397" customFormat="false" ht="12.75" hidden="false" customHeight="false" outlineLevel="0" collapsed="false">
      <c r="A397" s="76" t="n">
        <v>29249</v>
      </c>
      <c r="B397" s="0" t="n">
        <v>28</v>
      </c>
      <c r="C397" s="0" t="n">
        <v>23</v>
      </c>
      <c r="D397" s="0" t="n">
        <v>25.5</v>
      </c>
      <c r="E397" s="0" t="n">
        <v>39.5</v>
      </c>
      <c r="F397" s="0" t="n">
        <v>0</v>
      </c>
      <c r="G397" s="103" t="n">
        <f aca="false">E397+F397</f>
        <v>39.5</v>
      </c>
      <c r="I397" s="76" t="n">
        <v>29249</v>
      </c>
      <c r="J397" s="0" t="n">
        <v>33</v>
      </c>
      <c r="K397" s="0" t="n">
        <v>23</v>
      </c>
      <c r="L397" s="0" t="n">
        <v>28</v>
      </c>
      <c r="M397" s="0" t="n">
        <v>37</v>
      </c>
      <c r="N397" s="0" t="n">
        <v>0</v>
      </c>
      <c r="O397" s="103" t="n">
        <f aca="false">M397+N397</f>
        <v>37</v>
      </c>
    </row>
    <row r="398" customFormat="false" ht="12.75" hidden="false" customHeight="false" outlineLevel="0" collapsed="false">
      <c r="A398" s="76" t="n">
        <v>29250</v>
      </c>
      <c r="B398" s="0" t="n">
        <v>27</v>
      </c>
      <c r="C398" s="0" t="n">
        <v>18</v>
      </c>
      <c r="D398" s="0" t="n">
        <v>22.5</v>
      </c>
      <c r="E398" s="0" t="n">
        <v>42.5</v>
      </c>
      <c r="F398" s="0" t="n">
        <v>0</v>
      </c>
      <c r="G398" s="103" t="n">
        <f aca="false">E398+F398</f>
        <v>42.5</v>
      </c>
      <c r="I398" s="76" t="n">
        <v>29250</v>
      </c>
      <c r="J398" s="0" t="n">
        <v>27</v>
      </c>
      <c r="K398" s="0" t="n">
        <v>18</v>
      </c>
      <c r="L398" s="0" t="n">
        <v>22.5</v>
      </c>
      <c r="M398" s="0" t="n">
        <v>42.5</v>
      </c>
      <c r="N398" s="0" t="n">
        <v>0</v>
      </c>
      <c r="O398" s="103" t="n">
        <f aca="false">M398+N398</f>
        <v>42.5</v>
      </c>
    </row>
    <row r="399" customFormat="false" ht="12.75" hidden="false" customHeight="false" outlineLevel="0" collapsed="false">
      <c r="A399" s="76" t="n">
        <v>29251</v>
      </c>
      <c r="B399" s="0" t="n">
        <v>25</v>
      </c>
      <c r="C399" s="0" t="n">
        <v>15</v>
      </c>
      <c r="D399" s="0" t="n">
        <v>20</v>
      </c>
      <c r="E399" s="0" t="n">
        <v>45</v>
      </c>
      <c r="F399" s="0" t="n">
        <v>0</v>
      </c>
      <c r="G399" s="103" t="n">
        <f aca="false">E399+F399</f>
        <v>45</v>
      </c>
      <c r="I399" s="76" t="n">
        <v>29251</v>
      </c>
      <c r="J399" s="0" t="n">
        <v>27</v>
      </c>
      <c r="K399" s="0" t="n">
        <v>16</v>
      </c>
      <c r="L399" s="0" t="n">
        <v>21.5</v>
      </c>
      <c r="M399" s="0" t="n">
        <v>43.5</v>
      </c>
      <c r="N399" s="0" t="n">
        <v>0</v>
      </c>
      <c r="O399" s="103" t="n">
        <f aca="false">M399+N399</f>
        <v>43.5</v>
      </c>
    </row>
    <row r="400" customFormat="false" ht="12.75" hidden="false" customHeight="false" outlineLevel="0" collapsed="false">
      <c r="A400" s="76" t="n">
        <v>29252</v>
      </c>
      <c r="B400" s="0" t="n">
        <v>24</v>
      </c>
      <c r="C400" s="0" t="n">
        <v>9</v>
      </c>
      <c r="D400" s="0" t="n">
        <v>16.5</v>
      </c>
      <c r="E400" s="0" t="n">
        <v>48.5</v>
      </c>
      <c r="F400" s="0" t="n">
        <v>0</v>
      </c>
      <c r="G400" s="103" t="n">
        <f aca="false">E400+F400</f>
        <v>48.5</v>
      </c>
      <c r="I400" s="76" t="n">
        <v>29252</v>
      </c>
      <c r="J400" s="0" t="n">
        <v>25</v>
      </c>
      <c r="K400" s="0" t="n">
        <v>13</v>
      </c>
      <c r="L400" s="0" t="n">
        <v>19</v>
      </c>
      <c r="M400" s="0" t="n">
        <v>46</v>
      </c>
      <c r="N400" s="0" t="n">
        <v>0</v>
      </c>
      <c r="O400" s="103" t="n">
        <f aca="false">M400+N400</f>
        <v>46</v>
      </c>
    </row>
    <row r="401" customFormat="false" ht="12.75" hidden="false" customHeight="false" outlineLevel="0" collapsed="false">
      <c r="A401" s="76" t="n">
        <v>29253</v>
      </c>
      <c r="B401" s="0" t="n">
        <v>28</v>
      </c>
      <c r="C401" s="0" t="n">
        <v>16</v>
      </c>
      <c r="D401" s="0" t="n">
        <v>22</v>
      </c>
      <c r="E401" s="0" t="n">
        <v>43</v>
      </c>
      <c r="F401" s="0" t="n">
        <v>0</v>
      </c>
      <c r="G401" s="103" t="n">
        <f aca="false">E401+F401</f>
        <v>43</v>
      </c>
      <c r="I401" s="76" t="n">
        <v>29253</v>
      </c>
      <c r="J401" s="0" t="n">
        <v>25</v>
      </c>
      <c r="K401" s="0" t="n">
        <v>14</v>
      </c>
      <c r="L401" s="0" t="n">
        <v>19.5</v>
      </c>
      <c r="M401" s="0" t="n">
        <v>45.5</v>
      </c>
      <c r="N401" s="0" t="n">
        <v>0</v>
      </c>
      <c r="O401" s="103" t="n">
        <f aca="false">M401+N401</f>
        <v>45.5</v>
      </c>
    </row>
    <row r="402" customFormat="false" ht="12.75" hidden="false" customHeight="false" outlineLevel="0" collapsed="false">
      <c r="A402" s="76" t="n">
        <v>29254</v>
      </c>
      <c r="B402" s="0" t="n">
        <v>31</v>
      </c>
      <c r="C402" s="0" t="n">
        <v>15</v>
      </c>
      <c r="D402" s="0" t="n">
        <v>23</v>
      </c>
      <c r="E402" s="0" t="n">
        <v>42</v>
      </c>
      <c r="F402" s="0" t="n">
        <v>0</v>
      </c>
      <c r="G402" s="103" t="n">
        <f aca="false">E402+F402</f>
        <v>42</v>
      </c>
      <c r="I402" s="76" t="n">
        <v>29254</v>
      </c>
      <c r="J402" s="0" t="n">
        <v>29</v>
      </c>
      <c r="K402" s="0" t="n">
        <v>14</v>
      </c>
      <c r="L402" s="0" t="n">
        <v>21.5</v>
      </c>
      <c r="M402" s="0" t="n">
        <v>43.5</v>
      </c>
      <c r="N402" s="0" t="n">
        <v>0</v>
      </c>
      <c r="O402" s="103" t="n">
        <f aca="false">M402+N402</f>
        <v>43.5</v>
      </c>
    </row>
    <row r="403" customFormat="false" ht="12.75" hidden="false" customHeight="false" outlineLevel="0" collapsed="false">
      <c r="A403" s="76" t="n">
        <v>29255</v>
      </c>
      <c r="B403" s="0" t="n">
        <v>32</v>
      </c>
      <c r="C403" s="0" t="n">
        <v>21</v>
      </c>
      <c r="D403" s="0" t="n">
        <v>26.5</v>
      </c>
      <c r="E403" s="0" t="n">
        <v>38.5</v>
      </c>
      <c r="F403" s="0" t="n">
        <v>0</v>
      </c>
      <c r="G403" s="103" t="n">
        <f aca="false">E403+F403</f>
        <v>38.5</v>
      </c>
      <c r="I403" s="76" t="n">
        <v>29255</v>
      </c>
      <c r="J403" s="0" t="n">
        <v>31</v>
      </c>
      <c r="K403" s="0" t="n">
        <v>15</v>
      </c>
      <c r="L403" s="0" t="n">
        <v>23</v>
      </c>
      <c r="M403" s="0" t="n">
        <v>42</v>
      </c>
      <c r="N403" s="0" t="n">
        <v>0</v>
      </c>
      <c r="O403" s="103" t="n">
        <f aca="false">M403+N403</f>
        <v>42</v>
      </c>
    </row>
    <row r="404" customFormat="false" ht="12.75" hidden="false" customHeight="false" outlineLevel="0" collapsed="false">
      <c r="A404" s="76" t="n">
        <v>29256</v>
      </c>
      <c r="B404" s="0" t="n">
        <v>32</v>
      </c>
      <c r="C404" s="0" t="n">
        <v>20</v>
      </c>
      <c r="D404" s="0" t="n">
        <v>26</v>
      </c>
      <c r="E404" s="0" t="n">
        <v>39</v>
      </c>
      <c r="F404" s="0" t="n">
        <v>0</v>
      </c>
      <c r="G404" s="103" t="n">
        <f aca="false">E404+F404</f>
        <v>39</v>
      </c>
      <c r="I404" s="76" t="n">
        <v>29256</v>
      </c>
      <c r="J404" s="0" t="n">
        <v>32</v>
      </c>
      <c r="K404" s="0" t="n">
        <v>17</v>
      </c>
      <c r="L404" s="0" t="n">
        <v>24.5</v>
      </c>
      <c r="M404" s="0" t="n">
        <v>40.5</v>
      </c>
      <c r="N404" s="0" t="n">
        <v>0</v>
      </c>
      <c r="O404" s="103" t="n">
        <f aca="false">M404+N404</f>
        <v>40.5</v>
      </c>
    </row>
    <row r="405" customFormat="false" ht="12.75" hidden="false" customHeight="false" outlineLevel="0" collapsed="false">
      <c r="A405" s="76" t="n">
        <v>29257</v>
      </c>
      <c r="B405" s="0" t="n">
        <v>31</v>
      </c>
      <c r="C405" s="0" t="n">
        <v>18</v>
      </c>
      <c r="D405" s="0" t="n">
        <v>24.5</v>
      </c>
      <c r="E405" s="0" t="n">
        <v>40.5</v>
      </c>
      <c r="F405" s="0" t="n">
        <v>0</v>
      </c>
      <c r="G405" s="103" t="n">
        <f aca="false">E405+F405</f>
        <v>40.5</v>
      </c>
      <c r="I405" s="76" t="n">
        <v>29257</v>
      </c>
      <c r="J405" s="0" t="n">
        <v>28</v>
      </c>
      <c r="K405" s="0" t="n">
        <v>18</v>
      </c>
      <c r="L405" s="0" t="n">
        <v>23</v>
      </c>
      <c r="M405" s="0" t="n">
        <v>42</v>
      </c>
      <c r="N405" s="0" t="n">
        <v>0</v>
      </c>
      <c r="O405" s="103" t="n">
        <f aca="false">M405+N405</f>
        <v>42</v>
      </c>
    </row>
    <row r="406" customFormat="false" ht="12.75" hidden="false" customHeight="false" outlineLevel="0" collapsed="false">
      <c r="A406" s="76" t="n">
        <v>29258</v>
      </c>
      <c r="B406" s="0" t="n">
        <v>33</v>
      </c>
      <c r="C406" s="0" t="n">
        <v>29</v>
      </c>
      <c r="D406" s="0" t="n">
        <v>31</v>
      </c>
      <c r="E406" s="0" t="n">
        <v>34</v>
      </c>
      <c r="F406" s="0" t="n">
        <v>0</v>
      </c>
      <c r="G406" s="103" t="n">
        <f aca="false">E406+F406</f>
        <v>34</v>
      </c>
      <c r="I406" s="76" t="n">
        <v>29258</v>
      </c>
      <c r="J406" s="0" t="n">
        <v>35</v>
      </c>
      <c r="K406" s="0" t="n">
        <v>26</v>
      </c>
      <c r="L406" s="0" t="n">
        <v>30.5</v>
      </c>
      <c r="M406" s="0" t="n">
        <v>34.5</v>
      </c>
      <c r="N406" s="0" t="n">
        <v>0</v>
      </c>
      <c r="O406" s="103" t="n">
        <f aca="false">M406+N406</f>
        <v>34.5</v>
      </c>
    </row>
    <row r="407" customFormat="false" ht="12.75" hidden="false" customHeight="false" outlineLevel="0" collapsed="false">
      <c r="A407" s="76" t="n">
        <v>29259</v>
      </c>
      <c r="B407" s="0" t="n">
        <v>42</v>
      </c>
      <c r="C407" s="0" t="n">
        <v>26</v>
      </c>
      <c r="D407" s="0" t="n">
        <v>34</v>
      </c>
      <c r="E407" s="0" t="n">
        <v>31</v>
      </c>
      <c r="F407" s="0" t="n">
        <v>0</v>
      </c>
      <c r="G407" s="103" t="n">
        <f aca="false">E407+F407</f>
        <v>31</v>
      </c>
      <c r="I407" s="76" t="n">
        <v>29259</v>
      </c>
      <c r="J407" s="0" t="n">
        <v>38</v>
      </c>
      <c r="K407" s="0" t="n">
        <v>24</v>
      </c>
      <c r="L407" s="0" t="n">
        <v>31</v>
      </c>
      <c r="M407" s="0" t="n">
        <v>34</v>
      </c>
      <c r="N407" s="0" t="n">
        <v>0</v>
      </c>
      <c r="O407" s="103" t="n">
        <f aca="false">M407+N407</f>
        <v>34</v>
      </c>
    </row>
    <row r="408" customFormat="false" ht="12.75" hidden="false" customHeight="false" outlineLevel="0" collapsed="false">
      <c r="A408" s="76" t="n">
        <v>29260</v>
      </c>
      <c r="B408" s="0" t="n">
        <v>36</v>
      </c>
      <c r="C408" s="0" t="n">
        <v>26</v>
      </c>
      <c r="D408" s="0" t="n">
        <v>31</v>
      </c>
      <c r="E408" s="0" t="n">
        <v>34</v>
      </c>
      <c r="F408" s="0" t="n">
        <v>0</v>
      </c>
      <c r="G408" s="103" t="n">
        <f aca="false">E408+F408</f>
        <v>34</v>
      </c>
      <c r="I408" s="76" t="n">
        <v>29260</v>
      </c>
      <c r="J408" s="0" t="n">
        <v>32</v>
      </c>
      <c r="K408" s="0" t="n">
        <v>22</v>
      </c>
      <c r="L408" s="0" t="n">
        <v>27</v>
      </c>
      <c r="M408" s="0" t="n">
        <v>38</v>
      </c>
      <c r="N408" s="0" t="n">
        <v>0</v>
      </c>
      <c r="O408" s="103" t="n">
        <f aca="false">M408+N408</f>
        <v>38</v>
      </c>
    </row>
    <row r="409" customFormat="false" ht="12.75" hidden="false" customHeight="false" outlineLevel="0" collapsed="false">
      <c r="A409" s="76" t="n">
        <v>29261</v>
      </c>
      <c r="B409" s="0" t="n">
        <v>36</v>
      </c>
      <c r="C409" s="0" t="n">
        <v>26</v>
      </c>
      <c r="D409" s="0" t="n">
        <v>31</v>
      </c>
      <c r="E409" s="0" t="n">
        <v>34</v>
      </c>
      <c r="F409" s="0" t="n">
        <v>0</v>
      </c>
      <c r="G409" s="103" t="n">
        <f aca="false">E409+F409</f>
        <v>34</v>
      </c>
      <c r="I409" s="76" t="n">
        <v>29261</v>
      </c>
      <c r="J409" s="0" t="n">
        <v>34</v>
      </c>
      <c r="K409" s="0" t="n">
        <v>22</v>
      </c>
      <c r="L409" s="0" t="n">
        <v>28</v>
      </c>
      <c r="M409" s="0" t="n">
        <v>37</v>
      </c>
      <c r="N409" s="0" t="n">
        <v>0</v>
      </c>
      <c r="O409" s="103" t="n">
        <f aca="false">M409+N409</f>
        <v>37</v>
      </c>
    </row>
    <row r="410" customFormat="false" ht="12.75" hidden="false" customHeight="false" outlineLevel="0" collapsed="false">
      <c r="A410" s="76" t="n">
        <v>29262</v>
      </c>
      <c r="B410" s="0" t="n">
        <v>38</v>
      </c>
      <c r="C410" s="0" t="n">
        <v>25</v>
      </c>
      <c r="D410" s="0" t="n">
        <v>31.5</v>
      </c>
      <c r="E410" s="0" t="n">
        <v>33.5</v>
      </c>
      <c r="F410" s="0" t="n">
        <v>0</v>
      </c>
      <c r="G410" s="103" t="n">
        <f aca="false">E410+F410</f>
        <v>33.5</v>
      </c>
      <c r="I410" s="76" t="n">
        <v>29262</v>
      </c>
      <c r="J410" s="0" t="n">
        <v>36</v>
      </c>
      <c r="K410" s="0" t="n">
        <v>17</v>
      </c>
      <c r="L410" s="0" t="n">
        <v>26.5</v>
      </c>
      <c r="M410" s="0" t="n">
        <v>38.5</v>
      </c>
      <c r="N410" s="0" t="n">
        <v>0</v>
      </c>
      <c r="O410" s="103" t="n">
        <f aca="false">M410+N410</f>
        <v>38.5</v>
      </c>
    </row>
    <row r="411" customFormat="false" ht="12.75" hidden="false" customHeight="false" outlineLevel="0" collapsed="false">
      <c r="A411" s="76" t="n">
        <v>29263</v>
      </c>
      <c r="B411" s="0" t="n">
        <v>36</v>
      </c>
      <c r="C411" s="0" t="n">
        <v>29</v>
      </c>
      <c r="D411" s="0" t="n">
        <v>32.5</v>
      </c>
      <c r="E411" s="0" t="n">
        <v>32.5</v>
      </c>
      <c r="F411" s="0" t="n">
        <v>0</v>
      </c>
      <c r="G411" s="103" t="n">
        <f aca="false">E411+F411</f>
        <v>32.5</v>
      </c>
      <c r="I411" s="76" t="n">
        <v>29263</v>
      </c>
      <c r="J411" s="0" t="n">
        <v>34</v>
      </c>
      <c r="K411" s="0" t="n">
        <v>23</v>
      </c>
      <c r="L411" s="0" t="n">
        <v>28.5</v>
      </c>
      <c r="M411" s="0" t="n">
        <v>36.5</v>
      </c>
      <c r="N411" s="0" t="n">
        <v>0</v>
      </c>
      <c r="O411" s="103" t="n">
        <f aca="false">M411+N411</f>
        <v>36.5</v>
      </c>
    </row>
    <row r="412" customFormat="false" ht="12.75" hidden="false" customHeight="false" outlineLevel="0" collapsed="false">
      <c r="A412" s="76" t="n">
        <v>29264</v>
      </c>
      <c r="B412" s="0" t="n">
        <v>36</v>
      </c>
      <c r="C412" s="0" t="n">
        <v>26</v>
      </c>
      <c r="D412" s="0" t="n">
        <v>31</v>
      </c>
      <c r="E412" s="0" t="n">
        <v>34</v>
      </c>
      <c r="F412" s="0" t="n">
        <v>0</v>
      </c>
      <c r="G412" s="103" t="n">
        <f aca="false">E412+F412</f>
        <v>34</v>
      </c>
      <c r="I412" s="76" t="n">
        <v>29264</v>
      </c>
      <c r="J412" s="0" t="n">
        <v>38</v>
      </c>
      <c r="K412" s="0" t="n">
        <v>17</v>
      </c>
      <c r="L412" s="0" t="n">
        <v>27.5</v>
      </c>
      <c r="M412" s="0" t="n">
        <v>37.5</v>
      </c>
      <c r="N412" s="0" t="n">
        <v>0</v>
      </c>
      <c r="O412" s="103" t="n">
        <f aca="false">M412+N412</f>
        <v>37.5</v>
      </c>
    </row>
    <row r="413" customFormat="false" ht="12.75" hidden="false" customHeight="false" outlineLevel="0" collapsed="false">
      <c r="A413" s="76" t="n">
        <v>29265</v>
      </c>
      <c r="B413" s="0" t="n">
        <v>46</v>
      </c>
      <c r="C413" s="0" t="n">
        <v>30</v>
      </c>
      <c r="D413" s="0" t="n">
        <v>38</v>
      </c>
      <c r="E413" s="0" t="n">
        <v>27</v>
      </c>
      <c r="F413" s="0" t="n">
        <v>0</v>
      </c>
      <c r="G413" s="103" t="n">
        <f aca="false">E413+F413</f>
        <v>27</v>
      </c>
      <c r="I413" s="76" t="n">
        <v>29265</v>
      </c>
      <c r="J413" s="0" t="n">
        <v>50</v>
      </c>
      <c r="K413" s="0" t="n">
        <v>23</v>
      </c>
      <c r="L413" s="0" t="n">
        <v>36.5</v>
      </c>
      <c r="M413" s="0" t="n">
        <v>28.5</v>
      </c>
      <c r="N413" s="0" t="n">
        <v>0</v>
      </c>
      <c r="O413" s="103" t="n">
        <f aca="false">M413+N413</f>
        <v>28.5</v>
      </c>
    </row>
    <row r="414" customFormat="false" ht="12.75" hidden="false" customHeight="false" outlineLevel="0" collapsed="false">
      <c r="A414" s="76" t="n">
        <v>29266</v>
      </c>
      <c r="B414" s="0" t="n">
        <v>37</v>
      </c>
      <c r="C414" s="0" t="n">
        <v>31</v>
      </c>
      <c r="D414" s="0" t="n">
        <v>34</v>
      </c>
      <c r="E414" s="0" t="n">
        <v>31</v>
      </c>
      <c r="F414" s="0" t="n">
        <v>0</v>
      </c>
      <c r="G414" s="103" t="n">
        <f aca="false">E414+F414</f>
        <v>31</v>
      </c>
      <c r="I414" s="76" t="n">
        <v>29266</v>
      </c>
      <c r="J414" s="0" t="n">
        <v>38</v>
      </c>
      <c r="K414" s="0" t="n">
        <v>27</v>
      </c>
      <c r="L414" s="0" t="n">
        <v>32.5</v>
      </c>
      <c r="M414" s="0" t="n">
        <v>32.5</v>
      </c>
      <c r="N414" s="0" t="n">
        <v>0</v>
      </c>
      <c r="O414" s="103" t="n">
        <f aca="false">M414+N414</f>
        <v>32.5</v>
      </c>
    </row>
    <row r="415" customFormat="false" ht="12.75" hidden="false" customHeight="false" outlineLevel="0" collapsed="false">
      <c r="A415" s="76" t="n">
        <v>29267</v>
      </c>
      <c r="B415" s="0" t="n">
        <v>39</v>
      </c>
      <c r="C415" s="0" t="n">
        <v>23</v>
      </c>
      <c r="D415" s="0" t="n">
        <v>31</v>
      </c>
      <c r="E415" s="0" t="n">
        <v>34</v>
      </c>
      <c r="F415" s="0" t="n">
        <v>0</v>
      </c>
      <c r="G415" s="103" t="n">
        <f aca="false">E415+F415</f>
        <v>34</v>
      </c>
      <c r="I415" s="76" t="n">
        <v>29267</v>
      </c>
      <c r="J415" s="0" t="n">
        <v>39</v>
      </c>
      <c r="K415" s="0" t="n">
        <v>27</v>
      </c>
      <c r="L415" s="0" t="n">
        <v>33</v>
      </c>
      <c r="M415" s="0" t="n">
        <v>32</v>
      </c>
      <c r="N415" s="0" t="n">
        <v>0</v>
      </c>
      <c r="O415" s="103" t="n">
        <f aca="false">M415+N415</f>
        <v>32</v>
      </c>
    </row>
    <row r="416" customFormat="false" ht="12.75" hidden="false" customHeight="false" outlineLevel="0" collapsed="false">
      <c r="A416" s="76" t="n">
        <v>29268</v>
      </c>
      <c r="B416" s="0" t="n">
        <v>25</v>
      </c>
      <c r="C416" s="0" t="n">
        <v>20</v>
      </c>
      <c r="D416" s="0" t="n">
        <v>22.5</v>
      </c>
      <c r="E416" s="0" t="n">
        <v>42.5</v>
      </c>
      <c r="F416" s="0" t="n">
        <v>0</v>
      </c>
      <c r="G416" s="103" t="n">
        <f aca="false">E416+F416</f>
        <v>42.5</v>
      </c>
      <c r="I416" s="76" t="n">
        <v>29268</v>
      </c>
      <c r="J416" s="0" t="n">
        <v>29</v>
      </c>
      <c r="K416" s="0" t="n">
        <v>20</v>
      </c>
      <c r="L416" s="0" t="n">
        <v>24.5</v>
      </c>
      <c r="M416" s="0" t="n">
        <v>40.5</v>
      </c>
      <c r="N416" s="0" t="n">
        <v>0</v>
      </c>
      <c r="O416" s="103" t="n">
        <f aca="false">M416+N416</f>
        <v>40.5</v>
      </c>
    </row>
    <row r="417" customFormat="false" ht="12.75" hidden="false" customHeight="false" outlineLevel="0" collapsed="false">
      <c r="A417" s="76" t="n">
        <v>29269</v>
      </c>
      <c r="B417" s="0" t="n">
        <v>32</v>
      </c>
      <c r="C417" s="0" t="n">
        <v>19</v>
      </c>
      <c r="D417" s="0" t="n">
        <v>25.5</v>
      </c>
      <c r="E417" s="0" t="n">
        <v>39.5</v>
      </c>
      <c r="F417" s="0" t="n">
        <v>0</v>
      </c>
      <c r="G417" s="103" t="n">
        <f aca="false">E417+F417</f>
        <v>39.5</v>
      </c>
      <c r="I417" s="76" t="n">
        <v>29269</v>
      </c>
      <c r="J417" s="0" t="n">
        <v>35</v>
      </c>
      <c r="K417" s="0" t="n">
        <v>16</v>
      </c>
      <c r="L417" s="0" t="n">
        <v>25.5</v>
      </c>
      <c r="M417" s="0" t="n">
        <v>39.5</v>
      </c>
      <c r="N417" s="0" t="n">
        <v>0</v>
      </c>
      <c r="O417" s="103" t="n">
        <f aca="false">M417+N417</f>
        <v>39.5</v>
      </c>
    </row>
    <row r="418" customFormat="false" ht="12.75" hidden="false" customHeight="false" outlineLevel="0" collapsed="false">
      <c r="A418" s="76" t="n">
        <v>29270</v>
      </c>
      <c r="B418" s="0" t="n">
        <v>44</v>
      </c>
      <c r="C418" s="0" t="n">
        <v>28</v>
      </c>
      <c r="D418" s="0" t="n">
        <v>36</v>
      </c>
      <c r="E418" s="0" t="n">
        <v>29</v>
      </c>
      <c r="F418" s="0" t="n">
        <v>0</v>
      </c>
      <c r="G418" s="103" t="n">
        <f aca="false">E418+F418</f>
        <v>29</v>
      </c>
      <c r="I418" s="76" t="n">
        <v>29270</v>
      </c>
      <c r="J418" s="0" t="n">
        <v>46</v>
      </c>
      <c r="K418" s="0" t="n">
        <v>25</v>
      </c>
      <c r="L418" s="0" t="n">
        <v>35.5</v>
      </c>
      <c r="M418" s="0" t="n">
        <v>29.5</v>
      </c>
      <c r="N418" s="0" t="n">
        <v>0</v>
      </c>
      <c r="O418" s="103" t="n">
        <f aca="false">M418+N418</f>
        <v>29.5</v>
      </c>
    </row>
    <row r="419" customFormat="false" ht="12.75" hidden="false" customHeight="false" outlineLevel="0" collapsed="false">
      <c r="A419" s="76" t="n">
        <v>29271</v>
      </c>
      <c r="B419" s="0" t="n">
        <v>47</v>
      </c>
      <c r="C419" s="0" t="n">
        <v>30</v>
      </c>
      <c r="D419" s="0" t="n">
        <v>38.5</v>
      </c>
      <c r="E419" s="0" t="n">
        <v>26.5</v>
      </c>
      <c r="F419" s="0" t="n">
        <v>0</v>
      </c>
      <c r="G419" s="103" t="n">
        <f aca="false">E419+F419</f>
        <v>26.5</v>
      </c>
      <c r="I419" s="76" t="n">
        <v>29271</v>
      </c>
      <c r="J419" s="0" t="n">
        <v>52</v>
      </c>
      <c r="K419" s="0" t="n">
        <v>26</v>
      </c>
      <c r="L419" s="0" t="n">
        <v>39</v>
      </c>
      <c r="M419" s="0" t="n">
        <v>26</v>
      </c>
      <c r="N419" s="0" t="n">
        <v>0</v>
      </c>
      <c r="O419" s="103" t="n">
        <f aca="false">M419+N419</f>
        <v>26</v>
      </c>
    </row>
    <row r="420" customFormat="false" ht="12.75" hidden="false" customHeight="false" outlineLevel="0" collapsed="false">
      <c r="A420" s="76" t="n">
        <v>29272</v>
      </c>
      <c r="B420" s="0" t="n">
        <v>53</v>
      </c>
      <c r="C420" s="0" t="n">
        <v>39</v>
      </c>
      <c r="D420" s="0" t="n">
        <v>46</v>
      </c>
      <c r="E420" s="0" t="n">
        <v>19</v>
      </c>
      <c r="F420" s="0" t="n">
        <v>0</v>
      </c>
      <c r="G420" s="103" t="n">
        <f aca="false">E420+F420</f>
        <v>19</v>
      </c>
      <c r="I420" s="76" t="n">
        <v>29272</v>
      </c>
      <c r="J420" s="0" t="n">
        <v>59</v>
      </c>
      <c r="K420" s="0" t="n">
        <v>34</v>
      </c>
      <c r="L420" s="0" t="n">
        <v>46.5</v>
      </c>
      <c r="M420" s="0" t="n">
        <v>18.5</v>
      </c>
      <c r="N420" s="0" t="n">
        <v>0</v>
      </c>
      <c r="O420" s="103" t="n">
        <f aca="false">M420+N420</f>
        <v>18.5</v>
      </c>
    </row>
    <row r="421" customFormat="false" ht="12.75" hidden="false" customHeight="false" outlineLevel="0" collapsed="false">
      <c r="A421" s="76" t="n">
        <v>29273</v>
      </c>
      <c r="B421" s="0" t="n">
        <v>40</v>
      </c>
      <c r="C421" s="0" t="n">
        <v>33</v>
      </c>
      <c r="D421" s="0" t="n">
        <v>36.5</v>
      </c>
      <c r="E421" s="0" t="n">
        <v>28.5</v>
      </c>
      <c r="F421" s="0" t="n">
        <v>0</v>
      </c>
      <c r="G421" s="103" t="n">
        <f aca="false">E421+F421</f>
        <v>28.5</v>
      </c>
      <c r="I421" s="76" t="n">
        <v>29273</v>
      </c>
      <c r="J421" s="0" t="n">
        <v>39</v>
      </c>
      <c r="K421" s="0" t="n">
        <v>37</v>
      </c>
      <c r="L421" s="0" t="n">
        <v>38</v>
      </c>
      <c r="M421" s="0" t="n">
        <v>27</v>
      </c>
      <c r="N421" s="0" t="n">
        <v>0</v>
      </c>
      <c r="O421" s="103" t="n">
        <f aca="false">M421+N421</f>
        <v>27</v>
      </c>
    </row>
    <row r="422" customFormat="false" ht="12.75" hidden="false" customHeight="false" outlineLevel="0" collapsed="false">
      <c r="A422" s="76" t="n">
        <v>29274</v>
      </c>
      <c r="B422" s="0" t="n">
        <v>48</v>
      </c>
      <c r="C422" s="0" t="n">
        <v>36</v>
      </c>
      <c r="D422" s="0" t="n">
        <v>42</v>
      </c>
      <c r="E422" s="0" t="n">
        <v>23</v>
      </c>
      <c r="F422" s="0" t="n">
        <v>0</v>
      </c>
      <c r="G422" s="103" t="n">
        <f aca="false">E422+F422</f>
        <v>23</v>
      </c>
      <c r="I422" s="76" t="n">
        <v>29274</v>
      </c>
      <c r="J422" s="0" t="n">
        <v>53</v>
      </c>
      <c r="K422" s="0" t="n">
        <v>37</v>
      </c>
      <c r="L422" s="0" t="n">
        <v>45</v>
      </c>
      <c r="M422" s="0" t="n">
        <v>20</v>
      </c>
      <c r="N422" s="0" t="n">
        <v>0</v>
      </c>
      <c r="O422" s="103" t="n">
        <f aca="false">M422+N422</f>
        <v>20</v>
      </c>
    </row>
    <row r="423" customFormat="false" ht="12.75" hidden="false" customHeight="false" outlineLevel="0" collapsed="false">
      <c r="A423" s="76" t="n">
        <v>29275</v>
      </c>
      <c r="B423" s="0" t="n">
        <v>48</v>
      </c>
      <c r="C423" s="0" t="n">
        <v>37</v>
      </c>
      <c r="D423" s="0" t="n">
        <v>42.5</v>
      </c>
      <c r="E423" s="0" t="n">
        <v>22.5</v>
      </c>
      <c r="F423" s="0" t="n">
        <v>0</v>
      </c>
      <c r="G423" s="103" t="n">
        <f aca="false">E423+F423</f>
        <v>22.5</v>
      </c>
      <c r="I423" s="76" t="n">
        <v>29275</v>
      </c>
      <c r="J423" s="0" t="n">
        <v>50</v>
      </c>
      <c r="K423" s="0" t="n">
        <v>34</v>
      </c>
      <c r="L423" s="0" t="n">
        <v>42</v>
      </c>
      <c r="M423" s="0" t="n">
        <v>23</v>
      </c>
      <c r="N423" s="0" t="n">
        <v>0</v>
      </c>
      <c r="O423" s="103" t="n">
        <f aca="false">M423+N423</f>
        <v>23</v>
      </c>
    </row>
    <row r="424" customFormat="false" ht="12.75" hidden="false" customHeight="false" outlineLevel="0" collapsed="false">
      <c r="A424" s="76" t="n">
        <v>29276</v>
      </c>
      <c r="B424" s="0" t="n">
        <v>43</v>
      </c>
      <c r="C424" s="0" t="n">
        <v>35</v>
      </c>
      <c r="D424" s="0" t="n">
        <v>39</v>
      </c>
      <c r="E424" s="0" t="n">
        <v>26</v>
      </c>
      <c r="F424" s="0" t="n">
        <v>0</v>
      </c>
      <c r="G424" s="103" t="n">
        <f aca="false">E424+F424</f>
        <v>26</v>
      </c>
      <c r="I424" s="76" t="n">
        <v>29276</v>
      </c>
      <c r="J424" s="0" t="n">
        <v>40</v>
      </c>
      <c r="K424" s="0" t="n">
        <v>30</v>
      </c>
      <c r="L424" s="0" t="n">
        <v>35</v>
      </c>
      <c r="M424" s="0" t="n">
        <v>30</v>
      </c>
      <c r="N424" s="0" t="n">
        <v>0</v>
      </c>
      <c r="O424" s="103" t="n">
        <f aca="false">M424+N424</f>
        <v>30</v>
      </c>
    </row>
    <row r="425" customFormat="false" ht="12.75" hidden="false" customHeight="false" outlineLevel="0" collapsed="false">
      <c r="A425" s="76" t="n">
        <v>29277</v>
      </c>
      <c r="B425" s="0" t="n">
        <v>36</v>
      </c>
      <c r="C425" s="0" t="n">
        <v>19</v>
      </c>
      <c r="D425" s="0" t="n">
        <v>27.5</v>
      </c>
      <c r="E425" s="0" t="n">
        <v>37.5</v>
      </c>
      <c r="F425" s="0" t="n">
        <v>0</v>
      </c>
      <c r="G425" s="103" t="n">
        <f aca="false">E425+F425</f>
        <v>37.5</v>
      </c>
      <c r="I425" s="76" t="n">
        <v>29277</v>
      </c>
      <c r="J425" s="0" t="n">
        <v>31</v>
      </c>
      <c r="K425" s="0" t="n">
        <v>22</v>
      </c>
      <c r="L425" s="0" t="n">
        <v>26.5</v>
      </c>
      <c r="M425" s="0" t="n">
        <v>38.5</v>
      </c>
      <c r="N425" s="0" t="n">
        <v>0</v>
      </c>
      <c r="O425" s="103" t="n">
        <f aca="false">M425+N425</f>
        <v>38.5</v>
      </c>
    </row>
    <row r="426" customFormat="false" ht="12.75" hidden="false" customHeight="false" outlineLevel="0" collapsed="false">
      <c r="A426" s="76" t="n">
        <v>29278</v>
      </c>
      <c r="B426" s="0" t="n">
        <v>34</v>
      </c>
      <c r="C426" s="0" t="n">
        <v>19</v>
      </c>
      <c r="D426" s="0" t="n">
        <v>26.5</v>
      </c>
      <c r="E426" s="0" t="n">
        <v>38.5</v>
      </c>
      <c r="F426" s="0" t="n">
        <v>0</v>
      </c>
      <c r="G426" s="103" t="n">
        <f aca="false">E426+F426</f>
        <v>38.5</v>
      </c>
      <c r="I426" s="76" t="n">
        <v>29278</v>
      </c>
      <c r="J426" s="0" t="n">
        <v>37</v>
      </c>
      <c r="K426" s="0" t="n">
        <v>22</v>
      </c>
      <c r="L426" s="0" t="n">
        <v>29.5</v>
      </c>
      <c r="M426" s="0" t="n">
        <v>35.5</v>
      </c>
      <c r="N426" s="0" t="n">
        <v>0</v>
      </c>
      <c r="O426" s="103" t="n">
        <f aca="false">M426+N426</f>
        <v>35.5</v>
      </c>
    </row>
    <row r="427" customFormat="false" ht="12.75" hidden="false" customHeight="false" outlineLevel="0" collapsed="false">
      <c r="A427" s="76" t="n">
        <v>29279</v>
      </c>
      <c r="B427" s="0" t="n">
        <v>30</v>
      </c>
      <c r="C427" s="0" t="n">
        <v>23</v>
      </c>
      <c r="D427" s="0" t="n">
        <v>26.5</v>
      </c>
      <c r="E427" s="0" t="n">
        <v>38.5</v>
      </c>
      <c r="F427" s="0" t="n">
        <v>0</v>
      </c>
      <c r="G427" s="103" t="n">
        <f aca="false">E427+F427</f>
        <v>38.5</v>
      </c>
      <c r="I427" s="76" t="n">
        <v>29279</v>
      </c>
      <c r="J427" s="0" t="n">
        <v>27</v>
      </c>
      <c r="K427" s="0" t="n">
        <v>22</v>
      </c>
      <c r="L427" s="0" t="n">
        <v>24.5</v>
      </c>
      <c r="M427" s="0" t="n">
        <v>40.5</v>
      </c>
      <c r="N427" s="0" t="n">
        <v>0</v>
      </c>
      <c r="O427" s="103" t="n">
        <f aca="false">M427+N427</f>
        <v>40.5</v>
      </c>
    </row>
    <row r="428" customFormat="false" ht="12.75" hidden="false" customHeight="false" outlineLevel="0" collapsed="false">
      <c r="A428" s="76" t="n">
        <v>29280</v>
      </c>
      <c r="B428" s="0" t="n">
        <v>23</v>
      </c>
      <c r="C428" s="0" t="n">
        <v>12</v>
      </c>
      <c r="D428" s="0" t="n">
        <v>17.5</v>
      </c>
      <c r="E428" s="0" t="n">
        <v>47.5</v>
      </c>
      <c r="F428" s="0" t="n">
        <v>0</v>
      </c>
      <c r="G428" s="103" t="n">
        <f aca="false">E428+F428</f>
        <v>47.5</v>
      </c>
      <c r="I428" s="76" t="n">
        <v>29280</v>
      </c>
      <c r="J428" s="0" t="n">
        <v>22</v>
      </c>
      <c r="K428" s="0" t="n">
        <v>13</v>
      </c>
      <c r="L428" s="0" t="n">
        <v>17.5</v>
      </c>
      <c r="M428" s="0" t="n">
        <v>47.5</v>
      </c>
      <c r="N428" s="0" t="n">
        <v>0</v>
      </c>
      <c r="O428" s="103" t="n">
        <f aca="false">M428+N428</f>
        <v>47.5</v>
      </c>
    </row>
    <row r="429" customFormat="false" ht="12.75" hidden="false" customHeight="false" outlineLevel="0" collapsed="false">
      <c r="A429" s="76" t="n">
        <v>29281</v>
      </c>
      <c r="B429" s="0" t="n">
        <v>25</v>
      </c>
      <c r="C429" s="0" t="n">
        <v>8</v>
      </c>
      <c r="D429" s="0" t="n">
        <v>16.5</v>
      </c>
      <c r="E429" s="0" t="n">
        <v>48.5</v>
      </c>
      <c r="F429" s="0" t="n">
        <v>0</v>
      </c>
      <c r="G429" s="103" t="n">
        <f aca="false">E429+F429</f>
        <v>48.5</v>
      </c>
      <c r="I429" s="76" t="n">
        <v>29281</v>
      </c>
      <c r="J429" s="0" t="n">
        <v>21</v>
      </c>
      <c r="K429" s="0" t="n">
        <v>9</v>
      </c>
      <c r="L429" s="0" t="n">
        <v>15</v>
      </c>
      <c r="M429" s="0" t="n">
        <v>50</v>
      </c>
      <c r="N429" s="0" t="n">
        <v>0</v>
      </c>
      <c r="O429" s="103" t="n">
        <f aca="false">M429+N429</f>
        <v>50</v>
      </c>
    </row>
    <row r="430" customFormat="false" ht="12.75" hidden="false" customHeight="false" outlineLevel="0" collapsed="false">
      <c r="A430" s="76" t="n">
        <v>29282</v>
      </c>
      <c r="B430" s="0" t="n">
        <v>26</v>
      </c>
      <c r="C430" s="0" t="n">
        <v>14</v>
      </c>
      <c r="D430" s="0" t="n">
        <v>20</v>
      </c>
      <c r="E430" s="0" t="n">
        <v>45</v>
      </c>
      <c r="F430" s="0" t="n">
        <v>0</v>
      </c>
      <c r="G430" s="103" t="n">
        <f aca="false">E430+F430</f>
        <v>45</v>
      </c>
      <c r="I430" s="76" t="n">
        <v>29282</v>
      </c>
      <c r="J430" s="0" t="n">
        <v>23</v>
      </c>
      <c r="K430" s="0" t="n">
        <v>13</v>
      </c>
      <c r="L430" s="0" t="n">
        <v>18</v>
      </c>
      <c r="M430" s="0" t="n">
        <v>47</v>
      </c>
      <c r="N430" s="0" t="n">
        <v>0</v>
      </c>
      <c r="O430" s="103" t="n">
        <f aca="false">M430+N430</f>
        <v>47</v>
      </c>
    </row>
    <row r="431" customFormat="false" ht="12.75" hidden="false" customHeight="false" outlineLevel="0" collapsed="false">
      <c r="A431" s="76" t="n">
        <v>29283</v>
      </c>
      <c r="B431" s="0" t="n">
        <v>38</v>
      </c>
      <c r="C431" s="0" t="n">
        <v>18</v>
      </c>
      <c r="D431" s="0" t="n">
        <v>28</v>
      </c>
      <c r="E431" s="0" t="n">
        <v>37</v>
      </c>
      <c r="F431" s="0" t="n">
        <v>0</v>
      </c>
      <c r="G431" s="103" t="n">
        <f aca="false">E431+F431</f>
        <v>37</v>
      </c>
      <c r="I431" s="76" t="n">
        <v>29283</v>
      </c>
      <c r="J431" s="0" t="n">
        <v>35</v>
      </c>
      <c r="K431" s="0" t="n">
        <v>15</v>
      </c>
      <c r="L431" s="0" t="n">
        <v>25</v>
      </c>
      <c r="M431" s="0" t="n">
        <v>40</v>
      </c>
      <c r="N431" s="0" t="n">
        <v>0</v>
      </c>
      <c r="O431" s="103" t="n">
        <f aca="false">M431+N431</f>
        <v>40</v>
      </c>
    </row>
    <row r="432" customFormat="false" ht="12.75" hidden="false" customHeight="false" outlineLevel="0" collapsed="false">
      <c r="A432" s="76" t="n">
        <v>29284</v>
      </c>
      <c r="B432" s="0" t="n">
        <v>49</v>
      </c>
      <c r="C432" s="0" t="n">
        <v>31</v>
      </c>
      <c r="D432" s="0" t="n">
        <v>40</v>
      </c>
      <c r="E432" s="0" t="n">
        <v>25</v>
      </c>
      <c r="F432" s="0" t="n">
        <v>0</v>
      </c>
      <c r="G432" s="103" t="n">
        <f aca="false">E432+F432</f>
        <v>25</v>
      </c>
      <c r="I432" s="76" t="n">
        <v>29284</v>
      </c>
      <c r="J432" s="0" t="n">
        <v>50</v>
      </c>
      <c r="K432" s="0" t="n">
        <v>23</v>
      </c>
      <c r="L432" s="0" t="n">
        <v>36.5</v>
      </c>
      <c r="M432" s="0" t="n">
        <v>28.5</v>
      </c>
      <c r="N432" s="0" t="n">
        <v>0</v>
      </c>
      <c r="O432" s="103" t="n">
        <f aca="false">M432+N432</f>
        <v>28.5</v>
      </c>
    </row>
    <row r="433" customFormat="false" ht="12.75" hidden="false" customHeight="false" outlineLevel="0" collapsed="false">
      <c r="A433" s="76" t="n">
        <v>29285</v>
      </c>
      <c r="B433" s="0" t="n">
        <v>50</v>
      </c>
      <c r="C433" s="0" t="n">
        <v>38</v>
      </c>
      <c r="D433" s="0" t="n">
        <v>44</v>
      </c>
      <c r="E433" s="0" t="n">
        <v>21</v>
      </c>
      <c r="F433" s="0" t="n">
        <v>0</v>
      </c>
      <c r="G433" s="103" t="n">
        <f aca="false">E433+F433</f>
        <v>21</v>
      </c>
      <c r="I433" s="76" t="n">
        <v>29285</v>
      </c>
      <c r="J433" s="0" t="n">
        <v>49</v>
      </c>
      <c r="K433" s="0" t="n">
        <v>37</v>
      </c>
      <c r="L433" s="0" t="n">
        <v>43</v>
      </c>
      <c r="M433" s="0" t="n">
        <v>22</v>
      </c>
      <c r="N433" s="0" t="n">
        <v>0</v>
      </c>
      <c r="O433" s="103" t="n">
        <f aca="false">M433+N433</f>
        <v>22</v>
      </c>
    </row>
    <row r="434" customFormat="false" ht="12.75" hidden="false" customHeight="false" outlineLevel="0" collapsed="false">
      <c r="A434" s="76" t="n">
        <v>29286</v>
      </c>
      <c r="B434" s="0" t="n">
        <v>49</v>
      </c>
      <c r="C434" s="0" t="n">
        <v>33</v>
      </c>
      <c r="D434" s="0" t="n">
        <v>41</v>
      </c>
      <c r="E434" s="0" t="n">
        <v>24</v>
      </c>
      <c r="F434" s="0" t="n">
        <v>0</v>
      </c>
      <c r="G434" s="103" t="n">
        <f aca="false">E434+F434</f>
        <v>24</v>
      </c>
      <c r="I434" s="76" t="n">
        <v>29286</v>
      </c>
      <c r="J434" s="0" t="n">
        <v>46</v>
      </c>
      <c r="K434" s="0" t="n">
        <v>34</v>
      </c>
      <c r="L434" s="0" t="n">
        <v>40</v>
      </c>
      <c r="M434" s="0" t="n">
        <v>25</v>
      </c>
      <c r="N434" s="0" t="n">
        <v>0</v>
      </c>
      <c r="O434" s="103" t="n">
        <f aca="false">M434+N434</f>
        <v>25</v>
      </c>
    </row>
    <row r="435" customFormat="false" ht="12.75" hidden="false" customHeight="false" outlineLevel="0" collapsed="false">
      <c r="A435" s="76" t="n">
        <v>29287</v>
      </c>
      <c r="B435" s="0" t="n">
        <v>49</v>
      </c>
      <c r="C435" s="0" t="n">
        <v>37</v>
      </c>
      <c r="D435" s="0" t="n">
        <v>43</v>
      </c>
      <c r="E435" s="0" t="n">
        <v>22</v>
      </c>
      <c r="F435" s="0" t="n">
        <v>0</v>
      </c>
      <c r="G435" s="103" t="n">
        <f aca="false">E435+F435</f>
        <v>22</v>
      </c>
      <c r="I435" s="76" t="n">
        <v>29287</v>
      </c>
      <c r="J435" s="0" t="n">
        <v>49</v>
      </c>
      <c r="K435" s="0" t="n">
        <v>31</v>
      </c>
      <c r="L435" s="0" t="n">
        <v>40</v>
      </c>
      <c r="M435" s="0" t="n">
        <v>25</v>
      </c>
      <c r="N435" s="0" t="n">
        <v>0</v>
      </c>
      <c r="O435" s="103" t="n">
        <f aca="false">M435+N435</f>
        <v>25</v>
      </c>
    </row>
    <row r="436" customFormat="false" ht="12.75" hidden="false" customHeight="false" outlineLevel="0" collapsed="false">
      <c r="A436" s="76" t="n">
        <v>29288</v>
      </c>
      <c r="B436" s="0" t="n">
        <v>53</v>
      </c>
      <c r="C436" s="0" t="n">
        <v>39</v>
      </c>
      <c r="D436" s="0" t="n">
        <v>46</v>
      </c>
      <c r="E436" s="0" t="n">
        <v>19</v>
      </c>
      <c r="F436" s="0" t="n">
        <v>0</v>
      </c>
      <c r="G436" s="103" t="n">
        <f aca="false">E436+F436</f>
        <v>19</v>
      </c>
      <c r="I436" s="76" t="n">
        <v>29288</v>
      </c>
      <c r="J436" s="0" t="n">
        <v>61</v>
      </c>
      <c r="K436" s="0" t="n">
        <v>45</v>
      </c>
      <c r="L436" s="0" t="n">
        <v>53</v>
      </c>
      <c r="M436" s="0" t="n">
        <v>12</v>
      </c>
      <c r="N436" s="0" t="n">
        <v>0</v>
      </c>
      <c r="O436" s="103" t="n">
        <f aca="false">M436+N436</f>
        <v>12</v>
      </c>
    </row>
    <row r="437" customFormat="false" ht="12.75" hidden="false" customHeight="false" outlineLevel="0" collapsed="false">
      <c r="A437" s="76" t="n">
        <v>29289</v>
      </c>
      <c r="B437" s="0" t="n">
        <v>53</v>
      </c>
      <c r="C437" s="0" t="n">
        <v>39</v>
      </c>
      <c r="D437" s="0" t="n">
        <v>46</v>
      </c>
      <c r="E437" s="0" t="n">
        <v>19</v>
      </c>
      <c r="F437" s="0" t="n">
        <v>0</v>
      </c>
      <c r="G437" s="103" t="n">
        <f aca="false">E437+F437</f>
        <v>19</v>
      </c>
      <c r="I437" s="76" t="n">
        <v>29289</v>
      </c>
      <c r="J437" s="0" t="n">
        <v>50</v>
      </c>
      <c r="K437" s="0" t="n">
        <v>35</v>
      </c>
      <c r="L437" s="0" t="n">
        <v>42.5</v>
      </c>
      <c r="M437" s="0" t="n">
        <v>22.5</v>
      </c>
      <c r="N437" s="0" t="n">
        <v>0</v>
      </c>
      <c r="O437" s="103" t="n">
        <f aca="false">M437+N437</f>
        <v>22.5</v>
      </c>
    </row>
    <row r="438" customFormat="false" ht="12.75" hidden="false" customHeight="false" outlineLevel="0" collapsed="false">
      <c r="A438" s="76" t="n">
        <v>29290</v>
      </c>
      <c r="B438" s="0" t="n">
        <v>50</v>
      </c>
      <c r="C438" s="0" t="n">
        <v>34</v>
      </c>
      <c r="D438" s="0" t="n">
        <v>42</v>
      </c>
      <c r="E438" s="0" t="n">
        <v>23</v>
      </c>
      <c r="F438" s="0" t="n">
        <v>0</v>
      </c>
      <c r="G438" s="103" t="n">
        <f aca="false">E438+F438</f>
        <v>23</v>
      </c>
      <c r="I438" s="76" t="n">
        <v>29290</v>
      </c>
      <c r="J438" s="0" t="n">
        <v>55</v>
      </c>
      <c r="K438" s="0" t="n">
        <v>31</v>
      </c>
      <c r="L438" s="0" t="n">
        <v>43</v>
      </c>
      <c r="M438" s="0" t="n">
        <v>22</v>
      </c>
      <c r="N438" s="0" t="n">
        <v>0</v>
      </c>
      <c r="O438" s="103" t="n">
        <f aca="false">M438+N438</f>
        <v>22</v>
      </c>
    </row>
    <row r="439" customFormat="false" ht="12.75" hidden="false" customHeight="false" outlineLevel="0" collapsed="false">
      <c r="A439" s="76" t="n">
        <v>29291</v>
      </c>
      <c r="B439" s="0" t="n">
        <v>46</v>
      </c>
      <c r="C439" s="0" t="n">
        <v>29</v>
      </c>
      <c r="D439" s="0" t="n">
        <v>37.5</v>
      </c>
      <c r="E439" s="0" t="n">
        <v>27.5</v>
      </c>
      <c r="F439" s="0" t="n">
        <v>0</v>
      </c>
      <c r="G439" s="103" t="n">
        <f aca="false">E439+F439</f>
        <v>27.5</v>
      </c>
      <c r="I439" s="76" t="n">
        <v>29291</v>
      </c>
      <c r="J439" s="0" t="n">
        <v>47</v>
      </c>
      <c r="K439" s="0" t="n">
        <v>31</v>
      </c>
      <c r="L439" s="0" t="n">
        <v>39</v>
      </c>
      <c r="M439" s="0" t="n">
        <v>26</v>
      </c>
      <c r="N439" s="0" t="n">
        <v>0</v>
      </c>
      <c r="O439" s="103" t="n">
        <f aca="false">M439+N439</f>
        <v>26</v>
      </c>
    </row>
    <row r="440" customFormat="false" ht="12.75" hidden="false" customHeight="false" outlineLevel="0" collapsed="false">
      <c r="A440" s="76" t="n">
        <v>29292</v>
      </c>
      <c r="B440" s="0" t="n">
        <v>35</v>
      </c>
      <c r="C440" s="0" t="n">
        <v>25</v>
      </c>
      <c r="D440" s="0" t="n">
        <v>30</v>
      </c>
      <c r="E440" s="0" t="n">
        <v>35</v>
      </c>
      <c r="F440" s="0" t="n">
        <v>0</v>
      </c>
      <c r="G440" s="103" t="n">
        <f aca="false">E440+F440</f>
        <v>35</v>
      </c>
      <c r="I440" s="76" t="n">
        <v>29292</v>
      </c>
      <c r="J440" s="0" t="n">
        <v>36</v>
      </c>
      <c r="K440" s="0" t="n">
        <v>24</v>
      </c>
      <c r="L440" s="0" t="n">
        <v>30</v>
      </c>
      <c r="M440" s="0" t="n">
        <v>35</v>
      </c>
      <c r="N440" s="0" t="n">
        <v>0</v>
      </c>
      <c r="O440" s="103" t="n">
        <f aca="false">M440+N440</f>
        <v>35</v>
      </c>
    </row>
    <row r="441" customFormat="false" ht="12.75" hidden="false" customHeight="false" outlineLevel="0" collapsed="false">
      <c r="A441" s="76" t="n">
        <v>29293</v>
      </c>
      <c r="B441" s="0" t="n">
        <v>33</v>
      </c>
      <c r="C441" s="0" t="n">
        <v>24</v>
      </c>
      <c r="D441" s="0" t="n">
        <v>28.5</v>
      </c>
      <c r="E441" s="0" t="n">
        <v>36.5</v>
      </c>
      <c r="F441" s="0" t="n">
        <v>0</v>
      </c>
      <c r="G441" s="103" t="n">
        <f aca="false">E441+F441</f>
        <v>36.5</v>
      </c>
      <c r="I441" s="76" t="n">
        <v>29293</v>
      </c>
      <c r="J441" s="0" t="n">
        <v>34</v>
      </c>
      <c r="K441" s="0" t="n">
        <v>29</v>
      </c>
      <c r="L441" s="0" t="n">
        <v>31.5</v>
      </c>
      <c r="M441" s="0" t="n">
        <v>33.5</v>
      </c>
      <c r="N441" s="0" t="n">
        <v>0</v>
      </c>
      <c r="O441" s="103" t="n">
        <f aca="false">M441+N441</f>
        <v>33.5</v>
      </c>
    </row>
    <row r="442" customFormat="false" ht="12.75" hidden="false" customHeight="false" outlineLevel="0" collapsed="false">
      <c r="A442" s="76" t="n">
        <v>29294</v>
      </c>
      <c r="B442" s="0" t="n">
        <v>41</v>
      </c>
      <c r="C442" s="0" t="n">
        <v>32</v>
      </c>
      <c r="D442" s="0" t="n">
        <v>36.5</v>
      </c>
      <c r="E442" s="0" t="n">
        <v>28.5</v>
      </c>
      <c r="F442" s="0" t="n">
        <v>0</v>
      </c>
      <c r="G442" s="103" t="n">
        <f aca="false">E442+F442</f>
        <v>28.5</v>
      </c>
      <c r="I442" s="76" t="n">
        <v>29294</v>
      </c>
      <c r="J442" s="0" t="n">
        <v>39</v>
      </c>
      <c r="K442" s="0" t="n">
        <v>34</v>
      </c>
      <c r="L442" s="0" t="n">
        <v>36.5</v>
      </c>
      <c r="M442" s="0" t="n">
        <v>28.5</v>
      </c>
      <c r="N442" s="0" t="n">
        <v>0</v>
      </c>
      <c r="O442" s="103" t="n">
        <f aca="false">M442+N442</f>
        <v>28.5</v>
      </c>
    </row>
    <row r="443" customFormat="false" ht="12.75" hidden="false" customHeight="false" outlineLevel="0" collapsed="false">
      <c r="A443" s="76" t="n">
        <v>29295</v>
      </c>
      <c r="B443" s="0" t="n">
        <v>40</v>
      </c>
      <c r="C443" s="0" t="n">
        <v>33</v>
      </c>
      <c r="D443" s="0" t="n">
        <v>36.5</v>
      </c>
      <c r="E443" s="0" t="n">
        <v>28.5</v>
      </c>
      <c r="F443" s="0" t="n">
        <v>0</v>
      </c>
      <c r="G443" s="103" t="n">
        <f aca="false">E443+F443</f>
        <v>28.5</v>
      </c>
      <c r="I443" s="76" t="n">
        <v>29295</v>
      </c>
      <c r="J443" s="0" t="n">
        <v>44</v>
      </c>
      <c r="K443" s="0" t="n">
        <v>32</v>
      </c>
      <c r="L443" s="0" t="n">
        <v>38</v>
      </c>
      <c r="M443" s="0" t="n">
        <v>27</v>
      </c>
      <c r="N443" s="0" t="n">
        <v>0</v>
      </c>
      <c r="O443" s="103" t="n">
        <f aca="false">M443+N443</f>
        <v>27</v>
      </c>
    </row>
    <row r="444" customFormat="false" ht="12.75" hidden="false" customHeight="false" outlineLevel="0" collapsed="false">
      <c r="A444" s="76" t="n">
        <v>29296</v>
      </c>
      <c r="B444" s="0" t="n">
        <v>45</v>
      </c>
      <c r="C444" s="0" t="n">
        <v>27</v>
      </c>
      <c r="D444" s="0" t="n">
        <v>36</v>
      </c>
      <c r="E444" s="0" t="n">
        <v>29</v>
      </c>
      <c r="F444" s="0" t="n">
        <v>0</v>
      </c>
      <c r="G444" s="103" t="n">
        <f aca="false">E444+F444</f>
        <v>29</v>
      </c>
      <c r="I444" s="76" t="n">
        <v>29296</v>
      </c>
      <c r="J444" s="0" t="n">
        <v>49</v>
      </c>
      <c r="K444" s="0" t="n">
        <v>31</v>
      </c>
      <c r="L444" s="0" t="n">
        <v>40</v>
      </c>
      <c r="M444" s="0" t="n">
        <v>25</v>
      </c>
      <c r="N444" s="0" t="n">
        <v>0</v>
      </c>
      <c r="O444" s="103" t="n">
        <f aca="false">M444+N444</f>
        <v>25</v>
      </c>
    </row>
    <row r="445" customFormat="false" ht="12.75" hidden="false" customHeight="false" outlineLevel="0" collapsed="false">
      <c r="A445" s="76" t="n">
        <v>29297</v>
      </c>
      <c r="B445" s="0" t="n">
        <v>55</v>
      </c>
      <c r="C445" s="0" t="n">
        <v>36</v>
      </c>
      <c r="D445" s="0" t="n">
        <v>45.5</v>
      </c>
      <c r="E445" s="0" t="n">
        <v>19.5</v>
      </c>
      <c r="F445" s="0" t="n">
        <v>0</v>
      </c>
      <c r="G445" s="103" t="n">
        <f aca="false">E445+F445</f>
        <v>19.5</v>
      </c>
      <c r="I445" s="76" t="n">
        <v>29297</v>
      </c>
      <c r="J445" s="0" t="n">
        <v>57</v>
      </c>
      <c r="K445" s="0" t="n">
        <v>38</v>
      </c>
      <c r="L445" s="0" t="n">
        <v>47.5</v>
      </c>
      <c r="M445" s="0" t="n">
        <v>17.5</v>
      </c>
      <c r="N445" s="0" t="n">
        <v>0</v>
      </c>
      <c r="O445" s="103" t="n">
        <f aca="false">M445+N445</f>
        <v>17.5</v>
      </c>
    </row>
    <row r="446" customFormat="false" ht="12.75" hidden="false" customHeight="false" outlineLevel="0" collapsed="false">
      <c r="A446" s="76" t="n">
        <v>29298</v>
      </c>
      <c r="B446" s="0" t="n">
        <v>53</v>
      </c>
      <c r="C446" s="0" t="n">
        <v>39</v>
      </c>
      <c r="D446" s="0" t="n">
        <v>46</v>
      </c>
      <c r="E446" s="0" t="n">
        <v>19</v>
      </c>
      <c r="F446" s="0" t="n">
        <v>0</v>
      </c>
      <c r="G446" s="103" t="n">
        <f aca="false">E446+F446</f>
        <v>19</v>
      </c>
      <c r="I446" s="76" t="n">
        <v>29298</v>
      </c>
      <c r="J446" s="0" t="n">
        <v>57</v>
      </c>
      <c r="K446" s="0" t="n">
        <v>38</v>
      </c>
      <c r="L446" s="0" t="n">
        <v>47.5</v>
      </c>
      <c r="M446" s="0" t="n">
        <v>17.5</v>
      </c>
      <c r="N446" s="0" t="n">
        <v>0</v>
      </c>
      <c r="O446" s="103" t="n">
        <f aca="false">M446+N446</f>
        <v>17.5</v>
      </c>
    </row>
    <row r="447" customFormat="false" ht="12.75" hidden="false" customHeight="false" outlineLevel="0" collapsed="false">
      <c r="A447" s="76" t="n">
        <v>29299</v>
      </c>
      <c r="B447" s="0" t="n">
        <v>54</v>
      </c>
      <c r="C447" s="0" t="n">
        <v>35</v>
      </c>
      <c r="D447" s="0" t="n">
        <v>44.5</v>
      </c>
      <c r="E447" s="0" t="n">
        <v>20.5</v>
      </c>
      <c r="F447" s="0" t="n">
        <v>0</v>
      </c>
      <c r="G447" s="103" t="n">
        <f aca="false">E447+F447</f>
        <v>20.5</v>
      </c>
      <c r="I447" s="76" t="n">
        <v>29299</v>
      </c>
      <c r="J447" s="0" t="n">
        <v>54</v>
      </c>
      <c r="K447" s="0" t="n">
        <v>31</v>
      </c>
      <c r="L447" s="0" t="n">
        <v>42.5</v>
      </c>
      <c r="M447" s="0" t="n">
        <v>22.5</v>
      </c>
      <c r="N447" s="0" t="n">
        <v>0</v>
      </c>
      <c r="O447" s="103" t="n">
        <f aca="false">M447+N447</f>
        <v>22.5</v>
      </c>
    </row>
    <row r="448" customFormat="false" ht="12.75" hidden="false" customHeight="false" outlineLevel="0" collapsed="false">
      <c r="A448" s="76" t="n">
        <v>29300</v>
      </c>
      <c r="B448" s="0" t="n">
        <v>53</v>
      </c>
      <c r="C448" s="0" t="n">
        <v>42</v>
      </c>
      <c r="D448" s="0" t="n">
        <v>47.5</v>
      </c>
      <c r="E448" s="0" t="n">
        <v>17.5</v>
      </c>
      <c r="F448" s="0" t="n">
        <v>0</v>
      </c>
      <c r="G448" s="103" t="n">
        <f aca="false">E448+F448</f>
        <v>17.5</v>
      </c>
      <c r="I448" s="76" t="n">
        <v>29300</v>
      </c>
      <c r="J448" s="0" t="n">
        <v>57</v>
      </c>
      <c r="K448" s="0" t="n">
        <v>39</v>
      </c>
      <c r="L448" s="0" t="n">
        <v>48</v>
      </c>
      <c r="M448" s="0" t="n">
        <v>17</v>
      </c>
      <c r="N448" s="0" t="n">
        <v>0</v>
      </c>
      <c r="O448" s="103" t="n">
        <f aca="false">M448+N448</f>
        <v>17</v>
      </c>
    </row>
    <row r="449" customFormat="false" ht="12.75" hidden="false" customHeight="false" outlineLevel="0" collapsed="false">
      <c r="A449" s="76" t="n">
        <v>29301</v>
      </c>
      <c r="B449" s="0" t="n">
        <v>56</v>
      </c>
      <c r="C449" s="0" t="n">
        <v>43</v>
      </c>
      <c r="D449" s="0" t="n">
        <v>49.5</v>
      </c>
      <c r="E449" s="0" t="n">
        <v>15.5</v>
      </c>
      <c r="F449" s="0" t="n">
        <v>0</v>
      </c>
      <c r="G449" s="103" t="n">
        <f aca="false">E449+F449</f>
        <v>15.5</v>
      </c>
      <c r="I449" s="76" t="n">
        <v>29301</v>
      </c>
      <c r="J449" s="0" t="n">
        <v>59</v>
      </c>
      <c r="K449" s="0" t="n">
        <v>41</v>
      </c>
      <c r="L449" s="0" t="n">
        <v>50</v>
      </c>
      <c r="M449" s="0" t="n">
        <v>15</v>
      </c>
      <c r="N449" s="0" t="n">
        <v>0</v>
      </c>
      <c r="O449" s="103" t="n">
        <f aca="false">M449+N449</f>
        <v>15</v>
      </c>
    </row>
    <row r="450" customFormat="false" ht="12.75" hidden="false" customHeight="false" outlineLevel="0" collapsed="false">
      <c r="A450" s="76" t="n">
        <v>29302</v>
      </c>
      <c r="B450" s="0" t="n">
        <v>44</v>
      </c>
      <c r="C450" s="0" t="n">
        <v>37</v>
      </c>
      <c r="D450" s="0" t="n">
        <v>40.5</v>
      </c>
      <c r="E450" s="0" t="n">
        <v>24.5</v>
      </c>
      <c r="F450" s="0" t="n">
        <v>0</v>
      </c>
      <c r="G450" s="103" t="n">
        <f aca="false">E450+F450</f>
        <v>24.5</v>
      </c>
      <c r="I450" s="76" t="n">
        <v>29302</v>
      </c>
      <c r="J450" s="0" t="n">
        <v>41</v>
      </c>
      <c r="K450" s="0" t="n">
        <v>34</v>
      </c>
      <c r="L450" s="0" t="n">
        <v>37.5</v>
      </c>
      <c r="M450" s="0" t="n">
        <v>27.5</v>
      </c>
      <c r="N450" s="0" t="n">
        <v>0</v>
      </c>
      <c r="O450" s="103" t="n">
        <f aca="false">M450+N450</f>
        <v>27.5</v>
      </c>
    </row>
    <row r="451" customFormat="false" ht="12.75" hidden="false" customHeight="false" outlineLevel="0" collapsed="false">
      <c r="A451" s="76" t="n">
        <v>29303</v>
      </c>
      <c r="B451" s="0" t="n">
        <v>53</v>
      </c>
      <c r="C451" s="0" t="n">
        <v>35</v>
      </c>
      <c r="D451" s="0" t="n">
        <v>44</v>
      </c>
      <c r="E451" s="0" t="n">
        <v>21</v>
      </c>
      <c r="F451" s="0" t="n">
        <v>0</v>
      </c>
      <c r="G451" s="103" t="n">
        <f aca="false">E451+F451</f>
        <v>21</v>
      </c>
      <c r="I451" s="76" t="n">
        <v>29303</v>
      </c>
      <c r="J451" s="0" t="n">
        <v>54</v>
      </c>
      <c r="K451" s="0" t="n">
        <v>33</v>
      </c>
      <c r="L451" s="0" t="n">
        <v>43.5</v>
      </c>
      <c r="M451" s="0" t="n">
        <v>21.5</v>
      </c>
      <c r="N451" s="0" t="n">
        <v>0</v>
      </c>
      <c r="O451" s="103" t="n">
        <f aca="false">M451+N451</f>
        <v>21.5</v>
      </c>
    </row>
    <row r="452" customFormat="false" ht="12.75" hidden="false" customHeight="false" outlineLevel="0" collapsed="false">
      <c r="A452" s="76" t="n">
        <v>29304</v>
      </c>
      <c r="B452" s="0" t="n">
        <v>52</v>
      </c>
      <c r="C452" s="0" t="n">
        <v>38</v>
      </c>
      <c r="D452" s="0" t="n">
        <v>45</v>
      </c>
      <c r="E452" s="0" t="n">
        <v>20</v>
      </c>
      <c r="F452" s="0" t="n">
        <v>0</v>
      </c>
      <c r="G452" s="103" t="n">
        <f aca="false">E452+F452</f>
        <v>20</v>
      </c>
      <c r="I452" s="76" t="n">
        <v>29304</v>
      </c>
      <c r="J452" s="0" t="n">
        <v>49</v>
      </c>
      <c r="K452" s="0" t="n">
        <v>37</v>
      </c>
      <c r="L452" s="0" t="n">
        <v>43</v>
      </c>
      <c r="M452" s="0" t="n">
        <v>22</v>
      </c>
      <c r="N452" s="0" t="n">
        <v>0</v>
      </c>
      <c r="O452" s="103" t="n">
        <f aca="false">M452+N452</f>
        <v>22</v>
      </c>
    </row>
    <row r="453" customFormat="false" ht="12.75" hidden="false" customHeight="false" outlineLevel="0" collapsed="false">
      <c r="A453" s="76" t="n">
        <v>29305</v>
      </c>
      <c r="B453" s="0" t="n">
        <v>43</v>
      </c>
      <c r="C453" s="0" t="n">
        <v>37</v>
      </c>
      <c r="D453" s="0" t="n">
        <v>40</v>
      </c>
      <c r="E453" s="0" t="n">
        <v>25</v>
      </c>
      <c r="F453" s="0" t="n">
        <v>0</v>
      </c>
      <c r="G453" s="103" t="n">
        <f aca="false">E453+F453</f>
        <v>25</v>
      </c>
      <c r="I453" s="76" t="n">
        <v>29305</v>
      </c>
      <c r="J453" s="0" t="n">
        <v>44</v>
      </c>
      <c r="K453" s="0" t="n">
        <v>42</v>
      </c>
      <c r="L453" s="0" t="n">
        <v>43</v>
      </c>
      <c r="M453" s="0" t="n">
        <v>22</v>
      </c>
      <c r="N453" s="0" t="n">
        <v>0</v>
      </c>
      <c r="O453" s="103" t="n">
        <f aca="false">M453+N453</f>
        <v>22</v>
      </c>
    </row>
    <row r="454" customFormat="false" ht="12.75" hidden="false" customHeight="false" outlineLevel="0" collapsed="false">
      <c r="A454" s="76" t="n">
        <v>29306</v>
      </c>
      <c r="B454" s="0" t="n">
        <v>46</v>
      </c>
      <c r="C454" s="0" t="n">
        <v>38</v>
      </c>
      <c r="D454" s="0" t="n">
        <v>42</v>
      </c>
      <c r="E454" s="0" t="n">
        <v>23</v>
      </c>
      <c r="F454" s="0" t="n">
        <v>0</v>
      </c>
      <c r="G454" s="103" t="n">
        <f aca="false">E454+F454</f>
        <v>23</v>
      </c>
      <c r="I454" s="76" t="n">
        <v>29306</v>
      </c>
      <c r="J454" s="0" t="n">
        <v>44</v>
      </c>
      <c r="K454" s="0" t="n">
        <v>34</v>
      </c>
      <c r="L454" s="0" t="n">
        <v>39</v>
      </c>
      <c r="M454" s="0" t="n">
        <v>26</v>
      </c>
      <c r="N454" s="0" t="n">
        <v>0</v>
      </c>
      <c r="O454" s="103" t="n">
        <f aca="false">M454+N454</f>
        <v>26</v>
      </c>
    </row>
    <row r="455" customFormat="false" ht="12.75" hidden="false" customHeight="false" outlineLevel="0" collapsed="false">
      <c r="A455" s="76" t="n">
        <v>29307</v>
      </c>
      <c r="B455" s="0" t="n">
        <v>52</v>
      </c>
      <c r="C455" s="0" t="n">
        <v>40</v>
      </c>
      <c r="D455" s="0" t="n">
        <v>46</v>
      </c>
      <c r="E455" s="0" t="n">
        <v>19</v>
      </c>
      <c r="F455" s="0" t="n">
        <v>0</v>
      </c>
      <c r="G455" s="103" t="n">
        <f aca="false">E455+F455</f>
        <v>19</v>
      </c>
      <c r="I455" s="76" t="n">
        <v>29307</v>
      </c>
      <c r="J455" s="0" t="n">
        <v>55</v>
      </c>
      <c r="K455" s="0" t="n">
        <v>37</v>
      </c>
      <c r="L455" s="0" t="n">
        <v>46</v>
      </c>
      <c r="M455" s="0" t="n">
        <v>19</v>
      </c>
      <c r="N455" s="0" t="n">
        <v>0</v>
      </c>
      <c r="O455" s="103" t="n">
        <f aca="false">M455+N455</f>
        <v>19</v>
      </c>
    </row>
    <row r="456" customFormat="false" ht="12.75" hidden="false" customHeight="false" outlineLevel="0" collapsed="false">
      <c r="A456" s="76" t="n">
        <v>29308</v>
      </c>
      <c r="B456" s="0" t="n">
        <v>51</v>
      </c>
      <c r="C456" s="0" t="n">
        <v>40</v>
      </c>
      <c r="D456" s="0" t="n">
        <v>45.5</v>
      </c>
      <c r="E456" s="0" t="n">
        <v>19.5</v>
      </c>
      <c r="F456" s="0" t="n">
        <v>0</v>
      </c>
      <c r="G456" s="103" t="n">
        <f aca="false">E456+F456</f>
        <v>19.5</v>
      </c>
      <c r="I456" s="76" t="n">
        <v>29308</v>
      </c>
      <c r="J456" s="0" t="n">
        <v>52</v>
      </c>
      <c r="K456" s="0" t="n">
        <v>35</v>
      </c>
      <c r="L456" s="0" t="n">
        <v>43.5</v>
      </c>
      <c r="M456" s="0" t="n">
        <v>21.5</v>
      </c>
      <c r="N456" s="0" t="n">
        <v>0</v>
      </c>
      <c r="O456" s="103" t="n">
        <f aca="false">M456+N456</f>
        <v>21.5</v>
      </c>
    </row>
    <row r="457" customFormat="false" ht="12.75" hidden="false" customHeight="false" outlineLevel="0" collapsed="false">
      <c r="A457" s="76" t="n">
        <v>29309</v>
      </c>
      <c r="B457" s="0" t="n">
        <v>50</v>
      </c>
      <c r="C457" s="0" t="n">
        <v>44</v>
      </c>
      <c r="D457" s="0" t="n">
        <v>47</v>
      </c>
      <c r="E457" s="0" t="n">
        <v>18</v>
      </c>
      <c r="F457" s="0" t="n">
        <v>0</v>
      </c>
      <c r="G457" s="103" t="n">
        <f aca="false">E457+F457</f>
        <v>18</v>
      </c>
      <c r="I457" s="76" t="n">
        <v>29309</v>
      </c>
      <c r="J457" s="0" t="n">
        <v>52</v>
      </c>
      <c r="K457" s="0" t="n">
        <v>45</v>
      </c>
      <c r="L457" s="0" t="n">
        <v>48.5</v>
      </c>
      <c r="M457" s="0" t="n">
        <v>16.5</v>
      </c>
      <c r="N457" s="0" t="n">
        <v>0</v>
      </c>
      <c r="O457" s="103" t="n">
        <f aca="false">M457+N457</f>
        <v>16.5</v>
      </c>
    </row>
    <row r="458" customFormat="false" ht="12.75" hidden="false" customHeight="false" outlineLevel="0" collapsed="false">
      <c r="A458" s="76" t="n">
        <v>29310</v>
      </c>
      <c r="B458" s="0" t="n">
        <v>53</v>
      </c>
      <c r="C458" s="0" t="n">
        <v>45</v>
      </c>
      <c r="D458" s="0" t="n">
        <v>49</v>
      </c>
      <c r="E458" s="0" t="n">
        <v>16</v>
      </c>
      <c r="F458" s="0" t="n">
        <v>0</v>
      </c>
      <c r="G458" s="103" t="n">
        <f aca="false">E458+F458</f>
        <v>16</v>
      </c>
      <c r="I458" s="76" t="n">
        <v>29310</v>
      </c>
      <c r="J458" s="0" t="n">
        <v>59</v>
      </c>
      <c r="K458" s="0" t="n">
        <v>48</v>
      </c>
      <c r="L458" s="0" t="n">
        <v>53.5</v>
      </c>
      <c r="M458" s="0" t="n">
        <v>11.5</v>
      </c>
      <c r="N458" s="0" t="n">
        <v>0</v>
      </c>
      <c r="O458" s="103" t="n">
        <f aca="false">M458+N458</f>
        <v>11.5</v>
      </c>
    </row>
    <row r="459" customFormat="false" ht="12.75" hidden="false" customHeight="false" outlineLevel="0" collapsed="false">
      <c r="A459" s="76" t="n">
        <v>29311</v>
      </c>
      <c r="B459" s="0" t="n">
        <v>47</v>
      </c>
      <c r="C459" s="0" t="n">
        <v>37</v>
      </c>
      <c r="D459" s="0" t="n">
        <v>42</v>
      </c>
      <c r="E459" s="0" t="n">
        <v>23</v>
      </c>
      <c r="F459" s="0" t="n">
        <v>0</v>
      </c>
      <c r="G459" s="103" t="n">
        <f aca="false">E459+F459</f>
        <v>23</v>
      </c>
      <c r="I459" s="76" t="n">
        <v>29311</v>
      </c>
      <c r="J459" s="0" t="n">
        <v>48</v>
      </c>
      <c r="K459" s="0" t="n">
        <v>35</v>
      </c>
      <c r="L459" s="0" t="n">
        <v>41.5</v>
      </c>
      <c r="M459" s="0" t="n">
        <v>23.5</v>
      </c>
      <c r="N459" s="0" t="n">
        <v>0</v>
      </c>
      <c r="O459" s="103" t="n">
        <f aca="false">M459+N459</f>
        <v>23.5</v>
      </c>
    </row>
    <row r="460" customFormat="false" ht="12.75" hidden="false" customHeight="false" outlineLevel="0" collapsed="false">
      <c r="A460" s="76" t="n">
        <v>29312</v>
      </c>
      <c r="B460" s="0" t="n">
        <v>54</v>
      </c>
      <c r="C460" s="0" t="n">
        <v>37</v>
      </c>
      <c r="D460" s="0" t="n">
        <v>45.5</v>
      </c>
      <c r="E460" s="0" t="n">
        <v>19.5</v>
      </c>
      <c r="F460" s="0" t="n">
        <v>0</v>
      </c>
      <c r="G460" s="103" t="n">
        <f aca="false">E460+F460</f>
        <v>19.5</v>
      </c>
      <c r="I460" s="76" t="n">
        <v>29312</v>
      </c>
      <c r="J460" s="0" t="n">
        <v>52</v>
      </c>
      <c r="K460" s="0" t="n">
        <v>35</v>
      </c>
      <c r="L460" s="0" t="n">
        <v>43.5</v>
      </c>
      <c r="M460" s="0" t="n">
        <v>21.5</v>
      </c>
      <c r="N460" s="0" t="n">
        <v>0</v>
      </c>
      <c r="O460" s="103" t="n">
        <f aca="false">M460+N460</f>
        <v>21.5</v>
      </c>
    </row>
    <row r="461" customFormat="false" ht="12.75" hidden="false" customHeight="false" outlineLevel="0" collapsed="false">
      <c r="A461" s="76" t="n">
        <v>29313</v>
      </c>
      <c r="B461" s="0" t="n">
        <v>51</v>
      </c>
      <c r="C461" s="0" t="n">
        <v>40</v>
      </c>
      <c r="D461" s="0" t="n">
        <v>45.5</v>
      </c>
      <c r="E461" s="0" t="n">
        <v>19.5</v>
      </c>
      <c r="F461" s="0" t="n">
        <v>0</v>
      </c>
      <c r="G461" s="103" t="n">
        <f aca="false">E461+F461</f>
        <v>19.5</v>
      </c>
      <c r="I461" s="76" t="n">
        <v>29313</v>
      </c>
      <c r="J461" s="0" t="n">
        <v>62</v>
      </c>
      <c r="K461" s="0" t="n">
        <v>38</v>
      </c>
      <c r="L461" s="0" t="n">
        <v>50</v>
      </c>
      <c r="M461" s="0" t="n">
        <v>15</v>
      </c>
      <c r="N461" s="0" t="n">
        <v>0</v>
      </c>
      <c r="O461" s="103" t="n">
        <f aca="false">M461+N461</f>
        <v>15</v>
      </c>
    </row>
    <row r="462" customFormat="false" ht="12.75" hidden="false" customHeight="false" outlineLevel="0" collapsed="false">
      <c r="A462" s="76" t="n">
        <v>29314</v>
      </c>
      <c r="B462" s="0" t="n">
        <v>62</v>
      </c>
      <c r="C462" s="0" t="n">
        <v>44</v>
      </c>
      <c r="D462" s="0" t="n">
        <v>53</v>
      </c>
      <c r="E462" s="0" t="n">
        <v>12</v>
      </c>
      <c r="F462" s="0" t="n">
        <v>0</v>
      </c>
      <c r="G462" s="103" t="n">
        <f aca="false">E462+F462</f>
        <v>12</v>
      </c>
      <c r="I462" s="76" t="n">
        <v>29314</v>
      </c>
      <c r="J462" s="0" t="n">
        <v>65</v>
      </c>
      <c r="K462" s="0" t="n">
        <v>37</v>
      </c>
      <c r="L462" s="0" t="n">
        <v>51</v>
      </c>
      <c r="M462" s="0" t="n">
        <v>14</v>
      </c>
      <c r="N462" s="0" t="n">
        <v>0</v>
      </c>
      <c r="O462" s="103" t="n">
        <f aca="false">M462+N462</f>
        <v>14</v>
      </c>
    </row>
    <row r="463" customFormat="false" ht="12.75" hidden="false" customHeight="false" outlineLevel="0" collapsed="false">
      <c r="A463" s="76" t="n">
        <v>29315</v>
      </c>
      <c r="B463" s="0" t="n">
        <v>62</v>
      </c>
      <c r="C463" s="0" t="n">
        <v>48</v>
      </c>
      <c r="D463" s="0" t="n">
        <v>55</v>
      </c>
      <c r="E463" s="0" t="n">
        <v>10</v>
      </c>
      <c r="F463" s="0" t="n">
        <v>0</v>
      </c>
      <c r="G463" s="103" t="n">
        <f aca="false">E463+F463</f>
        <v>10</v>
      </c>
      <c r="I463" s="76" t="n">
        <v>29315</v>
      </c>
      <c r="J463" s="0" t="n">
        <v>67</v>
      </c>
      <c r="K463" s="0" t="n">
        <v>47</v>
      </c>
      <c r="L463" s="0" t="n">
        <v>57</v>
      </c>
      <c r="M463" s="0" t="n">
        <v>8</v>
      </c>
      <c r="N463" s="0" t="n">
        <v>0</v>
      </c>
      <c r="O463" s="103" t="n">
        <f aca="false">M463+N463</f>
        <v>8</v>
      </c>
    </row>
    <row r="464" customFormat="false" ht="12.75" hidden="false" customHeight="false" outlineLevel="0" collapsed="false">
      <c r="A464" s="76" t="n">
        <v>29316</v>
      </c>
      <c r="B464" s="0" t="n">
        <v>56</v>
      </c>
      <c r="C464" s="0" t="n">
        <v>45</v>
      </c>
      <c r="D464" s="0" t="n">
        <v>50.5</v>
      </c>
      <c r="E464" s="0" t="n">
        <v>14.5</v>
      </c>
      <c r="F464" s="0" t="n">
        <v>0</v>
      </c>
      <c r="G464" s="103" t="n">
        <f aca="false">E464+F464</f>
        <v>14.5</v>
      </c>
      <c r="I464" s="76" t="n">
        <v>29316</v>
      </c>
      <c r="J464" s="0" t="n">
        <v>60</v>
      </c>
      <c r="K464" s="0" t="n">
        <v>42</v>
      </c>
      <c r="L464" s="0" t="n">
        <v>51</v>
      </c>
      <c r="M464" s="0" t="n">
        <v>14</v>
      </c>
      <c r="N464" s="0" t="n">
        <v>0</v>
      </c>
      <c r="O464" s="103" t="n">
        <f aca="false">M464+N464</f>
        <v>14</v>
      </c>
    </row>
    <row r="465" customFormat="false" ht="12.75" hidden="false" customHeight="false" outlineLevel="0" collapsed="false">
      <c r="A465" s="76" t="n">
        <v>29317</v>
      </c>
      <c r="B465" s="0" t="n">
        <v>63</v>
      </c>
      <c r="C465" s="0" t="n">
        <v>47</v>
      </c>
      <c r="D465" s="0" t="n">
        <v>55</v>
      </c>
      <c r="E465" s="0" t="n">
        <v>10</v>
      </c>
      <c r="F465" s="0" t="n">
        <v>0</v>
      </c>
      <c r="G465" s="103" t="n">
        <f aca="false">E465+F465</f>
        <v>10</v>
      </c>
      <c r="I465" s="76" t="n">
        <v>29317</v>
      </c>
      <c r="J465" s="0" t="n">
        <v>67</v>
      </c>
      <c r="K465" s="0" t="n">
        <v>37</v>
      </c>
      <c r="L465" s="0" t="n">
        <v>52</v>
      </c>
      <c r="M465" s="0" t="n">
        <v>13</v>
      </c>
      <c r="N465" s="0" t="n">
        <v>0</v>
      </c>
      <c r="O465" s="103" t="n">
        <f aca="false">M465+N465</f>
        <v>13</v>
      </c>
    </row>
    <row r="466" customFormat="false" ht="12.75" hidden="false" customHeight="false" outlineLevel="0" collapsed="false">
      <c r="A466" s="76" t="n">
        <v>29318</v>
      </c>
      <c r="B466" s="0" t="n">
        <v>60</v>
      </c>
      <c r="C466" s="0" t="n">
        <v>44</v>
      </c>
      <c r="D466" s="0" t="n">
        <v>52</v>
      </c>
      <c r="E466" s="0" t="n">
        <v>13</v>
      </c>
      <c r="F466" s="0" t="n">
        <v>0</v>
      </c>
      <c r="G466" s="103" t="n">
        <f aca="false">E466+F466</f>
        <v>13</v>
      </c>
      <c r="I466" s="76" t="n">
        <v>29318</v>
      </c>
      <c r="J466" s="0" t="n">
        <v>67</v>
      </c>
      <c r="K466" s="0" t="n">
        <v>42</v>
      </c>
      <c r="L466" s="0" t="n">
        <v>54.5</v>
      </c>
      <c r="M466" s="0" t="n">
        <v>10.5</v>
      </c>
      <c r="N466" s="0" t="n">
        <v>0</v>
      </c>
      <c r="O466" s="103" t="n">
        <f aca="false">M466+N466</f>
        <v>10.5</v>
      </c>
    </row>
    <row r="467" customFormat="false" ht="12.75" hidden="false" customHeight="false" outlineLevel="0" collapsed="false">
      <c r="A467" s="76" t="n">
        <v>29319</v>
      </c>
      <c r="B467" s="0" t="n">
        <v>60</v>
      </c>
      <c r="C467" s="0" t="n">
        <v>43</v>
      </c>
      <c r="D467" s="0" t="n">
        <v>51.5</v>
      </c>
      <c r="E467" s="0" t="n">
        <v>13.5</v>
      </c>
      <c r="F467" s="0" t="n">
        <v>0</v>
      </c>
      <c r="G467" s="103" t="n">
        <f aca="false">E467+F467</f>
        <v>13.5</v>
      </c>
      <c r="I467" s="76" t="n">
        <v>29319</v>
      </c>
      <c r="J467" s="0" t="n">
        <v>71</v>
      </c>
      <c r="K467" s="0" t="n">
        <v>49</v>
      </c>
      <c r="L467" s="0" t="n">
        <v>60</v>
      </c>
      <c r="M467" s="0" t="n">
        <v>5</v>
      </c>
      <c r="N467" s="0" t="n">
        <v>0</v>
      </c>
      <c r="O467" s="103" t="n">
        <f aca="false">M467+N467</f>
        <v>5</v>
      </c>
    </row>
    <row r="468" customFormat="false" ht="12.75" hidden="false" customHeight="false" outlineLevel="0" collapsed="false">
      <c r="A468" s="76" t="n">
        <v>29320</v>
      </c>
      <c r="B468" s="0" t="n">
        <v>56</v>
      </c>
      <c r="C468" s="0" t="n">
        <v>54</v>
      </c>
      <c r="D468" s="0" t="n">
        <v>55</v>
      </c>
      <c r="E468" s="0" t="n">
        <v>10</v>
      </c>
      <c r="F468" s="0" t="n">
        <v>0</v>
      </c>
      <c r="G468" s="103" t="n">
        <f aca="false">E468+F468</f>
        <v>10</v>
      </c>
      <c r="I468" s="76" t="n">
        <v>29320</v>
      </c>
      <c r="J468" s="0" t="n">
        <v>62</v>
      </c>
      <c r="K468" s="0" t="n">
        <v>55</v>
      </c>
      <c r="L468" s="0" t="n">
        <v>58.5</v>
      </c>
      <c r="M468" s="0" t="n">
        <v>6.5</v>
      </c>
      <c r="N468" s="0" t="n">
        <v>0</v>
      </c>
      <c r="O468" s="103" t="n">
        <f aca="false">M468+N468</f>
        <v>6.5</v>
      </c>
    </row>
    <row r="469" customFormat="false" ht="12.75" hidden="false" customHeight="false" outlineLevel="0" collapsed="false">
      <c r="A469" s="76" t="n">
        <v>29321</v>
      </c>
      <c r="B469" s="0" t="n">
        <v>68</v>
      </c>
      <c r="C469" s="0" t="n">
        <v>52</v>
      </c>
      <c r="D469" s="0" t="n">
        <v>60</v>
      </c>
      <c r="E469" s="0" t="n">
        <v>5</v>
      </c>
      <c r="F469" s="0" t="n">
        <v>0</v>
      </c>
      <c r="G469" s="103" t="n">
        <f aca="false">E469+F469</f>
        <v>5</v>
      </c>
      <c r="I469" s="76" t="n">
        <v>29321</v>
      </c>
      <c r="J469" s="0" t="n">
        <v>70</v>
      </c>
      <c r="K469" s="0" t="n">
        <v>50</v>
      </c>
      <c r="L469" s="0" t="n">
        <v>60</v>
      </c>
      <c r="M469" s="0" t="n">
        <v>5</v>
      </c>
      <c r="N469" s="0" t="n">
        <v>0</v>
      </c>
      <c r="O469" s="103" t="n">
        <f aca="false">M469+N469</f>
        <v>5</v>
      </c>
    </row>
    <row r="470" customFormat="false" ht="12.75" hidden="false" customHeight="false" outlineLevel="0" collapsed="false">
      <c r="A470" s="76" t="n">
        <v>29322</v>
      </c>
      <c r="B470" s="0" t="n">
        <v>64</v>
      </c>
      <c r="C470" s="0" t="n">
        <v>52</v>
      </c>
      <c r="D470" s="0" t="n">
        <v>58</v>
      </c>
      <c r="E470" s="0" t="n">
        <v>7</v>
      </c>
      <c r="F470" s="0" t="n">
        <v>0</v>
      </c>
      <c r="G470" s="103" t="n">
        <f aca="false">E470+F470</f>
        <v>7</v>
      </c>
      <c r="I470" s="76" t="n">
        <v>29322</v>
      </c>
      <c r="J470" s="0" t="n">
        <v>68</v>
      </c>
      <c r="K470" s="0" t="n">
        <v>48</v>
      </c>
      <c r="L470" s="0" t="n">
        <v>58</v>
      </c>
      <c r="M470" s="0" t="n">
        <v>7</v>
      </c>
      <c r="N470" s="0" t="n">
        <v>0</v>
      </c>
      <c r="O470" s="103" t="n">
        <f aca="false">M470+N470</f>
        <v>7</v>
      </c>
    </row>
    <row r="471" customFormat="false" ht="12.75" hidden="false" customHeight="false" outlineLevel="0" collapsed="false">
      <c r="A471" s="76" t="n">
        <v>29323</v>
      </c>
      <c r="B471" s="0" t="n">
        <v>62</v>
      </c>
      <c r="C471" s="0" t="n">
        <v>49</v>
      </c>
      <c r="D471" s="0" t="n">
        <v>55.5</v>
      </c>
      <c r="E471" s="0" t="n">
        <v>9.5</v>
      </c>
      <c r="F471" s="0" t="n">
        <v>0</v>
      </c>
      <c r="G471" s="103" t="n">
        <f aca="false">E471+F471</f>
        <v>9.5</v>
      </c>
      <c r="I471" s="76" t="n">
        <v>29323</v>
      </c>
      <c r="J471" s="0" t="n">
        <v>75</v>
      </c>
      <c r="K471" s="0" t="n">
        <v>47</v>
      </c>
      <c r="L471" s="0" t="n">
        <v>61</v>
      </c>
      <c r="M471" s="0" t="n">
        <v>4</v>
      </c>
      <c r="N471" s="0" t="n">
        <v>0</v>
      </c>
      <c r="O471" s="103" t="n">
        <f aca="false">M471+N471</f>
        <v>4</v>
      </c>
    </row>
    <row r="472" customFormat="false" ht="12.75" hidden="false" customHeight="false" outlineLevel="0" collapsed="false">
      <c r="A472" s="76" t="n">
        <v>29324</v>
      </c>
      <c r="B472" s="0" t="n">
        <v>65</v>
      </c>
      <c r="C472" s="0" t="n">
        <v>53</v>
      </c>
      <c r="D472" s="0" t="n">
        <v>59</v>
      </c>
      <c r="E472" s="0" t="n">
        <v>6</v>
      </c>
      <c r="F472" s="0" t="n">
        <v>0</v>
      </c>
      <c r="G472" s="103" t="n">
        <f aca="false">E472+F472</f>
        <v>6</v>
      </c>
      <c r="I472" s="76" t="n">
        <v>29324</v>
      </c>
      <c r="J472" s="0" t="n">
        <v>68</v>
      </c>
      <c r="K472" s="0" t="n">
        <v>54</v>
      </c>
      <c r="L472" s="0" t="n">
        <v>61</v>
      </c>
      <c r="M472" s="0" t="n">
        <v>4</v>
      </c>
      <c r="N472" s="0" t="n">
        <v>0</v>
      </c>
      <c r="O472" s="103" t="n">
        <f aca="false">M472+N472</f>
        <v>4</v>
      </c>
    </row>
    <row r="473" customFormat="false" ht="12.75" hidden="false" customHeight="false" outlineLevel="0" collapsed="false">
      <c r="A473" s="76" t="n">
        <v>29325</v>
      </c>
      <c r="B473" s="0" t="n">
        <v>59</v>
      </c>
      <c r="C473" s="0" t="n">
        <v>44</v>
      </c>
      <c r="D473" s="0" t="n">
        <v>51.5</v>
      </c>
      <c r="E473" s="0" t="n">
        <v>13.5</v>
      </c>
      <c r="F473" s="0" t="n">
        <v>0</v>
      </c>
      <c r="G473" s="103" t="n">
        <f aca="false">E473+F473</f>
        <v>13.5</v>
      </c>
      <c r="I473" s="76" t="n">
        <v>29325</v>
      </c>
      <c r="J473" s="0" t="n">
        <v>65</v>
      </c>
      <c r="K473" s="0" t="n">
        <v>48</v>
      </c>
      <c r="L473" s="0" t="n">
        <v>56.5</v>
      </c>
      <c r="M473" s="0" t="n">
        <v>8.5</v>
      </c>
      <c r="N473" s="0" t="n">
        <v>0</v>
      </c>
      <c r="O473" s="103" t="n">
        <f aca="false">M473+N473</f>
        <v>8.5</v>
      </c>
    </row>
    <row r="474" customFormat="false" ht="12.75" hidden="false" customHeight="false" outlineLevel="0" collapsed="false">
      <c r="A474" s="76" t="n">
        <v>29326</v>
      </c>
      <c r="B474" s="0" t="n">
        <v>63</v>
      </c>
      <c r="C474" s="0" t="n">
        <v>49</v>
      </c>
      <c r="D474" s="0" t="n">
        <v>56</v>
      </c>
      <c r="E474" s="0" t="n">
        <v>9</v>
      </c>
      <c r="F474" s="0" t="n">
        <v>0</v>
      </c>
      <c r="G474" s="103" t="n">
        <f aca="false">E474+F474</f>
        <v>9</v>
      </c>
      <c r="I474" s="76" t="n">
        <v>29326</v>
      </c>
      <c r="J474" s="0" t="n">
        <v>65</v>
      </c>
      <c r="K474" s="0" t="n">
        <v>46</v>
      </c>
      <c r="L474" s="0" t="n">
        <v>55.5</v>
      </c>
      <c r="M474" s="0" t="n">
        <v>9.5</v>
      </c>
      <c r="N474" s="0" t="n">
        <v>0</v>
      </c>
      <c r="O474" s="103" t="n">
        <f aca="false">M474+N474</f>
        <v>9.5</v>
      </c>
    </row>
    <row r="475" customFormat="false" ht="12.75" hidden="false" customHeight="false" outlineLevel="0" collapsed="false">
      <c r="A475" s="76" t="n">
        <v>29327</v>
      </c>
      <c r="B475" s="0" t="n">
        <v>49</v>
      </c>
      <c r="C475" s="0" t="n">
        <v>35</v>
      </c>
      <c r="D475" s="0" t="n">
        <v>42</v>
      </c>
      <c r="E475" s="0" t="n">
        <v>23</v>
      </c>
      <c r="F475" s="0" t="n">
        <v>0</v>
      </c>
      <c r="G475" s="103" t="n">
        <f aca="false">E475+F475</f>
        <v>23</v>
      </c>
      <c r="I475" s="76" t="n">
        <v>29327</v>
      </c>
      <c r="J475" s="0" t="n">
        <v>50</v>
      </c>
      <c r="K475" s="0" t="n">
        <v>34</v>
      </c>
      <c r="L475" s="0" t="n">
        <v>42</v>
      </c>
      <c r="M475" s="0" t="n">
        <v>23</v>
      </c>
      <c r="N475" s="0" t="n">
        <v>0</v>
      </c>
      <c r="O475" s="103" t="n">
        <f aca="false">M475+N475</f>
        <v>23</v>
      </c>
    </row>
    <row r="476" customFormat="false" ht="12.75" hidden="false" customHeight="false" outlineLevel="0" collapsed="false">
      <c r="A476" s="76" t="n">
        <v>29328</v>
      </c>
      <c r="B476" s="0" t="n">
        <v>56</v>
      </c>
      <c r="C476" s="0" t="n">
        <v>32</v>
      </c>
      <c r="D476" s="0" t="n">
        <v>44</v>
      </c>
      <c r="E476" s="0" t="n">
        <v>21</v>
      </c>
      <c r="F476" s="0" t="n">
        <v>0</v>
      </c>
      <c r="G476" s="103" t="n">
        <f aca="false">E476+F476</f>
        <v>21</v>
      </c>
      <c r="I476" s="76" t="n">
        <v>29328</v>
      </c>
      <c r="J476" s="0" t="n">
        <v>57</v>
      </c>
      <c r="K476" s="0" t="n">
        <v>27</v>
      </c>
      <c r="L476" s="0" t="n">
        <v>42</v>
      </c>
      <c r="M476" s="0" t="n">
        <v>23</v>
      </c>
      <c r="N476" s="0" t="n">
        <v>0</v>
      </c>
      <c r="O476" s="103" t="n">
        <f aca="false">M476+N476</f>
        <v>23</v>
      </c>
    </row>
    <row r="477" customFormat="false" ht="12.75" hidden="false" customHeight="false" outlineLevel="0" collapsed="false">
      <c r="A477" s="76" t="n">
        <v>29329</v>
      </c>
      <c r="B477" s="0" t="n">
        <v>61</v>
      </c>
      <c r="C477" s="0" t="n">
        <v>45</v>
      </c>
      <c r="D477" s="0" t="n">
        <v>53</v>
      </c>
      <c r="E477" s="0" t="n">
        <v>12</v>
      </c>
      <c r="F477" s="0" t="n">
        <v>0</v>
      </c>
      <c r="G477" s="103" t="n">
        <f aca="false">E477+F477</f>
        <v>12</v>
      </c>
      <c r="I477" s="76" t="n">
        <v>29329</v>
      </c>
      <c r="J477" s="0" t="n">
        <v>66</v>
      </c>
      <c r="K477" s="0" t="n">
        <v>37</v>
      </c>
      <c r="L477" s="0" t="n">
        <v>51.5</v>
      </c>
      <c r="M477" s="0" t="n">
        <v>13.5</v>
      </c>
      <c r="N477" s="0" t="n">
        <v>0</v>
      </c>
      <c r="O477" s="103" t="n">
        <f aca="false">M477+N477</f>
        <v>13.5</v>
      </c>
    </row>
    <row r="478" customFormat="false" ht="12.75" hidden="false" customHeight="false" outlineLevel="0" collapsed="false">
      <c r="A478" s="76" t="n">
        <v>29330</v>
      </c>
      <c r="B478" s="0" t="n">
        <v>64</v>
      </c>
      <c r="C478" s="0" t="n">
        <v>46</v>
      </c>
      <c r="D478" s="0" t="n">
        <v>55</v>
      </c>
      <c r="E478" s="0" t="n">
        <v>10</v>
      </c>
      <c r="F478" s="0" t="n">
        <v>0</v>
      </c>
      <c r="G478" s="103" t="n">
        <f aca="false">E478+F478</f>
        <v>10</v>
      </c>
      <c r="I478" s="76" t="n">
        <v>29330</v>
      </c>
      <c r="J478" s="0" t="n">
        <v>70</v>
      </c>
      <c r="K478" s="0" t="n">
        <v>43</v>
      </c>
      <c r="L478" s="0" t="n">
        <v>56.5</v>
      </c>
      <c r="M478" s="0" t="n">
        <v>8.5</v>
      </c>
      <c r="N478" s="0" t="n">
        <v>0</v>
      </c>
      <c r="O478" s="103" t="n">
        <f aca="false">M478+N478</f>
        <v>8.5</v>
      </c>
    </row>
    <row r="479" customFormat="false" ht="12.75" hidden="false" customHeight="false" outlineLevel="0" collapsed="false">
      <c r="A479" s="76" t="n">
        <v>29331</v>
      </c>
      <c r="B479" s="0" t="n">
        <v>69</v>
      </c>
      <c r="C479" s="0" t="n">
        <v>50</v>
      </c>
      <c r="D479" s="0" t="n">
        <v>59.5</v>
      </c>
      <c r="E479" s="0" t="n">
        <v>5.5</v>
      </c>
      <c r="F479" s="0" t="n">
        <v>0</v>
      </c>
      <c r="G479" s="103" t="n">
        <f aca="false">E479+F479</f>
        <v>5.5</v>
      </c>
      <c r="I479" s="76" t="n">
        <v>29331</v>
      </c>
      <c r="J479" s="0" t="n">
        <v>76</v>
      </c>
      <c r="K479" s="0" t="n">
        <v>46</v>
      </c>
      <c r="L479" s="0" t="n">
        <v>61</v>
      </c>
      <c r="M479" s="0" t="n">
        <v>4</v>
      </c>
      <c r="N479" s="0" t="n">
        <v>0</v>
      </c>
      <c r="O479" s="103" t="n">
        <f aca="false">M479+N479</f>
        <v>4</v>
      </c>
    </row>
    <row r="480" customFormat="false" ht="12.75" hidden="false" customHeight="false" outlineLevel="0" collapsed="false">
      <c r="A480" s="76" t="n">
        <v>29332</v>
      </c>
      <c r="B480" s="0" t="n">
        <v>69</v>
      </c>
      <c r="C480" s="0" t="n">
        <v>55</v>
      </c>
      <c r="D480" s="0" t="n">
        <v>62</v>
      </c>
      <c r="E480" s="0" t="n">
        <v>3</v>
      </c>
      <c r="F480" s="0" t="n">
        <v>0</v>
      </c>
      <c r="G480" s="103" t="n">
        <f aca="false">E480+F480</f>
        <v>3</v>
      </c>
      <c r="I480" s="76" t="n">
        <v>29332</v>
      </c>
      <c r="J480" s="0" t="n">
        <v>73</v>
      </c>
      <c r="K480" s="0" t="n">
        <v>53</v>
      </c>
      <c r="L480" s="0" t="n">
        <v>63</v>
      </c>
      <c r="M480" s="0" t="n">
        <v>2</v>
      </c>
      <c r="N480" s="0" t="n">
        <v>0</v>
      </c>
      <c r="O480" s="103" t="n">
        <f aca="false">M480+N480</f>
        <v>2</v>
      </c>
    </row>
    <row r="481" customFormat="false" ht="12.75" hidden="false" customHeight="false" outlineLevel="0" collapsed="false">
      <c r="A481" s="76" t="n">
        <v>29333</v>
      </c>
      <c r="B481" s="0" t="n">
        <v>61</v>
      </c>
      <c r="C481" s="0" t="n">
        <v>45</v>
      </c>
      <c r="D481" s="0" t="n">
        <v>53</v>
      </c>
      <c r="E481" s="0" t="n">
        <v>12</v>
      </c>
      <c r="F481" s="0" t="n">
        <v>0</v>
      </c>
      <c r="G481" s="103" t="n">
        <f aca="false">E481+F481</f>
        <v>12</v>
      </c>
      <c r="I481" s="76" t="n">
        <v>29333</v>
      </c>
      <c r="J481" s="0" t="n">
        <v>68</v>
      </c>
      <c r="K481" s="0" t="n">
        <v>44</v>
      </c>
      <c r="L481" s="0" t="n">
        <v>56</v>
      </c>
      <c r="M481" s="0" t="n">
        <v>9</v>
      </c>
      <c r="N481" s="0" t="n">
        <v>0</v>
      </c>
      <c r="O481" s="103" t="n">
        <f aca="false">M481+N481</f>
        <v>9</v>
      </c>
    </row>
    <row r="482" customFormat="false" ht="12.75" hidden="false" customHeight="false" outlineLevel="0" collapsed="false">
      <c r="A482" s="76" t="n">
        <v>29334</v>
      </c>
      <c r="B482" s="0" t="n">
        <v>67</v>
      </c>
      <c r="C482" s="0" t="n">
        <v>43</v>
      </c>
      <c r="D482" s="0" t="n">
        <v>55</v>
      </c>
      <c r="E482" s="0" t="n">
        <v>10</v>
      </c>
      <c r="F482" s="0" t="n">
        <v>0</v>
      </c>
      <c r="G482" s="103" t="n">
        <f aca="false">E482+F482</f>
        <v>10</v>
      </c>
      <c r="I482" s="76" t="n">
        <v>29334</v>
      </c>
      <c r="J482" s="0" t="n">
        <v>71</v>
      </c>
      <c r="K482" s="0" t="n">
        <v>38</v>
      </c>
      <c r="L482" s="0" t="n">
        <v>54.5</v>
      </c>
      <c r="M482" s="0" t="n">
        <v>10.5</v>
      </c>
      <c r="N482" s="0" t="n">
        <v>0</v>
      </c>
      <c r="O482" s="103" t="n">
        <f aca="false">M482+N482</f>
        <v>10.5</v>
      </c>
    </row>
    <row r="483" customFormat="false" ht="12.75" hidden="false" customHeight="false" outlineLevel="0" collapsed="false">
      <c r="A483" s="76" t="n">
        <v>29335</v>
      </c>
      <c r="B483" s="0" t="n">
        <v>65</v>
      </c>
      <c r="C483" s="0" t="n">
        <v>50</v>
      </c>
      <c r="D483" s="0" t="n">
        <v>57.5</v>
      </c>
      <c r="E483" s="0" t="n">
        <v>7.5</v>
      </c>
      <c r="F483" s="0" t="n">
        <v>0</v>
      </c>
      <c r="G483" s="103" t="n">
        <f aca="false">E483+F483</f>
        <v>7.5</v>
      </c>
      <c r="I483" s="76" t="n">
        <v>29335</v>
      </c>
      <c r="J483" s="0" t="n">
        <v>76</v>
      </c>
      <c r="K483" s="0" t="n">
        <v>49</v>
      </c>
      <c r="L483" s="0" t="n">
        <v>62.5</v>
      </c>
      <c r="M483" s="0" t="n">
        <v>2.5</v>
      </c>
      <c r="N483" s="0" t="n">
        <v>0</v>
      </c>
      <c r="O483" s="103" t="n">
        <f aca="false">M483+N483</f>
        <v>2.5</v>
      </c>
    </row>
    <row r="484" customFormat="false" ht="12.75" hidden="false" customHeight="false" outlineLevel="0" collapsed="false">
      <c r="A484" s="76" t="n">
        <v>29336</v>
      </c>
      <c r="B484" s="0" t="n">
        <v>55</v>
      </c>
      <c r="C484" s="0" t="n">
        <v>48</v>
      </c>
      <c r="D484" s="0" t="n">
        <v>51.5</v>
      </c>
      <c r="E484" s="0" t="n">
        <v>13.5</v>
      </c>
      <c r="F484" s="0" t="n">
        <v>0</v>
      </c>
      <c r="G484" s="103" t="n">
        <f aca="false">E484+F484</f>
        <v>13.5</v>
      </c>
      <c r="I484" s="76" t="n">
        <v>29336</v>
      </c>
      <c r="J484" s="0" t="n">
        <v>76</v>
      </c>
      <c r="K484" s="0" t="n">
        <v>53</v>
      </c>
      <c r="L484" s="0" t="n">
        <v>64.5</v>
      </c>
      <c r="M484" s="0" t="n">
        <v>0.5</v>
      </c>
      <c r="N484" s="0" t="n">
        <v>0</v>
      </c>
      <c r="O484" s="103" t="n">
        <f aca="false">M484+N484</f>
        <v>0.5</v>
      </c>
    </row>
    <row r="485" customFormat="false" ht="12.75" hidden="false" customHeight="false" outlineLevel="0" collapsed="false">
      <c r="A485" s="76" t="n">
        <v>29337</v>
      </c>
      <c r="B485" s="0" t="n">
        <v>62</v>
      </c>
      <c r="C485" s="0" t="n">
        <v>48</v>
      </c>
      <c r="D485" s="0" t="n">
        <v>55</v>
      </c>
      <c r="E485" s="0" t="n">
        <v>10</v>
      </c>
      <c r="F485" s="0" t="n">
        <v>0</v>
      </c>
      <c r="G485" s="103" t="n">
        <f aca="false">E485+F485</f>
        <v>10</v>
      </c>
      <c r="I485" s="76" t="n">
        <v>29337</v>
      </c>
      <c r="J485" s="0" t="n">
        <v>55</v>
      </c>
      <c r="K485" s="0" t="n">
        <v>50</v>
      </c>
      <c r="L485" s="0" t="n">
        <v>52.5</v>
      </c>
      <c r="M485" s="0" t="n">
        <v>12.5</v>
      </c>
      <c r="N485" s="0" t="n">
        <v>0</v>
      </c>
      <c r="O485" s="103" t="n">
        <f aca="false">M485+N485</f>
        <v>12.5</v>
      </c>
    </row>
    <row r="486" customFormat="false" ht="12.75" hidden="false" customHeight="false" outlineLevel="0" collapsed="false">
      <c r="A486" s="76" t="n">
        <v>29338</v>
      </c>
      <c r="B486" s="0" t="n">
        <v>55</v>
      </c>
      <c r="C486" s="0" t="n">
        <v>50</v>
      </c>
      <c r="D486" s="0" t="n">
        <v>52.5</v>
      </c>
      <c r="E486" s="0" t="n">
        <v>12.5</v>
      </c>
      <c r="F486" s="0" t="n">
        <v>0</v>
      </c>
      <c r="G486" s="103" t="n">
        <f aca="false">E486+F486</f>
        <v>12.5</v>
      </c>
      <c r="I486" s="76" t="n">
        <v>29338</v>
      </c>
      <c r="J486" s="0" t="n">
        <v>55</v>
      </c>
      <c r="K486" s="0" t="n">
        <v>49</v>
      </c>
      <c r="L486" s="0" t="n">
        <v>52</v>
      </c>
      <c r="M486" s="0" t="n">
        <v>13</v>
      </c>
      <c r="N486" s="0" t="n">
        <v>0</v>
      </c>
      <c r="O486" s="103" t="n">
        <f aca="false">M486+N486</f>
        <v>13</v>
      </c>
    </row>
    <row r="487" customFormat="false" ht="12.75" hidden="false" customHeight="false" outlineLevel="0" collapsed="false">
      <c r="A487" s="76" t="n">
        <v>29339</v>
      </c>
      <c r="B487" s="0" t="n">
        <v>50</v>
      </c>
      <c r="C487" s="0" t="n">
        <v>47</v>
      </c>
      <c r="D487" s="0" t="n">
        <v>48.5</v>
      </c>
      <c r="E487" s="0" t="n">
        <v>16.5</v>
      </c>
      <c r="F487" s="0" t="n">
        <v>0</v>
      </c>
      <c r="G487" s="103" t="n">
        <f aca="false">E487+F487</f>
        <v>16.5</v>
      </c>
      <c r="I487" s="76" t="n">
        <v>29339</v>
      </c>
      <c r="J487" s="0" t="n">
        <v>54</v>
      </c>
      <c r="K487" s="0" t="n">
        <v>49</v>
      </c>
      <c r="L487" s="0" t="n">
        <v>51.5</v>
      </c>
      <c r="M487" s="0" t="n">
        <v>13.5</v>
      </c>
      <c r="N487" s="0" t="n">
        <v>0</v>
      </c>
      <c r="O487" s="103" t="n">
        <f aca="false">M487+N487</f>
        <v>13.5</v>
      </c>
    </row>
    <row r="488" customFormat="false" ht="12.75" hidden="false" customHeight="false" outlineLevel="0" collapsed="false">
      <c r="A488" s="76" t="n">
        <v>29340</v>
      </c>
      <c r="B488" s="0" t="n">
        <v>51</v>
      </c>
      <c r="C488" s="0" t="n">
        <v>47</v>
      </c>
      <c r="D488" s="0" t="n">
        <v>49</v>
      </c>
      <c r="E488" s="0" t="n">
        <v>16</v>
      </c>
      <c r="F488" s="0" t="n">
        <v>0</v>
      </c>
      <c r="G488" s="103" t="n">
        <f aca="false">E488+F488</f>
        <v>16</v>
      </c>
      <c r="I488" s="76" t="n">
        <v>29340</v>
      </c>
      <c r="J488" s="0" t="n">
        <v>55</v>
      </c>
      <c r="K488" s="0" t="n">
        <v>48</v>
      </c>
      <c r="L488" s="0" t="n">
        <v>51.5</v>
      </c>
      <c r="M488" s="0" t="n">
        <v>13.5</v>
      </c>
      <c r="N488" s="0" t="n">
        <v>0</v>
      </c>
      <c r="O488" s="103" t="n">
        <f aca="false">M488+N488</f>
        <v>13.5</v>
      </c>
    </row>
    <row r="489" customFormat="false" ht="12.75" hidden="false" customHeight="false" outlineLevel="0" collapsed="false">
      <c r="A489" s="76" t="n">
        <v>29341</v>
      </c>
      <c r="B489" s="0" t="n">
        <v>58</v>
      </c>
      <c r="C489" s="0" t="n">
        <v>49</v>
      </c>
      <c r="D489" s="0" t="n">
        <v>53.5</v>
      </c>
      <c r="E489" s="0" t="n">
        <v>11.5</v>
      </c>
      <c r="F489" s="0" t="n">
        <v>0</v>
      </c>
      <c r="G489" s="103" t="n">
        <f aca="false">E489+F489</f>
        <v>11.5</v>
      </c>
      <c r="I489" s="76" t="n">
        <v>29341</v>
      </c>
      <c r="J489" s="0" t="n">
        <v>53</v>
      </c>
      <c r="K489" s="0" t="n">
        <v>50</v>
      </c>
      <c r="L489" s="0" t="n">
        <v>51.5</v>
      </c>
      <c r="M489" s="0" t="n">
        <v>13.5</v>
      </c>
      <c r="N489" s="0" t="n">
        <v>0</v>
      </c>
      <c r="O489" s="103" t="n">
        <f aca="false">M489+N489</f>
        <v>13.5</v>
      </c>
    </row>
    <row r="490" customFormat="false" ht="12.75" hidden="false" customHeight="false" outlineLevel="0" collapsed="false">
      <c r="A490" s="76" t="n">
        <v>29342</v>
      </c>
      <c r="B490" s="0" t="n">
        <v>64</v>
      </c>
      <c r="C490" s="0" t="n">
        <v>50</v>
      </c>
      <c r="D490" s="0" t="n">
        <v>57</v>
      </c>
      <c r="E490" s="0" t="n">
        <v>8</v>
      </c>
      <c r="F490" s="0" t="n">
        <v>0</v>
      </c>
      <c r="G490" s="103" t="n">
        <f aca="false">E490+F490</f>
        <v>8</v>
      </c>
      <c r="I490" s="76" t="n">
        <v>29342</v>
      </c>
      <c r="J490" s="0" t="n">
        <v>68</v>
      </c>
      <c r="K490" s="0" t="n">
        <v>50</v>
      </c>
      <c r="L490" s="0" t="n">
        <v>59</v>
      </c>
      <c r="M490" s="0" t="n">
        <v>6</v>
      </c>
      <c r="N490" s="0" t="n">
        <v>0</v>
      </c>
      <c r="O490" s="103" t="n">
        <f aca="false">M490+N490</f>
        <v>6</v>
      </c>
    </row>
    <row r="491" customFormat="false" ht="12.75" hidden="false" customHeight="false" outlineLevel="0" collapsed="false">
      <c r="A491" s="76" t="n">
        <v>29343</v>
      </c>
      <c r="B491" s="0" t="n">
        <v>68</v>
      </c>
      <c r="C491" s="0" t="n">
        <v>52</v>
      </c>
      <c r="D491" s="0" t="n">
        <v>60</v>
      </c>
      <c r="E491" s="0" t="n">
        <v>5</v>
      </c>
      <c r="F491" s="0" t="n">
        <v>0</v>
      </c>
      <c r="G491" s="103" t="n">
        <f aca="false">E491+F491</f>
        <v>5</v>
      </c>
      <c r="I491" s="76" t="n">
        <v>29343</v>
      </c>
      <c r="J491" s="0" t="n">
        <v>71</v>
      </c>
      <c r="K491" s="0" t="n">
        <v>49</v>
      </c>
      <c r="L491" s="0" t="n">
        <v>60</v>
      </c>
      <c r="M491" s="0" t="n">
        <v>5</v>
      </c>
      <c r="N491" s="0" t="n">
        <v>0</v>
      </c>
      <c r="O491" s="103" t="n">
        <f aca="false">M491+N491</f>
        <v>5</v>
      </c>
    </row>
    <row r="492" customFormat="false" ht="12.75" hidden="false" customHeight="false" outlineLevel="0" collapsed="false">
      <c r="A492" s="76" t="n">
        <v>29344</v>
      </c>
      <c r="B492" s="0" t="n">
        <v>79</v>
      </c>
      <c r="C492" s="0" t="n">
        <v>51</v>
      </c>
      <c r="D492" s="0" t="n">
        <v>65</v>
      </c>
      <c r="E492" s="0" t="n">
        <v>0</v>
      </c>
      <c r="F492" s="0" t="n">
        <v>0</v>
      </c>
      <c r="G492" s="103" t="n">
        <f aca="false">E492+F492</f>
        <v>0</v>
      </c>
      <c r="I492" s="76" t="n">
        <v>29344</v>
      </c>
      <c r="J492" s="0" t="n">
        <v>80</v>
      </c>
      <c r="K492" s="0" t="n">
        <v>51</v>
      </c>
      <c r="L492" s="0" t="n">
        <v>65.5</v>
      </c>
      <c r="M492" s="0" t="n">
        <v>0</v>
      </c>
      <c r="N492" s="0" t="n">
        <v>0.5</v>
      </c>
      <c r="O492" s="103" t="n">
        <f aca="false">M492+N492</f>
        <v>0.5</v>
      </c>
    </row>
    <row r="493" customFormat="false" ht="12.75" hidden="false" customHeight="false" outlineLevel="0" collapsed="false">
      <c r="A493" s="76" t="n">
        <v>29345</v>
      </c>
      <c r="B493" s="0" t="n">
        <v>72</v>
      </c>
      <c r="C493" s="0" t="n">
        <v>60</v>
      </c>
      <c r="D493" s="0" t="n">
        <v>66</v>
      </c>
      <c r="E493" s="0" t="n">
        <v>0</v>
      </c>
      <c r="F493" s="0" t="n">
        <v>1</v>
      </c>
      <c r="G493" s="103" t="n">
        <f aca="false">E493+F493</f>
        <v>1</v>
      </c>
      <c r="I493" s="76" t="n">
        <v>29345</v>
      </c>
      <c r="J493" s="0" t="n">
        <v>79</v>
      </c>
      <c r="K493" s="0" t="n">
        <v>55</v>
      </c>
      <c r="L493" s="0" t="n">
        <v>67</v>
      </c>
      <c r="M493" s="0" t="n">
        <v>0</v>
      </c>
      <c r="N493" s="0" t="n">
        <v>2</v>
      </c>
      <c r="O493" s="103" t="n">
        <f aca="false">M493+N493</f>
        <v>2</v>
      </c>
    </row>
    <row r="494" customFormat="false" ht="12.75" hidden="false" customHeight="false" outlineLevel="0" collapsed="false">
      <c r="A494" s="76" t="n">
        <v>29346</v>
      </c>
      <c r="B494" s="0" t="n">
        <v>86</v>
      </c>
      <c r="C494" s="0" t="n">
        <v>57</v>
      </c>
      <c r="D494" s="0" t="n">
        <v>71.5</v>
      </c>
      <c r="E494" s="0" t="n">
        <v>0</v>
      </c>
      <c r="F494" s="0" t="n">
        <v>6.5</v>
      </c>
      <c r="G494" s="103" t="n">
        <f aca="false">E494+F494</f>
        <v>6.5</v>
      </c>
      <c r="I494" s="76" t="n">
        <v>29346</v>
      </c>
      <c r="J494" s="0" t="n">
        <v>88</v>
      </c>
      <c r="K494" s="0" t="n">
        <v>51</v>
      </c>
      <c r="L494" s="0" t="n">
        <v>69.5</v>
      </c>
      <c r="M494" s="0" t="n">
        <v>0</v>
      </c>
      <c r="N494" s="0" t="n">
        <v>4.5</v>
      </c>
      <c r="O494" s="103" t="n">
        <f aca="false">M494+N494</f>
        <v>4.5</v>
      </c>
    </row>
    <row r="495" customFormat="false" ht="12.75" hidden="false" customHeight="false" outlineLevel="0" collapsed="false">
      <c r="A495" s="76" t="n">
        <v>29347</v>
      </c>
      <c r="B495" s="0" t="n">
        <v>81</v>
      </c>
      <c r="C495" s="0" t="n">
        <v>54</v>
      </c>
      <c r="D495" s="0" t="n">
        <v>67.5</v>
      </c>
      <c r="E495" s="0" t="n">
        <v>0</v>
      </c>
      <c r="F495" s="0" t="n">
        <v>2.5</v>
      </c>
      <c r="G495" s="103" t="n">
        <f aca="false">E495+F495</f>
        <v>2.5</v>
      </c>
      <c r="I495" s="76" t="n">
        <v>29347</v>
      </c>
      <c r="J495" s="0" t="n">
        <v>88</v>
      </c>
      <c r="K495" s="0" t="n">
        <v>58</v>
      </c>
      <c r="L495" s="0" t="n">
        <v>73</v>
      </c>
      <c r="M495" s="0" t="n">
        <v>0</v>
      </c>
      <c r="N495" s="0" t="n">
        <v>8</v>
      </c>
      <c r="O495" s="103" t="n">
        <f aca="false">M495+N495</f>
        <v>8</v>
      </c>
    </row>
    <row r="496" customFormat="false" ht="12.75" hidden="false" customHeight="false" outlineLevel="0" collapsed="false">
      <c r="A496" s="76" t="n">
        <v>29348</v>
      </c>
      <c r="B496" s="0" t="n">
        <v>65</v>
      </c>
      <c r="C496" s="0" t="n">
        <v>53</v>
      </c>
      <c r="D496" s="0" t="n">
        <v>59</v>
      </c>
      <c r="E496" s="0" t="n">
        <v>6</v>
      </c>
      <c r="F496" s="0" t="n">
        <v>0</v>
      </c>
      <c r="G496" s="103" t="n">
        <f aca="false">E496+F496</f>
        <v>6</v>
      </c>
      <c r="I496" s="76" t="n">
        <v>29348</v>
      </c>
      <c r="J496" s="0" t="n">
        <v>80</v>
      </c>
      <c r="K496" s="0" t="n">
        <v>55</v>
      </c>
      <c r="L496" s="0" t="n">
        <v>67.5</v>
      </c>
      <c r="M496" s="0" t="n">
        <v>0</v>
      </c>
      <c r="N496" s="0" t="n">
        <v>2.5</v>
      </c>
      <c r="O496" s="103" t="n">
        <f aca="false">M496+N496</f>
        <v>2.5</v>
      </c>
    </row>
    <row r="497" customFormat="false" ht="12.75" hidden="false" customHeight="false" outlineLevel="0" collapsed="false">
      <c r="A497" s="76" t="n">
        <v>29349</v>
      </c>
      <c r="B497" s="0" t="n">
        <v>56</v>
      </c>
      <c r="C497" s="0" t="n">
        <v>50</v>
      </c>
      <c r="D497" s="0" t="n">
        <v>53</v>
      </c>
      <c r="E497" s="0" t="n">
        <v>12</v>
      </c>
      <c r="F497" s="0" t="n">
        <v>0</v>
      </c>
      <c r="G497" s="103" t="n">
        <f aca="false">E497+F497</f>
        <v>12</v>
      </c>
      <c r="I497" s="76" t="n">
        <v>29349</v>
      </c>
      <c r="J497" s="0" t="n">
        <v>56</v>
      </c>
      <c r="K497" s="0" t="n">
        <v>48</v>
      </c>
      <c r="L497" s="0" t="n">
        <v>52</v>
      </c>
      <c r="M497" s="0" t="n">
        <v>13</v>
      </c>
      <c r="N497" s="0" t="n">
        <v>0</v>
      </c>
      <c r="O497" s="103" t="n">
        <f aca="false">M497+N497</f>
        <v>13</v>
      </c>
    </row>
    <row r="498" customFormat="false" ht="12.75" hidden="false" customHeight="false" outlineLevel="0" collapsed="false">
      <c r="A498" s="76" t="n">
        <v>29350</v>
      </c>
      <c r="B498" s="0" t="n">
        <v>60</v>
      </c>
      <c r="C498" s="0" t="n">
        <v>49</v>
      </c>
      <c r="D498" s="0" t="n">
        <v>54.5</v>
      </c>
      <c r="E498" s="0" t="n">
        <v>10.5</v>
      </c>
      <c r="F498" s="0" t="n">
        <v>0</v>
      </c>
      <c r="G498" s="103" t="n">
        <f aca="false">E498+F498</f>
        <v>10.5</v>
      </c>
      <c r="I498" s="76" t="n">
        <v>29350</v>
      </c>
      <c r="J498" s="0" t="n">
        <v>62</v>
      </c>
      <c r="K498" s="0" t="n">
        <v>40</v>
      </c>
      <c r="L498" s="0" t="n">
        <v>51</v>
      </c>
      <c r="M498" s="0" t="n">
        <v>14</v>
      </c>
      <c r="N498" s="0" t="n">
        <v>0</v>
      </c>
      <c r="O498" s="103" t="n">
        <f aca="false">M498+N498</f>
        <v>14</v>
      </c>
    </row>
    <row r="499" customFormat="false" ht="12.75" hidden="false" customHeight="false" outlineLevel="0" collapsed="false">
      <c r="A499" s="76" t="n">
        <v>29351</v>
      </c>
      <c r="B499" s="0" t="n">
        <v>65</v>
      </c>
      <c r="C499" s="0" t="n">
        <v>49</v>
      </c>
      <c r="D499" s="0" t="n">
        <v>57</v>
      </c>
      <c r="E499" s="0" t="n">
        <v>8</v>
      </c>
      <c r="F499" s="0" t="n">
        <v>0</v>
      </c>
      <c r="G499" s="103" t="n">
        <f aca="false">E499+F499</f>
        <v>8</v>
      </c>
      <c r="I499" s="76" t="n">
        <v>29351</v>
      </c>
      <c r="J499" s="0" t="n">
        <v>71</v>
      </c>
      <c r="K499" s="0" t="n">
        <v>42</v>
      </c>
      <c r="L499" s="0" t="n">
        <v>56.5</v>
      </c>
      <c r="M499" s="0" t="n">
        <v>8.5</v>
      </c>
      <c r="N499" s="0" t="n">
        <v>0</v>
      </c>
      <c r="O499" s="103" t="n">
        <f aca="false">M499+N499</f>
        <v>8.5</v>
      </c>
    </row>
    <row r="500" customFormat="false" ht="12.75" hidden="false" customHeight="false" outlineLevel="0" collapsed="false">
      <c r="A500" s="76" t="n">
        <v>29352</v>
      </c>
      <c r="B500" s="0" t="n">
        <v>64</v>
      </c>
      <c r="C500" s="0" t="n">
        <v>54</v>
      </c>
      <c r="D500" s="0" t="n">
        <v>59</v>
      </c>
      <c r="E500" s="0" t="n">
        <v>6</v>
      </c>
      <c r="F500" s="0" t="n">
        <v>0</v>
      </c>
      <c r="G500" s="103" t="n">
        <f aca="false">E500+F500</f>
        <v>6</v>
      </c>
      <c r="I500" s="76" t="n">
        <v>29352</v>
      </c>
      <c r="J500" s="0" t="n">
        <v>69</v>
      </c>
      <c r="K500" s="0" t="n">
        <v>53</v>
      </c>
      <c r="L500" s="0" t="n">
        <v>61</v>
      </c>
      <c r="M500" s="0" t="n">
        <v>4</v>
      </c>
      <c r="N500" s="0" t="n">
        <v>0</v>
      </c>
      <c r="O500" s="103" t="n">
        <f aca="false">M500+N500</f>
        <v>4</v>
      </c>
    </row>
    <row r="501" customFormat="false" ht="12.75" hidden="false" customHeight="false" outlineLevel="0" collapsed="false">
      <c r="A501" s="76" t="n">
        <v>29353</v>
      </c>
      <c r="B501" s="0" t="n">
        <v>72</v>
      </c>
      <c r="C501" s="0" t="n">
        <v>57</v>
      </c>
      <c r="D501" s="0" t="n">
        <v>64.5</v>
      </c>
      <c r="E501" s="0" t="n">
        <v>0.5</v>
      </c>
      <c r="F501" s="0" t="n">
        <v>0</v>
      </c>
      <c r="G501" s="103" t="n">
        <f aca="false">E501+F501</f>
        <v>0.5</v>
      </c>
      <c r="I501" s="76" t="n">
        <v>29353</v>
      </c>
      <c r="J501" s="0" t="n">
        <v>82</v>
      </c>
      <c r="K501" s="0" t="n">
        <v>57</v>
      </c>
      <c r="L501" s="0" t="n">
        <v>69.5</v>
      </c>
      <c r="M501" s="0" t="n">
        <v>0</v>
      </c>
      <c r="N501" s="0" t="n">
        <v>4.5</v>
      </c>
      <c r="O501" s="103" t="n">
        <f aca="false">M501+N501</f>
        <v>4.5</v>
      </c>
    </row>
    <row r="502" customFormat="false" ht="12.75" hidden="false" customHeight="false" outlineLevel="0" collapsed="false">
      <c r="A502" s="76" t="n">
        <v>29354</v>
      </c>
      <c r="B502" s="0" t="n">
        <v>81</v>
      </c>
      <c r="C502" s="0" t="n">
        <v>63</v>
      </c>
      <c r="D502" s="0" t="n">
        <v>72</v>
      </c>
      <c r="E502" s="0" t="n">
        <v>0</v>
      </c>
      <c r="F502" s="0" t="n">
        <v>7</v>
      </c>
      <c r="G502" s="103" t="n">
        <f aca="false">E502+F502</f>
        <v>7</v>
      </c>
      <c r="I502" s="76" t="n">
        <v>29354</v>
      </c>
      <c r="J502" s="0" t="n">
        <v>86</v>
      </c>
      <c r="K502" s="0" t="n">
        <v>63</v>
      </c>
      <c r="L502" s="0" t="n">
        <v>74.5</v>
      </c>
      <c r="M502" s="0" t="n">
        <v>0</v>
      </c>
      <c r="N502" s="0" t="n">
        <v>9.5</v>
      </c>
      <c r="O502" s="103" t="n">
        <f aca="false">M502+N502</f>
        <v>9.5</v>
      </c>
    </row>
    <row r="503" customFormat="false" ht="12.75" hidden="false" customHeight="false" outlineLevel="0" collapsed="false">
      <c r="A503" s="76" t="n">
        <v>29355</v>
      </c>
      <c r="B503" s="0" t="n">
        <v>73</v>
      </c>
      <c r="C503" s="0" t="n">
        <v>57</v>
      </c>
      <c r="D503" s="0" t="n">
        <v>65</v>
      </c>
      <c r="E503" s="0" t="n">
        <v>0</v>
      </c>
      <c r="F503" s="0" t="n">
        <v>0</v>
      </c>
      <c r="G503" s="103" t="n">
        <f aca="false">E503+F503</f>
        <v>0</v>
      </c>
      <c r="I503" s="76" t="n">
        <v>29355</v>
      </c>
      <c r="J503" s="0" t="n">
        <v>76</v>
      </c>
      <c r="K503" s="0" t="n">
        <v>56</v>
      </c>
      <c r="L503" s="0" t="n">
        <v>66</v>
      </c>
      <c r="M503" s="0" t="n">
        <v>0</v>
      </c>
      <c r="N503" s="0" t="n">
        <v>1</v>
      </c>
      <c r="O503" s="103" t="n">
        <f aca="false">M503+N503</f>
        <v>1</v>
      </c>
    </row>
    <row r="504" customFormat="false" ht="12.75" hidden="false" customHeight="false" outlineLevel="0" collapsed="false">
      <c r="A504" s="76" t="n">
        <v>29356</v>
      </c>
      <c r="B504" s="0" t="n">
        <v>65</v>
      </c>
      <c r="C504" s="0" t="n">
        <v>53</v>
      </c>
      <c r="D504" s="0" t="n">
        <v>59</v>
      </c>
      <c r="E504" s="0" t="n">
        <v>6</v>
      </c>
      <c r="F504" s="0" t="n">
        <v>0</v>
      </c>
      <c r="G504" s="103" t="n">
        <f aca="false">E504+F504</f>
        <v>6</v>
      </c>
      <c r="I504" s="76" t="n">
        <v>29356</v>
      </c>
      <c r="J504" s="0" t="n">
        <v>69</v>
      </c>
      <c r="K504" s="0" t="n">
        <v>49</v>
      </c>
      <c r="L504" s="0" t="n">
        <v>59</v>
      </c>
      <c r="M504" s="0" t="n">
        <v>6</v>
      </c>
      <c r="N504" s="0" t="n">
        <v>0</v>
      </c>
      <c r="O504" s="103" t="n">
        <f aca="false">M504+N504</f>
        <v>6</v>
      </c>
    </row>
    <row r="505" customFormat="false" ht="12.75" hidden="false" customHeight="false" outlineLevel="0" collapsed="false">
      <c r="A505" s="76" t="n">
        <v>29357</v>
      </c>
      <c r="B505" s="0" t="n">
        <v>71</v>
      </c>
      <c r="C505" s="0" t="n">
        <v>51</v>
      </c>
      <c r="D505" s="0" t="n">
        <v>61</v>
      </c>
      <c r="E505" s="0" t="n">
        <v>4</v>
      </c>
      <c r="F505" s="0" t="n">
        <v>0</v>
      </c>
      <c r="G505" s="103" t="n">
        <f aca="false">E505+F505</f>
        <v>4</v>
      </c>
      <c r="I505" s="76" t="n">
        <v>29357</v>
      </c>
      <c r="J505" s="0" t="n">
        <v>71</v>
      </c>
      <c r="K505" s="0" t="n">
        <v>48</v>
      </c>
      <c r="L505" s="0" t="n">
        <v>59.5</v>
      </c>
      <c r="M505" s="0" t="n">
        <v>5.5</v>
      </c>
      <c r="N505" s="0" t="n">
        <v>0</v>
      </c>
      <c r="O505" s="103" t="n">
        <f aca="false">M505+N505</f>
        <v>5.5</v>
      </c>
    </row>
    <row r="506" customFormat="false" ht="12.75" hidden="false" customHeight="false" outlineLevel="0" collapsed="false">
      <c r="A506" s="76" t="n">
        <v>29358</v>
      </c>
      <c r="B506" s="0" t="n">
        <v>74</v>
      </c>
      <c r="C506" s="0" t="n">
        <v>55</v>
      </c>
      <c r="D506" s="0" t="n">
        <v>64.5</v>
      </c>
      <c r="E506" s="0" t="n">
        <v>0.5</v>
      </c>
      <c r="F506" s="0" t="n">
        <v>0</v>
      </c>
      <c r="G506" s="103" t="n">
        <f aca="false">E506+F506</f>
        <v>0.5</v>
      </c>
      <c r="I506" s="76" t="n">
        <v>29358</v>
      </c>
      <c r="J506" s="0" t="n">
        <v>75</v>
      </c>
      <c r="K506" s="0" t="n">
        <v>52</v>
      </c>
      <c r="L506" s="0" t="n">
        <v>63.5</v>
      </c>
      <c r="M506" s="0" t="n">
        <v>1.5</v>
      </c>
      <c r="N506" s="0" t="n">
        <v>0</v>
      </c>
      <c r="O506" s="103" t="n">
        <f aca="false">M506+N506</f>
        <v>1.5</v>
      </c>
    </row>
    <row r="507" customFormat="false" ht="12.75" hidden="false" customHeight="false" outlineLevel="0" collapsed="false">
      <c r="A507" s="76" t="n">
        <v>29359</v>
      </c>
      <c r="B507" s="0" t="n">
        <v>64</v>
      </c>
      <c r="C507" s="0" t="n">
        <v>57</v>
      </c>
      <c r="D507" s="0" t="n">
        <v>60.5</v>
      </c>
      <c r="E507" s="0" t="n">
        <v>4.5</v>
      </c>
      <c r="F507" s="0" t="n">
        <v>0</v>
      </c>
      <c r="G507" s="103" t="n">
        <f aca="false">E507+F507</f>
        <v>4.5</v>
      </c>
      <c r="I507" s="76" t="n">
        <v>29359</v>
      </c>
      <c r="J507" s="0" t="n">
        <v>68</v>
      </c>
      <c r="K507" s="0" t="n">
        <v>58</v>
      </c>
      <c r="L507" s="0" t="n">
        <v>63</v>
      </c>
      <c r="M507" s="0" t="n">
        <v>2</v>
      </c>
      <c r="N507" s="0" t="n">
        <v>0</v>
      </c>
      <c r="O507" s="103" t="n">
        <f aca="false">M507+N507</f>
        <v>2</v>
      </c>
    </row>
    <row r="508" customFormat="false" ht="12.75" hidden="false" customHeight="false" outlineLevel="0" collapsed="false">
      <c r="A508" s="76" t="n">
        <v>29360</v>
      </c>
      <c r="B508" s="0" t="n">
        <v>80</v>
      </c>
      <c r="C508" s="0" t="n">
        <v>60</v>
      </c>
      <c r="D508" s="0" t="n">
        <v>70</v>
      </c>
      <c r="E508" s="0" t="n">
        <v>0</v>
      </c>
      <c r="F508" s="0" t="n">
        <v>5</v>
      </c>
      <c r="G508" s="103" t="n">
        <f aca="false">E508+F508</f>
        <v>5</v>
      </c>
      <c r="I508" s="76" t="n">
        <v>29360</v>
      </c>
      <c r="J508" s="0" t="n">
        <v>81</v>
      </c>
      <c r="K508" s="0" t="n">
        <v>63</v>
      </c>
      <c r="L508" s="0" t="n">
        <v>72</v>
      </c>
      <c r="M508" s="0" t="n">
        <v>0</v>
      </c>
      <c r="N508" s="0" t="n">
        <v>7</v>
      </c>
      <c r="O508" s="103" t="n">
        <f aca="false">M508+N508</f>
        <v>7</v>
      </c>
    </row>
    <row r="509" customFormat="false" ht="12.75" hidden="false" customHeight="false" outlineLevel="0" collapsed="false">
      <c r="A509" s="76" t="n">
        <v>29361</v>
      </c>
      <c r="B509" s="0" t="n">
        <v>73</v>
      </c>
      <c r="C509" s="0" t="n">
        <v>60</v>
      </c>
      <c r="D509" s="0" t="n">
        <v>66.5</v>
      </c>
      <c r="E509" s="0" t="n">
        <v>0</v>
      </c>
      <c r="F509" s="0" t="n">
        <v>1.5</v>
      </c>
      <c r="G509" s="103" t="n">
        <f aca="false">E509+F509</f>
        <v>1.5</v>
      </c>
      <c r="I509" s="76" t="n">
        <v>29361</v>
      </c>
      <c r="J509" s="0" t="n">
        <v>72</v>
      </c>
      <c r="K509" s="0" t="n">
        <v>60</v>
      </c>
      <c r="L509" s="0" t="n">
        <v>66</v>
      </c>
      <c r="M509" s="0" t="n">
        <v>0</v>
      </c>
      <c r="N509" s="0" t="n">
        <v>1</v>
      </c>
      <c r="O509" s="103" t="n">
        <f aca="false">M509+N509</f>
        <v>1</v>
      </c>
    </row>
    <row r="510" customFormat="false" ht="12.75" hidden="false" customHeight="false" outlineLevel="0" collapsed="false">
      <c r="A510" s="76" t="n">
        <v>29362</v>
      </c>
      <c r="B510" s="0" t="n">
        <v>64</v>
      </c>
      <c r="C510" s="0" t="n">
        <v>55</v>
      </c>
      <c r="D510" s="0" t="n">
        <v>59.5</v>
      </c>
      <c r="E510" s="0" t="n">
        <v>5.5</v>
      </c>
      <c r="F510" s="0" t="n">
        <v>0</v>
      </c>
      <c r="G510" s="103" t="n">
        <f aca="false">E510+F510</f>
        <v>5.5</v>
      </c>
      <c r="I510" s="76" t="n">
        <v>29362</v>
      </c>
      <c r="J510" s="0" t="n">
        <v>63</v>
      </c>
      <c r="K510" s="0" t="n">
        <v>56</v>
      </c>
      <c r="L510" s="0" t="n">
        <v>59.5</v>
      </c>
      <c r="M510" s="0" t="n">
        <v>5.5</v>
      </c>
      <c r="N510" s="0" t="n">
        <v>0</v>
      </c>
      <c r="O510" s="103" t="n">
        <f aca="false">M510+N510</f>
        <v>5.5</v>
      </c>
    </row>
    <row r="511" customFormat="false" ht="12.75" hidden="false" customHeight="false" outlineLevel="0" collapsed="false">
      <c r="A511" s="76" t="n">
        <v>29363</v>
      </c>
      <c r="B511" s="0" t="n">
        <v>84</v>
      </c>
      <c r="C511" s="0" t="n">
        <v>59</v>
      </c>
      <c r="D511" s="0" t="n">
        <v>71.5</v>
      </c>
      <c r="E511" s="0" t="n">
        <v>0</v>
      </c>
      <c r="F511" s="0" t="n">
        <v>6.5</v>
      </c>
      <c r="G511" s="103" t="n">
        <f aca="false">E511+F511</f>
        <v>6.5</v>
      </c>
      <c r="I511" s="76" t="n">
        <v>29363</v>
      </c>
      <c r="J511" s="0" t="n">
        <v>83</v>
      </c>
      <c r="K511" s="0" t="n">
        <v>53</v>
      </c>
      <c r="L511" s="0" t="n">
        <v>68</v>
      </c>
      <c r="M511" s="0" t="n">
        <v>0</v>
      </c>
      <c r="N511" s="0" t="n">
        <v>3</v>
      </c>
      <c r="O511" s="103" t="n">
        <f aca="false">M511+N511</f>
        <v>3</v>
      </c>
    </row>
    <row r="512" customFormat="false" ht="12.75" hidden="false" customHeight="false" outlineLevel="0" collapsed="false">
      <c r="A512" s="76" t="n">
        <v>29364</v>
      </c>
      <c r="B512" s="0" t="n">
        <v>87</v>
      </c>
      <c r="C512" s="0" t="n">
        <v>68</v>
      </c>
      <c r="D512" s="0" t="n">
        <v>77.5</v>
      </c>
      <c r="E512" s="0" t="n">
        <v>0</v>
      </c>
      <c r="F512" s="0" t="n">
        <v>12.5</v>
      </c>
      <c r="G512" s="103" t="n">
        <f aca="false">E512+F512</f>
        <v>12.5</v>
      </c>
      <c r="I512" s="76" t="n">
        <v>29364</v>
      </c>
      <c r="J512" s="0" t="n">
        <v>87</v>
      </c>
      <c r="K512" s="0" t="n">
        <v>61</v>
      </c>
      <c r="L512" s="0" t="n">
        <v>74</v>
      </c>
      <c r="M512" s="0" t="n">
        <v>0</v>
      </c>
      <c r="N512" s="0" t="n">
        <v>9</v>
      </c>
      <c r="O512" s="103" t="n">
        <f aca="false">M512+N512</f>
        <v>9</v>
      </c>
    </row>
    <row r="513" customFormat="false" ht="12.75" hidden="false" customHeight="false" outlineLevel="0" collapsed="false">
      <c r="A513" s="76" t="n">
        <v>29365</v>
      </c>
      <c r="B513" s="0" t="n">
        <v>84</v>
      </c>
      <c r="C513" s="0" t="n">
        <v>66</v>
      </c>
      <c r="D513" s="0" t="n">
        <v>75</v>
      </c>
      <c r="E513" s="0" t="n">
        <v>0</v>
      </c>
      <c r="F513" s="0" t="n">
        <v>10</v>
      </c>
      <c r="G513" s="103" t="n">
        <f aca="false">E513+F513</f>
        <v>10</v>
      </c>
      <c r="I513" s="76" t="n">
        <v>29365</v>
      </c>
      <c r="J513" s="0" t="n">
        <v>82</v>
      </c>
      <c r="K513" s="0" t="n">
        <v>65</v>
      </c>
      <c r="L513" s="0" t="n">
        <v>73.5</v>
      </c>
      <c r="M513" s="0" t="n">
        <v>0</v>
      </c>
      <c r="N513" s="0" t="n">
        <v>8.5</v>
      </c>
      <c r="O513" s="103" t="n">
        <f aca="false">M513+N513</f>
        <v>8.5</v>
      </c>
    </row>
    <row r="514" customFormat="false" ht="12.75" hidden="false" customHeight="false" outlineLevel="0" collapsed="false">
      <c r="A514" s="76" t="n">
        <v>29366</v>
      </c>
      <c r="B514" s="0" t="n">
        <v>81</v>
      </c>
      <c r="C514" s="0" t="n">
        <v>61</v>
      </c>
      <c r="D514" s="0" t="n">
        <v>71</v>
      </c>
      <c r="E514" s="0" t="n">
        <v>0</v>
      </c>
      <c r="F514" s="0" t="n">
        <v>6</v>
      </c>
      <c r="G514" s="103" t="n">
        <f aca="false">E514+F514</f>
        <v>6</v>
      </c>
      <c r="I514" s="76" t="n">
        <v>29366</v>
      </c>
      <c r="J514" s="0" t="n">
        <v>85</v>
      </c>
      <c r="K514" s="0" t="n">
        <v>65</v>
      </c>
      <c r="L514" s="0" t="n">
        <v>75</v>
      </c>
      <c r="M514" s="0" t="n">
        <v>0</v>
      </c>
      <c r="N514" s="0" t="n">
        <v>10</v>
      </c>
      <c r="O514" s="103" t="n">
        <f aca="false">M514+N514</f>
        <v>10</v>
      </c>
    </row>
    <row r="515" customFormat="false" ht="12.75" hidden="false" customHeight="false" outlineLevel="0" collapsed="false">
      <c r="A515" s="76" t="n">
        <v>29367</v>
      </c>
      <c r="B515" s="0" t="n">
        <v>72</v>
      </c>
      <c r="C515" s="0" t="n">
        <v>59</v>
      </c>
      <c r="D515" s="0" t="n">
        <v>65.5</v>
      </c>
      <c r="E515" s="0" t="n">
        <v>0</v>
      </c>
      <c r="F515" s="0" t="n">
        <v>0.5</v>
      </c>
      <c r="G515" s="103" t="n">
        <f aca="false">E515+F515</f>
        <v>0.5</v>
      </c>
      <c r="I515" s="76" t="n">
        <v>29367</v>
      </c>
      <c r="J515" s="0" t="n">
        <v>75</v>
      </c>
      <c r="K515" s="0" t="n">
        <v>55</v>
      </c>
      <c r="L515" s="0" t="n">
        <v>65</v>
      </c>
      <c r="M515" s="0" t="n">
        <v>0</v>
      </c>
      <c r="N515" s="0" t="n">
        <v>0</v>
      </c>
      <c r="O515" s="103" t="n">
        <f aca="false">M515+N515</f>
        <v>0</v>
      </c>
    </row>
    <row r="516" customFormat="false" ht="12.75" hidden="false" customHeight="false" outlineLevel="0" collapsed="false">
      <c r="A516" s="76" t="n">
        <v>29368</v>
      </c>
      <c r="B516" s="0" t="n">
        <v>73</v>
      </c>
      <c r="C516" s="0" t="n">
        <v>57</v>
      </c>
      <c r="D516" s="0" t="n">
        <v>65</v>
      </c>
      <c r="E516" s="0" t="n">
        <v>0</v>
      </c>
      <c r="F516" s="0" t="n">
        <v>0</v>
      </c>
      <c r="G516" s="103" t="n">
        <f aca="false">E516+F516</f>
        <v>0</v>
      </c>
      <c r="I516" s="76" t="n">
        <v>29368</v>
      </c>
      <c r="J516" s="0" t="n">
        <v>73</v>
      </c>
      <c r="K516" s="0" t="n">
        <v>50</v>
      </c>
      <c r="L516" s="0" t="n">
        <v>61.5</v>
      </c>
      <c r="M516" s="0" t="n">
        <v>3.5</v>
      </c>
      <c r="N516" s="0" t="n">
        <v>0</v>
      </c>
      <c r="O516" s="103" t="n">
        <f aca="false">M516+N516</f>
        <v>3.5</v>
      </c>
    </row>
    <row r="517" customFormat="false" ht="12.75" hidden="false" customHeight="false" outlineLevel="0" collapsed="false">
      <c r="A517" s="76" t="n">
        <v>29369</v>
      </c>
      <c r="B517" s="0" t="n">
        <v>76</v>
      </c>
      <c r="C517" s="0" t="n">
        <v>58</v>
      </c>
      <c r="D517" s="0" t="n">
        <v>67</v>
      </c>
      <c r="E517" s="0" t="n">
        <v>0</v>
      </c>
      <c r="F517" s="0" t="n">
        <v>2</v>
      </c>
      <c r="G517" s="103" t="n">
        <f aca="false">E517+F517</f>
        <v>2</v>
      </c>
      <c r="I517" s="76" t="n">
        <v>29369</v>
      </c>
      <c r="J517" s="0" t="n">
        <v>78</v>
      </c>
      <c r="K517" s="0" t="n">
        <v>54</v>
      </c>
      <c r="L517" s="0" t="n">
        <v>66</v>
      </c>
      <c r="M517" s="0" t="n">
        <v>0</v>
      </c>
      <c r="N517" s="0" t="n">
        <v>1</v>
      </c>
      <c r="O517" s="103" t="n">
        <f aca="false">M517+N517</f>
        <v>1</v>
      </c>
    </row>
    <row r="518" customFormat="false" ht="12.75" hidden="false" customHeight="false" outlineLevel="0" collapsed="false">
      <c r="A518" s="76" t="n">
        <v>29370</v>
      </c>
      <c r="B518" s="0" t="n">
        <v>73</v>
      </c>
      <c r="C518" s="0" t="n">
        <v>61</v>
      </c>
      <c r="D518" s="0" t="n">
        <v>67</v>
      </c>
      <c r="E518" s="0" t="n">
        <v>0</v>
      </c>
      <c r="F518" s="0" t="n">
        <v>2</v>
      </c>
      <c r="G518" s="103" t="n">
        <f aca="false">E518+F518</f>
        <v>2</v>
      </c>
      <c r="I518" s="76" t="n">
        <v>29370</v>
      </c>
      <c r="J518" s="0" t="n">
        <v>78</v>
      </c>
      <c r="K518" s="0" t="n">
        <v>58</v>
      </c>
      <c r="L518" s="0" t="n">
        <v>68</v>
      </c>
      <c r="M518" s="0" t="n">
        <v>0</v>
      </c>
      <c r="N518" s="0" t="n">
        <v>3</v>
      </c>
      <c r="O518" s="103" t="n">
        <f aca="false">M518+N518</f>
        <v>3</v>
      </c>
    </row>
    <row r="519" customFormat="false" ht="12.75" hidden="false" customHeight="false" outlineLevel="0" collapsed="false">
      <c r="A519" s="76" t="n">
        <v>29371</v>
      </c>
      <c r="B519" s="0" t="n">
        <v>72</v>
      </c>
      <c r="C519" s="0" t="n">
        <v>59</v>
      </c>
      <c r="D519" s="0" t="n">
        <v>65.5</v>
      </c>
      <c r="E519" s="0" t="n">
        <v>0</v>
      </c>
      <c r="F519" s="0" t="n">
        <v>0.5</v>
      </c>
      <c r="G519" s="103" t="n">
        <f aca="false">E519+F519</f>
        <v>0.5</v>
      </c>
      <c r="I519" s="76" t="n">
        <v>29371</v>
      </c>
      <c r="J519" s="0" t="n">
        <v>78</v>
      </c>
      <c r="K519" s="0" t="n">
        <v>59</v>
      </c>
      <c r="L519" s="0" t="n">
        <v>68.5</v>
      </c>
      <c r="M519" s="0" t="n">
        <v>0</v>
      </c>
      <c r="N519" s="0" t="n">
        <v>3.5</v>
      </c>
      <c r="O519" s="103" t="n">
        <f aca="false">M519+N519</f>
        <v>3.5</v>
      </c>
    </row>
    <row r="520" customFormat="false" ht="12.75" hidden="false" customHeight="false" outlineLevel="0" collapsed="false">
      <c r="A520" s="76" t="n">
        <v>29372</v>
      </c>
      <c r="B520" s="0" t="n">
        <v>75</v>
      </c>
      <c r="C520" s="0" t="n">
        <v>63</v>
      </c>
      <c r="D520" s="0" t="n">
        <v>69</v>
      </c>
      <c r="E520" s="0" t="n">
        <v>0</v>
      </c>
      <c r="F520" s="0" t="n">
        <v>4</v>
      </c>
      <c r="G520" s="103" t="n">
        <f aca="false">E520+F520</f>
        <v>4</v>
      </c>
      <c r="I520" s="76" t="n">
        <v>29372</v>
      </c>
      <c r="J520" s="0" t="n">
        <v>82</v>
      </c>
      <c r="K520" s="0" t="n">
        <v>61</v>
      </c>
      <c r="L520" s="0" t="n">
        <v>71.5</v>
      </c>
      <c r="M520" s="0" t="n">
        <v>0</v>
      </c>
      <c r="N520" s="0" t="n">
        <v>6.5</v>
      </c>
      <c r="O520" s="103" t="n">
        <f aca="false">M520+N520</f>
        <v>6.5</v>
      </c>
    </row>
    <row r="521" customFormat="false" ht="12.75" hidden="false" customHeight="false" outlineLevel="0" collapsed="false">
      <c r="A521" s="76" t="n">
        <v>29373</v>
      </c>
      <c r="B521" s="0" t="n">
        <v>83</v>
      </c>
      <c r="C521" s="0" t="n">
        <v>66</v>
      </c>
      <c r="D521" s="0" t="n">
        <v>74.5</v>
      </c>
      <c r="E521" s="0" t="n">
        <v>0</v>
      </c>
      <c r="F521" s="0" t="n">
        <v>9.5</v>
      </c>
      <c r="G521" s="103" t="n">
        <f aca="false">E521+F521</f>
        <v>9.5</v>
      </c>
      <c r="I521" s="76" t="n">
        <v>29373</v>
      </c>
      <c r="J521" s="0" t="n">
        <v>87</v>
      </c>
      <c r="K521" s="0" t="n">
        <v>62</v>
      </c>
      <c r="L521" s="0" t="n">
        <v>74.5</v>
      </c>
      <c r="M521" s="0" t="n">
        <v>0</v>
      </c>
      <c r="N521" s="0" t="n">
        <v>9.5</v>
      </c>
      <c r="O521" s="103" t="n">
        <f aca="false">M521+N521</f>
        <v>9.5</v>
      </c>
    </row>
    <row r="522" customFormat="false" ht="12.75" hidden="false" customHeight="false" outlineLevel="0" collapsed="false">
      <c r="A522" s="76" t="n">
        <v>29374</v>
      </c>
      <c r="B522" s="0" t="n">
        <v>83</v>
      </c>
      <c r="C522" s="0" t="n">
        <v>68</v>
      </c>
      <c r="D522" s="0" t="n">
        <v>75.5</v>
      </c>
      <c r="E522" s="0" t="n">
        <v>0</v>
      </c>
      <c r="F522" s="0" t="n">
        <v>10.5</v>
      </c>
      <c r="G522" s="103" t="n">
        <f aca="false">E522+F522</f>
        <v>10.5</v>
      </c>
      <c r="I522" s="76" t="n">
        <v>29374</v>
      </c>
      <c r="J522" s="0" t="n">
        <v>88</v>
      </c>
      <c r="K522" s="0" t="n">
        <v>71</v>
      </c>
      <c r="L522" s="0" t="n">
        <v>79.5</v>
      </c>
      <c r="M522" s="0" t="n">
        <v>0</v>
      </c>
      <c r="N522" s="0" t="n">
        <v>14.5</v>
      </c>
      <c r="O522" s="103" t="n">
        <f aca="false">M522+N522</f>
        <v>14.5</v>
      </c>
    </row>
    <row r="523" customFormat="false" ht="12.75" hidden="false" customHeight="false" outlineLevel="0" collapsed="false">
      <c r="A523" s="76" t="n">
        <v>29375</v>
      </c>
      <c r="B523" s="0" t="n">
        <v>84</v>
      </c>
      <c r="C523" s="0" t="n">
        <v>66</v>
      </c>
      <c r="D523" s="0" t="n">
        <v>75</v>
      </c>
      <c r="E523" s="0" t="n">
        <v>0</v>
      </c>
      <c r="F523" s="0" t="n">
        <v>10</v>
      </c>
      <c r="G523" s="103" t="n">
        <f aca="false">E523+F523</f>
        <v>10</v>
      </c>
      <c r="I523" s="76" t="n">
        <v>29375</v>
      </c>
      <c r="J523" s="0" t="n">
        <v>88</v>
      </c>
      <c r="K523" s="0" t="n">
        <v>68</v>
      </c>
      <c r="L523" s="0" t="n">
        <v>78</v>
      </c>
      <c r="M523" s="0" t="n">
        <v>0</v>
      </c>
      <c r="N523" s="0" t="n">
        <v>13</v>
      </c>
      <c r="O523" s="103" t="n">
        <f aca="false">M523+N523</f>
        <v>13</v>
      </c>
    </row>
    <row r="524" customFormat="false" ht="12.75" hidden="false" customHeight="false" outlineLevel="0" collapsed="false">
      <c r="A524" s="76" t="n">
        <v>29376</v>
      </c>
      <c r="B524" s="0" t="n">
        <v>73</v>
      </c>
      <c r="C524" s="0" t="n">
        <v>63</v>
      </c>
      <c r="D524" s="0" t="n">
        <v>68</v>
      </c>
      <c r="E524" s="0" t="n">
        <v>0</v>
      </c>
      <c r="F524" s="0" t="n">
        <v>3</v>
      </c>
      <c r="G524" s="103" t="n">
        <f aca="false">E524+F524</f>
        <v>3</v>
      </c>
      <c r="I524" s="76" t="n">
        <v>29376</v>
      </c>
      <c r="J524" s="0" t="n">
        <v>76</v>
      </c>
      <c r="K524" s="0" t="n">
        <v>59</v>
      </c>
      <c r="L524" s="0" t="n">
        <v>67.5</v>
      </c>
      <c r="M524" s="0" t="n">
        <v>0</v>
      </c>
      <c r="N524" s="0" t="n">
        <v>2.5</v>
      </c>
      <c r="O524" s="103" t="n">
        <f aca="false">M524+N524</f>
        <v>2.5</v>
      </c>
    </row>
    <row r="525" customFormat="false" ht="12.75" hidden="false" customHeight="false" outlineLevel="0" collapsed="false">
      <c r="A525" s="76" t="n">
        <v>29377</v>
      </c>
      <c r="B525" s="0" t="n">
        <v>74</v>
      </c>
      <c r="C525" s="0" t="n">
        <v>60</v>
      </c>
      <c r="D525" s="0" t="n">
        <v>67</v>
      </c>
      <c r="E525" s="0" t="n">
        <v>0</v>
      </c>
      <c r="F525" s="0" t="n">
        <v>2</v>
      </c>
      <c r="G525" s="103" t="n">
        <f aca="false">E525+F525</f>
        <v>2</v>
      </c>
      <c r="I525" s="76" t="n">
        <v>29377</v>
      </c>
      <c r="J525" s="0" t="n">
        <v>77</v>
      </c>
      <c r="K525" s="0" t="n">
        <v>57</v>
      </c>
      <c r="L525" s="0" t="n">
        <v>67</v>
      </c>
      <c r="M525" s="0" t="n">
        <v>0</v>
      </c>
      <c r="N525" s="0" t="n">
        <v>2</v>
      </c>
      <c r="O525" s="103" t="n">
        <f aca="false">M525+N525</f>
        <v>2</v>
      </c>
    </row>
    <row r="526" customFormat="false" ht="12.75" hidden="false" customHeight="false" outlineLevel="0" collapsed="false">
      <c r="A526" s="76" t="n">
        <v>29378</v>
      </c>
      <c r="B526" s="0" t="n">
        <v>77</v>
      </c>
      <c r="C526" s="0" t="n">
        <v>60</v>
      </c>
      <c r="D526" s="0" t="n">
        <v>68.5</v>
      </c>
      <c r="E526" s="0" t="n">
        <v>0</v>
      </c>
      <c r="F526" s="0" t="n">
        <v>3.5</v>
      </c>
      <c r="G526" s="103" t="n">
        <f aca="false">E526+F526</f>
        <v>3.5</v>
      </c>
      <c r="I526" s="76" t="n">
        <v>29378</v>
      </c>
      <c r="J526" s="0" t="n">
        <v>74</v>
      </c>
      <c r="K526" s="0" t="n">
        <v>55</v>
      </c>
      <c r="L526" s="0" t="n">
        <v>64.5</v>
      </c>
      <c r="M526" s="0" t="n">
        <v>0.5</v>
      </c>
      <c r="N526" s="0" t="n">
        <v>0</v>
      </c>
      <c r="O526" s="103" t="n">
        <f aca="false">M526+N526</f>
        <v>0.5</v>
      </c>
    </row>
    <row r="527" customFormat="false" ht="12.75" hidden="false" customHeight="false" outlineLevel="0" collapsed="false">
      <c r="A527" s="76" t="n">
        <v>29379</v>
      </c>
      <c r="B527" s="0" t="n">
        <v>74</v>
      </c>
      <c r="C527" s="0" t="n">
        <v>64</v>
      </c>
      <c r="D527" s="0" t="n">
        <v>69</v>
      </c>
      <c r="E527" s="0" t="n">
        <v>0</v>
      </c>
      <c r="F527" s="0" t="n">
        <v>4</v>
      </c>
      <c r="G527" s="103" t="n">
        <f aca="false">E527+F527</f>
        <v>4</v>
      </c>
      <c r="I527" s="76" t="n">
        <v>29379</v>
      </c>
      <c r="J527" s="0" t="n">
        <v>87</v>
      </c>
      <c r="K527" s="0" t="n">
        <v>64</v>
      </c>
      <c r="L527" s="0" t="n">
        <v>75.5</v>
      </c>
      <c r="M527" s="0" t="n">
        <v>0</v>
      </c>
      <c r="N527" s="0" t="n">
        <v>10.5</v>
      </c>
      <c r="O527" s="103" t="n">
        <f aca="false">M527+N527</f>
        <v>10.5</v>
      </c>
    </row>
    <row r="528" customFormat="false" ht="12.75" hidden="false" customHeight="false" outlineLevel="0" collapsed="false">
      <c r="A528" s="76" t="n">
        <v>29380</v>
      </c>
      <c r="B528" s="0" t="n">
        <v>78</v>
      </c>
      <c r="C528" s="0" t="n">
        <v>53</v>
      </c>
      <c r="D528" s="0" t="n">
        <v>65.5</v>
      </c>
      <c r="E528" s="0" t="n">
        <v>0</v>
      </c>
      <c r="F528" s="0" t="n">
        <v>0.5</v>
      </c>
      <c r="G528" s="103" t="n">
        <f aca="false">E528+F528</f>
        <v>0.5</v>
      </c>
      <c r="I528" s="76" t="n">
        <v>29380</v>
      </c>
      <c r="J528" s="0" t="n">
        <v>84</v>
      </c>
      <c r="K528" s="0" t="n">
        <v>53</v>
      </c>
      <c r="L528" s="0" t="n">
        <v>68.5</v>
      </c>
      <c r="M528" s="0" t="n">
        <v>0</v>
      </c>
      <c r="N528" s="0" t="n">
        <v>3.5</v>
      </c>
      <c r="O528" s="103" t="n">
        <f aca="false">M528+N528</f>
        <v>3.5</v>
      </c>
    </row>
    <row r="529" customFormat="false" ht="12.75" hidden="false" customHeight="false" outlineLevel="0" collapsed="false">
      <c r="A529" s="76" t="n">
        <v>29381</v>
      </c>
      <c r="B529" s="0" t="n">
        <v>65</v>
      </c>
      <c r="C529" s="0" t="n">
        <v>49</v>
      </c>
      <c r="D529" s="0" t="n">
        <v>57</v>
      </c>
      <c r="E529" s="0" t="n">
        <v>8</v>
      </c>
      <c r="F529" s="0" t="n">
        <v>0</v>
      </c>
      <c r="G529" s="103" t="n">
        <f aca="false">E529+F529</f>
        <v>8</v>
      </c>
      <c r="I529" s="76" t="n">
        <v>29381</v>
      </c>
      <c r="J529" s="0" t="n">
        <v>71</v>
      </c>
      <c r="K529" s="0" t="n">
        <v>48</v>
      </c>
      <c r="L529" s="0" t="n">
        <v>59.5</v>
      </c>
      <c r="M529" s="0" t="n">
        <v>5.5</v>
      </c>
      <c r="N529" s="0" t="n">
        <v>0</v>
      </c>
      <c r="O529" s="103" t="n">
        <f aca="false">M529+N529</f>
        <v>5.5</v>
      </c>
    </row>
    <row r="530" customFormat="false" ht="12.75" hidden="false" customHeight="false" outlineLevel="0" collapsed="false">
      <c r="A530" s="76" t="n">
        <v>29382</v>
      </c>
      <c r="B530" s="0" t="n">
        <v>64</v>
      </c>
      <c r="C530" s="0" t="n">
        <v>54</v>
      </c>
      <c r="D530" s="0" t="n">
        <v>59</v>
      </c>
      <c r="E530" s="0" t="n">
        <v>6</v>
      </c>
      <c r="F530" s="0" t="n">
        <v>0</v>
      </c>
      <c r="G530" s="103" t="n">
        <f aca="false">E530+F530</f>
        <v>6</v>
      </c>
      <c r="I530" s="76" t="n">
        <v>29382</v>
      </c>
      <c r="J530" s="0" t="n">
        <v>68</v>
      </c>
      <c r="K530" s="0" t="n">
        <v>53</v>
      </c>
      <c r="L530" s="0" t="n">
        <v>60.5</v>
      </c>
      <c r="M530" s="0" t="n">
        <v>4.5</v>
      </c>
      <c r="N530" s="0" t="n">
        <v>0</v>
      </c>
      <c r="O530" s="103" t="n">
        <f aca="false">M530+N530</f>
        <v>4.5</v>
      </c>
    </row>
    <row r="531" customFormat="false" ht="12.75" hidden="false" customHeight="false" outlineLevel="0" collapsed="false">
      <c r="A531" s="76" t="n">
        <v>29383</v>
      </c>
      <c r="B531" s="0" t="n">
        <v>67</v>
      </c>
      <c r="C531" s="0" t="n">
        <v>53</v>
      </c>
      <c r="D531" s="0" t="n">
        <v>60</v>
      </c>
      <c r="E531" s="0" t="n">
        <v>5</v>
      </c>
      <c r="F531" s="0" t="n">
        <v>0</v>
      </c>
      <c r="G531" s="103" t="n">
        <f aca="false">E531+F531</f>
        <v>5</v>
      </c>
      <c r="I531" s="76" t="n">
        <v>29383</v>
      </c>
      <c r="J531" s="0" t="n">
        <v>72</v>
      </c>
      <c r="K531" s="0" t="n">
        <v>48</v>
      </c>
      <c r="L531" s="0" t="n">
        <v>60</v>
      </c>
      <c r="M531" s="0" t="n">
        <v>5</v>
      </c>
      <c r="N531" s="0" t="n">
        <v>0</v>
      </c>
      <c r="O531" s="103" t="n">
        <f aca="false">M531+N531</f>
        <v>5</v>
      </c>
    </row>
    <row r="532" customFormat="false" ht="12.75" hidden="false" customHeight="false" outlineLevel="0" collapsed="false">
      <c r="A532" s="76" t="n">
        <v>29384</v>
      </c>
      <c r="B532" s="0" t="n">
        <v>72</v>
      </c>
      <c r="C532" s="0" t="n">
        <v>53</v>
      </c>
      <c r="D532" s="0" t="n">
        <v>62.5</v>
      </c>
      <c r="E532" s="0" t="n">
        <v>2.5</v>
      </c>
      <c r="F532" s="0" t="n">
        <v>0</v>
      </c>
      <c r="G532" s="103" t="n">
        <f aca="false">E532+F532</f>
        <v>2.5</v>
      </c>
      <c r="I532" s="76" t="n">
        <v>29384</v>
      </c>
      <c r="J532" s="0" t="n">
        <v>75</v>
      </c>
      <c r="K532" s="0" t="n">
        <v>51</v>
      </c>
      <c r="L532" s="0" t="n">
        <v>63</v>
      </c>
      <c r="M532" s="0" t="n">
        <v>2</v>
      </c>
      <c r="N532" s="0" t="n">
        <v>0</v>
      </c>
      <c r="O532" s="103" t="n">
        <f aca="false">M532+N532</f>
        <v>2</v>
      </c>
    </row>
    <row r="533" customFormat="false" ht="12.75" hidden="false" customHeight="false" outlineLevel="0" collapsed="false">
      <c r="A533" s="76" t="n">
        <v>29385</v>
      </c>
      <c r="B533" s="0" t="n">
        <v>75</v>
      </c>
      <c r="C533" s="0" t="n">
        <v>57</v>
      </c>
      <c r="D533" s="0" t="n">
        <v>66</v>
      </c>
      <c r="E533" s="0" t="n">
        <v>0</v>
      </c>
      <c r="F533" s="0" t="n">
        <v>1</v>
      </c>
      <c r="G533" s="103" t="n">
        <f aca="false">E533+F533</f>
        <v>1</v>
      </c>
      <c r="I533" s="76" t="n">
        <v>29385</v>
      </c>
      <c r="J533" s="0" t="n">
        <v>80</v>
      </c>
      <c r="K533" s="0" t="n">
        <v>51</v>
      </c>
      <c r="L533" s="0" t="n">
        <v>65.5</v>
      </c>
      <c r="M533" s="0" t="n">
        <v>0</v>
      </c>
      <c r="N533" s="0" t="n">
        <v>0.5</v>
      </c>
      <c r="O533" s="103" t="n">
        <f aca="false">M533+N533</f>
        <v>0.5</v>
      </c>
    </row>
    <row r="534" customFormat="false" ht="12.75" hidden="false" customHeight="false" outlineLevel="0" collapsed="false">
      <c r="A534" s="76" t="n">
        <v>29386</v>
      </c>
      <c r="B534" s="0" t="n">
        <v>80</v>
      </c>
      <c r="C534" s="0" t="n">
        <v>56</v>
      </c>
      <c r="D534" s="0" t="n">
        <v>68</v>
      </c>
      <c r="E534" s="0" t="n">
        <v>0</v>
      </c>
      <c r="F534" s="0" t="n">
        <v>3</v>
      </c>
      <c r="G534" s="103" t="n">
        <f aca="false">E534+F534</f>
        <v>3</v>
      </c>
      <c r="I534" s="76" t="n">
        <v>29386</v>
      </c>
      <c r="J534" s="0" t="n">
        <v>85</v>
      </c>
      <c r="K534" s="0" t="n">
        <v>55</v>
      </c>
      <c r="L534" s="0" t="n">
        <v>70</v>
      </c>
      <c r="M534" s="0" t="n">
        <v>0</v>
      </c>
      <c r="N534" s="0" t="n">
        <v>5</v>
      </c>
      <c r="O534" s="103" t="n">
        <f aca="false">M534+N534</f>
        <v>5</v>
      </c>
    </row>
    <row r="535" customFormat="false" ht="12.75" hidden="false" customHeight="false" outlineLevel="0" collapsed="false">
      <c r="A535" s="76" t="n">
        <v>29387</v>
      </c>
      <c r="B535" s="0" t="n">
        <v>85</v>
      </c>
      <c r="C535" s="0" t="n">
        <v>68</v>
      </c>
      <c r="D535" s="0" t="n">
        <v>76.5</v>
      </c>
      <c r="E535" s="0" t="n">
        <v>0</v>
      </c>
      <c r="F535" s="0" t="n">
        <v>11.5</v>
      </c>
      <c r="G535" s="103" t="n">
        <f aca="false">E535+F535</f>
        <v>11.5</v>
      </c>
      <c r="I535" s="76" t="n">
        <v>29387</v>
      </c>
      <c r="J535" s="0" t="n">
        <v>88</v>
      </c>
      <c r="K535" s="0" t="n">
        <v>68</v>
      </c>
      <c r="L535" s="0" t="n">
        <v>78</v>
      </c>
      <c r="M535" s="0" t="n">
        <v>0</v>
      </c>
      <c r="N535" s="0" t="n">
        <v>13</v>
      </c>
      <c r="O535" s="103" t="n">
        <f aca="false">M535+N535</f>
        <v>13</v>
      </c>
    </row>
    <row r="536" customFormat="false" ht="12.75" hidden="false" customHeight="false" outlineLevel="0" collapsed="false">
      <c r="A536" s="76" t="n">
        <v>29388</v>
      </c>
      <c r="B536" s="0" t="n">
        <v>73</v>
      </c>
      <c r="C536" s="0" t="n">
        <v>63</v>
      </c>
      <c r="D536" s="0" t="n">
        <v>68</v>
      </c>
      <c r="E536" s="0" t="n">
        <v>0</v>
      </c>
      <c r="F536" s="0" t="n">
        <v>3</v>
      </c>
      <c r="G536" s="103" t="n">
        <f aca="false">E536+F536</f>
        <v>3</v>
      </c>
      <c r="I536" s="76" t="n">
        <v>29388</v>
      </c>
      <c r="J536" s="0" t="n">
        <v>69</v>
      </c>
      <c r="K536" s="0" t="n">
        <v>59</v>
      </c>
      <c r="L536" s="0" t="n">
        <v>64</v>
      </c>
      <c r="M536" s="0" t="n">
        <v>1</v>
      </c>
      <c r="N536" s="0" t="n">
        <v>0</v>
      </c>
      <c r="O536" s="103" t="n">
        <f aca="false">M536+N536</f>
        <v>1</v>
      </c>
    </row>
    <row r="537" customFormat="false" ht="12.75" hidden="false" customHeight="false" outlineLevel="0" collapsed="false">
      <c r="A537" s="76" t="n">
        <v>29389</v>
      </c>
      <c r="B537" s="0" t="n">
        <v>74</v>
      </c>
      <c r="C537" s="0" t="n">
        <v>61</v>
      </c>
      <c r="D537" s="0" t="n">
        <v>67.5</v>
      </c>
      <c r="E537" s="0" t="n">
        <v>0</v>
      </c>
      <c r="F537" s="0" t="n">
        <v>2.5</v>
      </c>
      <c r="G537" s="103" t="n">
        <f aca="false">E537+F537</f>
        <v>2.5</v>
      </c>
      <c r="I537" s="76" t="n">
        <v>29389</v>
      </c>
      <c r="J537" s="0" t="n">
        <v>77</v>
      </c>
      <c r="K537" s="0" t="n">
        <v>52</v>
      </c>
      <c r="L537" s="0" t="n">
        <v>64.5</v>
      </c>
      <c r="M537" s="0" t="n">
        <v>0.5</v>
      </c>
      <c r="N537" s="0" t="n">
        <v>0</v>
      </c>
      <c r="O537" s="103" t="n">
        <f aca="false">M537+N537</f>
        <v>0.5</v>
      </c>
    </row>
    <row r="538" customFormat="false" ht="12.75" hidden="false" customHeight="false" outlineLevel="0" collapsed="false">
      <c r="A538" s="76" t="n">
        <v>29390</v>
      </c>
      <c r="B538" s="0" t="n">
        <v>73</v>
      </c>
      <c r="C538" s="0" t="n">
        <v>60</v>
      </c>
      <c r="D538" s="0" t="n">
        <v>66.5</v>
      </c>
      <c r="E538" s="0" t="n">
        <v>0</v>
      </c>
      <c r="F538" s="0" t="n">
        <v>1.5</v>
      </c>
      <c r="G538" s="103" t="n">
        <f aca="false">E538+F538</f>
        <v>1.5</v>
      </c>
      <c r="I538" s="76" t="n">
        <v>29390</v>
      </c>
      <c r="J538" s="0" t="n">
        <v>75</v>
      </c>
      <c r="K538" s="0" t="n">
        <v>56</v>
      </c>
      <c r="L538" s="0" t="n">
        <v>65.5</v>
      </c>
      <c r="M538" s="0" t="n">
        <v>0</v>
      </c>
      <c r="N538" s="0" t="n">
        <v>0.5</v>
      </c>
      <c r="O538" s="103" t="n">
        <f aca="false">M538+N538</f>
        <v>0.5</v>
      </c>
    </row>
    <row r="539" customFormat="false" ht="12.75" hidden="false" customHeight="false" outlineLevel="0" collapsed="false">
      <c r="A539" s="76" t="n">
        <v>29391</v>
      </c>
      <c r="B539" s="0" t="n">
        <v>76</v>
      </c>
      <c r="C539" s="0" t="n">
        <v>59</v>
      </c>
      <c r="D539" s="0" t="n">
        <v>67.5</v>
      </c>
      <c r="E539" s="0" t="n">
        <v>0</v>
      </c>
      <c r="F539" s="0" t="n">
        <v>2.5</v>
      </c>
      <c r="G539" s="103" t="n">
        <f aca="false">E539+F539</f>
        <v>2.5</v>
      </c>
      <c r="I539" s="76" t="n">
        <v>29391</v>
      </c>
      <c r="J539" s="0" t="n">
        <v>79</v>
      </c>
      <c r="K539" s="0" t="n">
        <v>54</v>
      </c>
      <c r="L539" s="0" t="n">
        <v>66.5</v>
      </c>
      <c r="M539" s="0" t="n">
        <v>0</v>
      </c>
      <c r="N539" s="0" t="n">
        <v>1.5</v>
      </c>
      <c r="O539" s="103" t="n">
        <f aca="false">M539+N539</f>
        <v>1.5</v>
      </c>
    </row>
    <row r="540" customFormat="false" ht="12.75" hidden="false" customHeight="false" outlineLevel="0" collapsed="false">
      <c r="A540" s="76" t="n">
        <v>29392</v>
      </c>
      <c r="B540" s="0" t="n">
        <v>72</v>
      </c>
      <c r="C540" s="0" t="n">
        <v>61</v>
      </c>
      <c r="D540" s="0" t="n">
        <v>66.5</v>
      </c>
      <c r="E540" s="0" t="n">
        <v>0</v>
      </c>
      <c r="F540" s="0" t="n">
        <v>1.5</v>
      </c>
      <c r="G540" s="103" t="n">
        <f aca="false">E540+F540</f>
        <v>1.5</v>
      </c>
      <c r="I540" s="76" t="n">
        <v>29392</v>
      </c>
      <c r="J540" s="0" t="n">
        <v>73</v>
      </c>
      <c r="K540" s="0" t="n">
        <v>57</v>
      </c>
      <c r="L540" s="0" t="n">
        <v>65</v>
      </c>
      <c r="M540" s="0" t="n">
        <v>0</v>
      </c>
      <c r="N540" s="0" t="n">
        <v>0</v>
      </c>
      <c r="O540" s="103" t="n">
        <f aca="false">M540+N540</f>
        <v>0</v>
      </c>
    </row>
    <row r="541" customFormat="false" ht="12.75" hidden="false" customHeight="false" outlineLevel="0" collapsed="false">
      <c r="A541" s="76" t="n">
        <v>29393</v>
      </c>
      <c r="B541" s="0" t="n">
        <v>77</v>
      </c>
      <c r="C541" s="0" t="n">
        <v>60</v>
      </c>
      <c r="D541" s="0" t="n">
        <v>68.5</v>
      </c>
      <c r="E541" s="0" t="n">
        <v>0</v>
      </c>
      <c r="F541" s="0" t="n">
        <v>3.5</v>
      </c>
      <c r="G541" s="103" t="n">
        <f aca="false">E541+F541</f>
        <v>3.5</v>
      </c>
      <c r="I541" s="76" t="n">
        <v>29393</v>
      </c>
      <c r="J541" s="0" t="n">
        <v>83</v>
      </c>
      <c r="K541" s="0" t="n">
        <v>60</v>
      </c>
      <c r="L541" s="0" t="n">
        <v>71.5</v>
      </c>
      <c r="M541" s="0" t="n">
        <v>0</v>
      </c>
      <c r="N541" s="0" t="n">
        <v>6.5</v>
      </c>
      <c r="O541" s="103" t="n">
        <f aca="false">M541+N541</f>
        <v>6.5</v>
      </c>
    </row>
    <row r="542" customFormat="false" ht="12.75" hidden="false" customHeight="false" outlineLevel="0" collapsed="false">
      <c r="A542" s="76" t="n">
        <v>29394</v>
      </c>
      <c r="B542" s="0" t="n">
        <v>83</v>
      </c>
      <c r="C542" s="0" t="n">
        <v>62</v>
      </c>
      <c r="D542" s="0" t="n">
        <v>72.5</v>
      </c>
      <c r="E542" s="0" t="n">
        <v>0</v>
      </c>
      <c r="F542" s="0" t="n">
        <v>7.5</v>
      </c>
      <c r="G542" s="103" t="n">
        <f aca="false">E542+F542</f>
        <v>7.5</v>
      </c>
      <c r="I542" s="76" t="n">
        <v>29394</v>
      </c>
      <c r="J542" s="0" t="n">
        <v>86</v>
      </c>
      <c r="K542" s="0" t="n">
        <v>60</v>
      </c>
      <c r="L542" s="0" t="n">
        <v>73</v>
      </c>
      <c r="M542" s="0" t="n">
        <v>0</v>
      </c>
      <c r="N542" s="0" t="n">
        <v>8</v>
      </c>
      <c r="O542" s="103" t="n">
        <f aca="false">M542+N542</f>
        <v>8</v>
      </c>
    </row>
    <row r="543" customFormat="false" ht="12.75" hidden="false" customHeight="false" outlineLevel="0" collapsed="false">
      <c r="A543" s="76" t="n">
        <v>29395</v>
      </c>
      <c r="B543" s="0" t="n">
        <v>86</v>
      </c>
      <c r="C543" s="0" t="n">
        <v>66</v>
      </c>
      <c r="D543" s="0" t="n">
        <v>76</v>
      </c>
      <c r="E543" s="0" t="n">
        <v>0</v>
      </c>
      <c r="F543" s="0" t="n">
        <v>11</v>
      </c>
      <c r="G543" s="103" t="n">
        <f aca="false">E543+F543</f>
        <v>11</v>
      </c>
      <c r="I543" s="76" t="n">
        <v>29395</v>
      </c>
      <c r="J543" s="0" t="n">
        <v>88</v>
      </c>
      <c r="K543" s="0" t="n">
        <v>61</v>
      </c>
      <c r="L543" s="0" t="n">
        <v>74.5</v>
      </c>
      <c r="M543" s="0" t="n">
        <v>0</v>
      </c>
      <c r="N543" s="0" t="n">
        <v>9.5</v>
      </c>
      <c r="O543" s="103" t="n">
        <f aca="false">M543+N543</f>
        <v>9.5</v>
      </c>
    </row>
    <row r="544" customFormat="false" ht="12.75" hidden="false" customHeight="false" outlineLevel="0" collapsed="false">
      <c r="A544" s="76" t="n">
        <v>29396</v>
      </c>
      <c r="B544" s="0" t="n">
        <v>90</v>
      </c>
      <c r="C544" s="0" t="n">
        <v>70</v>
      </c>
      <c r="D544" s="0" t="n">
        <v>80</v>
      </c>
      <c r="E544" s="0" t="n">
        <v>0</v>
      </c>
      <c r="F544" s="0" t="n">
        <v>15</v>
      </c>
      <c r="G544" s="103" t="n">
        <f aca="false">E544+F544</f>
        <v>15</v>
      </c>
      <c r="I544" s="76" t="n">
        <v>29396</v>
      </c>
      <c r="J544" s="0" t="n">
        <v>89</v>
      </c>
      <c r="K544" s="0" t="n">
        <v>64</v>
      </c>
      <c r="L544" s="0" t="n">
        <v>76.5</v>
      </c>
      <c r="M544" s="0" t="n">
        <v>0</v>
      </c>
      <c r="N544" s="0" t="n">
        <v>11.5</v>
      </c>
      <c r="O544" s="103" t="n">
        <f aca="false">M544+N544</f>
        <v>11.5</v>
      </c>
    </row>
    <row r="545" customFormat="false" ht="12.75" hidden="false" customHeight="false" outlineLevel="0" collapsed="false">
      <c r="A545" s="76" t="n">
        <v>29397</v>
      </c>
      <c r="B545" s="0" t="n">
        <v>91</v>
      </c>
      <c r="C545" s="0" t="n">
        <v>75</v>
      </c>
      <c r="D545" s="0" t="n">
        <v>83</v>
      </c>
      <c r="E545" s="0" t="n">
        <v>0</v>
      </c>
      <c r="F545" s="0" t="n">
        <v>18</v>
      </c>
      <c r="G545" s="103" t="n">
        <f aca="false">E545+F545</f>
        <v>18</v>
      </c>
      <c r="I545" s="76" t="n">
        <v>29397</v>
      </c>
      <c r="J545" s="0" t="n">
        <v>89</v>
      </c>
      <c r="K545" s="0" t="n">
        <v>68</v>
      </c>
      <c r="L545" s="0" t="n">
        <v>78.5</v>
      </c>
      <c r="M545" s="0" t="n">
        <v>0</v>
      </c>
      <c r="N545" s="0" t="n">
        <v>13.5</v>
      </c>
      <c r="O545" s="103" t="n">
        <f aca="false">M545+N545</f>
        <v>13.5</v>
      </c>
    </row>
    <row r="546" customFormat="false" ht="12.75" hidden="false" customHeight="false" outlineLevel="0" collapsed="false">
      <c r="A546" s="76" t="n">
        <v>29398</v>
      </c>
      <c r="B546" s="0" t="n">
        <v>84</v>
      </c>
      <c r="C546" s="0" t="n">
        <v>70</v>
      </c>
      <c r="D546" s="0" t="n">
        <v>77</v>
      </c>
      <c r="E546" s="0" t="n">
        <v>0</v>
      </c>
      <c r="F546" s="0" t="n">
        <v>12</v>
      </c>
      <c r="G546" s="103" t="n">
        <f aca="false">E546+F546</f>
        <v>12</v>
      </c>
      <c r="I546" s="76" t="n">
        <v>29398</v>
      </c>
      <c r="J546" s="0" t="n">
        <v>85</v>
      </c>
      <c r="K546" s="0" t="n">
        <v>61</v>
      </c>
      <c r="L546" s="0" t="n">
        <v>73</v>
      </c>
      <c r="M546" s="0" t="n">
        <v>0</v>
      </c>
      <c r="N546" s="0" t="n">
        <v>8</v>
      </c>
      <c r="O546" s="103" t="n">
        <f aca="false">M546+N546</f>
        <v>8</v>
      </c>
    </row>
    <row r="547" customFormat="false" ht="12.75" hidden="false" customHeight="false" outlineLevel="0" collapsed="false">
      <c r="A547" s="76" t="n">
        <v>29399</v>
      </c>
      <c r="B547" s="0" t="n">
        <v>94</v>
      </c>
      <c r="C547" s="0" t="n">
        <v>71</v>
      </c>
      <c r="D547" s="0" t="n">
        <v>82.5</v>
      </c>
      <c r="E547" s="0" t="n">
        <v>0</v>
      </c>
      <c r="F547" s="0" t="n">
        <v>17.5</v>
      </c>
      <c r="G547" s="103" t="n">
        <f aca="false">E547+F547</f>
        <v>17.5</v>
      </c>
      <c r="I547" s="76" t="n">
        <v>29399</v>
      </c>
      <c r="J547" s="0" t="n">
        <v>94</v>
      </c>
      <c r="K547" s="0" t="n">
        <v>68</v>
      </c>
      <c r="L547" s="0" t="n">
        <v>81</v>
      </c>
      <c r="M547" s="0" t="n">
        <v>0</v>
      </c>
      <c r="N547" s="0" t="n">
        <v>16</v>
      </c>
      <c r="O547" s="103" t="n">
        <f aca="false">M547+N547</f>
        <v>16</v>
      </c>
    </row>
    <row r="548" customFormat="false" ht="12.75" hidden="false" customHeight="false" outlineLevel="0" collapsed="false">
      <c r="A548" s="76" t="n">
        <v>29400</v>
      </c>
      <c r="B548" s="0" t="n">
        <v>79</v>
      </c>
      <c r="C548" s="0" t="n">
        <v>67</v>
      </c>
      <c r="D548" s="0" t="n">
        <v>73</v>
      </c>
      <c r="E548" s="0" t="n">
        <v>0</v>
      </c>
      <c r="F548" s="0" t="n">
        <v>8</v>
      </c>
      <c r="G548" s="103" t="n">
        <f aca="false">E548+F548</f>
        <v>8</v>
      </c>
      <c r="I548" s="76" t="n">
        <v>29400</v>
      </c>
      <c r="J548" s="0" t="n">
        <v>87</v>
      </c>
      <c r="K548" s="0" t="n">
        <v>69</v>
      </c>
      <c r="L548" s="0" t="n">
        <v>78</v>
      </c>
      <c r="M548" s="0" t="n">
        <v>0</v>
      </c>
      <c r="N548" s="0" t="n">
        <v>13</v>
      </c>
      <c r="O548" s="103" t="n">
        <f aca="false">M548+N548</f>
        <v>13</v>
      </c>
    </row>
    <row r="549" customFormat="false" ht="12.75" hidden="false" customHeight="false" outlineLevel="0" collapsed="false">
      <c r="A549" s="76" t="n">
        <v>29401</v>
      </c>
      <c r="B549" s="0" t="n">
        <v>73</v>
      </c>
      <c r="C549" s="0" t="n">
        <v>66</v>
      </c>
      <c r="D549" s="0" t="n">
        <v>69.5</v>
      </c>
      <c r="E549" s="0" t="n">
        <v>0</v>
      </c>
      <c r="F549" s="0" t="n">
        <v>4.5</v>
      </c>
      <c r="G549" s="103" t="n">
        <f aca="false">E549+F549</f>
        <v>4.5</v>
      </c>
      <c r="I549" s="76" t="n">
        <v>29401</v>
      </c>
      <c r="J549" s="0" t="n">
        <v>91</v>
      </c>
      <c r="K549" s="0" t="n">
        <v>69</v>
      </c>
      <c r="L549" s="0" t="n">
        <v>80</v>
      </c>
      <c r="M549" s="0" t="n">
        <v>0</v>
      </c>
      <c r="N549" s="0" t="n">
        <v>15</v>
      </c>
      <c r="O549" s="103" t="n">
        <f aca="false">M549+N549</f>
        <v>15</v>
      </c>
    </row>
    <row r="550" customFormat="false" ht="12.75" hidden="false" customHeight="false" outlineLevel="0" collapsed="false">
      <c r="A550" s="76" t="n">
        <v>29402</v>
      </c>
      <c r="B550" s="0" t="n">
        <v>79</v>
      </c>
      <c r="C550" s="0" t="n">
        <v>65</v>
      </c>
      <c r="D550" s="0" t="n">
        <v>72</v>
      </c>
      <c r="E550" s="0" t="n">
        <v>0</v>
      </c>
      <c r="F550" s="0" t="n">
        <v>7</v>
      </c>
      <c r="G550" s="103" t="n">
        <f aca="false">E550+F550</f>
        <v>7</v>
      </c>
      <c r="I550" s="76" t="n">
        <v>29402</v>
      </c>
      <c r="J550" s="0" t="n">
        <v>83</v>
      </c>
      <c r="K550" s="0" t="n">
        <v>68</v>
      </c>
      <c r="L550" s="0" t="n">
        <v>75.5</v>
      </c>
      <c r="M550" s="0" t="n">
        <v>0</v>
      </c>
      <c r="N550" s="0" t="n">
        <v>10.5</v>
      </c>
      <c r="O550" s="103" t="n">
        <f aca="false">M550+N550</f>
        <v>10.5</v>
      </c>
    </row>
    <row r="551" customFormat="false" ht="12.75" hidden="false" customHeight="false" outlineLevel="0" collapsed="false">
      <c r="A551" s="76" t="n">
        <v>29403</v>
      </c>
      <c r="B551" s="0" t="n">
        <v>80</v>
      </c>
      <c r="C551" s="0" t="n">
        <v>66</v>
      </c>
      <c r="D551" s="0" t="n">
        <v>73</v>
      </c>
      <c r="E551" s="0" t="n">
        <v>0</v>
      </c>
      <c r="F551" s="0" t="n">
        <v>8</v>
      </c>
      <c r="G551" s="103" t="n">
        <f aca="false">E551+F551</f>
        <v>8</v>
      </c>
      <c r="I551" s="76" t="n">
        <v>29403</v>
      </c>
      <c r="J551" s="0" t="n">
        <v>83</v>
      </c>
      <c r="K551" s="0" t="n">
        <v>62</v>
      </c>
      <c r="L551" s="0" t="n">
        <v>72.5</v>
      </c>
      <c r="M551" s="0" t="n">
        <v>0</v>
      </c>
      <c r="N551" s="0" t="n">
        <v>7.5</v>
      </c>
      <c r="O551" s="103" t="n">
        <f aca="false">M551+N551</f>
        <v>7.5</v>
      </c>
    </row>
    <row r="552" customFormat="false" ht="12.75" hidden="false" customHeight="false" outlineLevel="0" collapsed="false">
      <c r="A552" s="76" t="n">
        <v>29404</v>
      </c>
      <c r="B552" s="0" t="n">
        <v>85</v>
      </c>
      <c r="C552" s="0" t="n">
        <v>70</v>
      </c>
      <c r="D552" s="0" t="n">
        <v>77.5</v>
      </c>
      <c r="E552" s="0" t="n">
        <v>0</v>
      </c>
      <c r="F552" s="0" t="n">
        <v>12.5</v>
      </c>
      <c r="G552" s="103" t="n">
        <f aca="false">E552+F552</f>
        <v>12.5</v>
      </c>
      <c r="I552" s="76" t="n">
        <v>29404</v>
      </c>
      <c r="J552" s="0" t="n">
        <v>90</v>
      </c>
      <c r="K552" s="0" t="n">
        <v>67</v>
      </c>
      <c r="L552" s="0" t="n">
        <v>78.5</v>
      </c>
      <c r="M552" s="0" t="n">
        <v>0</v>
      </c>
      <c r="N552" s="0" t="n">
        <v>13.5</v>
      </c>
      <c r="O552" s="103" t="n">
        <f aca="false">M552+N552</f>
        <v>13.5</v>
      </c>
    </row>
    <row r="553" customFormat="false" ht="12.75" hidden="false" customHeight="false" outlineLevel="0" collapsed="false">
      <c r="A553" s="76" t="n">
        <v>29405</v>
      </c>
      <c r="B553" s="0" t="n">
        <v>74</v>
      </c>
      <c r="C553" s="0" t="n">
        <v>69</v>
      </c>
      <c r="D553" s="0" t="n">
        <v>71.5</v>
      </c>
      <c r="E553" s="0" t="n">
        <v>0</v>
      </c>
      <c r="F553" s="0" t="n">
        <v>6.5</v>
      </c>
      <c r="G553" s="103" t="n">
        <f aca="false">E553+F553</f>
        <v>6.5</v>
      </c>
      <c r="I553" s="76" t="n">
        <v>29405</v>
      </c>
      <c r="J553" s="0" t="n">
        <v>79</v>
      </c>
      <c r="K553" s="0" t="n">
        <v>72</v>
      </c>
      <c r="L553" s="0" t="n">
        <v>75.5</v>
      </c>
      <c r="M553" s="0" t="n">
        <v>0</v>
      </c>
      <c r="N553" s="0" t="n">
        <v>10.5</v>
      </c>
      <c r="O553" s="103" t="n">
        <f aca="false">M553+N553</f>
        <v>10.5</v>
      </c>
    </row>
    <row r="554" customFormat="false" ht="12.75" hidden="false" customHeight="false" outlineLevel="0" collapsed="false">
      <c r="A554" s="76" t="n">
        <v>29406</v>
      </c>
      <c r="B554" s="0" t="n">
        <v>89</v>
      </c>
      <c r="C554" s="0" t="n">
        <v>71</v>
      </c>
      <c r="D554" s="0" t="n">
        <v>80</v>
      </c>
      <c r="E554" s="0" t="n">
        <v>0</v>
      </c>
      <c r="F554" s="0" t="n">
        <v>15</v>
      </c>
      <c r="G554" s="103" t="n">
        <f aca="false">E554+F554</f>
        <v>15</v>
      </c>
      <c r="I554" s="76" t="n">
        <v>29406</v>
      </c>
      <c r="J554" s="0" t="n">
        <v>90</v>
      </c>
      <c r="K554" s="0" t="n">
        <v>72</v>
      </c>
      <c r="L554" s="0" t="n">
        <v>81</v>
      </c>
      <c r="M554" s="0" t="n">
        <v>0</v>
      </c>
      <c r="N554" s="0" t="n">
        <v>16</v>
      </c>
      <c r="O554" s="103" t="n">
        <f aca="false">M554+N554</f>
        <v>16</v>
      </c>
    </row>
    <row r="555" customFormat="false" ht="12.75" hidden="false" customHeight="false" outlineLevel="0" collapsed="false">
      <c r="A555" s="76" t="n">
        <v>29407</v>
      </c>
      <c r="B555" s="0" t="n">
        <v>88</v>
      </c>
      <c r="C555" s="0" t="n">
        <v>70</v>
      </c>
      <c r="D555" s="0" t="n">
        <v>79</v>
      </c>
      <c r="E555" s="0" t="n">
        <v>0</v>
      </c>
      <c r="F555" s="0" t="n">
        <v>14</v>
      </c>
      <c r="G555" s="103" t="n">
        <f aca="false">E555+F555</f>
        <v>14</v>
      </c>
      <c r="I555" s="76" t="n">
        <v>29407</v>
      </c>
      <c r="J555" s="0" t="n">
        <v>90</v>
      </c>
      <c r="K555" s="0" t="n">
        <v>68</v>
      </c>
      <c r="L555" s="0" t="n">
        <v>79</v>
      </c>
      <c r="M555" s="0" t="n">
        <v>0</v>
      </c>
      <c r="N555" s="0" t="n">
        <v>14</v>
      </c>
      <c r="O555" s="103" t="n">
        <f aca="false">M555+N555</f>
        <v>14</v>
      </c>
    </row>
    <row r="556" customFormat="false" ht="12.75" hidden="false" customHeight="false" outlineLevel="0" collapsed="false">
      <c r="A556" s="76" t="n">
        <v>29408</v>
      </c>
      <c r="B556" s="0" t="n">
        <v>80</v>
      </c>
      <c r="C556" s="0" t="n">
        <v>68</v>
      </c>
      <c r="D556" s="0" t="n">
        <v>74</v>
      </c>
      <c r="E556" s="0" t="n">
        <v>0</v>
      </c>
      <c r="F556" s="0" t="n">
        <v>9</v>
      </c>
      <c r="G556" s="103" t="n">
        <f aca="false">E556+F556</f>
        <v>9</v>
      </c>
      <c r="I556" s="76" t="n">
        <v>29408</v>
      </c>
      <c r="J556" s="0" t="n">
        <v>82</v>
      </c>
      <c r="K556" s="0" t="n">
        <v>66</v>
      </c>
      <c r="L556" s="0" t="n">
        <v>74</v>
      </c>
      <c r="M556" s="0" t="n">
        <v>0</v>
      </c>
      <c r="N556" s="0" t="n">
        <v>9</v>
      </c>
      <c r="O556" s="103" t="n">
        <f aca="false">M556+N556</f>
        <v>9</v>
      </c>
    </row>
    <row r="557" customFormat="false" ht="12.75" hidden="false" customHeight="false" outlineLevel="0" collapsed="false">
      <c r="A557" s="76" t="n">
        <v>29409</v>
      </c>
      <c r="B557" s="0" t="n">
        <v>82</v>
      </c>
      <c r="C557" s="0" t="n">
        <v>63</v>
      </c>
      <c r="D557" s="0" t="n">
        <v>72.5</v>
      </c>
      <c r="E557" s="0" t="n">
        <v>0</v>
      </c>
      <c r="F557" s="0" t="n">
        <v>7.5</v>
      </c>
      <c r="G557" s="103" t="n">
        <f aca="false">E557+F557</f>
        <v>7.5</v>
      </c>
      <c r="I557" s="76" t="n">
        <v>29409</v>
      </c>
      <c r="J557" s="0" t="n">
        <v>83</v>
      </c>
      <c r="K557" s="0" t="n">
        <v>60</v>
      </c>
      <c r="L557" s="0" t="n">
        <v>71.5</v>
      </c>
      <c r="M557" s="0" t="n">
        <v>0</v>
      </c>
      <c r="N557" s="0" t="n">
        <v>6.5</v>
      </c>
      <c r="O557" s="103" t="n">
        <f aca="false">M557+N557</f>
        <v>6.5</v>
      </c>
    </row>
    <row r="558" customFormat="false" ht="12.75" hidden="false" customHeight="false" outlineLevel="0" collapsed="false">
      <c r="A558" s="76" t="n">
        <v>29410</v>
      </c>
      <c r="B558" s="0" t="n">
        <v>82</v>
      </c>
      <c r="C558" s="0" t="n">
        <v>66</v>
      </c>
      <c r="D558" s="0" t="n">
        <v>74</v>
      </c>
      <c r="E558" s="0" t="n">
        <v>0</v>
      </c>
      <c r="F558" s="0" t="n">
        <v>9</v>
      </c>
      <c r="G558" s="103" t="n">
        <f aca="false">E558+F558</f>
        <v>9</v>
      </c>
      <c r="I558" s="76" t="n">
        <v>29410</v>
      </c>
      <c r="J558" s="0" t="n">
        <v>82</v>
      </c>
      <c r="K558" s="0" t="n">
        <v>68</v>
      </c>
      <c r="L558" s="0" t="n">
        <v>75</v>
      </c>
      <c r="M558" s="0" t="n">
        <v>0</v>
      </c>
      <c r="N558" s="0" t="n">
        <v>10</v>
      </c>
      <c r="O558" s="103" t="n">
        <f aca="false">M558+N558</f>
        <v>10</v>
      </c>
    </row>
    <row r="559" customFormat="false" ht="12.75" hidden="false" customHeight="false" outlineLevel="0" collapsed="false">
      <c r="A559" s="76" t="n">
        <v>29411</v>
      </c>
      <c r="B559" s="0" t="n">
        <v>86</v>
      </c>
      <c r="C559" s="0" t="n">
        <v>65</v>
      </c>
      <c r="D559" s="0" t="n">
        <v>75.5</v>
      </c>
      <c r="E559" s="0" t="n">
        <v>0</v>
      </c>
      <c r="F559" s="0" t="n">
        <v>10.5</v>
      </c>
      <c r="G559" s="103" t="n">
        <f aca="false">E559+F559</f>
        <v>10.5</v>
      </c>
      <c r="I559" s="76" t="n">
        <v>29411</v>
      </c>
      <c r="J559" s="0" t="n">
        <v>88</v>
      </c>
      <c r="K559" s="0" t="n">
        <v>69</v>
      </c>
      <c r="L559" s="0" t="n">
        <v>78.5</v>
      </c>
      <c r="M559" s="0" t="n">
        <v>0</v>
      </c>
      <c r="N559" s="0" t="n">
        <v>13.5</v>
      </c>
      <c r="O559" s="103" t="n">
        <f aca="false">M559+N559</f>
        <v>13.5</v>
      </c>
    </row>
    <row r="560" customFormat="false" ht="12.75" hidden="false" customHeight="false" outlineLevel="0" collapsed="false">
      <c r="A560" s="76" t="n">
        <v>29412</v>
      </c>
      <c r="B560" s="0" t="n">
        <v>82</v>
      </c>
      <c r="C560" s="0" t="n">
        <v>68</v>
      </c>
      <c r="D560" s="0" t="n">
        <v>75</v>
      </c>
      <c r="E560" s="0" t="n">
        <v>0</v>
      </c>
      <c r="F560" s="0" t="n">
        <v>10</v>
      </c>
      <c r="G560" s="103" t="n">
        <f aca="false">E560+F560</f>
        <v>10</v>
      </c>
      <c r="I560" s="76" t="n">
        <v>29412</v>
      </c>
      <c r="J560" s="0" t="n">
        <v>89</v>
      </c>
      <c r="K560" s="0" t="n">
        <v>73</v>
      </c>
      <c r="L560" s="0" t="n">
        <v>81</v>
      </c>
      <c r="M560" s="0" t="n">
        <v>0</v>
      </c>
      <c r="N560" s="0" t="n">
        <v>16</v>
      </c>
      <c r="O560" s="103" t="n">
        <f aca="false">M560+N560</f>
        <v>16</v>
      </c>
    </row>
    <row r="561" customFormat="false" ht="12.75" hidden="false" customHeight="false" outlineLevel="0" collapsed="false">
      <c r="A561" s="76" t="n">
        <v>29413</v>
      </c>
      <c r="B561" s="0" t="n">
        <v>86</v>
      </c>
      <c r="C561" s="0" t="n">
        <v>67</v>
      </c>
      <c r="D561" s="0" t="n">
        <v>76.5</v>
      </c>
      <c r="E561" s="0" t="n">
        <v>0</v>
      </c>
      <c r="F561" s="0" t="n">
        <v>11.5</v>
      </c>
      <c r="G561" s="103" t="n">
        <f aca="false">E561+F561</f>
        <v>11.5</v>
      </c>
      <c r="I561" s="76" t="n">
        <v>29413</v>
      </c>
      <c r="J561" s="0" t="n">
        <v>88</v>
      </c>
      <c r="K561" s="0" t="n">
        <v>71</v>
      </c>
      <c r="L561" s="0" t="n">
        <v>79.5</v>
      </c>
      <c r="M561" s="0" t="n">
        <v>0</v>
      </c>
      <c r="N561" s="0" t="n">
        <v>14.5</v>
      </c>
      <c r="O561" s="103" t="n">
        <f aca="false">M561+N561</f>
        <v>14.5</v>
      </c>
    </row>
    <row r="562" customFormat="false" ht="12.75" hidden="false" customHeight="false" outlineLevel="0" collapsed="false">
      <c r="A562" s="76" t="n">
        <v>29414</v>
      </c>
      <c r="B562" s="0" t="n">
        <v>81</v>
      </c>
      <c r="C562" s="0" t="n">
        <v>70</v>
      </c>
      <c r="D562" s="0" t="n">
        <v>75.5</v>
      </c>
      <c r="E562" s="0" t="n">
        <v>0</v>
      </c>
      <c r="F562" s="0" t="n">
        <v>10.5</v>
      </c>
      <c r="G562" s="103" t="n">
        <f aca="false">E562+F562</f>
        <v>10.5</v>
      </c>
      <c r="I562" s="76" t="n">
        <v>29414</v>
      </c>
      <c r="J562" s="0" t="n">
        <v>85</v>
      </c>
      <c r="K562" s="0" t="n">
        <v>64</v>
      </c>
      <c r="L562" s="0" t="n">
        <v>74.5</v>
      </c>
      <c r="M562" s="0" t="n">
        <v>0</v>
      </c>
      <c r="N562" s="0" t="n">
        <v>9.5</v>
      </c>
      <c r="O562" s="103" t="n">
        <f aca="false">M562+N562</f>
        <v>9.5</v>
      </c>
    </row>
    <row r="563" customFormat="false" ht="12.75" hidden="false" customHeight="false" outlineLevel="0" collapsed="false">
      <c r="A563" s="76" t="n">
        <v>29415</v>
      </c>
      <c r="B563" s="0" t="n">
        <v>83</v>
      </c>
      <c r="C563" s="0" t="n">
        <v>65</v>
      </c>
      <c r="D563" s="0" t="n">
        <v>74</v>
      </c>
      <c r="E563" s="0" t="n">
        <v>0</v>
      </c>
      <c r="F563" s="0" t="n">
        <v>9</v>
      </c>
      <c r="G563" s="103" t="n">
        <f aca="false">E563+F563</f>
        <v>9</v>
      </c>
      <c r="I563" s="76" t="n">
        <v>29415</v>
      </c>
      <c r="J563" s="0" t="n">
        <v>85</v>
      </c>
      <c r="K563" s="0" t="n">
        <v>58</v>
      </c>
      <c r="L563" s="0" t="n">
        <v>71.5</v>
      </c>
      <c r="M563" s="0" t="n">
        <v>0</v>
      </c>
      <c r="N563" s="0" t="n">
        <v>6.5</v>
      </c>
      <c r="O563" s="103" t="n">
        <f aca="false">M563+N563</f>
        <v>6.5</v>
      </c>
    </row>
    <row r="564" customFormat="false" ht="12.75" hidden="false" customHeight="false" outlineLevel="0" collapsed="false">
      <c r="A564" s="76" t="n">
        <v>29416</v>
      </c>
      <c r="B564" s="0" t="n">
        <v>87</v>
      </c>
      <c r="C564" s="0" t="n">
        <v>68</v>
      </c>
      <c r="D564" s="0" t="n">
        <v>77.5</v>
      </c>
      <c r="E564" s="0" t="n">
        <v>0</v>
      </c>
      <c r="F564" s="0" t="n">
        <v>12.5</v>
      </c>
      <c r="G564" s="103" t="n">
        <f aca="false">E564+F564</f>
        <v>12.5</v>
      </c>
      <c r="I564" s="76" t="n">
        <v>29416</v>
      </c>
      <c r="J564" s="0" t="n">
        <v>88</v>
      </c>
      <c r="K564" s="0" t="n">
        <v>62</v>
      </c>
      <c r="L564" s="0" t="n">
        <v>75</v>
      </c>
      <c r="M564" s="0" t="n">
        <v>0</v>
      </c>
      <c r="N564" s="0" t="n">
        <v>10</v>
      </c>
      <c r="O564" s="103" t="n">
        <f aca="false">M564+N564</f>
        <v>10</v>
      </c>
    </row>
    <row r="565" customFormat="false" ht="12.75" hidden="false" customHeight="false" outlineLevel="0" collapsed="false">
      <c r="A565" s="76" t="n">
        <v>29417</v>
      </c>
      <c r="B565" s="0" t="n">
        <v>91</v>
      </c>
      <c r="C565" s="0" t="n">
        <v>70</v>
      </c>
      <c r="D565" s="0" t="n">
        <v>80.5</v>
      </c>
      <c r="E565" s="0" t="n">
        <v>0</v>
      </c>
      <c r="F565" s="0" t="n">
        <v>15.5</v>
      </c>
      <c r="G565" s="103" t="n">
        <f aca="false">E565+F565</f>
        <v>15.5</v>
      </c>
      <c r="I565" s="76" t="n">
        <v>29417</v>
      </c>
      <c r="J565" s="0" t="n">
        <v>88</v>
      </c>
      <c r="K565" s="0" t="n">
        <v>66</v>
      </c>
      <c r="L565" s="0" t="n">
        <v>77</v>
      </c>
      <c r="M565" s="0" t="n">
        <v>0</v>
      </c>
      <c r="N565" s="0" t="n">
        <v>12</v>
      </c>
      <c r="O565" s="103" t="n">
        <f aca="false">M565+N565</f>
        <v>12</v>
      </c>
    </row>
    <row r="566" customFormat="false" ht="12.75" hidden="false" customHeight="false" outlineLevel="0" collapsed="false">
      <c r="A566" s="76" t="n">
        <v>29418</v>
      </c>
      <c r="B566" s="0" t="n">
        <v>97</v>
      </c>
      <c r="C566" s="0" t="n">
        <v>77</v>
      </c>
      <c r="D566" s="0" t="n">
        <v>87</v>
      </c>
      <c r="E566" s="0" t="n">
        <v>0</v>
      </c>
      <c r="F566" s="0" t="n">
        <v>22</v>
      </c>
      <c r="G566" s="103" t="n">
        <f aca="false">E566+F566</f>
        <v>22</v>
      </c>
      <c r="I566" s="76" t="n">
        <v>29418</v>
      </c>
      <c r="J566" s="0" t="n">
        <v>96</v>
      </c>
      <c r="K566" s="0" t="n">
        <v>68</v>
      </c>
      <c r="L566" s="0" t="n">
        <v>82</v>
      </c>
      <c r="M566" s="0" t="n">
        <v>0</v>
      </c>
      <c r="N566" s="0" t="n">
        <v>17</v>
      </c>
      <c r="O566" s="103" t="n">
        <f aca="false">M566+N566</f>
        <v>17</v>
      </c>
    </row>
    <row r="567" customFormat="false" ht="12.75" hidden="false" customHeight="false" outlineLevel="0" collapsed="false">
      <c r="A567" s="76" t="n">
        <v>29419</v>
      </c>
      <c r="B567" s="0" t="n">
        <v>90</v>
      </c>
      <c r="C567" s="0" t="n">
        <v>76</v>
      </c>
      <c r="D567" s="0" t="n">
        <v>83</v>
      </c>
      <c r="E567" s="0" t="n">
        <v>0</v>
      </c>
      <c r="F567" s="0" t="n">
        <v>18</v>
      </c>
      <c r="G567" s="103" t="n">
        <f aca="false">E567+F567</f>
        <v>18</v>
      </c>
      <c r="I567" s="76" t="n">
        <v>29419</v>
      </c>
      <c r="J567" s="0" t="n">
        <v>90</v>
      </c>
      <c r="K567" s="0" t="n">
        <v>70</v>
      </c>
      <c r="L567" s="0" t="n">
        <v>80</v>
      </c>
      <c r="M567" s="0" t="n">
        <v>0</v>
      </c>
      <c r="N567" s="0" t="n">
        <v>15</v>
      </c>
      <c r="O567" s="103" t="n">
        <f aca="false">M567+N567</f>
        <v>15</v>
      </c>
    </row>
    <row r="568" customFormat="false" ht="12.75" hidden="false" customHeight="false" outlineLevel="0" collapsed="false">
      <c r="A568" s="76" t="n">
        <v>29420</v>
      </c>
      <c r="B568" s="0" t="n">
        <v>90</v>
      </c>
      <c r="C568" s="0" t="n">
        <v>75</v>
      </c>
      <c r="D568" s="0" t="n">
        <v>82.5</v>
      </c>
      <c r="E568" s="0" t="n">
        <v>0</v>
      </c>
      <c r="F568" s="0" t="n">
        <v>17.5</v>
      </c>
      <c r="G568" s="103" t="n">
        <f aca="false">E568+F568</f>
        <v>17.5</v>
      </c>
      <c r="I568" s="76" t="n">
        <v>29420</v>
      </c>
      <c r="J568" s="0" t="n">
        <v>88</v>
      </c>
      <c r="K568" s="0" t="n">
        <v>69</v>
      </c>
      <c r="L568" s="0" t="n">
        <v>78.5</v>
      </c>
      <c r="M568" s="0" t="n">
        <v>0</v>
      </c>
      <c r="N568" s="0" t="n">
        <v>13.5</v>
      </c>
      <c r="O568" s="103" t="n">
        <f aca="false">M568+N568</f>
        <v>13.5</v>
      </c>
    </row>
    <row r="569" customFormat="false" ht="12.75" hidden="false" customHeight="false" outlineLevel="0" collapsed="false">
      <c r="A569" s="76" t="n">
        <v>29421</v>
      </c>
      <c r="B569" s="0" t="n">
        <v>85</v>
      </c>
      <c r="C569" s="0" t="n">
        <v>74</v>
      </c>
      <c r="D569" s="0" t="n">
        <v>79.5</v>
      </c>
      <c r="E569" s="0" t="n">
        <v>0</v>
      </c>
      <c r="F569" s="0" t="n">
        <v>14.5</v>
      </c>
      <c r="G569" s="103" t="n">
        <f aca="false">E569+F569</f>
        <v>14.5</v>
      </c>
      <c r="I569" s="76" t="n">
        <v>29421</v>
      </c>
      <c r="J569" s="0" t="n">
        <v>90</v>
      </c>
      <c r="K569" s="0" t="n">
        <v>68</v>
      </c>
      <c r="L569" s="0" t="n">
        <v>79</v>
      </c>
      <c r="M569" s="0" t="n">
        <v>0</v>
      </c>
      <c r="N569" s="0" t="n">
        <v>14</v>
      </c>
      <c r="O569" s="103" t="n">
        <f aca="false">M569+N569</f>
        <v>14</v>
      </c>
    </row>
    <row r="570" customFormat="false" ht="12.75" hidden="false" customHeight="false" outlineLevel="0" collapsed="false">
      <c r="A570" s="76" t="n">
        <v>29422</v>
      </c>
      <c r="B570" s="0" t="n">
        <v>99</v>
      </c>
      <c r="C570" s="0" t="n">
        <v>78</v>
      </c>
      <c r="D570" s="0" t="n">
        <v>88.5</v>
      </c>
      <c r="E570" s="0" t="n">
        <v>0</v>
      </c>
      <c r="F570" s="0" t="n">
        <v>23.5</v>
      </c>
      <c r="G570" s="103" t="n">
        <f aca="false">E570+F570</f>
        <v>23.5</v>
      </c>
      <c r="I570" s="76" t="n">
        <v>29422</v>
      </c>
      <c r="J570" s="0" t="n">
        <v>95</v>
      </c>
      <c r="K570" s="0" t="n">
        <v>72</v>
      </c>
      <c r="L570" s="0" t="n">
        <v>83.5</v>
      </c>
      <c r="M570" s="0" t="n">
        <v>0</v>
      </c>
      <c r="N570" s="0" t="n">
        <v>18.5</v>
      </c>
      <c r="O570" s="103" t="n">
        <f aca="false">M570+N570</f>
        <v>18.5</v>
      </c>
    </row>
    <row r="571" customFormat="false" ht="12.75" hidden="false" customHeight="false" outlineLevel="0" collapsed="false">
      <c r="A571" s="76" t="n">
        <v>29423</v>
      </c>
      <c r="B571" s="0" t="n">
        <v>99</v>
      </c>
      <c r="C571" s="0" t="n">
        <v>83</v>
      </c>
      <c r="D571" s="0" t="n">
        <v>91</v>
      </c>
      <c r="E571" s="0" t="n">
        <v>0</v>
      </c>
      <c r="F571" s="0" t="n">
        <v>26</v>
      </c>
      <c r="G571" s="103" t="n">
        <f aca="false">E571+F571</f>
        <v>26</v>
      </c>
      <c r="I571" s="76" t="n">
        <v>29423</v>
      </c>
      <c r="J571" s="0" t="n">
        <v>99</v>
      </c>
      <c r="K571" s="0" t="n">
        <v>76</v>
      </c>
      <c r="L571" s="0" t="n">
        <v>87.5</v>
      </c>
      <c r="M571" s="0" t="n">
        <v>0</v>
      </c>
      <c r="N571" s="0" t="n">
        <v>22.5</v>
      </c>
      <c r="O571" s="103" t="n">
        <f aca="false">M571+N571</f>
        <v>22.5</v>
      </c>
    </row>
    <row r="572" customFormat="false" ht="12.75" hidden="false" customHeight="false" outlineLevel="0" collapsed="false">
      <c r="A572" s="76" t="n">
        <v>29424</v>
      </c>
      <c r="B572" s="0" t="n">
        <v>92</v>
      </c>
      <c r="C572" s="0" t="n">
        <v>73</v>
      </c>
      <c r="D572" s="0" t="n">
        <v>82.5</v>
      </c>
      <c r="E572" s="0" t="n">
        <v>0</v>
      </c>
      <c r="F572" s="0" t="n">
        <v>17.5</v>
      </c>
      <c r="G572" s="103" t="n">
        <f aca="false">E572+F572</f>
        <v>17.5</v>
      </c>
      <c r="I572" s="76" t="n">
        <v>29424</v>
      </c>
      <c r="J572" s="0" t="n">
        <v>94</v>
      </c>
      <c r="K572" s="0" t="n">
        <v>69</v>
      </c>
      <c r="L572" s="0" t="n">
        <v>81.5</v>
      </c>
      <c r="M572" s="0" t="n">
        <v>0</v>
      </c>
      <c r="N572" s="0" t="n">
        <v>16.5</v>
      </c>
      <c r="O572" s="103" t="n">
        <f aca="false">M572+N572</f>
        <v>16.5</v>
      </c>
    </row>
    <row r="573" customFormat="false" ht="12.75" hidden="false" customHeight="false" outlineLevel="0" collapsed="false">
      <c r="A573" s="76" t="n">
        <v>29425</v>
      </c>
      <c r="B573" s="0" t="n">
        <v>82</v>
      </c>
      <c r="C573" s="0" t="n">
        <v>73</v>
      </c>
      <c r="D573" s="0" t="n">
        <v>77.5</v>
      </c>
      <c r="E573" s="0" t="n">
        <v>0</v>
      </c>
      <c r="F573" s="0" t="n">
        <v>12.5</v>
      </c>
      <c r="G573" s="103" t="n">
        <f aca="false">E573+F573</f>
        <v>12.5</v>
      </c>
      <c r="I573" s="76" t="n">
        <v>29425</v>
      </c>
      <c r="J573" s="0" t="n">
        <v>79</v>
      </c>
      <c r="K573" s="0" t="n">
        <v>70</v>
      </c>
      <c r="L573" s="0" t="n">
        <v>74.5</v>
      </c>
      <c r="M573" s="0" t="n">
        <v>0</v>
      </c>
      <c r="N573" s="0" t="n">
        <v>9.5</v>
      </c>
      <c r="O573" s="103" t="n">
        <f aca="false">M573+N573</f>
        <v>9.5</v>
      </c>
    </row>
    <row r="574" customFormat="false" ht="12.75" hidden="false" customHeight="false" outlineLevel="0" collapsed="false">
      <c r="A574" s="76" t="n">
        <v>29426</v>
      </c>
      <c r="B574" s="0" t="n">
        <v>84</v>
      </c>
      <c r="C574" s="0" t="n">
        <v>70</v>
      </c>
      <c r="D574" s="0" t="n">
        <v>77</v>
      </c>
      <c r="E574" s="0" t="n">
        <v>0</v>
      </c>
      <c r="F574" s="0" t="n">
        <v>12</v>
      </c>
      <c r="G574" s="103" t="n">
        <f aca="false">E574+F574</f>
        <v>12</v>
      </c>
      <c r="I574" s="76" t="n">
        <v>29426</v>
      </c>
      <c r="J574" s="0" t="n">
        <v>86</v>
      </c>
      <c r="K574" s="0" t="n">
        <v>69</v>
      </c>
      <c r="L574" s="0" t="n">
        <v>77.5</v>
      </c>
      <c r="M574" s="0" t="n">
        <v>0</v>
      </c>
      <c r="N574" s="0" t="n">
        <v>12.5</v>
      </c>
      <c r="O574" s="103" t="n">
        <f aca="false">M574+N574</f>
        <v>12.5</v>
      </c>
    </row>
    <row r="575" customFormat="false" ht="12.75" hidden="false" customHeight="false" outlineLevel="0" collapsed="false">
      <c r="A575" s="76" t="n">
        <v>29427</v>
      </c>
      <c r="B575" s="0" t="n">
        <v>88</v>
      </c>
      <c r="C575" s="0" t="n">
        <v>70</v>
      </c>
      <c r="D575" s="0" t="n">
        <v>79</v>
      </c>
      <c r="E575" s="0" t="n">
        <v>0</v>
      </c>
      <c r="F575" s="0" t="n">
        <v>14</v>
      </c>
      <c r="G575" s="103" t="n">
        <f aca="false">E575+F575</f>
        <v>14</v>
      </c>
      <c r="I575" s="76" t="n">
        <v>29427</v>
      </c>
      <c r="J575" s="0" t="n">
        <v>90</v>
      </c>
      <c r="K575" s="0" t="n">
        <v>67</v>
      </c>
      <c r="L575" s="0" t="n">
        <v>78.5</v>
      </c>
      <c r="M575" s="0" t="n">
        <v>0</v>
      </c>
      <c r="N575" s="0" t="n">
        <v>13.5</v>
      </c>
      <c r="O575" s="103" t="n">
        <f aca="false">M575+N575</f>
        <v>13.5</v>
      </c>
    </row>
    <row r="576" customFormat="false" ht="12.75" hidden="false" customHeight="false" outlineLevel="0" collapsed="false">
      <c r="A576" s="76" t="n">
        <v>29428</v>
      </c>
      <c r="B576" s="0" t="n">
        <v>92</v>
      </c>
      <c r="C576" s="0" t="n">
        <v>74</v>
      </c>
      <c r="D576" s="0" t="n">
        <v>83</v>
      </c>
      <c r="E576" s="0" t="n">
        <v>0</v>
      </c>
      <c r="F576" s="0" t="n">
        <v>18</v>
      </c>
      <c r="G576" s="103" t="n">
        <f aca="false">E576+F576</f>
        <v>18</v>
      </c>
      <c r="I576" s="76" t="n">
        <v>29428</v>
      </c>
      <c r="J576" s="0" t="n">
        <v>92</v>
      </c>
      <c r="K576" s="0" t="n">
        <v>73</v>
      </c>
      <c r="L576" s="0" t="n">
        <v>82.5</v>
      </c>
      <c r="M576" s="0" t="n">
        <v>0</v>
      </c>
      <c r="N576" s="0" t="n">
        <v>17.5</v>
      </c>
      <c r="O576" s="103" t="n">
        <f aca="false">M576+N576</f>
        <v>17.5</v>
      </c>
    </row>
    <row r="577" customFormat="false" ht="12.75" hidden="false" customHeight="false" outlineLevel="0" collapsed="false">
      <c r="A577" s="76" t="n">
        <v>29429</v>
      </c>
      <c r="B577" s="0" t="n">
        <v>89</v>
      </c>
      <c r="C577" s="0" t="n">
        <v>75</v>
      </c>
      <c r="D577" s="0" t="n">
        <v>82</v>
      </c>
      <c r="E577" s="0" t="n">
        <v>0</v>
      </c>
      <c r="F577" s="0" t="n">
        <v>17</v>
      </c>
      <c r="G577" s="103" t="n">
        <f aca="false">E577+F577</f>
        <v>17</v>
      </c>
      <c r="I577" s="76" t="n">
        <v>29429</v>
      </c>
      <c r="J577" s="0" t="n">
        <v>88</v>
      </c>
      <c r="K577" s="0" t="n">
        <v>73</v>
      </c>
      <c r="L577" s="0" t="n">
        <v>80.5</v>
      </c>
      <c r="M577" s="0" t="n">
        <v>0</v>
      </c>
      <c r="N577" s="0" t="n">
        <v>15.5</v>
      </c>
      <c r="O577" s="103" t="n">
        <f aca="false">M577+N577</f>
        <v>15.5</v>
      </c>
    </row>
    <row r="578" customFormat="false" ht="12.75" hidden="false" customHeight="false" outlineLevel="0" collapsed="false">
      <c r="A578" s="76" t="n">
        <v>29430</v>
      </c>
      <c r="B578" s="0" t="n">
        <v>83</v>
      </c>
      <c r="C578" s="0" t="n">
        <v>73</v>
      </c>
      <c r="D578" s="0" t="n">
        <v>78</v>
      </c>
      <c r="E578" s="0" t="n">
        <v>0</v>
      </c>
      <c r="F578" s="0" t="n">
        <v>13</v>
      </c>
      <c r="G578" s="103" t="n">
        <f aca="false">E578+F578</f>
        <v>13</v>
      </c>
      <c r="I578" s="76" t="n">
        <v>29430</v>
      </c>
      <c r="J578" s="0" t="n">
        <v>89</v>
      </c>
      <c r="K578" s="0" t="n">
        <v>72</v>
      </c>
      <c r="L578" s="0" t="n">
        <v>80.5</v>
      </c>
      <c r="M578" s="0" t="n">
        <v>0</v>
      </c>
      <c r="N578" s="0" t="n">
        <v>15.5</v>
      </c>
      <c r="O578" s="103" t="n">
        <f aca="false">M578+N578</f>
        <v>15.5</v>
      </c>
    </row>
    <row r="579" customFormat="false" ht="12.75" hidden="false" customHeight="false" outlineLevel="0" collapsed="false">
      <c r="A579" s="76" t="n">
        <v>29431</v>
      </c>
      <c r="B579" s="0" t="n">
        <v>75</v>
      </c>
      <c r="C579" s="0" t="n">
        <v>70</v>
      </c>
      <c r="D579" s="0" t="n">
        <v>72.5</v>
      </c>
      <c r="E579" s="0" t="n">
        <v>0</v>
      </c>
      <c r="F579" s="0" t="n">
        <v>7.5</v>
      </c>
      <c r="G579" s="103" t="n">
        <f aca="false">E579+F579</f>
        <v>7.5</v>
      </c>
      <c r="I579" s="76" t="n">
        <v>29431</v>
      </c>
      <c r="J579" s="0" t="n">
        <v>87</v>
      </c>
      <c r="K579" s="0" t="n">
        <v>73</v>
      </c>
      <c r="L579" s="0" t="n">
        <v>80</v>
      </c>
      <c r="M579" s="0" t="n">
        <v>0</v>
      </c>
      <c r="N579" s="0" t="n">
        <v>15</v>
      </c>
      <c r="O579" s="103" t="n">
        <f aca="false">M579+N579</f>
        <v>15</v>
      </c>
    </row>
    <row r="580" customFormat="false" ht="12.75" hidden="false" customHeight="false" outlineLevel="0" collapsed="false">
      <c r="A580" s="76" t="n">
        <v>29432</v>
      </c>
      <c r="B580" s="0" t="n">
        <v>87</v>
      </c>
      <c r="C580" s="0" t="n">
        <v>71</v>
      </c>
      <c r="D580" s="0" t="n">
        <v>79</v>
      </c>
      <c r="E580" s="0" t="n">
        <v>0</v>
      </c>
      <c r="F580" s="0" t="n">
        <v>14</v>
      </c>
      <c r="G580" s="103" t="n">
        <f aca="false">E580+F580</f>
        <v>14</v>
      </c>
      <c r="I580" s="76" t="n">
        <v>29432</v>
      </c>
      <c r="J580" s="0" t="n">
        <v>89</v>
      </c>
      <c r="K580" s="0" t="n">
        <v>73</v>
      </c>
      <c r="L580" s="0" t="n">
        <v>81</v>
      </c>
      <c r="M580" s="0" t="n">
        <v>0</v>
      </c>
      <c r="N580" s="0" t="n">
        <v>16</v>
      </c>
      <c r="O580" s="103" t="n">
        <f aca="false">M580+N580</f>
        <v>16</v>
      </c>
    </row>
    <row r="581" customFormat="false" ht="12.75" hidden="false" customHeight="false" outlineLevel="0" collapsed="false">
      <c r="A581" s="76" t="n">
        <v>29433</v>
      </c>
      <c r="B581" s="0" t="n">
        <v>87</v>
      </c>
      <c r="C581" s="0" t="n">
        <v>73</v>
      </c>
      <c r="D581" s="0" t="n">
        <v>80</v>
      </c>
      <c r="E581" s="0" t="n">
        <v>0</v>
      </c>
      <c r="F581" s="0" t="n">
        <v>15</v>
      </c>
      <c r="G581" s="103" t="n">
        <f aca="false">E581+F581</f>
        <v>15</v>
      </c>
      <c r="I581" s="76" t="n">
        <v>29433</v>
      </c>
      <c r="J581" s="0" t="n">
        <v>93</v>
      </c>
      <c r="K581" s="0" t="n">
        <v>72</v>
      </c>
      <c r="L581" s="0" t="n">
        <v>82.5</v>
      </c>
      <c r="M581" s="0" t="n">
        <v>0</v>
      </c>
      <c r="N581" s="0" t="n">
        <v>17.5</v>
      </c>
      <c r="O581" s="103" t="n">
        <f aca="false">M581+N581</f>
        <v>17.5</v>
      </c>
    </row>
    <row r="582" customFormat="false" ht="12.75" hidden="false" customHeight="false" outlineLevel="0" collapsed="false">
      <c r="A582" s="76" t="n">
        <v>29434</v>
      </c>
      <c r="B582" s="0" t="n">
        <v>85</v>
      </c>
      <c r="C582" s="0" t="n">
        <v>75</v>
      </c>
      <c r="D582" s="0" t="n">
        <v>80</v>
      </c>
      <c r="E582" s="0" t="n">
        <v>0</v>
      </c>
      <c r="F582" s="0" t="n">
        <v>15</v>
      </c>
      <c r="G582" s="103" t="n">
        <f aca="false">E582+F582</f>
        <v>15</v>
      </c>
      <c r="I582" s="76" t="n">
        <v>29434</v>
      </c>
      <c r="J582" s="0" t="n">
        <v>93</v>
      </c>
      <c r="K582" s="0" t="n">
        <v>72</v>
      </c>
      <c r="L582" s="0" t="n">
        <v>82.5</v>
      </c>
      <c r="M582" s="0" t="n">
        <v>0</v>
      </c>
      <c r="N582" s="0" t="n">
        <v>17.5</v>
      </c>
      <c r="O582" s="103" t="n">
        <f aca="false">M582+N582</f>
        <v>17.5</v>
      </c>
    </row>
    <row r="583" customFormat="false" ht="12.75" hidden="false" customHeight="false" outlineLevel="0" collapsed="false">
      <c r="A583" s="76" t="n">
        <v>29435</v>
      </c>
      <c r="B583" s="0" t="n">
        <v>92</v>
      </c>
      <c r="C583" s="0" t="n">
        <v>73</v>
      </c>
      <c r="D583" s="0" t="n">
        <v>82.5</v>
      </c>
      <c r="E583" s="0" t="n">
        <v>0</v>
      </c>
      <c r="F583" s="0" t="n">
        <v>17.5</v>
      </c>
      <c r="G583" s="103" t="n">
        <f aca="false">E583+F583</f>
        <v>17.5</v>
      </c>
      <c r="I583" s="76" t="n">
        <v>29435</v>
      </c>
      <c r="J583" s="0" t="n">
        <v>92</v>
      </c>
      <c r="K583" s="0" t="n">
        <v>74</v>
      </c>
      <c r="L583" s="0" t="n">
        <v>83</v>
      </c>
      <c r="M583" s="0" t="n">
        <v>0</v>
      </c>
      <c r="N583" s="0" t="n">
        <v>18</v>
      </c>
      <c r="O583" s="103" t="n">
        <f aca="false">M583+N583</f>
        <v>18</v>
      </c>
    </row>
    <row r="584" customFormat="false" ht="12.75" hidden="false" customHeight="false" outlineLevel="0" collapsed="false">
      <c r="A584" s="76" t="n">
        <v>29436</v>
      </c>
      <c r="B584" s="0" t="n">
        <v>93</v>
      </c>
      <c r="C584" s="0" t="n">
        <v>72</v>
      </c>
      <c r="D584" s="0" t="n">
        <v>82.5</v>
      </c>
      <c r="E584" s="0" t="n">
        <v>0</v>
      </c>
      <c r="F584" s="0" t="n">
        <v>17.5</v>
      </c>
      <c r="G584" s="103" t="n">
        <f aca="false">E584+F584</f>
        <v>17.5</v>
      </c>
      <c r="I584" s="76" t="n">
        <v>29436</v>
      </c>
      <c r="J584" s="0" t="n">
        <v>95</v>
      </c>
      <c r="K584" s="0" t="n">
        <v>75</v>
      </c>
      <c r="L584" s="0" t="n">
        <v>85</v>
      </c>
      <c r="M584" s="0" t="n">
        <v>0</v>
      </c>
      <c r="N584" s="0" t="n">
        <v>20</v>
      </c>
      <c r="O584" s="103" t="n">
        <f aca="false">M584+N584</f>
        <v>20</v>
      </c>
    </row>
    <row r="585" customFormat="false" ht="12.75" hidden="false" customHeight="false" outlineLevel="0" collapsed="false">
      <c r="A585" s="76" t="n">
        <v>29437</v>
      </c>
      <c r="B585" s="0" t="n">
        <v>89</v>
      </c>
      <c r="C585" s="0" t="n">
        <v>76</v>
      </c>
      <c r="D585" s="0" t="n">
        <v>82.5</v>
      </c>
      <c r="E585" s="0" t="n">
        <v>0</v>
      </c>
      <c r="F585" s="0" t="n">
        <v>17.5</v>
      </c>
      <c r="G585" s="103" t="n">
        <f aca="false">E585+F585</f>
        <v>17.5</v>
      </c>
      <c r="I585" s="76" t="n">
        <v>29437</v>
      </c>
      <c r="J585" s="0" t="n">
        <v>92</v>
      </c>
      <c r="K585" s="0" t="n">
        <v>74</v>
      </c>
      <c r="L585" s="0" t="n">
        <v>83</v>
      </c>
      <c r="M585" s="0" t="n">
        <v>0</v>
      </c>
      <c r="N585" s="0" t="n">
        <v>18</v>
      </c>
      <c r="O585" s="103" t="n">
        <f aca="false">M585+N585</f>
        <v>18</v>
      </c>
    </row>
    <row r="586" customFormat="false" ht="12.75" hidden="false" customHeight="false" outlineLevel="0" collapsed="false">
      <c r="A586" s="76" t="n">
        <v>29438</v>
      </c>
      <c r="B586" s="0" t="n">
        <v>92</v>
      </c>
      <c r="C586" s="0" t="n">
        <v>77</v>
      </c>
      <c r="D586" s="0" t="n">
        <v>84.5</v>
      </c>
      <c r="E586" s="0" t="n">
        <v>0</v>
      </c>
      <c r="F586" s="0" t="n">
        <v>19.5</v>
      </c>
      <c r="G586" s="103" t="n">
        <f aca="false">E586+F586</f>
        <v>19.5</v>
      </c>
      <c r="I586" s="76" t="n">
        <v>29438</v>
      </c>
      <c r="J586" s="0" t="n">
        <v>95</v>
      </c>
      <c r="K586" s="0" t="n">
        <v>76</v>
      </c>
      <c r="L586" s="0" t="n">
        <v>85.5</v>
      </c>
      <c r="M586" s="0" t="n">
        <v>0</v>
      </c>
      <c r="N586" s="0" t="n">
        <v>20.5</v>
      </c>
      <c r="O586" s="103" t="n">
        <f aca="false">M586+N586</f>
        <v>20.5</v>
      </c>
    </row>
    <row r="587" customFormat="false" ht="12.75" hidden="false" customHeight="false" outlineLevel="0" collapsed="false">
      <c r="A587" s="76" t="n">
        <v>29439</v>
      </c>
      <c r="B587" s="0" t="n">
        <v>90</v>
      </c>
      <c r="C587" s="0" t="n">
        <v>76</v>
      </c>
      <c r="D587" s="0" t="n">
        <v>83</v>
      </c>
      <c r="E587" s="0" t="n">
        <v>0</v>
      </c>
      <c r="F587" s="0" t="n">
        <v>18</v>
      </c>
      <c r="G587" s="103" t="n">
        <f aca="false">E587+F587</f>
        <v>18</v>
      </c>
      <c r="I587" s="76" t="n">
        <v>29439</v>
      </c>
      <c r="J587" s="0" t="n">
        <v>90</v>
      </c>
      <c r="K587" s="0" t="n">
        <v>76</v>
      </c>
      <c r="L587" s="0" t="n">
        <v>83</v>
      </c>
      <c r="M587" s="0" t="n">
        <v>0</v>
      </c>
      <c r="N587" s="0" t="n">
        <v>18</v>
      </c>
      <c r="O587" s="103" t="n">
        <f aca="false">M587+N587</f>
        <v>18</v>
      </c>
    </row>
    <row r="588" customFormat="false" ht="12.75" hidden="false" customHeight="false" outlineLevel="0" collapsed="false">
      <c r="A588" s="76" t="n">
        <v>29440</v>
      </c>
      <c r="B588" s="0" t="n">
        <v>90</v>
      </c>
      <c r="C588" s="0" t="n">
        <v>74</v>
      </c>
      <c r="D588" s="0" t="n">
        <v>82</v>
      </c>
      <c r="E588" s="0" t="n">
        <v>0</v>
      </c>
      <c r="F588" s="0" t="n">
        <v>17</v>
      </c>
      <c r="G588" s="103" t="n">
        <f aca="false">E588+F588</f>
        <v>17</v>
      </c>
      <c r="I588" s="76" t="n">
        <v>29440</v>
      </c>
      <c r="J588" s="0" t="n">
        <v>93</v>
      </c>
      <c r="K588" s="0" t="n">
        <v>74</v>
      </c>
      <c r="L588" s="0" t="n">
        <v>83.5</v>
      </c>
      <c r="M588" s="0" t="n">
        <v>0</v>
      </c>
      <c r="N588" s="0" t="n">
        <v>18.5</v>
      </c>
      <c r="O588" s="103" t="n">
        <f aca="false">M588+N588</f>
        <v>18.5</v>
      </c>
    </row>
    <row r="589" customFormat="false" ht="12.75" hidden="false" customHeight="false" outlineLevel="0" collapsed="false">
      <c r="A589" s="76" t="n">
        <v>29441</v>
      </c>
      <c r="B589" s="0" t="n">
        <v>94</v>
      </c>
      <c r="C589" s="0" t="n">
        <v>79</v>
      </c>
      <c r="D589" s="0" t="n">
        <v>86.5</v>
      </c>
      <c r="E589" s="0" t="n">
        <v>0</v>
      </c>
      <c r="F589" s="0" t="n">
        <v>21.5</v>
      </c>
      <c r="G589" s="103" t="n">
        <f aca="false">E589+F589</f>
        <v>21.5</v>
      </c>
      <c r="I589" s="76" t="n">
        <v>29441</v>
      </c>
      <c r="J589" s="0" t="n">
        <v>95</v>
      </c>
      <c r="K589" s="0" t="n">
        <v>75</v>
      </c>
      <c r="L589" s="0" t="n">
        <v>85</v>
      </c>
      <c r="M589" s="0" t="n">
        <v>0</v>
      </c>
      <c r="N589" s="0" t="n">
        <v>20</v>
      </c>
      <c r="O589" s="103" t="n">
        <f aca="false">M589+N589</f>
        <v>20</v>
      </c>
    </row>
    <row r="590" customFormat="false" ht="12.75" hidden="false" customHeight="false" outlineLevel="0" collapsed="false">
      <c r="A590" s="76" t="n">
        <v>29442</v>
      </c>
      <c r="B590" s="0" t="n">
        <v>91</v>
      </c>
      <c r="C590" s="0" t="n">
        <v>77</v>
      </c>
      <c r="D590" s="0" t="n">
        <v>84</v>
      </c>
      <c r="E590" s="0" t="n">
        <v>0</v>
      </c>
      <c r="F590" s="0" t="n">
        <v>19</v>
      </c>
      <c r="G590" s="103" t="n">
        <f aca="false">E590+F590</f>
        <v>19</v>
      </c>
      <c r="I590" s="76" t="n">
        <v>29442</v>
      </c>
      <c r="J590" s="0" t="n">
        <v>94</v>
      </c>
      <c r="K590" s="0" t="n">
        <v>79</v>
      </c>
      <c r="L590" s="0" t="n">
        <v>86.5</v>
      </c>
      <c r="M590" s="0" t="n">
        <v>0</v>
      </c>
      <c r="N590" s="0" t="n">
        <v>21.5</v>
      </c>
      <c r="O590" s="103" t="n">
        <f aca="false">M590+N590</f>
        <v>21.5</v>
      </c>
    </row>
    <row r="591" customFormat="false" ht="12.75" hidden="false" customHeight="false" outlineLevel="0" collapsed="false">
      <c r="A591" s="76" t="n">
        <v>29443</v>
      </c>
      <c r="B591" s="0" t="n">
        <v>83</v>
      </c>
      <c r="C591" s="0" t="n">
        <v>72</v>
      </c>
      <c r="D591" s="0" t="n">
        <v>77.5</v>
      </c>
      <c r="E591" s="0" t="n">
        <v>0</v>
      </c>
      <c r="F591" s="0" t="n">
        <v>12.5</v>
      </c>
      <c r="G591" s="103" t="n">
        <f aca="false">E591+F591</f>
        <v>12.5</v>
      </c>
      <c r="I591" s="76" t="n">
        <v>29443</v>
      </c>
      <c r="J591" s="0" t="n">
        <v>89</v>
      </c>
      <c r="K591" s="0" t="n">
        <v>76</v>
      </c>
      <c r="L591" s="0" t="n">
        <v>82.5</v>
      </c>
      <c r="M591" s="0" t="n">
        <v>0</v>
      </c>
      <c r="N591" s="0" t="n">
        <v>17.5</v>
      </c>
      <c r="O591" s="103" t="n">
        <f aca="false">M591+N591</f>
        <v>17.5</v>
      </c>
    </row>
    <row r="592" customFormat="false" ht="12.75" hidden="false" customHeight="false" outlineLevel="0" collapsed="false">
      <c r="A592" s="76" t="n">
        <v>29444</v>
      </c>
      <c r="B592" s="0" t="n">
        <v>89</v>
      </c>
      <c r="C592" s="0" t="n">
        <v>72</v>
      </c>
      <c r="D592" s="0" t="n">
        <v>80.5</v>
      </c>
      <c r="E592" s="0" t="n">
        <v>0</v>
      </c>
      <c r="F592" s="0" t="n">
        <v>15.5</v>
      </c>
      <c r="G592" s="103" t="n">
        <f aca="false">E592+F592</f>
        <v>15.5</v>
      </c>
      <c r="I592" s="76" t="n">
        <v>29444</v>
      </c>
      <c r="J592" s="0" t="n">
        <v>94</v>
      </c>
      <c r="K592" s="0" t="n">
        <v>74</v>
      </c>
      <c r="L592" s="0" t="n">
        <v>84</v>
      </c>
      <c r="M592" s="0" t="n">
        <v>0</v>
      </c>
      <c r="N592" s="0" t="n">
        <v>19</v>
      </c>
      <c r="O592" s="103" t="n">
        <f aca="false">M592+N592</f>
        <v>19</v>
      </c>
    </row>
    <row r="593" customFormat="false" ht="12.75" hidden="false" customHeight="false" outlineLevel="0" collapsed="false">
      <c r="A593" s="76" t="n">
        <v>29445</v>
      </c>
      <c r="B593" s="0" t="n">
        <v>84</v>
      </c>
      <c r="C593" s="0" t="n">
        <v>74</v>
      </c>
      <c r="D593" s="0" t="n">
        <v>79</v>
      </c>
      <c r="E593" s="0" t="n">
        <v>0</v>
      </c>
      <c r="F593" s="0" t="n">
        <v>14</v>
      </c>
      <c r="G593" s="103" t="n">
        <f aca="false">E593+F593</f>
        <v>14</v>
      </c>
      <c r="I593" s="76" t="n">
        <v>29445</v>
      </c>
      <c r="J593" s="0" t="n">
        <v>86</v>
      </c>
      <c r="K593" s="0" t="n">
        <v>74</v>
      </c>
      <c r="L593" s="0" t="n">
        <v>80</v>
      </c>
      <c r="M593" s="0" t="n">
        <v>0</v>
      </c>
      <c r="N593" s="0" t="n">
        <v>15</v>
      </c>
      <c r="O593" s="103" t="n">
        <f aca="false">M593+N593</f>
        <v>15</v>
      </c>
    </row>
    <row r="594" customFormat="false" ht="12.75" hidden="false" customHeight="false" outlineLevel="0" collapsed="false">
      <c r="A594" s="76" t="n">
        <v>29446</v>
      </c>
      <c r="B594" s="0" t="n">
        <v>85</v>
      </c>
      <c r="C594" s="0" t="n">
        <v>71</v>
      </c>
      <c r="D594" s="0" t="n">
        <v>78</v>
      </c>
      <c r="E594" s="0" t="n">
        <v>0</v>
      </c>
      <c r="F594" s="0" t="n">
        <v>13</v>
      </c>
      <c r="G594" s="103" t="n">
        <f aca="false">E594+F594</f>
        <v>13</v>
      </c>
      <c r="I594" s="76" t="n">
        <v>29446</v>
      </c>
      <c r="J594" s="0" t="n">
        <v>84</v>
      </c>
      <c r="K594" s="0" t="n">
        <v>70</v>
      </c>
      <c r="L594" s="0" t="n">
        <v>77</v>
      </c>
      <c r="M594" s="0" t="n">
        <v>0</v>
      </c>
      <c r="N594" s="0" t="n">
        <v>12</v>
      </c>
      <c r="O594" s="103" t="n">
        <f aca="false">M594+N594</f>
        <v>12</v>
      </c>
    </row>
    <row r="595" customFormat="false" ht="12.75" hidden="false" customHeight="false" outlineLevel="0" collapsed="false">
      <c r="A595" s="76" t="n">
        <v>29447</v>
      </c>
      <c r="B595" s="0" t="n">
        <v>81</v>
      </c>
      <c r="C595" s="0" t="n">
        <v>70</v>
      </c>
      <c r="D595" s="0" t="n">
        <v>75.5</v>
      </c>
      <c r="E595" s="0" t="n">
        <v>0</v>
      </c>
      <c r="F595" s="0" t="n">
        <v>10.5</v>
      </c>
      <c r="G595" s="103" t="n">
        <f aca="false">E595+F595</f>
        <v>10.5</v>
      </c>
      <c r="I595" s="76" t="n">
        <v>29447</v>
      </c>
      <c r="J595" s="0" t="n">
        <v>89</v>
      </c>
      <c r="K595" s="0" t="n">
        <v>69</v>
      </c>
      <c r="L595" s="0" t="n">
        <v>79</v>
      </c>
      <c r="M595" s="0" t="n">
        <v>0</v>
      </c>
      <c r="N595" s="0" t="n">
        <v>14</v>
      </c>
      <c r="O595" s="103" t="n">
        <f aca="false">M595+N595</f>
        <v>14</v>
      </c>
    </row>
    <row r="596" customFormat="false" ht="12.75" hidden="false" customHeight="false" outlineLevel="0" collapsed="false">
      <c r="A596" s="76" t="n">
        <v>29448</v>
      </c>
      <c r="B596" s="0" t="n">
        <v>81</v>
      </c>
      <c r="C596" s="0" t="n">
        <v>73</v>
      </c>
      <c r="D596" s="0" t="n">
        <v>77</v>
      </c>
      <c r="E596" s="0" t="n">
        <v>0</v>
      </c>
      <c r="F596" s="0" t="n">
        <v>12</v>
      </c>
      <c r="G596" s="103" t="n">
        <f aca="false">E596+F596</f>
        <v>12</v>
      </c>
      <c r="I596" s="76" t="n">
        <v>29448</v>
      </c>
      <c r="J596" s="0" t="n">
        <v>82</v>
      </c>
      <c r="K596" s="0" t="n">
        <v>73</v>
      </c>
      <c r="L596" s="0" t="n">
        <v>77.5</v>
      </c>
      <c r="M596" s="0" t="n">
        <v>0</v>
      </c>
      <c r="N596" s="0" t="n">
        <v>12.5</v>
      </c>
      <c r="O596" s="103" t="n">
        <f aca="false">M596+N596</f>
        <v>12.5</v>
      </c>
    </row>
    <row r="597" customFormat="false" ht="12.75" hidden="false" customHeight="false" outlineLevel="0" collapsed="false">
      <c r="A597" s="76" t="n">
        <v>29449</v>
      </c>
      <c r="B597" s="0" t="n">
        <v>74</v>
      </c>
      <c r="C597" s="0" t="n">
        <v>66</v>
      </c>
      <c r="D597" s="0" t="n">
        <v>70</v>
      </c>
      <c r="E597" s="0" t="n">
        <v>0</v>
      </c>
      <c r="F597" s="0" t="n">
        <v>5</v>
      </c>
      <c r="G597" s="103" t="n">
        <f aca="false">E597+F597</f>
        <v>5</v>
      </c>
      <c r="I597" s="76" t="n">
        <v>29449</v>
      </c>
      <c r="J597" s="0" t="n">
        <v>75</v>
      </c>
      <c r="K597" s="0" t="n">
        <v>65</v>
      </c>
      <c r="L597" s="0" t="n">
        <v>70</v>
      </c>
      <c r="M597" s="0" t="n">
        <v>0</v>
      </c>
      <c r="N597" s="0" t="n">
        <v>5</v>
      </c>
      <c r="O597" s="103" t="n">
        <f aca="false">M597+N597</f>
        <v>5</v>
      </c>
    </row>
    <row r="598" customFormat="false" ht="12.75" hidden="false" customHeight="false" outlineLevel="0" collapsed="false">
      <c r="A598" s="76" t="n">
        <v>29450</v>
      </c>
      <c r="B598" s="0" t="n">
        <v>81</v>
      </c>
      <c r="C598" s="0" t="n">
        <v>65</v>
      </c>
      <c r="D598" s="0" t="n">
        <v>73</v>
      </c>
      <c r="E598" s="0" t="n">
        <v>0</v>
      </c>
      <c r="F598" s="0" t="n">
        <v>8</v>
      </c>
      <c r="G598" s="103" t="n">
        <f aca="false">E598+F598</f>
        <v>8</v>
      </c>
      <c r="I598" s="76" t="n">
        <v>29450</v>
      </c>
      <c r="J598" s="0" t="n">
        <v>84</v>
      </c>
      <c r="K598" s="0" t="n">
        <v>59</v>
      </c>
      <c r="L598" s="0" t="n">
        <v>71.5</v>
      </c>
      <c r="M598" s="0" t="n">
        <v>0</v>
      </c>
      <c r="N598" s="0" t="n">
        <v>6.5</v>
      </c>
      <c r="O598" s="103" t="n">
        <f aca="false">M598+N598</f>
        <v>6.5</v>
      </c>
    </row>
    <row r="599" customFormat="false" ht="12.75" hidden="false" customHeight="false" outlineLevel="0" collapsed="false">
      <c r="A599" s="76" t="n">
        <v>29451</v>
      </c>
      <c r="B599" s="0" t="n">
        <v>78</v>
      </c>
      <c r="C599" s="0" t="n">
        <v>66</v>
      </c>
      <c r="D599" s="0" t="n">
        <v>72</v>
      </c>
      <c r="E599" s="0" t="n">
        <v>0</v>
      </c>
      <c r="F599" s="0" t="n">
        <v>7</v>
      </c>
      <c r="G599" s="103" t="n">
        <f aca="false">E599+F599</f>
        <v>7</v>
      </c>
      <c r="I599" s="76" t="n">
        <v>29451</v>
      </c>
      <c r="J599" s="0" t="n">
        <v>73</v>
      </c>
      <c r="K599" s="0" t="n">
        <v>67</v>
      </c>
      <c r="L599" s="0" t="n">
        <v>70</v>
      </c>
      <c r="M599" s="0" t="n">
        <v>0</v>
      </c>
      <c r="N599" s="0" t="n">
        <v>5</v>
      </c>
      <c r="O599" s="103" t="n">
        <f aca="false">M599+N599</f>
        <v>5</v>
      </c>
    </row>
    <row r="600" customFormat="false" ht="12.75" hidden="false" customHeight="false" outlineLevel="0" collapsed="false">
      <c r="A600" s="76" t="n">
        <v>29452</v>
      </c>
      <c r="B600" s="0" t="n">
        <v>79</v>
      </c>
      <c r="C600" s="0" t="n">
        <v>67</v>
      </c>
      <c r="D600" s="0" t="n">
        <v>73</v>
      </c>
      <c r="E600" s="0" t="n">
        <v>0</v>
      </c>
      <c r="F600" s="0" t="n">
        <v>8</v>
      </c>
      <c r="G600" s="103" t="n">
        <f aca="false">E600+F600</f>
        <v>8</v>
      </c>
      <c r="I600" s="76" t="n">
        <v>29452</v>
      </c>
      <c r="J600" s="0" t="n">
        <v>79</v>
      </c>
      <c r="K600" s="0" t="n">
        <v>71</v>
      </c>
      <c r="L600" s="0" t="n">
        <v>75</v>
      </c>
      <c r="M600" s="0" t="n">
        <v>0</v>
      </c>
      <c r="N600" s="0" t="n">
        <v>10</v>
      </c>
      <c r="O600" s="103" t="n">
        <f aca="false">M600+N600</f>
        <v>10</v>
      </c>
    </row>
    <row r="601" customFormat="false" ht="12.75" hidden="false" customHeight="false" outlineLevel="0" collapsed="false">
      <c r="A601" s="76" t="n">
        <v>29453</v>
      </c>
      <c r="B601" s="0" t="n">
        <v>73</v>
      </c>
      <c r="C601" s="0" t="n">
        <v>68</v>
      </c>
      <c r="D601" s="0" t="n">
        <v>70.5</v>
      </c>
      <c r="E601" s="0" t="n">
        <v>0</v>
      </c>
      <c r="F601" s="0" t="n">
        <v>5.5</v>
      </c>
      <c r="G601" s="103" t="n">
        <f aca="false">E601+F601</f>
        <v>5.5</v>
      </c>
      <c r="I601" s="76" t="n">
        <v>29453</v>
      </c>
      <c r="J601" s="0" t="n">
        <v>85</v>
      </c>
      <c r="K601" s="0" t="n">
        <v>70</v>
      </c>
      <c r="L601" s="0" t="n">
        <v>77.5</v>
      </c>
      <c r="M601" s="0" t="n">
        <v>0</v>
      </c>
      <c r="N601" s="0" t="n">
        <v>12.5</v>
      </c>
      <c r="O601" s="103" t="n">
        <f aca="false">M601+N601</f>
        <v>12.5</v>
      </c>
    </row>
    <row r="602" customFormat="false" ht="12.75" hidden="false" customHeight="false" outlineLevel="0" collapsed="false">
      <c r="A602" s="76" t="n">
        <v>29454</v>
      </c>
      <c r="B602" s="0" t="n">
        <v>74</v>
      </c>
      <c r="C602" s="0" t="n">
        <v>66</v>
      </c>
      <c r="D602" s="0" t="n">
        <v>70</v>
      </c>
      <c r="E602" s="0" t="n">
        <v>0</v>
      </c>
      <c r="F602" s="0" t="n">
        <v>5</v>
      </c>
      <c r="G602" s="103" t="n">
        <f aca="false">E602+F602</f>
        <v>5</v>
      </c>
      <c r="I602" s="76" t="n">
        <v>29454</v>
      </c>
      <c r="J602" s="0" t="n">
        <v>79</v>
      </c>
      <c r="K602" s="0" t="n">
        <v>68</v>
      </c>
      <c r="L602" s="0" t="n">
        <v>73.5</v>
      </c>
      <c r="M602" s="0" t="n">
        <v>0</v>
      </c>
      <c r="N602" s="0" t="n">
        <v>8.5</v>
      </c>
      <c r="O602" s="103" t="n">
        <f aca="false">M602+N602</f>
        <v>8.5</v>
      </c>
    </row>
    <row r="603" customFormat="false" ht="12.75" hidden="false" customHeight="false" outlineLevel="0" collapsed="false">
      <c r="A603" s="76" t="n">
        <v>29455</v>
      </c>
      <c r="B603" s="0" t="n">
        <v>78</v>
      </c>
      <c r="C603" s="0" t="n">
        <v>66</v>
      </c>
      <c r="D603" s="0" t="n">
        <v>72</v>
      </c>
      <c r="E603" s="0" t="n">
        <v>0</v>
      </c>
      <c r="F603" s="0" t="n">
        <v>7</v>
      </c>
      <c r="G603" s="103" t="n">
        <f aca="false">E603+F603</f>
        <v>7</v>
      </c>
      <c r="I603" s="76" t="n">
        <v>29455</v>
      </c>
      <c r="J603" s="0" t="n">
        <v>78</v>
      </c>
      <c r="K603" s="0" t="n">
        <v>69</v>
      </c>
      <c r="L603" s="0" t="n">
        <v>73.5</v>
      </c>
      <c r="M603" s="0" t="n">
        <v>0</v>
      </c>
      <c r="N603" s="0" t="n">
        <v>8.5</v>
      </c>
      <c r="O603" s="103" t="n">
        <f aca="false">M603+N603</f>
        <v>8.5</v>
      </c>
    </row>
    <row r="604" customFormat="false" ht="12.75" hidden="false" customHeight="false" outlineLevel="0" collapsed="false">
      <c r="A604" s="76" t="n">
        <v>29456</v>
      </c>
      <c r="B604" s="0" t="n">
        <v>84</v>
      </c>
      <c r="C604" s="0" t="n">
        <v>66</v>
      </c>
      <c r="D604" s="0" t="n">
        <v>75</v>
      </c>
      <c r="E604" s="0" t="n">
        <v>0</v>
      </c>
      <c r="F604" s="0" t="n">
        <v>10</v>
      </c>
      <c r="G604" s="103" t="n">
        <f aca="false">E604+F604</f>
        <v>10</v>
      </c>
      <c r="I604" s="76" t="n">
        <v>29456</v>
      </c>
      <c r="J604" s="0" t="n">
        <v>87</v>
      </c>
      <c r="K604" s="0" t="n">
        <v>66</v>
      </c>
      <c r="L604" s="0" t="n">
        <v>76.5</v>
      </c>
      <c r="M604" s="0" t="n">
        <v>0</v>
      </c>
      <c r="N604" s="0" t="n">
        <v>11.5</v>
      </c>
      <c r="O604" s="103" t="n">
        <f aca="false">M604+N604</f>
        <v>11.5</v>
      </c>
    </row>
    <row r="605" customFormat="false" ht="12.75" hidden="false" customHeight="false" outlineLevel="0" collapsed="false">
      <c r="A605" s="76" t="n">
        <v>29457</v>
      </c>
      <c r="B605" s="0" t="n">
        <v>86</v>
      </c>
      <c r="C605" s="0" t="n">
        <v>68</v>
      </c>
      <c r="D605" s="0" t="n">
        <v>77</v>
      </c>
      <c r="E605" s="0" t="n">
        <v>0</v>
      </c>
      <c r="F605" s="0" t="n">
        <v>12</v>
      </c>
      <c r="G605" s="103" t="n">
        <f aca="false">E605+F605</f>
        <v>12</v>
      </c>
      <c r="I605" s="76" t="n">
        <v>29457</v>
      </c>
      <c r="J605" s="0" t="n">
        <v>90</v>
      </c>
      <c r="K605" s="0" t="n">
        <v>66</v>
      </c>
      <c r="L605" s="0" t="n">
        <v>78</v>
      </c>
      <c r="M605" s="0" t="n">
        <v>0</v>
      </c>
      <c r="N605" s="0" t="n">
        <v>13</v>
      </c>
      <c r="O605" s="103" t="n">
        <f aca="false">M605+N605</f>
        <v>13</v>
      </c>
    </row>
    <row r="606" customFormat="false" ht="12.75" hidden="false" customHeight="false" outlineLevel="0" collapsed="false">
      <c r="A606" s="76" t="n">
        <v>29458</v>
      </c>
      <c r="B606" s="0" t="n">
        <v>88</v>
      </c>
      <c r="C606" s="0" t="n">
        <v>73</v>
      </c>
      <c r="D606" s="0" t="n">
        <v>80.5</v>
      </c>
      <c r="E606" s="0" t="n">
        <v>0</v>
      </c>
      <c r="F606" s="0" t="n">
        <v>15.5</v>
      </c>
      <c r="G606" s="103" t="n">
        <f aca="false">E606+F606</f>
        <v>15.5</v>
      </c>
      <c r="I606" s="76" t="n">
        <v>29458</v>
      </c>
      <c r="J606" s="0" t="n">
        <v>92</v>
      </c>
      <c r="K606" s="0" t="n">
        <v>69</v>
      </c>
      <c r="L606" s="0" t="n">
        <v>80.5</v>
      </c>
      <c r="M606" s="0" t="n">
        <v>0</v>
      </c>
      <c r="N606" s="0" t="n">
        <v>15.5</v>
      </c>
      <c r="O606" s="103" t="n">
        <f aca="false">M606+N606</f>
        <v>15.5</v>
      </c>
    </row>
    <row r="607" customFormat="false" ht="12.75" hidden="false" customHeight="false" outlineLevel="0" collapsed="false">
      <c r="A607" s="76" t="n">
        <v>29459</v>
      </c>
      <c r="B607" s="0" t="n">
        <v>89</v>
      </c>
      <c r="C607" s="0" t="n">
        <v>71</v>
      </c>
      <c r="D607" s="0" t="n">
        <v>80</v>
      </c>
      <c r="E607" s="0" t="n">
        <v>0</v>
      </c>
      <c r="F607" s="0" t="n">
        <v>15</v>
      </c>
      <c r="G607" s="103" t="n">
        <f aca="false">E607+F607</f>
        <v>15</v>
      </c>
      <c r="I607" s="76" t="n">
        <v>29459</v>
      </c>
      <c r="J607" s="0" t="n">
        <v>95</v>
      </c>
      <c r="K607" s="0" t="n">
        <v>70</v>
      </c>
      <c r="L607" s="0" t="n">
        <v>82.5</v>
      </c>
      <c r="M607" s="0" t="n">
        <v>0</v>
      </c>
      <c r="N607" s="0" t="n">
        <v>17.5</v>
      </c>
      <c r="O607" s="103" t="n">
        <f aca="false">M607+N607</f>
        <v>17.5</v>
      </c>
    </row>
    <row r="608" customFormat="false" ht="12.75" hidden="false" customHeight="false" outlineLevel="0" collapsed="false">
      <c r="A608" s="76" t="n">
        <v>29460</v>
      </c>
      <c r="B608" s="0" t="n">
        <v>94</v>
      </c>
      <c r="C608" s="0" t="n">
        <v>74</v>
      </c>
      <c r="D608" s="0" t="n">
        <v>84</v>
      </c>
      <c r="E608" s="0" t="n">
        <v>0</v>
      </c>
      <c r="F608" s="0" t="n">
        <v>19</v>
      </c>
      <c r="G608" s="103" t="n">
        <f aca="false">E608+F608</f>
        <v>19</v>
      </c>
      <c r="I608" s="76" t="n">
        <v>29460</v>
      </c>
      <c r="J608" s="0" t="n">
        <v>95</v>
      </c>
      <c r="K608" s="0" t="n">
        <v>73</v>
      </c>
      <c r="L608" s="0" t="n">
        <v>84</v>
      </c>
      <c r="M608" s="0" t="n">
        <v>0</v>
      </c>
      <c r="N608" s="0" t="n">
        <v>19</v>
      </c>
      <c r="O608" s="103" t="n">
        <f aca="false">M608+N608</f>
        <v>19</v>
      </c>
    </row>
    <row r="609" customFormat="false" ht="12.75" hidden="false" customHeight="false" outlineLevel="0" collapsed="false">
      <c r="A609" s="76" t="n">
        <v>29461</v>
      </c>
      <c r="B609" s="0" t="n">
        <v>91</v>
      </c>
      <c r="C609" s="0" t="n">
        <v>70</v>
      </c>
      <c r="D609" s="0" t="n">
        <v>80.5</v>
      </c>
      <c r="E609" s="0" t="n">
        <v>0</v>
      </c>
      <c r="F609" s="0" t="n">
        <v>15.5</v>
      </c>
      <c r="G609" s="103" t="n">
        <f aca="false">E609+F609</f>
        <v>15.5</v>
      </c>
      <c r="I609" s="76" t="n">
        <v>29461</v>
      </c>
      <c r="J609" s="0" t="n">
        <v>94</v>
      </c>
      <c r="K609" s="0" t="n">
        <v>74</v>
      </c>
      <c r="L609" s="0" t="n">
        <v>84</v>
      </c>
      <c r="M609" s="0" t="n">
        <v>0</v>
      </c>
      <c r="N609" s="0" t="n">
        <v>19</v>
      </c>
      <c r="O609" s="103" t="n">
        <f aca="false">M609+N609</f>
        <v>19</v>
      </c>
    </row>
    <row r="610" customFormat="false" ht="12.75" hidden="false" customHeight="false" outlineLevel="0" collapsed="false">
      <c r="A610" s="76" t="n">
        <v>29462</v>
      </c>
      <c r="B610" s="0" t="n">
        <v>80</v>
      </c>
      <c r="C610" s="0" t="n">
        <v>68</v>
      </c>
      <c r="D610" s="0" t="n">
        <v>74</v>
      </c>
      <c r="E610" s="0" t="n">
        <v>0</v>
      </c>
      <c r="F610" s="0" t="n">
        <v>9</v>
      </c>
      <c r="G610" s="103" t="n">
        <f aca="false">E610+F610</f>
        <v>9</v>
      </c>
      <c r="I610" s="76" t="n">
        <v>29462</v>
      </c>
      <c r="J610" s="0" t="n">
        <v>89</v>
      </c>
      <c r="K610" s="0" t="n">
        <v>73</v>
      </c>
      <c r="L610" s="0" t="n">
        <v>81</v>
      </c>
      <c r="M610" s="0" t="n">
        <v>0</v>
      </c>
      <c r="N610" s="0" t="n">
        <v>16</v>
      </c>
      <c r="O610" s="103" t="n">
        <f aca="false">M610+N610</f>
        <v>16</v>
      </c>
    </row>
    <row r="611" customFormat="false" ht="12.75" hidden="false" customHeight="false" outlineLevel="0" collapsed="false">
      <c r="A611" s="76" t="n">
        <v>29463</v>
      </c>
      <c r="B611" s="0" t="n">
        <v>82</v>
      </c>
      <c r="C611" s="0" t="n">
        <v>71</v>
      </c>
      <c r="D611" s="0" t="n">
        <v>76.5</v>
      </c>
      <c r="E611" s="0" t="n">
        <v>0</v>
      </c>
      <c r="F611" s="0" t="n">
        <v>11.5</v>
      </c>
      <c r="G611" s="103" t="n">
        <f aca="false">E611+F611</f>
        <v>11.5</v>
      </c>
      <c r="I611" s="76" t="n">
        <v>29463</v>
      </c>
      <c r="J611" s="0" t="n">
        <v>91</v>
      </c>
      <c r="K611" s="0" t="n">
        <v>71</v>
      </c>
      <c r="L611" s="0" t="n">
        <v>81</v>
      </c>
      <c r="M611" s="0" t="n">
        <v>0</v>
      </c>
      <c r="N611" s="0" t="n">
        <v>16</v>
      </c>
      <c r="O611" s="103" t="n">
        <f aca="false">M611+N611</f>
        <v>16</v>
      </c>
    </row>
    <row r="612" customFormat="false" ht="12.75" hidden="false" customHeight="false" outlineLevel="0" collapsed="false">
      <c r="A612" s="76" t="n">
        <v>29464</v>
      </c>
      <c r="B612" s="0" t="n">
        <v>85</v>
      </c>
      <c r="C612" s="0" t="n">
        <v>73</v>
      </c>
      <c r="D612" s="0" t="n">
        <v>79</v>
      </c>
      <c r="E612" s="0" t="n">
        <v>0</v>
      </c>
      <c r="F612" s="0" t="n">
        <v>14</v>
      </c>
      <c r="G612" s="103" t="n">
        <f aca="false">E612+F612</f>
        <v>14</v>
      </c>
      <c r="I612" s="76" t="n">
        <v>29464</v>
      </c>
      <c r="J612" s="0" t="n">
        <v>92</v>
      </c>
      <c r="K612" s="0" t="n">
        <v>73</v>
      </c>
      <c r="L612" s="0" t="n">
        <v>82.5</v>
      </c>
      <c r="M612" s="0" t="n">
        <v>0</v>
      </c>
      <c r="N612" s="0" t="n">
        <v>17.5</v>
      </c>
      <c r="O612" s="103" t="n">
        <f aca="false">M612+N612</f>
        <v>17.5</v>
      </c>
    </row>
    <row r="613" customFormat="false" ht="12.75" hidden="false" customHeight="false" outlineLevel="0" collapsed="false">
      <c r="A613" s="76" t="n">
        <v>29465</v>
      </c>
      <c r="B613" s="0" t="n">
        <v>88</v>
      </c>
      <c r="C613" s="0" t="n">
        <v>75</v>
      </c>
      <c r="D613" s="0" t="n">
        <v>81.5</v>
      </c>
      <c r="E613" s="0" t="n">
        <v>0</v>
      </c>
      <c r="F613" s="0" t="n">
        <v>16.5</v>
      </c>
      <c r="G613" s="103" t="n">
        <f aca="false">E613+F613</f>
        <v>16.5</v>
      </c>
      <c r="I613" s="76" t="n">
        <v>29465</v>
      </c>
      <c r="J613" s="0" t="n">
        <v>96</v>
      </c>
      <c r="K613" s="0" t="n">
        <v>75</v>
      </c>
      <c r="L613" s="0" t="n">
        <v>85.5</v>
      </c>
      <c r="M613" s="0" t="n">
        <v>0</v>
      </c>
      <c r="N613" s="0" t="n">
        <v>20.5</v>
      </c>
      <c r="O613" s="103" t="n">
        <f aca="false">M613+N613</f>
        <v>20.5</v>
      </c>
    </row>
    <row r="614" customFormat="false" ht="12.75" hidden="false" customHeight="false" outlineLevel="0" collapsed="false">
      <c r="A614" s="76" t="n">
        <v>29466</v>
      </c>
      <c r="B614" s="0" t="n">
        <v>90</v>
      </c>
      <c r="C614" s="0" t="n">
        <v>75</v>
      </c>
      <c r="D614" s="0" t="n">
        <v>82.5</v>
      </c>
      <c r="E614" s="0" t="n">
        <v>0</v>
      </c>
      <c r="F614" s="0" t="n">
        <v>17.5</v>
      </c>
      <c r="G614" s="103" t="n">
        <f aca="false">E614+F614</f>
        <v>17.5</v>
      </c>
      <c r="I614" s="76" t="n">
        <v>29466</v>
      </c>
      <c r="J614" s="0" t="n">
        <v>98</v>
      </c>
      <c r="K614" s="0" t="n">
        <v>76</v>
      </c>
      <c r="L614" s="0" t="n">
        <v>87</v>
      </c>
      <c r="M614" s="0" t="n">
        <v>0</v>
      </c>
      <c r="N614" s="0" t="n">
        <v>22</v>
      </c>
      <c r="O614" s="103" t="n">
        <f aca="false">M614+N614</f>
        <v>22</v>
      </c>
    </row>
    <row r="615" customFormat="false" ht="12.75" hidden="false" customHeight="false" outlineLevel="0" collapsed="false">
      <c r="A615" s="76" t="n">
        <v>29467</v>
      </c>
      <c r="B615" s="0" t="n">
        <v>86</v>
      </c>
      <c r="C615" s="0" t="n">
        <v>69</v>
      </c>
      <c r="D615" s="0" t="n">
        <v>77.5</v>
      </c>
      <c r="E615" s="0" t="n">
        <v>0</v>
      </c>
      <c r="F615" s="0" t="n">
        <v>12.5</v>
      </c>
      <c r="G615" s="103" t="n">
        <f aca="false">E615+F615</f>
        <v>12.5</v>
      </c>
      <c r="I615" s="76" t="n">
        <v>29467</v>
      </c>
      <c r="J615" s="0" t="n">
        <v>87</v>
      </c>
      <c r="K615" s="0" t="n">
        <v>72</v>
      </c>
      <c r="L615" s="0" t="n">
        <v>79.5</v>
      </c>
      <c r="M615" s="0" t="n">
        <v>0</v>
      </c>
      <c r="N615" s="0" t="n">
        <v>14.5</v>
      </c>
      <c r="O615" s="103" t="n">
        <f aca="false">M615+N615</f>
        <v>14.5</v>
      </c>
    </row>
    <row r="616" customFormat="false" ht="12.75" hidden="false" customHeight="false" outlineLevel="0" collapsed="false">
      <c r="A616" s="76" t="n">
        <v>29468</v>
      </c>
      <c r="B616" s="0" t="n">
        <v>83</v>
      </c>
      <c r="C616" s="0" t="n">
        <v>69</v>
      </c>
      <c r="D616" s="0" t="n">
        <v>76</v>
      </c>
      <c r="E616" s="0" t="n">
        <v>0</v>
      </c>
      <c r="F616" s="0" t="n">
        <v>11</v>
      </c>
      <c r="G616" s="103" t="n">
        <f aca="false">E616+F616</f>
        <v>11</v>
      </c>
      <c r="I616" s="76" t="n">
        <v>29468</v>
      </c>
      <c r="J616" s="0" t="n">
        <v>90</v>
      </c>
      <c r="K616" s="0" t="n">
        <v>68</v>
      </c>
      <c r="L616" s="0" t="n">
        <v>79</v>
      </c>
      <c r="M616" s="0" t="n">
        <v>0</v>
      </c>
      <c r="N616" s="0" t="n">
        <v>14</v>
      </c>
      <c r="O616" s="103" t="n">
        <f aca="false">M616+N616</f>
        <v>14</v>
      </c>
    </row>
    <row r="617" customFormat="false" ht="12.75" hidden="false" customHeight="false" outlineLevel="0" collapsed="false">
      <c r="A617" s="76" t="n">
        <v>29469</v>
      </c>
      <c r="B617" s="0" t="n">
        <v>76</v>
      </c>
      <c r="C617" s="0" t="n">
        <v>71</v>
      </c>
      <c r="D617" s="0" t="n">
        <v>73.5</v>
      </c>
      <c r="E617" s="0" t="n">
        <v>0</v>
      </c>
      <c r="F617" s="0" t="n">
        <v>8.5</v>
      </c>
      <c r="G617" s="103" t="n">
        <f aca="false">E617+F617</f>
        <v>8.5</v>
      </c>
      <c r="I617" s="76" t="n">
        <v>29469</v>
      </c>
      <c r="J617" s="0" t="n">
        <v>85</v>
      </c>
      <c r="K617" s="0" t="n">
        <v>72</v>
      </c>
      <c r="L617" s="0" t="n">
        <v>78.5</v>
      </c>
      <c r="M617" s="0" t="n">
        <v>0</v>
      </c>
      <c r="N617" s="0" t="n">
        <v>13.5</v>
      </c>
      <c r="O617" s="103" t="n">
        <f aca="false">M617+N617</f>
        <v>13.5</v>
      </c>
    </row>
    <row r="618" customFormat="false" ht="12.75" hidden="false" customHeight="false" outlineLevel="0" collapsed="false">
      <c r="A618" s="76" t="n">
        <v>29470</v>
      </c>
      <c r="B618" s="0" t="n">
        <v>84</v>
      </c>
      <c r="C618" s="0" t="n">
        <v>70</v>
      </c>
      <c r="D618" s="0" t="n">
        <v>77</v>
      </c>
      <c r="E618" s="0" t="n">
        <v>0</v>
      </c>
      <c r="F618" s="0" t="n">
        <v>12</v>
      </c>
      <c r="G618" s="103" t="n">
        <f aca="false">E618+F618</f>
        <v>12</v>
      </c>
      <c r="I618" s="76" t="n">
        <v>29470</v>
      </c>
      <c r="J618" s="0" t="n">
        <v>90</v>
      </c>
      <c r="K618" s="0" t="n">
        <v>73</v>
      </c>
      <c r="L618" s="0" t="n">
        <v>81.5</v>
      </c>
      <c r="M618" s="0" t="n">
        <v>0</v>
      </c>
      <c r="N618" s="0" t="n">
        <v>16.5</v>
      </c>
      <c r="O618" s="103" t="n">
        <f aca="false">M618+N618</f>
        <v>16.5</v>
      </c>
    </row>
    <row r="619" customFormat="false" ht="12.75" hidden="false" customHeight="false" outlineLevel="0" collapsed="false">
      <c r="A619" s="76" t="n">
        <v>29471</v>
      </c>
      <c r="B619" s="0" t="n">
        <v>81</v>
      </c>
      <c r="C619" s="0" t="n">
        <v>68</v>
      </c>
      <c r="D619" s="0" t="n">
        <v>74.5</v>
      </c>
      <c r="E619" s="0" t="n">
        <v>0</v>
      </c>
      <c r="F619" s="0" t="n">
        <v>9.5</v>
      </c>
      <c r="G619" s="103" t="n">
        <f aca="false">E619+F619</f>
        <v>9.5</v>
      </c>
      <c r="I619" s="76" t="n">
        <v>29471</v>
      </c>
      <c r="J619" s="0" t="n">
        <v>82</v>
      </c>
      <c r="K619" s="0" t="n">
        <v>68</v>
      </c>
      <c r="L619" s="0" t="n">
        <v>75</v>
      </c>
      <c r="M619" s="0" t="n">
        <v>0</v>
      </c>
      <c r="N619" s="0" t="n">
        <v>10</v>
      </c>
      <c r="O619" s="103" t="n">
        <f aca="false">M619+N619</f>
        <v>10</v>
      </c>
    </row>
    <row r="620" customFormat="false" ht="12.75" hidden="false" customHeight="false" outlineLevel="0" collapsed="false">
      <c r="A620" s="76" t="n">
        <v>29472</v>
      </c>
      <c r="B620" s="0" t="n">
        <v>80</v>
      </c>
      <c r="C620" s="0" t="n">
        <v>64</v>
      </c>
      <c r="D620" s="0" t="n">
        <v>72</v>
      </c>
      <c r="E620" s="0" t="n">
        <v>0</v>
      </c>
      <c r="F620" s="0" t="n">
        <v>7</v>
      </c>
      <c r="G620" s="103" t="n">
        <f aca="false">E620+F620</f>
        <v>7</v>
      </c>
      <c r="I620" s="76" t="n">
        <v>29472</v>
      </c>
      <c r="J620" s="0" t="n">
        <v>83</v>
      </c>
      <c r="K620" s="0" t="n">
        <v>62</v>
      </c>
      <c r="L620" s="0" t="n">
        <v>72.5</v>
      </c>
      <c r="M620" s="0" t="n">
        <v>0</v>
      </c>
      <c r="N620" s="0" t="n">
        <v>7.5</v>
      </c>
      <c r="O620" s="103" t="n">
        <f aca="false">M620+N620</f>
        <v>7.5</v>
      </c>
    </row>
    <row r="621" customFormat="false" ht="12.75" hidden="false" customHeight="false" outlineLevel="0" collapsed="false">
      <c r="A621" s="76" t="n">
        <v>29473</v>
      </c>
      <c r="B621" s="0" t="n">
        <v>77</v>
      </c>
      <c r="C621" s="0" t="n">
        <v>61</v>
      </c>
      <c r="D621" s="0" t="n">
        <v>69</v>
      </c>
      <c r="E621" s="0" t="n">
        <v>0</v>
      </c>
      <c r="F621" s="0" t="n">
        <v>4</v>
      </c>
      <c r="G621" s="103" t="n">
        <f aca="false">E621+F621</f>
        <v>4</v>
      </c>
      <c r="I621" s="76" t="n">
        <v>29473</v>
      </c>
      <c r="J621" s="0" t="n">
        <v>85</v>
      </c>
      <c r="K621" s="0" t="n">
        <v>67</v>
      </c>
      <c r="L621" s="0" t="n">
        <v>76</v>
      </c>
      <c r="M621" s="0" t="n">
        <v>0</v>
      </c>
      <c r="N621" s="0" t="n">
        <v>11</v>
      </c>
      <c r="O621" s="103" t="n">
        <f aca="false">M621+N621</f>
        <v>11</v>
      </c>
    </row>
    <row r="622" customFormat="false" ht="12.75" hidden="false" customHeight="false" outlineLevel="0" collapsed="false">
      <c r="A622" s="76" t="n">
        <v>29474</v>
      </c>
      <c r="B622" s="0" t="n">
        <v>78</v>
      </c>
      <c r="C622" s="0" t="n">
        <v>66</v>
      </c>
      <c r="D622" s="0" t="n">
        <v>72</v>
      </c>
      <c r="E622" s="0" t="n">
        <v>0</v>
      </c>
      <c r="F622" s="0" t="n">
        <v>7</v>
      </c>
      <c r="G622" s="103" t="n">
        <f aca="false">E622+F622</f>
        <v>7</v>
      </c>
      <c r="I622" s="76" t="n">
        <v>29474</v>
      </c>
      <c r="J622" s="0" t="n">
        <v>80</v>
      </c>
      <c r="K622" s="0" t="n">
        <v>65</v>
      </c>
      <c r="L622" s="0" t="n">
        <v>72.5</v>
      </c>
      <c r="M622" s="0" t="n">
        <v>0</v>
      </c>
      <c r="N622" s="0" t="n">
        <v>7.5</v>
      </c>
      <c r="O622" s="103" t="n">
        <f aca="false">M622+N622</f>
        <v>7.5</v>
      </c>
    </row>
    <row r="623" customFormat="false" ht="12.75" hidden="false" customHeight="false" outlineLevel="0" collapsed="false">
      <c r="A623" s="76" t="n">
        <v>29475</v>
      </c>
      <c r="B623" s="0" t="n">
        <v>80</v>
      </c>
      <c r="C623" s="0" t="n">
        <v>61</v>
      </c>
      <c r="D623" s="0" t="n">
        <v>70.5</v>
      </c>
      <c r="E623" s="0" t="n">
        <v>0</v>
      </c>
      <c r="F623" s="0" t="n">
        <v>5.5</v>
      </c>
      <c r="G623" s="103" t="n">
        <f aca="false">E623+F623</f>
        <v>5.5</v>
      </c>
      <c r="I623" s="76" t="n">
        <v>29475</v>
      </c>
      <c r="J623" s="0" t="n">
        <v>81</v>
      </c>
      <c r="K623" s="0" t="n">
        <v>56</v>
      </c>
      <c r="L623" s="0" t="n">
        <v>68.5</v>
      </c>
      <c r="M623" s="0" t="n">
        <v>0</v>
      </c>
      <c r="N623" s="0" t="n">
        <v>3.5</v>
      </c>
      <c r="O623" s="103" t="n">
        <f aca="false">M623+N623</f>
        <v>3.5</v>
      </c>
    </row>
    <row r="624" customFormat="false" ht="12.75" hidden="false" customHeight="false" outlineLevel="0" collapsed="false">
      <c r="A624" s="76" t="n">
        <v>29476</v>
      </c>
      <c r="B624" s="0" t="n">
        <v>80</v>
      </c>
      <c r="C624" s="0" t="n">
        <v>67</v>
      </c>
      <c r="D624" s="0" t="n">
        <v>73.5</v>
      </c>
      <c r="E624" s="0" t="n">
        <v>0</v>
      </c>
      <c r="F624" s="0" t="n">
        <v>8.5</v>
      </c>
      <c r="G624" s="103" t="n">
        <f aca="false">E624+F624</f>
        <v>8.5</v>
      </c>
      <c r="I624" s="76" t="n">
        <v>29476</v>
      </c>
      <c r="J624" s="0" t="n">
        <v>87</v>
      </c>
      <c r="K624" s="0" t="n">
        <v>62</v>
      </c>
      <c r="L624" s="0" t="n">
        <v>74.5</v>
      </c>
      <c r="M624" s="0" t="n">
        <v>0</v>
      </c>
      <c r="N624" s="0" t="n">
        <v>9.5</v>
      </c>
      <c r="O624" s="103" t="n">
        <f aca="false">M624+N624</f>
        <v>9.5</v>
      </c>
    </row>
    <row r="625" customFormat="false" ht="12.75" hidden="false" customHeight="false" outlineLevel="0" collapsed="false">
      <c r="A625" s="76" t="n">
        <v>29477</v>
      </c>
      <c r="B625" s="0" t="n">
        <v>78</v>
      </c>
      <c r="C625" s="0" t="n">
        <v>66</v>
      </c>
      <c r="D625" s="0" t="n">
        <v>72</v>
      </c>
      <c r="E625" s="0" t="n">
        <v>0</v>
      </c>
      <c r="F625" s="0" t="n">
        <v>7</v>
      </c>
      <c r="G625" s="103" t="n">
        <f aca="false">E625+F625</f>
        <v>7</v>
      </c>
      <c r="I625" s="76" t="n">
        <v>29477</v>
      </c>
      <c r="J625" s="0" t="n">
        <v>87</v>
      </c>
      <c r="K625" s="0" t="n">
        <v>65</v>
      </c>
      <c r="L625" s="0" t="n">
        <v>76</v>
      </c>
      <c r="M625" s="0" t="n">
        <v>0</v>
      </c>
      <c r="N625" s="0" t="n">
        <v>11</v>
      </c>
      <c r="O625" s="103" t="n">
        <f aca="false">M625+N625</f>
        <v>11</v>
      </c>
    </row>
    <row r="626" customFormat="false" ht="12.75" hidden="false" customHeight="false" outlineLevel="0" collapsed="false">
      <c r="A626" s="76" t="n">
        <v>29478</v>
      </c>
      <c r="B626" s="0" t="n">
        <v>82</v>
      </c>
      <c r="C626" s="0" t="n">
        <v>70</v>
      </c>
      <c r="D626" s="0" t="n">
        <v>76</v>
      </c>
      <c r="E626" s="0" t="n">
        <v>0</v>
      </c>
      <c r="F626" s="0" t="n">
        <v>11</v>
      </c>
      <c r="G626" s="103" t="n">
        <f aca="false">E626+F626</f>
        <v>11</v>
      </c>
      <c r="I626" s="76" t="n">
        <v>29478</v>
      </c>
      <c r="J626" s="0" t="n">
        <v>85</v>
      </c>
      <c r="K626" s="0" t="n">
        <v>70</v>
      </c>
      <c r="L626" s="0" t="n">
        <v>77.5</v>
      </c>
      <c r="M626" s="0" t="n">
        <v>0</v>
      </c>
      <c r="N626" s="0" t="n">
        <v>12.5</v>
      </c>
      <c r="O626" s="103" t="n">
        <f aca="false">M626+N626</f>
        <v>12.5</v>
      </c>
    </row>
    <row r="627" customFormat="false" ht="12.75" hidden="false" customHeight="false" outlineLevel="0" collapsed="false">
      <c r="A627" s="76" t="n">
        <v>29479</v>
      </c>
      <c r="B627" s="0" t="n">
        <v>75</v>
      </c>
      <c r="C627" s="0" t="n">
        <v>62</v>
      </c>
      <c r="D627" s="0" t="n">
        <v>68.5</v>
      </c>
      <c r="E627" s="0" t="n">
        <v>0</v>
      </c>
      <c r="F627" s="0" t="n">
        <v>3.5</v>
      </c>
      <c r="G627" s="103" t="n">
        <f aca="false">E627+F627</f>
        <v>3.5</v>
      </c>
      <c r="I627" s="76" t="n">
        <v>29479</v>
      </c>
      <c r="J627" s="0" t="n">
        <v>77</v>
      </c>
      <c r="K627" s="0" t="n">
        <v>62</v>
      </c>
      <c r="L627" s="0" t="n">
        <v>69.5</v>
      </c>
      <c r="M627" s="0" t="n">
        <v>0</v>
      </c>
      <c r="N627" s="0" t="n">
        <v>4.5</v>
      </c>
      <c r="O627" s="103" t="n">
        <f aca="false">M627+N627</f>
        <v>4.5</v>
      </c>
    </row>
    <row r="628" customFormat="false" ht="12.75" hidden="false" customHeight="false" outlineLevel="0" collapsed="false">
      <c r="A628" s="76" t="n">
        <v>29480</v>
      </c>
      <c r="B628" s="0" t="n">
        <v>69</v>
      </c>
      <c r="C628" s="0" t="n">
        <v>61</v>
      </c>
      <c r="D628" s="0" t="n">
        <v>65</v>
      </c>
      <c r="E628" s="0" t="n">
        <v>0</v>
      </c>
      <c r="F628" s="0" t="n">
        <v>0</v>
      </c>
      <c r="G628" s="103" t="n">
        <f aca="false">E628+F628</f>
        <v>0</v>
      </c>
      <c r="I628" s="76" t="n">
        <v>29480</v>
      </c>
      <c r="J628" s="0" t="n">
        <v>73</v>
      </c>
      <c r="K628" s="0" t="n">
        <v>57</v>
      </c>
      <c r="L628" s="0" t="n">
        <v>65</v>
      </c>
      <c r="M628" s="0" t="n">
        <v>0</v>
      </c>
      <c r="N628" s="0" t="n">
        <v>0</v>
      </c>
      <c r="O628" s="103" t="n">
        <f aca="false">M628+N628</f>
        <v>0</v>
      </c>
    </row>
    <row r="629" customFormat="false" ht="12.75" hidden="false" customHeight="false" outlineLevel="0" collapsed="false">
      <c r="A629" s="76" t="n">
        <v>29481</v>
      </c>
      <c r="B629" s="0" t="n">
        <v>74</v>
      </c>
      <c r="C629" s="0" t="n">
        <v>61</v>
      </c>
      <c r="D629" s="0" t="n">
        <v>67.5</v>
      </c>
      <c r="E629" s="0" t="n">
        <v>0</v>
      </c>
      <c r="F629" s="0" t="n">
        <v>2.5</v>
      </c>
      <c r="G629" s="103" t="n">
        <f aca="false">E629+F629</f>
        <v>2.5</v>
      </c>
      <c r="I629" s="76" t="n">
        <v>29481</v>
      </c>
      <c r="J629" s="0" t="n">
        <v>85</v>
      </c>
      <c r="K629" s="0" t="n">
        <v>63</v>
      </c>
      <c r="L629" s="0" t="n">
        <v>74</v>
      </c>
      <c r="M629" s="0" t="n">
        <v>0</v>
      </c>
      <c r="N629" s="0" t="n">
        <v>9</v>
      </c>
      <c r="O629" s="103" t="n">
        <f aca="false">M629+N629</f>
        <v>9</v>
      </c>
    </row>
    <row r="630" customFormat="false" ht="12.75" hidden="false" customHeight="false" outlineLevel="0" collapsed="false">
      <c r="A630" s="76" t="n">
        <v>29482</v>
      </c>
      <c r="B630" s="0" t="n">
        <v>71</v>
      </c>
      <c r="C630" s="0" t="n">
        <v>61</v>
      </c>
      <c r="D630" s="0" t="n">
        <v>66</v>
      </c>
      <c r="E630" s="0" t="n">
        <v>0</v>
      </c>
      <c r="F630" s="0" t="n">
        <v>1</v>
      </c>
      <c r="G630" s="103" t="n">
        <f aca="false">E630+F630</f>
        <v>1</v>
      </c>
      <c r="I630" s="76" t="n">
        <v>29482</v>
      </c>
      <c r="J630" s="0" t="n">
        <v>77</v>
      </c>
      <c r="K630" s="0" t="n">
        <v>59</v>
      </c>
      <c r="L630" s="0" t="n">
        <v>68</v>
      </c>
      <c r="M630" s="0" t="n">
        <v>0</v>
      </c>
      <c r="N630" s="0" t="n">
        <v>3</v>
      </c>
      <c r="O630" s="103" t="n">
        <f aca="false">M630+N630</f>
        <v>3</v>
      </c>
    </row>
    <row r="631" customFormat="false" ht="12.75" hidden="false" customHeight="false" outlineLevel="0" collapsed="false">
      <c r="A631" s="76" t="n">
        <v>29483</v>
      </c>
      <c r="B631" s="0" t="n">
        <v>76</v>
      </c>
      <c r="C631" s="0" t="n">
        <v>56</v>
      </c>
      <c r="D631" s="0" t="n">
        <v>66</v>
      </c>
      <c r="E631" s="0" t="n">
        <v>0</v>
      </c>
      <c r="F631" s="0" t="n">
        <v>1</v>
      </c>
      <c r="G631" s="103" t="n">
        <f aca="false">E631+F631</f>
        <v>1</v>
      </c>
      <c r="I631" s="76" t="n">
        <v>29483</v>
      </c>
      <c r="J631" s="0" t="n">
        <v>79</v>
      </c>
      <c r="K631" s="0" t="n">
        <v>56</v>
      </c>
      <c r="L631" s="0" t="n">
        <v>67.5</v>
      </c>
      <c r="M631" s="0" t="n">
        <v>0</v>
      </c>
      <c r="N631" s="0" t="n">
        <v>2.5</v>
      </c>
      <c r="O631" s="103" t="n">
        <f aca="false">M631+N631</f>
        <v>2.5</v>
      </c>
    </row>
    <row r="632" customFormat="false" ht="12.75" hidden="false" customHeight="false" outlineLevel="0" collapsed="false">
      <c r="A632" s="76" t="n">
        <v>29484</v>
      </c>
      <c r="B632" s="0" t="n">
        <v>75</v>
      </c>
      <c r="C632" s="0" t="n">
        <v>63</v>
      </c>
      <c r="D632" s="0" t="n">
        <v>69</v>
      </c>
      <c r="E632" s="0" t="n">
        <v>0</v>
      </c>
      <c r="F632" s="0" t="n">
        <v>4</v>
      </c>
      <c r="G632" s="103" t="n">
        <f aca="false">E632+F632</f>
        <v>4</v>
      </c>
      <c r="I632" s="76" t="n">
        <v>29484</v>
      </c>
      <c r="J632" s="0" t="n">
        <v>80</v>
      </c>
      <c r="K632" s="0" t="n">
        <v>60</v>
      </c>
      <c r="L632" s="0" t="n">
        <v>70</v>
      </c>
      <c r="M632" s="0" t="n">
        <v>0</v>
      </c>
      <c r="N632" s="0" t="n">
        <v>5</v>
      </c>
      <c r="O632" s="103" t="n">
        <f aca="false">M632+N632</f>
        <v>5</v>
      </c>
    </row>
    <row r="633" customFormat="false" ht="12.75" hidden="false" customHeight="false" outlineLevel="0" collapsed="false">
      <c r="A633" s="76" t="n">
        <v>29485</v>
      </c>
      <c r="B633" s="0" t="n">
        <v>85</v>
      </c>
      <c r="C633" s="0" t="n">
        <v>69</v>
      </c>
      <c r="D633" s="0" t="n">
        <v>77</v>
      </c>
      <c r="E633" s="0" t="n">
        <v>0</v>
      </c>
      <c r="F633" s="0" t="n">
        <v>12</v>
      </c>
      <c r="G633" s="103" t="n">
        <f aca="false">E633+F633</f>
        <v>12</v>
      </c>
      <c r="I633" s="76" t="n">
        <v>29485</v>
      </c>
      <c r="J633" s="0" t="n">
        <v>88</v>
      </c>
      <c r="K633" s="0" t="n">
        <v>66</v>
      </c>
      <c r="L633" s="0" t="n">
        <v>77</v>
      </c>
      <c r="M633" s="0" t="n">
        <v>0</v>
      </c>
      <c r="N633" s="0" t="n">
        <v>12</v>
      </c>
      <c r="O633" s="103" t="n">
        <f aca="false">M633+N633</f>
        <v>12</v>
      </c>
    </row>
    <row r="634" customFormat="false" ht="12.75" hidden="false" customHeight="false" outlineLevel="0" collapsed="false">
      <c r="A634" s="76" t="n">
        <v>29486</v>
      </c>
      <c r="B634" s="0" t="n">
        <v>91</v>
      </c>
      <c r="C634" s="0" t="n">
        <v>73</v>
      </c>
      <c r="D634" s="0" t="n">
        <v>82</v>
      </c>
      <c r="E634" s="0" t="n">
        <v>0</v>
      </c>
      <c r="F634" s="0" t="n">
        <v>17</v>
      </c>
      <c r="G634" s="103" t="n">
        <f aca="false">E634+F634</f>
        <v>17</v>
      </c>
      <c r="I634" s="76" t="n">
        <v>29486</v>
      </c>
      <c r="J634" s="0" t="n">
        <v>90</v>
      </c>
      <c r="K634" s="0" t="n">
        <v>71</v>
      </c>
      <c r="L634" s="0" t="n">
        <v>80.5</v>
      </c>
      <c r="M634" s="0" t="n">
        <v>0</v>
      </c>
      <c r="N634" s="0" t="n">
        <v>15.5</v>
      </c>
      <c r="O634" s="103" t="n">
        <f aca="false">M634+N634</f>
        <v>15.5</v>
      </c>
    </row>
    <row r="635" customFormat="false" ht="12.75" hidden="false" customHeight="false" outlineLevel="0" collapsed="false">
      <c r="A635" s="76" t="n">
        <v>29487</v>
      </c>
      <c r="B635" s="0" t="n">
        <v>84</v>
      </c>
      <c r="C635" s="0" t="n">
        <v>63</v>
      </c>
      <c r="D635" s="0" t="n">
        <v>73.5</v>
      </c>
      <c r="E635" s="0" t="n">
        <v>0</v>
      </c>
      <c r="F635" s="0" t="n">
        <v>8.5</v>
      </c>
      <c r="G635" s="103" t="n">
        <f aca="false">E635+F635</f>
        <v>8.5</v>
      </c>
      <c r="I635" s="76" t="n">
        <v>29487</v>
      </c>
      <c r="J635" s="0" t="n">
        <v>86</v>
      </c>
      <c r="K635" s="0" t="n">
        <v>64</v>
      </c>
      <c r="L635" s="0" t="n">
        <v>75</v>
      </c>
      <c r="M635" s="0" t="n">
        <v>0</v>
      </c>
      <c r="N635" s="0" t="n">
        <v>10</v>
      </c>
      <c r="O635" s="103" t="n">
        <f aca="false">M635+N635</f>
        <v>10</v>
      </c>
    </row>
    <row r="636" customFormat="false" ht="12.75" hidden="false" customHeight="false" outlineLevel="0" collapsed="false">
      <c r="A636" s="76" t="n">
        <v>29488</v>
      </c>
      <c r="B636" s="0" t="n">
        <v>68</v>
      </c>
      <c r="C636" s="0" t="n">
        <v>58</v>
      </c>
      <c r="D636" s="0" t="n">
        <v>63</v>
      </c>
      <c r="E636" s="0" t="n">
        <v>2</v>
      </c>
      <c r="F636" s="0" t="n">
        <v>0</v>
      </c>
      <c r="G636" s="103" t="n">
        <f aca="false">E636+F636</f>
        <v>2</v>
      </c>
      <c r="I636" s="76" t="n">
        <v>29488</v>
      </c>
      <c r="J636" s="0" t="n">
        <v>74</v>
      </c>
      <c r="K636" s="0" t="n">
        <v>58</v>
      </c>
      <c r="L636" s="0" t="n">
        <v>66</v>
      </c>
      <c r="M636" s="0" t="n">
        <v>0</v>
      </c>
      <c r="N636" s="0" t="n">
        <v>1</v>
      </c>
      <c r="O636" s="103" t="n">
        <f aca="false">M636+N636</f>
        <v>1</v>
      </c>
    </row>
    <row r="637" customFormat="false" ht="12.75" hidden="false" customHeight="false" outlineLevel="0" collapsed="false">
      <c r="A637" s="76" t="n">
        <v>29489</v>
      </c>
      <c r="B637" s="0" t="n">
        <v>65</v>
      </c>
      <c r="C637" s="0" t="n">
        <v>59</v>
      </c>
      <c r="D637" s="0" t="n">
        <v>62</v>
      </c>
      <c r="E637" s="0" t="n">
        <v>3</v>
      </c>
      <c r="F637" s="0" t="n">
        <v>0</v>
      </c>
      <c r="G637" s="103" t="n">
        <f aca="false">E637+F637</f>
        <v>3</v>
      </c>
      <c r="I637" s="76" t="n">
        <v>29489</v>
      </c>
      <c r="J637" s="0" t="n">
        <v>65</v>
      </c>
      <c r="K637" s="0" t="n">
        <v>60</v>
      </c>
      <c r="L637" s="0" t="n">
        <v>62.5</v>
      </c>
      <c r="M637" s="0" t="n">
        <v>2.5</v>
      </c>
      <c r="N637" s="0" t="n">
        <v>0</v>
      </c>
      <c r="O637" s="103" t="n">
        <f aca="false">M637+N637</f>
        <v>2.5</v>
      </c>
    </row>
    <row r="638" customFormat="false" ht="12.75" hidden="false" customHeight="false" outlineLevel="0" collapsed="false">
      <c r="A638" s="76" t="n">
        <v>29490</v>
      </c>
      <c r="B638" s="0" t="n">
        <v>73</v>
      </c>
      <c r="C638" s="0" t="n">
        <v>54</v>
      </c>
      <c r="D638" s="0" t="n">
        <v>63.5</v>
      </c>
      <c r="E638" s="0" t="n">
        <v>1.5</v>
      </c>
      <c r="F638" s="0" t="n">
        <v>0</v>
      </c>
      <c r="G638" s="103" t="n">
        <f aca="false">E638+F638</f>
        <v>1.5</v>
      </c>
      <c r="I638" s="76" t="n">
        <v>29490</v>
      </c>
      <c r="J638" s="0" t="n">
        <v>73</v>
      </c>
      <c r="K638" s="0" t="n">
        <v>51</v>
      </c>
      <c r="L638" s="0" t="n">
        <v>62</v>
      </c>
      <c r="M638" s="0" t="n">
        <v>3</v>
      </c>
      <c r="N638" s="0" t="n">
        <v>0</v>
      </c>
      <c r="O638" s="103" t="n">
        <f aca="false">M638+N638</f>
        <v>3</v>
      </c>
    </row>
    <row r="639" customFormat="false" ht="12.75" hidden="false" customHeight="false" outlineLevel="0" collapsed="false">
      <c r="A639" s="76" t="n">
        <v>29491</v>
      </c>
      <c r="B639" s="0" t="n">
        <v>62</v>
      </c>
      <c r="C639" s="0" t="n">
        <v>48</v>
      </c>
      <c r="D639" s="0" t="n">
        <v>55</v>
      </c>
      <c r="E639" s="0" t="n">
        <v>10</v>
      </c>
      <c r="F639" s="0" t="n">
        <v>0</v>
      </c>
      <c r="G639" s="103" t="n">
        <f aca="false">E639+F639</f>
        <v>10</v>
      </c>
      <c r="I639" s="76" t="n">
        <v>29491</v>
      </c>
      <c r="J639" s="0" t="n">
        <v>64</v>
      </c>
      <c r="K639" s="0" t="n">
        <v>44</v>
      </c>
      <c r="L639" s="0" t="n">
        <v>54</v>
      </c>
      <c r="M639" s="0" t="n">
        <v>11</v>
      </c>
      <c r="N639" s="0" t="n">
        <v>0</v>
      </c>
      <c r="O639" s="103" t="n">
        <f aca="false">M639+N639</f>
        <v>11</v>
      </c>
    </row>
    <row r="640" customFormat="false" ht="12.75" hidden="false" customHeight="false" outlineLevel="0" collapsed="false">
      <c r="A640" s="76" t="n">
        <v>29492</v>
      </c>
      <c r="B640" s="0" t="n">
        <v>75</v>
      </c>
      <c r="C640" s="0" t="n">
        <v>51</v>
      </c>
      <c r="D640" s="0" t="n">
        <v>63</v>
      </c>
      <c r="E640" s="0" t="n">
        <v>2</v>
      </c>
      <c r="F640" s="0" t="n">
        <v>0</v>
      </c>
      <c r="G640" s="103" t="n">
        <f aca="false">E640+F640</f>
        <v>2</v>
      </c>
      <c r="I640" s="76" t="n">
        <v>29492</v>
      </c>
      <c r="J640" s="0" t="n">
        <v>75</v>
      </c>
      <c r="K640" s="0" t="n">
        <v>46</v>
      </c>
      <c r="L640" s="0" t="n">
        <v>60.5</v>
      </c>
      <c r="M640" s="0" t="n">
        <v>4.5</v>
      </c>
      <c r="N640" s="0" t="n">
        <v>0</v>
      </c>
      <c r="O640" s="103" t="n">
        <f aca="false">M640+N640</f>
        <v>4.5</v>
      </c>
    </row>
    <row r="641" customFormat="false" ht="12.75" hidden="false" customHeight="false" outlineLevel="0" collapsed="false">
      <c r="A641" s="76" t="n">
        <v>29493</v>
      </c>
      <c r="B641" s="0" t="n">
        <v>62</v>
      </c>
      <c r="C641" s="0" t="n">
        <v>56</v>
      </c>
      <c r="D641" s="0" t="n">
        <v>59</v>
      </c>
      <c r="E641" s="0" t="n">
        <v>6</v>
      </c>
      <c r="F641" s="0" t="n">
        <v>0</v>
      </c>
      <c r="G641" s="103" t="n">
        <f aca="false">E641+F641</f>
        <v>6</v>
      </c>
      <c r="I641" s="76" t="n">
        <v>29493</v>
      </c>
      <c r="J641" s="0" t="n">
        <v>71</v>
      </c>
      <c r="K641" s="0" t="n">
        <v>55</v>
      </c>
      <c r="L641" s="0" t="n">
        <v>63</v>
      </c>
      <c r="M641" s="0" t="n">
        <v>2</v>
      </c>
      <c r="N641" s="0" t="n">
        <v>0</v>
      </c>
      <c r="O641" s="103" t="n">
        <f aca="false">M641+N641</f>
        <v>2</v>
      </c>
    </row>
    <row r="642" customFormat="false" ht="12.75" hidden="false" customHeight="false" outlineLevel="0" collapsed="false">
      <c r="A642" s="76" t="n">
        <v>29494</v>
      </c>
      <c r="B642" s="0" t="n">
        <v>70</v>
      </c>
      <c r="C642" s="0" t="n">
        <v>59</v>
      </c>
      <c r="D642" s="0" t="n">
        <v>64.5</v>
      </c>
      <c r="E642" s="0" t="n">
        <v>0.5</v>
      </c>
      <c r="F642" s="0" t="n">
        <v>0</v>
      </c>
      <c r="G642" s="103" t="n">
        <f aca="false">E642+F642</f>
        <v>0.5</v>
      </c>
      <c r="I642" s="76" t="n">
        <v>29494</v>
      </c>
      <c r="J642" s="0" t="n">
        <v>74</v>
      </c>
      <c r="K642" s="0" t="n">
        <v>60</v>
      </c>
      <c r="L642" s="0" t="n">
        <v>67</v>
      </c>
      <c r="M642" s="0" t="n">
        <v>0</v>
      </c>
      <c r="N642" s="0" t="n">
        <v>2</v>
      </c>
      <c r="O642" s="103" t="n">
        <f aca="false">M642+N642</f>
        <v>2</v>
      </c>
    </row>
    <row r="643" customFormat="false" ht="12.75" hidden="false" customHeight="false" outlineLevel="0" collapsed="false">
      <c r="A643" s="76" t="n">
        <v>29495</v>
      </c>
      <c r="B643" s="0" t="n">
        <v>74</v>
      </c>
      <c r="C643" s="0" t="n">
        <v>62</v>
      </c>
      <c r="D643" s="0" t="n">
        <v>68</v>
      </c>
      <c r="E643" s="0" t="n">
        <v>0</v>
      </c>
      <c r="F643" s="0" t="n">
        <v>3</v>
      </c>
      <c r="G643" s="103" t="n">
        <f aca="false">E643+F643</f>
        <v>3</v>
      </c>
      <c r="I643" s="76" t="n">
        <v>29495</v>
      </c>
      <c r="J643" s="0" t="n">
        <v>78</v>
      </c>
      <c r="K643" s="0" t="n">
        <v>60</v>
      </c>
      <c r="L643" s="0" t="n">
        <v>69</v>
      </c>
      <c r="M643" s="0" t="n">
        <v>0</v>
      </c>
      <c r="N643" s="0" t="n">
        <v>4</v>
      </c>
      <c r="O643" s="103" t="n">
        <f aca="false">M643+N643</f>
        <v>4</v>
      </c>
    </row>
    <row r="644" customFormat="false" ht="12.75" hidden="false" customHeight="false" outlineLevel="0" collapsed="false">
      <c r="A644" s="76" t="n">
        <v>29496</v>
      </c>
      <c r="B644" s="0" t="n">
        <v>70</v>
      </c>
      <c r="C644" s="0" t="n">
        <v>59</v>
      </c>
      <c r="D644" s="0" t="n">
        <v>64.5</v>
      </c>
      <c r="E644" s="0" t="n">
        <v>0.5</v>
      </c>
      <c r="F644" s="0" t="n">
        <v>0</v>
      </c>
      <c r="G644" s="103" t="n">
        <f aca="false">E644+F644</f>
        <v>0.5</v>
      </c>
      <c r="I644" s="76" t="n">
        <v>29496</v>
      </c>
      <c r="J644" s="0" t="n">
        <v>78</v>
      </c>
      <c r="K644" s="0" t="n">
        <v>58</v>
      </c>
      <c r="L644" s="0" t="n">
        <v>68</v>
      </c>
      <c r="M644" s="0" t="n">
        <v>0</v>
      </c>
      <c r="N644" s="0" t="n">
        <v>3</v>
      </c>
      <c r="O644" s="103" t="n">
        <f aca="false">M644+N644</f>
        <v>3</v>
      </c>
    </row>
    <row r="645" customFormat="false" ht="12.75" hidden="false" customHeight="false" outlineLevel="0" collapsed="false">
      <c r="A645" s="76" t="n">
        <v>29497</v>
      </c>
      <c r="B645" s="0" t="n">
        <v>65</v>
      </c>
      <c r="C645" s="0" t="n">
        <v>57</v>
      </c>
      <c r="D645" s="0" t="n">
        <v>61</v>
      </c>
      <c r="E645" s="0" t="n">
        <v>4</v>
      </c>
      <c r="F645" s="0" t="n">
        <v>0</v>
      </c>
      <c r="G645" s="103" t="n">
        <f aca="false">E645+F645</f>
        <v>4</v>
      </c>
      <c r="I645" s="76" t="n">
        <v>29497</v>
      </c>
      <c r="J645" s="0" t="n">
        <v>62</v>
      </c>
      <c r="K645" s="0" t="n">
        <v>54</v>
      </c>
      <c r="L645" s="0" t="n">
        <v>58</v>
      </c>
      <c r="M645" s="0" t="n">
        <v>7</v>
      </c>
      <c r="N645" s="0" t="n">
        <v>0</v>
      </c>
      <c r="O645" s="103" t="n">
        <f aca="false">M645+N645</f>
        <v>7</v>
      </c>
    </row>
    <row r="646" customFormat="false" ht="12.75" hidden="false" customHeight="false" outlineLevel="0" collapsed="false">
      <c r="A646" s="76" t="n">
        <v>29498</v>
      </c>
      <c r="B646" s="0" t="n">
        <v>65</v>
      </c>
      <c r="C646" s="0" t="n">
        <v>55</v>
      </c>
      <c r="D646" s="0" t="n">
        <v>60</v>
      </c>
      <c r="E646" s="0" t="n">
        <v>5</v>
      </c>
      <c r="F646" s="0" t="n">
        <v>0</v>
      </c>
      <c r="G646" s="103" t="n">
        <f aca="false">E646+F646</f>
        <v>5</v>
      </c>
      <c r="I646" s="76" t="n">
        <v>29498</v>
      </c>
      <c r="J646" s="0" t="n">
        <v>65</v>
      </c>
      <c r="K646" s="0" t="n">
        <v>50</v>
      </c>
      <c r="L646" s="0" t="n">
        <v>57.5</v>
      </c>
      <c r="M646" s="0" t="n">
        <v>7.5</v>
      </c>
      <c r="N646" s="0" t="n">
        <v>0</v>
      </c>
      <c r="O646" s="103" t="n">
        <f aca="false">M646+N646</f>
        <v>7.5</v>
      </c>
    </row>
    <row r="647" customFormat="false" ht="12.75" hidden="false" customHeight="false" outlineLevel="0" collapsed="false">
      <c r="A647" s="76" t="n">
        <v>29499</v>
      </c>
      <c r="B647" s="0" t="n">
        <v>63</v>
      </c>
      <c r="C647" s="0" t="n">
        <v>54</v>
      </c>
      <c r="D647" s="0" t="n">
        <v>58.5</v>
      </c>
      <c r="E647" s="0" t="n">
        <v>6.5</v>
      </c>
      <c r="F647" s="0" t="n">
        <v>0</v>
      </c>
      <c r="G647" s="103" t="n">
        <f aca="false">E647+F647</f>
        <v>6.5</v>
      </c>
      <c r="I647" s="76" t="n">
        <v>29499</v>
      </c>
      <c r="J647" s="0" t="n">
        <v>64</v>
      </c>
      <c r="K647" s="0" t="n">
        <v>49</v>
      </c>
      <c r="L647" s="0" t="n">
        <v>56.5</v>
      </c>
      <c r="M647" s="0" t="n">
        <v>8.5</v>
      </c>
      <c r="N647" s="0" t="n">
        <v>0</v>
      </c>
      <c r="O647" s="103" t="n">
        <f aca="false">M647+N647</f>
        <v>8.5</v>
      </c>
    </row>
    <row r="648" customFormat="false" ht="12.75" hidden="false" customHeight="false" outlineLevel="0" collapsed="false">
      <c r="A648" s="76" t="n">
        <v>29500</v>
      </c>
      <c r="B648" s="0" t="n">
        <v>62</v>
      </c>
      <c r="C648" s="0" t="n">
        <v>53</v>
      </c>
      <c r="D648" s="0" t="n">
        <v>57.5</v>
      </c>
      <c r="E648" s="0" t="n">
        <v>7.5</v>
      </c>
      <c r="F648" s="0" t="n">
        <v>0</v>
      </c>
      <c r="G648" s="103" t="n">
        <f aca="false">E648+F648</f>
        <v>7.5</v>
      </c>
      <c r="I648" s="76" t="n">
        <v>29500</v>
      </c>
      <c r="J648" s="0" t="n">
        <v>64</v>
      </c>
      <c r="K648" s="0" t="n">
        <v>47</v>
      </c>
      <c r="L648" s="0" t="n">
        <v>55.5</v>
      </c>
      <c r="M648" s="0" t="n">
        <v>9.5</v>
      </c>
      <c r="N648" s="0" t="n">
        <v>0</v>
      </c>
      <c r="O648" s="103" t="n">
        <f aca="false">M648+N648</f>
        <v>9.5</v>
      </c>
    </row>
    <row r="649" customFormat="false" ht="12.75" hidden="false" customHeight="false" outlineLevel="0" collapsed="false">
      <c r="A649" s="76" t="n">
        <v>29501</v>
      </c>
      <c r="B649" s="0" t="n">
        <v>62</v>
      </c>
      <c r="C649" s="0" t="n">
        <v>52</v>
      </c>
      <c r="D649" s="0" t="n">
        <v>57</v>
      </c>
      <c r="E649" s="0" t="n">
        <v>8</v>
      </c>
      <c r="F649" s="0" t="n">
        <v>0</v>
      </c>
      <c r="G649" s="103" t="n">
        <f aca="false">E649+F649</f>
        <v>8</v>
      </c>
      <c r="I649" s="76" t="n">
        <v>29501</v>
      </c>
      <c r="J649" s="0" t="n">
        <v>64</v>
      </c>
      <c r="K649" s="0" t="n">
        <v>46</v>
      </c>
      <c r="L649" s="0" t="n">
        <v>55</v>
      </c>
      <c r="M649" s="0" t="n">
        <v>10</v>
      </c>
      <c r="N649" s="0" t="n">
        <v>0</v>
      </c>
      <c r="O649" s="103" t="n">
        <f aca="false">M649+N649</f>
        <v>10</v>
      </c>
    </row>
    <row r="650" customFormat="false" ht="12.75" hidden="false" customHeight="false" outlineLevel="0" collapsed="false">
      <c r="A650" s="76" t="n">
        <v>29502</v>
      </c>
      <c r="B650" s="0" t="n">
        <v>69</v>
      </c>
      <c r="C650" s="0" t="n">
        <v>53</v>
      </c>
      <c r="D650" s="0" t="n">
        <v>61</v>
      </c>
      <c r="E650" s="0" t="n">
        <v>4</v>
      </c>
      <c r="F650" s="0" t="n">
        <v>0</v>
      </c>
      <c r="G650" s="103" t="n">
        <f aca="false">E650+F650</f>
        <v>4</v>
      </c>
      <c r="I650" s="76" t="n">
        <v>29502</v>
      </c>
      <c r="J650" s="0" t="n">
        <v>72</v>
      </c>
      <c r="K650" s="0" t="n">
        <v>46</v>
      </c>
      <c r="L650" s="0" t="n">
        <v>59</v>
      </c>
      <c r="M650" s="0" t="n">
        <v>6</v>
      </c>
      <c r="N650" s="0" t="n">
        <v>0</v>
      </c>
      <c r="O650" s="103" t="n">
        <f aca="false">M650+N650</f>
        <v>6</v>
      </c>
    </row>
    <row r="651" customFormat="false" ht="12.75" hidden="false" customHeight="false" outlineLevel="0" collapsed="false">
      <c r="A651" s="76" t="n">
        <v>29503</v>
      </c>
      <c r="B651" s="0" t="n">
        <v>69</v>
      </c>
      <c r="C651" s="0" t="n">
        <v>52</v>
      </c>
      <c r="D651" s="0" t="n">
        <v>60.5</v>
      </c>
      <c r="E651" s="0" t="n">
        <v>4.5</v>
      </c>
      <c r="F651" s="0" t="n">
        <v>0</v>
      </c>
      <c r="G651" s="103" t="n">
        <f aca="false">E651+F651</f>
        <v>4.5</v>
      </c>
      <c r="I651" s="76" t="n">
        <v>29503</v>
      </c>
      <c r="J651" s="0" t="n">
        <v>72</v>
      </c>
      <c r="K651" s="0" t="n">
        <v>54</v>
      </c>
      <c r="L651" s="0" t="n">
        <v>63</v>
      </c>
      <c r="M651" s="0" t="n">
        <v>2</v>
      </c>
      <c r="N651" s="0" t="n">
        <v>0</v>
      </c>
      <c r="O651" s="103" t="n">
        <f aca="false">M651+N651</f>
        <v>2</v>
      </c>
    </row>
    <row r="652" customFormat="false" ht="12.75" hidden="false" customHeight="false" outlineLevel="0" collapsed="false">
      <c r="A652" s="76" t="n">
        <v>29504</v>
      </c>
      <c r="B652" s="0" t="n">
        <v>57</v>
      </c>
      <c r="C652" s="0" t="n">
        <v>47</v>
      </c>
      <c r="D652" s="0" t="n">
        <v>52</v>
      </c>
      <c r="E652" s="0" t="n">
        <v>13</v>
      </c>
      <c r="F652" s="0" t="n">
        <v>0</v>
      </c>
      <c r="G652" s="103" t="n">
        <f aca="false">E652+F652</f>
        <v>13</v>
      </c>
      <c r="I652" s="76" t="n">
        <v>29504</v>
      </c>
      <c r="J652" s="0" t="n">
        <v>62</v>
      </c>
      <c r="K652" s="0" t="n">
        <v>48</v>
      </c>
      <c r="L652" s="0" t="n">
        <v>55</v>
      </c>
      <c r="M652" s="0" t="n">
        <v>10</v>
      </c>
      <c r="N652" s="0" t="n">
        <v>0</v>
      </c>
      <c r="O652" s="103" t="n">
        <f aca="false">M652+N652</f>
        <v>10</v>
      </c>
    </row>
    <row r="653" customFormat="false" ht="12.75" hidden="false" customHeight="false" outlineLevel="0" collapsed="false">
      <c r="A653" s="76" t="n">
        <v>29505</v>
      </c>
      <c r="B653" s="0" t="n">
        <v>66</v>
      </c>
      <c r="C653" s="0" t="n">
        <v>56</v>
      </c>
      <c r="D653" s="0" t="n">
        <v>61</v>
      </c>
      <c r="E653" s="0" t="n">
        <v>4</v>
      </c>
      <c r="F653" s="0" t="n">
        <v>0</v>
      </c>
      <c r="G653" s="103" t="n">
        <f aca="false">E653+F653</f>
        <v>4</v>
      </c>
      <c r="I653" s="76" t="n">
        <v>29505</v>
      </c>
      <c r="J653" s="0" t="n">
        <v>67</v>
      </c>
      <c r="K653" s="0" t="n">
        <v>51</v>
      </c>
      <c r="L653" s="0" t="n">
        <v>59</v>
      </c>
      <c r="M653" s="0" t="n">
        <v>6</v>
      </c>
      <c r="N653" s="0" t="n">
        <v>0</v>
      </c>
      <c r="O653" s="103" t="n">
        <f aca="false">M653+N653</f>
        <v>6</v>
      </c>
    </row>
    <row r="654" customFormat="false" ht="12.75" hidden="false" customHeight="false" outlineLevel="0" collapsed="false">
      <c r="A654" s="76" t="n">
        <v>29506</v>
      </c>
      <c r="B654" s="0" t="n">
        <v>60</v>
      </c>
      <c r="C654" s="0" t="n">
        <v>51</v>
      </c>
      <c r="D654" s="0" t="n">
        <v>55.5</v>
      </c>
      <c r="E654" s="0" t="n">
        <v>9.5</v>
      </c>
      <c r="F654" s="0" t="n">
        <v>0</v>
      </c>
      <c r="G654" s="103" t="n">
        <f aca="false">E654+F654</f>
        <v>9.5</v>
      </c>
      <c r="I654" s="76" t="n">
        <v>29506</v>
      </c>
      <c r="J654" s="0" t="n">
        <v>61</v>
      </c>
      <c r="K654" s="0" t="n">
        <v>43</v>
      </c>
      <c r="L654" s="0" t="n">
        <v>52</v>
      </c>
      <c r="M654" s="0" t="n">
        <v>13</v>
      </c>
      <c r="N654" s="0" t="n">
        <v>0</v>
      </c>
      <c r="O654" s="103" t="n">
        <f aca="false">M654+N654</f>
        <v>13</v>
      </c>
    </row>
    <row r="655" customFormat="false" ht="12.75" hidden="false" customHeight="false" outlineLevel="0" collapsed="false">
      <c r="A655" s="76" t="n">
        <v>29507</v>
      </c>
      <c r="B655" s="0" t="n">
        <v>55</v>
      </c>
      <c r="C655" s="0" t="n">
        <v>45</v>
      </c>
      <c r="D655" s="0" t="n">
        <v>50</v>
      </c>
      <c r="E655" s="0" t="n">
        <v>15</v>
      </c>
      <c r="F655" s="0" t="n">
        <v>0</v>
      </c>
      <c r="G655" s="103" t="n">
        <f aca="false">E655+F655</f>
        <v>15</v>
      </c>
      <c r="I655" s="76" t="n">
        <v>29507</v>
      </c>
      <c r="J655" s="0" t="n">
        <v>55</v>
      </c>
      <c r="K655" s="0" t="n">
        <v>39</v>
      </c>
      <c r="L655" s="0" t="n">
        <v>47</v>
      </c>
      <c r="M655" s="0" t="n">
        <v>18</v>
      </c>
      <c r="N655" s="0" t="n">
        <v>0</v>
      </c>
      <c r="O655" s="103" t="n">
        <f aca="false">M655+N655</f>
        <v>18</v>
      </c>
    </row>
    <row r="656" customFormat="false" ht="12.75" hidden="false" customHeight="false" outlineLevel="0" collapsed="false">
      <c r="A656" s="76" t="n">
        <v>29508</v>
      </c>
      <c r="B656" s="0" t="n">
        <v>57</v>
      </c>
      <c r="C656" s="0" t="n">
        <v>45</v>
      </c>
      <c r="D656" s="0" t="n">
        <v>51</v>
      </c>
      <c r="E656" s="0" t="n">
        <v>14</v>
      </c>
      <c r="F656" s="0" t="n">
        <v>0</v>
      </c>
      <c r="G656" s="103" t="n">
        <f aca="false">E656+F656</f>
        <v>14</v>
      </c>
      <c r="I656" s="76" t="n">
        <v>29508</v>
      </c>
      <c r="J656" s="0" t="n">
        <v>58</v>
      </c>
      <c r="K656" s="0" t="n">
        <v>36</v>
      </c>
      <c r="L656" s="0" t="n">
        <v>47</v>
      </c>
      <c r="M656" s="0" t="n">
        <v>18</v>
      </c>
      <c r="N656" s="0" t="n">
        <v>0</v>
      </c>
      <c r="O656" s="103" t="n">
        <f aca="false">M656+N656</f>
        <v>18</v>
      </c>
    </row>
    <row r="657" customFormat="false" ht="12.75" hidden="false" customHeight="false" outlineLevel="0" collapsed="false">
      <c r="A657" s="76" t="n">
        <v>29509</v>
      </c>
      <c r="B657" s="0" t="n">
        <v>57</v>
      </c>
      <c r="C657" s="0" t="n">
        <v>50</v>
      </c>
      <c r="D657" s="0" t="n">
        <v>53.5</v>
      </c>
      <c r="E657" s="0" t="n">
        <v>11.5</v>
      </c>
      <c r="F657" s="0" t="n">
        <v>0</v>
      </c>
      <c r="G657" s="103" t="n">
        <f aca="false">E657+F657</f>
        <v>11.5</v>
      </c>
      <c r="I657" s="76" t="n">
        <v>29509</v>
      </c>
      <c r="J657" s="0" t="n">
        <v>64</v>
      </c>
      <c r="K657" s="0" t="n">
        <v>46</v>
      </c>
      <c r="L657" s="0" t="n">
        <v>55</v>
      </c>
      <c r="M657" s="0" t="n">
        <v>10</v>
      </c>
      <c r="N657" s="0" t="n">
        <v>0</v>
      </c>
      <c r="O657" s="103" t="n">
        <f aca="false">M657+N657</f>
        <v>10</v>
      </c>
    </row>
    <row r="658" customFormat="false" ht="12.75" hidden="false" customHeight="false" outlineLevel="0" collapsed="false">
      <c r="A658" s="76" t="n">
        <v>29510</v>
      </c>
      <c r="B658" s="0" t="n">
        <v>71</v>
      </c>
      <c r="C658" s="0" t="n">
        <v>52</v>
      </c>
      <c r="D658" s="0" t="n">
        <v>61.5</v>
      </c>
      <c r="E658" s="0" t="n">
        <v>3.5</v>
      </c>
      <c r="F658" s="0" t="n">
        <v>0</v>
      </c>
      <c r="G658" s="103" t="n">
        <f aca="false">E658+F658</f>
        <v>3.5</v>
      </c>
      <c r="I658" s="76" t="n">
        <v>29510</v>
      </c>
      <c r="J658" s="0" t="n">
        <v>74</v>
      </c>
      <c r="K658" s="0" t="n">
        <v>46</v>
      </c>
      <c r="L658" s="0" t="n">
        <v>60</v>
      </c>
      <c r="M658" s="0" t="n">
        <v>5</v>
      </c>
      <c r="N658" s="0" t="n">
        <v>0</v>
      </c>
      <c r="O658" s="103" t="n">
        <f aca="false">M658+N658</f>
        <v>5</v>
      </c>
    </row>
    <row r="659" customFormat="false" ht="12.75" hidden="false" customHeight="false" outlineLevel="0" collapsed="false">
      <c r="A659" s="76" t="n">
        <v>29511</v>
      </c>
      <c r="B659" s="0" t="n">
        <v>76</v>
      </c>
      <c r="C659" s="0" t="n">
        <v>60</v>
      </c>
      <c r="D659" s="0" t="n">
        <v>68</v>
      </c>
      <c r="E659" s="0" t="n">
        <v>0</v>
      </c>
      <c r="F659" s="0" t="n">
        <v>3</v>
      </c>
      <c r="G659" s="103" t="n">
        <f aca="false">E659+F659</f>
        <v>3</v>
      </c>
      <c r="I659" s="76" t="n">
        <v>29511</v>
      </c>
      <c r="J659" s="0" t="n">
        <v>78</v>
      </c>
      <c r="K659" s="0" t="n">
        <v>51</v>
      </c>
      <c r="L659" s="0" t="n">
        <v>64.5</v>
      </c>
      <c r="M659" s="0" t="n">
        <v>0.5</v>
      </c>
      <c r="N659" s="0" t="n">
        <v>0</v>
      </c>
      <c r="O659" s="103" t="n">
        <f aca="false">M659+N659</f>
        <v>0.5</v>
      </c>
    </row>
    <row r="660" customFormat="false" ht="12.75" hidden="false" customHeight="false" outlineLevel="0" collapsed="false">
      <c r="A660" s="76" t="n">
        <v>29512</v>
      </c>
      <c r="B660" s="0" t="n">
        <v>73</v>
      </c>
      <c r="C660" s="0" t="n">
        <v>61</v>
      </c>
      <c r="D660" s="0" t="n">
        <v>67</v>
      </c>
      <c r="E660" s="0" t="n">
        <v>0</v>
      </c>
      <c r="F660" s="0" t="n">
        <v>2</v>
      </c>
      <c r="G660" s="103" t="n">
        <f aca="false">E660+F660</f>
        <v>2</v>
      </c>
      <c r="I660" s="76" t="n">
        <v>29512</v>
      </c>
      <c r="J660" s="0" t="n">
        <v>76</v>
      </c>
      <c r="K660" s="0" t="n">
        <v>59</v>
      </c>
      <c r="L660" s="0" t="n">
        <v>67.5</v>
      </c>
      <c r="M660" s="0" t="n">
        <v>0</v>
      </c>
      <c r="N660" s="0" t="n">
        <v>2.5</v>
      </c>
      <c r="O660" s="103" t="n">
        <f aca="false">M660+N660</f>
        <v>2.5</v>
      </c>
    </row>
    <row r="661" customFormat="false" ht="12.75" hidden="false" customHeight="false" outlineLevel="0" collapsed="false">
      <c r="A661" s="76" t="n">
        <v>29513</v>
      </c>
      <c r="B661" s="0" t="n">
        <v>66</v>
      </c>
      <c r="C661" s="0" t="n">
        <v>60</v>
      </c>
      <c r="D661" s="0" t="n">
        <v>63</v>
      </c>
      <c r="E661" s="0" t="n">
        <v>2</v>
      </c>
      <c r="F661" s="0" t="n">
        <v>0</v>
      </c>
      <c r="G661" s="103" t="n">
        <f aca="false">E661+F661</f>
        <v>2</v>
      </c>
      <c r="I661" s="76" t="n">
        <v>29513</v>
      </c>
      <c r="J661" s="0" t="n">
        <v>69</v>
      </c>
      <c r="K661" s="0" t="n">
        <v>57</v>
      </c>
      <c r="L661" s="0" t="n">
        <v>63</v>
      </c>
      <c r="M661" s="0" t="n">
        <v>2</v>
      </c>
      <c r="N661" s="0" t="n">
        <v>0</v>
      </c>
      <c r="O661" s="103" t="n">
        <f aca="false">M661+N661</f>
        <v>2</v>
      </c>
    </row>
    <row r="662" customFormat="false" ht="12.75" hidden="false" customHeight="false" outlineLevel="0" collapsed="false">
      <c r="A662" s="76" t="n">
        <v>29514</v>
      </c>
      <c r="B662" s="0" t="n">
        <v>60</v>
      </c>
      <c r="C662" s="0" t="n">
        <v>49</v>
      </c>
      <c r="D662" s="0" t="n">
        <v>54.5</v>
      </c>
      <c r="E662" s="0" t="n">
        <v>10.5</v>
      </c>
      <c r="F662" s="0" t="n">
        <v>0</v>
      </c>
      <c r="G662" s="103" t="n">
        <f aca="false">E662+F662</f>
        <v>10.5</v>
      </c>
      <c r="I662" s="76" t="n">
        <v>29514</v>
      </c>
      <c r="J662" s="0" t="n">
        <v>60</v>
      </c>
      <c r="K662" s="0" t="n">
        <v>44</v>
      </c>
      <c r="L662" s="0" t="n">
        <v>52</v>
      </c>
      <c r="M662" s="0" t="n">
        <v>13</v>
      </c>
      <c r="N662" s="0" t="n">
        <v>0</v>
      </c>
      <c r="O662" s="103" t="n">
        <f aca="false">M662+N662</f>
        <v>13</v>
      </c>
    </row>
    <row r="663" customFormat="false" ht="12.75" hidden="false" customHeight="false" outlineLevel="0" collapsed="false">
      <c r="A663" s="76" t="n">
        <v>29515</v>
      </c>
      <c r="B663" s="0" t="n">
        <v>62</v>
      </c>
      <c r="C663" s="0" t="n">
        <v>49</v>
      </c>
      <c r="D663" s="0" t="n">
        <v>55.5</v>
      </c>
      <c r="E663" s="0" t="n">
        <v>9.5</v>
      </c>
      <c r="F663" s="0" t="n">
        <v>0</v>
      </c>
      <c r="G663" s="103" t="n">
        <f aca="false">E663+F663</f>
        <v>9.5</v>
      </c>
      <c r="I663" s="76" t="n">
        <v>29515</v>
      </c>
      <c r="J663" s="0" t="n">
        <v>70</v>
      </c>
      <c r="K663" s="0" t="n">
        <v>44</v>
      </c>
      <c r="L663" s="0" t="n">
        <v>57</v>
      </c>
      <c r="M663" s="0" t="n">
        <v>8</v>
      </c>
      <c r="N663" s="0" t="n">
        <v>0</v>
      </c>
      <c r="O663" s="103" t="n">
        <f aca="false">M663+N663</f>
        <v>8</v>
      </c>
    </row>
    <row r="664" customFormat="false" ht="12.75" hidden="false" customHeight="false" outlineLevel="0" collapsed="false">
      <c r="A664" s="76" t="n">
        <v>29516</v>
      </c>
      <c r="B664" s="0" t="n">
        <v>56</v>
      </c>
      <c r="C664" s="0" t="n">
        <v>48</v>
      </c>
      <c r="D664" s="0" t="n">
        <v>52</v>
      </c>
      <c r="E664" s="0" t="n">
        <v>13</v>
      </c>
      <c r="F664" s="0" t="n">
        <v>0</v>
      </c>
      <c r="G664" s="103" t="n">
        <f aca="false">E664+F664</f>
        <v>13</v>
      </c>
      <c r="I664" s="76" t="n">
        <v>29516</v>
      </c>
      <c r="J664" s="0" t="n">
        <v>63</v>
      </c>
      <c r="K664" s="0" t="n">
        <v>44</v>
      </c>
      <c r="L664" s="0" t="n">
        <v>53.5</v>
      </c>
      <c r="M664" s="0" t="n">
        <v>11.5</v>
      </c>
      <c r="N664" s="0" t="n">
        <v>0</v>
      </c>
      <c r="O664" s="103" t="n">
        <f aca="false">M664+N664</f>
        <v>11.5</v>
      </c>
    </row>
    <row r="665" customFormat="false" ht="12.75" hidden="false" customHeight="false" outlineLevel="0" collapsed="false">
      <c r="A665" s="76" t="n">
        <v>29517</v>
      </c>
      <c r="B665" s="0" t="n">
        <v>51</v>
      </c>
      <c r="C665" s="0" t="n">
        <v>43</v>
      </c>
      <c r="D665" s="0" t="n">
        <v>47</v>
      </c>
      <c r="E665" s="0" t="n">
        <v>18</v>
      </c>
      <c r="F665" s="0" t="n">
        <v>0</v>
      </c>
      <c r="G665" s="103" t="n">
        <f aca="false">E665+F665</f>
        <v>18</v>
      </c>
      <c r="I665" s="76" t="n">
        <v>29517</v>
      </c>
      <c r="J665" s="0" t="n">
        <v>53</v>
      </c>
      <c r="K665" s="0" t="n">
        <v>37</v>
      </c>
      <c r="L665" s="0" t="n">
        <v>45</v>
      </c>
      <c r="M665" s="0" t="n">
        <v>20</v>
      </c>
      <c r="N665" s="0" t="n">
        <v>0</v>
      </c>
      <c r="O665" s="103" t="n">
        <f aca="false">M665+N665</f>
        <v>20</v>
      </c>
    </row>
    <row r="666" customFormat="false" ht="12.75" hidden="false" customHeight="false" outlineLevel="0" collapsed="false">
      <c r="A666" s="76" t="n">
        <v>29518</v>
      </c>
      <c r="B666" s="0" t="n">
        <v>53</v>
      </c>
      <c r="C666" s="0" t="n">
        <v>40</v>
      </c>
      <c r="D666" s="0" t="n">
        <v>46.5</v>
      </c>
      <c r="E666" s="0" t="n">
        <v>18.5</v>
      </c>
      <c r="F666" s="0" t="n">
        <v>0</v>
      </c>
      <c r="G666" s="103" t="n">
        <f aca="false">E666+F666</f>
        <v>18.5</v>
      </c>
      <c r="I666" s="76" t="n">
        <v>29518</v>
      </c>
      <c r="J666" s="0" t="n">
        <v>58</v>
      </c>
      <c r="K666" s="0" t="n">
        <v>41</v>
      </c>
      <c r="L666" s="0" t="n">
        <v>49.5</v>
      </c>
      <c r="M666" s="0" t="n">
        <v>15.5</v>
      </c>
      <c r="N666" s="0" t="n">
        <v>0</v>
      </c>
      <c r="O666" s="103" t="n">
        <f aca="false">M666+N666</f>
        <v>15.5</v>
      </c>
    </row>
    <row r="667" customFormat="false" ht="12.75" hidden="false" customHeight="false" outlineLevel="0" collapsed="false">
      <c r="A667" s="76" t="n">
        <v>29519</v>
      </c>
      <c r="B667" s="0" t="n">
        <v>63</v>
      </c>
      <c r="C667" s="0" t="n">
        <v>47</v>
      </c>
      <c r="D667" s="0" t="n">
        <v>55</v>
      </c>
      <c r="E667" s="0" t="n">
        <v>10</v>
      </c>
      <c r="F667" s="0" t="n">
        <v>0</v>
      </c>
      <c r="G667" s="103" t="n">
        <f aca="false">E667+F667</f>
        <v>10</v>
      </c>
      <c r="I667" s="76" t="n">
        <v>29519</v>
      </c>
      <c r="J667" s="0" t="n">
        <v>67</v>
      </c>
      <c r="K667" s="0" t="n">
        <v>44</v>
      </c>
      <c r="L667" s="0" t="n">
        <v>55.5</v>
      </c>
      <c r="M667" s="0" t="n">
        <v>9.5</v>
      </c>
      <c r="N667" s="0" t="n">
        <v>0</v>
      </c>
      <c r="O667" s="103" t="n">
        <f aca="false">M667+N667</f>
        <v>9.5</v>
      </c>
    </row>
    <row r="668" customFormat="false" ht="12.75" hidden="false" customHeight="false" outlineLevel="0" collapsed="false">
      <c r="A668" s="76" t="n">
        <v>29520</v>
      </c>
      <c r="B668" s="0" t="n">
        <v>48</v>
      </c>
      <c r="C668" s="0" t="n">
        <v>44</v>
      </c>
      <c r="D668" s="0" t="n">
        <v>46</v>
      </c>
      <c r="E668" s="0" t="n">
        <v>19</v>
      </c>
      <c r="F668" s="0" t="n">
        <v>0</v>
      </c>
      <c r="G668" s="103" t="n">
        <f aca="false">E668+F668</f>
        <v>19</v>
      </c>
      <c r="I668" s="76" t="n">
        <v>29520</v>
      </c>
      <c r="J668" s="0" t="n">
        <v>48</v>
      </c>
      <c r="K668" s="0" t="n">
        <v>40</v>
      </c>
      <c r="L668" s="0" t="n">
        <v>44</v>
      </c>
      <c r="M668" s="0" t="n">
        <v>21</v>
      </c>
      <c r="N668" s="0" t="n">
        <v>0</v>
      </c>
      <c r="O668" s="103" t="n">
        <f aca="false">M668+N668</f>
        <v>21</v>
      </c>
    </row>
    <row r="669" customFormat="false" ht="12.75" hidden="false" customHeight="false" outlineLevel="0" collapsed="false">
      <c r="A669" s="76" t="n">
        <v>29521</v>
      </c>
      <c r="B669" s="0" t="n">
        <v>52</v>
      </c>
      <c r="C669" s="0" t="n">
        <v>43</v>
      </c>
      <c r="D669" s="0" t="n">
        <v>47.5</v>
      </c>
      <c r="E669" s="0" t="n">
        <v>17.5</v>
      </c>
      <c r="F669" s="0" t="n">
        <v>0</v>
      </c>
      <c r="G669" s="103" t="n">
        <f aca="false">E669+F669</f>
        <v>17.5</v>
      </c>
      <c r="I669" s="76" t="n">
        <v>29521</v>
      </c>
      <c r="J669" s="0" t="n">
        <v>51</v>
      </c>
      <c r="K669" s="0" t="n">
        <v>40</v>
      </c>
      <c r="L669" s="0" t="n">
        <v>45.5</v>
      </c>
      <c r="M669" s="0" t="n">
        <v>19.5</v>
      </c>
      <c r="N669" s="0" t="n">
        <v>0</v>
      </c>
      <c r="O669" s="103" t="n">
        <f aca="false">M669+N669</f>
        <v>19.5</v>
      </c>
    </row>
    <row r="670" customFormat="false" ht="12.75" hidden="false" customHeight="false" outlineLevel="0" collapsed="false">
      <c r="A670" s="76" t="n">
        <v>29522</v>
      </c>
      <c r="B670" s="0" t="n">
        <v>54</v>
      </c>
      <c r="C670" s="0" t="n">
        <v>45</v>
      </c>
      <c r="D670" s="0" t="n">
        <v>49.5</v>
      </c>
      <c r="E670" s="0" t="n">
        <v>15.5</v>
      </c>
      <c r="F670" s="0" t="n">
        <v>0</v>
      </c>
      <c r="G670" s="103" t="n">
        <f aca="false">E670+F670</f>
        <v>15.5</v>
      </c>
      <c r="I670" s="76" t="n">
        <v>29522</v>
      </c>
      <c r="J670" s="0" t="n">
        <v>55</v>
      </c>
      <c r="K670" s="0" t="n">
        <v>45</v>
      </c>
      <c r="L670" s="0" t="n">
        <v>50</v>
      </c>
      <c r="M670" s="0" t="n">
        <v>15</v>
      </c>
      <c r="N670" s="0" t="n">
        <v>0</v>
      </c>
      <c r="O670" s="103" t="n">
        <f aca="false">M670+N670</f>
        <v>15</v>
      </c>
    </row>
    <row r="671" customFormat="false" ht="12.75" hidden="false" customHeight="false" outlineLevel="0" collapsed="false">
      <c r="A671" s="76" t="n">
        <v>29523</v>
      </c>
      <c r="B671" s="0" t="n">
        <v>51</v>
      </c>
      <c r="C671" s="0" t="n">
        <v>40</v>
      </c>
      <c r="D671" s="0" t="n">
        <v>45.5</v>
      </c>
      <c r="E671" s="0" t="n">
        <v>19.5</v>
      </c>
      <c r="F671" s="0" t="n">
        <v>0</v>
      </c>
      <c r="G671" s="103" t="n">
        <f aca="false">E671+F671</f>
        <v>19.5</v>
      </c>
      <c r="I671" s="76" t="n">
        <v>29523</v>
      </c>
      <c r="J671" s="0" t="n">
        <v>52</v>
      </c>
      <c r="K671" s="0" t="n">
        <v>36</v>
      </c>
      <c r="L671" s="0" t="n">
        <v>44</v>
      </c>
      <c r="M671" s="0" t="n">
        <v>21</v>
      </c>
      <c r="N671" s="0" t="n">
        <v>0</v>
      </c>
      <c r="O671" s="103" t="n">
        <f aca="false">M671+N671</f>
        <v>21</v>
      </c>
    </row>
    <row r="672" customFormat="false" ht="12.75" hidden="false" customHeight="false" outlineLevel="0" collapsed="false">
      <c r="A672" s="76" t="n">
        <v>29524</v>
      </c>
      <c r="B672" s="0" t="n">
        <v>50</v>
      </c>
      <c r="C672" s="0" t="n">
        <v>42</v>
      </c>
      <c r="D672" s="0" t="n">
        <v>46</v>
      </c>
      <c r="E672" s="0" t="n">
        <v>19</v>
      </c>
      <c r="F672" s="0" t="n">
        <v>0</v>
      </c>
      <c r="G672" s="103" t="n">
        <f aca="false">E672+F672</f>
        <v>19</v>
      </c>
      <c r="I672" s="76" t="n">
        <v>29524</v>
      </c>
      <c r="J672" s="0" t="n">
        <v>53</v>
      </c>
      <c r="K672" s="0" t="n">
        <v>36</v>
      </c>
      <c r="L672" s="0" t="n">
        <v>44.5</v>
      </c>
      <c r="M672" s="0" t="n">
        <v>20.5</v>
      </c>
      <c r="N672" s="0" t="n">
        <v>0</v>
      </c>
      <c r="O672" s="103" t="n">
        <f aca="false">M672+N672</f>
        <v>20.5</v>
      </c>
    </row>
    <row r="673" customFormat="false" ht="12.75" hidden="false" customHeight="false" outlineLevel="0" collapsed="false">
      <c r="A673" s="76" t="n">
        <v>29525</v>
      </c>
      <c r="B673" s="0" t="n">
        <v>57</v>
      </c>
      <c r="C673" s="0" t="n">
        <v>41</v>
      </c>
      <c r="D673" s="0" t="n">
        <v>49</v>
      </c>
      <c r="E673" s="0" t="n">
        <v>16</v>
      </c>
      <c r="F673" s="0" t="n">
        <v>0</v>
      </c>
      <c r="G673" s="103" t="n">
        <f aca="false">E673+F673</f>
        <v>16</v>
      </c>
      <c r="I673" s="76" t="n">
        <v>29525</v>
      </c>
      <c r="J673" s="0" t="n">
        <v>61</v>
      </c>
      <c r="K673" s="0" t="n">
        <v>35</v>
      </c>
      <c r="L673" s="0" t="n">
        <v>48</v>
      </c>
      <c r="M673" s="0" t="n">
        <v>17</v>
      </c>
      <c r="N673" s="0" t="n">
        <v>0</v>
      </c>
      <c r="O673" s="103" t="n">
        <f aca="false">M673+N673</f>
        <v>17</v>
      </c>
    </row>
    <row r="674" customFormat="false" ht="12.75" hidden="false" customHeight="false" outlineLevel="0" collapsed="false">
      <c r="A674" s="76" t="n">
        <v>29526</v>
      </c>
      <c r="B674" s="0" t="n">
        <v>54</v>
      </c>
      <c r="C674" s="0" t="n">
        <v>42</v>
      </c>
      <c r="D674" s="0" t="n">
        <v>48</v>
      </c>
      <c r="E674" s="0" t="n">
        <v>17</v>
      </c>
      <c r="F674" s="0" t="n">
        <v>0</v>
      </c>
      <c r="G674" s="103" t="n">
        <f aca="false">E674+F674</f>
        <v>17</v>
      </c>
      <c r="I674" s="76" t="n">
        <v>29526</v>
      </c>
      <c r="J674" s="0" t="n">
        <v>58</v>
      </c>
      <c r="K674" s="0" t="n">
        <v>41</v>
      </c>
      <c r="L674" s="0" t="n">
        <v>49.5</v>
      </c>
      <c r="M674" s="0" t="n">
        <v>15.5</v>
      </c>
      <c r="N674" s="0" t="n">
        <v>0</v>
      </c>
      <c r="O674" s="103" t="n">
        <f aca="false">M674+N674</f>
        <v>15.5</v>
      </c>
    </row>
    <row r="675" customFormat="false" ht="12.75" hidden="false" customHeight="false" outlineLevel="0" collapsed="false">
      <c r="A675" s="76" t="n">
        <v>29527</v>
      </c>
      <c r="B675" s="0" t="n">
        <v>48</v>
      </c>
      <c r="C675" s="0" t="n">
        <v>40</v>
      </c>
      <c r="D675" s="0" t="n">
        <v>44</v>
      </c>
      <c r="E675" s="0" t="n">
        <v>21</v>
      </c>
      <c r="F675" s="0" t="n">
        <v>0</v>
      </c>
      <c r="G675" s="103" t="n">
        <f aca="false">E675+F675</f>
        <v>21</v>
      </c>
      <c r="I675" s="76" t="n">
        <v>29527</v>
      </c>
      <c r="J675" s="0" t="n">
        <v>50</v>
      </c>
      <c r="K675" s="0" t="n">
        <v>34</v>
      </c>
      <c r="L675" s="0" t="n">
        <v>42</v>
      </c>
      <c r="M675" s="0" t="n">
        <v>23</v>
      </c>
      <c r="N675" s="0" t="n">
        <v>0</v>
      </c>
      <c r="O675" s="103" t="n">
        <f aca="false">M675+N675</f>
        <v>23</v>
      </c>
    </row>
    <row r="676" customFormat="false" ht="12.75" hidden="false" customHeight="false" outlineLevel="0" collapsed="false">
      <c r="A676" s="76" t="n">
        <v>29528</v>
      </c>
      <c r="B676" s="0" t="n">
        <v>50</v>
      </c>
      <c r="C676" s="0" t="n">
        <v>38</v>
      </c>
      <c r="D676" s="0" t="n">
        <v>44</v>
      </c>
      <c r="E676" s="0" t="n">
        <v>21</v>
      </c>
      <c r="F676" s="0" t="n">
        <v>0</v>
      </c>
      <c r="G676" s="103" t="n">
        <f aca="false">E676+F676</f>
        <v>21</v>
      </c>
      <c r="I676" s="76" t="n">
        <v>29528</v>
      </c>
      <c r="J676" s="0" t="n">
        <v>54</v>
      </c>
      <c r="K676" s="0" t="n">
        <v>31</v>
      </c>
      <c r="L676" s="0" t="n">
        <v>42.5</v>
      </c>
      <c r="M676" s="0" t="n">
        <v>22.5</v>
      </c>
      <c r="N676" s="0" t="n">
        <v>0</v>
      </c>
      <c r="O676" s="103" t="n">
        <f aca="false">M676+N676</f>
        <v>22.5</v>
      </c>
    </row>
    <row r="677" customFormat="false" ht="12.75" hidden="false" customHeight="false" outlineLevel="0" collapsed="false">
      <c r="A677" s="76" t="n">
        <v>29529</v>
      </c>
      <c r="B677" s="0" t="n">
        <v>57</v>
      </c>
      <c r="C677" s="0" t="n">
        <v>48</v>
      </c>
      <c r="D677" s="0" t="n">
        <v>52.5</v>
      </c>
      <c r="E677" s="0" t="n">
        <v>12.5</v>
      </c>
      <c r="F677" s="0" t="n">
        <v>0</v>
      </c>
      <c r="G677" s="103" t="n">
        <f aca="false">E677+F677</f>
        <v>12.5</v>
      </c>
      <c r="I677" s="76" t="n">
        <v>29529</v>
      </c>
      <c r="J677" s="0" t="n">
        <v>56</v>
      </c>
      <c r="K677" s="0" t="n">
        <v>44</v>
      </c>
      <c r="L677" s="0" t="n">
        <v>50</v>
      </c>
      <c r="M677" s="0" t="n">
        <v>15</v>
      </c>
      <c r="N677" s="0" t="n">
        <v>0</v>
      </c>
      <c r="O677" s="103" t="n">
        <f aca="false">M677+N677</f>
        <v>15</v>
      </c>
    </row>
    <row r="678" customFormat="false" ht="12.75" hidden="false" customHeight="false" outlineLevel="0" collapsed="false">
      <c r="A678" s="76" t="n">
        <v>29530</v>
      </c>
      <c r="B678" s="0" t="n">
        <v>55</v>
      </c>
      <c r="C678" s="0" t="n">
        <v>39</v>
      </c>
      <c r="D678" s="0" t="n">
        <v>47</v>
      </c>
      <c r="E678" s="0" t="n">
        <v>18</v>
      </c>
      <c r="F678" s="0" t="n">
        <v>0</v>
      </c>
      <c r="G678" s="103" t="n">
        <f aca="false">E678+F678</f>
        <v>18</v>
      </c>
      <c r="I678" s="76" t="n">
        <v>29530</v>
      </c>
      <c r="J678" s="0" t="n">
        <v>55</v>
      </c>
      <c r="K678" s="0" t="n">
        <v>35</v>
      </c>
      <c r="L678" s="0" t="n">
        <v>45</v>
      </c>
      <c r="M678" s="0" t="n">
        <v>20</v>
      </c>
      <c r="N678" s="0" t="n">
        <v>0</v>
      </c>
      <c r="O678" s="103" t="n">
        <f aca="false">M678+N678</f>
        <v>20</v>
      </c>
    </row>
    <row r="679" customFormat="false" ht="12.75" hidden="false" customHeight="false" outlineLevel="0" collapsed="false">
      <c r="A679" s="76" t="n">
        <v>29531</v>
      </c>
      <c r="B679" s="0" t="n">
        <v>48</v>
      </c>
      <c r="C679" s="0" t="n">
        <v>36</v>
      </c>
      <c r="D679" s="0" t="n">
        <v>42</v>
      </c>
      <c r="E679" s="0" t="n">
        <v>23</v>
      </c>
      <c r="F679" s="0" t="n">
        <v>0</v>
      </c>
      <c r="G679" s="103" t="n">
        <f aca="false">E679+F679</f>
        <v>23</v>
      </c>
      <c r="I679" s="76" t="n">
        <v>29531</v>
      </c>
      <c r="J679" s="0" t="n">
        <v>52</v>
      </c>
      <c r="K679" s="0" t="n">
        <v>31</v>
      </c>
      <c r="L679" s="0" t="n">
        <v>41.5</v>
      </c>
      <c r="M679" s="0" t="n">
        <v>23.5</v>
      </c>
      <c r="N679" s="0" t="n">
        <v>0</v>
      </c>
      <c r="O679" s="103" t="n">
        <f aca="false">M679+N679</f>
        <v>23.5</v>
      </c>
    </row>
    <row r="680" customFormat="false" ht="12.75" hidden="false" customHeight="false" outlineLevel="0" collapsed="false">
      <c r="A680" s="76" t="n">
        <v>29532</v>
      </c>
      <c r="B680" s="0" t="n">
        <v>63</v>
      </c>
      <c r="C680" s="0" t="n">
        <v>44</v>
      </c>
      <c r="D680" s="0" t="n">
        <v>53.5</v>
      </c>
      <c r="E680" s="0" t="n">
        <v>11.5</v>
      </c>
      <c r="F680" s="0" t="n">
        <v>0</v>
      </c>
      <c r="G680" s="103" t="n">
        <f aca="false">E680+F680</f>
        <v>11.5</v>
      </c>
      <c r="I680" s="76" t="n">
        <v>29532</v>
      </c>
      <c r="J680" s="0" t="n">
        <v>67</v>
      </c>
      <c r="K680" s="0" t="n">
        <v>43</v>
      </c>
      <c r="L680" s="0" t="n">
        <v>55</v>
      </c>
      <c r="M680" s="0" t="n">
        <v>10</v>
      </c>
      <c r="N680" s="0" t="n">
        <v>0</v>
      </c>
      <c r="O680" s="103" t="n">
        <f aca="false">M680+N680</f>
        <v>10</v>
      </c>
    </row>
    <row r="681" customFormat="false" ht="12.75" hidden="false" customHeight="false" outlineLevel="0" collapsed="false">
      <c r="A681" s="76" t="n">
        <v>29533</v>
      </c>
      <c r="B681" s="0" t="n">
        <v>60</v>
      </c>
      <c r="C681" s="0" t="n">
        <v>42</v>
      </c>
      <c r="D681" s="0" t="n">
        <v>51</v>
      </c>
      <c r="E681" s="0" t="n">
        <v>14</v>
      </c>
      <c r="F681" s="0" t="n">
        <v>0</v>
      </c>
      <c r="G681" s="103" t="n">
        <f aca="false">E681+F681</f>
        <v>14</v>
      </c>
      <c r="I681" s="76" t="n">
        <v>29533</v>
      </c>
      <c r="J681" s="0" t="n">
        <v>66</v>
      </c>
      <c r="K681" s="0" t="n">
        <v>41</v>
      </c>
      <c r="L681" s="0" t="n">
        <v>53.5</v>
      </c>
      <c r="M681" s="0" t="n">
        <v>11.5</v>
      </c>
      <c r="N681" s="0" t="n">
        <v>0</v>
      </c>
      <c r="O681" s="103" t="n">
        <f aca="false">M681+N681</f>
        <v>11.5</v>
      </c>
    </row>
    <row r="682" customFormat="false" ht="12.75" hidden="false" customHeight="false" outlineLevel="0" collapsed="false">
      <c r="A682" s="76" t="n">
        <v>29534</v>
      </c>
      <c r="B682" s="0" t="n">
        <v>52</v>
      </c>
      <c r="C682" s="0" t="n">
        <v>39</v>
      </c>
      <c r="D682" s="0" t="n">
        <v>45.5</v>
      </c>
      <c r="E682" s="0" t="n">
        <v>19.5</v>
      </c>
      <c r="F682" s="0" t="n">
        <v>0</v>
      </c>
      <c r="G682" s="103" t="n">
        <f aca="false">E682+F682</f>
        <v>19.5</v>
      </c>
      <c r="I682" s="76" t="n">
        <v>29534</v>
      </c>
      <c r="J682" s="0" t="n">
        <v>62</v>
      </c>
      <c r="K682" s="0" t="n">
        <v>39</v>
      </c>
      <c r="L682" s="0" t="n">
        <v>50.5</v>
      </c>
      <c r="M682" s="0" t="n">
        <v>14.5</v>
      </c>
      <c r="N682" s="0" t="n">
        <v>0</v>
      </c>
      <c r="O682" s="103" t="n">
        <f aca="false">M682+N682</f>
        <v>14.5</v>
      </c>
    </row>
    <row r="683" customFormat="false" ht="12.75" hidden="false" customHeight="false" outlineLevel="0" collapsed="false">
      <c r="A683" s="76" t="n">
        <v>29535</v>
      </c>
      <c r="B683" s="0" t="n">
        <v>50</v>
      </c>
      <c r="C683" s="0" t="n">
        <v>37</v>
      </c>
      <c r="D683" s="0" t="n">
        <v>43.5</v>
      </c>
      <c r="E683" s="0" t="n">
        <v>21.5</v>
      </c>
      <c r="F683" s="0" t="n">
        <v>0</v>
      </c>
      <c r="G683" s="103" t="n">
        <f aca="false">E683+F683</f>
        <v>21.5</v>
      </c>
      <c r="I683" s="76" t="n">
        <v>29535</v>
      </c>
      <c r="J683" s="0" t="n">
        <v>54</v>
      </c>
      <c r="K683" s="0" t="n">
        <v>37</v>
      </c>
      <c r="L683" s="0" t="n">
        <v>45.5</v>
      </c>
      <c r="M683" s="0" t="n">
        <v>19.5</v>
      </c>
      <c r="N683" s="0" t="n">
        <v>0</v>
      </c>
      <c r="O683" s="103" t="n">
        <f aca="false">M683+N683</f>
        <v>19.5</v>
      </c>
    </row>
    <row r="684" customFormat="false" ht="12.75" hidden="false" customHeight="false" outlineLevel="0" collapsed="false">
      <c r="A684" s="76" t="n">
        <v>29536</v>
      </c>
      <c r="B684" s="0" t="n">
        <v>41</v>
      </c>
      <c r="C684" s="0" t="n">
        <v>34</v>
      </c>
      <c r="D684" s="0" t="n">
        <v>37.5</v>
      </c>
      <c r="E684" s="0" t="n">
        <v>27.5</v>
      </c>
      <c r="F684" s="0" t="n">
        <v>0</v>
      </c>
      <c r="G684" s="103" t="n">
        <f aca="false">E684+F684</f>
        <v>27.5</v>
      </c>
      <c r="I684" s="76" t="n">
        <v>29536</v>
      </c>
      <c r="J684" s="0" t="n">
        <v>43</v>
      </c>
      <c r="K684" s="0" t="n">
        <v>34</v>
      </c>
      <c r="L684" s="0" t="n">
        <v>38.5</v>
      </c>
      <c r="M684" s="0" t="n">
        <v>26.5</v>
      </c>
      <c r="N684" s="0" t="n">
        <v>0</v>
      </c>
      <c r="O684" s="103" t="n">
        <f aca="false">M684+N684</f>
        <v>26.5</v>
      </c>
    </row>
    <row r="685" customFormat="false" ht="12.75" hidden="false" customHeight="false" outlineLevel="0" collapsed="false">
      <c r="A685" s="76" t="n">
        <v>29537</v>
      </c>
      <c r="B685" s="0" t="n">
        <v>45</v>
      </c>
      <c r="C685" s="0" t="n">
        <v>35</v>
      </c>
      <c r="D685" s="0" t="n">
        <v>40</v>
      </c>
      <c r="E685" s="0" t="n">
        <v>25</v>
      </c>
      <c r="F685" s="0" t="n">
        <v>0</v>
      </c>
      <c r="G685" s="103" t="n">
        <f aca="false">E685+F685</f>
        <v>25</v>
      </c>
      <c r="I685" s="76" t="n">
        <v>29537</v>
      </c>
      <c r="J685" s="0" t="n">
        <v>46</v>
      </c>
      <c r="K685" s="0" t="n">
        <v>34</v>
      </c>
      <c r="L685" s="0" t="n">
        <v>40</v>
      </c>
      <c r="M685" s="0" t="n">
        <v>25</v>
      </c>
      <c r="N685" s="0" t="n">
        <v>0</v>
      </c>
      <c r="O685" s="103" t="n">
        <f aca="false">M685+N685</f>
        <v>25</v>
      </c>
    </row>
    <row r="686" customFormat="false" ht="12.75" hidden="false" customHeight="false" outlineLevel="0" collapsed="false">
      <c r="A686" s="76" t="n">
        <v>29538</v>
      </c>
      <c r="B686" s="0" t="n">
        <v>55</v>
      </c>
      <c r="C686" s="0" t="n">
        <v>37</v>
      </c>
      <c r="D686" s="0" t="n">
        <v>46</v>
      </c>
      <c r="E686" s="0" t="n">
        <v>19</v>
      </c>
      <c r="F686" s="0" t="n">
        <v>0</v>
      </c>
      <c r="G686" s="103" t="n">
        <f aca="false">E686+F686</f>
        <v>19</v>
      </c>
      <c r="I686" s="76" t="n">
        <v>29538</v>
      </c>
      <c r="J686" s="0" t="n">
        <v>59</v>
      </c>
      <c r="K686" s="0" t="n">
        <v>36</v>
      </c>
      <c r="L686" s="0" t="n">
        <v>47.5</v>
      </c>
      <c r="M686" s="0" t="n">
        <v>17.5</v>
      </c>
      <c r="N686" s="0" t="n">
        <v>0</v>
      </c>
      <c r="O686" s="103" t="n">
        <f aca="false">M686+N686</f>
        <v>17.5</v>
      </c>
    </row>
    <row r="687" customFormat="false" ht="12.75" hidden="false" customHeight="false" outlineLevel="0" collapsed="false">
      <c r="A687" s="76" t="n">
        <v>29539</v>
      </c>
      <c r="B687" s="0" t="n">
        <v>66</v>
      </c>
      <c r="C687" s="0" t="n">
        <v>47</v>
      </c>
      <c r="D687" s="0" t="n">
        <v>56.5</v>
      </c>
      <c r="E687" s="0" t="n">
        <v>8.5</v>
      </c>
      <c r="F687" s="0" t="n">
        <v>0</v>
      </c>
      <c r="G687" s="103" t="n">
        <f aca="false">E687+F687</f>
        <v>8.5</v>
      </c>
      <c r="I687" s="76" t="n">
        <v>29539</v>
      </c>
      <c r="J687" s="0" t="n">
        <v>69</v>
      </c>
      <c r="K687" s="0" t="n">
        <v>42</v>
      </c>
      <c r="L687" s="0" t="n">
        <v>55.5</v>
      </c>
      <c r="M687" s="0" t="n">
        <v>9.5</v>
      </c>
      <c r="N687" s="0" t="n">
        <v>0</v>
      </c>
      <c r="O687" s="103" t="n">
        <f aca="false">M687+N687</f>
        <v>9.5</v>
      </c>
    </row>
    <row r="688" customFormat="false" ht="12.75" hidden="false" customHeight="false" outlineLevel="0" collapsed="false">
      <c r="A688" s="76" t="n">
        <v>29540</v>
      </c>
      <c r="B688" s="0" t="n">
        <v>49</v>
      </c>
      <c r="C688" s="0" t="n">
        <v>39</v>
      </c>
      <c r="D688" s="0" t="n">
        <v>44</v>
      </c>
      <c r="E688" s="0" t="n">
        <v>21</v>
      </c>
      <c r="F688" s="0" t="n">
        <v>0</v>
      </c>
      <c r="G688" s="103" t="n">
        <f aca="false">E688+F688</f>
        <v>21</v>
      </c>
      <c r="I688" s="76" t="n">
        <v>29540</v>
      </c>
      <c r="J688" s="0" t="n">
        <v>54</v>
      </c>
      <c r="K688" s="0" t="n">
        <v>39</v>
      </c>
      <c r="L688" s="0" t="n">
        <v>46.5</v>
      </c>
      <c r="M688" s="0" t="n">
        <v>18.5</v>
      </c>
      <c r="N688" s="0" t="n">
        <v>0</v>
      </c>
      <c r="O688" s="103" t="n">
        <f aca="false">M688+N688</f>
        <v>18.5</v>
      </c>
    </row>
    <row r="689" customFormat="false" ht="12.75" hidden="false" customHeight="false" outlineLevel="0" collapsed="false">
      <c r="A689" s="76" t="n">
        <v>29541</v>
      </c>
      <c r="B689" s="0" t="n">
        <v>43</v>
      </c>
      <c r="C689" s="0" t="n">
        <v>33</v>
      </c>
      <c r="D689" s="0" t="n">
        <v>38</v>
      </c>
      <c r="E689" s="0" t="n">
        <v>27</v>
      </c>
      <c r="F689" s="0" t="n">
        <v>0</v>
      </c>
      <c r="G689" s="103" t="n">
        <f aca="false">E689+F689</f>
        <v>27</v>
      </c>
      <c r="I689" s="76" t="n">
        <v>29541</v>
      </c>
      <c r="J689" s="0" t="n">
        <v>46</v>
      </c>
      <c r="K689" s="0" t="n">
        <v>29</v>
      </c>
      <c r="L689" s="0" t="n">
        <v>37.5</v>
      </c>
      <c r="M689" s="0" t="n">
        <v>27.5</v>
      </c>
      <c r="N689" s="0" t="n">
        <v>0</v>
      </c>
      <c r="O689" s="103" t="n">
        <f aca="false">M689+N689</f>
        <v>27.5</v>
      </c>
    </row>
    <row r="690" customFormat="false" ht="12.75" hidden="false" customHeight="false" outlineLevel="0" collapsed="false">
      <c r="A690" s="76" t="n">
        <v>29542</v>
      </c>
      <c r="B690" s="0" t="n">
        <v>39</v>
      </c>
      <c r="C690" s="0" t="n">
        <v>29</v>
      </c>
      <c r="D690" s="0" t="n">
        <v>34</v>
      </c>
      <c r="E690" s="0" t="n">
        <v>31</v>
      </c>
      <c r="F690" s="0" t="n">
        <v>0</v>
      </c>
      <c r="G690" s="103" t="n">
        <f aca="false">E690+F690</f>
        <v>31</v>
      </c>
      <c r="I690" s="76" t="n">
        <v>29542</v>
      </c>
      <c r="J690" s="0" t="n">
        <v>37</v>
      </c>
      <c r="K690" s="0" t="n">
        <v>25</v>
      </c>
      <c r="L690" s="0" t="n">
        <v>31</v>
      </c>
      <c r="M690" s="0" t="n">
        <v>34</v>
      </c>
      <c r="N690" s="0" t="n">
        <v>0</v>
      </c>
      <c r="O690" s="103" t="n">
        <f aca="false">M690+N690</f>
        <v>34</v>
      </c>
    </row>
    <row r="691" customFormat="false" ht="12.75" hidden="false" customHeight="false" outlineLevel="0" collapsed="false">
      <c r="A691" s="76" t="n">
        <v>29543</v>
      </c>
      <c r="B691" s="0" t="n">
        <v>37</v>
      </c>
      <c r="C691" s="0" t="n">
        <v>32</v>
      </c>
      <c r="D691" s="0" t="n">
        <v>34.5</v>
      </c>
      <c r="E691" s="0" t="n">
        <v>30.5</v>
      </c>
      <c r="F691" s="0" t="n">
        <v>0</v>
      </c>
      <c r="G691" s="103" t="n">
        <f aca="false">E691+F691</f>
        <v>30.5</v>
      </c>
      <c r="I691" s="76" t="n">
        <v>29543</v>
      </c>
      <c r="J691" s="0" t="n">
        <v>38</v>
      </c>
      <c r="K691" s="0" t="n">
        <v>33</v>
      </c>
      <c r="L691" s="0" t="n">
        <v>35.5</v>
      </c>
      <c r="M691" s="0" t="n">
        <v>29.5</v>
      </c>
      <c r="N691" s="0" t="n">
        <v>0</v>
      </c>
      <c r="O691" s="103" t="n">
        <f aca="false">M691+N691</f>
        <v>29.5</v>
      </c>
    </row>
    <row r="692" customFormat="false" ht="12.75" hidden="false" customHeight="false" outlineLevel="0" collapsed="false">
      <c r="A692" s="76" t="n">
        <v>29544</v>
      </c>
      <c r="B692" s="0" t="n">
        <v>37</v>
      </c>
      <c r="C692" s="0" t="n">
        <v>31</v>
      </c>
      <c r="D692" s="0" t="n">
        <v>34</v>
      </c>
      <c r="E692" s="0" t="n">
        <v>31</v>
      </c>
      <c r="F692" s="0" t="n">
        <v>0</v>
      </c>
      <c r="G692" s="103" t="n">
        <f aca="false">E692+F692</f>
        <v>31</v>
      </c>
      <c r="I692" s="76" t="n">
        <v>29544</v>
      </c>
      <c r="J692" s="0" t="n">
        <v>42</v>
      </c>
      <c r="K692" s="0" t="n">
        <v>31</v>
      </c>
      <c r="L692" s="0" t="n">
        <v>36.5</v>
      </c>
      <c r="M692" s="0" t="n">
        <v>28.5</v>
      </c>
      <c r="N692" s="0" t="n">
        <v>0</v>
      </c>
      <c r="O692" s="103" t="n">
        <f aca="false">M692+N692</f>
        <v>28.5</v>
      </c>
    </row>
    <row r="693" customFormat="false" ht="12.75" hidden="false" customHeight="false" outlineLevel="0" collapsed="false">
      <c r="A693" s="76" t="n">
        <v>29545</v>
      </c>
      <c r="B693" s="0" t="n">
        <v>44</v>
      </c>
      <c r="C693" s="0" t="n">
        <v>33</v>
      </c>
      <c r="D693" s="0" t="n">
        <v>38.5</v>
      </c>
      <c r="E693" s="0" t="n">
        <v>26.5</v>
      </c>
      <c r="F693" s="0" t="n">
        <v>0</v>
      </c>
      <c r="G693" s="103" t="n">
        <f aca="false">E693+F693</f>
        <v>26.5</v>
      </c>
      <c r="I693" s="76" t="n">
        <v>29545</v>
      </c>
      <c r="J693" s="0" t="n">
        <v>47</v>
      </c>
      <c r="K693" s="0" t="n">
        <v>29</v>
      </c>
      <c r="L693" s="0" t="n">
        <v>38</v>
      </c>
      <c r="M693" s="0" t="n">
        <v>27</v>
      </c>
      <c r="N693" s="0" t="n">
        <v>0</v>
      </c>
      <c r="O693" s="103" t="n">
        <f aca="false">M693+N693</f>
        <v>27</v>
      </c>
    </row>
    <row r="694" customFormat="false" ht="12.75" hidden="false" customHeight="false" outlineLevel="0" collapsed="false">
      <c r="A694" s="76" t="n">
        <v>29546</v>
      </c>
      <c r="B694" s="0" t="n">
        <v>46</v>
      </c>
      <c r="C694" s="0" t="n">
        <v>35</v>
      </c>
      <c r="D694" s="0" t="n">
        <v>40.5</v>
      </c>
      <c r="E694" s="0" t="n">
        <v>24.5</v>
      </c>
      <c r="F694" s="0" t="n">
        <v>0</v>
      </c>
      <c r="G694" s="103" t="n">
        <f aca="false">E694+F694</f>
        <v>24.5</v>
      </c>
      <c r="I694" s="76" t="n">
        <v>29546</v>
      </c>
      <c r="J694" s="0" t="n">
        <v>49</v>
      </c>
      <c r="K694" s="0" t="n">
        <v>28</v>
      </c>
      <c r="L694" s="0" t="n">
        <v>38.5</v>
      </c>
      <c r="M694" s="0" t="n">
        <v>26.5</v>
      </c>
      <c r="N694" s="0" t="n">
        <v>0</v>
      </c>
      <c r="O694" s="103" t="n">
        <f aca="false">M694+N694</f>
        <v>26.5</v>
      </c>
    </row>
    <row r="695" customFormat="false" ht="12.75" hidden="false" customHeight="false" outlineLevel="0" collapsed="false">
      <c r="A695" s="76" t="n">
        <v>29547</v>
      </c>
      <c r="B695" s="0" t="n">
        <v>46</v>
      </c>
      <c r="C695" s="0" t="n">
        <v>40</v>
      </c>
      <c r="D695" s="0" t="n">
        <v>43</v>
      </c>
      <c r="E695" s="0" t="n">
        <v>22</v>
      </c>
      <c r="F695" s="0" t="n">
        <v>0</v>
      </c>
      <c r="G695" s="103" t="n">
        <f aca="false">E695+F695</f>
        <v>22</v>
      </c>
      <c r="I695" s="76" t="n">
        <v>29547</v>
      </c>
      <c r="J695" s="0" t="n">
        <v>50</v>
      </c>
      <c r="K695" s="0" t="n">
        <v>31</v>
      </c>
      <c r="L695" s="0" t="n">
        <v>40.5</v>
      </c>
      <c r="M695" s="0" t="n">
        <v>24.5</v>
      </c>
      <c r="N695" s="0" t="n">
        <v>0</v>
      </c>
      <c r="O695" s="103" t="n">
        <f aca="false">M695+N695</f>
        <v>24.5</v>
      </c>
    </row>
    <row r="696" customFormat="false" ht="12.75" hidden="false" customHeight="false" outlineLevel="0" collapsed="false">
      <c r="A696" s="76" t="n">
        <v>29548</v>
      </c>
      <c r="B696" s="0" t="n">
        <v>50</v>
      </c>
      <c r="C696" s="0" t="n">
        <v>35</v>
      </c>
      <c r="D696" s="0" t="n">
        <v>42.5</v>
      </c>
      <c r="E696" s="0" t="n">
        <v>22.5</v>
      </c>
      <c r="F696" s="0" t="n">
        <v>0</v>
      </c>
      <c r="G696" s="103" t="n">
        <f aca="false">E696+F696</f>
        <v>22.5</v>
      </c>
      <c r="I696" s="76" t="n">
        <v>29548</v>
      </c>
      <c r="J696" s="0" t="n">
        <v>46</v>
      </c>
      <c r="K696" s="0" t="n">
        <v>29</v>
      </c>
      <c r="L696" s="0" t="n">
        <v>37.5</v>
      </c>
      <c r="M696" s="0" t="n">
        <v>27.5</v>
      </c>
      <c r="N696" s="0" t="n">
        <v>0</v>
      </c>
      <c r="O696" s="103" t="n">
        <f aca="false">M696+N696</f>
        <v>27.5</v>
      </c>
    </row>
    <row r="697" customFormat="false" ht="12.75" hidden="false" customHeight="false" outlineLevel="0" collapsed="false">
      <c r="A697" s="76" t="n">
        <v>29549</v>
      </c>
      <c r="B697" s="0" t="n">
        <v>54</v>
      </c>
      <c r="C697" s="0" t="n">
        <v>44</v>
      </c>
      <c r="D697" s="0" t="n">
        <v>49</v>
      </c>
      <c r="E697" s="0" t="n">
        <v>16</v>
      </c>
      <c r="F697" s="0" t="n">
        <v>0</v>
      </c>
      <c r="G697" s="103" t="n">
        <f aca="false">E697+F697</f>
        <v>16</v>
      </c>
      <c r="I697" s="76" t="n">
        <v>29549</v>
      </c>
      <c r="J697" s="0" t="n">
        <v>56</v>
      </c>
      <c r="K697" s="0" t="n">
        <v>43</v>
      </c>
      <c r="L697" s="0" t="n">
        <v>49.5</v>
      </c>
      <c r="M697" s="0" t="n">
        <v>15.5</v>
      </c>
      <c r="N697" s="0" t="n">
        <v>0</v>
      </c>
      <c r="O697" s="103" t="n">
        <f aca="false">M697+N697</f>
        <v>15.5</v>
      </c>
    </row>
    <row r="698" customFormat="false" ht="12.75" hidden="false" customHeight="false" outlineLevel="0" collapsed="false">
      <c r="A698" s="76" t="n">
        <v>29550</v>
      </c>
      <c r="B698" s="0" t="n">
        <v>53</v>
      </c>
      <c r="C698" s="0" t="n">
        <v>38</v>
      </c>
      <c r="D698" s="0" t="n">
        <v>45.5</v>
      </c>
      <c r="E698" s="0" t="n">
        <v>19.5</v>
      </c>
      <c r="F698" s="0" t="n">
        <v>0</v>
      </c>
      <c r="G698" s="103" t="n">
        <f aca="false">E698+F698</f>
        <v>19.5</v>
      </c>
      <c r="I698" s="76" t="n">
        <v>29550</v>
      </c>
      <c r="J698" s="0" t="n">
        <v>50</v>
      </c>
      <c r="K698" s="0" t="n">
        <v>36</v>
      </c>
      <c r="L698" s="0" t="n">
        <v>43</v>
      </c>
      <c r="M698" s="0" t="n">
        <v>22</v>
      </c>
      <c r="N698" s="0" t="n">
        <v>0</v>
      </c>
      <c r="O698" s="103" t="n">
        <f aca="false">M698+N698</f>
        <v>22</v>
      </c>
    </row>
    <row r="699" customFormat="false" ht="12.75" hidden="false" customHeight="false" outlineLevel="0" collapsed="false">
      <c r="A699" s="76" t="n">
        <v>29551</v>
      </c>
      <c r="B699" s="0" t="n">
        <v>44</v>
      </c>
      <c r="C699" s="0" t="n">
        <v>34</v>
      </c>
      <c r="D699" s="0" t="n">
        <v>39</v>
      </c>
      <c r="E699" s="0" t="n">
        <v>26</v>
      </c>
      <c r="F699" s="0" t="n">
        <v>0</v>
      </c>
      <c r="G699" s="103" t="n">
        <f aca="false">E699+F699</f>
        <v>26</v>
      </c>
      <c r="I699" s="76" t="n">
        <v>29551</v>
      </c>
      <c r="J699" s="0" t="n">
        <v>46</v>
      </c>
      <c r="K699" s="0" t="n">
        <v>32</v>
      </c>
      <c r="L699" s="0" t="n">
        <v>39</v>
      </c>
      <c r="M699" s="0" t="n">
        <v>26</v>
      </c>
      <c r="N699" s="0" t="n">
        <v>0</v>
      </c>
      <c r="O699" s="103" t="n">
        <f aca="false">M699+N699</f>
        <v>26</v>
      </c>
    </row>
    <row r="700" customFormat="false" ht="12.75" hidden="false" customHeight="false" outlineLevel="0" collapsed="false">
      <c r="A700" s="76" t="n">
        <v>29552</v>
      </c>
      <c r="B700" s="0" t="n">
        <v>38</v>
      </c>
      <c r="C700" s="0" t="n">
        <v>32</v>
      </c>
      <c r="D700" s="0" t="n">
        <v>35</v>
      </c>
      <c r="E700" s="0" t="n">
        <v>30</v>
      </c>
      <c r="F700" s="0" t="n">
        <v>0</v>
      </c>
      <c r="G700" s="103" t="n">
        <f aca="false">E700+F700</f>
        <v>30</v>
      </c>
      <c r="I700" s="76" t="n">
        <v>29552</v>
      </c>
      <c r="J700" s="0" t="n">
        <v>43</v>
      </c>
      <c r="K700" s="0" t="n">
        <v>32</v>
      </c>
      <c r="L700" s="0" t="n">
        <v>37.5</v>
      </c>
      <c r="M700" s="0" t="n">
        <v>27.5</v>
      </c>
      <c r="N700" s="0" t="n">
        <v>0</v>
      </c>
      <c r="O700" s="103" t="n">
        <f aca="false">M700+N700</f>
        <v>27.5</v>
      </c>
    </row>
    <row r="701" customFormat="false" ht="12.75" hidden="false" customHeight="false" outlineLevel="0" collapsed="false">
      <c r="A701" s="76" t="n">
        <v>29553</v>
      </c>
      <c r="B701" s="0" t="n">
        <v>52</v>
      </c>
      <c r="C701" s="0" t="n">
        <v>37</v>
      </c>
      <c r="D701" s="0" t="n">
        <v>44.5</v>
      </c>
      <c r="E701" s="0" t="n">
        <v>20.5</v>
      </c>
      <c r="F701" s="0" t="n">
        <v>0</v>
      </c>
      <c r="G701" s="103" t="n">
        <f aca="false">E701+F701</f>
        <v>20.5</v>
      </c>
      <c r="I701" s="76" t="n">
        <v>29553</v>
      </c>
      <c r="J701" s="0" t="n">
        <v>52</v>
      </c>
      <c r="K701" s="0" t="n">
        <v>38</v>
      </c>
      <c r="L701" s="0" t="n">
        <v>45</v>
      </c>
      <c r="M701" s="0" t="n">
        <v>20</v>
      </c>
      <c r="N701" s="0" t="n">
        <v>0</v>
      </c>
      <c r="O701" s="103" t="n">
        <f aca="false">M701+N701</f>
        <v>20</v>
      </c>
    </row>
    <row r="702" customFormat="false" ht="12.75" hidden="false" customHeight="false" outlineLevel="0" collapsed="false">
      <c r="A702" s="76" t="n">
        <v>29554</v>
      </c>
      <c r="B702" s="0" t="n">
        <v>41</v>
      </c>
      <c r="C702" s="0" t="n">
        <v>37</v>
      </c>
      <c r="D702" s="0" t="n">
        <v>39</v>
      </c>
      <c r="E702" s="0" t="n">
        <v>26</v>
      </c>
      <c r="F702" s="0" t="n">
        <v>0</v>
      </c>
      <c r="G702" s="103" t="n">
        <f aca="false">E702+F702</f>
        <v>26</v>
      </c>
      <c r="I702" s="76" t="n">
        <v>29554</v>
      </c>
      <c r="J702" s="0" t="n">
        <v>43</v>
      </c>
      <c r="K702" s="0" t="n">
        <v>36</v>
      </c>
      <c r="L702" s="0" t="n">
        <v>39.5</v>
      </c>
      <c r="M702" s="0" t="n">
        <v>25.5</v>
      </c>
      <c r="N702" s="0" t="n">
        <v>0</v>
      </c>
      <c r="O702" s="103" t="n">
        <f aca="false">M702+N702</f>
        <v>25.5</v>
      </c>
    </row>
    <row r="703" customFormat="false" ht="12.75" hidden="false" customHeight="false" outlineLevel="0" collapsed="false">
      <c r="A703" s="76" t="n">
        <v>29555</v>
      </c>
      <c r="B703" s="0" t="n">
        <v>45</v>
      </c>
      <c r="C703" s="0" t="n">
        <v>36</v>
      </c>
      <c r="D703" s="0" t="n">
        <v>40.5</v>
      </c>
      <c r="E703" s="0" t="n">
        <v>24.5</v>
      </c>
      <c r="F703" s="0" t="n">
        <v>0</v>
      </c>
      <c r="G703" s="103" t="n">
        <f aca="false">E703+F703</f>
        <v>24.5</v>
      </c>
      <c r="I703" s="76" t="n">
        <v>29555</v>
      </c>
      <c r="J703" s="0" t="n">
        <v>51</v>
      </c>
      <c r="K703" s="0" t="n">
        <v>34</v>
      </c>
      <c r="L703" s="0" t="n">
        <v>42.5</v>
      </c>
      <c r="M703" s="0" t="n">
        <v>22.5</v>
      </c>
      <c r="N703" s="0" t="n">
        <v>0</v>
      </c>
      <c r="O703" s="103" t="n">
        <f aca="false">M703+N703</f>
        <v>22.5</v>
      </c>
    </row>
    <row r="704" customFormat="false" ht="12.75" hidden="false" customHeight="false" outlineLevel="0" collapsed="false">
      <c r="A704" s="76" t="n">
        <v>29556</v>
      </c>
      <c r="B704" s="0" t="n">
        <v>54</v>
      </c>
      <c r="C704" s="0" t="n">
        <v>42</v>
      </c>
      <c r="D704" s="0" t="n">
        <v>48</v>
      </c>
      <c r="E704" s="0" t="n">
        <v>17</v>
      </c>
      <c r="F704" s="0" t="n">
        <v>0</v>
      </c>
      <c r="G704" s="103" t="n">
        <f aca="false">E704+F704</f>
        <v>17</v>
      </c>
      <c r="I704" s="76" t="n">
        <v>29556</v>
      </c>
      <c r="J704" s="0" t="n">
        <v>63</v>
      </c>
      <c r="K704" s="0" t="n">
        <v>40</v>
      </c>
      <c r="L704" s="0" t="n">
        <v>51.5</v>
      </c>
      <c r="M704" s="0" t="n">
        <v>13.5</v>
      </c>
      <c r="N704" s="0" t="n">
        <v>0</v>
      </c>
      <c r="O704" s="103" t="n">
        <f aca="false">M704+N704</f>
        <v>13.5</v>
      </c>
    </row>
    <row r="705" customFormat="false" ht="12.75" hidden="false" customHeight="false" outlineLevel="0" collapsed="false">
      <c r="A705" s="76" t="n">
        <v>29557</v>
      </c>
      <c r="B705" s="0" t="n">
        <v>55</v>
      </c>
      <c r="C705" s="0" t="n">
        <v>44</v>
      </c>
      <c r="D705" s="0" t="n">
        <v>49.5</v>
      </c>
      <c r="E705" s="0" t="n">
        <v>15.5</v>
      </c>
      <c r="F705" s="0" t="n">
        <v>0</v>
      </c>
      <c r="G705" s="103" t="n">
        <f aca="false">E705+F705</f>
        <v>15.5</v>
      </c>
      <c r="I705" s="76" t="n">
        <v>29557</v>
      </c>
      <c r="J705" s="0" t="n">
        <v>64</v>
      </c>
      <c r="K705" s="0" t="n">
        <v>39</v>
      </c>
      <c r="L705" s="0" t="n">
        <v>51.5</v>
      </c>
      <c r="M705" s="0" t="n">
        <v>13.5</v>
      </c>
      <c r="N705" s="0" t="n">
        <v>0</v>
      </c>
      <c r="O705" s="103" t="n">
        <f aca="false">M705+N705</f>
        <v>13.5</v>
      </c>
    </row>
    <row r="706" customFormat="false" ht="12.75" hidden="false" customHeight="false" outlineLevel="0" collapsed="false">
      <c r="A706" s="76" t="n">
        <v>29558</v>
      </c>
      <c r="B706" s="0" t="n">
        <v>47</v>
      </c>
      <c r="C706" s="0" t="n">
        <v>23</v>
      </c>
      <c r="D706" s="0" t="n">
        <v>35</v>
      </c>
      <c r="E706" s="0" t="n">
        <v>30</v>
      </c>
      <c r="F706" s="0" t="n">
        <v>0</v>
      </c>
      <c r="G706" s="103" t="n">
        <f aca="false">E706+F706</f>
        <v>30</v>
      </c>
      <c r="I706" s="76" t="n">
        <v>29558</v>
      </c>
      <c r="J706" s="0" t="n">
        <v>41</v>
      </c>
      <c r="K706" s="0" t="n">
        <v>28</v>
      </c>
      <c r="L706" s="0" t="n">
        <v>34.5</v>
      </c>
      <c r="M706" s="0" t="n">
        <v>30.5</v>
      </c>
      <c r="N706" s="0" t="n">
        <v>0</v>
      </c>
      <c r="O706" s="103" t="n">
        <f aca="false">M706+N706</f>
        <v>30.5</v>
      </c>
    </row>
    <row r="707" customFormat="false" ht="12.75" hidden="false" customHeight="false" outlineLevel="0" collapsed="false">
      <c r="A707" s="76" t="n">
        <v>29559</v>
      </c>
      <c r="B707" s="0" t="n">
        <v>32</v>
      </c>
      <c r="C707" s="0" t="n">
        <v>22</v>
      </c>
      <c r="D707" s="0" t="n">
        <v>27</v>
      </c>
      <c r="E707" s="0" t="n">
        <v>38</v>
      </c>
      <c r="F707" s="0" t="n">
        <v>0</v>
      </c>
      <c r="G707" s="103" t="n">
        <f aca="false">E707+F707</f>
        <v>38</v>
      </c>
      <c r="I707" s="76" t="n">
        <v>29559</v>
      </c>
      <c r="J707" s="0" t="n">
        <v>38</v>
      </c>
      <c r="K707" s="0" t="n">
        <v>24</v>
      </c>
      <c r="L707" s="0" t="n">
        <v>31</v>
      </c>
      <c r="M707" s="0" t="n">
        <v>34</v>
      </c>
      <c r="N707" s="0" t="n">
        <v>0</v>
      </c>
      <c r="O707" s="103" t="n">
        <f aca="false">M707+N707</f>
        <v>34</v>
      </c>
    </row>
    <row r="708" customFormat="false" ht="12.75" hidden="false" customHeight="false" outlineLevel="0" collapsed="false">
      <c r="A708" s="76" t="n">
        <v>29560</v>
      </c>
      <c r="B708" s="0" t="n">
        <v>37</v>
      </c>
      <c r="C708" s="0" t="n">
        <v>22</v>
      </c>
      <c r="D708" s="0" t="n">
        <v>29.5</v>
      </c>
      <c r="E708" s="0" t="n">
        <v>35.5</v>
      </c>
      <c r="F708" s="0" t="n">
        <v>0</v>
      </c>
      <c r="G708" s="103" t="n">
        <f aca="false">E708+F708</f>
        <v>35.5</v>
      </c>
      <c r="I708" s="76" t="n">
        <v>29560</v>
      </c>
      <c r="J708" s="0" t="n">
        <v>41</v>
      </c>
      <c r="K708" s="0" t="n">
        <v>24</v>
      </c>
      <c r="L708" s="0" t="n">
        <v>32.5</v>
      </c>
      <c r="M708" s="0" t="n">
        <v>32.5</v>
      </c>
      <c r="N708" s="0" t="n">
        <v>0</v>
      </c>
      <c r="O708" s="103" t="n">
        <f aca="false">M708+N708</f>
        <v>32.5</v>
      </c>
    </row>
    <row r="709" customFormat="false" ht="12.75" hidden="false" customHeight="false" outlineLevel="0" collapsed="false">
      <c r="A709" s="76" t="n">
        <v>29561</v>
      </c>
      <c r="B709" s="0" t="n">
        <v>42</v>
      </c>
      <c r="C709" s="0" t="n">
        <v>24</v>
      </c>
      <c r="D709" s="0" t="n">
        <v>33</v>
      </c>
      <c r="E709" s="0" t="n">
        <v>32</v>
      </c>
      <c r="F709" s="0" t="n">
        <v>0</v>
      </c>
      <c r="G709" s="103" t="n">
        <f aca="false">E709+F709</f>
        <v>32</v>
      </c>
      <c r="I709" s="76" t="n">
        <v>29561</v>
      </c>
      <c r="J709" s="0" t="n">
        <v>50</v>
      </c>
      <c r="K709" s="0" t="n">
        <v>25</v>
      </c>
      <c r="L709" s="0" t="n">
        <v>37.5</v>
      </c>
      <c r="M709" s="0" t="n">
        <v>27.5</v>
      </c>
      <c r="N709" s="0" t="n">
        <v>0</v>
      </c>
      <c r="O709" s="103" t="n">
        <f aca="false">M709+N709</f>
        <v>27.5</v>
      </c>
    </row>
    <row r="710" customFormat="false" ht="12.75" hidden="false" customHeight="false" outlineLevel="0" collapsed="false">
      <c r="A710" s="76" t="n">
        <v>29562</v>
      </c>
      <c r="B710" s="0" t="n">
        <v>45</v>
      </c>
      <c r="C710" s="0" t="n">
        <v>33</v>
      </c>
      <c r="D710" s="0" t="n">
        <v>39</v>
      </c>
      <c r="E710" s="0" t="n">
        <v>26</v>
      </c>
      <c r="F710" s="0" t="n">
        <v>0</v>
      </c>
      <c r="G710" s="103" t="n">
        <f aca="false">E710+F710</f>
        <v>26</v>
      </c>
      <c r="I710" s="76" t="n">
        <v>29562</v>
      </c>
      <c r="J710" s="0" t="n">
        <v>53</v>
      </c>
      <c r="K710" s="0" t="n">
        <v>39</v>
      </c>
      <c r="L710" s="0" t="n">
        <v>46</v>
      </c>
      <c r="M710" s="0" t="n">
        <v>19</v>
      </c>
      <c r="N710" s="0" t="n">
        <v>0</v>
      </c>
      <c r="O710" s="103" t="n">
        <f aca="false">M710+N710</f>
        <v>19</v>
      </c>
    </row>
    <row r="711" customFormat="false" ht="12.75" hidden="false" customHeight="false" outlineLevel="0" collapsed="false">
      <c r="A711" s="76" t="n">
        <v>29563</v>
      </c>
      <c r="B711" s="0" t="n">
        <v>61</v>
      </c>
      <c r="C711" s="0" t="n">
        <v>40</v>
      </c>
      <c r="D711" s="0" t="n">
        <v>50.5</v>
      </c>
      <c r="E711" s="0" t="n">
        <v>14.5</v>
      </c>
      <c r="F711" s="0" t="n">
        <v>0</v>
      </c>
      <c r="G711" s="103" t="n">
        <f aca="false">E711+F711</f>
        <v>14.5</v>
      </c>
      <c r="I711" s="76" t="n">
        <v>29563</v>
      </c>
      <c r="J711" s="0" t="n">
        <v>67</v>
      </c>
      <c r="K711" s="0" t="n">
        <v>40</v>
      </c>
      <c r="L711" s="0" t="n">
        <v>53.5</v>
      </c>
      <c r="M711" s="0" t="n">
        <v>11.5</v>
      </c>
      <c r="N711" s="0" t="n">
        <v>0</v>
      </c>
      <c r="O711" s="103" t="n">
        <f aca="false">M711+N711</f>
        <v>11.5</v>
      </c>
    </row>
    <row r="712" customFormat="false" ht="12.75" hidden="false" customHeight="false" outlineLevel="0" collapsed="false">
      <c r="A712" s="76" t="n">
        <v>29564</v>
      </c>
      <c r="B712" s="0" t="n">
        <v>60</v>
      </c>
      <c r="C712" s="0" t="n">
        <v>39</v>
      </c>
      <c r="D712" s="0" t="n">
        <v>49.5</v>
      </c>
      <c r="E712" s="0" t="n">
        <v>15.5</v>
      </c>
      <c r="F712" s="0" t="n">
        <v>0</v>
      </c>
      <c r="G712" s="103" t="n">
        <f aca="false">E712+F712</f>
        <v>15.5</v>
      </c>
      <c r="I712" s="76" t="n">
        <v>29564</v>
      </c>
      <c r="J712" s="0" t="n">
        <v>61</v>
      </c>
      <c r="K712" s="0" t="n">
        <v>41</v>
      </c>
      <c r="L712" s="0" t="n">
        <v>51</v>
      </c>
      <c r="M712" s="0" t="n">
        <v>14</v>
      </c>
      <c r="N712" s="0" t="n">
        <v>0</v>
      </c>
      <c r="O712" s="103" t="n">
        <f aca="false">M712+N712</f>
        <v>14</v>
      </c>
    </row>
    <row r="713" customFormat="false" ht="12.75" hidden="false" customHeight="false" outlineLevel="0" collapsed="false">
      <c r="A713" s="76" t="n">
        <v>29565</v>
      </c>
      <c r="B713" s="0" t="n">
        <v>41</v>
      </c>
      <c r="C713" s="0" t="n">
        <v>38</v>
      </c>
      <c r="D713" s="0" t="n">
        <v>39.5</v>
      </c>
      <c r="E713" s="0" t="n">
        <v>25.5</v>
      </c>
      <c r="F713" s="0" t="n">
        <v>0</v>
      </c>
      <c r="G713" s="103" t="n">
        <f aca="false">E713+F713</f>
        <v>25.5</v>
      </c>
      <c r="I713" s="76" t="n">
        <v>29565</v>
      </c>
      <c r="J713" s="0" t="n">
        <v>45</v>
      </c>
      <c r="K713" s="0" t="n">
        <v>36</v>
      </c>
      <c r="L713" s="0" t="n">
        <v>40.5</v>
      </c>
      <c r="M713" s="0" t="n">
        <v>24.5</v>
      </c>
      <c r="N713" s="0" t="n">
        <v>0</v>
      </c>
      <c r="O713" s="103" t="n">
        <f aca="false">M713+N713</f>
        <v>24.5</v>
      </c>
    </row>
    <row r="714" customFormat="false" ht="12.75" hidden="false" customHeight="false" outlineLevel="0" collapsed="false">
      <c r="A714" s="76" t="n">
        <v>29566</v>
      </c>
      <c r="B714" s="0" t="n">
        <v>39</v>
      </c>
      <c r="C714" s="0" t="n">
        <v>25</v>
      </c>
      <c r="D714" s="0" t="n">
        <v>32</v>
      </c>
      <c r="E714" s="0" t="n">
        <v>33</v>
      </c>
      <c r="F714" s="0" t="n">
        <v>0</v>
      </c>
      <c r="G714" s="103" t="n">
        <f aca="false">E714+F714</f>
        <v>33</v>
      </c>
      <c r="I714" s="76" t="n">
        <v>29566</v>
      </c>
      <c r="J714" s="0" t="n">
        <v>37</v>
      </c>
      <c r="K714" s="0" t="n">
        <v>28</v>
      </c>
      <c r="L714" s="0" t="n">
        <v>32.5</v>
      </c>
      <c r="M714" s="0" t="n">
        <v>32.5</v>
      </c>
      <c r="N714" s="0" t="n">
        <v>0</v>
      </c>
      <c r="O714" s="103" t="n">
        <f aca="false">M714+N714</f>
        <v>32.5</v>
      </c>
    </row>
    <row r="715" customFormat="false" ht="12.75" hidden="false" customHeight="false" outlineLevel="0" collapsed="false">
      <c r="A715" s="76" t="n">
        <v>29567</v>
      </c>
      <c r="B715" s="0" t="n">
        <v>40</v>
      </c>
      <c r="C715" s="0" t="n">
        <v>26</v>
      </c>
      <c r="D715" s="0" t="n">
        <v>33</v>
      </c>
      <c r="E715" s="0" t="n">
        <v>32</v>
      </c>
      <c r="F715" s="0" t="n">
        <v>0</v>
      </c>
      <c r="G715" s="103" t="n">
        <f aca="false">E715+F715</f>
        <v>32</v>
      </c>
      <c r="I715" s="76" t="n">
        <v>29567</v>
      </c>
      <c r="J715" s="0" t="n">
        <v>42</v>
      </c>
      <c r="K715" s="0" t="n">
        <v>27</v>
      </c>
      <c r="L715" s="0" t="n">
        <v>34.5</v>
      </c>
      <c r="M715" s="0" t="n">
        <v>30.5</v>
      </c>
      <c r="N715" s="0" t="n">
        <v>0</v>
      </c>
      <c r="O715" s="103" t="n">
        <f aca="false">M715+N715</f>
        <v>30.5</v>
      </c>
    </row>
    <row r="716" customFormat="false" ht="12.75" hidden="false" customHeight="false" outlineLevel="0" collapsed="false">
      <c r="A716" s="76" t="n">
        <v>29568</v>
      </c>
      <c r="B716" s="0" t="n">
        <v>50</v>
      </c>
      <c r="C716" s="0" t="n">
        <v>32</v>
      </c>
      <c r="D716" s="0" t="n">
        <v>41</v>
      </c>
      <c r="E716" s="0" t="n">
        <v>24</v>
      </c>
      <c r="F716" s="0" t="n">
        <v>0</v>
      </c>
      <c r="G716" s="103" t="n">
        <f aca="false">E716+F716</f>
        <v>24</v>
      </c>
      <c r="I716" s="76" t="n">
        <v>29568</v>
      </c>
      <c r="J716" s="0" t="n">
        <v>53</v>
      </c>
      <c r="K716" s="0" t="n">
        <v>30</v>
      </c>
      <c r="L716" s="0" t="n">
        <v>41.5</v>
      </c>
      <c r="M716" s="0" t="n">
        <v>23.5</v>
      </c>
      <c r="N716" s="0" t="n">
        <v>0</v>
      </c>
      <c r="O716" s="103" t="n">
        <f aca="false">M716+N716</f>
        <v>23.5</v>
      </c>
    </row>
    <row r="717" customFormat="false" ht="12.75" hidden="false" customHeight="false" outlineLevel="0" collapsed="false">
      <c r="A717" s="76" t="n">
        <v>29569</v>
      </c>
      <c r="B717" s="0" t="n">
        <v>36</v>
      </c>
      <c r="C717" s="0" t="n">
        <v>21</v>
      </c>
      <c r="D717" s="0" t="n">
        <v>28.5</v>
      </c>
      <c r="E717" s="0" t="n">
        <v>36.5</v>
      </c>
      <c r="F717" s="0" t="n">
        <v>0</v>
      </c>
      <c r="G717" s="103" t="n">
        <f aca="false">E717+F717</f>
        <v>36.5</v>
      </c>
      <c r="I717" s="76" t="n">
        <v>29569</v>
      </c>
      <c r="J717" s="0" t="n">
        <v>45</v>
      </c>
      <c r="K717" s="0" t="n">
        <v>23</v>
      </c>
      <c r="L717" s="0" t="n">
        <v>34</v>
      </c>
      <c r="M717" s="0" t="n">
        <v>31</v>
      </c>
      <c r="N717" s="0" t="n">
        <v>0</v>
      </c>
      <c r="O717" s="103" t="n">
        <f aca="false">M717+N717</f>
        <v>31</v>
      </c>
    </row>
    <row r="718" customFormat="false" ht="12.75" hidden="false" customHeight="false" outlineLevel="0" collapsed="false">
      <c r="A718" s="76" t="n">
        <v>29570</v>
      </c>
      <c r="B718" s="0" t="n">
        <v>28</v>
      </c>
      <c r="C718" s="0" t="n">
        <v>19</v>
      </c>
      <c r="D718" s="0" t="n">
        <v>23.5</v>
      </c>
      <c r="E718" s="0" t="n">
        <v>41.5</v>
      </c>
      <c r="F718" s="0" t="n">
        <v>0</v>
      </c>
      <c r="G718" s="103" t="n">
        <f aca="false">E718+F718</f>
        <v>41.5</v>
      </c>
      <c r="I718" s="76" t="n">
        <v>29570</v>
      </c>
      <c r="J718" s="0" t="n">
        <v>30</v>
      </c>
      <c r="K718" s="0" t="n">
        <v>19</v>
      </c>
      <c r="L718" s="0" t="n">
        <v>24.5</v>
      </c>
      <c r="M718" s="0" t="n">
        <v>40.5</v>
      </c>
      <c r="N718" s="0" t="n">
        <v>0</v>
      </c>
      <c r="O718" s="103" t="n">
        <f aca="false">M718+N718</f>
        <v>40.5</v>
      </c>
    </row>
    <row r="719" customFormat="false" ht="12.75" hidden="false" customHeight="false" outlineLevel="0" collapsed="false">
      <c r="A719" s="76" t="n">
        <v>29571</v>
      </c>
      <c r="B719" s="0" t="n">
        <v>35</v>
      </c>
      <c r="C719" s="0" t="n">
        <v>28</v>
      </c>
      <c r="D719" s="0" t="n">
        <v>31.5</v>
      </c>
      <c r="E719" s="0" t="n">
        <v>33.5</v>
      </c>
      <c r="F719" s="0" t="n">
        <v>0</v>
      </c>
      <c r="G719" s="103" t="n">
        <f aca="false">E719+F719</f>
        <v>33.5</v>
      </c>
      <c r="I719" s="76" t="n">
        <v>29571</v>
      </c>
      <c r="J719" s="0" t="n">
        <v>40</v>
      </c>
      <c r="K719" s="0" t="n">
        <v>30</v>
      </c>
      <c r="L719" s="0" t="n">
        <v>35</v>
      </c>
      <c r="M719" s="0" t="n">
        <v>30</v>
      </c>
      <c r="N719" s="0" t="n">
        <v>0</v>
      </c>
      <c r="O719" s="103" t="n">
        <f aca="false">M719+N719</f>
        <v>30</v>
      </c>
    </row>
    <row r="720" customFormat="false" ht="12.75" hidden="false" customHeight="false" outlineLevel="0" collapsed="false">
      <c r="A720" s="76" t="n">
        <v>29572</v>
      </c>
      <c r="B720" s="0" t="n">
        <v>29</v>
      </c>
      <c r="C720" s="0" t="n">
        <v>21</v>
      </c>
      <c r="D720" s="0" t="n">
        <v>25</v>
      </c>
      <c r="E720" s="0" t="n">
        <v>40</v>
      </c>
      <c r="F720" s="0" t="n">
        <v>0</v>
      </c>
      <c r="G720" s="103" t="n">
        <f aca="false">E720+F720</f>
        <v>40</v>
      </c>
      <c r="I720" s="76" t="n">
        <v>29572</v>
      </c>
      <c r="J720" s="0" t="n">
        <v>32</v>
      </c>
      <c r="K720" s="0" t="n">
        <v>18</v>
      </c>
      <c r="L720" s="0" t="n">
        <v>25</v>
      </c>
      <c r="M720" s="0" t="n">
        <v>40</v>
      </c>
      <c r="N720" s="0" t="n">
        <v>0</v>
      </c>
      <c r="O720" s="103" t="n">
        <f aca="false">M720+N720</f>
        <v>40</v>
      </c>
    </row>
    <row r="721" customFormat="false" ht="12.75" hidden="false" customHeight="false" outlineLevel="0" collapsed="false">
      <c r="A721" s="76" t="n">
        <v>29573</v>
      </c>
      <c r="B721" s="0" t="n">
        <v>38</v>
      </c>
      <c r="C721" s="0" t="n">
        <v>22</v>
      </c>
      <c r="D721" s="0" t="n">
        <v>30</v>
      </c>
      <c r="E721" s="0" t="n">
        <v>35</v>
      </c>
      <c r="F721" s="0" t="n">
        <v>0</v>
      </c>
      <c r="G721" s="103" t="n">
        <f aca="false">E721+F721</f>
        <v>35</v>
      </c>
      <c r="I721" s="76" t="n">
        <v>29573</v>
      </c>
      <c r="J721" s="0" t="n">
        <v>41</v>
      </c>
      <c r="K721" s="0" t="n">
        <v>18</v>
      </c>
      <c r="L721" s="0" t="n">
        <v>29.5</v>
      </c>
      <c r="M721" s="0" t="n">
        <v>35.5</v>
      </c>
      <c r="N721" s="0" t="n">
        <v>0</v>
      </c>
      <c r="O721" s="103" t="n">
        <f aca="false">M721+N721</f>
        <v>35.5</v>
      </c>
    </row>
    <row r="722" customFormat="false" ht="12.75" hidden="false" customHeight="false" outlineLevel="0" collapsed="false">
      <c r="A722" s="76" t="n">
        <v>29574</v>
      </c>
      <c r="B722" s="0" t="n">
        <v>40</v>
      </c>
      <c r="C722" s="0" t="n">
        <v>14</v>
      </c>
      <c r="D722" s="0" t="n">
        <v>27</v>
      </c>
      <c r="E722" s="0" t="n">
        <v>38</v>
      </c>
      <c r="F722" s="0" t="n">
        <v>0</v>
      </c>
      <c r="G722" s="103" t="n">
        <f aca="false">E722+F722</f>
        <v>38</v>
      </c>
      <c r="I722" s="76" t="n">
        <v>29574</v>
      </c>
      <c r="J722" s="0" t="n">
        <v>44</v>
      </c>
      <c r="K722" s="0" t="n">
        <v>16</v>
      </c>
      <c r="L722" s="0" t="n">
        <v>30</v>
      </c>
      <c r="M722" s="0" t="n">
        <v>35</v>
      </c>
      <c r="N722" s="0" t="n">
        <v>0</v>
      </c>
      <c r="O722" s="103" t="n">
        <f aca="false">M722+N722</f>
        <v>35</v>
      </c>
    </row>
    <row r="723" customFormat="false" ht="12.75" hidden="false" customHeight="false" outlineLevel="0" collapsed="false">
      <c r="A723" s="76" t="n">
        <v>29575</v>
      </c>
      <c r="B723" s="0" t="n">
        <v>23</v>
      </c>
      <c r="C723" s="0" t="n">
        <v>12</v>
      </c>
      <c r="D723" s="0" t="n">
        <v>17.5</v>
      </c>
      <c r="E723" s="0" t="n">
        <v>47.5</v>
      </c>
      <c r="F723" s="0" t="n">
        <v>0</v>
      </c>
      <c r="G723" s="103" t="n">
        <f aca="false">E723+F723</f>
        <v>47.5</v>
      </c>
      <c r="I723" s="76" t="n">
        <v>29575</v>
      </c>
      <c r="J723" s="0" t="n">
        <v>23</v>
      </c>
      <c r="K723" s="0" t="n">
        <v>12</v>
      </c>
      <c r="L723" s="0" t="n">
        <v>17.5</v>
      </c>
      <c r="M723" s="0" t="n">
        <v>47.5</v>
      </c>
      <c r="N723" s="0" t="n">
        <v>0</v>
      </c>
      <c r="O723" s="103" t="n">
        <f aca="false">M723+N723</f>
        <v>47.5</v>
      </c>
    </row>
    <row r="724" customFormat="false" ht="12.75" hidden="false" customHeight="false" outlineLevel="0" collapsed="false">
      <c r="A724" s="76" t="n">
        <v>29576</v>
      </c>
      <c r="B724" s="0" t="n">
        <v>25</v>
      </c>
      <c r="C724" s="0" t="n">
        <v>15</v>
      </c>
      <c r="D724" s="0" t="n">
        <v>20</v>
      </c>
      <c r="E724" s="0" t="n">
        <v>45</v>
      </c>
      <c r="F724" s="0" t="n">
        <v>0</v>
      </c>
      <c r="G724" s="103" t="n">
        <f aca="false">E724+F724</f>
        <v>45</v>
      </c>
      <c r="I724" s="76" t="n">
        <v>29576</v>
      </c>
      <c r="J724" s="0" t="n">
        <v>26</v>
      </c>
      <c r="K724" s="0" t="n">
        <v>12</v>
      </c>
      <c r="L724" s="0" t="n">
        <v>19</v>
      </c>
      <c r="M724" s="0" t="n">
        <v>46</v>
      </c>
      <c r="N724" s="0" t="n">
        <v>0</v>
      </c>
      <c r="O724" s="103" t="n">
        <f aca="false">M724+N724</f>
        <v>46</v>
      </c>
    </row>
    <row r="725" customFormat="false" ht="12.75" hidden="false" customHeight="false" outlineLevel="0" collapsed="false">
      <c r="A725" s="76" t="n">
        <v>29577</v>
      </c>
      <c r="B725" s="0" t="n">
        <v>29</v>
      </c>
      <c r="C725" s="0" t="n">
        <v>17</v>
      </c>
      <c r="D725" s="0" t="n">
        <v>23</v>
      </c>
      <c r="E725" s="0" t="n">
        <v>42</v>
      </c>
      <c r="F725" s="0" t="n">
        <v>0</v>
      </c>
      <c r="G725" s="103" t="n">
        <f aca="false">E725+F725</f>
        <v>42</v>
      </c>
      <c r="I725" s="76" t="n">
        <v>29577</v>
      </c>
      <c r="J725" s="0" t="n">
        <v>29</v>
      </c>
      <c r="K725" s="0" t="n">
        <v>12</v>
      </c>
      <c r="L725" s="0" t="n">
        <v>20.5</v>
      </c>
      <c r="M725" s="0" t="n">
        <v>44.5</v>
      </c>
      <c r="N725" s="0" t="n">
        <v>0</v>
      </c>
      <c r="O725" s="103" t="n">
        <f aca="false">M725+N725</f>
        <v>44.5</v>
      </c>
    </row>
    <row r="726" customFormat="false" ht="12.75" hidden="false" customHeight="false" outlineLevel="0" collapsed="false">
      <c r="A726" s="76" t="n">
        <v>29578</v>
      </c>
      <c r="B726" s="0" t="n">
        <v>32</v>
      </c>
      <c r="C726" s="0" t="n">
        <v>29</v>
      </c>
      <c r="D726" s="0" t="n">
        <v>30.5</v>
      </c>
      <c r="E726" s="0" t="n">
        <v>34.5</v>
      </c>
      <c r="F726" s="0" t="n">
        <v>0</v>
      </c>
      <c r="G726" s="103" t="n">
        <f aca="false">E726+F726</f>
        <v>34.5</v>
      </c>
      <c r="I726" s="76" t="n">
        <v>29578</v>
      </c>
      <c r="J726" s="0" t="n">
        <v>32</v>
      </c>
      <c r="K726" s="0" t="n">
        <v>22</v>
      </c>
      <c r="L726" s="0" t="n">
        <v>27</v>
      </c>
      <c r="M726" s="0" t="n">
        <v>38</v>
      </c>
      <c r="N726" s="0" t="n">
        <v>0</v>
      </c>
      <c r="O726" s="103" t="n">
        <f aca="false">M726+N726</f>
        <v>38</v>
      </c>
    </row>
    <row r="727" customFormat="false" ht="12.75" hidden="false" customHeight="false" outlineLevel="0" collapsed="false">
      <c r="A727" s="76" t="n">
        <v>29579</v>
      </c>
      <c r="B727" s="0" t="n">
        <v>35</v>
      </c>
      <c r="C727" s="0" t="n">
        <v>20</v>
      </c>
      <c r="D727" s="0" t="n">
        <v>27.5</v>
      </c>
      <c r="E727" s="0" t="n">
        <v>37.5</v>
      </c>
      <c r="F727" s="0" t="n">
        <v>0</v>
      </c>
      <c r="G727" s="103" t="n">
        <f aca="false">E727+F727</f>
        <v>37.5</v>
      </c>
      <c r="I727" s="76" t="n">
        <v>29579</v>
      </c>
      <c r="J727" s="0" t="n">
        <v>34</v>
      </c>
      <c r="K727" s="0" t="n">
        <v>22</v>
      </c>
      <c r="L727" s="0" t="n">
        <v>28</v>
      </c>
      <c r="M727" s="0" t="n">
        <v>37</v>
      </c>
      <c r="N727" s="0" t="n">
        <v>0</v>
      </c>
      <c r="O727" s="103" t="n">
        <f aca="false">M727+N727</f>
        <v>37</v>
      </c>
    </row>
    <row r="728" customFormat="false" ht="12.75" hidden="false" customHeight="false" outlineLevel="0" collapsed="false">
      <c r="A728" s="76" t="n">
        <v>29580</v>
      </c>
      <c r="B728" s="0" t="n">
        <v>20</v>
      </c>
      <c r="C728" s="0" t="n">
        <v>-1</v>
      </c>
      <c r="D728" s="0" t="n">
        <v>9.5</v>
      </c>
      <c r="E728" s="0" t="n">
        <v>55.5</v>
      </c>
      <c r="F728" s="0" t="n">
        <v>0</v>
      </c>
      <c r="G728" s="103" t="n">
        <f aca="false">E728+F728</f>
        <v>55.5</v>
      </c>
      <c r="I728" s="76" t="n">
        <v>29580</v>
      </c>
      <c r="J728" s="0" t="n">
        <v>24</v>
      </c>
      <c r="K728" s="0" t="n">
        <v>1</v>
      </c>
      <c r="L728" s="0" t="n">
        <v>12.5</v>
      </c>
      <c r="M728" s="0" t="n">
        <v>52.5</v>
      </c>
      <c r="N728" s="0" t="n">
        <v>0</v>
      </c>
      <c r="O728" s="103" t="n">
        <f aca="false">M728+N728</f>
        <v>52.5</v>
      </c>
    </row>
    <row r="729" customFormat="false" ht="12.75" hidden="false" customHeight="false" outlineLevel="0" collapsed="false">
      <c r="A729" s="76" t="n">
        <v>29581</v>
      </c>
      <c r="B729" s="0" t="n">
        <v>20</v>
      </c>
      <c r="C729" s="0" t="n">
        <v>5</v>
      </c>
      <c r="D729" s="0" t="n">
        <v>12.5</v>
      </c>
      <c r="E729" s="0" t="n">
        <v>52.5</v>
      </c>
      <c r="F729" s="0" t="n">
        <v>0</v>
      </c>
      <c r="G729" s="103" t="n">
        <f aca="false">E729+F729</f>
        <v>52.5</v>
      </c>
      <c r="I729" s="76" t="n">
        <v>29581</v>
      </c>
      <c r="J729" s="0" t="n">
        <v>23</v>
      </c>
      <c r="K729" s="0" t="n">
        <v>6</v>
      </c>
      <c r="L729" s="0" t="n">
        <v>14.5</v>
      </c>
      <c r="M729" s="0" t="n">
        <v>50.5</v>
      </c>
      <c r="N729" s="0" t="n">
        <v>0</v>
      </c>
      <c r="O729" s="103" t="n">
        <f aca="false">M729+N729</f>
        <v>50.5</v>
      </c>
    </row>
    <row r="730" customFormat="false" ht="12.75" hidden="false" customHeight="false" outlineLevel="0" collapsed="false">
      <c r="A730" s="76" t="n">
        <v>29582</v>
      </c>
      <c r="B730" s="0" t="n">
        <v>27</v>
      </c>
      <c r="C730" s="0" t="n">
        <v>18</v>
      </c>
      <c r="D730" s="0" t="n">
        <v>22.5</v>
      </c>
      <c r="E730" s="0" t="n">
        <v>42.5</v>
      </c>
      <c r="F730" s="0" t="n">
        <v>0</v>
      </c>
      <c r="G730" s="103" t="n">
        <f aca="false">E730+F730</f>
        <v>42.5</v>
      </c>
      <c r="I730" s="76" t="n">
        <v>29582</v>
      </c>
      <c r="J730" s="0" t="n">
        <v>30</v>
      </c>
      <c r="K730" s="0" t="n">
        <v>15</v>
      </c>
      <c r="L730" s="0" t="n">
        <v>22.5</v>
      </c>
      <c r="M730" s="0" t="n">
        <v>42.5</v>
      </c>
      <c r="N730" s="0" t="n">
        <v>0</v>
      </c>
      <c r="O730" s="103" t="n">
        <f aca="false">M730+N730</f>
        <v>42.5</v>
      </c>
    </row>
    <row r="731" customFormat="false" ht="12.75" hidden="false" customHeight="false" outlineLevel="0" collapsed="false">
      <c r="A731" s="76" t="n">
        <v>29583</v>
      </c>
      <c r="B731" s="0" t="n">
        <v>36</v>
      </c>
      <c r="C731" s="0" t="n">
        <v>25</v>
      </c>
      <c r="D731" s="0" t="n">
        <v>30.5</v>
      </c>
      <c r="E731" s="0" t="n">
        <v>34.5</v>
      </c>
      <c r="F731" s="0" t="n">
        <v>0</v>
      </c>
      <c r="G731" s="103" t="n">
        <f aca="false">E731+F731</f>
        <v>34.5</v>
      </c>
      <c r="I731" s="76" t="n">
        <v>29583</v>
      </c>
      <c r="J731" s="0" t="n">
        <v>38</v>
      </c>
      <c r="K731" s="0" t="n">
        <v>29</v>
      </c>
      <c r="L731" s="0" t="n">
        <v>33.5</v>
      </c>
      <c r="M731" s="0" t="n">
        <v>31.5</v>
      </c>
      <c r="N731" s="0" t="n">
        <v>0</v>
      </c>
      <c r="O731" s="103" t="n">
        <f aca="false">M731+N731</f>
        <v>31.5</v>
      </c>
    </row>
    <row r="732" customFormat="false" ht="12.75" hidden="false" customHeight="false" outlineLevel="0" collapsed="false">
      <c r="A732" s="76" t="n">
        <v>29584</v>
      </c>
      <c r="B732" s="0" t="n">
        <v>43</v>
      </c>
      <c r="C732" s="0" t="n">
        <v>33</v>
      </c>
      <c r="D732" s="0" t="n">
        <v>38</v>
      </c>
      <c r="E732" s="0" t="n">
        <v>27</v>
      </c>
      <c r="F732" s="0" t="n">
        <v>0</v>
      </c>
      <c r="G732" s="103" t="n">
        <f aca="false">E732+F732</f>
        <v>27</v>
      </c>
      <c r="I732" s="76" t="n">
        <v>29584</v>
      </c>
      <c r="J732" s="0" t="n">
        <v>49</v>
      </c>
      <c r="K732" s="0" t="n">
        <v>36</v>
      </c>
      <c r="L732" s="0" t="n">
        <v>42.5</v>
      </c>
      <c r="M732" s="0" t="n">
        <v>22.5</v>
      </c>
      <c r="N732" s="0" t="n">
        <v>0</v>
      </c>
      <c r="O732" s="103" t="n">
        <f aca="false">M732+N732</f>
        <v>22.5</v>
      </c>
    </row>
    <row r="733" customFormat="false" ht="12.75" hidden="false" customHeight="false" outlineLevel="0" collapsed="false">
      <c r="A733" s="76" t="n">
        <v>29585</v>
      </c>
      <c r="B733" s="0" t="n">
        <v>42</v>
      </c>
      <c r="C733" s="0" t="n">
        <v>21</v>
      </c>
      <c r="D733" s="0" t="n">
        <v>31.5</v>
      </c>
      <c r="E733" s="0" t="n">
        <v>33.5</v>
      </c>
      <c r="F733" s="0" t="n">
        <v>0</v>
      </c>
      <c r="G733" s="103" t="n">
        <f aca="false">E733+F733</f>
        <v>33.5</v>
      </c>
      <c r="I733" s="76" t="n">
        <v>29585</v>
      </c>
      <c r="J733" s="0" t="n">
        <v>42</v>
      </c>
      <c r="K733" s="0" t="n">
        <v>21</v>
      </c>
      <c r="L733" s="0" t="n">
        <v>31.5</v>
      </c>
      <c r="M733" s="0" t="n">
        <v>33.5</v>
      </c>
      <c r="N733" s="0" t="n">
        <v>0</v>
      </c>
      <c r="O733" s="103" t="n">
        <f aca="false">M733+N733</f>
        <v>33.5</v>
      </c>
    </row>
    <row r="734" customFormat="false" ht="12.75" hidden="false" customHeight="false" outlineLevel="0" collapsed="false">
      <c r="A734" s="76" t="n">
        <v>29586</v>
      </c>
      <c r="B734" s="0" t="n">
        <v>26</v>
      </c>
      <c r="C734" s="0" t="n">
        <v>13</v>
      </c>
      <c r="D734" s="0" t="n">
        <v>19.5</v>
      </c>
      <c r="E734" s="0" t="n">
        <v>45.5</v>
      </c>
      <c r="F734" s="0" t="n">
        <v>0</v>
      </c>
      <c r="G734" s="103" t="n">
        <f aca="false">E734+F734</f>
        <v>45.5</v>
      </c>
      <c r="I734" s="76" t="n">
        <v>29586</v>
      </c>
      <c r="J734" s="0" t="n">
        <v>27</v>
      </c>
      <c r="K734" s="0" t="n">
        <v>15</v>
      </c>
      <c r="L734" s="0" t="n">
        <v>21</v>
      </c>
      <c r="M734" s="0" t="n">
        <v>44</v>
      </c>
      <c r="N734" s="0" t="n">
        <v>0</v>
      </c>
      <c r="O734" s="103" t="n">
        <f aca="false">M734+N734</f>
        <v>44</v>
      </c>
    </row>
    <row r="735" customFormat="false" ht="12.75" hidden="false" customHeight="false" outlineLevel="0" collapsed="false">
      <c r="A735" s="76" t="n">
        <v>29587</v>
      </c>
      <c r="B735" s="0" t="n">
        <v>26</v>
      </c>
      <c r="C735" s="0" t="n">
        <v>21</v>
      </c>
      <c r="D735" s="0" t="n">
        <v>23.5</v>
      </c>
      <c r="E735" s="0" t="n">
        <v>41.5</v>
      </c>
      <c r="F735" s="0" t="n">
        <v>0</v>
      </c>
      <c r="G735" s="103" t="n">
        <f aca="false">E735+F735</f>
        <v>41.5</v>
      </c>
      <c r="I735" s="76" t="n">
        <v>29587</v>
      </c>
      <c r="J735" s="0" t="n">
        <v>28</v>
      </c>
      <c r="K735" s="0" t="n">
        <v>23</v>
      </c>
      <c r="L735" s="0" t="n">
        <v>25.5</v>
      </c>
      <c r="M735" s="0" t="n">
        <v>39.5</v>
      </c>
      <c r="N735" s="0" t="n">
        <v>0</v>
      </c>
      <c r="O735" s="103" t="n">
        <f aca="false">M735+N735</f>
        <v>39.5</v>
      </c>
    </row>
    <row r="736" customFormat="false" ht="12.75" hidden="false" customHeight="false" outlineLevel="0" collapsed="false">
      <c r="A736" s="76" t="n">
        <v>29588</v>
      </c>
      <c r="B736" s="0" t="n">
        <v>32</v>
      </c>
      <c r="C736" s="0" t="n">
        <v>17</v>
      </c>
      <c r="D736" s="0" t="n">
        <v>24.5</v>
      </c>
      <c r="E736" s="0" t="n">
        <v>40.5</v>
      </c>
      <c r="F736" s="0" t="n">
        <v>0</v>
      </c>
      <c r="G736" s="103" t="n">
        <f aca="false">E736+F736</f>
        <v>40.5</v>
      </c>
      <c r="I736" s="76" t="n">
        <v>29588</v>
      </c>
      <c r="J736" s="0" t="n">
        <v>35</v>
      </c>
      <c r="K736" s="0" t="n">
        <v>18</v>
      </c>
      <c r="L736" s="0" t="n">
        <v>26.5</v>
      </c>
      <c r="M736" s="0" t="n">
        <v>38.5</v>
      </c>
      <c r="N736" s="0" t="n">
        <v>0</v>
      </c>
      <c r="O736" s="103" t="n">
        <f aca="false">M736+N736</f>
        <v>38.5</v>
      </c>
    </row>
    <row r="737" customFormat="false" ht="12.75" hidden="false" customHeight="false" outlineLevel="0" collapsed="false">
      <c r="A737" s="76" t="n">
        <v>29589</v>
      </c>
      <c r="B737" s="0" t="n">
        <v>17</v>
      </c>
      <c r="C737" s="0" t="n">
        <v>12</v>
      </c>
      <c r="D737" s="0" t="n">
        <v>14.5</v>
      </c>
      <c r="E737" s="0" t="n">
        <v>50.5</v>
      </c>
      <c r="F737" s="0" t="n">
        <v>0</v>
      </c>
      <c r="G737" s="103" t="n">
        <f aca="false">E737+F737</f>
        <v>50.5</v>
      </c>
      <c r="I737" s="76" t="n">
        <v>29589</v>
      </c>
      <c r="J737" s="0" t="n">
        <v>33</v>
      </c>
      <c r="K737" s="0" t="n">
        <v>17</v>
      </c>
      <c r="L737" s="0" t="n">
        <v>25</v>
      </c>
      <c r="M737" s="0" t="n">
        <v>40</v>
      </c>
      <c r="N737" s="0" t="n">
        <v>0</v>
      </c>
      <c r="O737" s="103" t="n">
        <f aca="false">M737+N737</f>
        <v>40</v>
      </c>
    </row>
    <row r="738" customFormat="false" ht="12.75" hidden="false" customHeight="false" outlineLevel="0" collapsed="false">
      <c r="A738" s="76" t="n">
        <v>29590</v>
      </c>
      <c r="B738" s="0" t="n">
        <v>13</v>
      </c>
      <c r="C738" s="0" t="n">
        <v>4</v>
      </c>
      <c r="D738" s="0" t="n">
        <v>8.5</v>
      </c>
      <c r="E738" s="0" t="n">
        <v>56.5</v>
      </c>
      <c r="F738" s="0" t="n">
        <v>0</v>
      </c>
      <c r="G738" s="103" t="n">
        <f aca="false">E738+F738</f>
        <v>56.5</v>
      </c>
      <c r="I738" s="76" t="n">
        <v>29590</v>
      </c>
      <c r="J738" s="0" t="n">
        <v>17</v>
      </c>
      <c r="K738" s="0" t="n">
        <v>7</v>
      </c>
      <c r="L738" s="0" t="n">
        <v>12</v>
      </c>
      <c r="M738" s="0" t="n">
        <v>53</v>
      </c>
      <c r="N738" s="0" t="n">
        <v>0</v>
      </c>
      <c r="O738" s="103" t="n">
        <f aca="false">M738+N738</f>
        <v>53</v>
      </c>
    </row>
    <row r="739" customFormat="false" ht="12.75" hidden="false" customHeight="false" outlineLevel="0" collapsed="false">
      <c r="A739" s="76" t="n">
        <v>29591</v>
      </c>
      <c r="B739" s="0" t="n">
        <v>28</v>
      </c>
      <c r="C739" s="0" t="n">
        <v>10</v>
      </c>
      <c r="D739" s="0" t="n">
        <v>19</v>
      </c>
      <c r="E739" s="0" t="n">
        <v>46</v>
      </c>
      <c r="F739" s="0" t="n">
        <v>0</v>
      </c>
      <c r="G739" s="103" t="n">
        <f aca="false">E739+F739</f>
        <v>46</v>
      </c>
      <c r="I739" s="76" t="n">
        <v>29591</v>
      </c>
      <c r="J739" s="0" t="n">
        <v>29</v>
      </c>
      <c r="K739" s="0" t="n">
        <v>12</v>
      </c>
      <c r="L739" s="0" t="n">
        <v>20.5</v>
      </c>
      <c r="M739" s="0" t="n">
        <v>44.5</v>
      </c>
      <c r="N739" s="0" t="n">
        <v>0</v>
      </c>
      <c r="O739" s="103" t="n">
        <f aca="false">M739+N739</f>
        <v>44.5</v>
      </c>
    </row>
    <row r="740" customFormat="false" ht="12.75" hidden="false" customHeight="false" outlineLevel="0" collapsed="false">
      <c r="A740" s="76" t="n">
        <v>29592</v>
      </c>
      <c r="B740" s="0" t="n">
        <v>31</v>
      </c>
      <c r="C740" s="0" t="n">
        <v>20</v>
      </c>
      <c r="D740" s="0" t="n">
        <v>25.5</v>
      </c>
      <c r="E740" s="0" t="n">
        <v>39.5</v>
      </c>
      <c r="F740" s="0" t="n">
        <v>0</v>
      </c>
      <c r="G740" s="103" t="n">
        <f aca="false">E740+F740</f>
        <v>39.5</v>
      </c>
      <c r="I740" s="76" t="n">
        <v>29592</v>
      </c>
      <c r="J740" s="0" t="n">
        <v>36</v>
      </c>
      <c r="K740" s="0" t="n">
        <v>13</v>
      </c>
      <c r="L740" s="0" t="n">
        <v>24.5</v>
      </c>
      <c r="M740" s="0" t="n">
        <v>40.5</v>
      </c>
      <c r="N740" s="0" t="n">
        <v>0</v>
      </c>
      <c r="O740" s="103" t="n">
        <f aca="false">M740+N740</f>
        <v>40.5</v>
      </c>
    </row>
    <row r="741" customFormat="false" ht="12.75" hidden="false" customHeight="false" outlineLevel="0" collapsed="false">
      <c r="A741" s="76" t="n">
        <v>29593</v>
      </c>
      <c r="B741" s="0" t="n">
        <v>34</v>
      </c>
      <c r="C741" s="0" t="n">
        <v>15</v>
      </c>
      <c r="D741" s="0" t="n">
        <v>24.5</v>
      </c>
      <c r="E741" s="0" t="n">
        <v>40.5</v>
      </c>
      <c r="F741" s="0" t="n">
        <v>0</v>
      </c>
      <c r="G741" s="103" t="n">
        <f aca="false">E741+F741</f>
        <v>40.5</v>
      </c>
      <c r="I741" s="76" t="n">
        <v>29593</v>
      </c>
      <c r="J741" s="0" t="n">
        <v>36</v>
      </c>
      <c r="K741" s="0" t="n">
        <v>12</v>
      </c>
      <c r="L741" s="0" t="n">
        <v>24</v>
      </c>
      <c r="M741" s="0" t="n">
        <v>41</v>
      </c>
      <c r="N741" s="0" t="n">
        <v>0</v>
      </c>
      <c r="O741" s="103" t="n">
        <f aca="false">M741+N741</f>
        <v>41</v>
      </c>
    </row>
    <row r="742" customFormat="false" ht="12.75" hidden="false" customHeight="false" outlineLevel="0" collapsed="false">
      <c r="A742" s="76" t="n">
        <v>29594</v>
      </c>
      <c r="B742" s="0" t="n">
        <v>18</v>
      </c>
      <c r="C742" s="0" t="n">
        <v>10</v>
      </c>
      <c r="D742" s="0" t="n">
        <v>14</v>
      </c>
      <c r="E742" s="0" t="n">
        <v>51</v>
      </c>
      <c r="F742" s="0" t="n">
        <v>0</v>
      </c>
      <c r="G742" s="103" t="n">
        <f aca="false">E742+F742</f>
        <v>51</v>
      </c>
      <c r="I742" s="76" t="n">
        <v>29594</v>
      </c>
      <c r="J742" s="0" t="n">
        <v>20</v>
      </c>
      <c r="K742" s="0" t="n">
        <v>7</v>
      </c>
      <c r="L742" s="0" t="n">
        <v>13.5</v>
      </c>
      <c r="M742" s="0" t="n">
        <v>51.5</v>
      </c>
      <c r="N742" s="0" t="n">
        <v>0</v>
      </c>
      <c r="O742" s="103" t="n">
        <f aca="false">M742+N742</f>
        <v>51.5</v>
      </c>
    </row>
    <row r="743" customFormat="false" ht="12.75" hidden="false" customHeight="false" outlineLevel="0" collapsed="false">
      <c r="A743" s="76" t="n">
        <v>29595</v>
      </c>
      <c r="B743" s="0" t="n">
        <v>22</v>
      </c>
      <c r="C743" s="0" t="n">
        <v>13</v>
      </c>
      <c r="D743" s="0" t="n">
        <v>17.5</v>
      </c>
      <c r="E743" s="0" t="n">
        <v>47.5</v>
      </c>
      <c r="F743" s="0" t="n">
        <v>0</v>
      </c>
      <c r="G743" s="103" t="n">
        <f aca="false">E743+F743</f>
        <v>47.5</v>
      </c>
      <c r="I743" s="76" t="n">
        <v>29595</v>
      </c>
      <c r="J743" s="0" t="n">
        <v>22</v>
      </c>
      <c r="K743" s="0" t="n">
        <v>3</v>
      </c>
      <c r="L743" s="0" t="n">
        <v>12.5</v>
      </c>
      <c r="M743" s="0" t="n">
        <v>52.5</v>
      </c>
      <c r="N743" s="0" t="n">
        <v>0</v>
      </c>
      <c r="O743" s="103" t="n">
        <f aca="false">M743+N743</f>
        <v>52.5</v>
      </c>
    </row>
    <row r="744" customFormat="false" ht="12.75" hidden="false" customHeight="false" outlineLevel="0" collapsed="false">
      <c r="A744" s="76" t="n">
        <v>29596</v>
      </c>
      <c r="B744" s="0" t="n">
        <v>23</v>
      </c>
      <c r="C744" s="0" t="n">
        <v>10</v>
      </c>
      <c r="D744" s="0" t="n">
        <v>16.5</v>
      </c>
      <c r="E744" s="0" t="n">
        <v>48.5</v>
      </c>
      <c r="F744" s="0" t="n">
        <v>0</v>
      </c>
      <c r="G744" s="103" t="n">
        <f aca="false">E744+F744</f>
        <v>48.5</v>
      </c>
      <c r="I744" s="76" t="n">
        <v>29596</v>
      </c>
      <c r="J744" s="0" t="n">
        <v>23</v>
      </c>
      <c r="K744" s="0" t="n">
        <v>11</v>
      </c>
      <c r="L744" s="0" t="n">
        <v>17</v>
      </c>
      <c r="M744" s="0" t="n">
        <v>48</v>
      </c>
      <c r="N744" s="0" t="n">
        <v>0</v>
      </c>
      <c r="O744" s="103" t="n">
        <f aca="false">M744+N744</f>
        <v>48</v>
      </c>
    </row>
    <row r="745" customFormat="false" ht="12.75" hidden="false" customHeight="false" outlineLevel="0" collapsed="false">
      <c r="A745" s="76" t="n">
        <v>29597</v>
      </c>
      <c r="B745" s="0" t="n">
        <v>15</v>
      </c>
      <c r="C745" s="0" t="n">
        <v>6</v>
      </c>
      <c r="D745" s="0" t="n">
        <v>10.5</v>
      </c>
      <c r="E745" s="0" t="n">
        <v>54.5</v>
      </c>
      <c r="F745" s="0" t="n">
        <v>0</v>
      </c>
      <c r="G745" s="103" t="n">
        <f aca="false">E745+F745</f>
        <v>54.5</v>
      </c>
      <c r="I745" s="76" t="n">
        <v>29597</v>
      </c>
      <c r="J745" s="0" t="n">
        <v>19</v>
      </c>
      <c r="K745" s="0" t="n">
        <v>3</v>
      </c>
      <c r="L745" s="0" t="n">
        <v>11</v>
      </c>
      <c r="M745" s="0" t="n">
        <v>54</v>
      </c>
      <c r="N745" s="0" t="n">
        <v>0</v>
      </c>
      <c r="O745" s="103" t="n">
        <f aca="false">M745+N745</f>
        <v>54</v>
      </c>
    </row>
    <row r="746" customFormat="false" ht="12.75" hidden="false" customHeight="false" outlineLevel="0" collapsed="false">
      <c r="A746" s="76" t="n">
        <v>29598</v>
      </c>
      <c r="B746" s="0" t="n">
        <v>12</v>
      </c>
      <c r="C746" s="0" t="n">
        <v>1</v>
      </c>
      <c r="D746" s="0" t="n">
        <v>6.5</v>
      </c>
      <c r="E746" s="0" t="n">
        <v>58.5</v>
      </c>
      <c r="F746" s="0" t="n">
        <v>0</v>
      </c>
      <c r="G746" s="103" t="n">
        <f aca="false">E746+F746</f>
        <v>58.5</v>
      </c>
      <c r="I746" s="76" t="n">
        <v>29598</v>
      </c>
      <c r="J746" s="0" t="n">
        <v>14</v>
      </c>
      <c r="K746" s="0" t="n">
        <v>1</v>
      </c>
      <c r="L746" s="0" t="n">
        <v>7.5</v>
      </c>
      <c r="M746" s="0" t="n">
        <v>57.5</v>
      </c>
      <c r="N746" s="0" t="n">
        <v>0</v>
      </c>
      <c r="O746" s="103" t="n">
        <f aca="false">M746+N746</f>
        <v>57.5</v>
      </c>
    </row>
    <row r="747" customFormat="false" ht="12.75" hidden="false" customHeight="false" outlineLevel="0" collapsed="false">
      <c r="A747" s="76" t="n">
        <v>29599</v>
      </c>
      <c r="B747" s="0" t="n">
        <v>18</v>
      </c>
      <c r="C747" s="0" t="n">
        <v>4</v>
      </c>
      <c r="D747" s="0" t="n">
        <v>11</v>
      </c>
      <c r="E747" s="0" t="n">
        <v>54</v>
      </c>
      <c r="F747" s="0" t="n">
        <v>0</v>
      </c>
      <c r="G747" s="103" t="n">
        <f aca="false">E747+F747</f>
        <v>54</v>
      </c>
      <c r="I747" s="76" t="n">
        <v>29599</v>
      </c>
      <c r="J747" s="0" t="n">
        <v>20</v>
      </c>
      <c r="K747" s="0" t="n">
        <v>0</v>
      </c>
      <c r="L747" s="0" t="n">
        <v>10</v>
      </c>
      <c r="M747" s="0" t="n">
        <v>55</v>
      </c>
      <c r="N747" s="0" t="n">
        <v>0</v>
      </c>
      <c r="O747" s="103" t="n">
        <f aca="false">M747+N747</f>
        <v>55</v>
      </c>
    </row>
    <row r="748" customFormat="false" ht="12.75" hidden="false" customHeight="false" outlineLevel="0" collapsed="false">
      <c r="A748" s="76" t="n">
        <v>29600</v>
      </c>
      <c r="B748" s="0" t="n">
        <v>30</v>
      </c>
      <c r="C748" s="0" t="n">
        <v>17</v>
      </c>
      <c r="D748" s="0" t="n">
        <v>23.5</v>
      </c>
      <c r="E748" s="0" t="n">
        <v>41.5</v>
      </c>
      <c r="F748" s="0" t="n">
        <v>0</v>
      </c>
      <c r="G748" s="103" t="n">
        <f aca="false">E748+F748</f>
        <v>41.5</v>
      </c>
      <c r="I748" s="76" t="n">
        <v>29600</v>
      </c>
      <c r="J748" s="0" t="n">
        <v>32</v>
      </c>
      <c r="K748" s="0" t="n">
        <v>19</v>
      </c>
      <c r="L748" s="0" t="n">
        <v>25.5</v>
      </c>
      <c r="M748" s="0" t="n">
        <v>39.5</v>
      </c>
      <c r="N748" s="0" t="n">
        <v>0</v>
      </c>
      <c r="O748" s="103" t="n">
        <f aca="false">M748+N748</f>
        <v>39.5</v>
      </c>
    </row>
    <row r="749" customFormat="false" ht="12.75" hidden="false" customHeight="false" outlineLevel="0" collapsed="false">
      <c r="A749" s="76" t="n">
        <v>29601</v>
      </c>
      <c r="B749" s="0" t="n">
        <v>30</v>
      </c>
      <c r="C749" s="0" t="n">
        <v>24</v>
      </c>
      <c r="D749" s="0" t="n">
        <v>27</v>
      </c>
      <c r="E749" s="0" t="n">
        <v>38</v>
      </c>
      <c r="F749" s="0" t="n">
        <v>0</v>
      </c>
      <c r="G749" s="103" t="n">
        <f aca="false">E749+F749</f>
        <v>38</v>
      </c>
      <c r="I749" s="76" t="n">
        <v>29601</v>
      </c>
      <c r="J749" s="0" t="n">
        <v>32</v>
      </c>
      <c r="K749" s="0" t="n">
        <v>24</v>
      </c>
      <c r="L749" s="0" t="n">
        <v>28</v>
      </c>
      <c r="M749" s="0" t="n">
        <v>37</v>
      </c>
      <c r="N749" s="0" t="n">
        <v>0</v>
      </c>
      <c r="O749" s="103" t="n">
        <f aca="false">M749+N749</f>
        <v>37</v>
      </c>
    </row>
    <row r="750" customFormat="false" ht="12.75" hidden="false" customHeight="false" outlineLevel="0" collapsed="false">
      <c r="A750" s="76" t="n">
        <v>29602</v>
      </c>
      <c r="B750" s="0" t="n">
        <v>27</v>
      </c>
      <c r="C750" s="0" t="n">
        <v>25</v>
      </c>
      <c r="D750" s="0" t="n">
        <v>26</v>
      </c>
      <c r="E750" s="0" t="n">
        <v>39</v>
      </c>
      <c r="F750" s="0" t="n">
        <v>0</v>
      </c>
      <c r="G750" s="103" t="n">
        <f aca="false">E750+F750</f>
        <v>39</v>
      </c>
      <c r="I750" s="76" t="n">
        <v>29602</v>
      </c>
      <c r="J750" s="0" t="n">
        <v>31</v>
      </c>
      <c r="K750" s="0" t="n">
        <v>25</v>
      </c>
      <c r="L750" s="0" t="n">
        <v>28</v>
      </c>
      <c r="M750" s="0" t="n">
        <v>37</v>
      </c>
      <c r="N750" s="0" t="n">
        <v>0</v>
      </c>
      <c r="O750" s="103" t="n">
        <f aca="false">M750+N750</f>
        <v>37</v>
      </c>
    </row>
    <row r="751" customFormat="false" ht="12.75" hidden="false" customHeight="false" outlineLevel="0" collapsed="false">
      <c r="A751" s="76" t="n">
        <v>29603</v>
      </c>
      <c r="B751" s="0" t="n">
        <v>26</v>
      </c>
      <c r="C751" s="0" t="n">
        <v>14</v>
      </c>
      <c r="D751" s="0" t="n">
        <v>20</v>
      </c>
      <c r="E751" s="0" t="n">
        <v>45</v>
      </c>
      <c r="F751" s="0" t="n">
        <v>0</v>
      </c>
      <c r="G751" s="103" t="n">
        <f aca="false">E751+F751</f>
        <v>45</v>
      </c>
      <c r="I751" s="76" t="n">
        <v>29603</v>
      </c>
      <c r="J751" s="0" t="n">
        <v>25</v>
      </c>
      <c r="K751" s="0" t="n">
        <v>16</v>
      </c>
      <c r="L751" s="0" t="n">
        <v>20.5</v>
      </c>
      <c r="M751" s="0" t="n">
        <v>44.5</v>
      </c>
      <c r="N751" s="0" t="n">
        <v>0</v>
      </c>
      <c r="O751" s="103" t="n">
        <f aca="false">M751+N751</f>
        <v>44.5</v>
      </c>
    </row>
    <row r="752" customFormat="false" ht="12.75" hidden="false" customHeight="false" outlineLevel="0" collapsed="false">
      <c r="A752" s="76" t="n">
        <v>29604</v>
      </c>
      <c r="B752" s="0" t="n">
        <v>30</v>
      </c>
      <c r="C752" s="0" t="n">
        <v>12</v>
      </c>
      <c r="D752" s="0" t="n">
        <v>21</v>
      </c>
      <c r="E752" s="0" t="n">
        <v>44</v>
      </c>
      <c r="F752" s="0" t="n">
        <v>0</v>
      </c>
      <c r="G752" s="103" t="n">
        <f aca="false">E752+F752</f>
        <v>44</v>
      </c>
      <c r="I752" s="76" t="n">
        <v>29604</v>
      </c>
      <c r="J752" s="0" t="n">
        <v>29</v>
      </c>
      <c r="K752" s="0" t="n">
        <v>6</v>
      </c>
      <c r="L752" s="0" t="n">
        <v>17.5</v>
      </c>
      <c r="M752" s="0" t="n">
        <v>47.5</v>
      </c>
      <c r="N752" s="0" t="n">
        <v>0</v>
      </c>
      <c r="O752" s="103" t="n">
        <f aca="false">M752+N752</f>
        <v>47.5</v>
      </c>
    </row>
    <row r="753" customFormat="false" ht="12.75" hidden="false" customHeight="false" outlineLevel="0" collapsed="false">
      <c r="A753" s="76" t="n">
        <v>29605</v>
      </c>
      <c r="B753" s="0" t="n">
        <v>42</v>
      </c>
      <c r="C753" s="0" t="n">
        <v>29</v>
      </c>
      <c r="D753" s="0" t="n">
        <v>35.5</v>
      </c>
      <c r="E753" s="0" t="n">
        <v>29.5</v>
      </c>
      <c r="F753" s="0" t="n">
        <v>0</v>
      </c>
      <c r="G753" s="103" t="n">
        <f aca="false">E753+F753</f>
        <v>29.5</v>
      </c>
      <c r="I753" s="76" t="n">
        <v>29605</v>
      </c>
      <c r="J753" s="0" t="n">
        <v>43</v>
      </c>
      <c r="K753" s="0" t="n">
        <v>27</v>
      </c>
      <c r="L753" s="0" t="n">
        <v>35</v>
      </c>
      <c r="M753" s="0" t="n">
        <v>30</v>
      </c>
      <c r="N753" s="0" t="n">
        <v>0</v>
      </c>
      <c r="O753" s="103" t="n">
        <f aca="false">M753+N753</f>
        <v>30</v>
      </c>
    </row>
    <row r="754" customFormat="false" ht="12.75" hidden="false" customHeight="false" outlineLevel="0" collapsed="false">
      <c r="A754" s="76" t="n">
        <v>29606</v>
      </c>
      <c r="B754" s="0" t="n">
        <v>41</v>
      </c>
      <c r="C754" s="0" t="n">
        <v>31</v>
      </c>
      <c r="D754" s="0" t="n">
        <v>36</v>
      </c>
      <c r="E754" s="0" t="n">
        <v>29</v>
      </c>
      <c r="F754" s="0" t="n">
        <v>0</v>
      </c>
      <c r="G754" s="103" t="n">
        <f aca="false">E754+F754</f>
        <v>29</v>
      </c>
      <c r="I754" s="76" t="n">
        <v>29606</v>
      </c>
      <c r="J754" s="0" t="n">
        <v>45</v>
      </c>
      <c r="K754" s="0" t="n">
        <v>27</v>
      </c>
      <c r="L754" s="0" t="n">
        <v>36</v>
      </c>
      <c r="M754" s="0" t="n">
        <v>29</v>
      </c>
      <c r="N754" s="0" t="n">
        <v>0</v>
      </c>
      <c r="O754" s="103" t="n">
        <f aca="false">M754+N754</f>
        <v>29</v>
      </c>
    </row>
    <row r="755" customFormat="false" ht="12.75" hidden="false" customHeight="false" outlineLevel="0" collapsed="false">
      <c r="A755" s="76" t="n">
        <v>29607</v>
      </c>
      <c r="B755" s="0" t="n">
        <v>34</v>
      </c>
      <c r="C755" s="0" t="n">
        <v>25</v>
      </c>
      <c r="D755" s="0" t="n">
        <v>29.5</v>
      </c>
      <c r="E755" s="0" t="n">
        <v>35.5</v>
      </c>
      <c r="F755" s="0" t="n">
        <v>0</v>
      </c>
      <c r="G755" s="103" t="n">
        <f aca="false">E755+F755</f>
        <v>35.5</v>
      </c>
      <c r="I755" s="76" t="n">
        <v>29607</v>
      </c>
      <c r="J755" s="0" t="n">
        <v>36</v>
      </c>
      <c r="K755" s="0" t="n">
        <v>19</v>
      </c>
      <c r="L755" s="0" t="n">
        <v>27.5</v>
      </c>
      <c r="M755" s="0" t="n">
        <v>37.5</v>
      </c>
      <c r="N755" s="0" t="n">
        <v>0</v>
      </c>
      <c r="O755" s="103" t="n">
        <f aca="false">M755+N755</f>
        <v>37.5</v>
      </c>
    </row>
    <row r="756" customFormat="false" ht="12.75" hidden="false" customHeight="false" outlineLevel="0" collapsed="false">
      <c r="A756" s="76" t="n">
        <v>29608</v>
      </c>
      <c r="B756" s="0" t="n">
        <v>37</v>
      </c>
      <c r="C756" s="0" t="n">
        <v>22</v>
      </c>
      <c r="D756" s="0" t="n">
        <v>29.5</v>
      </c>
      <c r="E756" s="0" t="n">
        <v>35.5</v>
      </c>
      <c r="F756" s="0" t="n">
        <v>0</v>
      </c>
      <c r="G756" s="103" t="n">
        <f aca="false">E756+F756</f>
        <v>35.5</v>
      </c>
      <c r="I756" s="76" t="n">
        <v>29608</v>
      </c>
      <c r="J756" s="0" t="n">
        <v>42</v>
      </c>
      <c r="K756" s="0" t="n">
        <v>18</v>
      </c>
      <c r="L756" s="0" t="n">
        <v>30</v>
      </c>
      <c r="M756" s="0" t="n">
        <v>35</v>
      </c>
      <c r="N756" s="0" t="n">
        <v>0</v>
      </c>
      <c r="O756" s="103" t="n">
        <f aca="false">M756+N756</f>
        <v>35</v>
      </c>
    </row>
    <row r="757" customFormat="false" ht="12.75" hidden="false" customHeight="false" outlineLevel="0" collapsed="false">
      <c r="A757" s="76" t="n">
        <v>29609</v>
      </c>
      <c r="B757" s="0" t="n">
        <v>38</v>
      </c>
      <c r="C757" s="0" t="n">
        <v>33</v>
      </c>
      <c r="D757" s="0" t="n">
        <v>35.5</v>
      </c>
      <c r="E757" s="0" t="n">
        <v>29.5</v>
      </c>
      <c r="F757" s="0" t="n">
        <v>0</v>
      </c>
      <c r="G757" s="103" t="n">
        <f aca="false">E757+F757</f>
        <v>29.5</v>
      </c>
      <c r="I757" s="76" t="n">
        <v>29609</v>
      </c>
      <c r="J757" s="0" t="n">
        <v>43</v>
      </c>
      <c r="K757" s="0" t="n">
        <v>33</v>
      </c>
      <c r="L757" s="0" t="n">
        <v>38</v>
      </c>
      <c r="M757" s="0" t="n">
        <v>27</v>
      </c>
      <c r="N757" s="0" t="n">
        <v>0</v>
      </c>
      <c r="O757" s="103" t="n">
        <f aca="false">M757+N757</f>
        <v>27</v>
      </c>
    </row>
    <row r="758" customFormat="false" ht="12.75" hidden="false" customHeight="false" outlineLevel="0" collapsed="false">
      <c r="A758" s="76" t="n">
        <v>29610</v>
      </c>
      <c r="B758" s="0" t="n">
        <v>37</v>
      </c>
      <c r="C758" s="0" t="n">
        <v>29</v>
      </c>
      <c r="D758" s="0" t="n">
        <v>33</v>
      </c>
      <c r="E758" s="0" t="n">
        <v>32</v>
      </c>
      <c r="F758" s="0" t="n">
        <v>0</v>
      </c>
      <c r="G758" s="103" t="n">
        <f aca="false">E758+F758</f>
        <v>32</v>
      </c>
      <c r="I758" s="76" t="n">
        <v>29610</v>
      </c>
      <c r="J758" s="0" t="n">
        <v>40</v>
      </c>
      <c r="K758" s="0" t="n">
        <v>31</v>
      </c>
      <c r="L758" s="0" t="n">
        <v>35.5</v>
      </c>
      <c r="M758" s="0" t="n">
        <v>29.5</v>
      </c>
      <c r="N758" s="0" t="n">
        <v>0</v>
      </c>
      <c r="O758" s="103" t="n">
        <f aca="false">M758+N758</f>
        <v>29.5</v>
      </c>
    </row>
    <row r="759" customFormat="false" ht="12.75" hidden="false" customHeight="false" outlineLevel="0" collapsed="false">
      <c r="A759" s="76" t="n">
        <v>29611</v>
      </c>
      <c r="B759" s="0" t="n">
        <v>38</v>
      </c>
      <c r="C759" s="0" t="n">
        <v>25</v>
      </c>
      <c r="D759" s="0" t="n">
        <v>31.5</v>
      </c>
      <c r="E759" s="0" t="n">
        <v>33.5</v>
      </c>
      <c r="F759" s="0" t="n">
        <v>0</v>
      </c>
      <c r="G759" s="103" t="n">
        <f aca="false">E759+F759</f>
        <v>33.5</v>
      </c>
      <c r="I759" s="76" t="n">
        <v>29611</v>
      </c>
      <c r="J759" s="0" t="n">
        <v>45</v>
      </c>
      <c r="K759" s="0" t="n">
        <v>24</v>
      </c>
      <c r="L759" s="0" t="n">
        <v>34.5</v>
      </c>
      <c r="M759" s="0" t="n">
        <v>30.5</v>
      </c>
      <c r="N759" s="0" t="n">
        <v>0</v>
      </c>
      <c r="O759" s="103" t="n">
        <f aca="false">M759+N759</f>
        <v>30.5</v>
      </c>
    </row>
    <row r="760" customFormat="false" ht="12.75" hidden="false" customHeight="false" outlineLevel="0" collapsed="false">
      <c r="A760" s="76" t="n">
        <v>29612</v>
      </c>
      <c r="B760" s="0" t="n">
        <v>48</v>
      </c>
      <c r="C760" s="0" t="n">
        <v>34</v>
      </c>
      <c r="D760" s="0" t="n">
        <v>41</v>
      </c>
      <c r="E760" s="0" t="n">
        <v>24</v>
      </c>
      <c r="F760" s="0" t="n">
        <v>0</v>
      </c>
      <c r="G760" s="103" t="n">
        <f aca="false">E760+F760</f>
        <v>24</v>
      </c>
      <c r="I760" s="76" t="n">
        <v>29612</v>
      </c>
      <c r="J760" s="0" t="n">
        <v>47</v>
      </c>
      <c r="K760" s="0" t="n">
        <v>28</v>
      </c>
      <c r="L760" s="0" t="n">
        <v>37.5</v>
      </c>
      <c r="M760" s="0" t="n">
        <v>27.5</v>
      </c>
      <c r="N760" s="0" t="n">
        <v>0</v>
      </c>
      <c r="O760" s="103" t="n">
        <f aca="false">M760+N760</f>
        <v>27.5</v>
      </c>
    </row>
    <row r="761" customFormat="false" ht="12.75" hidden="false" customHeight="false" outlineLevel="0" collapsed="false">
      <c r="A761" s="76" t="n">
        <v>29613</v>
      </c>
      <c r="B761" s="0" t="n">
        <v>48</v>
      </c>
      <c r="C761" s="0" t="n">
        <v>38</v>
      </c>
      <c r="D761" s="0" t="n">
        <v>43</v>
      </c>
      <c r="E761" s="0" t="n">
        <v>22</v>
      </c>
      <c r="F761" s="0" t="n">
        <v>0</v>
      </c>
      <c r="G761" s="103" t="n">
        <f aca="false">E761+F761</f>
        <v>22</v>
      </c>
      <c r="I761" s="76" t="n">
        <v>29613</v>
      </c>
      <c r="J761" s="0" t="n">
        <v>52</v>
      </c>
      <c r="K761" s="0" t="n">
        <v>34</v>
      </c>
      <c r="L761" s="0" t="n">
        <v>43</v>
      </c>
      <c r="M761" s="0" t="n">
        <v>22</v>
      </c>
      <c r="N761" s="0" t="n">
        <v>0</v>
      </c>
      <c r="O761" s="103" t="n">
        <f aca="false">M761+N761</f>
        <v>22</v>
      </c>
    </row>
    <row r="762" customFormat="false" ht="12.75" hidden="false" customHeight="false" outlineLevel="0" collapsed="false">
      <c r="A762" s="76" t="n">
        <v>29614</v>
      </c>
      <c r="B762" s="0" t="n">
        <v>44</v>
      </c>
      <c r="C762" s="0" t="n">
        <v>35</v>
      </c>
      <c r="D762" s="0" t="n">
        <v>39.5</v>
      </c>
      <c r="E762" s="0" t="n">
        <v>25.5</v>
      </c>
      <c r="F762" s="0" t="n">
        <v>0</v>
      </c>
      <c r="G762" s="103" t="n">
        <f aca="false">E762+F762</f>
        <v>25.5</v>
      </c>
      <c r="I762" s="76" t="n">
        <v>29614</v>
      </c>
      <c r="J762" s="0" t="n">
        <v>46</v>
      </c>
      <c r="K762" s="0" t="n">
        <v>30</v>
      </c>
      <c r="L762" s="0" t="n">
        <v>38</v>
      </c>
      <c r="M762" s="0" t="n">
        <v>27</v>
      </c>
      <c r="N762" s="0" t="n">
        <v>0</v>
      </c>
      <c r="O762" s="103" t="n">
        <f aca="false">M762+N762</f>
        <v>27</v>
      </c>
    </row>
    <row r="763" customFormat="false" ht="12.75" hidden="false" customHeight="false" outlineLevel="0" collapsed="false">
      <c r="A763" s="76" t="n">
        <v>29615</v>
      </c>
      <c r="B763" s="0" t="n">
        <v>39</v>
      </c>
      <c r="C763" s="0" t="n">
        <v>20</v>
      </c>
      <c r="D763" s="0" t="n">
        <v>29.5</v>
      </c>
      <c r="E763" s="0" t="n">
        <v>35.5</v>
      </c>
      <c r="F763" s="0" t="n">
        <v>0</v>
      </c>
      <c r="G763" s="103" t="n">
        <f aca="false">E763+F763</f>
        <v>35.5</v>
      </c>
      <c r="I763" s="76" t="n">
        <v>29615</v>
      </c>
      <c r="J763" s="0" t="n">
        <v>40</v>
      </c>
      <c r="K763" s="0" t="n">
        <v>23</v>
      </c>
      <c r="L763" s="0" t="n">
        <v>31.5</v>
      </c>
      <c r="M763" s="0" t="n">
        <v>33.5</v>
      </c>
      <c r="N763" s="0" t="n">
        <v>0</v>
      </c>
      <c r="O763" s="103" t="n">
        <f aca="false">M763+N763</f>
        <v>33.5</v>
      </c>
    </row>
    <row r="764" customFormat="false" ht="12.75" hidden="false" customHeight="false" outlineLevel="0" collapsed="false">
      <c r="A764" s="76" t="n">
        <v>29616</v>
      </c>
      <c r="B764" s="0" t="n">
        <v>27</v>
      </c>
      <c r="C764" s="0" t="n">
        <v>16</v>
      </c>
      <c r="D764" s="0" t="n">
        <v>21.5</v>
      </c>
      <c r="E764" s="0" t="n">
        <v>43.5</v>
      </c>
      <c r="F764" s="0" t="n">
        <v>0</v>
      </c>
      <c r="G764" s="103" t="n">
        <f aca="false">E764+F764</f>
        <v>43.5</v>
      </c>
      <c r="I764" s="76" t="n">
        <v>29616</v>
      </c>
      <c r="J764" s="0" t="n">
        <v>31</v>
      </c>
      <c r="K764" s="0" t="n">
        <v>17</v>
      </c>
      <c r="L764" s="0" t="n">
        <v>24</v>
      </c>
      <c r="M764" s="0" t="n">
        <v>41</v>
      </c>
      <c r="N764" s="0" t="n">
        <v>0</v>
      </c>
      <c r="O764" s="103" t="n">
        <f aca="false">M764+N764</f>
        <v>41</v>
      </c>
    </row>
    <row r="765" customFormat="false" ht="12.75" hidden="false" customHeight="false" outlineLevel="0" collapsed="false">
      <c r="A765" s="76" t="n">
        <v>29617</v>
      </c>
      <c r="B765" s="0" t="n">
        <v>37</v>
      </c>
      <c r="C765" s="0" t="n">
        <v>15</v>
      </c>
      <c r="D765" s="0" t="n">
        <v>26</v>
      </c>
      <c r="E765" s="0" t="n">
        <v>39</v>
      </c>
      <c r="F765" s="0" t="n">
        <v>0</v>
      </c>
      <c r="G765" s="103" t="n">
        <f aca="false">E765+F765</f>
        <v>39</v>
      </c>
      <c r="I765" s="76" t="n">
        <v>29617</v>
      </c>
      <c r="J765" s="0" t="n">
        <v>36</v>
      </c>
      <c r="K765" s="0" t="n">
        <v>15</v>
      </c>
      <c r="L765" s="0" t="n">
        <v>25.5</v>
      </c>
      <c r="M765" s="0" t="n">
        <v>39.5</v>
      </c>
      <c r="N765" s="0" t="n">
        <v>0</v>
      </c>
      <c r="O765" s="103" t="n">
        <f aca="false">M765+N765</f>
        <v>39.5</v>
      </c>
    </row>
    <row r="766" customFormat="false" ht="12.75" hidden="false" customHeight="false" outlineLevel="0" collapsed="false">
      <c r="A766" s="76" t="n">
        <v>29618</v>
      </c>
      <c r="B766" s="0" t="n">
        <v>45</v>
      </c>
      <c r="C766" s="0" t="n">
        <v>24</v>
      </c>
      <c r="D766" s="0" t="n">
        <v>34.5</v>
      </c>
      <c r="E766" s="0" t="n">
        <v>30.5</v>
      </c>
      <c r="F766" s="0" t="n">
        <v>0</v>
      </c>
      <c r="G766" s="103" t="n">
        <f aca="false">E766+F766</f>
        <v>30.5</v>
      </c>
      <c r="I766" s="76" t="n">
        <v>29618</v>
      </c>
      <c r="J766" s="0" t="n">
        <v>50</v>
      </c>
      <c r="K766" s="0" t="n">
        <v>18</v>
      </c>
      <c r="L766" s="0" t="n">
        <v>34</v>
      </c>
      <c r="M766" s="0" t="n">
        <v>31</v>
      </c>
      <c r="N766" s="0" t="n">
        <v>0</v>
      </c>
      <c r="O766" s="103" t="n">
        <f aca="false">M766+N766</f>
        <v>31</v>
      </c>
    </row>
    <row r="767" customFormat="false" ht="12.75" hidden="false" customHeight="false" outlineLevel="0" collapsed="false">
      <c r="A767" s="76" t="n">
        <v>29619</v>
      </c>
      <c r="B767" s="0" t="n">
        <v>51</v>
      </c>
      <c r="C767" s="0" t="n">
        <v>29</v>
      </c>
      <c r="D767" s="0" t="n">
        <v>40</v>
      </c>
      <c r="E767" s="0" t="n">
        <v>25</v>
      </c>
      <c r="F767" s="0" t="n">
        <v>0</v>
      </c>
      <c r="G767" s="103" t="n">
        <f aca="false">E767+F767</f>
        <v>25</v>
      </c>
      <c r="I767" s="76" t="n">
        <v>29619</v>
      </c>
      <c r="J767" s="0" t="n">
        <v>54</v>
      </c>
      <c r="K767" s="0" t="n">
        <v>26</v>
      </c>
      <c r="L767" s="0" t="n">
        <v>40</v>
      </c>
      <c r="M767" s="0" t="n">
        <v>25</v>
      </c>
      <c r="N767" s="0" t="n">
        <v>0</v>
      </c>
      <c r="O767" s="103" t="n">
        <f aca="false">M767+N767</f>
        <v>25</v>
      </c>
    </row>
    <row r="768" customFormat="false" ht="12.75" hidden="false" customHeight="false" outlineLevel="0" collapsed="false">
      <c r="A768" s="76" t="n">
        <v>29620</v>
      </c>
      <c r="B768" s="0" t="n">
        <v>29</v>
      </c>
      <c r="C768" s="0" t="n">
        <v>15</v>
      </c>
      <c r="D768" s="0" t="n">
        <v>22</v>
      </c>
      <c r="E768" s="0" t="n">
        <v>43</v>
      </c>
      <c r="F768" s="0" t="n">
        <v>0</v>
      </c>
      <c r="G768" s="103" t="n">
        <f aca="false">E768+F768</f>
        <v>43</v>
      </c>
      <c r="I768" s="76" t="n">
        <v>29620</v>
      </c>
      <c r="J768" s="0" t="n">
        <v>26</v>
      </c>
      <c r="K768" s="0" t="n">
        <v>13</v>
      </c>
      <c r="L768" s="0" t="n">
        <v>19.5</v>
      </c>
      <c r="M768" s="0" t="n">
        <v>45.5</v>
      </c>
      <c r="N768" s="0" t="n">
        <v>0</v>
      </c>
      <c r="O768" s="103" t="n">
        <f aca="false">M768+N768</f>
        <v>45.5</v>
      </c>
    </row>
    <row r="769" customFormat="false" ht="12.75" hidden="false" customHeight="false" outlineLevel="0" collapsed="false">
      <c r="A769" s="76" t="n">
        <v>29621</v>
      </c>
      <c r="B769" s="0" t="n">
        <v>23</v>
      </c>
      <c r="C769" s="0" t="n">
        <v>13</v>
      </c>
      <c r="D769" s="0" t="n">
        <v>18</v>
      </c>
      <c r="E769" s="0" t="n">
        <v>47</v>
      </c>
      <c r="F769" s="0" t="n">
        <v>0</v>
      </c>
      <c r="G769" s="103" t="n">
        <f aca="false">E769+F769</f>
        <v>47</v>
      </c>
      <c r="I769" s="76" t="n">
        <v>29621</v>
      </c>
      <c r="J769" s="0" t="n">
        <v>26</v>
      </c>
      <c r="K769" s="0" t="n">
        <v>12</v>
      </c>
      <c r="L769" s="0" t="n">
        <v>19</v>
      </c>
      <c r="M769" s="0" t="n">
        <v>46</v>
      </c>
      <c r="N769" s="0" t="n">
        <v>0</v>
      </c>
      <c r="O769" s="103" t="n">
        <f aca="false">M769+N769</f>
        <v>46</v>
      </c>
    </row>
    <row r="770" customFormat="false" ht="12.75" hidden="false" customHeight="false" outlineLevel="0" collapsed="false">
      <c r="A770" s="76" t="n">
        <v>29622</v>
      </c>
      <c r="B770" s="0" t="n">
        <v>19</v>
      </c>
      <c r="C770" s="0" t="n">
        <v>7</v>
      </c>
      <c r="D770" s="0" t="n">
        <v>13</v>
      </c>
      <c r="E770" s="0" t="n">
        <v>52</v>
      </c>
      <c r="F770" s="0" t="n">
        <v>0</v>
      </c>
      <c r="G770" s="103" t="n">
        <f aca="false">E770+F770</f>
        <v>52</v>
      </c>
      <c r="I770" s="76" t="n">
        <v>29622</v>
      </c>
      <c r="J770" s="0" t="n">
        <v>23</v>
      </c>
      <c r="K770" s="0" t="n">
        <v>9</v>
      </c>
      <c r="L770" s="0" t="n">
        <v>16</v>
      </c>
      <c r="M770" s="0" t="n">
        <v>49</v>
      </c>
      <c r="N770" s="0" t="n">
        <v>0</v>
      </c>
      <c r="O770" s="103" t="n">
        <f aca="false">M770+N770</f>
        <v>49</v>
      </c>
    </row>
    <row r="771" customFormat="false" ht="12.75" hidden="false" customHeight="false" outlineLevel="0" collapsed="false">
      <c r="A771" s="76" t="n">
        <v>29623</v>
      </c>
      <c r="B771" s="0" t="n">
        <v>34</v>
      </c>
      <c r="C771" s="0" t="n">
        <v>19</v>
      </c>
      <c r="D771" s="0" t="n">
        <v>26.5</v>
      </c>
      <c r="E771" s="0" t="n">
        <v>38.5</v>
      </c>
      <c r="F771" s="0" t="n">
        <v>0</v>
      </c>
      <c r="G771" s="103" t="n">
        <f aca="false">E771+F771</f>
        <v>38.5</v>
      </c>
      <c r="I771" s="76" t="n">
        <v>29623</v>
      </c>
      <c r="J771" s="0" t="n">
        <v>38</v>
      </c>
      <c r="K771" s="0" t="n">
        <v>16</v>
      </c>
      <c r="L771" s="0" t="n">
        <v>27</v>
      </c>
      <c r="M771" s="0" t="n">
        <v>38</v>
      </c>
      <c r="N771" s="0" t="n">
        <v>0</v>
      </c>
      <c r="O771" s="103" t="n">
        <f aca="false">M771+N771</f>
        <v>38</v>
      </c>
    </row>
    <row r="772" customFormat="false" ht="12.75" hidden="false" customHeight="false" outlineLevel="0" collapsed="false">
      <c r="A772" s="76" t="n">
        <v>29624</v>
      </c>
      <c r="B772" s="0" t="n">
        <v>39</v>
      </c>
      <c r="C772" s="0" t="n">
        <v>31</v>
      </c>
      <c r="D772" s="0" t="n">
        <v>35</v>
      </c>
      <c r="E772" s="0" t="n">
        <v>30</v>
      </c>
      <c r="F772" s="0" t="n">
        <v>0</v>
      </c>
      <c r="G772" s="103" t="n">
        <f aca="false">E772+F772</f>
        <v>30</v>
      </c>
      <c r="I772" s="76" t="n">
        <v>29624</v>
      </c>
      <c r="J772" s="0" t="n">
        <v>47</v>
      </c>
      <c r="K772" s="0" t="n">
        <v>20</v>
      </c>
      <c r="L772" s="0" t="n">
        <v>33.5</v>
      </c>
      <c r="M772" s="0" t="n">
        <v>31.5</v>
      </c>
      <c r="N772" s="0" t="n">
        <v>0</v>
      </c>
      <c r="O772" s="103" t="n">
        <f aca="false">M772+N772</f>
        <v>31.5</v>
      </c>
    </row>
    <row r="773" customFormat="false" ht="12.75" hidden="false" customHeight="false" outlineLevel="0" collapsed="false">
      <c r="A773" s="76" t="n">
        <v>29625</v>
      </c>
      <c r="B773" s="0" t="n">
        <v>47</v>
      </c>
      <c r="C773" s="0" t="n">
        <v>30</v>
      </c>
      <c r="D773" s="0" t="n">
        <v>38.5</v>
      </c>
      <c r="E773" s="0" t="n">
        <v>26.5</v>
      </c>
      <c r="F773" s="0" t="n">
        <v>0</v>
      </c>
      <c r="G773" s="103" t="n">
        <f aca="false">E773+F773</f>
        <v>26.5</v>
      </c>
      <c r="I773" s="76" t="n">
        <v>29625</v>
      </c>
      <c r="J773" s="0" t="n">
        <v>44</v>
      </c>
      <c r="K773" s="0" t="n">
        <v>25</v>
      </c>
      <c r="L773" s="0" t="n">
        <v>34.5</v>
      </c>
      <c r="M773" s="0" t="n">
        <v>30.5</v>
      </c>
      <c r="N773" s="0" t="n">
        <v>0</v>
      </c>
      <c r="O773" s="103" t="n">
        <f aca="false">M773+N773</f>
        <v>30.5</v>
      </c>
    </row>
    <row r="774" customFormat="false" ht="12.75" hidden="false" customHeight="false" outlineLevel="0" collapsed="false">
      <c r="A774" s="76" t="n">
        <v>29626</v>
      </c>
      <c r="B774" s="0" t="n">
        <v>31</v>
      </c>
      <c r="C774" s="0" t="n">
        <v>22</v>
      </c>
      <c r="D774" s="0" t="n">
        <v>26.5</v>
      </c>
      <c r="E774" s="0" t="n">
        <v>38.5</v>
      </c>
      <c r="F774" s="0" t="n">
        <v>0</v>
      </c>
      <c r="G774" s="103" t="n">
        <f aca="false">E774+F774</f>
        <v>38.5</v>
      </c>
      <c r="I774" s="76" t="n">
        <v>29626</v>
      </c>
      <c r="J774" s="0" t="n">
        <v>31</v>
      </c>
      <c r="K774" s="0" t="n">
        <v>18</v>
      </c>
      <c r="L774" s="0" t="n">
        <v>24.5</v>
      </c>
      <c r="M774" s="0" t="n">
        <v>40.5</v>
      </c>
      <c r="N774" s="0" t="n">
        <v>0</v>
      </c>
      <c r="O774" s="103" t="n">
        <f aca="false">M774+N774</f>
        <v>40.5</v>
      </c>
    </row>
    <row r="775" customFormat="false" ht="12.75" hidden="false" customHeight="false" outlineLevel="0" collapsed="false">
      <c r="A775" s="76" t="n">
        <v>29627</v>
      </c>
      <c r="B775" s="0" t="n">
        <v>46</v>
      </c>
      <c r="C775" s="0" t="n">
        <v>30</v>
      </c>
      <c r="D775" s="0" t="n">
        <v>38</v>
      </c>
      <c r="E775" s="0" t="n">
        <v>27</v>
      </c>
      <c r="F775" s="0" t="n">
        <v>0</v>
      </c>
      <c r="G775" s="103" t="n">
        <f aca="false">E775+F775</f>
        <v>27</v>
      </c>
      <c r="I775" s="76" t="n">
        <v>29627</v>
      </c>
      <c r="J775" s="0" t="n">
        <v>47</v>
      </c>
      <c r="K775" s="0" t="n">
        <v>23</v>
      </c>
      <c r="L775" s="0" t="n">
        <v>35</v>
      </c>
      <c r="M775" s="0" t="n">
        <v>30</v>
      </c>
      <c r="N775" s="0" t="n">
        <v>0</v>
      </c>
      <c r="O775" s="103" t="n">
        <f aca="false">M775+N775</f>
        <v>30</v>
      </c>
    </row>
    <row r="776" customFormat="false" ht="12.75" hidden="false" customHeight="false" outlineLevel="0" collapsed="false">
      <c r="A776" s="76" t="n">
        <v>29628</v>
      </c>
      <c r="B776" s="0" t="n">
        <v>57</v>
      </c>
      <c r="C776" s="0" t="n">
        <v>40</v>
      </c>
      <c r="D776" s="0" t="n">
        <v>48.5</v>
      </c>
      <c r="E776" s="0" t="n">
        <v>16.5</v>
      </c>
      <c r="F776" s="0" t="n">
        <v>0</v>
      </c>
      <c r="G776" s="103" t="n">
        <f aca="false">E776+F776</f>
        <v>16.5</v>
      </c>
      <c r="I776" s="76" t="n">
        <v>29628</v>
      </c>
      <c r="J776" s="0" t="n">
        <v>62</v>
      </c>
      <c r="K776" s="0" t="n">
        <v>31</v>
      </c>
      <c r="L776" s="0" t="n">
        <v>46.5</v>
      </c>
      <c r="M776" s="0" t="n">
        <v>18.5</v>
      </c>
      <c r="N776" s="0" t="n">
        <v>0</v>
      </c>
      <c r="O776" s="103" t="n">
        <f aca="false">M776+N776</f>
        <v>18.5</v>
      </c>
    </row>
    <row r="777" customFormat="false" ht="12.75" hidden="false" customHeight="false" outlineLevel="0" collapsed="false">
      <c r="A777" s="76" t="n">
        <v>29629</v>
      </c>
      <c r="B777" s="0" t="n">
        <v>40</v>
      </c>
      <c r="C777" s="0" t="n">
        <v>22</v>
      </c>
      <c r="D777" s="0" t="n">
        <v>31</v>
      </c>
      <c r="E777" s="0" t="n">
        <v>34</v>
      </c>
      <c r="F777" s="0" t="n">
        <v>0</v>
      </c>
      <c r="G777" s="103" t="n">
        <f aca="false">E777+F777</f>
        <v>34</v>
      </c>
      <c r="I777" s="76" t="n">
        <v>29629</v>
      </c>
      <c r="J777" s="0" t="n">
        <v>31</v>
      </c>
      <c r="K777" s="0" t="n">
        <v>16</v>
      </c>
      <c r="L777" s="0" t="n">
        <v>23.5</v>
      </c>
      <c r="M777" s="0" t="n">
        <v>41.5</v>
      </c>
      <c r="N777" s="0" t="n">
        <v>0</v>
      </c>
      <c r="O777" s="103" t="n">
        <f aca="false">M777+N777</f>
        <v>41.5</v>
      </c>
    </row>
    <row r="778" customFormat="false" ht="12.75" hidden="false" customHeight="false" outlineLevel="0" collapsed="false">
      <c r="A778" s="76" t="n">
        <v>29630</v>
      </c>
      <c r="B778" s="0" t="n">
        <v>30</v>
      </c>
      <c r="C778" s="0" t="n">
        <v>18</v>
      </c>
      <c r="D778" s="0" t="n">
        <v>24</v>
      </c>
      <c r="E778" s="0" t="n">
        <v>41</v>
      </c>
      <c r="F778" s="0" t="n">
        <v>0</v>
      </c>
      <c r="G778" s="103" t="n">
        <f aca="false">E778+F778</f>
        <v>41</v>
      </c>
      <c r="I778" s="76" t="n">
        <v>29630</v>
      </c>
      <c r="J778" s="0" t="n">
        <v>33</v>
      </c>
      <c r="K778" s="0" t="n">
        <v>16</v>
      </c>
      <c r="L778" s="0" t="n">
        <v>24.5</v>
      </c>
      <c r="M778" s="0" t="n">
        <v>40.5</v>
      </c>
      <c r="N778" s="0" t="n">
        <v>0</v>
      </c>
      <c r="O778" s="103" t="n">
        <f aca="false">M778+N778</f>
        <v>40.5</v>
      </c>
    </row>
    <row r="779" customFormat="false" ht="12.75" hidden="false" customHeight="false" outlineLevel="0" collapsed="false">
      <c r="A779" s="76" t="n">
        <v>29631</v>
      </c>
      <c r="B779" s="0" t="n">
        <v>43</v>
      </c>
      <c r="C779" s="0" t="n">
        <v>25</v>
      </c>
      <c r="D779" s="0" t="n">
        <v>34</v>
      </c>
      <c r="E779" s="0" t="n">
        <v>31</v>
      </c>
      <c r="F779" s="0" t="n">
        <v>0</v>
      </c>
      <c r="G779" s="103" t="n">
        <f aca="false">E779+F779</f>
        <v>31</v>
      </c>
      <c r="I779" s="76" t="n">
        <v>29631</v>
      </c>
      <c r="J779" s="0" t="n">
        <v>43</v>
      </c>
      <c r="K779" s="0" t="n">
        <v>18</v>
      </c>
      <c r="L779" s="0" t="n">
        <v>30.5</v>
      </c>
      <c r="M779" s="0" t="n">
        <v>34.5</v>
      </c>
      <c r="N779" s="0" t="n">
        <v>0</v>
      </c>
      <c r="O779" s="103" t="n">
        <f aca="false">M779+N779</f>
        <v>34.5</v>
      </c>
    </row>
    <row r="780" customFormat="false" ht="12.75" hidden="false" customHeight="false" outlineLevel="0" collapsed="false">
      <c r="A780" s="76" t="n">
        <v>29632</v>
      </c>
      <c r="B780" s="0" t="n">
        <v>39</v>
      </c>
      <c r="C780" s="0" t="n">
        <v>31</v>
      </c>
      <c r="D780" s="0" t="n">
        <v>35</v>
      </c>
      <c r="E780" s="0" t="n">
        <v>30</v>
      </c>
      <c r="F780" s="0" t="n">
        <v>0</v>
      </c>
      <c r="G780" s="103" t="n">
        <f aca="false">E780+F780</f>
        <v>30</v>
      </c>
      <c r="I780" s="76" t="n">
        <v>29632</v>
      </c>
      <c r="J780" s="0" t="n">
        <v>49</v>
      </c>
      <c r="K780" s="0" t="n">
        <v>26</v>
      </c>
      <c r="L780" s="0" t="n">
        <v>37.5</v>
      </c>
      <c r="M780" s="0" t="n">
        <v>27.5</v>
      </c>
      <c r="N780" s="0" t="n">
        <v>0</v>
      </c>
      <c r="O780" s="103" t="n">
        <f aca="false">M780+N780</f>
        <v>27.5</v>
      </c>
    </row>
    <row r="781" customFormat="false" ht="12.75" hidden="false" customHeight="false" outlineLevel="0" collapsed="false">
      <c r="A781" s="76" t="n">
        <v>29633</v>
      </c>
      <c r="B781" s="0" t="n">
        <v>50</v>
      </c>
      <c r="C781" s="0" t="n">
        <v>31</v>
      </c>
      <c r="D781" s="0" t="n">
        <v>40.5</v>
      </c>
      <c r="E781" s="0" t="n">
        <v>24.5</v>
      </c>
      <c r="F781" s="0" t="n">
        <v>0</v>
      </c>
      <c r="G781" s="103" t="n">
        <f aca="false">E781+F781</f>
        <v>24.5</v>
      </c>
      <c r="I781" s="76" t="n">
        <v>29633</v>
      </c>
      <c r="J781" s="0" t="n">
        <v>55</v>
      </c>
      <c r="K781" s="0" t="n">
        <v>25</v>
      </c>
      <c r="L781" s="0" t="n">
        <v>40</v>
      </c>
      <c r="M781" s="0" t="n">
        <v>25</v>
      </c>
      <c r="N781" s="0" t="n">
        <v>0</v>
      </c>
      <c r="O781" s="103" t="n">
        <f aca="false">M781+N781</f>
        <v>25</v>
      </c>
    </row>
    <row r="782" customFormat="false" ht="12.75" hidden="false" customHeight="false" outlineLevel="0" collapsed="false">
      <c r="A782" s="76" t="n">
        <v>29634</v>
      </c>
      <c r="B782" s="0" t="n">
        <v>60</v>
      </c>
      <c r="C782" s="0" t="n">
        <v>46</v>
      </c>
      <c r="D782" s="0" t="n">
        <v>53</v>
      </c>
      <c r="E782" s="0" t="n">
        <v>12</v>
      </c>
      <c r="F782" s="0" t="n">
        <v>0</v>
      </c>
      <c r="G782" s="103" t="n">
        <f aca="false">E782+F782</f>
        <v>12</v>
      </c>
      <c r="I782" s="76" t="n">
        <v>29634</v>
      </c>
      <c r="J782" s="0" t="n">
        <v>61</v>
      </c>
      <c r="K782" s="0" t="n">
        <v>38</v>
      </c>
      <c r="L782" s="0" t="n">
        <v>49.5</v>
      </c>
      <c r="M782" s="0" t="n">
        <v>15.5</v>
      </c>
      <c r="N782" s="0" t="n">
        <v>0</v>
      </c>
      <c r="O782" s="103" t="n">
        <f aca="false">M782+N782</f>
        <v>15.5</v>
      </c>
    </row>
    <row r="783" customFormat="false" ht="12.75" hidden="false" customHeight="false" outlineLevel="0" collapsed="false">
      <c r="A783" s="76" t="n">
        <v>29635</v>
      </c>
      <c r="B783" s="0" t="n">
        <v>66</v>
      </c>
      <c r="C783" s="0" t="n">
        <v>48</v>
      </c>
      <c r="D783" s="0" t="n">
        <v>57</v>
      </c>
      <c r="E783" s="0" t="n">
        <v>8</v>
      </c>
      <c r="F783" s="0" t="n">
        <v>0</v>
      </c>
      <c r="G783" s="103" t="n">
        <f aca="false">E783+F783</f>
        <v>8</v>
      </c>
      <c r="I783" s="76" t="n">
        <v>29635</v>
      </c>
      <c r="J783" s="0" t="n">
        <v>68</v>
      </c>
      <c r="K783" s="0" t="n">
        <v>40</v>
      </c>
      <c r="L783" s="0" t="n">
        <v>54</v>
      </c>
      <c r="M783" s="0" t="n">
        <v>11</v>
      </c>
      <c r="N783" s="0" t="n">
        <v>0</v>
      </c>
      <c r="O783" s="103" t="n">
        <f aca="false">M783+N783</f>
        <v>11</v>
      </c>
    </row>
    <row r="784" customFormat="false" ht="12.75" hidden="false" customHeight="false" outlineLevel="0" collapsed="false">
      <c r="A784" s="76" t="n">
        <v>29636</v>
      </c>
      <c r="B784" s="0" t="n">
        <v>55</v>
      </c>
      <c r="C784" s="0" t="n">
        <v>42</v>
      </c>
      <c r="D784" s="0" t="n">
        <v>48.5</v>
      </c>
      <c r="E784" s="0" t="n">
        <v>16.5</v>
      </c>
      <c r="F784" s="0" t="n">
        <v>0</v>
      </c>
      <c r="G784" s="103" t="n">
        <f aca="false">E784+F784</f>
        <v>16.5</v>
      </c>
      <c r="I784" s="76" t="n">
        <v>29636</v>
      </c>
      <c r="J784" s="0" t="n">
        <v>67</v>
      </c>
      <c r="K784" s="0" t="n">
        <v>44</v>
      </c>
      <c r="L784" s="0" t="n">
        <v>55.5</v>
      </c>
      <c r="M784" s="0" t="n">
        <v>9.5</v>
      </c>
      <c r="N784" s="0" t="n">
        <v>0</v>
      </c>
      <c r="O784" s="103" t="n">
        <f aca="false">M784+N784</f>
        <v>9.5</v>
      </c>
    </row>
    <row r="785" customFormat="false" ht="12.75" hidden="false" customHeight="false" outlineLevel="0" collapsed="false">
      <c r="A785" s="76" t="n">
        <v>29637</v>
      </c>
      <c r="B785" s="0" t="n">
        <v>58</v>
      </c>
      <c r="C785" s="0" t="n">
        <v>44</v>
      </c>
      <c r="D785" s="0" t="n">
        <v>51</v>
      </c>
      <c r="E785" s="0" t="n">
        <v>14</v>
      </c>
      <c r="F785" s="0" t="n">
        <v>0</v>
      </c>
      <c r="G785" s="103" t="n">
        <f aca="false">E785+F785</f>
        <v>14</v>
      </c>
      <c r="I785" s="76" t="n">
        <v>29637</v>
      </c>
      <c r="J785" s="0" t="n">
        <v>56</v>
      </c>
      <c r="K785" s="0" t="n">
        <v>46</v>
      </c>
      <c r="L785" s="0" t="n">
        <v>51</v>
      </c>
      <c r="M785" s="0" t="n">
        <v>14</v>
      </c>
      <c r="N785" s="0" t="n">
        <v>0</v>
      </c>
      <c r="O785" s="103" t="n">
        <f aca="false">M785+N785</f>
        <v>14</v>
      </c>
    </row>
    <row r="786" customFormat="false" ht="12.75" hidden="false" customHeight="false" outlineLevel="0" collapsed="false">
      <c r="A786" s="76" t="n">
        <v>29638</v>
      </c>
      <c r="B786" s="0" t="n">
        <v>49</v>
      </c>
      <c r="C786" s="0" t="n">
        <v>42</v>
      </c>
      <c r="D786" s="0" t="n">
        <v>45.5</v>
      </c>
      <c r="E786" s="0" t="n">
        <v>19.5</v>
      </c>
      <c r="F786" s="0" t="n">
        <v>0</v>
      </c>
      <c r="G786" s="103" t="n">
        <f aca="false">E786+F786</f>
        <v>19.5</v>
      </c>
      <c r="I786" s="76" t="n">
        <v>29638</v>
      </c>
      <c r="J786" s="0" t="n">
        <v>55</v>
      </c>
      <c r="K786" s="0" t="n">
        <v>46</v>
      </c>
      <c r="L786" s="0" t="n">
        <v>50.5</v>
      </c>
      <c r="M786" s="0" t="n">
        <v>14.5</v>
      </c>
      <c r="N786" s="0" t="n">
        <v>0</v>
      </c>
      <c r="O786" s="103" t="n">
        <f aca="false">M786+N786</f>
        <v>14.5</v>
      </c>
    </row>
    <row r="787" customFormat="false" ht="12.75" hidden="false" customHeight="false" outlineLevel="0" collapsed="false">
      <c r="A787" s="76" t="n">
        <v>29639</v>
      </c>
      <c r="B787" s="0" t="n">
        <v>48</v>
      </c>
      <c r="C787" s="0" t="n">
        <v>43</v>
      </c>
      <c r="D787" s="0" t="n">
        <v>45.5</v>
      </c>
      <c r="E787" s="0" t="n">
        <v>19.5</v>
      </c>
      <c r="F787" s="0" t="n">
        <v>0</v>
      </c>
      <c r="G787" s="103" t="n">
        <f aca="false">E787+F787</f>
        <v>19.5</v>
      </c>
      <c r="I787" s="76" t="n">
        <v>29639</v>
      </c>
      <c r="J787" s="0" t="n">
        <v>52</v>
      </c>
      <c r="K787" s="0" t="n">
        <v>42</v>
      </c>
      <c r="L787" s="0" t="n">
        <v>47</v>
      </c>
      <c r="M787" s="0" t="n">
        <v>18</v>
      </c>
      <c r="N787" s="0" t="n">
        <v>0</v>
      </c>
      <c r="O787" s="103" t="n">
        <f aca="false">M787+N787</f>
        <v>18</v>
      </c>
    </row>
    <row r="788" customFormat="false" ht="12.75" hidden="false" customHeight="false" outlineLevel="0" collapsed="false">
      <c r="A788" s="76" t="n">
        <v>29640</v>
      </c>
      <c r="B788" s="0" t="n">
        <v>55</v>
      </c>
      <c r="C788" s="0" t="n">
        <v>37</v>
      </c>
      <c r="D788" s="0" t="n">
        <v>46</v>
      </c>
      <c r="E788" s="0" t="n">
        <v>19</v>
      </c>
      <c r="F788" s="0" t="n">
        <v>0</v>
      </c>
      <c r="G788" s="103" t="n">
        <f aca="false">E788+F788</f>
        <v>19</v>
      </c>
      <c r="I788" s="76" t="n">
        <v>29640</v>
      </c>
      <c r="J788" s="0" t="n">
        <v>58</v>
      </c>
      <c r="K788" s="0" t="n">
        <v>42</v>
      </c>
      <c r="L788" s="0" t="n">
        <v>50</v>
      </c>
      <c r="M788" s="0" t="n">
        <v>15</v>
      </c>
      <c r="N788" s="0" t="n">
        <v>0</v>
      </c>
      <c r="O788" s="103" t="n">
        <f aca="false">M788+N788</f>
        <v>15</v>
      </c>
    </row>
    <row r="789" customFormat="false" ht="12.75" hidden="false" customHeight="false" outlineLevel="0" collapsed="false">
      <c r="A789" s="76" t="n">
        <v>29641</v>
      </c>
      <c r="B789" s="0" t="n">
        <v>57</v>
      </c>
      <c r="C789" s="0" t="n">
        <v>47</v>
      </c>
      <c r="D789" s="0" t="n">
        <v>52</v>
      </c>
      <c r="E789" s="0" t="n">
        <v>13</v>
      </c>
      <c r="F789" s="0" t="n">
        <v>0</v>
      </c>
      <c r="G789" s="103" t="n">
        <f aca="false">E789+F789</f>
        <v>13</v>
      </c>
      <c r="I789" s="76" t="n">
        <v>29641</v>
      </c>
      <c r="J789" s="0" t="n">
        <v>56</v>
      </c>
      <c r="K789" s="0" t="n">
        <v>40</v>
      </c>
      <c r="L789" s="0" t="n">
        <v>48</v>
      </c>
      <c r="M789" s="0" t="n">
        <v>17</v>
      </c>
      <c r="N789" s="0" t="n">
        <v>0</v>
      </c>
      <c r="O789" s="103" t="n">
        <f aca="false">M789+N789</f>
        <v>17</v>
      </c>
    </row>
    <row r="790" customFormat="false" ht="12.75" hidden="false" customHeight="false" outlineLevel="0" collapsed="false">
      <c r="A790" s="76" t="n">
        <v>29642</v>
      </c>
      <c r="B790" s="0" t="n">
        <v>47</v>
      </c>
      <c r="C790" s="0" t="n">
        <v>40</v>
      </c>
      <c r="D790" s="0" t="n">
        <v>43.5</v>
      </c>
      <c r="E790" s="0" t="n">
        <v>21.5</v>
      </c>
      <c r="F790" s="0" t="n">
        <v>0</v>
      </c>
      <c r="G790" s="103" t="n">
        <f aca="false">E790+F790</f>
        <v>21.5</v>
      </c>
      <c r="I790" s="76" t="n">
        <v>29642</v>
      </c>
      <c r="J790" s="0" t="n">
        <v>44</v>
      </c>
      <c r="K790" s="0" t="n">
        <v>37</v>
      </c>
      <c r="L790" s="0" t="n">
        <v>40.5</v>
      </c>
      <c r="M790" s="0" t="n">
        <v>24.5</v>
      </c>
      <c r="N790" s="0" t="n">
        <v>0</v>
      </c>
      <c r="O790" s="103" t="n">
        <f aca="false">M790+N790</f>
        <v>24.5</v>
      </c>
    </row>
    <row r="791" customFormat="false" ht="12.75" hidden="false" customHeight="false" outlineLevel="0" collapsed="false">
      <c r="A791" s="76" t="n">
        <v>29643</v>
      </c>
      <c r="B791" s="0" t="n">
        <v>47</v>
      </c>
      <c r="C791" s="0" t="n">
        <v>40</v>
      </c>
      <c r="D791" s="0" t="n">
        <v>43.5</v>
      </c>
      <c r="E791" s="0" t="n">
        <v>21.5</v>
      </c>
      <c r="F791" s="0" t="n">
        <v>0</v>
      </c>
      <c r="G791" s="103" t="n">
        <f aca="false">E791+F791</f>
        <v>21.5</v>
      </c>
      <c r="I791" s="76" t="n">
        <v>29643</v>
      </c>
      <c r="J791" s="0" t="n">
        <v>48</v>
      </c>
      <c r="K791" s="0" t="n">
        <v>40</v>
      </c>
      <c r="L791" s="0" t="n">
        <v>44</v>
      </c>
      <c r="M791" s="0" t="n">
        <v>21</v>
      </c>
      <c r="N791" s="0" t="n">
        <v>0</v>
      </c>
      <c r="O791" s="103" t="n">
        <f aca="false">M791+N791</f>
        <v>21</v>
      </c>
    </row>
    <row r="792" customFormat="false" ht="12.75" hidden="false" customHeight="false" outlineLevel="0" collapsed="false">
      <c r="A792" s="76" t="n">
        <v>29644</v>
      </c>
      <c r="B792" s="0" t="n">
        <v>52</v>
      </c>
      <c r="C792" s="0" t="n">
        <v>39</v>
      </c>
      <c r="D792" s="0" t="n">
        <v>45.5</v>
      </c>
      <c r="E792" s="0" t="n">
        <v>19.5</v>
      </c>
      <c r="F792" s="0" t="n">
        <v>0</v>
      </c>
      <c r="G792" s="103" t="n">
        <f aca="false">E792+F792</f>
        <v>19.5</v>
      </c>
      <c r="I792" s="76" t="n">
        <v>29644</v>
      </c>
      <c r="J792" s="0" t="n">
        <v>55</v>
      </c>
      <c r="K792" s="0" t="n">
        <v>34</v>
      </c>
      <c r="L792" s="0" t="n">
        <v>44.5</v>
      </c>
      <c r="M792" s="0" t="n">
        <v>20.5</v>
      </c>
      <c r="N792" s="0" t="n">
        <v>0</v>
      </c>
      <c r="O792" s="103" t="n">
        <f aca="false">M792+N792</f>
        <v>20.5</v>
      </c>
    </row>
    <row r="793" customFormat="false" ht="12.75" hidden="false" customHeight="false" outlineLevel="0" collapsed="false">
      <c r="A793" s="76" t="n">
        <v>29645</v>
      </c>
      <c r="B793" s="0" t="n">
        <v>43</v>
      </c>
      <c r="C793" s="0" t="n">
        <v>35</v>
      </c>
      <c r="D793" s="0" t="n">
        <v>39</v>
      </c>
      <c r="E793" s="0" t="n">
        <v>26</v>
      </c>
      <c r="F793" s="0" t="n">
        <v>0</v>
      </c>
      <c r="G793" s="103" t="n">
        <f aca="false">E793+F793</f>
        <v>26</v>
      </c>
      <c r="I793" s="76" t="n">
        <v>29645</v>
      </c>
      <c r="J793" s="0" t="n">
        <v>52</v>
      </c>
      <c r="K793" s="0" t="n">
        <v>29</v>
      </c>
      <c r="L793" s="0" t="n">
        <v>40.5</v>
      </c>
      <c r="M793" s="0" t="n">
        <v>24.5</v>
      </c>
      <c r="N793" s="0" t="n">
        <v>0</v>
      </c>
      <c r="O793" s="103" t="n">
        <f aca="false">M793+N793</f>
        <v>24.5</v>
      </c>
    </row>
    <row r="794" customFormat="false" ht="12.75" hidden="false" customHeight="false" outlineLevel="0" collapsed="false">
      <c r="A794" s="76" t="n">
        <v>29646</v>
      </c>
      <c r="B794" s="0" t="n">
        <v>47</v>
      </c>
      <c r="C794" s="0" t="n">
        <v>41</v>
      </c>
      <c r="D794" s="0" t="n">
        <v>44</v>
      </c>
      <c r="E794" s="0" t="n">
        <v>21</v>
      </c>
      <c r="F794" s="0" t="n">
        <v>0</v>
      </c>
      <c r="G794" s="103" t="n">
        <f aca="false">E794+F794</f>
        <v>21</v>
      </c>
      <c r="I794" s="76" t="n">
        <v>29646</v>
      </c>
      <c r="J794" s="0" t="n">
        <v>52</v>
      </c>
      <c r="K794" s="0" t="n">
        <v>34</v>
      </c>
      <c r="L794" s="0" t="n">
        <v>43</v>
      </c>
      <c r="M794" s="0" t="n">
        <v>22</v>
      </c>
      <c r="N794" s="0" t="n">
        <v>0</v>
      </c>
      <c r="O794" s="103" t="n">
        <f aca="false">M794+N794</f>
        <v>22</v>
      </c>
    </row>
    <row r="795" customFormat="false" ht="12.75" hidden="false" customHeight="false" outlineLevel="0" collapsed="false">
      <c r="A795" s="76" t="n">
        <v>29647</v>
      </c>
      <c r="B795" s="0" t="n">
        <v>47</v>
      </c>
      <c r="C795" s="0" t="n">
        <v>37</v>
      </c>
      <c r="D795" s="0" t="n">
        <v>42</v>
      </c>
      <c r="E795" s="0" t="n">
        <v>23</v>
      </c>
      <c r="F795" s="0" t="n">
        <v>0</v>
      </c>
      <c r="G795" s="103" t="n">
        <f aca="false">E795+F795</f>
        <v>23</v>
      </c>
      <c r="I795" s="76" t="n">
        <v>29647</v>
      </c>
      <c r="J795" s="0" t="n">
        <v>46</v>
      </c>
      <c r="K795" s="0" t="n">
        <v>33</v>
      </c>
      <c r="L795" s="0" t="n">
        <v>39.5</v>
      </c>
      <c r="M795" s="0" t="n">
        <v>25.5</v>
      </c>
      <c r="N795" s="0" t="n">
        <v>0</v>
      </c>
      <c r="O795" s="103" t="n">
        <f aca="false">M795+N795</f>
        <v>25.5</v>
      </c>
    </row>
    <row r="796" customFormat="false" ht="12.75" hidden="false" customHeight="false" outlineLevel="0" collapsed="false">
      <c r="A796" s="76" t="n">
        <v>29648</v>
      </c>
      <c r="B796" s="0" t="n">
        <v>37</v>
      </c>
      <c r="C796" s="0" t="n">
        <v>29</v>
      </c>
      <c r="D796" s="0" t="n">
        <v>33</v>
      </c>
      <c r="E796" s="0" t="n">
        <v>32</v>
      </c>
      <c r="F796" s="0" t="n">
        <v>0</v>
      </c>
      <c r="G796" s="103" t="n">
        <f aca="false">E796+F796</f>
        <v>32</v>
      </c>
      <c r="I796" s="76" t="n">
        <v>29648</v>
      </c>
      <c r="J796" s="0" t="n">
        <v>39</v>
      </c>
      <c r="K796" s="0" t="n">
        <v>28</v>
      </c>
      <c r="L796" s="0" t="n">
        <v>33.5</v>
      </c>
      <c r="M796" s="0" t="n">
        <v>31.5</v>
      </c>
      <c r="N796" s="0" t="n">
        <v>0</v>
      </c>
      <c r="O796" s="103" t="n">
        <f aca="false">M796+N796</f>
        <v>31.5</v>
      </c>
    </row>
    <row r="797" customFormat="false" ht="12.75" hidden="false" customHeight="false" outlineLevel="0" collapsed="false">
      <c r="A797" s="76" t="n">
        <v>29649</v>
      </c>
      <c r="B797" s="0" t="n">
        <v>40</v>
      </c>
      <c r="C797" s="0" t="n">
        <v>27</v>
      </c>
      <c r="D797" s="0" t="n">
        <v>33.5</v>
      </c>
      <c r="E797" s="0" t="n">
        <v>31.5</v>
      </c>
      <c r="F797" s="0" t="n">
        <v>0</v>
      </c>
      <c r="G797" s="103" t="n">
        <f aca="false">E797+F797</f>
        <v>31.5</v>
      </c>
      <c r="I797" s="76" t="n">
        <v>29649</v>
      </c>
      <c r="J797" s="0" t="n">
        <v>40</v>
      </c>
      <c r="K797" s="0" t="n">
        <v>22</v>
      </c>
      <c r="L797" s="0" t="n">
        <v>31</v>
      </c>
      <c r="M797" s="0" t="n">
        <v>34</v>
      </c>
      <c r="N797" s="0" t="n">
        <v>0</v>
      </c>
      <c r="O797" s="103" t="n">
        <f aca="false">M797+N797</f>
        <v>34</v>
      </c>
    </row>
    <row r="798" customFormat="false" ht="12.75" hidden="false" customHeight="false" outlineLevel="0" collapsed="false">
      <c r="A798" s="76" t="n">
        <v>29650</v>
      </c>
      <c r="B798" s="0" t="n">
        <v>37</v>
      </c>
      <c r="C798" s="0" t="n">
        <v>31</v>
      </c>
      <c r="D798" s="0" t="n">
        <v>34</v>
      </c>
      <c r="E798" s="0" t="n">
        <v>31</v>
      </c>
      <c r="F798" s="0" t="n">
        <v>0</v>
      </c>
      <c r="G798" s="103" t="n">
        <f aca="false">E798+F798</f>
        <v>31</v>
      </c>
      <c r="I798" s="76" t="n">
        <v>29650</v>
      </c>
      <c r="J798" s="0" t="n">
        <v>34</v>
      </c>
      <c r="K798" s="0" t="n">
        <v>30</v>
      </c>
      <c r="L798" s="0" t="n">
        <v>32</v>
      </c>
      <c r="M798" s="0" t="n">
        <v>33</v>
      </c>
      <c r="N798" s="0" t="n">
        <v>0</v>
      </c>
      <c r="O798" s="103" t="n">
        <f aca="false">M798+N798</f>
        <v>33</v>
      </c>
    </row>
    <row r="799" customFormat="false" ht="12.75" hidden="false" customHeight="false" outlineLevel="0" collapsed="false">
      <c r="A799" s="76" t="n">
        <v>29651</v>
      </c>
      <c r="B799" s="0" t="n">
        <v>41</v>
      </c>
      <c r="C799" s="0" t="n">
        <v>32</v>
      </c>
      <c r="D799" s="0" t="n">
        <v>36.5</v>
      </c>
      <c r="E799" s="0" t="n">
        <v>28.5</v>
      </c>
      <c r="F799" s="0" t="n">
        <v>0</v>
      </c>
      <c r="G799" s="103" t="n">
        <f aca="false">E799+F799</f>
        <v>28.5</v>
      </c>
      <c r="I799" s="76" t="n">
        <v>29651</v>
      </c>
      <c r="J799" s="0" t="n">
        <v>38</v>
      </c>
      <c r="K799" s="0" t="n">
        <v>29</v>
      </c>
      <c r="L799" s="0" t="n">
        <v>33.5</v>
      </c>
      <c r="M799" s="0" t="n">
        <v>31.5</v>
      </c>
      <c r="N799" s="0" t="n">
        <v>0</v>
      </c>
      <c r="O799" s="103" t="n">
        <f aca="false">M799+N799</f>
        <v>31.5</v>
      </c>
    </row>
    <row r="800" customFormat="false" ht="12.75" hidden="false" customHeight="false" outlineLevel="0" collapsed="false">
      <c r="A800" s="76" t="n">
        <v>29652</v>
      </c>
      <c r="B800" s="0" t="n">
        <v>41</v>
      </c>
      <c r="C800" s="0" t="n">
        <v>33</v>
      </c>
      <c r="D800" s="0" t="n">
        <v>37</v>
      </c>
      <c r="E800" s="0" t="n">
        <v>28</v>
      </c>
      <c r="F800" s="0" t="n">
        <v>0</v>
      </c>
      <c r="G800" s="103" t="n">
        <f aca="false">E800+F800</f>
        <v>28</v>
      </c>
      <c r="I800" s="76" t="n">
        <v>29652</v>
      </c>
      <c r="J800" s="0" t="n">
        <v>41</v>
      </c>
      <c r="K800" s="0" t="n">
        <v>28</v>
      </c>
      <c r="L800" s="0" t="n">
        <v>34.5</v>
      </c>
      <c r="M800" s="0" t="n">
        <v>30.5</v>
      </c>
      <c r="N800" s="0" t="n">
        <v>0</v>
      </c>
      <c r="O800" s="103" t="n">
        <f aca="false">M800+N800</f>
        <v>30.5</v>
      </c>
    </row>
    <row r="801" customFormat="false" ht="12.75" hidden="false" customHeight="false" outlineLevel="0" collapsed="false">
      <c r="A801" s="76" t="n">
        <v>29653</v>
      </c>
      <c r="B801" s="0" t="n">
        <v>45</v>
      </c>
      <c r="C801" s="0" t="n">
        <v>36</v>
      </c>
      <c r="D801" s="0" t="n">
        <v>40.5</v>
      </c>
      <c r="E801" s="0" t="n">
        <v>24.5</v>
      </c>
      <c r="F801" s="0" t="n">
        <v>0</v>
      </c>
      <c r="G801" s="103" t="n">
        <f aca="false">E801+F801</f>
        <v>24.5</v>
      </c>
      <c r="I801" s="76" t="n">
        <v>29653</v>
      </c>
      <c r="J801" s="0" t="n">
        <v>46</v>
      </c>
      <c r="K801" s="0" t="n">
        <v>35</v>
      </c>
      <c r="L801" s="0" t="n">
        <v>40.5</v>
      </c>
      <c r="M801" s="0" t="n">
        <v>24.5</v>
      </c>
      <c r="N801" s="0" t="n">
        <v>0</v>
      </c>
      <c r="O801" s="103" t="n">
        <f aca="false">M801+N801</f>
        <v>24.5</v>
      </c>
    </row>
    <row r="802" customFormat="false" ht="12.75" hidden="false" customHeight="false" outlineLevel="0" collapsed="false">
      <c r="A802" s="76" t="n">
        <v>29654</v>
      </c>
      <c r="B802" s="0" t="n">
        <v>48</v>
      </c>
      <c r="C802" s="0" t="n">
        <v>40</v>
      </c>
      <c r="D802" s="0" t="n">
        <v>44</v>
      </c>
      <c r="E802" s="0" t="n">
        <v>21</v>
      </c>
      <c r="F802" s="0" t="n">
        <v>0</v>
      </c>
      <c r="G802" s="103" t="n">
        <f aca="false">E802+F802</f>
        <v>21</v>
      </c>
      <c r="I802" s="76" t="n">
        <v>29654</v>
      </c>
      <c r="J802" s="0" t="n">
        <v>47</v>
      </c>
      <c r="K802" s="0" t="n">
        <v>38</v>
      </c>
      <c r="L802" s="0" t="n">
        <v>42.5</v>
      </c>
      <c r="M802" s="0" t="n">
        <v>22.5</v>
      </c>
      <c r="N802" s="0" t="n">
        <v>0</v>
      </c>
      <c r="O802" s="103" t="n">
        <f aca="false">M802+N802</f>
        <v>22.5</v>
      </c>
    </row>
    <row r="803" customFormat="false" ht="12.75" hidden="false" customHeight="false" outlineLevel="0" collapsed="false">
      <c r="A803" s="76" t="n">
        <v>29655</v>
      </c>
      <c r="B803" s="0" t="n">
        <v>49</v>
      </c>
      <c r="C803" s="0" t="n">
        <v>38</v>
      </c>
      <c r="D803" s="0" t="n">
        <v>43.5</v>
      </c>
      <c r="E803" s="0" t="n">
        <v>21.5</v>
      </c>
      <c r="F803" s="0" t="n">
        <v>0</v>
      </c>
      <c r="G803" s="103" t="n">
        <f aca="false">E803+F803</f>
        <v>21.5</v>
      </c>
      <c r="I803" s="76" t="n">
        <v>29655</v>
      </c>
      <c r="J803" s="0" t="n">
        <v>48</v>
      </c>
      <c r="K803" s="0" t="n">
        <v>32</v>
      </c>
      <c r="L803" s="0" t="n">
        <v>40</v>
      </c>
      <c r="M803" s="0" t="n">
        <v>25</v>
      </c>
      <c r="N803" s="0" t="n">
        <v>0</v>
      </c>
      <c r="O803" s="103" t="n">
        <f aca="false">M803+N803</f>
        <v>25</v>
      </c>
    </row>
    <row r="804" customFormat="false" ht="12.75" hidden="false" customHeight="false" outlineLevel="0" collapsed="false">
      <c r="A804" s="76" t="n">
        <v>29656</v>
      </c>
      <c r="B804" s="0" t="n">
        <v>44</v>
      </c>
      <c r="C804" s="0" t="n">
        <v>36</v>
      </c>
      <c r="D804" s="0" t="n">
        <v>40</v>
      </c>
      <c r="E804" s="0" t="n">
        <v>25</v>
      </c>
      <c r="F804" s="0" t="n">
        <v>0</v>
      </c>
      <c r="G804" s="103" t="n">
        <f aca="false">E804+F804</f>
        <v>25</v>
      </c>
      <c r="I804" s="76" t="n">
        <v>29656</v>
      </c>
      <c r="J804" s="0" t="n">
        <v>44</v>
      </c>
      <c r="K804" s="0" t="n">
        <v>29</v>
      </c>
      <c r="L804" s="0" t="n">
        <v>36.5</v>
      </c>
      <c r="M804" s="0" t="n">
        <v>28.5</v>
      </c>
      <c r="N804" s="0" t="n">
        <v>0</v>
      </c>
      <c r="O804" s="103" t="n">
        <f aca="false">M804+N804</f>
        <v>28.5</v>
      </c>
    </row>
    <row r="805" customFormat="false" ht="12.75" hidden="false" customHeight="false" outlineLevel="0" collapsed="false">
      <c r="A805" s="76" t="n">
        <v>29657</v>
      </c>
      <c r="B805" s="0" t="n">
        <v>44</v>
      </c>
      <c r="C805" s="0" t="n">
        <v>35</v>
      </c>
      <c r="D805" s="0" t="n">
        <v>39.5</v>
      </c>
      <c r="E805" s="0" t="n">
        <v>25.5</v>
      </c>
      <c r="F805" s="0" t="n">
        <v>0</v>
      </c>
      <c r="G805" s="103" t="n">
        <f aca="false">E805+F805</f>
        <v>25.5</v>
      </c>
      <c r="I805" s="76" t="n">
        <v>29657</v>
      </c>
      <c r="J805" s="0" t="n">
        <v>46</v>
      </c>
      <c r="K805" s="0" t="n">
        <v>29</v>
      </c>
      <c r="L805" s="0" t="n">
        <v>37.5</v>
      </c>
      <c r="M805" s="0" t="n">
        <v>27.5</v>
      </c>
      <c r="N805" s="0" t="n">
        <v>0</v>
      </c>
      <c r="O805" s="103" t="n">
        <f aca="false">M805+N805</f>
        <v>27.5</v>
      </c>
    </row>
    <row r="806" customFormat="false" ht="12.75" hidden="false" customHeight="false" outlineLevel="0" collapsed="false">
      <c r="A806" s="76" t="n">
        <v>29658</v>
      </c>
      <c r="B806" s="0" t="n">
        <v>57</v>
      </c>
      <c r="C806" s="0" t="n">
        <v>39</v>
      </c>
      <c r="D806" s="0" t="n">
        <v>48</v>
      </c>
      <c r="E806" s="0" t="n">
        <v>17</v>
      </c>
      <c r="F806" s="0" t="n">
        <v>0</v>
      </c>
      <c r="G806" s="103" t="n">
        <f aca="false">E806+F806</f>
        <v>17</v>
      </c>
      <c r="I806" s="76" t="n">
        <v>29658</v>
      </c>
      <c r="J806" s="0" t="n">
        <v>60</v>
      </c>
      <c r="K806" s="0" t="n">
        <v>35</v>
      </c>
      <c r="L806" s="0" t="n">
        <v>47.5</v>
      </c>
      <c r="M806" s="0" t="n">
        <v>17.5</v>
      </c>
      <c r="N806" s="0" t="n">
        <v>0</v>
      </c>
      <c r="O806" s="103" t="n">
        <f aca="false">M806+N806</f>
        <v>17.5</v>
      </c>
    </row>
    <row r="807" customFormat="false" ht="12.75" hidden="false" customHeight="false" outlineLevel="0" collapsed="false">
      <c r="A807" s="76" t="n">
        <v>29659</v>
      </c>
      <c r="B807" s="0" t="n">
        <v>43</v>
      </c>
      <c r="C807" s="0" t="n">
        <v>28</v>
      </c>
      <c r="D807" s="0" t="n">
        <v>35.5</v>
      </c>
      <c r="E807" s="0" t="n">
        <v>29.5</v>
      </c>
      <c r="F807" s="0" t="n">
        <v>0</v>
      </c>
      <c r="G807" s="103" t="n">
        <f aca="false">E807+F807</f>
        <v>29.5</v>
      </c>
      <c r="I807" s="76" t="n">
        <v>29659</v>
      </c>
      <c r="J807" s="0" t="n">
        <v>43</v>
      </c>
      <c r="K807" s="0" t="n">
        <v>27</v>
      </c>
      <c r="L807" s="0" t="n">
        <v>35</v>
      </c>
      <c r="M807" s="0" t="n">
        <v>30</v>
      </c>
      <c r="N807" s="0" t="n">
        <v>0</v>
      </c>
      <c r="O807" s="103" t="n">
        <f aca="false">M807+N807</f>
        <v>30</v>
      </c>
    </row>
    <row r="808" customFormat="false" ht="12.75" hidden="false" customHeight="false" outlineLevel="0" collapsed="false">
      <c r="A808" s="76" t="n">
        <v>29660</v>
      </c>
      <c r="B808" s="0" t="n">
        <v>52</v>
      </c>
      <c r="C808" s="0" t="n">
        <v>30</v>
      </c>
      <c r="D808" s="0" t="n">
        <v>41</v>
      </c>
      <c r="E808" s="0" t="n">
        <v>24</v>
      </c>
      <c r="F808" s="0" t="n">
        <v>0</v>
      </c>
      <c r="G808" s="103" t="n">
        <f aca="false">E808+F808</f>
        <v>24</v>
      </c>
      <c r="I808" s="76" t="n">
        <v>29660</v>
      </c>
      <c r="J808" s="0" t="n">
        <v>52</v>
      </c>
      <c r="K808" s="0" t="n">
        <v>29</v>
      </c>
      <c r="L808" s="0" t="n">
        <v>40.5</v>
      </c>
      <c r="M808" s="0" t="n">
        <v>24.5</v>
      </c>
      <c r="N808" s="0" t="n">
        <v>0</v>
      </c>
      <c r="O808" s="103" t="n">
        <f aca="false">M808+N808</f>
        <v>24.5</v>
      </c>
    </row>
    <row r="809" customFormat="false" ht="12.75" hidden="false" customHeight="false" outlineLevel="0" collapsed="false">
      <c r="A809" s="76" t="n">
        <v>29661</v>
      </c>
      <c r="B809" s="0" t="n">
        <v>50</v>
      </c>
      <c r="C809" s="0" t="n">
        <v>28</v>
      </c>
      <c r="D809" s="0" t="n">
        <v>39</v>
      </c>
      <c r="E809" s="0" t="n">
        <v>26</v>
      </c>
      <c r="F809" s="0" t="n">
        <v>0</v>
      </c>
      <c r="G809" s="103" t="n">
        <f aca="false">E809+F809</f>
        <v>26</v>
      </c>
      <c r="I809" s="76" t="n">
        <v>29661</v>
      </c>
      <c r="J809" s="0" t="n">
        <v>44</v>
      </c>
      <c r="K809" s="0" t="n">
        <v>26</v>
      </c>
      <c r="L809" s="0" t="n">
        <v>35</v>
      </c>
      <c r="M809" s="0" t="n">
        <v>30</v>
      </c>
      <c r="N809" s="0" t="n">
        <v>0</v>
      </c>
      <c r="O809" s="103" t="n">
        <f aca="false">M809+N809</f>
        <v>30</v>
      </c>
    </row>
    <row r="810" customFormat="false" ht="12.75" hidden="false" customHeight="false" outlineLevel="0" collapsed="false">
      <c r="A810" s="76" t="n">
        <v>29662</v>
      </c>
      <c r="B810" s="0" t="n">
        <v>38</v>
      </c>
      <c r="C810" s="0" t="n">
        <v>23</v>
      </c>
      <c r="D810" s="0" t="n">
        <v>30.5</v>
      </c>
      <c r="E810" s="0" t="n">
        <v>34.5</v>
      </c>
      <c r="F810" s="0" t="n">
        <v>0</v>
      </c>
      <c r="G810" s="103" t="n">
        <f aca="false">E810+F810</f>
        <v>34.5</v>
      </c>
      <c r="I810" s="76" t="n">
        <v>29662</v>
      </c>
      <c r="J810" s="0" t="n">
        <v>43</v>
      </c>
      <c r="K810" s="0" t="n">
        <v>22</v>
      </c>
      <c r="L810" s="0" t="n">
        <v>32.5</v>
      </c>
      <c r="M810" s="0" t="n">
        <v>32.5</v>
      </c>
      <c r="N810" s="0" t="n">
        <v>0</v>
      </c>
      <c r="O810" s="103" t="n">
        <f aca="false">M810+N810</f>
        <v>32.5</v>
      </c>
    </row>
    <row r="811" customFormat="false" ht="12.75" hidden="false" customHeight="false" outlineLevel="0" collapsed="false">
      <c r="A811" s="76" t="n">
        <v>29663</v>
      </c>
      <c r="B811" s="0" t="n">
        <v>37</v>
      </c>
      <c r="C811" s="0" t="n">
        <v>17</v>
      </c>
      <c r="D811" s="0" t="n">
        <v>27</v>
      </c>
      <c r="E811" s="0" t="n">
        <v>38</v>
      </c>
      <c r="F811" s="0" t="n">
        <v>0</v>
      </c>
      <c r="G811" s="103" t="n">
        <f aca="false">E811+F811</f>
        <v>38</v>
      </c>
      <c r="I811" s="76" t="n">
        <v>29663</v>
      </c>
      <c r="J811" s="0" t="n">
        <v>39</v>
      </c>
      <c r="K811" s="0" t="n">
        <v>16</v>
      </c>
      <c r="L811" s="0" t="n">
        <v>27.5</v>
      </c>
      <c r="M811" s="0" t="n">
        <v>37.5</v>
      </c>
      <c r="N811" s="0" t="n">
        <v>0</v>
      </c>
      <c r="O811" s="103" t="n">
        <f aca="false">M811+N811</f>
        <v>37.5</v>
      </c>
    </row>
    <row r="812" customFormat="false" ht="12.75" hidden="false" customHeight="false" outlineLevel="0" collapsed="false">
      <c r="A812" s="76" t="n">
        <v>29664</v>
      </c>
      <c r="B812" s="0" t="n">
        <v>37</v>
      </c>
      <c r="C812" s="0" t="n">
        <v>27</v>
      </c>
      <c r="D812" s="0" t="n">
        <v>32</v>
      </c>
      <c r="E812" s="0" t="n">
        <v>33</v>
      </c>
      <c r="F812" s="0" t="n">
        <v>0</v>
      </c>
      <c r="G812" s="103" t="n">
        <f aca="false">E812+F812</f>
        <v>33</v>
      </c>
      <c r="I812" s="76" t="n">
        <v>29664</v>
      </c>
      <c r="J812" s="0" t="n">
        <v>36</v>
      </c>
      <c r="K812" s="0" t="n">
        <v>23</v>
      </c>
      <c r="L812" s="0" t="n">
        <v>29.5</v>
      </c>
      <c r="M812" s="0" t="n">
        <v>35.5</v>
      </c>
      <c r="N812" s="0" t="n">
        <v>0</v>
      </c>
      <c r="O812" s="103" t="n">
        <f aca="false">M812+N812</f>
        <v>35.5</v>
      </c>
    </row>
    <row r="813" customFormat="false" ht="12.75" hidden="false" customHeight="false" outlineLevel="0" collapsed="false">
      <c r="A813" s="76" t="n">
        <v>29665</v>
      </c>
      <c r="B813" s="0" t="n">
        <v>37</v>
      </c>
      <c r="C813" s="0" t="n">
        <v>26</v>
      </c>
      <c r="D813" s="0" t="n">
        <v>31.5</v>
      </c>
      <c r="E813" s="0" t="n">
        <v>33.5</v>
      </c>
      <c r="F813" s="0" t="n">
        <v>0</v>
      </c>
      <c r="G813" s="103" t="n">
        <f aca="false">E813+F813</f>
        <v>33.5</v>
      </c>
      <c r="I813" s="76" t="n">
        <v>29665</v>
      </c>
      <c r="J813" s="0" t="n">
        <v>38</v>
      </c>
      <c r="K813" s="0" t="n">
        <v>22</v>
      </c>
      <c r="L813" s="0" t="n">
        <v>30</v>
      </c>
      <c r="M813" s="0" t="n">
        <v>35</v>
      </c>
      <c r="N813" s="0" t="n">
        <v>0</v>
      </c>
      <c r="O813" s="103" t="n">
        <f aca="false">M813+N813</f>
        <v>35</v>
      </c>
    </row>
    <row r="814" customFormat="false" ht="12.75" hidden="false" customHeight="false" outlineLevel="0" collapsed="false">
      <c r="A814" s="76" t="n">
        <v>29666</v>
      </c>
      <c r="B814" s="0" t="n">
        <v>42</v>
      </c>
      <c r="C814" s="0" t="n">
        <v>30</v>
      </c>
      <c r="D814" s="0" t="n">
        <v>36</v>
      </c>
      <c r="E814" s="0" t="n">
        <v>29</v>
      </c>
      <c r="F814" s="0" t="n">
        <v>0</v>
      </c>
      <c r="G814" s="103" t="n">
        <f aca="false">E814+F814</f>
        <v>29</v>
      </c>
      <c r="I814" s="76" t="n">
        <v>29666</v>
      </c>
      <c r="J814" s="0" t="n">
        <v>44</v>
      </c>
      <c r="K814" s="0" t="n">
        <v>30</v>
      </c>
      <c r="L814" s="0" t="n">
        <v>37</v>
      </c>
      <c r="M814" s="0" t="n">
        <v>28</v>
      </c>
      <c r="N814" s="0" t="n">
        <v>0</v>
      </c>
      <c r="O814" s="103" t="n">
        <f aca="false">M814+N814</f>
        <v>28</v>
      </c>
    </row>
    <row r="815" customFormat="false" ht="12.75" hidden="false" customHeight="false" outlineLevel="0" collapsed="false">
      <c r="A815" s="76" t="n">
        <v>29667</v>
      </c>
      <c r="B815" s="0" t="n">
        <v>46</v>
      </c>
      <c r="C815" s="0" t="n">
        <v>38</v>
      </c>
      <c r="D815" s="0" t="n">
        <v>42</v>
      </c>
      <c r="E815" s="0" t="n">
        <v>23</v>
      </c>
      <c r="F815" s="0" t="n">
        <v>0</v>
      </c>
      <c r="G815" s="103" t="n">
        <f aca="false">E815+F815</f>
        <v>23</v>
      </c>
      <c r="I815" s="76" t="n">
        <v>29667</v>
      </c>
      <c r="J815" s="0" t="n">
        <v>51</v>
      </c>
      <c r="K815" s="0" t="n">
        <v>29</v>
      </c>
      <c r="L815" s="0" t="n">
        <v>40</v>
      </c>
      <c r="M815" s="0" t="n">
        <v>25</v>
      </c>
      <c r="N815" s="0" t="n">
        <v>0</v>
      </c>
      <c r="O815" s="103" t="n">
        <f aca="false">M815+N815</f>
        <v>25</v>
      </c>
    </row>
    <row r="816" customFormat="false" ht="12.75" hidden="false" customHeight="false" outlineLevel="0" collapsed="false">
      <c r="A816" s="76" t="n">
        <v>29668</v>
      </c>
      <c r="B816" s="0" t="n">
        <v>46</v>
      </c>
      <c r="C816" s="0" t="n">
        <v>35</v>
      </c>
      <c r="D816" s="0" t="n">
        <v>40.5</v>
      </c>
      <c r="E816" s="0" t="n">
        <v>24.5</v>
      </c>
      <c r="F816" s="0" t="n">
        <v>0</v>
      </c>
      <c r="G816" s="103" t="n">
        <f aca="false">E816+F816</f>
        <v>24.5</v>
      </c>
      <c r="I816" s="76" t="n">
        <v>29668</v>
      </c>
      <c r="J816" s="0" t="n">
        <v>51</v>
      </c>
      <c r="K816" s="0" t="n">
        <v>31</v>
      </c>
      <c r="L816" s="0" t="n">
        <v>41</v>
      </c>
      <c r="M816" s="0" t="n">
        <v>24</v>
      </c>
      <c r="N816" s="0" t="n">
        <v>0</v>
      </c>
      <c r="O816" s="103" t="n">
        <f aca="false">M816+N816</f>
        <v>24</v>
      </c>
    </row>
    <row r="817" customFormat="false" ht="12.75" hidden="false" customHeight="false" outlineLevel="0" collapsed="false">
      <c r="A817" s="76" t="n">
        <v>29669</v>
      </c>
      <c r="B817" s="0" t="n">
        <v>52</v>
      </c>
      <c r="C817" s="0" t="n">
        <v>36</v>
      </c>
      <c r="D817" s="0" t="n">
        <v>44</v>
      </c>
      <c r="E817" s="0" t="n">
        <v>21</v>
      </c>
      <c r="F817" s="0" t="n">
        <v>0</v>
      </c>
      <c r="G817" s="103" t="n">
        <f aca="false">E817+F817</f>
        <v>21</v>
      </c>
      <c r="I817" s="76" t="n">
        <v>29669</v>
      </c>
      <c r="J817" s="0" t="n">
        <v>55</v>
      </c>
      <c r="K817" s="0" t="n">
        <v>29</v>
      </c>
      <c r="L817" s="0" t="n">
        <v>42</v>
      </c>
      <c r="M817" s="0" t="n">
        <v>23</v>
      </c>
      <c r="N817" s="0" t="n">
        <v>0</v>
      </c>
      <c r="O817" s="103" t="n">
        <f aca="false">M817+N817</f>
        <v>23</v>
      </c>
    </row>
    <row r="818" customFormat="false" ht="12.75" hidden="false" customHeight="false" outlineLevel="0" collapsed="false">
      <c r="A818" s="76" t="n">
        <v>29670</v>
      </c>
      <c r="B818" s="0" t="n">
        <v>49</v>
      </c>
      <c r="C818" s="0" t="n">
        <v>38</v>
      </c>
      <c r="D818" s="0" t="n">
        <v>43.5</v>
      </c>
      <c r="E818" s="0" t="n">
        <v>21.5</v>
      </c>
      <c r="F818" s="0" t="n">
        <v>0</v>
      </c>
      <c r="G818" s="103" t="n">
        <f aca="false">E818+F818</f>
        <v>21.5</v>
      </c>
      <c r="I818" s="76" t="n">
        <v>29670</v>
      </c>
      <c r="J818" s="0" t="n">
        <v>49</v>
      </c>
      <c r="K818" s="0" t="n">
        <v>35</v>
      </c>
      <c r="L818" s="0" t="n">
        <v>42</v>
      </c>
      <c r="M818" s="0" t="n">
        <v>23</v>
      </c>
      <c r="N818" s="0" t="n">
        <v>0</v>
      </c>
      <c r="O818" s="103" t="n">
        <f aca="false">M818+N818</f>
        <v>23</v>
      </c>
    </row>
    <row r="819" customFormat="false" ht="12.75" hidden="false" customHeight="false" outlineLevel="0" collapsed="false">
      <c r="A819" s="76" t="n">
        <v>29671</v>
      </c>
      <c r="B819" s="0" t="n">
        <v>51</v>
      </c>
      <c r="C819" s="0" t="n">
        <v>36</v>
      </c>
      <c r="D819" s="0" t="n">
        <v>43.5</v>
      </c>
      <c r="E819" s="0" t="n">
        <v>21.5</v>
      </c>
      <c r="F819" s="0" t="n">
        <v>0</v>
      </c>
      <c r="G819" s="103" t="n">
        <f aca="false">E819+F819</f>
        <v>21.5</v>
      </c>
      <c r="I819" s="76" t="n">
        <v>29671</v>
      </c>
      <c r="J819" s="0" t="n">
        <v>57</v>
      </c>
      <c r="K819" s="0" t="n">
        <v>27</v>
      </c>
      <c r="L819" s="0" t="n">
        <v>42</v>
      </c>
      <c r="M819" s="0" t="n">
        <v>23</v>
      </c>
      <c r="N819" s="0" t="n">
        <v>0</v>
      </c>
      <c r="O819" s="103" t="n">
        <f aca="false">M819+N819</f>
        <v>23</v>
      </c>
    </row>
    <row r="820" customFormat="false" ht="12.75" hidden="false" customHeight="false" outlineLevel="0" collapsed="false">
      <c r="A820" s="76" t="n">
        <v>29672</v>
      </c>
      <c r="B820" s="0" t="n">
        <v>57</v>
      </c>
      <c r="C820" s="0" t="n">
        <v>42</v>
      </c>
      <c r="D820" s="0" t="n">
        <v>49.5</v>
      </c>
      <c r="E820" s="0" t="n">
        <v>15.5</v>
      </c>
      <c r="F820" s="0" t="n">
        <v>0</v>
      </c>
      <c r="G820" s="103" t="n">
        <f aca="false">E820+F820</f>
        <v>15.5</v>
      </c>
      <c r="I820" s="76" t="n">
        <v>29672</v>
      </c>
      <c r="J820" s="0" t="n">
        <v>62</v>
      </c>
      <c r="K820" s="0" t="n">
        <v>40</v>
      </c>
      <c r="L820" s="0" t="n">
        <v>51</v>
      </c>
      <c r="M820" s="0" t="n">
        <v>14</v>
      </c>
      <c r="N820" s="0" t="n">
        <v>0</v>
      </c>
      <c r="O820" s="103" t="n">
        <f aca="false">M820+N820</f>
        <v>14</v>
      </c>
    </row>
    <row r="821" customFormat="false" ht="12.75" hidden="false" customHeight="false" outlineLevel="0" collapsed="false">
      <c r="A821" s="76" t="n">
        <v>29673</v>
      </c>
      <c r="B821" s="0" t="n">
        <v>58</v>
      </c>
      <c r="C821" s="0" t="n">
        <v>42</v>
      </c>
      <c r="D821" s="0" t="n">
        <v>50</v>
      </c>
      <c r="E821" s="0" t="n">
        <v>15</v>
      </c>
      <c r="F821" s="0" t="n">
        <v>0</v>
      </c>
      <c r="G821" s="103" t="n">
        <f aca="false">E821+F821</f>
        <v>15</v>
      </c>
      <c r="I821" s="76" t="n">
        <v>29673</v>
      </c>
      <c r="J821" s="0" t="n">
        <v>62</v>
      </c>
      <c r="K821" s="0" t="n">
        <v>35</v>
      </c>
      <c r="L821" s="0" t="n">
        <v>48.5</v>
      </c>
      <c r="M821" s="0" t="n">
        <v>16.5</v>
      </c>
      <c r="N821" s="0" t="n">
        <v>0</v>
      </c>
      <c r="O821" s="103" t="n">
        <f aca="false">M821+N821</f>
        <v>16.5</v>
      </c>
    </row>
    <row r="822" customFormat="false" ht="12.75" hidden="false" customHeight="false" outlineLevel="0" collapsed="false">
      <c r="A822" s="76" t="n">
        <v>29674</v>
      </c>
      <c r="B822" s="0" t="n">
        <v>74</v>
      </c>
      <c r="C822" s="0" t="n">
        <v>44</v>
      </c>
      <c r="D822" s="0" t="n">
        <v>59</v>
      </c>
      <c r="E822" s="0" t="n">
        <v>6</v>
      </c>
      <c r="F822" s="0" t="n">
        <v>0</v>
      </c>
      <c r="G822" s="103" t="n">
        <f aca="false">E822+F822</f>
        <v>6</v>
      </c>
      <c r="I822" s="76" t="n">
        <v>29674</v>
      </c>
      <c r="J822" s="0" t="n">
        <v>72</v>
      </c>
      <c r="K822" s="0" t="n">
        <v>37</v>
      </c>
      <c r="L822" s="0" t="n">
        <v>54.5</v>
      </c>
      <c r="M822" s="0" t="n">
        <v>10.5</v>
      </c>
      <c r="N822" s="0" t="n">
        <v>0</v>
      </c>
      <c r="O822" s="103" t="n">
        <f aca="false">M822+N822</f>
        <v>10.5</v>
      </c>
    </row>
    <row r="823" customFormat="false" ht="12.75" hidden="false" customHeight="false" outlineLevel="0" collapsed="false">
      <c r="A823" s="76" t="n">
        <v>29675</v>
      </c>
      <c r="B823" s="0" t="n">
        <v>65</v>
      </c>
      <c r="C823" s="0" t="n">
        <v>53</v>
      </c>
      <c r="D823" s="0" t="n">
        <v>59</v>
      </c>
      <c r="E823" s="0" t="n">
        <v>6</v>
      </c>
      <c r="F823" s="0" t="n">
        <v>0</v>
      </c>
      <c r="G823" s="103" t="n">
        <f aca="false">E823+F823</f>
        <v>6</v>
      </c>
      <c r="I823" s="76" t="n">
        <v>29675</v>
      </c>
      <c r="J823" s="0" t="n">
        <v>64</v>
      </c>
      <c r="K823" s="0" t="n">
        <v>55</v>
      </c>
      <c r="L823" s="0" t="n">
        <v>59.5</v>
      </c>
      <c r="M823" s="0" t="n">
        <v>5.5</v>
      </c>
      <c r="N823" s="0" t="n">
        <v>0</v>
      </c>
      <c r="O823" s="103" t="n">
        <f aca="false">M823+N823</f>
        <v>5.5</v>
      </c>
    </row>
    <row r="824" customFormat="false" ht="12.75" hidden="false" customHeight="false" outlineLevel="0" collapsed="false">
      <c r="A824" s="76" t="n">
        <v>29676</v>
      </c>
      <c r="B824" s="0" t="n">
        <v>68</v>
      </c>
      <c r="C824" s="0" t="n">
        <v>55</v>
      </c>
      <c r="D824" s="0" t="n">
        <v>61.5</v>
      </c>
      <c r="E824" s="0" t="n">
        <v>3.5</v>
      </c>
      <c r="F824" s="0" t="n">
        <v>0</v>
      </c>
      <c r="G824" s="103" t="n">
        <f aca="false">E824+F824</f>
        <v>3.5</v>
      </c>
      <c r="I824" s="76" t="n">
        <v>29676</v>
      </c>
      <c r="J824" s="0" t="n">
        <v>73</v>
      </c>
      <c r="K824" s="0" t="n">
        <v>46</v>
      </c>
      <c r="L824" s="0" t="n">
        <v>59.5</v>
      </c>
      <c r="M824" s="0" t="n">
        <v>5.5</v>
      </c>
      <c r="N824" s="0" t="n">
        <v>0</v>
      </c>
      <c r="O824" s="103" t="n">
        <f aca="false">M824+N824</f>
        <v>5.5</v>
      </c>
    </row>
    <row r="825" customFormat="false" ht="12.75" hidden="false" customHeight="false" outlineLevel="0" collapsed="false">
      <c r="A825" s="76" t="n">
        <v>29677</v>
      </c>
      <c r="B825" s="0" t="n">
        <v>61</v>
      </c>
      <c r="C825" s="0" t="n">
        <v>44</v>
      </c>
      <c r="D825" s="0" t="n">
        <v>52.5</v>
      </c>
      <c r="E825" s="0" t="n">
        <v>12.5</v>
      </c>
      <c r="F825" s="0" t="n">
        <v>0</v>
      </c>
      <c r="G825" s="103" t="n">
        <f aca="false">E825+F825</f>
        <v>12.5</v>
      </c>
      <c r="I825" s="76" t="n">
        <v>29677</v>
      </c>
      <c r="J825" s="0" t="n">
        <v>70</v>
      </c>
      <c r="K825" s="0" t="n">
        <v>45</v>
      </c>
      <c r="L825" s="0" t="n">
        <v>57.5</v>
      </c>
      <c r="M825" s="0" t="n">
        <v>7.5</v>
      </c>
      <c r="N825" s="0" t="n">
        <v>0</v>
      </c>
      <c r="O825" s="103" t="n">
        <f aca="false">M825+N825</f>
        <v>7.5</v>
      </c>
    </row>
    <row r="826" customFormat="false" ht="12.75" hidden="false" customHeight="false" outlineLevel="0" collapsed="false">
      <c r="A826" s="76" t="n">
        <v>29678</v>
      </c>
      <c r="B826" s="0" t="n">
        <v>62</v>
      </c>
      <c r="C826" s="0" t="n">
        <v>51</v>
      </c>
      <c r="D826" s="0" t="n">
        <v>56.5</v>
      </c>
      <c r="E826" s="0" t="n">
        <v>8.5</v>
      </c>
      <c r="F826" s="0" t="n">
        <v>0</v>
      </c>
      <c r="G826" s="103" t="n">
        <f aca="false">E826+F826</f>
        <v>8.5</v>
      </c>
      <c r="I826" s="76" t="n">
        <v>29678</v>
      </c>
      <c r="J826" s="0" t="n">
        <v>67</v>
      </c>
      <c r="K826" s="0" t="n">
        <v>48</v>
      </c>
      <c r="L826" s="0" t="n">
        <v>57.5</v>
      </c>
      <c r="M826" s="0" t="n">
        <v>7.5</v>
      </c>
      <c r="N826" s="0" t="n">
        <v>0</v>
      </c>
      <c r="O826" s="103" t="n">
        <f aca="false">M826+N826</f>
        <v>7.5</v>
      </c>
    </row>
    <row r="827" customFormat="false" ht="12.75" hidden="false" customHeight="false" outlineLevel="0" collapsed="false">
      <c r="A827" s="76" t="n">
        <v>29679</v>
      </c>
      <c r="B827" s="0" t="n">
        <v>74</v>
      </c>
      <c r="C827" s="0" t="n">
        <v>48</v>
      </c>
      <c r="D827" s="0" t="n">
        <v>61</v>
      </c>
      <c r="E827" s="0" t="n">
        <v>4</v>
      </c>
      <c r="F827" s="0" t="n">
        <v>0</v>
      </c>
      <c r="G827" s="103" t="n">
        <f aca="false">E827+F827</f>
        <v>4</v>
      </c>
      <c r="I827" s="76" t="n">
        <v>29679</v>
      </c>
      <c r="J827" s="0" t="n">
        <v>78</v>
      </c>
      <c r="K827" s="0" t="n">
        <v>40</v>
      </c>
      <c r="L827" s="0" t="n">
        <v>59</v>
      </c>
      <c r="M827" s="0" t="n">
        <v>6</v>
      </c>
      <c r="N827" s="0" t="n">
        <v>0</v>
      </c>
      <c r="O827" s="103" t="n">
        <f aca="false">M827+N827</f>
        <v>6</v>
      </c>
    </row>
    <row r="828" customFormat="false" ht="12.75" hidden="false" customHeight="false" outlineLevel="0" collapsed="false">
      <c r="A828" s="76" t="n">
        <v>29680</v>
      </c>
      <c r="B828" s="0" t="n">
        <v>63</v>
      </c>
      <c r="C828" s="0" t="n">
        <v>53</v>
      </c>
      <c r="D828" s="0" t="n">
        <v>58</v>
      </c>
      <c r="E828" s="0" t="n">
        <v>7</v>
      </c>
      <c r="F828" s="0" t="n">
        <v>0</v>
      </c>
      <c r="G828" s="103" t="n">
        <f aca="false">E828+F828</f>
        <v>7</v>
      </c>
      <c r="I828" s="76" t="n">
        <v>29680</v>
      </c>
      <c r="J828" s="0" t="n">
        <v>76</v>
      </c>
      <c r="K828" s="0" t="n">
        <v>59</v>
      </c>
      <c r="L828" s="0" t="n">
        <v>67.5</v>
      </c>
      <c r="M828" s="0" t="n">
        <v>0</v>
      </c>
      <c r="N828" s="0" t="n">
        <v>2.5</v>
      </c>
      <c r="O828" s="103" t="n">
        <f aca="false">M828+N828</f>
        <v>2.5</v>
      </c>
    </row>
    <row r="829" customFormat="false" ht="12.75" hidden="false" customHeight="false" outlineLevel="0" collapsed="false">
      <c r="A829" s="76" t="n">
        <v>29681</v>
      </c>
      <c r="B829" s="0" t="n">
        <v>60</v>
      </c>
      <c r="C829" s="0" t="n">
        <v>52</v>
      </c>
      <c r="D829" s="0" t="n">
        <v>56</v>
      </c>
      <c r="E829" s="0" t="n">
        <v>9</v>
      </c>
      <c r="F829" s="0" t="n">
        <v>0</v>
      </c>
      <c r="G829" s="103" t="n">
        <f aca="false">E829+F829</f>
        <v>9</v>
      </c>
      <c r="I829" s="76" t="n">
        <v>29681</v>
      </c>
      <c r="J829" s="0" t="n">
        <v>68</v>
      </c>
      <c r="K829" s="0" t="n">
        <v>53</v>
      </c>
      <c r="L829" s="0" t="n">
        <v>60.5</v>
      </c>
      <c r="M829" s="0" t="n">
        <v>4.5</v>
      </c>
      <c r="N829" s="0" t="n">
        <v>0</v>
      </c>
      <c r="O829" s="103" t="n">
        <f aca="false">M829+N829</f>
        <v>4.5</v>
      </c>
    </row>
    <row r="830" customFormat="false" ht="12.75" hidden="false" customHeight="false" outlineLevel="0" collapsed="false">
      <c r="A830" s="76" t="n">
        <v>29682</v>
      </c>
      <c r="B830" s="0" t="n">
        <v>56</v>
      </c>
      <c r="C830" s="0" t="n">
        <v>46</v>
      </c>
      <c r="D830" s="0" t="n">
        <v>51</v>
      </c>
      <c r="E830" s="0" t="n">
        <v>14</v>
      </c>
      <c r="F830" s="0" t="n">
        <v>0</v>
      </c>
      <c r="G830" s="103" t="n">
        <f aca="false">E830+F830</f>
        <v>14</v>
      </c>
      <c r="I830" s="76" t="n">
        <v>29682</v>
      </c>
      <c r="J830" s="0" t="n">
        <v>53</v>
      </c>
      <c r="K830" s="0" t="n">
        <v>37</v>
      </c>
      <c r="L830" s="0" t="n">
        <v>45</v>
      </c>
      <c r="M830" s="0" t="n">
        <v>20</v>
      </c>
      <c r="N830" s="0" t="n">
        <v>0</v>
      </c>
      <c r="O830" s="103" t="n">
        <f aca="false">M830+N830</f>
        <v>20</v>
      </c>
    </row>
    <row r="831" customFormat="false" ht="12.75" hidden="false" customHeight="false" outlineLevel="0" collapsed="false">
      <c r="A831" s="76" t="n">
        <v>29683</v>
      </c>
      <c r="B831" s="0" t="n">
        <v>59</v>
      </c>
      <c r="C831" s="0" t="n">
        <v>42</v>
      </c>
      <c r="D831" s="0" t="n">
        <v>50.5</v>
      </c>
      <c r="E831" s="0" t="n">
        <v>14.5</v>
      </c>
      <c r="F831" s="0" t="n">
        <v>0</v>
      </c>
      <c r="G831" s="103" t="n">
        <f aca="false">E831+F831</f>
        <v>14.5</v>
      </c>
      <c r="I831" s="76" t="n">
        <v>29683</v>
      </c>
      <c r="J831" s="0" t="n">
        <v>60</v>
      </c>
      <c r="K831" s="0" t="n">
        <v>35</v>
      </c>
      <c r="L831" s="0" t="n">
        <v>47.5</v>
      </c>
      <c r="M831" s="0" t="n">
        <v>17.5</v>
      </c>
      <c r="N831" s="0" t="n">
        <v>0</v>
      </c>
      <c r="O831" s="103" t="n">
        <f aca="false">M831+N831</f>
        <v>17.5</v>
      </c>
    </row>
    <row r="832" customFormat="false" ht="12.75" hidden="false" customHeight="false" outlineLevel="0" collapsed="false">
      <c r="A832" s="76" t="n">
        <v>29684</v>
      </c>
      <c r="B832" s="0" t="n">
        <v>64</v>
      </c>
      <c r="C832" s="0" t="n">
        <v>46</v>
      </c>
      <c r="D832" s="0" t="n">
        <v>55</v>
      </c>
      <c r="E832" s="0" t="n">
        <v>10</v>
      </c>
      <c r="F832" s="0" t="n">
        <v>0</v>
      </c>
      <c r="G832" s="103" t="n">
        <f aca="false">E832+F832</f>
        <v>10</v>
      </c>
      <c r="I832" s="76" t="n">
        <v>29684</v>
      </c>
      <c r="J832" s="0" t="n">
        <v>70</v>
      </c>
      <c r="K832" s="0" t="n">
        <v>41</v>
      </c>
      <c r="L832" s="0" t="n">
        <v>55.5</v>
      </c>
      <c r="M832" s="0" t="n">
        <v>9.5</v>
      </c>
      <c r="N832" s="0" t="n">
        <v>0</v>
      </c>
      <c r="O832" s="103" t="n">
        <f aca="false">M832+N832</f>
        <v>9.5</v>
      </c>
    </row>
    <row r="833" customFormat="false" ht="12.75" hidden="false" customHeight="false" outlineLevel="0" collapsed="false">
      <c r="A833" s="76" t="n">
        <v>29685</v>
      </c>
      <c r="B833" s="0" t="n">
        <v>66</v>
      </c>
      <c r="C833" s="0" t="n">
        <v>49</v>
      </c>
      <c r="D833" s="0" t="n">
        <v>57.5</v>
      </c>
      <c r="E833" s="0" t="n">
        <v>7.5</v>
      </c>
      <c r="F833" s="0" t="n">
        <v>0</v>
      </c>
      <c r="G833" s="103" t="n">
        <f aca="false">E833+F833</f>
        <v>7.5</v>
      </c>
      <c r="I833" s="76" t="n">
        <v>29685</v>
      </c>
      <c r="J833" s="0" t="n">
        <v>69</v>
      </c>
      <c r="K833" s="0" t="n">
        <v>52</v>
      </c>
      <c r="L833" s="0" t="n">
        <v>60.5</v>
      </c>
      <c r="M833" s="0" t="n">
        <v>4.5</v>
      </c>
      <c r="N833" s="0" t="n">
        <v>0</v>
      </c>
      <c r="O833" s="103" t="n">
        <f aca="false">M833+N833</f>
        <v>4.5</v>
      </c>
    </row>
    <row r="834" customFormat="false" ht="12.75" hidden="false" customHeight="false" outlineLevel="0" collapsed="false">
      <c r="A834" s="76" t="n">
        <v>29686</v>
      </c>
      <c r="B834" s="0" t="n">
        <v>67</v>
      </c>
      <c r="C834" s="0" t="n">
        <v>49</v>
      </c>
      <c r="D834" s="0" t="n">
        <v>58</v>
      </c>
      <c r="E834" s="0" t="n">
        <v>7</v>
      </c>
      <c r="F834" s="0" t="n">
        <v>0</v>
      </c>
      <c r="G834" s="103" t="n">
        <f aca="false">E834+F834</f>
        <v>7</v>
      </c>
      <c r="I834" s="76" t="n">
        <v>29686</v>
      </c>
      <c r="J834" s="0" t="n">
        <v>68</v>
      </c>
      <c r="K834" s="0" t="n">
        <v>41</v>
      </c>
      <c r="L834" s="0" t="n">
        <v>54.5</v>
      </c>
      <c r="M834" s="0" t="n">
        <v>10.5</v>
      </c>
      <c r="N834" s="0" t="n">
        <v>0</v>
      </c>
      <c r="O834" s="103" t="n">
        <f aca="false">M834+N834</f>
        <v>10.5</v>
      </c>
    </row>
    <row r="835" customFormat="false" ht="12.75" hidden="false" customHeight="false" outlineLevel="0" collapsed="false">
      <c r="A835" s="76" t="n">
        <v>29687</v>
      </c>
      <c r="B835" s="0" t="n">
        <v>72</v>
      </c>
      <c r="C835" s="0" t="n">
        <v>53</v>
      </c>
      <c r="D835" s="0" t="n">
        <v>62.5</v>
      </c>
      <c r="E835" s="0" t="n">
        <v>2.5</v>
      </c>
      <c r="F835" s="0" t="n">
        <v>0</v>
      </c>
      <c r="G835" s="103" t="n">
        <f aca="false">E835+F835</f>
        <v>2.5</v>
      </c>
      <c r="I835" s="76" t="n">
        <v>29687</v>
      </c>
      <c r="J835" s="0" t="n">
        <v>71</v>
      </c>
      <c r="K835" s="0" t="n">
        <v>48</v>
      </c>
      <c r="L835" s="0" t="n">
        <v>59.5</v>
      </c>
      <c r="M835" s="0" t="n">
        <v>5.5</v>
      </c>
      <c r="N835" s="0" t="n">
        <v>0</v>
      </c>
      <c r="O835" s="103" t="n">
        <f aca="false">M835+N835</f>
        <v>5.5</v>
      </c>
    </row>
    <row r="836" customFormat="false" ht="12.75" hidden="false" customHeight="false" outlineLevel="0" collapsed="false">
      <c r="A836" s="76" t="n">
        <v>29688</v>
      </c>
      <c r="B836" s="0" t="n">
        <v>65</v>
      </c>
      <c r="C836" s="0" t="n">
        <v>45</v>
      </c>
      <c r="D836" s="0" t="n">
        <v>55</v>
      </c>
      <c r="E836" s="0" t="n">
        <v>10</v>
      </c>
      <c r="F836" s="0" t="n">
        <v>0</v>
      </c>
      <c r="G836" s="103" t="n">
        <f aca="false">E836+F836</f>
        <v>10</v>
      </c>
      <c r="I836" s="76" t="n">
        <v>29688</v>
      </c>
      <c r="J836" s="0" t="n">
        <v>61</v>
      </c>
      <c r="K836" s="0" t="n">
        <v>43</v>
      </c>
      <c r="L836" s="0" t="n">
        <v>52</v>
      </c>
      <c r="M836" s="0" t="n">
        <v>13</v>
      </c>
      <c r="N836" s="0" t="n">
        <v>0</v>
      </c>
      <c r="O836" s="103" t="n">
        <f aca="false">M836+N836</f>
        <v>13</v>
      </c>
    </row>
    <row r="837" customFormat="false" ht="12.75" hidden="false" customHeight="false" outlineLevel="0" collapsed="false">
      <c r="A837" s="76" t="n">
        <v>29689</v>
      </c>
      <c r="B837" s="0" t="n">
        <v>53</v>
      </c>
      <c r="C837" s="0" t="n">
        <v>39</v>
      </c>
      <c r="D837" s="0" t="n">
        <v>46</v>
      </c>
      <c r="E837" s="0" t="n">
        <v>19</v>
      </c>
      <c r="F837" s="0" t="n">
        <v>0</v>
      </c>
      <c r="G837" s="103" t="n">
        <f aca="false">E837+F837</f>
        <v>19</v>
      </c>
      <c r="I837" s="76" t="n">
        <v>29689</v>
      </c>
      <c r="J837" s="0" t="n">
        <v>53</v>
      </c>
      <c r="K837" s="0" t="n">
        <v>40</v>
      </c>
      <c r="L837" s="0" t="n">
        <v>46.5</v>
      </c>
      <c r="M837" s="0" t="n">
        <v>18.5</v>
      </c>
      <c r="N837" s="0" t="n">
        <v>0</v>
      </c>
      <c r="O837" s="103" t="n">
        <f aca="false">M837+N837</f>
        <v>18.5</v>
      </c>
    </row>
    <row r="838" customFormat="false" ht="12.75" hidden="false" customHeight="false" outlineLevel="0" collapsed="false">
      <c r="A838" s="76" t="n">
        <v>29690</v>
      </c>
      <c r="B838" s="0" t="n">
        <v>58</v>
      </c>
      <c r="C838" s="0" t="n">
        <v>44</v>
      </c>
      <c r="D838" s="0" t="n">
        <v>51</v>
      </c>
      <c r="E838" s="0" t="n">
        <v>14</v>
      </c>
      <c r="F838" s="0" t="n">
        <v>0</v>
      </c>
      <c r="G838" s="103" t="n">
        <f aca="false">E838+F838</f>
        <v>14</v>
      </c>
      <c r="I838" s="76" t="n">
        <v>29690</v>
      </c>
      <c r="J838" s="0" t="n">
        <v>59</v>
      </c>
      <c r="K838" s="0" t="n">
        <v>43</v>
      </c>
      <c r="L838" s="0" t="n">
        <v>51</v>
      </c>
      <c r="M838" s="0" t="n">
        <v>14</v>
      </c>
      <c r="N838" s="0" t="n">
        <v>0</v>
      </c>
      <c r="O838" s="103" t="n">
        <f aca="false">M838+N838</f>
        <v>14</v>
      </c>
    </row>
    <row r="839" customFormat="false" ht="12.75" hidden="false" customHeight="false" outlineLevel="0" collapsed="false">
      <c r="A839" s="76" t="n">
        <v>29691</v>
      </c>
      <c r="B839" s="0" t="n">
        <v>51</v>
      </c>
      <c r="C839" s="0" t="n">
        <v>39</v>
      </c>
      <c r="D839" s="0" t="n">
        <v>45</v>
      </c>
      <c r="E839" s="0" t="n">
        <v>20</v>
      </c>
      <c r="F839" s="0" t="n">
        <v>0</v>
      </c>
      <c r="G839" s="103" t="n">
        <f aca="false">E839+F839</f>
        <v>20</v>
      </c>
      <c r="I839" s="76" t="n">
        <v>29691</v>
      </c>
      <c r="J839" s="0" t="n">
        <v>51</v>
      </c>
      <c r="K839" s="0" t="n">
        <v>36</v>
      </c>
      <c r="L839" s="0" t="n">
        <v>43.5</v>
      </c>
      <c r="M839" s="0" t="n">
        <v>21.5</v>
      </c>
      <c r="N839" s="0" t="n">
        <v>0</v>
      </c>
      <c r="O839" s="103" t="n">
        <f aca="false">M839+N839</f>
        <v>21.5</v>
      </c>
    </row>
    <row r="840" customFormat="false" ht="12.75" hidden="false" customHeight="false" outlineLevel="0" collapsed="false">
      <c r="A840" s="76" t="n">
        <v>29692</v>
      </c>
      <c r="B840" s="0" t="n">
        <v>62</v>
      </c>
      <c r="C840" s="0" t="n">
        <v>39</v>
      </c>
      <c r="D840" s="0" t="n">
        <v>50.5</v>
      </c>
      <c r="E840" s="0" t="n">
        <v>14.5</v>
      </c>
      <c r="F840" s="0" t="n">
        <v>0</v>
      </c>
      <c r="G840" s="103" t="n">
        <f aca="false">E840+F840</f>
        <v>14.5</v>
      </c>
      <c r="I840" s="76" t="n">
        <v>29692</v>
      </c>
      <c r="J840" s="0" t="n">
        <v>62</v>
      </c>
      <c r="K840" s="0" t="n">
        <v>32</v>
      </c>
      <c r="L840" s="0" t="n">
        <v>47</v>
      </c>
      <c r="M840" s="0" t="n">
        <v>18</v>
      </c>
      <c r="N840" s="0" t="n">
        <v>0</v>
      </c>
      <c r="O840" s="103" t="n">
        <f aca="false">M840+N840</f>
        <v>18</v>
      </c>
    </row>
    <row r="841" customFormat="false" ht="12.75" hidden="false" customHeight="false" outlineLevel="0" collapsed="false">
      <c r="A841" s="76" t="n">
        <v>29693</v>
      </c>
      <c r="B841" s="0" t="n">
        <v>64</v>
      </c>
      <c r="C841" s="0" t="n">
        <v>52</v>
      </c>
      <c r="D841" s="0" t="n">
        <v>58</v>
      </c>
      <c r="E841" s="0" t="n">
        <v>7</v>
      </c>
      <c r="F841" s="0" t="n">
        <v>0</v>
      </c>
      <c r="G841" s="103" t="n">
        <f aca="false">E841+F841</f>
        <v>7</v>
      </c>
      <c r="I841" s="76" t="n">
        <v>29693</v>
      </c>
      <c r="J841" s="0" t="n">
        <v>62</v>
      </c>
      <c r="K841" s="0" t="n">
        <v>47</v>
      </c>
      <c r="L841" s="0" t="n">
        <v>54.5</v>
      </c>
      <c r="M841" s="0" t="n">
        <v>10.5</v>
      </c>
      <c r="N841" s="0" t="n">
        <v>0</v>
      </c>
      <c r="O841" s="103" t="n">
        <f aca="false">M841+N841</f>
        <v>10.5</v>
      </c>
    </row>
    <row r="842" customFormat="false" ht="12.75" hidden="false" customHeight="false" outlineLevel="0" collapsed="false">
      <c r="A842" s="76" t="n">
        <v>29694</v>
      </c>
      <c r="B842" s="0" t="n">
        <v>74</v>
      </c>
      <c r="C842" s="0" t="n">
        <v>52</v>
      </c>
      <c r="D842" s="0" t="n">
        <v>63</v>
      </c>
      <c r="E842" s="0" t="n">
        <v>2</v>
      </c>
      <c r="F842" s="0" t="n">
        <v>0</v>
      </c>
      <c r="G842" s="103" t="n">
        <f aca="false">E842+F842</f>
        <v>2</v>
      </c>
      <c r="I842" s="76" t="n">
        <v>29694</v>
      </c>
      <c r="J842" s="0" t="n">
        <v>80</v>
      </c>
      <c r="K842" s="0" t="n">
        <v>54</v>
      </c>
      <c r="L842" s="0" t="n">
        <v>67</v>
      </c>
      <c r="M842" s="0" t="n">
        <v>0</v>
      </c>
      <c r="N842" s="0" t="n">
        <v>2</v>
      </c>
      <c r="O842" s="103" t="n">
        <f aca="false">M842+N842</f>
        <v>2</v>
      </c>
    </row>
    <row r="843" customFormat="false" ht="12.75" hidden="false" customHeight="false" outlineLevel="0" collapsed="false">
      <c r="A843" s="76" t="n">
        <v>29695</v>
      </c>
      <c r="B843" s="0" t="n">
        <v>65</v>
      </c>
      <c r="C843" s="0" t="n">
        <v>46</v>
      </c>
      <c r="D843" s="0" t="n">
        <v>55.5</v>
      </c>
      <c r="E843" s="0" t="n">
        <v>9.5</v>
      </c>
      <c r="F843" s="0" t="n">
        <v>0</v>
      </c>
      <c r="G843" s="103" t="n">
        <f aca="false">E843+F843</f>
        <v>9.5</v>
      </c>
      <c r="I843" s="76" t="n">
        <v>29695</v>
      </c>
      <c r="J843" s="0" t="n">
        <v>64</v>
      </c>
      <c r="K843" s="0" t="n">
        <v>44</v>
      </c>
      <c r="L843" s="0" t="n">
        <v>54</v>
      </c>
      <c r="M843" s="0" t="n">
        <v>11</v>
      </c>
      <c r="N843" s="0" t="n">
        <v>0</v>
      </c>
      <c r="O843" s="103" t="n">
        <f aca="false">M843+N843</f>
        <v>11</v>
      </c>
    </row>
    <row r="844" customFormat="false" ht="12.75" hidden="false" customHeight="false" outlineLevel="0" collapsed="false">
      <c r="A844" s="76" t="n">
        <v>29696</v>
      </c>
      <c r="B844" s="0" t="n">
        <v>56</v>
      </c>
      <c r="C844" s="0" t="n">
        <v>38</v>
      </c>
      <c r="D844" s="0" t="n">
        <v>47</v>
      </c>
      <c r="E844" s="0" t="n">
        <v>18</v>
      </c>
      <c r="F844" s="0" t="n">
        <v>0</v>
      </c>
      <c r="G844" s="103" t="n">
        <f aca="false">E844+F844</f>
        <v>18</v>
      </c>
      <c r="I844" s="76" t="n">
        <v>29696</v>
      </c>
      <c r="J844" s="0" t="n">
        <v>57</v>
      </c>
      <c r="K844" s="0" t="n">
        <v>37</v>
      </c>
      <c r="L844" s="0" t="n">
        <v>47</v>
      </c>
      <c r="M844" s="0" t="n">
        <v>18</v>
      </c>
      <c r="N844" s="0" t="n">
        <v>0</v>
      </c>
      <c r="O844" s="103" t="n">
        <f aca="false">M844+N844</f>
        <v>18</v>
      </c>
    </row>
    <row r="845" customFormat="false" ht="12.75" hidden="false" customHeight="false" outlineLevel="0" collapsed="false">
      <c r="A845" s="76" t="n">
        <v>29697</v>
      </c>
      <c r="B845" s="0" t="n">
        <v>50</v>
      </c>
      <c r="C845" s="0" t="n">
        <v>34</v>
      </c>
      <c r="D845" s="0" t="n">
        <v>42</v>
      </c>
      <c r="E845" s="0" t="n">
        <v>23</v>
      </c>
      <c r="F845" s="0" t="n">
        <v>0</v>
      </c>
      <c r="G845" s="103" t="n">
        <f aca="false">E845+F845</f>
        <v>23</v>
      </c>
      <c r="I845" s="76" t="n">
        <v>29697</v>
      </c>
      <c r="J845" s="0" t="n">
        <v>52</v>
      </c>
      <c r="K845" s="0" t="n">
        <v>33</v>
      </c>
      <c r="L845" s="0" t="n">
        <v>42.5</v>
      </c>
      <c r="M845" s="0" t="n">
        <v>22.5</v>
      </c>
      <c r="N845" s="0" t="n">
        <v>0</v>
      </c>
      <c r="O845" s="103" t="n">
        <f aca="false">M845+N845</f>
        <v>22.5</v>
      </c>
    </row>
    <row r="846" customFormat="false" ht="12.75" hidden="false" customHeight="false" outlineLevel="0" collapsed="false">
      <c r="A846" s="76" t="n">
        <v>29698</v>
      </c>
      <c r="B846" s="0" t="n">
        <v>54</v>
      </c>
      <c r="C846" s="0" t="n">
        <v>38</v>
      </c>
      <c r="D846" s="0" t="n">
        <v>46</v>
      </c>
      <c r="E846" s="0" t="n">
        <v>19</v>
      </c>
      <c r="F846" s="0" t="n">
        <v>0</v>
      </c>
      <c r="G846" s="103" t="n">
        <f aca="false">E846+F846</f>
        <v>19</v>
      </c>
      <c r="I846" s="76" t="n">
        <v>29698</v>
      </c>
      <c r="J846" s="0" t="n">
        <v>63</v>
      </c>
      <c r="K846" s="0" t="n">
        <v>36</v>
      </c>
      <c r="L846" s="0" t="n">
        <v>49.5</v>
      </c>
      <c r="M846" s="0" t="n">
        <v>15.5</v>
      </c>
      <c r="N846" s="0" t="n">
        <v>0</v>
      </c>
      <c r="O846" s="103" t="n">
        <f aca="false">M846+N846</f>
        <v>15.5</v>
      </c>
    </row>
    <row r="847" customFormat="false" ht="12.75" hidden="false" customHeight="false" outlineLevel="0" collapsed="false">
      <c r="A847" s="76" t="n">
        <v>29699</v>
      </c>
      <c r="B847" s="0" t="n">
        <v>51</v>
      </c>
      <c r="C847" s="0" t="n">
        <v>46</v>
      </c>
      <c r="D847" s="0" t="n">
        <v>48.5</v>
      </c>
      <c r="E847" s="0" t="n">
        <v>16.5</v>
      </c>
      <c r="F847" s="0" t="n">
        <v>0</v>
      </c>
      <c r="G847" s="103" t="n">
        <f aca="false">E847+F847</f>
        <v>16.5</v>
      </c>
      <c r="I847" s="76" t="n">
        <v>29699</v>
      </c>
      <c r="J847" s="0" t="n">
        <v>69</v>
      </c>
      <c r="K847" s="0" t="n">
        <v>47</v>
      </c>
      <c r="L847" s="0" t="n">
        <v>58</v>
      </c>
      <c r="M847" s="0" t="n">
        <v>7</v>
      </c>
      <c r="N847" s="0" t="n">
        <v>0</v>
      </c>
      <c r="O847" s="103" t="n">
        <f aca="false">M847+N847</f>
        <v>7</v>
      </c>
    </row>
    <row r="848" customFormat="false" ht="12.75" hidden="false" customHeight="false" outlineLevel="0" collapsed="false">
      <c r="A848" s="76" t="n">
        <v>29700</v>
      </c>
      <c r="B848" s="0" t="n">
        <v>65</v>
      </c>
      <c r="C848" s="0" t="n">
        <v>48</v>
      </c>
      <c r="D848" s="0" t="n">
        <v>56.5</v>
      </c>
      <c r="E848" s="0" t="n">
        <v>8.5</v>
      </c>
      <c r="F848" s="0" t="n">
        <v>0</v>
      </c>
      <c r="G848" s="103" t="n">
        <f aca="false">E848+F848</f>
        <v>8.5</v>
      </c>
      <c r="I848" s="76" t="n">
        <v>29700</v>
      </c>
      <c r="J848" s="0" t="n">
        <v>68</v>
      </c>
      <c r="K848" s="0" t="n">
        <v>47</v>
      </c>
      <c r="L848" s="0" t="n">
        <v>57.5</v>
      </c>
      <c r="M848" s="0" t="n">
        <v>7.5</v>
      </c>
      <c r="N848" s="0" t="n">
        <v>0</v>
      </c>
      <c r="O848" s="103" t="n">
        <f aca="false">M848+N848</f>
        <v>7.5</v>
      </c>
    </row>
    <row r="849" customFormat="false" ht="12.75" hidden="false" customHeight="false" outlineLevel="0" collapsed="false">
      <c r="A849" s="76" t="n">
        <v>29701</v>
      </c>
      <c r="B849" s="0" t="n">
        <v>51</v>
      </c>
      <c r="C849" s="0" t="n">
        <v>45</v>
      </c>
      <c r="D849" s="0" t="n">
        <v>48</v>
      </c>
      <c r="E849" s="0" t="n">
        <v>17</v>
      </c>
      <c r="F849" s="0" t="n">
        <v>0</v>
      </c>
      <c r="G849" s="103" t="n">
        <f aca="false">E849+F849</f>
        <v>17</v>
      </c>
      <c r="I849" s="76" t="n">
        <v>29701</v>
      </c>
      <c r="J849" s="0" t="n">
        <v>50</v>
      </c>
      <c r="K849" s="0" t="n">
        <v>45</v>
      </c>
      <c r="L849" s="0" t="n">
        <v>47.5</v>
      </c>
      <c r="M849" s="0" t="n">
        <v>17.5</v>
      </c>
      <c r="N849" s="0" t="n">
        <v>0</v>
      </c>
      <c r="O849" s="103" t="n">
        <f aca="false">M849+N849</f>
        <v>17.5</v>
      </c>
    </row>
    <row r="850" customFormat="false" ht="12.75" hidden="false" customHeight="false" outlineLevel="0" collapsed="false">
      <c r="A850" s="76" t="n">
        <v>29702</v>
      </c>
      <c r="B850" s="0" t="n">
        <v>63</v>
      </c>
      <c r="C850" s="0" t="n">
        <v>44</v>
      </c>
      <c r="D850" s="0" t="n">
        <v>53.5</v>
      </c>
      <c r="E850" s="0" t="n">
        <v>11.5</v>
      </c>
      <c r="F850" s="0" t="n">
        <v>0</v>
      </c>
      <c r="G850" s="103" t="n">
        <f aca="false">E850+F850</f>
        <v>11.5</v>
      </c>
      <c r="I850" s="76" t="n">
        <v>29702</v>
      </c>
      <c r="J850" s="0" t="n">
        <v>61</v>
      </c>
      <c r="K850" s="0" t="n">
        <v>39</v>
      </c>
      <c r="L850" s="0" t="n">
        <v>50</v>
      </c>
      <c r="M850" s="0" t="n">
        <v>15</v>
      </c>
      <c r="N850" s="0" t="n">
        <v>0</v>
      </c>
      <c r="O850" s="103" t="n">
        <f aca="false">M850+N850</f>
        <v>15</v>
      </c>
    </row>
    <row r="851" customFormat="false" ht="12.75" hidden="false" customHeight="false" outlineLevel="0" collapsed="false">
      <c r="A851" s="76" t="n">
        <v>29703</v>
      </c>
      <c r="B851" s="0" t="n">
        <v>67</v>
      </c>
      <c r="C851" s="0" t="n">
        <v>54</v>
      </c>
      <c r="D851" s="0" t="n">
        <v>60.5</v>
      </c>
      <c r="E851" s="0" t="n">
        <v>4.5</v>
      </c>
      <c r="F851" s="0" t="n">
        <v>0</v>
      </c>
      <c r="G851" s="103" t="n">
        <f aca="false">E851+F851</f>
        <v>4.5</v>
      </c>
      <c r="I851" s="76" t="n">
        <v>29703</v>
      </c>
      <c r="J851" s="0" t="n">
        <v>69</v>
      </c>
      <c r="K851" s="0" t="n">
        <v>49</v>
      </c>
      <c r="L851" s="0" t="n">
        <v>59</v>
      </c>
      <c r="M851" s="0" t="n">
        <v>6</v>
      </c>
      <c r="N851" s="0" t="n">
        <v>0</v>
      </c>
      <c r="O851" s="103" t="n">
        <f aca="false">M851+N851</f>
        <v>6</v>
      </c>
    </row>
    <row r="852" customFormat="false" ht="12.75" hidden="false" customHeight="false" outlineLevel="0" collapsed="false">
      <c r="A852" s="76" t="n">
        <v>29704</v>
      </c>
      <c r="B852" s="0" t="n">
        <v>68</v>
      </c>
      <c r="C852" s="0" t="n">
        <v>53</v>
      </c>
      <c r="D852" s="0" t="n">
        <v>60.5</v>
      </c>
      <c r="E852" s="0" t="n">
        <v>4.5</v>
      </c>
      <c r="F852" s="0" t="n">
        <v>0</v>
      </c>
      <c r="G852" s="103" t="n">
        <f aca="false">E852+F852</f>
        <v>4.5</v>
      </c>
      <c r="I852" s="76" t="n">
        <v>29704</v>
      </c>
      <c r="J852" s="0" t="n">
        <v>78</v>
      </c>
      <c r="K852" s="0" t="n">
        <v>50</v>
      </c>
      <c r="L852" s="0" t="n">
        <v>64</v>
      </c>
      <c r="M852" s="0" t="n">
        <v>1</v>
      </c>
      <c r="N852" s="0" t="n">
        <v>0</v>
      </c>
      <c r="O852" s="103" t="n">
        <f aca="false">M852+N852</f>
        <v>1</v>
      </c>
    </row>
    <row r="853" customFormat="false" ht="12.75" hidden="false" customHeight="false" outlineLevel="0" collapsed="false">
      <c r="A853" s="76" t="n">
        <v>29705</v>
      </c>
      <c r="B853" s="0" t="n">
        <v>74</v>
      </c>
      <c r="C853" s="0" t="n">
        <v>53</v>
      </c>
      <c r="D853" s="0" t="n">
        <v>63.5</v>
      </c>
      <c r="E853" s="0" t="n">
        <v>1.5</v>
      </c>
      <c r="F853" s="0" t="n">
        <v>0</v>
      </c>
      <c r="G853" s="103" t="n">
        <f aca="false">E853+F853</f>
        <v>1.5</v>
      </c>
      <c r="I853" s="76" t="n">
        <v>29705</v>
      </c>
      <c r="J853" s="0" t="n">
        <v>80</v>
      </c>
      <c r="K853" s="0" t="n">
        <v>57</v>
      </c>
      <c r="L853" s="0" t="n">
        <v>68.5</v>
      </c>
      <c r="M853" s="0" t="n">
        <v>0</v>
      </c>
      <c r="N853" s="0" t="n">
        <v>3.5</v>
      </c>
      <c r="O853" s="103" t="n">
        <f aca="false">M853+N853</f>
        <v>3.5</v>
      </c>
    </row>
    <row r="854" customFormat="false" ht="12.75" hidden="false" customHeight="false" outlineLevel="0" collapsed="false">
      <c r="A854" s="76" t="n">
        <v>29706</v>
      </c>
      <c r="B854" s="0" t="n">
        <v>63</v>
      </c>
      <c r="C854" s="0" t="n">
        <v>55</v>
      </c>
      <c r="D854" s="0" t="n">
        <v>59</v>
      </c>
      <c r="E854" s="0" t="n">
        <v>6</v>
      </c>
      <c r="F854" s="0" t="n">
        <v>0</v>
      </c>
      <c r="G854" s="103" t="n">
        <f aca="false">E854+F854</f>
        <v>6</v>
      </c>
      <c r="I854" s="76" t="n">
        <v>29706</v>
      </c>
      <c r="J854" s="0" t="n">
        <v>63</v>
      </c>
      <c r="K854" s="0" t="n">
        <v>52</v>
      </c>
      <c r="L854" s="0" t="n">
        <v>57.5</v>
      </c>
      <c r="M854" s="0" t="n">
        <v>7.5</v>
      </c>
      <c r="N854" s="0" t="n">
        <v>0</v>
      </c>
      <c r="O854" s="103" t="n">
        <f aca="false">M854+N854</f>
        <v>7.5</v>
      </c>
    </row>
    <row r="855" customFormat="false" ht="12.75" hidden="false" customHeight="false" outlineLevel="0" collapsed="false">
      <c r="A855" s="76" t="n">
        <v>29707</v>
      </c>
      <c r="B855" s="0" t="n">
        <v>67</v>
      </c>
      <c r="C855" s="0" t="n">
        <v>49</v>
      </c>
      <c r="D855" s="0" t="n">
        <v>58</v>
      </c>
      <c r="E855" s="0" t="n">
        <v>7</v>
      </c>
      <c r="F855" s="0" t="n">
        <v>0</v>
      </c>
      <c r="G855" s="103" t="n">
        <f aca="false">E855+F855</f>
        <v>7</v>
      </c>
      <c r="I855" s="76" t="n">
        <v>29707</v>
      </c>
      <c r="J855" s="0" t="n">
        <v>68</v>
      </c>
      <c r="K855" s="0" t="n">
        <v>46</v>
      </c>
      <c r="L855" s="0" t="n">
        <v>57</v>
      </c>
      <c r="M855" s="0" t="n">
        <v>8</v>
      </c>
      <c r="N855" s="0" t="n">
        <v>0</v>
      </c>
      <c r="O855" s="103" t="n">
        <f aca="false">M855+N855</f>
        <v>8</v>
      </c>
    </row>
    <row r="856" customFormat="false" ht="12.75" hidden="false" customHeight="false" outlineLevel="0" collapsed="false">
      <c r="A856" s="76" t="n">
        <v>29708</v>
      </c>
      <c r="B856" s="0" t="n">
        <v>60</v>
      </c>
      <c r="C856" s="0" t="n">
        <v>49</v>
      </c>
      <c r="D856" s="0" t="n">
        <v>54.5</v>
      </c>
      <c r="E856" s="0" t="n">
        <v>10.5</v>
      </c>
      <c r="F856" s="0" t="n">
        <v>0</v>
      </c>
      <c r="G856" s="103" t="n">
        <f aca="false">E856+F856</f>
        <v>10.5</v>
      </c>
      <c r="I856" s="76" t="n">
        <v>29708</v>
      </c>
      <c r="J856" s="0" t="n">
        <v>59</v>
      </c>
      <c r="K856" s="0" t="n">
        <v>49</v>
      </c>
      <c r="L856" s="0" t="n">
        <v>54</v>
      </c>
      <c r="M856" s="0" t="n">
        <v>11</v>
      </c>
      <c r="N856" s="0" t="n">
        <v>0</v>
      </c>
      <c r="O856" s="103" t="n">
        <f aca="false">M856+N856</f>
        <v>11</v>
      </c>
    </row>
    <row r="857" customFormat="false" ht="12.75" hidden="false" customHeight="false" outlineLevel="0" collapsed="false">
      <c r="A857" s="76" t="n">
        <v>29709</v>
      </c>
      <c r="B857" s="0" t="n">
        <v>68</v>
      </c>
      <c r="C857" s="0" t="n">
        <v>52</v>
      </c>
      <c r="D857" s="0" t="n">
        <v>60</v>
      </c>
      <c r="E857" s="0" t="n">
        <v>5</v>
      </c>
      <c r="F857" s="0" t="n">
        <v>0</v>
      </c>
      <c r="G857" s="103" t="n">
        <f aca="false">E857+F857</f>
        <v>5</v>
      </c>
      <c r="I857" s="76" t="n">
        <v>29709</v>
      </c>
      <c r="J857" s="0" t="n">
        <v>71</v>
      </c>
      <c r="K857" s="0" t="n">
        <v>46</v>
      </c>
      <c r="L857" s="0" t="n">
        <v>58.5</v>
      </c>
      <c r="M857" s="0" t="n">
        <v>6.5</v>
      </c>
      <c r="N857" s="0" t="n">
        <v>0</v>
      </c>
      <c r="O857" s="103" t="n">
        <f aca="false">M857+N857</f>
        <v>6.5</v>
      </c>
    </row>
    <row r="858" customFormat="false" ht="12.75" hidden="false" customHeight="false" outlineLevel="0" collapsed="false">
      <c r="A858" s="76" t="n">
        <v>29710</v>
      </c>
      <c r="B858" s="0" t="n">
        <v>73</v>
      </c>
      <c r="C858" s="0" t="n">
        <v>54</v>
      </c>
      <c r="D858" s="0" t="n">
        <v>63.5</v>
      </c>
      <c r="E858" s="0" t="n">
        <v>1.5</v>
      </c>
      <c r="F858" s="0" t="n">
        <v>0</v>
      </c>
      <c r="G858" s="103" t="n">
        <f aca="false">E858+F858</f>
        <v>1.5</v>
      </c>
      <c r="I858" s="76" t="n">
        <v>29710</v>
      </c>
      <c r="J858" s="0" t="n">
        <v>80</v>
      </c>
      <c r="K858" s="0" t="n">
        <v>45</v>
      </c>
      <c r="L858" s="0" t="n">
        <v>62.5</v>
      </c>
      <c r="M858" s="0" t="n">
        <v>2.5</v>
      </c>
      <c r="N858" s="0" t="n">
        <v>0</v>
      </c>
      <c r="O858" s="103" t="n">
        <f aca="false">M858+N858</f>
        <v>2.5</v>
      </c>
    </row>
    <row r="859" customFormat="false" ht="12.75" hidden="false" customHeight="false" outlineLevel="0" collapsed="false">
      <c r="A859" s="76" t="n">
        <v>29711</v>
      </c>
      <c r="B859" s="0" t="n">
        <v>67</v>
      </c>
      <c r="C859" s="0" t="n">
        <v>55</v>
      </c>
      <c r="D859" s="0" t="n">
        <v>61</v>
      </c>
      <c r="E859" s="0" t="n">
        <v>4</v>
      </c>
      <c r="F859" s="0" t="n">
        <v>0</v>
      </c>
      <c r="G859" s="103" t="n">
        <f aca="false">E859+F859</f>
        <v>4</v>
      </c>
      <c r="I859" s="76" t="n">
        <v>29711</v>
      </c>
      <c r="J859" s="0" t="n">
        <v>67</v>
      </c>
      <c r="K859" s="0" t="n">
        <v>52</v>
      </c>
      <c r="L859" s="0" t="n">
        <v>59.5</v>
      </c>
      <c r="M859" s="0" t="n">
        <v>5.5</v>
      </c>
      <c r="N859" s="0" t="n">
        <v>0</v>
      </c>
      <c r="O859" s="103" t="n">
        <f aca="false">M859+N859</f>
        <v>5.5</v>
      </c>
    </row>
    <row r="860" customFormat="false" ht="12.75" hidden="false" customHeight="false" outlineLevel="0" collapsed="false">
      <c r="A860" s="76" t="n">
        <v>29712</v>
      </c>
      <c r="B860" s="0" t="n">
        <v>73</v>
      </c>
      <c r="C860" s="0" t="n">
        <v>52</v>
      </c>
      <c r="D860" s="0" t="n">
        <v>62.5</v>
      </c>
      <c r="E860" s="0" t="n">
        <v>2.5</v>
      </c>
      <c r="F860" s="0" t="n">
        <v>0</v>
      </c>
      <c r="G860" s="103" t="n">
        <f aca="false">E860+F860</f>
        <v>2.5</v>
      </c>
      <c r="I860" s="76" t="n">
        <v>29712</v>
      </c>
      <c r="J860" s="0" t="n">
        <v>68</v>
      </c>
      <c r="K860" s="0" t="n">
        <v>49</v>
      </c>
      <c r="L860" s="0" t="n">
        <v>58.5</v>
      </c>
      <c r="M860" s="0" t="n">
        <v>6.5</v>
      </c>
      <c r="N860" s="0" t="n">
        <v>0</v>
      </c>
      <c r="O860" s="103" t="n">
        <f aca="false">M860+N860</f>
        <v>6.5</v>
      </c>
    </row>
    <row r="861" customFormat="false" ht="12.75" hidden="false" customHeight="false" outlineLevel="0" collapsed="false">
      <c r="A861" s="76" t="n">
        <v>29713</v>
      </c>
      <c r="B861" s="0" t="n">
        <v>63</v>
      </c>
      <c r="C861" s="0" t="n">
        <v>45</v>
      </c>
      <c r="D861" s="0" t="n">
        <v>54</v>
      </c>
      <c r="E861" s="0" t="n">
        <v>11</v>
      </c>
      <c r="F861" s="0" t="n">
        <v>0</v>
      </c>
      <c r="G861" s="103" t="n">
        <f aca="false">E861+F861</f>
        <v>11</v>
      </c>
      <c r="I861" s="76" t="n">
        <v>29713</v>
      </c>
      <c r="J861" s="0" t="n">
        <v>65</v>
      </c>
      <c r="K861" s="0" t="n">
        <v>43</v>
      </c>
      <c r="L861" s="0" t="n">
        <v>54</v>
      </c>
      <c r="M861" s="0" t="n">
        <v>11</v>
      </c>
      <c r="N861" s="0" t="n">
        <v>0</v>
      </c>
      <c r="O861" s="103" t="n">
        <f aca="false">M861+N861</f>
        <v>11</v>
      </c>
    </row>
    <row r="862" customFormat="false" ht="12.75" hidden="false" customHeight="false" outlineLevel="0" collapsed="false">
      <c r="A862" s="76" t="n">
        <v>29714</v>
      </c>
      <c r="B862" s="0" t="n">
        <v>64</v>
      </c>
      <c r="C862" s="0" t="n">
        <v>50</v>
      </c>
      <c r="D862" s="0" t="n">
        <v>57</v>
      </c>
      <c r="E862" s="0" t="n">
        <v>8</v>
      </c>
      <c r="F862" s="0" t="n">
        <v>0</v>
      </c>
      <c r="G862" s="103" t="n">
        <f aca="false">E862+F862</f>
        <v>8</v>
      </c>
      <c r="I862" s="76" t="n">
        <v>29714</v>
      </c>
      <c r="J862" s="0" t="n">
        <v>68</v>
      </c>
      <c r="K862" s="0" t="n">
        <v>43</v>
      </c>
      <c r="L862" s="0" t="n">
        <v>55.5</v>
      </c>
      <c r="M862" s="0" t="n">
        <v>9.5</v>
      </c>
      <c r="N862" s="0" t="n">
        <v>0</v>
      </c>
      <c r="O862" s="103" t="n">
        <f aca="false">M862+N862</f>
        <v>9.5</v>
      </c>
    </row>
    <row r="863" customFormat="false" ht="12.75" hidden="false" customHeight="false" outlineLevel="0" collapsed="false">
      <c r="A863" s="76" t="n">
        <v>29715</v>
      </c>
      <c r="B863" s="0" t="n">
        <v>65</v>
      </c>
      <c r="C863" s="0" t="n">
        <v>46</v>
      </c>
      <c r="D863" s="0" t="n">
        <v>55.5</v>
      </c>
      <c r="E863" s="0" t="n">
        <v>9.5</v>
      </c>
      <c r="F863" s="0" t="n">
        <v>0</v>
      </c>
      <c r="G863" s="103" t="n">
        <f aca="false">E863+F863</f>
        <v>9.5</v>
      </c>
      <c r="I863" s="76" t="n">
        <v>29715</v>
      </c>
      <c r="J863" s="0" t="n">
        <v>72</v>
      </c>
      <c r="K863" s="0" t="n">
        <v>40</v>
      </c>
      <c r="L863" s="0" t="n">
        <v>56</v>
      </c>
      <c r="M863" s="0" t="n">
        <v>9</v>
      </c>
      <c r="N863" s="0" t="n">
        <v>0</v>
      </c>
      <c r="O863" s="103" t="n">
        <f aca="false">M863+N863</f>
        <v>9</v>
      </c>
    </row>
    <row r="864" customFormat="false" ht="12.75" hidden="false" customHeight="false" outlineLevel="0" collapsed="false">
      <c r="A864" s="76" t="n">
        <v>29716</v>
      </c>
      <c r="B864" s="0" t="n">
        <v>60</v>
      </c>
      <c r="C864" s="0" t="n">
        <v>52</v>
      </c>
      <c r="D864" s="0" t="n">
        <v>56</v>
      </c>
      <c r="E864" s="0" t="n">
        <v>9</v>
      </c>
      <c r="F864" s="0" t="n">
        <v>0</v>
      </c>
      <c r="G864" s="103" t="n">
        <f aca="false">E864+F864</f>
        <v>9</v>
      </c>
      <c r="I864" s="76" t="n">
        <v>29716</v>
      </c>
      <c r="J864" s="0" t="n">
        <v>72</v>
      </c>
      <c r="K864" s="0" t="n">
        <v>53</v>
      </c>
      <c r="L864" s="0" t="n">
        <v>62.5</v>
      </c>
      <c r="M864" s="0" t="n">
        <v>2.5</v>
      </c>
      <c r="N864" s="0" t="n">
        <v>0</v>
      </c>
      <c r="O864" s="103" t="n">
        <f aca="false">M864+N864</f>
        <v>2.5</v>
      </c>
    </row>
    <row r="865" customFormat="false" ht="12.75" hidden="false" customHeight="false" outlineLevel="0" collapsed="false">
      <c r="A865" s="76" t="n">
        <v>29717</v>
      </c>
      <c r="B865" s="0" t="n">
        <v>65</v>
      </c>
      <c r="C865" s="0" t="n">
        <v>59</v>
      </c>
      <c r="D865" s="0" t="n">
        <v>62</v>
      </c>
      <c r="E865" s="0" t="n">
        <v>3</v>
      </c>
      <c r="F865" s="0" t="n">
        <v>0</v>
      </c>
      <c r="G865" s="103" t="n">
        <f aca="false">E865+F865</f>
        <v>3</v>
      </c>
      <c r="I865" s="76" t="n">
        <v>29717</v>
      </c>
      <c r="J865" s="0" t="n">
        <v>65</v>
      </c>
      <c r="K865" s="0" t="n">
        <v>61</v>
      </c>
      <c r="L865" s="0" t="n">
        <v>63</v>
      </c>
      <c r="M865" s="0" t="n">
        <v>2</v>
      </c>
      <c r="N865" s="0" t="n">
        <v>0</v>
      </c>
      <c r="O865" s="103" t="n">
        <f aca="false">M865+N865</f>
        <v>2</v>
      </c>
    </row>
    <row r="866" customFormat="false" ht="12.75" hidden="false" customHeight="false" outlineLevel="0" collapsed="false">
      <c r="A866" s="76" t="n">
        <v>29718</v>
      </c>
      <c r="B866" s="0" t="n">
        <v>70</v>
      </c>
      <c r="C866" s="0" t="n">
        <v>54</v>
      </c>
      <c r="D866" s="0" t="n">
        <v>62</v>
      </c>
      <c r="E866" s="0" t="n">
        <v>3</v>
      </c>
      <c r="F866" s="0" t="n">
        <v>0</v>
      </c>
      <c r="G866" s="103" t="n">
        <f aca="false">E866+F866</f>
        <v>3</v>
      </c>
      <c r="I866" s="76" t="n">
        <v>29718</v>
      </c>
      <c r="J866" s="0" t="n">
        <v>69</v>
      </c>
      <c r="K866" s="0" t="n">
        <v>47</v>
      </c>
      <c r="L866" s="0" t="n">
        <v>58</v>
      </c>
      <c r="M866" s="0" t="n">
        <v>7</v>
      </c>
      <c r="N866" s="0" t="n">
        <v>0</v>
      </c>
      <c r="O866" s="103" t="n">
        <f aca="false">M866+N866</f>
        <v>7</v>
      </c>
    </row>
    <row r="867" customFormat="false" ht="12.75" hidden="false" customHeight="false" outlineLevel="0" collapsed="false">
      <c r="A867" s="76" t="n">
        <v>29719</v>
      </c>
      <c r="B867" s="0" t="n">
        <v>70</v>
      </c>
      <c r="C867" s="0" t="n">
        <v>51</v>
      </c>
      <c r="D867" s="0" t="n">
        <v>60.5</v>
      </c>
      <c r="E867" s="0" t="n">
        <v>4.5</v>
      </c>
      <c r="F867" s="0" t="n">
        <v>0</v>
      </c>
      <c r="G867" s="103" t="n">
        <f aca="false">E867+F867</f>
        <v>4.5</v>
      </c>
      <c r="I867" s="76" t="n">
        <v>29719</v>
      </c>
      <c r="J867" s="0" t="n">
        <v>70</v>
      </c>
      <c r="K867" s="0" t="n">
        <v>43</v>
      </c>
      <c r="L867" s="0" t="n">
        <v>56.5</v>
      </c>
      <c r="M867" s="0" t="n">
        <v>8.5</v>
      </c>
      <c r="N867" s="0" t="n">
        <v>0</v>
      </c>
      <c r="O867" s="103" t="n">
        <f aca="false">M867+N867</f>
        <v>8.5</v>
      </c>
    </row>
    <row r="868" customFormat="false" ht="12.75" hidden="false" customHeight="false" outlineLevel="0" collapsed="false">
      <c r="A868" s="76" t="n">
        <v>29720</v>
      </c>
      <c r="B868" s="0" t="n">
        <v>72</v>
      </c>
      <c r="C868" s="0" t="n">
        <v>59</v>
      </c>
      <c r="D868" s="0" t="n">
        <v>65.5</v>
      </c>
      <c r="E868" s="0" t="n">
        <v>0</v>
      </c>
      <c r="F868" s="0" t="n">
        <v>0.5</v>
      </c>
      <c r="G868" s="103" t="n">
        <f aca="false">E868+F868</f>
        <v>0.5</v>
      </c>
      <c r="I868" s="76" t="n">
        <v>29720</v>
      </c>
      <c r="J868" s="0" t="n">
        <v>80</v>
      </c>
      <c r="K868" s="0" t="n">
        <v>54</v>
      </c>
      <c r="L868" s="0" t="n">
        <v>67</v>
      </c>
      <c r="M868" s="0" t="n">
        <v>0</v>
      </c>
      <c r="N868" s="0" t="n">
        <v>2</v>
      </c>
      <c r="O868" s="103" t="n">
        <f aca="false">M868+N868</f>
        <v>2</v>
      </c>
    </row>
    <row r="869" customFormat="false" ht="12.75" hidden="false" customHeight="false" outlineLevel="0" collapsed="false">
      <c r="A869" s="76" t="n">
        <v>29721</v>
      </c>
      <c r="B869" s="0" t="n">
        <v>69</v>
      </c>
      <c r="C869" s="0" t="n">
        <v>59</v>
      </c>
      <c r="D869" s="0" t="n">
        <v>64</v>
      </c>
      <c r="E869" s="0" t="n">
        <v>1</v>
      </c>
      <c r="F869" s="0" t="n">
        <v>0</v>
      </c>
      <c r="G869" s="103" t="n">
        <f aca="false">E869+F869</f>
        <v>1</v>
      </c>
      <c r="I869" s="76" t="n">
        <v>29721</v>
      </c>
      <c r="J869" s="0" t="n">
        <v>78</v>
      </c>
      <c r="K869" s="0" t="n">
        <v>59</v>
      </c>
      <c r="L869" s="0" t="n">
        <v>68.5</v>
      </c>
      <c r="M869" s="0" t="n">
        <v>0</v>
      </c>
      <c r="N869" s="0" t="n">
        <v>3.5</v>
      </c>
      <c r="O869" s="103" t="n">
        <f aca="false">M869+N869</f>
        <v>3.5</v>
      </c>
    </row>
    <row r="870" customFormat="false" ht="12.75" hidden="false" customHeight="false" outlineLevel="0" collapsed="false">
      <c r="A870" s="76" t="n">
        <v>29722</v>
      </c>
      <c r="B870" s="0" t="n">
        <v>68</v>
      </c>
      <c r="C870" s="0" t="n">
        <v>58</v>
      </c>
      <c r="D870" s="0" t="n">
        <v>63</v>
      </c>
      <c r="E870" s="0" t="n">
        <v>2</v>
      </c>
      <c r="F870" s="0" t="n">
        <v>0</v>
      </c>
      <c r="G870" s="103" t="n">
        <f aca="false">E870+F870</f>
        <v>2</v>
      </c>
      <c r="I870" s="76" t="n">
        <v>29722</v>
      </c>
      <c r="J870" s="0" t="n">
        <v>66</v>
      </c>
      <c r="K870" s="0" t="n">
        <v>55</v>
      </c>
      <c r="L870" s="0" t="n">
        <v>60.5</v>
      </c>
      <c r="M870" s="0" t="n">
        <v>4.5</v>
      </c>
      <c r="N870" s="0" t="n">
        <v>0</v>
      </c>
      <c r="O870" s="103" t="n">
        <f aca="false">M870+N870</f>
        <v>4.5</v>
      </c>
    </row>
    <row r="871" customFormat="false" ht="12.75" hidden="false" customHeight="false" outlineLevel="0" collapsed="false">
      <c r="A871" s="76" t="n">
        <v>29723</v>
      </c>
      <c r="B871" s="0" t="n">
        <v>69</v>
      </c>
      <c r="C871" s="0" t="n">
        <v>53</v>
      </c>
      <c r="D871" s="0" t="n">
        <v>61</v>
      </c>
      <c r="E871" s="0" t="n">
        <v>4</v>
      </c>
      <c r="F871" s="0" t="n">
        <v>0</v>
      </c>
      <c r="G871" s="103" t="n">
        <f aca="false">E871+F871</f>
        <v>4</v>
      </c>
      <c r="I871" s="76" t="n">
        <v>29723</v>
      </c>
      <c r="J871" s="0" t="n">
        <v>71</v>
      </c>
      <c r="K871" s="0" t="n">
        <v>49</v>
      </c>
      <c r="L871" s="0" t="n">
        <v>60</v>
      </c>
      <c r="M871" s="0" t="n">
        <v>5</v>
      </c>
      <c r="N871" s="0" t="n">
        <v>0</v>
      </c>
      <c r="O871" s="103" t="n">
        <f aca="false">M871+N871</f>
        <v>5</v>
      </c>
    </row>
    <row r="872" customFormat="false" ht="12.75" hidden="false" customHeight="false" outlineLevel="0" collapsed="false">
      <c r="A872" s="76" t="n">
        <v>29724</v>
      </c>
      <c r="B872" s="0" t="n">
        <v>68</v>
      </c>
      <c r="C872" s="0" t="n">
        <v>50</v>
      </c>
      <c r="D872" s="0" t="n">
        <v>59</v>
      </c>
      <c r="E872" s="0" t="n">
        <v>6</v>
      </c>
      <c r="F872" s="0" t="n">
        <v>0</v>
      </c>
      <c r="G872" s="103" t="n">
        <f aca="false">E872+F872</f>
        <v>6</v>
      </c>
      <c r="I872" s="76" t="n">
        <v>29724</v>
      </c>
      <c r="J872" s="0" t="n">
        <v>60</v>
      </c>
      <c r="K872" s="0" t="n">
        <v>50</v>
      </c>
      <c r="L872" s="0" t="n">
        <v>55</v>
      </c>
      <c r="M872" s="0" t="n">
        <v>10</v>
      </c>
      <c r="N872" s="0" t="n">
        <v>0</v>
      </c>
      <c r="O872" s="103" t="n">
        <f aca="false">M872+N872</f>
        <v>10</v>
      </c>
    </row>
    <row r="873" customFormat="false" ht="12.75" hidden="false" customHeight="false" outlineLevel="0" collapsed="false">
      <c r="A873" s="76" t="n">
        <v>29725</v>
      </c>
      <c r="B873" s="0" t="n">
        <v>64</v>
      </c>
      <c r="C873" s="0" t="n">
        <v>52</v>
      </c>
      <c r="D873" s="0" t="n">
        <v>58</v>
      </c>
      <c r="E873" s="0" t="n">
        <v>7</v>
      </c>
      <c r="F873" s="0" t="n">
        <v>0</v>
      </c>
      <c r="G873" s="103" t="n">
        <f aca="false">E873+F873</f>
        <v>7</v>
      </c>
      <c r="I873" s="76" t="n">
        <v>29725</v>
      </c>
      <c r="J873" s="0" t="n">
        <v>56</v>
      </c>
      <c r="K873" s="0" t="n">
        <v>45</v>
      </c>
      <c r="L873" s="0" t="n">
        <v>50.5</v>
      </c>
      <c r="M873" s="0" t="n">
        <v>14.5</v>
      </c>
      <c r="N873" s="0" t="n">
        <v>0</v>
      </c>
      <c r="O873" s="103" t="n">
        <f aca="false">M873+N873</f>
        <v>14.5</v>
      </c>
    </row>
    <row r="874" customFormat="false" ht="12.75" hidden="false" customHeight="false" outlineLevel="0" collapsed="false">
      <c r="A874" s="76" t="n">
        <v>29726</v>
      </c>
      <c r="B874" s="0" t="n">
        <v>72</v>
      </c>
      <c r="C874" s="0" t="n">
        <v>55</v>
      </c>
      <c r="D874" s="0" t="n">
        <v>63.5</v>
      </c>
      <c r="E874" s="0" t="n">
        <v>1.5</v>
      </c>
      <c r="F874" s="0" t="n">
        <v>0</v>
      </c>
      <c r="G874" s="103" t="n">
        <f aca="false">E874+F874</f>
        <v>1.5</v>
      </c>
      <c r="I874" s="76" t="n">
        <v>29726</v>
      </c>
      <c r="J874" s="0" t="n">
        <v>72</v>
      </c>
      <c r="K874" s="0" t="n">
        <v>45</v>
      </c>
      <c r="L874" s="0" t="n">
        <v>58.5</v>
      </c>
      <c r="M874" s="0" t="n">
        <v>6.5</v>
      </c>
      <c r="N874" s="0" t="n">
        <v>0</v>
      </c>
      <c r="O874" s="103" t="n">
        <f aca="false">M874+N874</f>
        <v>6.5</v>
      </c>
    </row>
    <row r="875" customFormat="false" ht="12.75" hidden="false" customHeight="false" outlineLevel="0" collapsed="false">
      <c r="A875" s="76" t="n">
        <v>29727</v>
      </c>
      <c r="B875" s="0" t="n">
        <v>76</v>
      </c>
      <c r="C875" s="0" t="n">
        <v>54</v>
      </c>
      <c r="D875" s="0" t="n">
        <v>65</v>
      </c>
      <c r="E875" s="0" t="n">
        <v>0</v>
      </c>
      <c r="F875" s="0" t="n">
        <v>0</v>
      </c>
      <c r="G875" s="103" t="n">
        <f aca="false">E875+F875</f>
        <v>0</v>
      </c>
      <c r="I875" s="76" t="n">
        <v>29727</v>
      </c>
      <c r="J875" s="0" t="n">
        <v>75</v>
      </c>
      <c r="K875" s="0" t="n">
        <v>48</v>
      </c>
      <c r="L875" s="0" t="n">
        <v>61.5</v>
      </c>
      <c r="M875" s="0" t="n">
        <v>3.5</v>
      </c>
      <c r="N875" s="0" t="n">
        <v>0</v>
      </c>
      <c r="O875" s="103" t="n">
        <f aca="false">M875+N875</f>
        <v>3.5</v>
      </c>
    </row>
    <row r="876" customFormat="false" ht="12.75" hidden="false" customHeight="false" outlineLevel="0" collapsed="false">
      <c r="A876" s="76" t="n">
        <v>29728</v>
      </c>
      <c r="B876" s="0" t="n">
        <v>75</v>
      </c>
      <c r="C876" s="0" t="n">
        <v>54</v>
      </c>
      <c r="D876" s="0" t="n">
        <v>64.5</v>
      </c>
      <c r="E876" s="0" t="n">
        <v>0.5</v>
      </c>
      <c r="F876" s="0" t="n">
        <v>0</v>
      </c>
      <c r="G876" s="103" t="n">
        <f aca="false">E876+F876</f>
        <v>0.5</v>
      </c>
      <c r="I876" s="76" t="n">
        <v>29728</v>
      </c>
      <c r="J876" s="0" t="n">
        <v>84</v>
      </c>
      <c r="K876" s="0" t="n">
        <v>48</v>
      </c>
      <c r="L876" s="0" t="n">
        <v>66</v>
      </c>
      <c r="M876" s="0" t="n">
        <v>0</v>
      </c>
      <c r="N876" s="0" t="n">
        <v>1</v>
      </c>
      <c r="O876" s="103" t="n">
        <f aca="false">M876+N876</f>
        <v>1</v>
      </c>
    </row>
    <row r="877" customFormat="false" ht="12.75" hidden="false" customHeight="false" outlineLevel="0" collapsed="false">
      <c r="A877" s="76" t="n">
        <v>29729</v>
      </c>
      <c r="B877" s="0" t="n">
        <v>76</v>
      </c>
      <c r="C877" s="0" t="n">
        <v>55</v>
      </c>
      <c r="D877" s="0" t="n">
        <v>65.5</v>
      </c>
      <c r="E877" s="0" t="n">
        <v>0</v>
      </c>
      <c r="F877" s="0" t="n">
        <v>0.5</v>
      </c>
      <c r="G877" s="103" t="n">
        <f aca="false">E877+F877</f>
        <v>0.5</v>
      </c>
      <c r="I877" s="76" t="n">
        <v>29729</v>
      </c>
      <c r="J877" s="0" t="n">
        <v>81</v>
      </c>
      <c r="K877" s="0" t="n">
        <v>46</v>
      </c>
      <c r="L877" s="0" t="n">
        <v>63.5</v>
      </c>
      <c r="M877" s="0" t="n">
        <v>1.5</v>
      </c>
      <c r="N877" s="0" t="n">
        <v>0</v>
      </c>
      <c r="O877" s="103" t="n">
        <f aca="false">M877+N877</f>
        <v>1.5</v>
      </c>
    </row>
    <row r="878" customFormat="false" ht="12.75" hidden="false" customHeight="false" outlineLevel="0" collapsed="false">
      <c r="A878" s="76" t="n">
        <v>29730</v>
      </c>
      <c r="B878" s="0" t="n">
        <v>85</v>
      </c>
      <c r="C878" s="0" t="n">
        <v>58</v>
      </c>
      <c r="D878" s="0" t="n">
        <v>71.5</v>
      </c>
      <c r="E878" s="0" t="n">
        <v>0</v>
      </c>
      <c r="F878" s="0" t="n">
        <v>6.5</v>
      </c>
      <c r="G878" s="103" t="n">
        <f aca="false">E878+F878</f>
        <v>6.5</v>
      </c>
      <c r="I878" s="76" t="n">
        <v>29730</v>
      </c>
      <c r="J878" s="0" t="n">
        <v>83</v>
      </c>
      <c r="K878" s="0" t="n">
        <v>53</v>
      </c>
      <c r="L878" s="0" t="n">
        <v>68</v>
      </c>
      <c r="M878" s="0" t="n">
        <v>0</v>
      </c>
      <c r="N878" s="0" t="n">
        <v>3</v>
      </c>
      <c r="O878" s="103" t="n">
        <f aca="false">M878+N878</f>
        <v>3</v>
      </c>
    </row>
    <row r="879" customFormat="false" ht="12.75" hidden="false" customHeight="false" outlineLevel="0" collapsed="false">
      <c r="A879" s="76" t="n">
        <v>29731</v>
      </c>
      <c r="B879" s="0" t="n">
        <v>87</v>
      </c>
      <c r="C879" s="0" t="n">
        <v>68</v>
      </c>
      <c r="D879" s="0" t="n">
        <v>77.5</v>
      </c>
      <c r="E879" s="0" t="n">
        <v>0</v>
      </c>
      <c r="F879" s="0" t="n">
        <v>12.5</v>
      </c>
      <c r="G879" s="103" t="n">
        <f aca="false">E879+F879</f>
        <v>12.5</v>
      </c>
      <c r="I879" s="76" t="n">
        <v>29731</v>
      </c>
      <c r="J879" s="0" t="n">
        <v>86</v>
      </c>
      <c r="K879" s="0" t="n">
        <v>59</v>
      </c>
      <c r="L879" s="0" t="n">
        <v>72.5</v>
      </c>
      <c r="M879" s="0" t="n">
        <v>0</v>
      </c>
      <c r="N879" s="0" t="n">
        <v>7.5</v>
      </c>
      <c r="O879" s="103" t="n">
        <f aca="false">M879+N879</f>
        <v>7.5</v>
      </c>
    </row>
    <row r="880" customFormat="false" ht="12.75" hidden="false" customHeight="false" outlineLevel="0" collapsed="false">
      <c r="A880" s="76" t="n">
        <v>29732</v>
      </c>
      <c r="B880" s="0" t="n">
        <v>88</v>
      </c>
      <c r="C880" s="0" t="n">
        <v>71</v>
      </c>
      <c r="D880" s="0" t="n">
        <v>79.5</v>
      </c>
      <c r="E880" s="0" t="n">
        <v>0</v>
      </c>
      <c r="F880" s="0" t="n">
        <v>14.5</v>
      </c>
      <c r="G880" s="103" t="n">
        <f aca="false">E880+F880</f>
        <v>14.5</v>
      </c>
      <c r="I880" s="76" t="n">
        <v>29732</v>
      </c>
      <c r="J880" s="0" t="n">
        <v>85</v>
      </c>
      <c r="K880" s="0" t="n">
        <v>64</v>
      </c>
      <c r="L880" s="0" t="n">
        <v>74.5</v>
      </c>
      <c r="M880" s="0" t="n">
        <v>0</v>
      </c>
      <c r="N880" s="0" t="n">
        <v>9.5</v>
      </c>
      <c r="O880" s="103" t="n">
        <f aca="false">M880+N880</f>
        <v>9.5</v>
      </c>
    </row>
    <row r="881" customFormat="false" ht="12.75" hidden="false" customHeight="false" outlineLevel="0" collapsed="false">
      <c r="A881" s="76" t="n">
        <v>29733</v>
      </c>
      <c r="B881" s="0" t="n">
        <v>77</v>
      </c>
      <c r="C881" s="0" t="n">
        <v>73</v>
      </c>
      <c r="D881" s="0" t="n">
        <v>75</v>
      </c>
      <c r="E881" s="0" t="n">
        <v>0</v>
      </c>
      <c r="F881" s="0" t="n">
        <v>10</v>
      </c>
      <c r="G881" s="103" t="n">
        <f aca="false">E881+F881</f>
        <v>10</v>
      </c>
      <c r="I881" s="76" t="n">
        <v>29733</v>
      </c>
      <c r="J881" s="0" t="n">
        <v>84</v>
      </c>
      <c r="K881" s="0" t="n">
        <v>65</v>
      </c>
      <c r="L881" s="0" t="n">
        <v>74.5</v>
      </c>
      <c r="M881" s="0" t="n">
        <v>0</v>
      </c>
      <c r="N881" s="0" t="n">
        <v>9.5</v>
      </c>
      <c r="O881" s="103" t="n">
        <f aca="false">M881+N881</f>
        <v>9.5</v>
      </c>
    </row>
    <row r="882" customFormat="false" ht="12.75" hidden="false" customHeight="false" outlineLevel="0" collapsed="false">
      <c r="A882" s="76" t="n">
        <v>29734</v>
      </c>
      <c r="B882" s="0" t="n">
        <v>77</v>
      </c>
      <c r="C882" s="0" t="n">
        <v>64</v>
      </c>
      <c r="D882" s="0" t="n">
        <v>70.5</v>
      </c>
      <c r="E882" s="0" t="n">
        <v>0</v>
      </c>
      <c r="F882" s="0" t="n">
        <v>5.5</v>
      </c>
      <c r="G882" s="103" t="n">
        <f aca="false">E882+F882</f>
        <v>5.5</v>
      </c>
      <c r="I882" s="76" t="n">
        <v>29734</v>
      </c>
      <c r="J882" s="0" t="n">
        <v>76</v>
      </c>
      <c r="K882" s="0" t="n">
        <v>64</v>
      </c>
      <c r="L882" s="0" t="n">
        <v>70</v>
      </c>
      <c r="M882" s="0" t="n">
        <v>0</v>
      </c>
      <c r="N882" s="0" t="n">
        <v>5</v>
      </c>
      <c r="O882" s="103" t="n">
        <f aca="false">M882+N882</f>
        <v>5</v>
      </c>
    </row>
    <row r="883" customFormat="false" ht="12.75" hidden="false" customHeight="false" outlineLevel="0" collapsed="false">
      <c r="A883" s="76" t="n">
        <v>29735</v>
      </c>
      <c r="B883" s="0" t="n">
        <v>66</v>
      </c>
      <c r="C883" s="0" t="n">
        <v>63</v>
      </c>
      <c r="D883" s="0" t="n">
        <v>64.5</v>
      </c>
      <c r="E883" s="0" t="n">
        <v>0.5</v>
      </c>
      <c r="F883" s="0" t="n">
        <v>0</v>
      </c>
      <c r="G883" s="103" t="n">
        <f aca="false">E883+F883</f>
        <v>0.5</v>
      </c>
      <c r="I883" s="76" t="n">
        <v>29735</v>
      </c>
      <c r="J883" s="0" t="n">
        <v>77</v>
      </c>
      <c r="K883" s="0" t="n">
        <v>64</v>
      </c>
      <c r="L883" s="0" t="n">
        <v>70.5</v>
      </c>
      <c r="M883" s="0" t="n">
        <v>0</v>
      </c>
      <c r="N883" s="0" t="n">
        <v>5.5</v>
      </c>
      <c r="O883" s="103" t="n">
        <f aca="false">M883+N883</f>
        <v>5.5</v>
      </c>
    </row>
    <row r="884" customFormat="false" ht="12.75" hidden="false" customHeight="false" outlineLevel="0" collapsed="false">
      <c r="A884" s="76" t="n">
        <v>29736</v>
      </c>
      <c r="B884" s="0" t="n">
        <v>79</v>
      </c>
      <c r="C884" s="0" t="n">
        <v>63</v>
      </c>
      <c r="D884" s="0" t="n">
        <v>71</v>
      </c>
      <c r="E884" s="0" t="n">
        <v>0</v>
      </c>
      <c r="F884" s="0" t="n">
        <v>6</v>
      </c>
      <c r="G884" s="103" t="n">
        <f aca="false">E884+F884</f>
        <v>6</v>
      </c>
      <c r="I884" s="76" t="n">
        <v>29736</v>
      </c>
      <c r="J884" s="0" t="n">
        <v>83</v>
      </c>
      <c r="K884" s="0" t="n">
        <v>62</v>
      </c>
      <c r="L884" s="0" t="n">
        <v>72.5</v>
      </c>
      <c r="M884" s="0" t="n">
        <v>0</v>
      </c>
      <c r="N884" s="0" t="n">
        <v>7.5</v>
      </c>
      <c r="O884" s="103" t="n">
        <f aca="false">M884+N884</f>
        <v>7.5</v>
      </c>
    </row>
    <row r="885" customFormat="false" ht="12.75" hidden="false" customHeight="false" outlineLevel="0" collapsed="false">
      <c r="A885" s="76" t="n">
        <v>29737</v>
      </c>
      <c r="B885" s="0" t="n">
        <v>76</v>
      </c>
      <c r="C885" s="0" t="n">
        <v>67</v>
      </c>
      <c r="D885" s="0" t="n">
        <v>71.5</v>
      </c>
      <c r="E885" s="0" t="n">
        <v>0</v>
      </c>
      <c r="F885" s="0" t="n">
        <v>6.5</v>
      </c>
      <c r="G885" s="103" t="n">
        <f aca="false">E885+F885</f>
        <v>6.5</v>
      </c>
      <c r="I885" s="76" t="n">
        <v>29737</v>
      </c>
      <c r="J885" s="0" t="n">
        <v>78</v>
      </c>
      <c r="K885" s="0" t="n">
        <v>62</v>
      </c>
      <c r="L885" s="0" t="n">
        <v>70</v>
      </c>
      <c r="M885" s="0" t="n">
        <v>0</v>
      </c>
      <c r="N885" s="0" t="n">
        <v>5</v>
      </c>
      <c r="O885" s="103" t="n">
        <f aca="false">M885+N885</f>
        <v>5</v>
      </c>
    </row>
    <row r="886" customFormat="false" ht="12.75" hidden="false" customHeight="false" outlineLevel="0" collapsed="false">
      <c r="A886" s="76" t="n">
        <v>29738</v>
      </c>
      <c r="B886" s="0" t="n">
        <v>73</v>
      </c>
      <c r="C886" s="0" t="n">
        <v>60</v>
      </c>
      <c r="D886" s="0" t="n">
        <v>66.5</v>
      </c>
      <c r="E886" s="0" t="n">
        <v>0</v>
      </c>
      <c r="F886" s="0" t="n">
        <v>1.5</v>
      </c>
      <c r="G886" s="103" t="n">
        <f aca="false">E886+F886</f>
        <v>1.5</v>
      </c>
      <c r="I886" s="76" t="n">
        <v>29738</v>
      </c>
      <c r="J886" s="0" t="n">
        <v>75</v>
      </c>
      <c r="K886" s="0" t="n">
        <v>56</v>
      </c>
      <c r="L886" s="0" t="n">
        <v>65.5</v>
      </c>
      <c r="M886" s="0" t="n">
        <v>0</v>
      </c>
      <c r="N886" s="0" t="n">
        <v>0.5</v>
      </c>
      <c r="O886" s="103" t="n">
        <f aca="false">M886+N886</f>
        <v>0.5</v>
      </c>
    </row>
    <row r="887" customFormat="false" ht="12.75" hidden="false" customHeight="false" outlineLevel="0" collapsed="false">
      <c r="A887" s="76" t="n">
        <v>29739</v>
      </c>
      <c r="B887" s="0" t="n">
        <v>65</v>
      </c>
      <c r="C887" s="0" t="n">
        <v>59</v>
      </c>
      <c r="D887" s="0" t="n">
        <v>62</v>
      </c>
      <c r="E887" s="0" t="n">
        <v>3</v>
      </c>
      <c r="F887" s="0" t="n">
        <v>0</v>
      </c>
      <c r="G887" s="103" t="n">
        <f aca="false">E887+F887</f>
        <v>3</v>
      </c>
      <c r="I887" s="76" t="n">
        <v>29739</v>
      </c>
      <c r="J887" s="0" t="n">
        <v>63</v>
      </c>
      <c r="K887" s="0" t="n">
        <v>58</v>
      </c>
      <c r="L887" s="0" t="n">
        <v>60.5</v>
      </c>
      <c r="M887" s="0" t="n">
        <v>4.5</v>
      </c>
      <c r="N887" s="0" t="n">
        <v>0</v>
      </c>
      <c r="O887" s="103" t="n">
        <f aca="false">M887+N887</f>
        <v>4.5</v>
      </c>
    </row>
    <row r="888" customFormat="false" ht="12.75" hidden="false" customHeight="false" outlineLevel="0" collapsed="false">
      <c r="A888" s="76" t="n">
        <v>29740</v>
      </c>
      <c r="B888" s="0" t="n">
        <v>67</v>
      </c>
      <c r="C888" s="0" t="n">
        <v>60</v>
      </c>
      <c r="D888" s="0" t="n">
        <v>63.5</v>
      </c>
      <c r="E888" s="0" t="n">
        <v>1.5</v>
      </c>
      <c r="F888" s="0" t="n">
        <v>0</v>
      </c>
      <c r="G888" s="103" t="n">
        <f aca="false">E888+F888</f>
        <v>1.5</v>
      </c>
      <c r="I888" s="76" t="n">
        <v>29740</v>
      </c>
      <c r="J888" s="0" t="n">
        <v>70</v>
      </c>
      <c r="K888" s="0" t="n">
        <v>59</v>
      </c>
      <c r="L888" s="0" t="n">
        <v>64.5</v>
      </c>
      <c r="M888" s="0" t="n">
        <v>0.5</v>
      </c>
      <c r="N888" s="0" t="n">
        <v>0</v>
      </c>
      <c r="O888" s="103" t="n">
        <f aca="false">M888+N888</f>
        <v>0.5</v>
      </c>
    </row>
    <row r="889" customFormat="false" ht="12.75" hidden="false" customHeight="false" outlineLevel="0" collapsed="false">
      <c r="A889" s="76" t="n">
        <v>29741</v>
      </c>
      <c r="B889" s="0" t="n">
        <v>85</v>
      </c>
      <c r="C889" s="0" t="n">
        <v>64</v>
      </c>
      <c r="D889" s="0" t="n">
        <v>74.5</v>
      </c>
      <c r="E889" s="0" t="n">
        <v>0</v>
      </c>
      <c r="F889" s="0" t="n">
        <v>9.5</v>
      </c>
      <c r="G889" s="103" t="n">
        <f aca="false">E889+F889</f>
        <v>9.5</v>
      </c>
      <c r="I889" s="76" t="n">
        <v>29741</v>
      </c>
      <c r="J889" s="0" t="n">
        <v>86</v>
      </c>
      <c r="K889" s="0" t="n">
        <v>67</v>
      </c>
      <c r="L889" s="0" t="n">
        <v>76.5</v>
      </c>
      <c r="M889" s="0" t="n">
        <v>0</v>
      </c>
      <c r="N889" s="0" t="n">
        <v>11.5</v>
      </c>
      <c r="O889" s="103" t="n">
        <f aca="false">M889+N889</f>
        <v>11.5</v>
      </c>
    </row>
    <row r="890" customFormat="false" ht="12.75" hidden="false" customHeight="false" outlineLevel="0" collapsed="false">
      <c r="A890" s="76" t="n">
        <v>29742</v>
      </c>
      <c r="B890" s="0" t="n">
        <v>83</v>
      </c>
      <c r="C890" s="0" t="n">
        <v>67</v>
      </c>
      <c r="D890" s="0" t="n">
        <v>75</v>
      </c>
      <c r="E890" s="0" t="n">
        <v>0</v>
      </c>
      <c r="F890" s="0" t="n">
        <v>10</v>
      </c>
      <c r="G890" s="103" t="n">
        <f aca="false">E890+F890</f>
        <v>10</v>
      </c>
      <c r="I890" s="76" t="n">
        <v>29742</v>
      </c>
      <c r="J890" s="0" t="n">
        <v>83</v>
      </c>
      <c r="K890" s="0" t="n">
        <v>64</v>
      </c>
      <c r="L890" s="0" t="n">
        <v>73.5</v>
      </c>
      <c r="M890" s="0" t="n">
        <v>0</v>
      </c>
      <c r="N890" s="0" t="n">
        <v>8.5</v>
      </c>
      <c r="O890" s="103" t="n">
        <f aca="false">M890+N890</f>
        <v>8.5</v>
      </c>
    </row>
    <row r="891" customFormat="false" ht="12.75" hidden="false" customHeight="false" outlineLevel="0" collapsed="false">
      <c r="A891" s="76" t="n">
        <v>29743</v>
      </c>
      <c r="B891" s="0" t="n">
        <v>84</v>
      </c>
      <c r="C891" s="0" t="n">
        <v>71</v>
      </c>
      <c r="D891" s="0" t="n">
        <v>77.5</v>
      </c>
      <c r="E891" s="0" t="n">
        <v>0</v>
      </c>
      <c r="F891" s="0" t="n">
        <v>12.5</v>
      </c>
      <c r="G891" s="103" t="n">
        <f aca="false">E891+F891</f>
        <v>12.5</v>
      </c>
      <c r="I891" s="76" t="n">
        <v>29743</v>
      </c>
      <c r="J891" s="0" t="n">
        <v>83</v>
      </c>
      <c r="K891" s="0" t="n">
        <v>69</v>
      </c>
      <c r="L891" s="0" t="n">
        <v>76</v>
      </c>
      <c r="M891" s="0" t="n">
        <v>0</v>
      </c>
      <c r="N891" s="0" t="n">
        <v>11</v>
      </c>
      <c r="O891" s="103" t="n">
        <f aca="false">M891+N891</f>
        <v>11</v>
      </c>
    </row>
    <row r="892" customFormat="false" ht="12.75" hidden="false" customHeight="false" outlineLevel="0" collapsed="false">
      <c r="A892" s="76" t="n">
        <v>29744</v>
      </c>
      <c r="B892" s="0" t="n">
        <v>76</v>
      </c>
      <c r="C892" s="0" t="n">
        <v>67</v>
      </c>
      <c r="D892" s="0" t="n">
        <v>71.5</v>
      </c>
      <c r="E892" s="0" t="n">
        <v>0</v>
      </c>
      <c r="F892" s="0" t="n">
        <v>6.5</v>
      </c>
      <c r="G892" s="103" t="n">
        <f aca="false">E892+F892</f>
        <v>6.5</v>
      </c>
      <c r="I892" s="76" t="n">
        <v>29744</v>
      </c>
      <c r="J892" s="0" t="n">
        <v>80</v>
      </c>
      <c r="K892" s="0" t="n">
        <v>61</v>
      </c>
      <c r="L892" s="0" t="n">
        <v>70.5</v>
      </c>
      <c r="M892" s="0" t="n">
        <v>0</v>
      </c>
      <c r="N892" s="0" t="n">
        <v>5.5</v>
      </c>
      <c r="O892" s="103" t="n">
        <f aca="false">M892+N892</f>
        <v>5.5</v>
      </c>
    </row>
    <row r="893" customFormat="false" ht="12.75" hidden="false" customHeight="false" outlineLevel="0" collapsed="false">
      <c r="A893" s="76" t="n">
        <v>29745</v>
      </c>
      <c r="B893" s="0" t="n">
        <v>73</v>
      </c>
      <c r="C893" s="0" t="n">
        <v>61</v>
      </c>
      <c r="D893" s="0" t="n">
        <v>67</v>
      </c>
      <c r="E893" s="0" t="n">
        <v>0</v>
      </c>
      <c r="F893" s="0" t="n">
        <v>2</v>
      </c>
      <c r="G893" s="103" t="n">
        <f aca="false">E893+F893</f>
        <v>2</v>
      </c>
      <c r="I893" s="76" t="n">
        <v>29745</v>
      </c>
      <c r="J893" s="0" t="n">
        <v>82</v>
      </c>
      <c r="K893" s="0" t="n">
        <v>57</v>
      </c>
      <c r="L893" s="0" t="n">
        <v>69.5</v>
      </c>
      <c r="M893" s="0" t="n">
        <v>0</v>
      </c>
      <c r="N893" s="0" t="n">
        <v>4.5</v>
      </c>
      <c r="O893" s="103" t="n">
        <f aca="false">M893+N893</f>
        <v>4.5</v>
      </c>
    </row>
    <row r="894" customFormat="false" ht="12.75" hidden="false" customHeight="false" outlineLevel="0" collapsed="false">
      <c r="A894" s="76" t="n">
        <v>29746</v>
      </c>
      <c r="B894" s="0" t="n">
        <v>85</v>
      </c>
      <c r="C894" s="0" t="n">
        <v>72</v>
      </c>
      <c r="D894" s="0" t="n">
        <v>78.5</v>
      </c>
      <c r="E894" s="0" t="n">
        <v>0</v>
      </c>
      <c r="F894" s="0" t="n">
        <v>13.5</v>
      </c>
      <c r="G894" s="103" t="n">
        <f aca="false">E894+F894</f>
        <v>13.5</v>
      </c>
      <c r="I894" s="76" t="n">
        <v>29746</v>
      </c>
      <c r="J894" s="0" t="n">
        <v>87</v>
      </c>
      <c r="K894" s="0" t="n">
        <v>67</v>
      </c>
      <c r="L894" s="0" t="n">
        <v>77</v>
      </c>
      <c r="M894" s="0" t="n">
        <v>0</v>
      </c>
      <c r="N894" s="0" t="n">
        <v>12</v>
      </c>
      <c r="O894" s="103" t="n">
        <f aca="false">M894+N894</f>
        <v>12</v>
      </c>
    </row>
    <row r="895" customFormat="false" ht="12.75" hidden="false" customHeight="false" outlineLevel="0" collapsed="false">
      <c r="A895" s="76" t="n">
        <v>29747</v>
      </c>
      <c r="B895" s="0" t="n">
        <v>73</v>
      </c>
      <c r="C895" s="0" t="n">
        <v>68</v>
      </c>
      <c r="D895" s="0" t="n">
        <v>70.5</v>
      </c>
      <c r="E895" s="0" t="n">
        <v>0</v>
      </c>
      <c r="F895" s="0" t="n">
        <v>5.5</v>
      </c>
      <c r="G895" s="103" t="n">
        <f aca="false">E895+F895</f>
        <v>5.5</v>
      </c>
      <c r="I895" s="76" t="n">
        <v>29747</v>
      </c>
      <c r="J895" s="0" t="n">
        <v>69</v>
      </c>
      <c r="K895" s="0" t="n">
        <v>65</v>
      </c>
      <c r="L895" s="0" t="n">
        <v>67</v>
      </c>
      <c r="M895" s="0" t="n">
        <v>0</v>
      </c>
      <c r="N895" s="0" t="n">
        <v>2</v>
      </c>
      <c r="O895" s="103" t="n">
        <f aca="false">M895+N895</f>
        <v>2</v>
      </c>
    </row>
    <row r="896" customFormat="false" ht="12.75" hidden="false" customHeight="false" outlineLevel="0" collapsed="false">
      <c r="A896" s="76" t="n">
        <v>29748</v>
      </c>
      <c r="B896" s="0" t="n">
        <v>81</v>
      </c>
      <c r="C896" s="0" t="n">
        <v>64</v>
      </c>
      <c r="D896" s="0" t="n">
        <v>72.5</v>
      </c>
      <c r="E896" s="0" t="n">
        <v>0</v>
      </c>
      <c r="F896" s="0" t="n">
        <v>7.5</v>
      </c>
      <c r="G896" s="103" t="n">
        <f aca="false">E896+F896</f>
        <v>7.5</v>
      </c>
      <c r="I896" s="76" t="n">
        <v>29748</v>
      </c>
      <c r="J896" s="0" t="n">
        <v>80</v>
      </c>
      <c r="K896" s="0" t="n">
        <v>60</v>
      </c>
      <c r="L896" s="0" t="n">
        <v>70</v>
      </c>
      <c r="M896" s="0" t="n">
        <v>0</v>
      </c>
      <c r="N896" s="0" t="n">
        <v>5</v>
      </c>
      <c r="O896" s="103" t="n">
        <f aca="false">M896+N896</f>
        <v>5</v>
      </c>
    </row>
    <row r="897" customFormat="false" ht="12.75" hidden="false" customHeight="false" outlineLevel="0" collapsed="false">
      <c r="A897" s="76" t="n">
        <v>29749</v>
      </c>
      <c r="B897" s="0" t="n">
        <v>84</v>
      </c>
      <c r="C897" s="0" t="n">
        <v>63</v>
      </c>
      <c r="D897" s="0" t="n">
        <v>73.5</v>
      </c>
      <c r="E897" s="0" t="n">
        <v>0</v>
      </c>
      <c r="F897" s="0" t="n">
        <v>8.5</v>
      </c>
      <c r="G897" s="103" t="n">
        <f aca="false">E897+F897</f>
        <v>8.5</v>
      </c>
      <c r="I897" s="76" t="n">
        <v>29749</v>
      </c>
      <c r="J897" s="0" t="n">
        <v>84</v>
      </c>
      <c r="K897" s="0" t="n">
        <v>65</v>
      </c>
      <c r="L897" s="0" t="n">
        <v>74.5</v>
      </c>
      <c r="M897" s="0" t="n">
        <v>0</v>
      </c>
      <c r="N897" s="0" t="n">
        <v>9.5</v>
      </c>
      <c r="O897" s="103" t="n">
        <f aca="false">M897+N897</f>
        <v>9.5</v>
      </c>
    </row>
    <row r="898" customFormat="false" ht="12.75" hidden="false" customHeight="false" outlineLevel="0" collapsed="false">
      <c r="A898" s="76" t="n">
        <v>29750</v>
      </c>
      <c r="B898" s="0" t="n">
        <v>81</v>
      </c>
      <c r="C898" s="0" t="n">
        <v>62</v>
      </c>
      <c r="D898" s="0" t="n">
        <v>71.5</v>
      </c>
      <c r="E898" s="0" t="n">
        <v>0</v>
      </c>
      <c r="F898" s="0" t="n">
        <v>6.5</v>
      </c>
      <c r="G898" s="103" t="n">
        <f aca="false">E898+F898</f>
        <v>6.5</v>
      </c>
      <c r="I898" s="76" t="n">
        <v>29750</v>
      </c>
      <c r="J898" s="0" t="n">
        <v>84</v>
      </c>
      <c r="K898" s="0" t="n">
        <v>67</v>
      </c>
      <c r="L898" s="0" t="n">
        <v>75.5</v>
      </c>
      <c r="M898" s="0" t="n">
        <v>0</v>
      </c>
      <c r="N898" s="0" t="n">
        <v>10.5</v>
      </c>
      <c r="O898" s="103" t="n">
        <f aca="false">M898+N898</f>
        <v>10.5</v>
      </c>
    </row>
    <row r="899" customFormat="false" ht="12.75" hidden="false" customHeight="false" outlineLevel="0" collapsed="false">
      <c r="A899" s="76" t="n">
        <v>29751</v>
      </c>
      <c r="B899" s="0" t="n">
        <v>69</v>
      </c>
      <c r="C899" s="0" t="n">
        <v>63</v>
      </c>
      <c r="D899" s="0" t="n">
        <v>66</v>
      </c>
      <c r="E899" s="0" t="n">
        <v>0</v>
      </c>
      <c r="F899" s="0" t="n">
        <v>1</v>
      </c>
      <c r="G899" s="103" t="n">
        <f aca="false">E899+F899</f>
        <v>1</v>
      </c>
      <c r="I899" s="76" t="n">
        <v>29751</v>
      </c>
      <c r="J899" s="0" t="n">
        <v>67</v>
      </c>
      <c r="K899" s="0" t="n">
        <v>62</v>
      </c>
      <c r="L899" s="0" t="n">
        <v>64.5</v>
      </c>
      <c r="M899" s="0" t="n">
        <v>0.5</v>
      </c>
      <c r="N899" s="0" t="n">
        <v>0</v>
      </c>
      <c r="O899" s="103" t="n">
        <f aca="false">M899+N899</f>
        <v>0.5</v>
      </c>
    </row>
    <row r="900" customFormat="false" ht="12.75" hidden="false" customHeight="false" outlineLevel="0" collapsed="false">
      <c r="A900" s="76" t="n">
        <v>29752</v>
      </c>
      <c r="B900" s="0" t="n">
        <v>78</v>
      </c>
      <c r="C900" s="0" t="n">
        <v>63</v>
      </c>
      <c r="D900" s="0" t="n">
        <v>70.5</v>
      </c>
      <c r="E900" s="0" t="n">
        <v>0</v>
      </c>
      <c r="F900" s="0" t="n">
        <v>5.5</v>
      </c>
      <c r="G900" s="103" t="n">
        <f aca="false">E900+F900</f>
        <v>5.5</v>
      </c>
      <c r="I900" s="76" t="n">
        <v>29752</v>
      </c>
      <c r="J900" s="0" t="n">
        <v>83</v>
      </c>
      <c r="K900" s="0" t="n">
        <v>62</v>
      </c>
      <c r="L900" s="0" t="n">
        <v>72.5</v>
      </c>
      <c r="M900" s="0" t="n">
        <v>0</v>
      </c>
      <c r="N900" s="0" t="n">
        <v>7.5</v>
      </c>
      <c r="O900" s="103" t="n">
        <f aca="false">M900+N900</f>
        <v>7.5</v>
      </c>
    </row>
    <row r="901" customFormat="false" ht="12.75" hidden="false" customHeight="false" outlineLevel="0" collapsed="false">
      <c r="A901" s="76" t="n">
        <v>29753</v>
      </c>
      <c r="B901" s="0" t="n">
        <v>90</v>
      </c>
      <c r="C901" s="0" t="n">
        <v>69</v>
      </c>
      <c r="D901" s="0" t="n">
        <v>79.5</v>
      </c>
      <c r="E901" s="0" t="n">
        <v>0</v>
      </c>
      <c r="F901" s="0" t="n">
        <v>14.5</v>
      </c>
      <c r="G901" s="103" t="n">
        <f aca="false">E901+F901</f>
        <v>14.5</v>
      </c>
      <c r="I901" s="76" t="n">
        <v>29753</v>
      </c>
      <c r="J901" s="0" t="n">
        <v>92</v>
      </c>
      <c r="K901" s="0" t="n">
        <v>71</v>
      </c>
      <c r="L901" s="0" t="n">
        <v>81.5</v>
      </c>
      <c r="M901" s="0" t="n">
        <v>0</v>
      </c>
      <c r="N901" s="0" t="n">
        <v>16.5</v>
      </c>
      <c r="O901" s="103" t="n">
        <f aca="false">M901+N901</f>
        <v>16.5</v>
      </c>
    </row>
    <row r="902" customFormat="false" ht="12.75" hidden="false" customHeight="false" outlineLevel="0" collapsed="false">
      <c r="A902" s="76" t="n">
        <v>29754</v>
      </c>
      <c r="B902" s="0" t="n">
        <v>83</v>
      </c>
      <c r="C902" s="0" t="n">
        <v>73</v>
      </c>
      <c r="D902" s="0" t="n">
        <v>78</v>
      </c>
      <c r="E902" s="0" t="n">
        <v>0</v>
      </c>
      <c r="F902" s="0" t="n">
        <v>13</v>
      </c>
      <c r="G902" s="103" t="n">
        <f aca="false">E902+F902</f>
        <v>13</v>
      </c>
      <c r="I902" s="76" t="n">
        <v>29754</v>
      </c>
      <c r="J902" s="0" t="n">
        <v>81</v>
      </c>
      <c r="K902" s="0" t="n">
        <v>67</v>
      </c>
      <c r="L902" s="0" t="n">
        <v>74</v>
      </c>
      <c r="M902" s="0" t="n">
        <v>0</v>
      </c>
      <c r="N902" s="0" t="n">
        <v>9</v>
      </c>
      <c r="O902" s="103" t="n">
        <f aca="false">M902+N902</f>
        <v>9</v>
      </c>
    </row>
    <row r="903" customFormat="false" ht="12.75" hidden="false" customHeight="false" outlineLevel="0" collapsed="false">
      <c r="A903" s="76" t="n">
        <v>29755</v>
      </c>
      <c r="B903" s="0" t="n">
        <v>81</v>
      </c>
      <c r="C903" s="0" t="n">
        <v>65</v>
      </c>
      <c r="D903" s="0" t="n">
        <v>73</v>
      </c>
      <c r="E903" s="0" t="n">
        <v>0</v>
      </c>
      <c r="F903" s="0" t="n">
        <v>8</v>
      </c>
      <c r="G903" s="103" t="n">
        <f aca="false">E903+F903</f>
        <v>8</v>
      </c>
      <c r="I903" s="76" t="n">
        <v>29755</v>
      </c>
      <c r="J903" s="0" t="n">
        <v>83</v>
      </c>
      <c r="K903" s="0" t="n">
        <v>63</v>
      </c>
      <c r="L903" s="0" t="n">
        <v>73</v>
      </c>
      <c r="M903" s="0" t="n">
        <v>0</v>
      </c>
      <c r="N903" s="0" t="n">
        <v>8</v>
      </c>
      <c r="O903" s="103" t="n">
        <f aca="false">M903+N903</f>
        <v>8</v>
      </c>
    </row>
    <row r="904" customFormat="false" ht="12.75" hidden="false" customHeight="false" outlineLevel="0" collapsed="false">
      <c r="A904" s="76" t="n">
        <v>29756</v>
      </c>
      <c r="B904" s="0" t="n">
        <v>82</v>
      </c>
      <c r="C904" s="0" t="n">
        <v>68</v>
      </c>
      <c r="D904" s="0" t="n">
        <v>75</v>
      </c>
      <c r="E904" s="0" t="n">
        <v>0</v>
      </c>
      <c r="F904" s="0" t="n">
        <v>10</v>
      </c>
      <c r="G904" s="103" t="n">
        <f aca="false">E904+F904</f>
        <v>10</v>
      </c>
      <c r="I904" s="76" t="n">
        <v>29756</v>
      </c>
      <c r="J904" s="0" t="n">
        <v>81</v>
      </c>
      <c r="K904" s="0" t="n">
        <v>62</v>
      </c>
      <c r="L904" s="0" t="n">
        <v>71.5</v>
      </c>
      <c r="M904" s="0" t="n">
        <v>0</v>
      </c>
      <c r="N904" s="0" t="n">
        <v>6.5</v>
      </c>
      <c r="O904" s="103" t="n">
        <f aca="false">M904+N904</f>
        <v>6.5</v>
      </c>
    </row>
    <row r="905" customFormat="false" ht="12.75" hidden="false" customHeight="false" outlineLevel="0" collapsed="false">
      <c r="A905" s="76" t="n">
        <v>29757</v>
      </c>
      <c r="B905" s="0" t="n">
        <v>80</v>
      </c>
      <c r="C905" s="0" t="n">
        <v>68</v>
      </c>
      <c r="D905" s="0" t="n">
        <v>74</v>
      </c>
      <c r="E905" s="0" t="n">
        <v>0</v>
      </c>
      <c r="F905" s="0" t="n">
        <v>9</v>
      </c>
      <c r="G905" s="103" t="n">
        <f aca="false">E905+F905</f>
        <v>9</v>
      </c>
      <c r="I905" s="76" t="n">
        <v>29757</v>
      </c>
      <c r="J905" s="0" t="n">
        <v>83</v>
      </c>
      <c r="K905" s="0" t="n">
        <v>69</v>
      </c>
      <c r="L905" s="0" t="n">
        <v>76</v>
      </c>
      <c r="M905" s="0" t="n">
        <v>0</v>
      </c>
      <c r="N905" s="0" t="n">
        <v>11</v>
      </c>
      <c r="O905" s="103" t="n">
        <f aca="false">M905+N905</f>
        <v>11</v>
      </c>
    </row>
    <row r="906" customFormat="false" ht="12.75" hidden="false" customHeight="false" outlineLevel="0" collapsed="false">
      <c r="A906" s="76" t="n">
        <v>29758</v>
      </c>
      <c r="B906" s="0" t="n">
        <v>85</v>
      </c>
      <c r="C906" s="0" t="n">
        <v>69</v>
      </c>
      <c r="D906" s="0" t="n">
        <v>77</v>
      </c>
      <c r="E906" s="0" t="n">
        <v>0</v>
      </c>
      <c r="F906" s="0" t="n">
        <v>12</v>
      </c>
      <c r="G906" s="103" t="n">
        <f aca="false">E906+F906</f>
        <v>12</v>
      </c>
      <c r="I906" s="76" t="n">
        <v>29758</v>
      </c>
      <c r="J906" s="0" t="n">
        <v>85</v>
      </c>
      <c r="K906" s="0" t="n">
        <v>64</v>
      </c>
      <c r="L906" s="0" t="n">
        <v>74.5</v>
      </c>
      <c r="M906" s="0" t="n">
        <v>0</v>
      </c>
      <c r="N906" s="0" t="n">
        <v>9.5</v>
      </c>
      <c r="O906" s="103" t="n">
        <f aca="false">M906+N906</f>
        <v>9.5</v>
      </c>
    </row>
    <row r="907" customFormat="false" ht="12.75" hidden="false" customHeight="false" outlineLevel="0" collapsed="false">
      <c r="A907" s="76" t="n">
        <v>29759</v>
      </c>
      <c r="B907" s="0" t="n">
        <v>91</v>
      </c>
      <c r="C907" s="0" t="n">
        <v>71</v>
      </c>
      <c r="D907" s="0" t="n">
        <v>81</v>
      </c>
      <c r="E907" s="0" t="n">
        <v>0</v>
      </c>
      <c r="F907" s="0" t="n">
        <v>16</v>
      </c>
      <c r="G907" s="103" t="n">
        <f aca="false">E907+F907</f>
        <v>16</v>
      </c>
      <c r="I907" s="76" t="n">
        <v>29759</v>
      </c>
      <c r="J907" s="0" t="n">
        <v>92</v>
      </c>
      <c r="K907" s="0" t="n">
        <v>70</v>
      </c>
      <c r="L907" s="0" t="n">
        <v>81</v>
      </c>
      <c r="M907" s="0" t="n">
        <v>0</v>
      </c>
      <c r="N907" s="0" t="n">
        <v>16</v>
      </c>
      <c r="O907" s="103" t="n">
        <f aca="false">M907+N907</f>
        <v>16</v>
      </c>
    </row>
    <row r="908" customFormat="false" ht="12.75" hidden="false" customHeight="false" outlineLevel="0" collapsed="false">
      <c r="A908" s="76" t="n">
        <v>29760</v>
      </c>
      <c r="B908" s="0" t="n">
        <v>78</v>
      </c>
      <c r="C908" s="0" t="n">
        <v>67</v>
      </c>
      <c r="D908" s="0" t="n">
        <v>72.5</v>
      </c>
      <c r="E908" s="0" t="n">
        <v>0</v>
      </c>
      <c r="F908" s="0" t="n">
        <v>7.5</v>
      </c>
      <c r="G908" s="103" t="n">
        <f aca="false">E908+F908</f>
        <v>7.5</v>
      </c>
      <c r="I908" s="76" t="n">
        <v>29760</v>
      </c>
      <c r="J908" s="0" t="n">
        <v>80</v>
      </c>
      <c r="K908" s="0" t="n">
        <v>65</v>
      </c>
      <c r="L908" s="0" t="n">
        <v>72.5</v>
      </c>
      <c r="M908" s="0" t="n">
        <v>0</v>
      </c>
      <c r="N908" s="0" t="n">
        <v>7.5</v>
      </c>
      <c r="O908" s="103" t="n">
        <f aca="false">M908+N908</f>
        <v>7.5</v>
      </c>
    </row>
    <row r="909" customFormat="false" ht="12.75" hidden="false" customHeight="false" outlineLevel="0" collapsed="false">
      <c r="A909" s="76" t="n">
        <v>29761</v>
      </c>
      <c r="B909" s="0" t="n">
        <v>78</v>
      </c>
      <c r="C909" s="0" t="n">
        <v>67</v>
      </c>
      <c r="D909" s="0" t="n">
        <v>72.5</v>
      </c>
      <c r="E909" s="0" t="n">
        <v>0</v>
      </c>
      <c r="F909" s="0" t="n">
        <v>7.5</v>
      </c>
      <c r="G909" s="103" t="n">
        <f aca="false">E909+F909</f>
        <v>7.5</v>
      </c>
      <c r="I909" s="76" t="n">
        <v>29761</v>
      </c>
      <c r="J909" s="0" t="n">
        <v>86</v>
      </c>
      <c r="K909" s="0" t="n">
        <v>63</v>
      </c>
      <c r="L909" s="0" t="n">
        <v>74.5</v>
      </c>
      <c r="M909" s="0" t="n">
        <v>0</v>
      </c>
      <c r="N909" s="0" t="n">
        <v>9.5</v>
      </c>
      <c r="O909" s="103" t="n">
        <f aca="false">M909+N909</f>
        <v>9.5</v>
      </c>
    </row>
    <row r="910" customFormat="false" ht="12.75" hidden="false" customHeight="false" outlineLevel="0" collapsed="false">
      <c r="A910" s="76" t="n">
        <v>29762</v>
      </c>
      <c r="B910" s="0" t="n">
        <v>85</v>
      </c>
      <c r="C910" s="0" t="n">
        <v>68</v>
      </c>
      <c r="D910" s="0" t="n">
        <v>76.5</v>
      </c>
      <c r="E910" s="0" t="n">
        <v>0</v>
      </c>
      <c r="F910" s="0" t="n">
        <v>11.5</v>
      </c>
      <c r="G910" s="103" t="n">
        <f aca="false">E910+F910</f>
        <v>11.5</v>
      </c>
      <c r="I910" s="76" t="n">
        <v>29762</v>
      </c>
      <c r="J910" s="0" t="n">
        <v>90</v>
      </c>
      <c r="K910" s="0" t="n">
        <v>64</v>
      </c>
      <c r="L910" s="0" t="n">
        <v>77</v>
      </c>
      <c r="M910" s="0" t="n">
        <v>0</v>
      </c>
      <c r="N910" s="0" t="n">
        <v>12</v>
      </c>
      <c r="O910" s="103" t="n">
        <f aca="false">M910+N910</f>
        <v>12</v>
      </c>
    </row>
    <row r="911" customFormat="false" ht="12.75" hidden="false" customHeight="false" outlineLevel="0" collapsed="false">
      <c r="A911" s="76" t="n">
        <v>29763</v>
      </c>
      <c r="B911" s="0" t="n">
        <v>70</v>
      </c>
      <c r="C911" s="0" t="n">
        <v>65</v>
      </c>
      <c r="D911" s="0" t="n">
        <v>67.5</v>
      </c>
      <c r="E911" s="0" t="n">
        <v>0</v>
      </c>
      <c r="F911" s="0" t="n">
        <v>2.5</v>
      </c>
      <c r="G911" s="103" t="n">
        <f aca="false">E911+F911</f>
        <v>2.5</v>
      </c>
      <c r="I911" s="76" t="n">
        <v>29763</v>
      </c>
      <c r="J911" s="0" t="n">
        <v>72</v>
      </c>
      <c r="K911" s="0" t="n">
        <v>61</v>
      </c>
      <c r="L911" s="0" t="n">
        <v>66.5</v>
      </c>
      <c r="M911" s="0" t="n">
        <v>0</v>
      </c>
      <c r="N911" s="0" t="n">
        <v>1.5</v>
      </c>
      <c r="O911" s="103" t="n">
        <f aca="false">M911+N911</f>
        <v>1.5</v>
      </c>
    </row>
    <row r="912" customFormat="false" ht="12.75" hidden="false" customHeight="false" outlineLevel="0" collapsed="false">
      <c r="A912" s="76" t="n">
        <v>29764</v>
      </c>
      <c r="B912" s="0" t="n">
        <v>77</v>
      </c>
      <c r="C912" s="0" t="n">
        <v>58</v>
      </c>
      <c r="D912" s="0" t="n">
        <v>67.5</v>
      </c>
      <c r="E912" s="0" t="n">
        <v>0</v>
      </c>
      <c r="F912" s="0" t="n">
        <v>2.5</v>
      </c>
      <c r="G912" s="103" t="n">
        <f aca="false">E912+F912</f>
        <v>2.5</v>
      </c>
      <c r="I912" s="76" t="n">
        <v>29764</v>
      </c>
      <c r="J912" s="0" t="n">
        <v>80</v>
      </c>
      <c r="K912" s="0" t="n">
        <v>54</v>
      </c>
      <c r="L912" s="0" t="n">
        <v>67</v>
      </c>
      <c r="M912" s="0" t="n">
        <v>0</v>
      </c>
      <c r="N912" s="0" t="n">
        <v>2</v>
      </c>
      <c r="O912" s="103" t="n">
        <f aca="false">M912+N912</f>
        <v>2</v>
      </c>
    </row>
    <row r="913" customFormat="false" ht="12.75" hidden="false" customHeight="false" outlineLevel="0" collapsed="false">
      <c r="A913" s="76" t="n">
        <v>29765</v>
      </c>
      <c r="B913" s="0" t="n">
        <v>84</v>
      </c>
      <c r="C913" s="0" t="n">
        <v>65</v>
      </c>
      <c r="D913" s="0" t="n">
        <v>74.5</v>
      </c>
      <c r="E913" s="0" t="n">
        <v>0</v>
      </c>
      <c r="F913" s="0" t="n">
        <v>9.5</v>
      </c>
      <c r="G913" s="103" t="n">
        <f aca="false">E913+F913</f>
        <v>9.5</v>
      </c>
      <c r="I913" s="76" t="n">
        <v>29765</v>
      </c>
      <c r="J913" s="0" t="n">
        <v>83</v>
      </c>
      <c r="K913" s="0" t="n">
        <v>58</v>
      </c>
      <c r="L913" s="0" t="n">
        <v>70.5</v>
      </c>
      <c r="M913" s="0" t="n">
        <v>0</v>
      </c>
      <c r="N913" s="0" t="n">
        <v>5.5</v>
      </c>
      <c r="O913" s="103" t="n">
        <f aca="false">M913+N913</f>
        <v>5.5</v>
      </c>
    </row>
    <row r="914" customFormat="false" ht="12.75" hidden="false" customHeight="false" outlineLevel="0" collapsed="false">
      <c r="A914" s="76" t="n">
        <v>29766</v>
      </c>
      <c r="B914" s="0" t="n">
        <v>89</v>
      </c>
      <c r="C914" s="0" t="n">
        <v>68</v>
      </c>
      <c r="D914" s="0" t="n">
        <v>78.5</v>
      </c>
      <c r="E914" s="0" t="n">
        <v>0</v>
      </c>
      <c r="F914" s="0" t="n">
        <v>13.5</v>
      </c>
      <c r="G914" s="103" t="n">
        <f aca="false">E914+F914</f>
        <v>13.5</v>
      </c>
      <c r="I914" s="76" t="n">
        <v>29766</v>
      </c>
      <c r="J914" s="0" t="n">
        <v>85</v>
      </c>
      <c r="K914" s="0" t="n">
        <v>57</v>
      </c>
      <c r="L914" s="0" t="n">
        <v>71</v>
      </c>
      <c r="M914" s="0" t="n">
        <v>0</v>
      </c>
      <c r="N914" s="0" t="n">
        <v>6</v>
      </c>
      <c r="O914" s="103" t="n">
        <f aca="false">M914+N914</f>
        <v>6</v>
      </c>
    </row>
    <row r="915" customFormat="false" ht="12.75" hidden="false" customHeight="false" outlineLevel="0" collapsed="false">
      <c r="A915" s="76" t="n">
        <v>29767</v>
      </c>
      <c r="B915" s="0" t="n">
        <v>78</v>
      </c>
      <c r="C915" s="0" t="n">
        <v>65</v>
      </c>
      <c r="D915" s="0" t="n">
        <v>71.5</v>
      </c>
      <c r="E915" s="0" t="n">
        <v>0</v>
      </c>
      <c r="F915" s="0" t="n">
        <v>6.5</v>
      </c>
      <c r="G915" s="103" t="n">
        <f aca="false">E915+F915</f>
        <v>6.5</v>
      </c>
      <c r="I915" s="76" t="n">
        <v>29767</v>
      </c>
      <c r="J915" s="0" t="n">
        <v>84</v>
      </c>
      <c r="K915" s="0" t="n">
        <v>61</v>
      </c>
      <c r="L915" s="0" t="n">
        <v>72.5</v>
      </c>
      <c r="M915" s="0" t="n">
        <v>0</v>
      </c>
      <c r="N915" s="0" t="n">
        <v>7.5</v>
      </c>
      <c r="O915" s="103" t="n">
        <f aca="false">M915+N915</f>
        <v>7.5</v>
      </c>
    </row>
    <row r="916" customFormat="false" ht="12.75" hidden="false" customHeight="false" outlineLevel="0" collapsed="false">
      <c r="A916" s="76" t="n">
        <v>29768</v>
      </c>
      <c r="B916" s="0" t="n">
        <v>75</v>
      </c>
      <c r="C916" s="0" t="n">
        <v>65</v>
      </c>
      <c r="D916" s="0" t="n">
        <v>70</v>
      </c>
      <c r="E916" s="0" t="n">
        <v>0</v>
      </c>
      <c r="F916" s="0" t="n">
        <v>5</v>
      </c>
      <c r="G916" s="103" t="n">
        <f aca="false">E916+F916</f>
        <v>5</v>
      </c>
      <c r="I916" s="76" t="n">
        <v>29768</v>
      </c>
      <c r="J916" s="0" t="n">
        <v>80</v>
      </c>
      <c r="K916" s="0" t="n">
        <v>67</v>
      </c>
      <c r="L916" s="0" t="n">
        <v>73.5</v>
      </c>
      <c r="M916" s="0" t="n">
        <v>0</v>
      </c>
      <c r="N916" s="0" t="n">
        <v>8.5</v>
      </c>
      <c r="O916" s="103" t="n">
        <f aca="false">M916+N916</f>
        <v>8.5</v>
      </c>
    </row>
    <row r="917" customFormat="false" ht="12.75" hidden="false" customHeight="false" outlineLevel="0" collapsed="false">
      <c r="A917" s="76" t="n">
        <v>29769</v>
      </c>
      <c r="B917" s="0" t="n">
        <v>82</v>
      </c>
      <c r="C917" s="0" t="n">
        <v>66</v>
      </c>
      <c r="D917" s="0" t="n">
        <v>74</v>
      </c>
      <c r="E917" s="0" t="n">
        <v>0</v>
      </c>
      <c r="F917" s="0" t="n">
        <v>9</v>
      </c>
      <c r="G917" s="103" t="n">
        <f aca="false">E917+F917</f>
        <v>9</v>
      </c>
      <c r="I917" s="76" t="n">
        <v>29769</v>
      </c>
      <c r="J917" s="0" t="n">
        <v>80</v>
      </c>
      <c r="K917" s="0" t="n">
        <v>68</v>
      </c>
      <c r="L917" s="0" t="n">
        <v>74</v>
      </c>
      <c r="M917" s="0" t="n">
        <v>0</v>
      </c>
      <c r="N917" s="0" t="n">
        <v>9</v>
      </c>
      <c r="O917" s="103" t="n">
        <f aca="false">M917+N917</f>
        <v>9</v>
      </c>
    </row>
    <row r="918" customFormat="false" ht="12.75" hidden="false" customHeight="false" outlineLevel="0" collapsed="false">
      <c r="A918" s="76" t="n">
        <v>29770</v>
      </c>
      <c r="B918" s="0" t="n">
        <v>82</v>
      </c>
      <c r="C918" s="0" t="n">
        <v>70</v>
      </c>
      <c r="D918" s="0" t="n">
        <v>76</v>
      </c>
      <c r="E918" s="0" t="n">
        <v>0</v>
      </c>
      <c r="F918" s="0" t="n">
        <v>11</v>
      </c>
      <c r="G918" s="103" t="n">
        <f aca="false">E918+F918</f>
        <v>11</v>
      </c>
      <c r="I918" s="76" t="n">
        <v>29770</v>
      </c>
      <c r="J918" s="0" t="n">
        <v>82</v>
      </c>
      <c r="K918" s="0" t="n">
        <v>66</v>
      </c>
      <c r="L918" s="0" t="n">
        <v>74</v>
      </c>
      <c r="M918" s="0" t="n">
        <v>0</v>
      </c>
      <c r="N918" s="0" t="n">
        <v>9</v>
      </c>
      <c r="O918" s="103" t="n">
        <f aca="false">M918+N918</f>
        <v>9</v>
      </c>
    </row>
    <row r="919" customFormat="false" ht="12.75" hidden="false" customHeight="false" outlineLevel="0" collapsed="false">
      <c r="A919" s="76" t="n">
        <v>29771</v>
      </c>
      <c r="B919" s="0" t="n">
        <v>74</v>
      </c>
      <c r="C919" s="0" t="n">
        <v>68</v>
      </c>
      <c r="D919" s="0" t="n">
        <v>71</v>
      </c>
      <c r="E919" s="0" t="n">
        <v>0</v>
      </c>
      <c r="F919" s="0" t="n">
        <v>6</v>
      </c>
      <c r="G919" s="103" t="n">
        <f aca="false">E919+F919</f>
        <v>6</v>
      </c>
      <c r="I919" s="76" t="n">
        <v>29771</v>
      </c>
      <c r="J919" s="0" t="n">
        <v>73</v>
      </c>
      <c r="K919" s="0" t="n">
        <v>68</v>
      </c>
      <c r="L919" s="0" t="n">
        <v>70.5</v>
      </c>
      <c r="M919" s="0" t="n">
        <v>0</v>
      </c>
      <c r="N919" s="0" t="n">
        <v>5.5</v>
      </c>
      <c r="O919" s="103" t="n">
        <f aca="false">M919+N919</f>
        <v>5.5</v>
      </c>
    </row>
    <row r="920" customFormat="false" ht="12.75" hidden="false" customHeight="false" outlineLevel="0" collapsed="false">
      <c r="A920" s="76" t="n">
        <v>29772</v>
      </c>
      <c r="B920" s="0" t="n">
        <v>83</v>
      </c>
      <c r="C920" s="0" t="n">
        <v>69</v>
      </c>
      <c r="D920" s="0" t="n">
        <v>76</v>
      </c>
      <c r="E920" s="0" t="n">
        <v>0</v>
      </c>
      <c r="F920" s="0" t="n">
        <v>11</v>
      </c>
      <c r="G920" s="103" t="n">
        <f aca="false">E920+F920</f>
        <v>11</v>
      </c>
      <c r="I920" s="76" t="n">
        <v>29772</v>
      </c>
      <c r="J920" s="0" t="n">
        <v>79</v>
      </c>
      <c r="K920" s="0" t="n">
        <v>67</v>
      </c>
      <c r="L920" s="0" t="n">
        <v>73</v>
      </c>
      <c r="M920" s="0" t="n">
        <v>0</v>
      </c>
      <c r="N920" s="0" t="n">
        <v>8</v>
      </c>
      <c r="O920" s="103" t="n">
        <f aca="false">M920+N920</f>
        <v>8</v>
      </c>
    </row>
    <row r="921" customFormat="false" ht="12.75" hidden="false" customHeight="false" outlineLevel="0" collapsed="false">
      <c r="A921" s="76" t="n">
        <v>29773</v>
      </c>
      <c r="B921" s="0" t="n">
        <v>91</v>
      </c>
      <c r="C921" s="0" t="n">
        <v>72</v>
      </c>
      <c r="D921" s="0" t="n">
        <v>81.5</v>
      </c>
      <c r="E921" s="0" t="n">
        <v>0</v>
      </c>
      <c r="F921" s="0" t="n">
        <v>16.5</v>
      </c>
      <c r="G921" s="103" t="n">
        <f aca="false">E921+F921</f>
        <v>16.5</v>
      </c>
      <c r="I921" s="76" t="n">
        <v>29773</v>
      </c>
      <c r="J921" s="0" t="n">
        <v>87</v>
      </c>
      <c r="K921" s="0" t="n">
        <v>67</v>
      </c>
      <c r="L921" s="0" t="n">
        <v>77</v>
      </c>
      <c r="M921" s="0" t="n">
        <v>0</v>
      </c>
      <c r="N921" s="0" t="n">
        <v>12</v>
      </c>
      <c r="O921" s="103" t="n">
        <f aca="false">M921+N921</f>
        <v>12</v>
      </c>
    </row>
    <row r="922" customFormat="false" ht="12.75" hidden="false" customHeight="false" outlineLevel="0" collapsed="false">
      <c r="A922" s="76" t="n">
        <v>29774</v>
      </c>
      <c r="B922" s="0" t="n">
        <v>93</v>
      </c>
      <c r="C922" s="0" t="n">
        <v>74</v>
      </c>
      <c r="D922" s="0" t="n">
        <v>83.5</v>
      </c>
      <c r="E922" s="0" t="n">
        <v>0</v>
      </c>
      <c r="F922" s="0" t="n">
        <v>18.5</v>
      </c>
      <c r="G922" s="103" t="n">
        <f aca="false">E922+F922</f>
        <v>18.5</v>
      </c>
      <c r="I922" s="76" t="n">
        <v>29774</v>
      </c>
      <c r="J922" s="0" t="n">
        <v>91</v>
      </c>
      <c r="K922" s="0" t="n">
        <v>71</v>
      </c>
      <c r="L922" s="0" t="n">
        <v>81</v>
      </c>
      <c r="M922" s="0" t="n">
        <v>0</v>
      </c>
      <c r="N922" s="0" t="n">
        <v>16</v>
      </c>
      <c r="O922" s="103" t="n">
        <f aca="false">M922+N922</f>
        <v>16</v>
      </c>
    </row>
    <row r="923" customFormat="false" ht="12.75" hidden="false" customHeight="false" outlineLevel="0" collapsed="false">
      <c r="A923" s="76" t="n">
        <v>29775</v>
      </c>
      <c r="B923" s="0" t="n">
        <v>96</v>
      </c>
      <c r="C923" s="0" t="n">
        <v>78</v>
      </c>
      <c r="D923" s="0" t="n">
        <v>87</v>
      </c>
      <c r="E923" s="0" t="n">
        <v>0</v>
      </c>
      <c r="F923" s="0" t="n">
        <v>22</v>
      </c>
      <c r="G923" s="103" t="n">
        <f aca="false">E923+F923</f>
        <v>22</v>
      </c>
      <c r="I923" s="76" t="n">
        <v>29775</v>
      </c>
      <c r="J923" s="0" t="n">
        <v>93</v>
      </c>
      <c r="K923" s="0" t="n">
        <v>72</v>
      </c>
      <c r="L923" s="0" t="n">
        <v>82.5</v>
      </c>
      <c r="M923" s="0" t="n">
        <v>0</v>
      </c>
      <c r="N923" s="0" t="n">
        <v>17.5</v>
      </c>
      <c r="O923" s="103" t="n">
        <f aca="false">M923+N923</f>
        <v>17.5</v>
      </c>
    </row>
    <row r="924" customFormat="false" ht="12.75" hidden="false" customHeight="false" outlineLevel="0" collapsed="false">
      <c r="A924" s="76" t="n">
        <v>29776</v>
      </c>
      <c r="B924" s="0" t="n">
        <v>95</v>
      </c>
      <c r="C924" s="0" t="n">
        <v>82</v>
      </c>
      <c r="D924" s="0" t="n">
        <v>88.5</v>
      </c>
      <c r="E924" s="0" t="n">
        <v>0</v>
      </c>
      <c r="F924" s="0" t="n">
        <v>23.5</v>
      </c>
      <c r="G924" s="103" t="n">
        <f aca="false">E924+F924</f>
        <v>23.5</v>
      </c>
      <c r="I924" s="76" t="n">
        <v>29776</v>
      </c>
      <c r="J924" s="0" t="n">
        <v>94</v>
      </c>
      <c r="K924" s="0" t="n">
        <v>76</v>
      </c>
      <c r="L924" s="0" t="n">
        <v>85</v>
      </c>
      <c r="M924" s="0" t="n">
        <v>0</v>
      </c>
      <c r="N924" s="0" t="n">
        <v>20</v>
      </c>
      <c r="O924" s="103" t="n">
        <f aca="false">M924+N924</f>
        <v>20</v>
      </c>
    </row>
    <row r="925" customFormat="false" ht="12.75" hidden="false" customHeight="false" outlineLevel="0" collapsed="false">
      <c r="A925" s="76" t="n">
        <v>29777</v>
      </c>
      <c r="B925" s="0" t="n">
        <v>91</v>
      </c>
      <c r="C925" s="0" t="n">
        <v>77</v>
      </c>
      <c r="D925" s="0" t="n">
        <v>84</v>
      </c>
      <c r="E925" s="0" t="n">
        <v>0</v>
      </c>
      <c r="F925" s="0" t="n">
        <v>19</v>
      </c>
      <c r="G925" s="103" t="n">
        <f aca="false">E925+F925</f>
        <v>19</v>
      </c>
      <c r="I925" s="76" t="n">
        <v>29777</v>
      </c>
      <c r="J925" s="0" t="n">
        <v>90</v>
      </c>
      <c r="K925" s="0" t="n">
        <v>76</v>
      </c>
      <c r="L925" s="0" t="n">
        <v>83</v>
      </c>
      <c r="M925" s="0" t="n">
        <v>0</v>
      </c>
      <c r="N925" s="0" t="n">
        <v>18</v>
      </c>
      <c r="O925" s="103" t="n">
        <f aca="false">M925+N925</f>
        <v>18</v>
      </c>
    </row>
    <row r="926" customFormat="false" ht="12.75" hidden="false" customHeight="false" outlineLevel="0" collapsed="false">
      <c r="A926" s="76" t="n">
        <v>29778</v>
      </c>
      <c r="B926" s="0" t="n">
        <v>93</v>
      </c>
      <c r="C926" s="0" t="n">
        <v>75</v>
      </c>
      <c r="D926" s="0" t="n">
        <v>84</v>
      </c>
      <c r="E926" s="0" t="n">
        <v>0</v>
      </c>
      <c r="F926" s="0" t="n">
        <v>19</v>
      </c>
      <c r="G926" s="103" t="n">
        <f aca="false">E926+F926</f>
        <v>19</v>
      </c>
      <c r="I926" s="76" t="n">
        <v>29778</v>
      </c>
      <c r="J926" s="0" t="n">
        <v>90</v>
      </c>
      <c r="K926" s="0" t="n">
        <v>68</v>
      </c>
      <c r="L926" s="0" t="n">
        <v>79</v>
      </c>
      <c r="M926" s="0" t="n">
        <v>0</v>
      </c>
      <c r="N926" s="0" t="n">
        <v>14</v>
      </c>
      <c r="O926" s="103" t="n">
        <f aca="false">M926+N926</f>
        <v>14</v>
      </c>
    </row>
    <row r="927" customFormat="false" ht="12.75" hidden="false" customHeight="false" outlineLevel="0" collapsed="false">
      <c r="A927" s="76" t="n">
        <v>29779</v>
      </c>
      <c r="B927" s="0" t="n">
        <v>91</v>
      </c>
      <c r="C927" s="0" t="n">
        <v>76</v>
      </c>
      <c r="D927" s="0" t="n">
        <v>83.5</v>
      </c>
      <c r="E927" s="0" t="n">
        <v>0</v>
      </c>
      <c r="F927" s="0" t="n">
        <v>18.5</v>
      </c>
      <c r="G927" s="103" t="n">
        <f aca="false">E927+F927</f>
        <v>18.5</v>
      </c>
      <c r="I927" s="76" t="n">
        <v>29779</v>
      </c>
      <c r="J927" s="0" t="n">
        <v>91</v>
      </c>
      <c r="K927" s="0" t="n">
        <v>71</v>
      </c>
      <c r="L927" s="0" t="n">
        <v>81</v>
      </c>
      <c r="M927" s="0" t="n">
        <v>0</v>
      </c>
      <c r="N927" s="0" t="n">
        <v>16</v>
      </c>
      <c r="O927" s="103" t="n">
        <f aca="false">M927+N927</f>
        <v>16</v>
      </c>
    </row>
    <row r="928" customFormat="false" ht="12.75" hidden="false" customHeight="false" outlineLevel="0" collapsed="false">
      <c r="A928" s="76" t="n">
        <v>29780</v>
      </c>
      <c r="B928" s="0" t="n">
        <v>92</v>
      </c>
      <c r="C928" s="0" t="n">
        <v>78</v>
      </c>
      <c r="D928" s="0" t="n">
        <v>85</v>
      </c>
      <c r="E928" s="0" t="n">
        <v>0</v>
      </c>
      <c r="F928" s="0" t="n">
        <v>20</v>
      </c>
      <c r="G928" s="103" t="n">
        <f aca="false">E928+F928</f>
        <v>20</v>
      </c>
      <c r="I928" s="76" t="n">
        <v>29780</v>
      </c>
      <c r="J928" s="0" t="n">
        <v>90</v>
      </c>
      <c r="K928" s="0" t="n">
        <v>74</v>
      </c>
      <c r="L928" s="0" t="n">
        <v>82</v>
      </c>
      <c r="M928" s="0" t="n">
        <v>0</v>
      </c>
      <c r="N928" s="0" t="n">
        <v>17</v>
      </c>
      <c r="O928" s="103" t="n">
        <f aca="false">M928+N928</f>
        <v>17</v>
      </c>
    </row>
    <row r="929" customFormat="false" ht="12.75" hidden="false" customHeight="false" outlineLevel="0" collapsed="false">
      <c r="A929" s="76" t="n">
        <v>29781</v>
      </c>
      <c r="B929" s="0" t="n">
        <v>81</v>
      </c>
      <c r="C929" s="0" t="n">
        <v>67</v>
      </c>
      <c r="D929" s="0" t="n">
        <v>74</v>
      </c>
      <c r="E929" s="0" t="n">
        <v>0</v>
      </c>
      <c r="F929" s="0" t="n">
        <v>9</v>
      </c>
      <c r="G929" s="103" t="n">
        <f aca="false">E929+F929</f>
        <v>9</v>
      </c>
      <c r="I929" s="76" t="n">
        <v>29781</v>
      </c>
      <c r="J929" s="0" t="n">
        <v>85</v>
      </c>
      <c r="K929" s="0" t="n">
        <v>69</v>
      </c>
      <c r="L929" s="0" t="n">
        <v>77</v>
      </c>
      <c r="M929" s="0" t="n">
        <v>0</v>
      </c>
      <c r="N929" s="0" t="n">
        <v>12</v>
      </c>
      <c r="O929" s="103" t="n">
        <f aca="false">M929+N929</f>
        <v>12</v>
      </c>
    </row>
    <row r="930" customFormat="false" ht="12.75" hidden="false" customHeight="false" outlineLevel="0" collapsed="false">
      <c r="A930" s="76" t="n">
        <v>29782</v>
      </c>
      <c r="B930" s="0" t="n">
        <v>84</v>
      </c>
      <c r="C930" s="0" t="n">
        <v>65</v>
      </c>
      <c r="D930" s="0" t="n">
        <v>74.5</v>
      </c>
      <c r="E930" s="0" t="n">
        <v>0</v>
      </c>
      <c r="F930" s="0" t="n">
        <v>9.5</v>
      </c>
      <c r="G930" s="103" t="n">
        <f aca="false">E930+F930</f>
        <v>9.5</v>
      </c>
      <c r="I930" s="76" t="n">
        <v>29782</v>
      </c>
      <c r="J930" s="0" t="n">
        <v>84</v>
      </c>
      <c r="K930" s="0" t="n">
        <v>62</v>
      </c>
      <c r="L930" s="0" t="n">
        <v>73</v>
      </c>
      <c r="M930" s="0" t="n">
        <v>0</v>
      </c>
      <c r="N930" s="0" t="n">
        <v>8</v>
      </c>
      <c r="O930" s="103" t="n">
        <f aca="false">M930+N930</f>
        <v>8</v>
      </c>
    </row>
    <row r="931" customFormat="false" ht="12.75" hidden="false" customHeight="false" outlineLevel="0" collapsed="false">
      <c r="A931" s="76" t="n">
        <v>29783</v>
      </c>
      <c r="B931" s="0" t="n">
        <v>91</v>
      </c>
      <c r="C931" s="0" t="n">
        <v>70</v>
      </c>
      <c r="D931" s="0" t="n">
        <v>80.5</v>
      </c>
      <c r="E931" s="0" t="n">
        <v>0</v>
      </c>
      <c r="F931" s="0" t="n">
        <v>15.5</v>
      </c>
      <c r="G931" s="103" t="n">
        <f aca="false">E931+F931</f>
        <v>15.5</v>
      </c>
      <c r="I931" s="76" t="n">
        <v>29783</v>
      </c>
      <c r="J931" s="0" t="n">
        <v>83</v>
      </c>
      <c r="K931" s="0" t="n">
        <v>64</v>
      </c>
      <c r="L931" s="0" t="n">
        <v>73.5</v>
      </c>
      <c r="M931" s="0" t="n">
        <v>0</v>
      </c>
      <c r="N931" s="0" t="n">
        <v>8.5</v>
      </c>
      <c r="O931" s="103" t="n">
        <f aca="false">M931+N931</f>
        <v>8.5</v>
      </c>
    </row>
    <row r="932" customFormat="false" ht="12.75" hidden="false" customHeight="false" outlineLevel="0" collapsed="false">
      <c r="A932" s="76" t="n">
        <v>29784</v>
      </c>
      <c r="B932" s="0" t="n">
        <v>87</v>
      </c>
      <c r="C932" s="0" t="n">
        <v>74</v>
      </c>
      <c r="D932" s="0" t="n">
        <v>80.5</v>
      </c>
      <c r="E932" s="0" t="n">
        <v>0</v>
      </c>
      <c r="F932" s="0" t="n">
        <v>15.5</v>
      </c>
      <c r="G932" s="103" t="n">
        <f aca="false">E932+F932</f>
        <v>15.5</v>
      </c>
      <c r="I932" s="76" t="n">
        <v>29784</v>
      </c>
      <c r="J932" s="0" t="n">
        <v>87</v>
      </c>
      <c r="K932" s="0" t="n">
        <v>68</v>
      </c>
      <c r="L932" s="0" t="n">
        <v>77.5</v>
      </c>
      <c r="M932" s="0" t="n">
        <v>0</v>
      </c>
      <c r="N932" s="0" t="n">
        <v>12.5</v>
      </c>
      <c r="O932" s="103" t="n">
        <f aca="false">M932+N932</f>
        <v>12.5</v>
      </c>
    </row>
    <row r="933" customFormat="false" ht="12.75" hidden="false" customHeight="false" outlineLevel="0" collapsed="false">
      <c r="A933" s="76" t="n">
        <v>29785</v>
      </c>
      <c r="B933" s="0" t="n">
        <v>89</v>
      </c>
      <c r="C933" s="0" t="n">
        <v>72</v>
      </c>
      <c r="D933" s="0" t="n">
        <v>80.5</v>
      </c>
      <c r="E933" s="0" t="n">
        <v>0</v>
      </c>
      <c r="F933" s="0" t="n">
        <v>15.5</v>
      </c>
      <c r="G933" s="103" t="n">
        <f aca="false">E933+F933</f>
        <v>15.5</v>
      </c>
      <c r="I933" s="76" t="n">
        <v>29785</v>
      </c>
      <c r="J933" s="0" t="n">
        <v>91</v>
      </c>
      <c r="K933" s="0" t="n">
        <v>69</v>
      </c>
      <c r="L933" s="0" t="n">
        <v>80</v>
      </c>
      <c r="M933" s="0" t="n">
        <v>0</v>
      </c>
      <c r="N933" s="0" t="n">
        <v>15</v>
      </c>
      <c r="O933" s="103" t="n">
        <f aca="false">M933+N933</f>
        <v>15</v>
      </c>
    </row>
    <row r="934" customFormat="false" ht="12.75" hidden="false" customHeight="false" outlineLevel="0" collapsed="false">
      <c r="A934" s="76" t="n">
        <v>29786</v>
      </c>
      <c r="B934" s="0" t="n">
        <v>90</v>
      </c>
      <c r="C934" s="0" t="n">
        <v>72</v>
      </c>
      <c r="D934" s="0" t="n">
        <v>81</v>
      </c>
      <c r="E934" s="0" t="n">
        <v>0</v>
      </c>
      <c r="F934" s="0" t="n">
        <v>16</v>
      </c>
      <c r="G934" s="103" t="n">
        <f aca="false">E934+F934</f>
        <v>16</v>
      </c>
      <c r="I934" s="76" t="n">
        <v>29786</v>
      </c>
      <c r="J934" s="0" t="n">
        <v>95</v>
      </c>
      <c r="K934" s="0" t="n">
        <v>70</v>
      </c>
      <c r="L934" s="0" t="n">
        <v>82.5</v>
      </c>
      <c r="M934" s="0" t="n">
        <v>0</v>
      </c>
      <c r="N934" s="0" t="n">
        <v>17.5</v>
      </c>
      <c r="O934" s="103" t="n">
        <f aca="false">M934+N934</f>
        <v>17.5</v>
      </c>
    </row>
    <row r="935" customFormat="false" ht="12.75" hidden="false" customHeight="false" outlineLevel="0" collapsed="false">
      <c r="A935" s="76" t="n">
        <v>29787</v>
      </c>
      <c r="B935" s="0" t="n">
        <v>80</v>
      </c>
      <c r="C935" s="0" t="n">
        <v>69</v>
      </c>
      <c r="D935" s="0" t="n">
        <v>74.5</v>
      </c>
      <c r="E935" s="0" t="n">
        <v>0</v>
      </c>
      <c r="F935" s="0" t="n">
        <v>9.5</v>
      </c>
      <c r="G935" s="103" t="n">
        <f aca="false">E935+F935</f>
        <v>9.5</v>
      </c>
      <c r="I935" s="76" t="n">
        <v>29787</v>
      </c>
      <c r="J935" s="0" t="n">
        <v>91</v>
      </c>
      <c r="K935" s="0" t="n">
        <v>72</v>
      </c>
      <c r="L935" s="0" t="n">
        <v>81.5</v>
      </c>
      <c r="M935" s="0" t="n">
        <v>0</v>
      </c>
      <c r="N935" s="0" t="n">
        <v>16.5</v>
      </c>
      <c r="O935" s="103" t="n">
        <f aca="false">M935+N935</f>
        <v>16.5</v>
      </c>
    </row>
    <row r="936" customFormat="false" ht="12.75" hidden="false" customHeight="false" outlineLevel="0" collapsed="false">
      <c r="A936" s="76" t="n">
        <v>29788</v>
      </c>
      <c r="B936" s="0" t="n">
        <v>92</v>
      </c>
      <c r="C936" s="0" t="n">
        <v>72</v>
      </c>
      <c r="D936" s="0" t="n">
        <v>82</v>
      </c>
      <c r="E936" s="0" t="n">
        <v>0</v>
      </c>
      <c r="F936" s="0" t="n">
        <v>17</v>
      </c>
      <c r="G936" s="103" t="n">
        <f aca="false">E936+F936</f>
        <v>17</v>
      </c>
      <c r="I936" s="76" t="n">
        <v>29788</v>
      </c>
      <c r="J936" s="0" t="n">
        <v>88</v>
      </c>
      <c r="K936" s="0" t="n">
        <v>73</v>
      </c>
      <c r="L936" s="0" t="n">
        <v>80.5</v>
      </c>
      <c r="M936" s="0" t="n">
        <v>0</v>
      </c>
      <c r="N936" s="0" t="n">
        <v>15.5</v>
      </c>
      <c r="O936" s="103" t="n">
        <f aca="false">M936+N936</f>
        <v>15.5</v>
      </c>
    </row>
    <row r="937" customFormat="false" ht="12.75" hidden="false" customHeight="false" outlineLevel="0" collapsed="false">
      <c r="A937" s="76" t="n">
        <v>29789</v>
      </c>
      <c r="B937" s="0" t="n">
        <v>82</v>
      </c>
      <c r="C937" s="0" t="n">
        <v>73</v>
      </c>
      <c r="D937" s="0" t="n">
        <v>77.5</v>
      </c>
      <c r="E937" s="0" t="n">
        <v>0</v>
      </c>
      <c r="F937" s="0" t="n">
        <v>12.5</v>
      </c>
      <c r="G937" s="103" t="n">
        <f aca="false">E937+F937</f>
        <v>12.5</v>
      </c>
      <c r="I937" s="76" t="n">
        <v>29789</v>
      </c>
      <c r="J937" s="0" t="n">
        <v>82</v>
      </c>
      <c r="K937" s="0" t="n">
        <v>68</v>
      </c>
      <c r="L937" s="0" t="n">
        <v>75</v>
      </c>
      <c r="M937" s="0" t="n">
        <v>0</v>
      </c>
      <c r="N937" s="0" t="n">
        <v>10</v>
      </c>
      <c r="O937" s="103" t="n">
        <f aca="false">M937+N937</f>
        <v>10</v>
      </c>
    </row>
    <row r="938" customFormat="false" ht="12.75" hidden="false" customHeight="false" outlineLevel="0" collapsed="false">
      <c r="A938" s="76" t="n">
        <v>29790</v>
      </c>
      <c r="B938" s="0" t="n">
        <v>80</v>
      </c>
      <c r="C938" s="0" t="n">
        <v>65</v>
      </c>
      <c r="D938" s="0" t="n">
        <v>72.5</v>
      </c>
      <c r="E938" s="0" t="n">
        <v>0</v>
      </c>
      <c r="F938" s="0" t="n">
        <v>7.5</v>
      </c>
      <c r="G938" s="103" t="n">
        <f aca="false">E938+F938</f>
        <v>7.5</v>
      </c>
      <c r="I938" s="76" t="n">
        <v>29790</v>
      </c>
      <c r="J938" s="0" t="n">
        <v>80</v>
      </c>
      <c r="K938" s="0" t="n">
        <v>59</v>
      </c>
      <c r="L938" s="0" t="n">
        <v>69.5</v>
      </c>
      <c r="M938" s="0" t="n">
        <v>0</v>
      </c>
      <c r="N938" s="0" t="n">
        <v>4.5</v>
      </c>
      <c r="O938" s="103" t="n">
        <f aca="false">M938+N938</f>
        <v>4.5</v>
      </c>
    </row>
    <row r="939" customFormat="false" ht="12.75" hidden="false" customHeight="false" outlineLevel="0" collapsed="false">
      <c r="A939" s="76" t="n">
        <v>29791</v>
      </c>
      <c r="B939" s="0" t="n">
        <v>80</v>
      </c>
      <c r="C939" s="0" t="n">
        <v>67</v>
      </c>
      <c r="D939" s="0" t="n">
        <v>73.5</v>
      </c>
      <c r="E939" s="0" t="n">
        <v>0</v>
      </c>
      <c r="F939" s="0" t="n">
        <v>8.5</v>
      </c>
      <c r="G939" s="103" t="n">
        <f aca="false">E939+F939</f>
        <v>8.5</v>
      </c>
      <c r="I939" s="76" t="n">
        <v>29791</v>
      </c>
      <c r="J939" s="0" t="n">
        <v>82</v>
      </c>
      <c r="K939" s="0" t="n">
        <v>64</v>
      </c>
      <c r="L939" s="0" t="n">
        <v>73</v>
      </c>
      <c r="M939" s="0" t="n">
        <v>0</v>
      </c>
      <c r="N939" s="0" t="n">
        <v>8</v>
      </c>
      <c r="O939" s="103" t="n">
        <f aca="false">M939+N939</f>
        <v>8</v>
      </c>
    </row>
    <row r="940" customFormat="false" ht="12.75" hidden="false" customHeight="false" outlineLevel="0" collapsed="false">
      <c r="A940" s="76" t="n">
        <v>29792</v>
      </c>
      <c r="B940" s="0" t="n">
        <v>79</v>
      </c>
      <c r="C940" s="0" t="n">
        <v>69</v>
      </c>
      <c r="D940" s="0" t="n">
        <v>74</v>
      </c>
      <c r="E940" s="0" t="n">
        <v>0</v>
      </c>
      <c r="F940" s="0" t="n">
        <v>9</v>
      </c>
      <c r="G940" s="103" t="n">
        <f aca="false">E940+F940</f>
        <v>9</v>
      </c>
      <c r="I940" s="76" t="n">
        <v>29792</v>
      </c>
      <c r="J940" s="0" t="n">
        <v>80</v>
      </c>
      <c r="K940" s="0" t="n">
        <v>67</v>
      </c>
      <c r="L940" s="0" t="n">
        <v>73.5</v>
      </c>
      <c r="M940" s="0" t="n">
        <v>0</v>
      </c>
      <c r="N940" s="0" t="n">
        <v>8.5</v>
      </c>
      <c r="O940" s="103" t="n">
        <f aca="false">M940+N940</f>
        <v>8.5</v>
      </c>
    </row>
    <row r="941" customFormat="false" ht="12.75" hidden="false" customHeight="false" outlineLevel="0" collapsed="false">
      <c r="A941" s="76" t="n">
        <v>29793</v>
      </c>
      <c r="B941" s="0" t="n">
        <v>79</v>
      </c>
      <c r="C941" s="0" t="n">
        <v>73</v>
      </c>
      <c r="D941" s="0" t="n">
        <v>76</v>
      </c>
      <c r="E941" s="0" t="n">
        <v>0</v>
      </c>
      <c r="F941" s="0" t="n">
        <v>11</v>
      </c>
      <c r="G941" s="103" t="n">
        <f aca="false">E941+F941</f>
        <v>11</v>
      </c>
      <c r="I941" s="76" t="n">
        <v>29793</v>
      </c>
      <c r="J941" s="0" t="n">
        <v>86</v>
      </c>
      <c r="K941" s="0" t="n">
        <v>70</v>
      </c>
      <c r="L941" s="0" t="n">
        <v>78</v>
      </c>
      <c r="M941" s="0" t="n">
        <v>0</v>
      </c>
      <c r="N941" s="0" t="n">
        <v>13</v>
      </c>
      <c r="O941" s="103" t="n">
        <f aca="false">M941+N941</f>
        <v>13</v>
      </c>
    </row>
    <row r="942" customFormat="false" ht="12.75" hidden="false" customHeight="false" outlineLevel="0" collapsed="false">
      <c r="A942" s="76" t="n">
        <v>29794</v>
      </c>
      <c r="B942" s="0" t="n">
        <v>87</v>
      </c>
      <c r="C942" s="0" t="n">
        <v>73</v>
      </c>
      <c r="D942" s="0" t="n">
        <v>80</v>
      </c>
      <c r="E942" s="0" t="n">
        <v>0</v>
      </c>
      <c r="F942" s="0" t="n">
        <v>15</v>
      </c>
      <c r="G942" s="103" t="n">
        <f aca="false">E942+F942</f>
        <v>15</v>
      </c>
      <c r="I942" s="76" t="n">
        <v>29794</v>
      </c>
      <c r="J942" s="0" t="n">
        <v>87</v>
      </c>
      <c r="K942" s="0" t="n">
        <v>71</v>
      </c>
      <c r="L942" s="0" t="n">
        <v>79</v>
      </c>
      <c r="M942" s="0" t="n">
        <v>0</v>
      </c>
      <c r="N942" s="0" t="n">
        <v>14</v>
      </c>
      <c r="O942" s="103" t="n">
        <f aca="false">M942+N942</f>
        <v>14</v>
      </c>
    </row>
    <row r="943" customFormat="false" ht="12.75" hidden="false" customHeight="false" outlineLevel="0" collapsed="false">
      <c r="A943" s="76" t="n">
        <v>29795</v>
      </c>
      <c r="B943" s="0" t="n">
        <v>79</v>
      </c>
      <c r="C943" s="0" t="n">
        <v>67</v>
      </c>
      <c r="D943" s="0" t="n">
        <v>73</v>
      </c>
      <c r="E943" s="0" t="n">
        <v>0</v>
      </c>
      <c r="F943" s="0" t="n">
        <v>8</v>
      </c>
      <c r="G943" s="103" t="n">
        <f aca="false">E943+F943</f>
        <v>8</v>
      </c>
      <c r="I943" s="76" t="n">
        <v>29795</v>
      </c>
      <c r="J943" s="0" t="n">
        <v>79</v>
      </c>
      <c r="K943" s="0" t="n">
        <v>68</v>
      </c>
      <c r="L943" s="0" t="n">
        <v>73.5</v>
      </c>
      <c r="M943" s="0" t="n">
        <v>0</v>
      </c>
      <c r="N943" s="0" t="n">
        <v>8.5</v>
      </c>
      <c r="O943" s="103" t="n">
        <f aca="false">M943+N943</f>
        <v>8.5</v>
      </c>
    </row>
    <row r="944" customFormat="false" ht="12.75" hidden="false" customHeight="false" outlineLevel="0" collapsed="false">
      <c r="A944" s="76" t="n">
        <v>29796</v>
      </c>
      <c r="B944" s="0" t="n">
        <v>85</v>
      </c>
      <c r="C944" s="0" t="n">
        <v>65</v>
      </c>
      <c r="D944" s="0" t="n">
        <v>75</v>
      </c>
      <c r="E944" s="0" t="n">
        <v>0</v>
      </c>
      <c r="F944" s="0" t="n">
        <v>10</v>
      </c>
      <c r="G944" s="103" t="n">
        <f aca="false">E944+F944</f>
        <v>10</v>
      </c>
      <c r="I944" s="76" t="n">
        <v>29796</v>
      </c>
      <c r="J944" s="0" t="n">
        <v>84</v>
      </c>
      <c r="K944" s="0" t="n">
        <v>62</v>
      </c>
      <c r="L944" s="0" t="n">
        <v>73</v>
      </c>
      <c r="M944" s="0" t="n">
        <v>0</v>
      </c>
      <c r="N944" s="0" t="n">
        <v>8</v>
      </c>
      <c r="O944" s="103" t="n">
        <f aca="false">M944+N944</f>
        <v>8</v>
      </c>
    </row>
    <row r="945" customFormat="false" ht="12.75" hidden="false" customHeight="false" outlineLevel="0" collapsed="false">
      <c r="A945" s="76" t="n">
        <v>29797</v>
      </c>
      <c r="B945" s="0" t="n">
        <v>82</v>
      </c>
      <c r="C945" s="0" t="n">
        <v>63</v>
      </c>
      <c r="D945" s="0" t="n">
        <v>72.5</v>
      </c>
      <c r="E945" s="0" t="n">
        <v>0</v>
      </c>
      <c r="F945" s="0" t="n">
        <v>7.5</v>
      </c>
      <c r="G945" s="103" t="n">
        <f aca="false">E945+F945</f>
        <v>7.5</v>
      </c>
      <c r="I945" s="76" t="n">
        <v>29797</v>
      </c>
      <c r="J945" s="0" t="n">
        <v>85</v>
      </c>
      <c r="K945" s="0" t="n">
        <v>58</v>
      </c>
      <c r="L945" s="0" t="n">
        <v>71.5</v>
      </c>
      <c r="M945" s="0" t="n">
        <v>0</v>
      </c>
      <c r="N945" s="0" t="n">
        <v>6.5</v>
      </c>
      <c r="O945" s="103" t="n">
        <f aca="false">M945+N945</f>
        <v>6.5</v>
      </c>
    </row>
    <row r="946" customFormat="false" ht="12.75" hidden="false" customHeight="false" outlineLevel="0" collapsed="false">
      <c r="A946" s="76" t="n">
        <v>29798</v>
      </c>
      <c r="B946" s="0" t="n">
        <v>84</v>
      </c>
      <c r="C946" s="0" t="n">
        <v>68</v>
      </c>
      <c r="D946" s="0" t="n">
        <v>76</v>
      </c>
      <c r="E946" s="0" t="n">
        <v>0</v>
      </c>
      <c r="F946" s="0" t="n">
        <v>11</v>
      </c>
      <c r="G946" s="103" t="n">
        <f aca="false">E946+F946</f>
        <v>11</v>
      </c>
      <c r="I946" s="76" t="n">
        <v>29798</v>
      </c>
      <c r="J946" s="0" t="n">
        <v>87</v>
      </c>
      <c r="K946" s="0" t="n">
        <v>62</v>
      </c>
      <c r="L946" s="0" t="n">
        <v>74.5</v>
      </c>
      <c r="M946" s="0" t="n">
        <v>0</v>
      </c>
      <c r="N946" s="0" t="n">
        <v>9.5</v>
      </c>
      <c r="O946" s="103" t="n">
        <f aca="false">M946+N946</f>
        <v>9.5</v>
      </c>
    </row>
    <row r="947" customFormat="false" ht="12.75" hidden="false" customHeight="false" outlineLevel="0" collapsed="false">
      <c r="A947" s="76" t="n">
        <v>29799</v>
      </c>
      <c r="B947" s="0" t="n">
        <v>86</v>
      </c>
      <c r="C947" s="0" t="n">
        <v>69</v>
      </c>
      <c r="D947" s="0" t="n">
        <v>77.5</v>
      </c>
      <c r="E947" s="0" t="n">
        <v>0</v>
      </c>
      <c r="F947" s="0" t="n">
        <v>12.5</v>
      </c>
      <c r="G947" s="103" t="n">
        <f aca="false">E947+F947</f>
        <v>12.5</v>
      </c>
      <c r="I947" s="76" t="n">
        <v>29799</v>
      </c>
      <c r="J947" s="0" t="n">
        <v>85</v>
      </c>
      <c r="K947" s="0" t="n">
        <v>64</v>
      </c>
      <c r="L947" s="0" t="n">
        <v>74.5</v>
      </c>
      <c r="M947" s="0" t="n">
        <v>0</v>
      </c>
      <c r="N947" s="0" t="n">
        <v>9.5</v>
      </c>
      <c r="O947" s="103" t="n">
        <f aca="false">M947+N947</f>
        <v>9.5</v>
      </c>
    </row>
    <row r="948" customFormat="false" ht="12.75" hidden="false" customHeight="false" outlineLevel="0" collapsed="false">
      <c r="A948" s="76" t="n">
        <v>29800</v>
      </c>
      <c r="B948" s="0" t="n">
        <v>88</v>
      </c>
      <c r="C948" s="0" t="n">
        <v>69</v>
      </c>
      <c r="D948" s="0" t="n">
        <v>78.5</v>
      </c>
      <c r="E948" s="0" t="n">
        <v>0</v>
      </c>
      <c r="F948" s="0" t="n">
        <v>13.5</v>
      </c>
      <c r="G948" s="103" t="n">
        <f aca="false">E948+F948</f>
        <v>13.5</v>
      </c>
      <c r="I948" s="76" t="n">
        <v>29800</v>
      </c>
      <c r="J948" s="0" t="n">
        <v>85</v>
      </c>
      <c r="K948" s="0" t="n">
        <v>63</v>
      </c>
      <c r="L948" s="0" t="n">
        <v>74</v>
      </c>
      <c r="M948" s="0" t="n">
        <v>0</v>
      </c>
      <c r="N948" s="0" t="n">
        <v>9</v>
      </c>
      <c r="O948" s="103" t="n">
        <f aca="false">M948+N948</f>
        <v>9</v>
      </c>
    </row>
    <row r="949" customFormat="false" ht="12.75" hidden="false" customHeight="false" outlineLevel="0" collapsed="false">
      <c r="A949" s="76" t="n">
        <v>29801</v>
      </c>
      <c r="B949" s="0" t="n">
        <v>86</v>
      </c>
      <c r="C949" s="0" t="n">
        <v>73</v>
      </c>
      <c r="D949" s="0" t="n">
        <v>79.5</v>
      </c>
      <c r="E949" s="0" t="n">
        <v>0</v>
      </c>
      <c r="F949" s="0" t="n">
        <v>14.5</v>
      </c>
      <c r="G949" s="103" t="n">
        <f aca="false">E949+F949</f>
        <v>14.5</v>
      </c>
      <c r="I949" s="76" t="n">
        <v>29801</v>
      </c>
      <c r="J949" s="0" t="n">
        <v>79</v>
      </c>
      <c r="K949" s="0" t="n">
        <v>68</v>
      </c>
      <c r="L949" s="0" t="n">
        <v>73.5</v>
      </c>
      <c r="M949" s="0" t="n">
        <v>0</v>
      </c>
      <c r="N949" s="0" t="n">
        <v>8.5</v>
      </c>
      <c r="O949" s="103" t="n">
        <f aca="false">M949+N949</f>
        <v>8.5</v>
      </c>
    </row>
    <row r="950" customFormat="false" ht="12.75" hidden="false" customHeight="false" outlineLevel="0" collapsed="false">
      <c r="A950" s="76" t="n">
        <v>29802</v>
      </c>
      <c r="B950" s="0" t="n">
        <v>91</v>
      </c>
      <c r="C950" s="0" t="n">
        <v>73</v>
      </c>
      <c r="D950" s="0" t="n">
        <v>82</v>
      </c>
      <c r="E950" s="0" t="n">
        <v>0</v>
      </c>
      <c r="F950" s="0" t="n">
        <v>17</v>
      </c>
      <c r="G950" s="103" t="n">
        <f aca="false">E950+F950</f>
        <v>17</v>
      </c>
      <c r="I950" s="76" t="n">
        <v>29802</v>
      </c>
      <c r="J950" s="0" t="n">
        <v>87</v>
      </c>
      <c r="K950" s="0" t="n">
        <v>68</v>
      </c>
      <c r="L950" s="0" t="n">
        <v>77.5</v>
      </c>
      <c r="M950" s="0" t="n">
        <v>0</v>
      </c>
      <c r="N950" s="0" t="n">
        <v>12.5</v>
      </c>
      <c r="O950" s="103" t="n">
        <f aca="false">M950+N950</f>
        <v>12.5</v>
      </c>
    </row>
    <row r="951" customFormat="false" ht="12.75" hidden="false" customHeight="false" outlineLevel="0" collapsed="false">
      <c r="A951" s="76" t="n">
        <v>29803</v>
      </c>
      <c r="B951" s="0" t="n">
        <v>89</v>
      </c>
      <c r="C951" s="0" t="n">
        <v>73</v>
      </c>
      <c r="D951" s="0" t="n">
        <v>81</v>
      </c>
      <c r="E951" s="0" t="n">
        <v>0</v>
      </c>
      <c r="F951" s="0" t="n">
        <v>16</v>
      </c>
      <c r="G951" s="103" t="n">
        <f aca="false">E951+F951</f>
        <v>16</v>
      </c>
      <c r="I951" s="76" t="n">
        <v>29803</v>
      </c>
      <c r="J951" s="0" t="n">
        <v>88</v>
      </c>
      <c r="K951" s="0" t="n">
        <v>74</v>
      </c>
      <c r="L951" s="0" t="n">
        <v>81</v>
      </c>
      <c r="M951" s="0" t="n">
        <v>0</v>
      </c>
      <c r="N951" s="0" t="n">
        <v>16</v>
      </c>
      <c r="O951" s="103" t="n">
        <f aca="false">M951+N951</f>
        <v>16</v>
      </c>
    </row>
    <row r="952" customFormat="false" ht="12.75" hidden="false" customHeight="false" outlineLevel="0" collapsed="false">
      <c r="A952" s="76" t="n">
        <v>29804</v>
      </c>
      <c r="B952" s="0" t="n">
        <v>86</v>
      </c>
      <c r="C952" s="0" t="n">
        <v>70</v>
      </c>
      <c r="D952" s="0" t="n">
        <v>78</v>
      </c>
      <c r="E952" s="0" t="n">
        <v>0</v>
      </c>
      <c r="F952" s="0" t="n">
        <v>13</v>
      </c>
      <c r="G952" s="103" t="n">
        <f aca="false">E952+F952</f>
        <v>13</v>
      </c>
      <c r="I952" s="76" t="n">
        <v>29804</v>
      </c>
      <c r="J952" s="0" t="n">
        <v>84</v>
      </c>
      <c r="K952" s="0" t="n">
        <v>68</v>
      </c>
      <c r="L952" s="0" t="n">
        <v>76</v>
      </c>
      <c r="M952" s="0" t="n">
        <v>0</v>
      </c>
      <c r="N952" s="0" t="n">
        <v>11</v>
      </c>
      <c r="O952" s="103" t="n">
        <f aca="false">M952+N952</f>
        <v>11</v>
      </c>
    </row>
    <row r="953" customFormat="false" ht="12.75" hidden="false" customHeight="false" outlineLevel="0" collapsed="false">
      <c r="A953" s="76" t="n">
        <v>29805</v>
      </c>
      <c r="B953" s="0" t="n">
        <v>84</v>
      </c>
      <c r="C953" s="0" t="n">
        <v>69</v>
      </c>
      <c r="D953" s="0" t="n">
        <v>76.5</v>
      </c>
      <c r="E953" s="0" t="n">
        <v>0</v>
      </c>
      <c r="F953" s="0" t="n">
        <v>11.5</v>
      </c>
      <c r="G953" s="103" t="n">
        <f aca="false">E953+F953</f>
        <v>11.5</v>
      </c>
      <c r="I953" s="76" t="n">
        <v>29805</v>
      </c>
      <c r="J953" s="0" t="n">
        <v>87</v>
      </c>
      <c r="K953" s="0" t="n">
        <v>67</v>
      </c>
      <c r="L953" s="0" t="n">
        <v>77</v>
      </c>
      <c r="M953" s="0" t="n">
        <v>0</v>
      </c>
      <c r="N953" s="0" t="n">
        <v>12</v>
      </c>
      <c r="O953" s="103" t="n">
        <f aca="false">M953+N953</f>
        <v>12</v>
      </c>
    </row>
    <row r="954" customFormat="false" ht="12.75" hidden="false" customHeight="false" outlineLevel="0" collapsed="false">
      <c r="A954" s="76" t="n">
        <v>29806</v>
      </c>
      <c r="B954" s="0" t="n">
        <v>75</v>
      </c>
      <c r="C954" s="0" t="n">
        <v>70</v>
      </c>
      <c r="D954" s="0" t="n">
        <v>72.5</v>
      </c>
      <c r="E954" s="0" t="n">
        <v>0</v>
      </c>
      <c r="F954" s="0" t="n">
        <v>7.5</v>
      </c>
      <c r="G954" s="103" t="n">
        <f aca="false">E954+F954</f>
        <v>7.5</v>
      </c>
      <c r="I954" s="76" t="n">
        <v>29806</v>
      </c>
      <c r="J954" s="0" t="n">
        <v>75</v>
      </c>
      <c r="K954" s="0" t="n">
        <v>68</v>
      </c>
      <c r="L954" s="0" t="n">
        <v>71.5</v>
      </c>
      <c r="M954" s="0" t="n">
        <v>0</v>
      </c>
      <c r="N954" s="0" t="n">
        <v>6.5</v>
      </c>
      <c r="O954" s="103" t="n">
        <f aca="false">M954+N954</f>
        <v>6.5</v>
      </c>
    </row>
    <row r="955" customFormat="false" ht="12.75" hidden="false" customHeight="false" outlineLevel="0" collapsed="false">
      <c r="A955" s="76" t="n">
        <v>29807</v>
      </c>
      <c r="B955" s="0" t="n">
        <v>86</v>
      </c>
      <c r="C955" s="0" t="n">
        <v>71</v>
      </c>
      <c r="D955" s="0" t="n">
        <v>78.5</v>
      </c>
      <c r="E955" s="0" t="n">
        <v>0</v>
      </c>
      <c r="F955" s="0" t="n">
        <v>13.5</v>
      </c>
      <c r="G955" s="103" t="n">
        <f aca="false">E955+F955</f>
        <v>13.5</v>
      </c>
      <c r="I955" s="76" t="n">
        <v>29807</v>
      </c>
      <c r="J955" s="0" t="n">
        <v>88</v>
      </c>
      <c r="K955" s="0" t="n">
        <v>70</v>
      </c>
      <c r="L955" s="0" t="n">
        <v>79</v>
      </c>
      <c r="M955" s="0" t="n">
        <v>0</v>
      </c>
      <c r="N955" s="0" t="n">
        <v>14</v>
      </c>
      <c r="O955" s="103" t="n">
        <f aca="false">M955+N955</f>
        <v>14</v>
      </c>
    </row>
    <row r="956" customFormat="false" ht="12.75" hidden="false" customHeight="false" outlineLevel="0" collapsed="false">
      <c r="A956" s="76" t="n">
        <v>29808</v>
      </c>
      <c r="B956" s="0" t="n">
        <v>90</v>
      </c>
      <c r="C956" s="0" t="n">
        <v>74</v>
      </c>
      <c r="D956" s="0" t="n">
        <v>82</v>
      </c>
      <c r="E956" s="0" t="n">
        <v>0</v>
      </c>
      <c r="F956" s="0" t="n">
        <v>17</v>
      </c>
      <c r="G956" s="103" t="n">
        <f aca="false">E956+F956</f>
        <v>17</v>
      </c>
      <c r="I956" s="76" t="n">
        <v>29808</v>
      </c>
      <c r="J956" s="0" t="n">
        <v>91</v>
      </c>
      <c r="K956" s="0" t="n">
        <v>72</v>
      </c>
      <c r="L956" s="0" t="n">
        <v>81.5</v>
      </c>
      <c r="M956" s="0" t="n">
        <v>0</v>
      </c>
      <c r="N956" s="0" t="n">
        <v>16.5</v>
      </c>
      <c r="O956" s="103" t="n">
        <f aca="false">M956+N956</f>
        <v>16.5</v>
      </c>
    </row>
    <row r="957" customFormat="false" ht="12.75" hidden="false" customHeight="false" outlineLevel="0" collapsed="false">
      <c r="A957" s="76" t="n">
        <v>29809</v>
      </c>
      <c r="B957" s="0" t="n">
        <v>87</v>
      </c>
      <c r="C957" s="0" t="n">
        <v>75</v>
      </c>
      <c r="D957" s="0" t="n">
        <v>81</v>
      </c>
      <c r="E957" s="0" t="n">
        <v>0</v>
      </c>
      <c r="F957" s="0" t="n">
        <v>16</v>
      </c>
      <c r="G957" s="103" t="n">
        <f aca="false">E957+F957</f>
        <v>16</v>
      </c>
      <c r="I957" s="76" t="n">
        <v>29809</v>
      </c>
      <c r="J957" s="0" t="n">
        <v>89</v>
      </c>
      <c r="K957" s="0" t="n">
        <v>74</v>
      </c>
      <c r="L957" s="0" t="n">
        <v>81.5</v>
      </c>
      <c r="M957" s="0" t="n">
        <v>0</v>
      </c>
      <c r="N957" s="0" t="n">
        <v>16.5</v>
      </c>
      <c r="O957" s="103" t="n">
        <f aca="false">M957+N957</f>
        <v>16.5</v>
      </c>
    </row>
    <row r="958" customFormat="false" ht="12.75" hidden="false" customHeight="false" outlineLevel="0" collapsed="false">
      <c r="A958" s="76" t="n">
        <v>29810</v>
      </c>
      <c r="B958" s="0" t="n">
        <v>76</v>
      </c>
      <c r="C958" s="0" t="n">
        <v>73</v>
      </c>
      <c r="D958" s="0" t="n">
        <v>74.5</v>
      </c>
      <c r="E958" s="0" t="n">
        <v>0</v>
      </c>
      <c r="F958" s="0" t="n">
        <v>9.5</v>
      </c>
      <c r="G958" s="103" t="n">
        <f aca="false">E958+F958</f>
        <v>9.5</v>
      </c>
      <c r="I958" s="76" t="n">
        <v>29810</v>
      </c>
      <c r="J958" s="0" t="n">
        <v>79</v>
      </c>
      <c r="K958" s="0" t="n">
        <v>71</v>
      </c>
      <c r="L958" s="0" t="n">
        <v>75</v>
      </c>
      <c r="M958" s="0" t="n">
        <v>0</v>
      </c>
      <c r="N958" s="0" t="n">
        <v>10</v>
      </c>
      <c r="O958" s="103" t="n">
        <f aca="false">M958+N958</f>
        <v>10</v>
      </c>
    </row>
    <row r="959" customFormat="false" ht="12.75" hidden="false" customHeight="false" outlineLevel="0" collapsed="false">
      <c r="A959" s="76" t="n">
        <v>29811</v>
      </c>
      <c r="B959" s="0" t="n">
        <v>85</v>
      </c>
      <c r="C959" s="0" t="n">
        <v>73</v>
      </c>
      <c r="D959" s="0" t="n">
        <v>79</v>
      </c>
      <c r="E959" s="0" t="n">
        <v>0</v>
      </c>
      <c r="F959" s="0" t="n">
        <v>14</v>
      </c>
      <c r="G959" s="103" t="n">
        <f aca="false">E959+F959</f>
        <v>14</v>
      </c>
      <c r="I959" s="76" t="n">
        <v>29811</v>
      </c>
      <c r="J959" s="0" t="n">
        <v>82</v>
      </c>
      <c r="K959" s="0" t="n">
        <v>67</v>
      </c>
      <c r="L959" s="0" t="n">
        <v>74.5</v>
      </c>
      <c r="M959" s="0" t="n">
        <v>0</v>
      </c>
      <c r="N959" s="0" t="n">
        <v>9.5</v>
      </c>
      <c r="O959" s="103" t="n">
        <f aca="false">M959+N959</f>
        <v>9.5</v>
      </c>
    </row>
    <row r="960" customFormat="false" ht="12.75" hidden="false" customHeight="false" outlineLevel="0" collapsed="false">
      <c r="A960" s="76" t="n">
        <v>29812</v>
      </c>
      <c r="B960" s="0" t="n">
        <v>84</v>
      </c>
      <c r="C960" s="0" t="n">
        <v>74</v>
      </c>
      <c r="D960" s="0" t="n">
        <v>79</v>
      </c>
      <c r="E960" s="0" t="n">
        <v>0</v>
      </c>
      <c r="F960" s="0" t="n">
        <v>14</v>
      </c>
      <c r="G960" s="103" t="n">
        <f aca="false">E960+F960</f>
        <v>14</v>
      </c>
      <c r="I960" s="76" t="n">
        <v>29812</v>
      </c>
      <c r="J960" s="0" t="n">
        <v>91</v>
      </c>
      <c r="K960" s="0" t="n">
        <v>70</v>
      </c>
      <c r="L960" s="0" t="n">
        <v>80.5</v>
      </c>
      <c r="M960" s="0" t="n">
        <v>0</v>
      </c>
      <c r="N960" s="0" t="n">
        <v>15.5</v>
      </c>
      <c r="O960" s="103" t="n">
        <f aca="false">M960+N960</f>
        <v>15.5</v>
      </c>
    </row>
    <row r="961" customFormat="false" ht="12.75" hidden="false" customHeight="false" outlineLevel="0" collapsed="false">
      <c r="A961" s="76" t="n">
        <v>29813</v>
      </c>
      <c r="B961" s="0" t="n">
        <v>85</v>
      </c>
      <c r="C961" s="0" t="n">
        <v>73</v>
      </c>
      <c r="D961" s="0" t="n">
        <v>79</v>
      </c>
      <c r="E961" s="0" t="n">
        <v>0</v>
      </c>
      <c r="F961" s="0" t="n">
        <v>14</v>
      </c>
      <c r="G961" s="103" t="n">
        <f aca="false">E961+F961</f>
        <v>14</v>
      </c>
      <c r="I961" s="76" t="n">
        <v>29813</v>
      </c>
      <c r="J961" s="0" t="n">
        <v>86</v>
      </c>
      <c r="K961" s="0" t="n">
        <v>73</v>
      </c>
      <c r="L961" s="0" t="n">
        <v>79.5</v>
      </c>
      <c r="M961" s="0" t="n">
        <v>0</v>
      </c>
      <c r="N961" s="0" t="n">
        <v>14.5</v>
      </c>
      <c r="O961" s="103" t="n">
        <f aca="false">M961+N961</f>
        <v>14.5</v>
      </c>
    </row>
    <row r="962" customFormat="false" ht="12.75" hidden="false" customHeight="false" outlineLevel="0" collapsed="false">
      <c r="A962" s="76" t="n">
        <v>29814</v>
      </c>
      <c r="B962" s="0" t="n">
        <v>86</v>
      </c>
      <c r="C962" s="0" t="n">
        <v>66</v>
      </c>
      <c r="D962" s="0" t="n">
        <v>76</v>
      </c>
      <c r="E962" s="0" t="n">
        <v>0</v>
      </c>
      <c r="F962" s="0" t="n">
        <v>11</v>
      </c>
      <c r="G962" s="103" t="n">
        <f aca="false">E962+F962</f>
        <v>11</v>
      </c>
      <c r="I962" s="76" t="n">
        <v>29814</v>
      </c>
      <c r="J962" s="0" t="n">
        <v>86</v>
      </c>
      <c r="K962" s="0" t="n">
        <v>67</v>
      </c>
      <c r="L962" s="0" t="n">
        <v>76.5</v>
      </c>
      <c r="M962" s="0" t="n">
        <v>0</v>
      </c>
      <c r="N962" s="0" t="n">
        <v>11.5</v>
      </c>
      <c r="O962" s="103" t="n">
        <f aca="false">M962+N962</f>
        <v>11.5</v>
      </c>
    </row>
    <row r="963" customFormat="false" ht="12.75" hidden="false" customHeight="false" outlineLevel="0" collapsed="false">
      <c r="A963" s="76" t="n">
        <v>29815</v>
      </c>
      <c r="B963" s="0" t="n">
        <v>78</v>
      </c>
      <c r="C963" s="0" t="n">
        <v>60</v>
      </c>
      <c r="D963" s="0" t="n">
        <v>69</v>
      </c>
      <c r="E963" s="0" t="n">
        <v>0</v>
      </c>
      <c r="F963" s="0" t="n">
        <v>4</v>
      </c>
      <c r="G963" s="103" t="n">
        <f aca="false">E963+F963</f>
        <v>4</v>
      </c>
      <c r="I963" s="76" t="n">
        <v>29815</v>
      </c>
      <c r="J963" s="0" t="n">
        <v>79</v>
      </c>
      <c r="K963" s="0" t="n">
        <v>59</v>
      </c>
      <c r="L963" s="0" t="n">
        <v>69</v>
      </c>
      <c r="M963" s="0" t="n">
        <v>0</v>
      </c>
      <c r="N963" s="0" t="n">
        <v>4</v>
      </c>
      <c r="O963" s="103" t="n">
        <f aca="false">M963+N963</f>
        <v>4</v>
      </c>
    </row>
    <row r="964" customFormat="false" ht="12.75" hidden="false" customHeight="false" outlineLevel="0" collapsed="false">
      <c r="A964" s="76" t="n">
        <v>29816</v>
      </c>
      <c r="B964" s="0" t="n">
        <v>83</v>
      </c>
      <c r="C964" s="0" t="n">
        <v>63</v>
      </c>
      <c r="D964" s="0" t="n">
        <v>73</v>
      </c>
      <c r="E964" s="0" t="n">
        <v>0</v>
      </c>
      <c r="F964" s="0" t="n">
        <v>8</v>
      </c>
      <c r="G964" s="103" t="n">
        <f aca="false">E964+F964</f>
        <v>8</v>
      </c>
      <c r="I964" s="76" t="n">
        <v>29816</v>
      </c>
      <c r="J964" s="0" t="n">
        <v>81</v>
      </c>
      <c r="K964" s="0" t="n">
        <v>57</v>
      </c>
      <c r="L964" s="0" t="n">
        <v>69</v>
      </c>
      <c r="M964" s="0" t="n">
        <v>0</v>
      </c>
      <c r="N964" s="0" t="n">
        <v>4</v>
      </c>
      <c r="O964" s="103" t="n">
        <f aca="false">M964+N964</f>
        <v>4</v>
      </c>
    </row>
    <row r="965" customFormat="false" ht="12.75" hidden="false" customHeight="false" outlineLevel="0" collapsed="false">
      <c r="A965" s="76" t="n">
        <v>29817</v>
      </c>
      <c r="B965" s="0" t="n">
        <v>82</v>
      </c>
      <c r="C965" s="0" t="n">
        <v>66</v>
      </c>
      <c r="D965" s="0" t="n">
        <v>74</v>
      </c>
      <c r="E965" s="0" t="n">
        <v>0</v>
      </c>
      <c r="F965" s="0" t="n">
        <v>9</v>
      </c>
      <c r="G965" s="103" t="n">
        <f aca="false">E965+F965</f>
        <v>9</v>
      </c>
      <c r="I965" s="76" t="n">
        <v>29817</v>
      </c>
      <c r="J965" s="0" t="n">
        <v>82</v>
      </c>
      <c r="K965" s="0" t="n">
        <v>59</v>
      </c>
      <c r="L965" s="0" t="n">
        <v>70.5</v>
      </c>
      <c r="M965" s="0" t="n">
        <v>0</v>
      </c>
      <c r="N965" s="0" t="n">
        <v>5.5</v>
      </c>
      <c r="O965" s="103" t="n">
        <f aca="false">M965+N965</f>
        <v>5.5</v>
      </c>
    </row>
    <row r="966" customFormat="false" ht="12.75" hidden="false" customHeight="false" outlineLevel="0" collapsed="false">
      <c r="A966" s="76" t="n">
        <v>29818</v>
      </c>
      <c r="B966" s="0" t="n">
        <v>79</v>
      </c>
      <c r="C966" s="0" t="n">
        <v>65</v>
      </c>
      <c r="D966" s="0" t="n">
        <v>72</v>
      </c>
      <c r="E966" s="0" t="n">
        <v>0</v>
      </c>
      <c r="F966" s="0" t="n">
        <v>7</v>
      </c>
      <c r="G966" s="103" t="n">
        <f aca="false">E966+F966</f>
        <v>7</v>
      </c>
      <c r="I966" s="76" t="n">
        <v>29818</v>
      </c>
      <c r="J966" s="0" t="n">
        <v>79</v>
      </c>
      <c r="K966" s="0" t="n">
        <v>66</v>
      </c>
      <c r="L966" s="0" t="n">
        <v>72.5</v>
      </c>
      <c r="M966" s="0" t="n">
        <v>0</v>
      </c>
      <c r="N966" s="0" t="n">
        <v>7.5</v>
      </c>
      <c r="O966" s="103" t="n">
        <f aca="false">M966+N966</f>
        <v>7.5</v>
      </c>
    </row>
    <row r="967" customFormat="false" ht="12.75" hidden="false" customHeight="false" outlineLevel="0" collapsed="false">
      <c r="A967" s="76" t="n">
        <v>29819</v>
      </c>
      <c r="B967" s="0" t="n">
        <v>83</v>
      </c>
      <c r="C967" s="0" t="n">
        <v>63</v>
      </c>
      <c r="D967" s="0" t="n">
        <v>73</v>
      </c>
      <c r="E967" s="0" t="n">
        <v>0</v>
      </c>
      <c r="F967" s="0" t="n">
        <v>8</v>
      </c>
      <c r="G967" s="103" t="n">
        <f aca="false">E967+F967</f>
        <v>8</v>
      </c>
      <c r="I967" s="76" t="n">
        <v>29819</v>
      </c>
      <c r="J967" s="0" t="n">
        <v>83</v>
      </c>
      <c r="K967" s="0" t="n">
        <v>59</v>
      </c>
      <c r="L967" s="0" t="n">
        <v>71</v>
      </c>
      <c r="M967" s="0" t="n">
        <v>0</v>
      </c>
      <c r="N967" s="0" t="n">
        <v>6</v>
      </c>
      <c r="O967" s="103" t="n">
        <f aca="false">M967+N967</f>
        <v>6</v>
      </c>
    </row>
    <row r="968" customFormat="false" ht="12.75" hidden="false" customHeight="false" outlineLevel="0" collapsed="false">
      <c r="A968" s="76" t="n">
        <v>29820</v>
      </c>
      <c r="B968" s="0" t="n">
        <v>79</v>
      </c>
      <c r="C968" s="0" t="n">
        <v>67</v>
      </c>
      <c r="D968" s="0" t="n">
        <v>73</v>
      </c>
      <c r="E968" s="0" t="n">
        <v>0</v>
      </c>
      <c r="F968" s="0" t="n">
        <v>8</v>
      </c>
      <c r="G968" s="103" t="n">
        <f aca="false">E968+F968</f>
        <v>8</v>
      </c>
      <c r="I968" s="76" t="n">
        <v>29820</v>
      </c>
      <c r="J968" s="0" t="n">
        <v>74</v>
      </c>
      <c r="K968" s="0" t="n">
        <v>65</v>
      </c>
      <c r="L968" s="0" t="n">
        <v>69.5</v>
      </c>
      <c r="M968" s="0" t="n">
        <v>0</v>
      </c>
      <c r="N968" s="0" t="n">
        <v>4.5</v>
      </c>
      <c r="O968" s="103" t="n">
        <f aca="false">M968+N968</f>
        <v>4.5</v>
      </c>
    </row>
    <row r="969" customFormat="false" ht="12.75" hidden="false" customHeight="false" outlineLevel="0" collapsed="false">
      <c r="A969" s="76" t="n">
        <v>29821</v>
      </c>
      <c r="B969" s="0" t="n">
        <v>84</v>
      </c>
      <c r="C969" s="0" t="n">
        <v>66</v>
      </c>
      <c r="D969" s="0" t="n">
        <v>75</v>
      </c>
      <c r="E969" s="0" t="n">
        <v>0</v>
      </c>
      <c r="F969" s="0" t="n">
        <v>10</v>
      </c>
      <c r="G969" s="103" t="n">
        <f aca="false">E969+F969</f>
        <v>10</v>
      </c>
      <c r="I969" s="76" t="n">
        <v>29821</v>
      </c>
      <c r="J969" s="0" t="n">
        <v>83</v>
      </c>
      <c r="K969" s="0" t="n">
        <v>60</v>
      </c>
      <c r="L969" s="0" t="n">
        <v>71.5</v>
      </c>
      <c r="M969" s="0" t="n">
        <v>0</v>
      </c>
      <c r="N969" s="0" t="n">
        <v>6.5</v>
      </c>
      <c r="O969" s="103" t="n">
        <f aca="false">M969+N969</f>
        <v>6.5</v>
      </c>
    </row>
    <row r="970" customFormat="false" ht="12.75" hidden="false" customHeight="false" outlineLevel="0" collapsed="false">
      <c r="A970" s="76" t="n">
        <v>29822</v>
      </c>
      <c r="B970" s="0" t="n">
        <v>84</v>
      </c>
      <c r="C970" s="0" t="n">
        <v>68</v>
      </c>
      <c r="D970" s="0" t="n">
        <v>76</v>
      </c>
      <c r="E970" s="0" t="n">
        <v>0</v>
      </c>
      <c r="F970" s="0" t="n">
        <v>11</v>
      </c>
      <c r="G970" s="103" t="n">
        <f aca="false">E970+F970</f>
        <v>11</v>
      </c>
      <c r="I970" s="76" t="n">
        <v>29822</v>
      </c>
      <c r="J970" s="0" t="n">
        <v>83</v>
      </c>
      <c r="K970" s="0" t="n">
        <v>65</v>
      </c>
      <c r="L970" s="0" t="n">
        <v>74</v>
      </c>
      <c r="M970" s="0" t="n">
        <v>0</v>
      </c>
      <c r="N970" s="0" t="n">
        <v>9</v>
      </c>
      <c r="O970" s="103" t="n">
        <f aca="false">M970+N970</f>
        <v>9</v>
      </c>
    </row>
    <row r="971" customFormat="false" ht="12.75" hidden="false" customHeight="false" outlineLevel="0" collapsed="false">
      <c r="A971" s="76" t="n">
        <v>29823</v>
      </c>
      <c r="B971" s="0" t="n">
        <v>77</v>
      </c>
      <c r="C971" s="0" t="n">
        <v>65</v>
      </c>
      <c r="D971" s="0" t="n">
        <v>71</v>
      </c>
      <c r="E971" s="0" t="n">
        <v>0</v>
      </c>
      <c r="F971" s="0" t="n">
        <v>6</v>
      </c>
      <c r="G971" s="103" t="n">
        <f aca="false">E971+F971</f>
        <v>6</v>
      </c>
      <c r="I971" s="76" t="n">
        <v>29823</v>
      </c>
      <c r="J971" s="0" t="n">
        <v>79</v>
      </c>
      <c r="K971" s="0" t="n">
        <v>63</v>
      </c>
      <c r="L971" s="0" t="n">
        <v>71</v>
      </c>
      <c r="M971" s="0" t="n">
        <v>0</v>
      </c>
      <c r="N971" s="0" t="n">
        <v>6</v>
      </c>
      <c r="O971" s="103" t="n">
        <f aca="false">M971+N971</f>
        <v>6</v>
      </c>
    </row>
    <row r="972" customFormat="false" ht="12.75" hidden="false" customHeight="false" outlineLevel="0" collapsed="false">
      <c r="A972" s="76" t="n">
        <v>29824</v>
      </c>
      <c r="B972" s="0" t="n">
        <v>74</v>
      </c>
      <c r="C972" s="0" t="n">
        <v>63</v>
      </c>
      <c r="D972" s="0" t="n">
        <v>68.5</v>
      </c>
      <c r="E972" s="0" t="n">
        <v>0</v>
      </c>
      <c r="F972" s="0" t="n">
        <v>3.5</v>
      </c>
      <c r="G972" s="103" t="n">
        <f aca="false">E972+F972</f>
        <v>3.5</v>
      </c>
      <c r="I972" s="76" t="n">
        <v>29824</v>
      </c>
      <c r="J972" s="0" t="n">
        <v>81</v>
      </c>
      <c r="K972" s="0" t="n">
        <v>65</v>
      </c>
      <c r="L972" s="0" t="n">
        <v>73</v>
      </c>
      <c r="M972" s="0" t="n">
        <v>0</v>
      </c>
      <c r="N972" s="0" t="n">
        <v>8</v>
      </c>
      <c r="O972" s="103" t="n">
        <f aca="false">M972+N972</f>
        <v>8</v>
      </c>
    </row>
    <row r="973" customFormat="false" ht="12.75" hidden="false" customHeight="false" outlineLevel="0" collapsed="false">
      <c r="A973" s="76" t="n">
        <v>29825</v>
      </c>
      <c r="B973" s="0" t="n">
        <v>84</v>
      </c>
      <c r="C973" s="0" t="n">
        <v>64</v>
      </c>
      <c r="D973" s="0" t="n">
        <v>74</v>
      </c>
      <c r="E973" s="0" t="n">
        <v>0</v>
      </c>
      <c r="F973" s="0" t="n">
        <v>9</v>
      </c>
      <c r="G973" s="103" t="n">
        <f aca="false">E973+F973</f>
        <v>9</v>
      </c>
      <c r="I973" s="76" t="n">
        <v>29825</v>
      </c>
      <c r="J973" s="0" t="n">
        <v>85</v>
      </c>
      <c r="K973" s="0" t="n">
        <v>64</v>
      </c>
      <c r="L973" s="0" t="n">
        <v>74.5</v>
      </c>
      <c r="M973" s="0" t="n">
        <v>0</v>
      </c>
      <c r="N973" s="0" t="n">
        <v>9.5</v>
      </c>
      <c r="O973" s="103" t="n">
        <f aca="false">M973+N973</f>
        <v>9.5</v>
      </c>
    </row>
    <row r="974" customFormat="false" ht="12.75" hidden="false" customHeight="false" outlineLevel="0" collapsed="false">
      <c r="A974" s="76" t="n">
        <v>29826</v>
      </c>
      <c r="B974" s="0" t="n">
        <v>76</v>
      </c>
      <c r="C974" s="0" t="n">
        <v>68</v>
      </c>
      <c r="D974" s="0" t="n">
        <v>72</v>
      </c>
      <c r="E974" s="0" t="n">
        <v>0</v>
      </c>
      <c r="F974" s="0" t="n">
        <v>7</v>
      </c>
      <c r="G974" s="103" t="n">
        <f aca="false">E974+F974</f>
        <v>7</v>
      </c>
      <c r="I974" s="76" t="n">
        <v>29826</v>
      </c>
      <c r="J974" s="0" t="n">
        <v>87</v>
      </c>
      <c r="K974" s="0" t="n">
        <v>68</v>
      </c>
      <c r="L974" s="0" t="n">
        <v>77.5</v>
      </c>
      <c r="M974" s="0" t="n">
        <v>0</v>
      </c>
      <c r="N974" s="0" t="n">
        <v>12.5</v>
      </c>
      <c r="O974" s="103" t="n">
        <f aca="false">M974+N974</f>
        <v>12.5</v>
      </c>
    </row>
    <row r="975" customFormat="false" ht="12.75" hidden="false" customHeight="false" outlineLevel="0" collapsed="false">
      <c r="A975" s="76" t="n">
        <v>29827</v>
      </c>
      <c r="B975" s="0" t="n">
        <v>78</v>
      </c>
      <c r="C975" s="0" t="n">
        <v>68</v>
      </c>
      <c r="D975" s="0" t="n">
        <v>73</v>
      </c>
      <c r="E975" s="0" t="n">
        <v>0</v>
      </c>
      <c r="F975" s="0" t="n">
        <v>8</v>
      </c>
      <c r="G975" s="103" t="n">
        <f aca="false">E975+F975</f>
        <v>8</v>
      </c>
      <c r="I975" s="76" t="n">
        <v>29827</v>
      </c>
      <c r="J975" s="0" t="n">
        <v>81</v>
      </c>
      <c r="K975" s="0" t="n">
        <v>68</v>
      </c>
      <c r="L975" s="0" t="n">
        <v>74.5</v>
      </c>
      <c r="M975" s="0" t="n">
        <v>0</v>
      </c>
      <c r="N975" s="0" t="n">
        <v>9.5</v>
      </c>
      <c r="O975" s="103" t="n">
        <f aca="false">M975+N975</f>
        <v>9.5</v>
      </c>
    </row>
    <row r="976" customFormat="false" ht="12.75" hidden="false" customHeight="false" outlineLevel="0" collapsed="false">
      <c r="A976" s="76" t="n">
        <v>29828</v>
      </c>
      <c r="B976" s="0" t="n">
        <v>82</v>
      </c>
      <c r="C976" s="0" t="n">
        <v>69</v>
      </c>
      <c r="D976" s="0" t="n">
        <v>75.5</v>
      </c>
      <c r="E976" s="0" t="n">
        <v>0</v>
      </c>
      <c r="F976" s="0" t="n">
        <v>10.5</v>
      </c>
      <c r="G976" s="103" t="n">
        <f aca="false">E976+F976</f>
        <v>10.5</v>
      </c>
      <c r="I976" s="76" t="n">
        <v>29828</v>
      </c>
      <c r="J976" s="0" t="n">
        <v>79</v>
      </c>
      <c r="K976" s="0" t="n">
        <v>69</v>
      </c>
      <c r="L976" s="0" t="n">
        <v>74</v>
      </c>
      <c r="M976" s="0" t="n">
        <v>0</v>
      </c>
      <c r="N976" s="0" t="n">
        <v>9</v>
      </c>
      <c r="O976" s="103" t="n">
        <f aca="false">M976+N976</f>
        <v>9</v>
      </c>
    </row>
    <row r="977" customFormat="false" ht="12.75" hidden="false" customHeight="false" outlineLevel="0" collapsed="false">
      <c r="A977" s="76" t="n">
        <v>29829</v>
      </c>
      <c r="B977" s="0" t="n">
        <v>78</v>
      </c>
      <c r="C977" s="0" t="n">
        <v>68</v>
      </c>
      <c r="D977" s="0" t="n">
        <v>73</v>
      </c>
      <c r="E977" s="0" t="n">
        <v>0</v>
      </c>
      <c r="F977" s="0" t="n">
        <v>8</v>
      </c>
      <c r="G977" s="103" t="n">
        <f aca="false">E977+F977</f>
        <v>8</v>
      </c>
      <c r="I977" s="76" t="n">
        <v>29829</v>
      </c>
      <c r="J977" s="0" t="n">
        <v>84</v>
      </c>
      <c r="K977" s="0" t="n">
        <v>69</v>
      </c>
      <c r="L977" s="0" t="n">
        <v>76.5</v>
      </c>
      <c r="M977" s="0" t="n">
        <v>0</v>
      </c>
      <c r="N977" s="0" t="n">
        <v>11.5</v>
      </c>
      <c r="O977" s="103" t="n">
        <f aca="false">M977+N977</f>
        <v>11.5</v>
      </c>
    </row>
    <row r="978" customFormat="false" ht="12.75" hidden="false" customHeight="false" outlineLevel="0" collapsed="false">
      <c r="A978" s="76" t="n">
        <v>29830</v>
      </c>
      <c r="B978" s="0" t="n">
        <v>77</v>
      </c>
      <c r="C978" s="0" t="n">
        <v>67</v>
      </c>
      <c r="D978" s="0" t="n">
        <v>72</v>
      </c>
      <c r="E978" s="0" t="n">
        <v>0</v>
      </c>
      <c r="F978" s="0" t="n">
        <v>7</v>
      </c>
      <c r="G978" s="103" t="n">
        <f aca="false">E978+F978</f>
        <v>7</v>
      </c>
      <c r="I978" s="76" t="n">
        <v>29830</v>
      </c>
      <c r="J978" s="0" t="n">
        <v>84</v>
      </c>
      <c r="K978" s="0" t="n">
        <v>69</v>
      </c>
      <c r="L978" s="0" t="n">
        <v>76.5</v>
      </c>
      <c r="M978" s="0" t="n">
        <v>0</v>
      </c>
      <c r="N978" s="0" t="n">
        <v>11.5</v>
      </c>
      <c r="O978" s="103" t="n">
        <f aca="false">M978+N978</f>
        <v>11.5</v>
      </c>
    </row>
    <row r="979" customFormat="false" ht="12.75" hidden="false" customHeight="false" outlineLevel="0" collapsed="false">
      <c r="A979" s="76" t="n">
        <v>29831</v>
      </c>
      <c r="B979" s="0" t="n">
        <v>75</v>
      </c>
      <c r="C979" s="0" t="n">
        <v>65</v>
      </c>
      <c r="D979" s="0" t="n">
        <v>70</v>
      </c>
      <c r="E979" s="0" t="n">
        <v>0</v>
      </c>
      <c r="F979" s="0" t="n">
        <v>5</v>
      </c>
      <c r="G979" s="103" t="n">
        <f aca="false">E979+F979</f>
        <v>5</v>
      </c>
      <c r="I979" s="76" t="n">
        <v>29831</v>
      </c>
      <c r="J979" s="0" t="n">
        <v>82</v>
      </c>
      <c r="K979" s="0" t="n">
        <v>70</v>
      </c>
      <c r="L979" s="0" t="n">
        <v>76</v>
      </c>
      <c r="M979" s="0" t="n">
        <v>0</v>
      </c>
      <c r="N979" s="0" t="n">
        <v>11</v>
      </c>
      <c r="O979" s="103" t="n">
        <f aca="false">M979+N979</f>
        <v>11</v>
      </c>
    </row>
    <row r="980" customFormat="false" ht="12.75" hidden="false" customHeight="false" outlineLevel="0" collapsed="false">
      <c r="A980" s="76" t="n">
        <v>29832</v>
      </c>
      <c r="B980" s="0" t="n">
        <v>75</v>
      </c>
      <c r="C980" s="0" t="n">
        <v>66</v>
      </c>
      <c r="D980" s="0" t="n">
        <v>70.5</v>
      </c>
      <c r="E980" s="0" t="n">
        <v>0</v>
      </c>
      <c r="F980" s="0" t="n">
        <v>5.5</v>
      </c>
      <c r="G980" s="103" t="n">
        <f aca="false">E980+F980</f>
        <v>5.5</v>
      </c>
      <c r="I980" s="76" t="n">
        <v>29832</v>
      </c>
      <c r="J980" s="0" t="n">
        <v>79</v>
      </c>
      <c r="K980" s="0" t="n">
        <v>64</v>
      </c>
      <c r="L980" s="0" t="n">
        <v>71.5</v>
      </c>
      <c r="M980" s="0" t="n">
        <v>0</v>
      </c>
      <c r="N980" s="0" t="n">
        <v>6.5</v>
      </c>
      <c r="O980" s="103" t="n">
        <f aca="false">M980+N980</f>
        <v>6.5</v>
      </c>
    </row>
    <row r="981" customFormat="false" ht="12.75" hidden="false" customHeight="false" outlineLevel="0" collapsed="false">
      <c r="A981" s="76" t="n">
        <v>29833</v>
      </c>
      <c r="B981" s="0" t="n">
        <v>74</v>
      </c>
      <c r="C981" s="0" t="n">
        <v>66</v>
      </c>
      <c r="D981" s="0" t="n">
        <v>70</v>
      </c>
      <c r="E981" s="0" t="n">
        <v>0</v>
      </c>
      <c r="F981" s="0" t="n">
        <v>5</v>
      </c>
      <c r="G981" s="103" t="n">
        <f aca="false">E981+F981</f>
        <v>5</v>
      </c>
      <c r="I981" s="76" t="n">
        <v>29833</v>
      </c>
      <c r="J981" s="0" t="n">
        <v>72</v>
      </c>
      <c r="K981" s="0" t="n">
        <v>64</v>
      </c>
      <c r="L981" s="0" t="n">
        <v>68</v>
      </c>
      <c r="M981" s="0" t="n">
        <v>0</v>
      </c>
      <c r="N981" s="0" t="n">
        <v>3</v>
      </c>
      <c r="O981" s="103" t="n">
        <f aca="false">M981+N981</f>
        <v>3</v>
      </c>
    </row>
    <row r="982" customFormat="false" ht="12.75" hidden="false" customHeight="false" outlineLevel="0" collapsed="false">
      <c r="A982" s="76" t="n">
        <v>29834</v>
      </c>
      <c r="B982" s="0" t="n">
        <v>77</v>
      </c>
      <c r="C982" s="0" t="n">
        <v>64</v>
      </c>
      <c r="D982" s="0" t="n">
        <v>70.5</v>
      </c>
      <c r="E982" s="0" t="n">
        <v>0</v>
      </c>
      <c r="F982" s="0" t="n">
        <v>5.5</v>
      </c>
      <c r="G982" s="103" t="n">
        <f aca="false">E982+F982</f>
        <v>5.5</v>
      </c>
      <c r="I982" s="76" t="n">
        <v>29834</v>
      </c>
      <c r="J982" s="0" t="n">
        <v>76</v>
      </c>
      <c r="K982" s="0" t="n">
        <v>64</v>
      </c>
      <c r="L982" s="0" t="n">
        <v>70</v>
      </c>
      <c r="M982" s="0" t="n">
        <v>0</v>
      </c>
      <c r="N982" s="0" t="n">
        <v>5</v>
      </c>
      <c r="O982" s="103" t="n">
        <f aca="false">M982+N982</f>
        <v>5</v>
      </c>
    </row>
    <row r="983" customFormat="false" ht="12.75" hidden="false" customHeight="false" outlineLevel="0" collapsed="false">
      <c r="A983" s="76" t="n">
        <v>29835</v>
      </c>
      <c r="B983" s="0" t="n">
        <v>77</v>
      </c>
      <c r="C983" s="0" t="n">
        <v>65</v>
      </c>
      <c r="D983" s="0" t="n">
        <v>71</v>
      </c>
      <c r="E983" s="0" t="n">
        <v>0</v>
      </c>
      <c r="F983" s="0" t="n">
        <v>6</v>
      </c>
      <c r="G983" s="103" t="n">
        <f aca="false">E983+F983</f>
        <v>6</v>
      </c>
      <c r="I983" s="76" t="n">
        <v>29835</v>
      </c>
      <c r="J983" s="0" t="n">
        <v>79</v>
      </c>
      <c r="K983" s="0" t="n">
        <v>64</v>
      </c>
      <c r="L983" s="0" t="n">
        <v>71.5</v>
      </c>
      <c r="M983" s="0" t="n">
        <v>0</v>
      </c>
      <c r="N983" s="0" t="n">
        <v>6.5</v>
      </c>
      <c r="O983" s="103" t="n">
        <f aca="false">M983+N983</f>
        <v>6.5</v>
      </c>
    </row>
    <row r="984" customFormat="false" ht="12.75" hidden="false" customHeight="false" outlineLevel="0" collapsed="false">
      <c r="A984" s="76" t="n">
        <v>29836</v>
      </c>
      <c r="B984" s="0" t="n">
        <v>74</v>
      </c>
      <c r="C984" s="0" t="n">
        <v>67</v>
      </c>
      <c r="D984" s="0" t="n">
        <v>70.5</v>
      </c>
      <c r="E984" s="0" t="n">
        <v>0</v>
      </c>
      <c r="F984" s="0" t="n">
        <v>5.5</v>
      </c>
      <c r="G984" s="103" t="n">
        <f aca="false">E984+F984</f>
        <v>5.5</v>
      </c>
      <c r="I984" s="76" t="n">
        <v>29836</v>
      </c>
      <c r="J984" s="0" t="n">
        <v>76</v>
      </c>
      <c r="K984" s="0" t="n">
        <v>65</v>
      </c>
      <c r="L984" s="0" t="n">
        <v>70.5</v>
      </c>
      <c r="M984" s="0" t="n">
        <v>0</v>
      </c>
      <c r="N984" s="0" t="n">
        <v>5.5</v>
      </c>
      <c r="O984" s="103" t="n">
        <f aca="false">M984+N984</f>
        <v>5.5</v>
      </c>
    </row>
    <row r="985" customFormat="false" ht="12.75" hidden="false" customHeight="false" outlineLevel="0" collapsed="false">
      <c r="A985" s="76" t="n">
        <v>29837</v>
      </c>
      <c r="B985" s="0" t="n">
        <v>78</v>
      </c>
      <c r="C985" s="0" t="n">
        <v>66</v>
      </c>
      <c r="D985" s="0" t="n">
        <v>72</v>
      </c>
      <c r="E985" s="0" t="n">
        <v>0</v>
      </c>
      <c r="F985" s="0" t="n">
        <v>7</v>
      </c>
      <c r="G985" s="103" t="n">
        <f aca="false">E985+F985</f>
        <v>7</v>
      </c>
      <c r="I985" s="76" t="n">
        <v>29837</v>
      </c>
      <c r="J985" s="0" t="n">
        <v>83</v>
      </c>
      <c r="K985" s="0" t="n">
        <v>64</v>
      </c>
      <c r="L985" s="0" t="n">
        <v>73.5</v>
      </c>
      <c r="M985" s="0" t="n">
        <v>0</v>
      </c>
      <c r="N985" s="0" t="n">
        <v>8.5</v>
      </c>
      <c r="O985" s="103" t="n">
        <f aca="false">M985+N985</f>
        <v>8.5</v>
      </c>
    </row>
    <row r="986" customFormat="false" ht="12.75" hidden="false" customHeight="false" outlineLevel="0" collapsed="false">
      <c r="A986" s="76" t="n">
        <v>29838</v>
      </c>
      <c r="B986" s="0" t="n">
        <v>73</v>
      </c>
      <c r="C986" s="0" t="n">
        <v>61</v>
      </c>
      <c r="D986" s="0" t="n">
        <v>67</v>
      </c>
      <c r="E986" s="0" t="n">
        <v>0</v>
      </c>
      <c r="F986" s="0" t="n">
        <v>2</v>
      </c>
      <c r="G986" s="103" t="n">
        <f aca="false">E986+F986</f>
        <v>2</v>
      </c>
      <c r="I986" s="76" t="n">
        <v>29838</v>
      </c>
      <c r="J986" s="0" t="n">
        <v>74</v>
      </c>
      <c r="K986" s="0" t="n">
        <v>55</v>
      </c>
      <c r="L986" s="0" t="n">
        <v>64.5</v>
      </c>
      <c r="M986" s="0" t="n">
        <v>0.5</v>
      </c>
      <c r="N986" s="0" t="n">
        <v>0</v>
      </c>
      <c r="O986" s="103" t="n">
        <f aca="false">M986+N986</f>
        <v>0.5</v>
      </c>
    </row>
    <row r="987" customFormat="false" ht="12.75" hidden="false" customHeight="false" outlineLevel="0" collapsed="false">
      <c r="A987" s="76" t="n">
        <v>29839</v>
      </c>
      <c r="B987" s="0" t="n">
        <v>72</v>
      </c>
      <c r="C987" s="0" t="n">
        <v>56</v>
      </c>
      <c r="D987" s="0" t="n">
        <v>64</v>
      </c>
      <c r="E987" s="0" t="n">
        <v>1</v>
      </c>
      <c r="F987" s="0" t="n">
        <v>0</v>
      </c>
      <c r="G987" s="103" t="n">
        <f aca="false">E987+F987</f>
        <v>1</v>
      </c>
      <c r="I987" s="76" t="n">
        <v>29839</v>
      </c>
      <c r="J987" s="0" t="n">
        <v>77</v>
      </c>
      <c r="K987" s="0" t="n">
        <v>53</v>
      </c>
      <c r="L987" s="0" t="n">
        <v>65</v>
      </c>
      <c r="M987" s="0" t="n">
        <v>0</v>
      </c>
      <c r="N987" s="0" t="n">
        <v>0</v>
      </c>
      <c r="O987" s="103" t="n">
        <f aca="false">M987+N987</f>
        <v>0</v>
      </c>
    </row>
    <row r="988" customFormat="false" ht="12.75" hidden="false" customHeight="false" outlineLevel="0" collapsed="false">
      <c r="A988" s="76" t="n">
        <v>29840</v>
      </c>
      <c r="B988" s="0" t="n">
        <v>84</v>
      </c>
      <c r="C988" s="0" t="n">
        <v>67</v>
      </c>
      <c r="D988" s="0" t="n">
        <v>75.5</v>
      </c>
      <c r="E988" s="0" t="n">
        <v>0</v>
      </c>
      <c r="F988" s="0" t="n">
        <v>10.5</v>
      </c>
      <c r="G988" s="103" t="n">
        <f aca="false">E988+F988</f>
        <v>10.5</v>
      </c>
      <c r="I988" s="76" t="n">
        <v>29840</v>
      </c>
      <c r="J988" s="0" t="n">
        <v>83</v>
      </c>
      <c r="K988" s="0" t="n">
        <v>62</v>
      </c>
      <c r="L988" s="0" t="n">
        <v>72.5</v>
      </c>
      <c r="M988" s="0" t="n">
        <v>0</v>
      </c>
      <c r="N988" s="0" t="n">
        <v>7.5</v>
      </c>
      <c r="O988" s="103" t="n">
        <f aca="false">M988+N988</f>
        <v>7.5</v>
      </c>
    </row>
    <row r="989" customFormat="false" ht="12.75" hidden="false" customHeight="false" outlineLevel="0" collapsed="false">
      <c r="A989" s="76" t="n">
        <v>29841</v>
      </c>
      <c r="B989" s="0" t="n">
        <v>87</v>
      </c>
      <c r="C989" s="0" t="n">
        <v>70</v>
      </c>
      <c r="D989" s="0" t="n">
        <v>78.5</v>
      </c>
      <c r="E989" s="0" t="n">
        <v>0</v>
      </c>
      <c r="F989" s="0" t="n">
        <v>13.5</v>
      </c>
      <c r="G989" s="103" t="n">
        <f aca="false">E989+F989</f>
        <v>13.5</v>
      </c>
      <c r="I989" s="76" t="n">
        <v>29841</v>
      </c>
      <c r="J989" s="0" t="n">
        <v>87</v>
      </c>
      <c r="K989" s="0" t="n">
        <v>67</v>
      </c>
      <c r="L989" s="0" t="n">
        <v>77</v>
      </c>
      <c r="M989" s="0" t="n">
        <v>0</v>
      </c>
      <c r="N989" s="0" t="n">
        <v>12</v>
      </c>
      <c r="O989" s="103" t="n">
        <f aca="false">M989+N989</f>
        <v>12</v>
      </c>
    </row>
    <row r="990" customFormat="false" ht="12.75" hidden="false" customHeight="false" outlineLevel="0" collapsed="false">
      <c r="A990" s="76" t="n">
        <v>29842</v>
      </c>
      <c r="B990" s="0" t="n">
        <v>84</v>
      </c>
      <c r="C990" s="0" t="n">
        <v>66</v>
      </c>
      <c r="D990" s="0" t="n">
        <v>75</v>
      </c>
      <c r="E990" s="0" t="n">
        <v>0</v>
      </c>
      <c r="F990" s="0" t="n">
        <v>10</v>
      </c>
      <c r="G990" s="103" t="n">
        <f aca="false">E990+F990</f>
        <v>10</v>
      </c>
      <c r="I990" s="76" t="n">
        <v>29842</v>
      </c>
      <c r="J990" s="0" t="n">
        <v>85</v>
      </c>
      <c r="K990" s="0" t="n">
        <v>61</v>
      </c>
      <c r="L990" s="0" t="n">
        <v>73</v>
      </c>
      <c r="M990" s="0" t="n">
        <v>0</v>
      </c>
      <c r="N990" s="0" t="n">
        <v>8</v>
      </c>
      <c r="O990" s="103" t="n">
        <f aca="false">M990+N990</f>
        <v>8</v>
      </c>
    </row>
    <row r="991" customFormat="false" ht="12.75" hidden="false" customHeight="false" outlineLevel="0" collapsed="false">
      <c r="A991" s="76" t="n">
        <v>29843</v>
      </c>
      <c r="B991" s="0" t="n">
        <v>86</v>
      </c>
      <c r="C991" s="0" t="n">
        <v>72</v>
      </c>
      <c r="D991" s="0" t="n">
        <v>79</v>
      </c>
      <c r="E991" s="0" t="n">
        <v>0</v>
      </c>
      <c r="F991" s="0" t="n">
        <v>14</v>
      </c>
      <c r="G991" s="103" t="n">
        <f aca="false">E991+F991</f>
        <v>14</v>
      </c>
      <c r="I991" s="76" t="n">
        <v>29843</v>
      </c>
      <c r="J991" s="0" t="n">
        <v>89</v>
      </c>
      <c r="K991" s="0" t="n">
        <v>68</v>
      </c>
      <c r="L991" s="0" t="n">
        <v>78.5</v>
      </c>
      <c r="M991" s="0" t="n">
        <v>0</v>
      </c>
      <c r="N991" s="0" t="n">
        <v>13.5</v>
      </c>
      <c r="O991" s="103" t="n">
        <f aca="false">M991+N991</f>
        <v>13.5</v>
      </c>
    </row>
    <row r="992" customFormat="false" ht="12.75" hidden="false" customHeight="false" outlineLevel="0" collapsed="false">
      <c r="A992" s="76" t="n">
        <v>29844</v>
      </c>
      <c r="B992" s="0" t="n">
        <v>78</v>
      </c>
      <c r="C992" s="0" t="n">
        <v>64</v>
      </c>
      <c r="D992" s="0" t="n">
        <v>71</v>
      </c>
      <c r="E992" s="0" t="n">
        <v>0</v>
      </c>
      <c r="F992" s="0" t="n">
        <v>6</v>
      </c>
      <c r="G992" s="103" t="n">
        <f aca="false">E992+F992</f>
        <v>6</v>
      </c>
      <c r="I992" s="76" t="n">
        <v>29844</v>
      </c>
      <c r="J992" s="0" t="n">
        <v>74</v>
      </c>
      <c r="K992" s="0" t="n">
        <v>66</v>
      </c>
      <c r="L992" s="0" t="n">
        <v>70</v>
      </c>
      <c r="M992" s="0" t="n">
        <v>0</v>
      </c>
      <c r="N992" s="0" t="n">
        <v>5</v>
      </c>
      <c r="O992" s="103" t="n">
        <f aca="false">M992+N992</f>
        <v>5</v>
      </c>
    </row>
    <row r="993" customFormat="false" ht="12.75" hidden="false" customHeight="false" outlineLevel="0" collapsed="false">
      <c r="A993" s="76" t="n">
        <v>29845</v>
      </c>
      <c r="B993" s="0" t="n">
        <v>66</v>
      </c>
      <c r="C993" s="0" t="n">
        <v>61</v>
      </c>
      <c r="D993" s="0" t="n">
        <v>63.5</v>
      </c>
      <c r="E993" s="0" t="n">
        <v>1.5</v>
      </c>
      <c r="F993" s="0" t="n">
        <v>0</v>
      </c>
      <c r="G993" s="103" t="n">
        <f aca="false">E993+F993</f>
        <v>1.5</v>
      </c>
      <c r="I993" s="76" t="n">
        <v>29845</v>
      </c>
      <c r="J993" s="0" t="n">
        <v>66</v>
      </c>
      <c r="K993" s="0" t="n">
        <v>58</v>
      </c>
      <c r="L993" s="0" t="n">
        <v>62</v>
      </c>
      <c r="M993" s="0" t="n">
        <v>3</v>
      </c>
      <c r="N993" s="0" t="n">
        <v>0</v>
      </c>
      <c r="O993" s="103" t="n">
        <f aca="false">M993+N993</f>
        <v>3</v>
      </c>
    </row>
    <row r="994" customFormat="false" ht="12.75" hidden="false" customHeight="false" outlineLevel="0" collapsed="false">
      <c r="A994" s="76" t="n">
        <v>29846</v>
      </c>
      <c r="B994" s="0" t="n">
        <v>65</v>
      </c>
      <c r="C994" s="0" t="n">
        <v>59</v>
      </c>
      <c r="D994" s="0" t="n">
        <v>62</v>
      </c>
      <c r="E994" s="0" t="n">
        <v>3</v>
      </c>
      <c r="F994" s="0" t="n">
        <v>0</v>
      </c>
      <c r="G994" s="103" t="n">
        <f aca="false">E994+F994</f>
        <v>3</v>
      </c>
      <c r="I994" s="76" t="n">
        <v>29846</v>
      </c>
      <c r="J994" s="0" t="n">
        <v>69</v>
      </c>
      <c r="K994" s="0" t="n">
        <v>58</v>
      </c>
      <c r="L994" s="0" t="n">
        <v>63.5</v>
      </c>
      <c r="M994" s="0" t="n">
        <v>1.5</v>
      </c>
      <c r="N994" s="0" t="n">
        <v>0</v>
      </c>
      <c r="O994" s="103" t="n">
        <f aca="false">M994+N994</f>
        <v>1.5</v>
      </c>
    </row>
    <row r="995" customFormat="false" ht="12.75" hidden="false" customHeight="false" outlineLevel="0" collapsed="false">
      <c r="A995" s="76" t="n">
        <v>29847</v>
      </c>
      <c r="B995" s="0" t="n">
        <v>64</v>
      </c>
      <c r="C995" s="0" t="n">
        <v>57</v>
      </c>
      <c r="D995" s="0" t="n">
        <v>60.5</v>
      </c>
      <c r="E995" s="0" t="n">
        <v>4.5</v>
      </c>
      <c r="F995" s="0" t="n">
        <v>0</v>
      </c>
      <c r="G995" s="103" t="n">
        <f aca="false">E995+F995</f>
        <v>4.5</v>
      </c>
      <c r="I995" s="76" t="n">
        <v>29847</v>
      </c>
      <c r="J995" s="0" t="n">
        <v>66</v>
      </c>
      <c r="K995" s="0" t="n">
        <v>59</v>
      </c>
      <c r="L995" s="0" t="n">
        <v>62.5</v>
      </c>
      <c r="M995" s="0" t="n">
        <v>2.5</v>
      </c>
      <c r="N995" s="0" t="n">
        <v>0</v>
      </c>
      <c r="O995" s="103" t="n">
        <f aca="false">M995+N995</f>
        <v>2.5</v>
      </c>
    </row>
    <row r="996" customFormat="false" ht="12.75" hidden="false" customHeight="false" outlineLevel="0" collapsed="false">
      <c r="A996" s="76" t="n">
        <v>29848</v>
      </c>
      <c r="B996" s="0" t="n">
        <v>64</v>
      </c>
      <c r="C996" s="0" t="n">
        <v>54</v>
      </c>
      <c r="D996" s="0" t="n">
        <v>59</v>
      </c>
      <c r="E996" s="0" t="n">
        <v>6</v>
      </c>
      <c r="F996" s="0" t="n">
        <v>0</v>
      </c>
      <c r="G996" s="103" t="n">
        <f aca="false">E996+F996</f>
        <v>6</v>
      </c>
      <c r="I996" s="76" t="n">
        <v>29848</v>
      </c>
      <c r="J996" s="0" t="n">
        <v>68</v>
      </c>
      <c r="K996" s="0" t="n">
        <v>56</v>
      </c>
      <c r="L996" s="0" t="n">
        <v>62</v>
      </c>
      <c r="M996" s="0" t="n">
        <v>3</v>
      </c>
      <c r="N996" s="0" t="n">
        <v>0</v>
      </c>
      <c r="O996" s="103" t="n">
        <f aca="false">M996+N996</f>
        <v>3</v>
      </c>
    </row>
    <row r="997" customFormat="false" ht="12.75" hidden="false" customHeight="false" outlineLevel="0" collapsed="false">
      <c r="A997" s="76" t="n">
        <v>29849</v>
      </c>
      <c r="B997" s="0" t="n">
        <v>71</v>
      </c>
      <c r="C997" s="0" t="n">
        <v>56</v>
      </c>
      <c r="D997" s="0" t="n">
        <v>63.5</v>
      </c>
      <c r="E997" s="0" t="n">
        <v>1.5</v>
      </c>
      <c r="F997" s="0" t="n">
        <v>0</v>
      </c>
      <c r="G997" s="103" t="n">
        <f aca="false">E997+F997</f>
        <v>1.5</v>
      </c>
      <c r="I997" s="76" t="n">
        <v>29849</v>
      </c>
      <c r="J997" s="0" t="n">
        <v>74</v>
      </c>
      <c r="K997" s="0" t="n">
        <v>55</v>
      </c>
      <c r="L997" s="0" t="n">
        <v>64.5</v>
      </c>
      <c r="M997" s="0" t="n">
        <v>0.5</v>
      </c>
      <c r="N997" s="0" t="n">
        <v>0</v>
      </c>
      <c r="O997" s="103" t="n">
        <f aca="false">M997+N997</f>
        <v>0.5</v>
      </c>
    </row>
    <row r="998" customFormat="false" ht="12.75" hidden="false" customHeight="false" outlineLevel="0" collapsed="false">
      <c r="A998" s="76" t="n">
        <v>29850</v>
      </c>
      <c r="B998" s="0" t="n">
        <v>69</v>
      </c>
      <c r="C998" s="0" t="n">
        <v>54</v>
      </c>
      <c r="D998" s="0" t="n">
        <v>61.5</v>
      </c>
      <c r="E998" s="0" t="n">
        <v>3.5</v>
      </c>
      <c r="F998" s="0" t="n">
        <v>0</v>
      </c>
      <c r="G998" s="103" t="n">
        <f aca="false">E998+F998</f>
        <v>3.5</v>
      </c>
      <c r="I998" s="76" t="n">
        <v>29850</v>
      </c>
      <c r="J998" s="0" t="n">
        <v>73</v>
      </c>
      <c r="K998" s="0" t="n">
        <v>50</v>
      </c>
      <c r="L998" s="0" t="n">
        <v>61.5</v>
      </c>
      <c r="M998" s="0" t="n">
        <v>3.5</v>
      </c>
      <c r="N998" s="0" t="n">
        <v>0</v>
      </c>
      <c r="O998" s="103" t="n">
        <f aca="false">M998+N998</f>
        <v>3.5</v>
      </c>
    </row>
    <row r="999" customFormat="false" ht="12.75" hidden="false" customHeight="false" outlineLevel="0" collapsed="false">
      <c r="A999" s="76" t="n">
        <v>29851</v>
      </c>
      <c r="B999" s="0" t="n">
        <v>73</v>
      </c>
      <c r="C999" s="0" t="n">
        <v>55</v>
      </c>
      <c r="D999" s="0" t="n">
        <v>64</v>
      </c>
      <c r="E999" s="0" t="n">
        <v>1</v>
      </c>
      <c r="F999" s="0" t="n">
        <v>0</v>
      </c>
      <c r="G999" s="103" t="n">
        <f aca="false">E999+F999</f>
        <v>1</v>
      </c>
      <c r="I999" s="76" t="n">
        <v>29851</v>
      </c>
      <c r="J999" s="0" t="n">
        <v>80</v>
      </c>
      <c r="K999" s="0" t="n">
        <v>57</v>
      </c>
      <c r="L999" s="0" t="n">
        <v>68.5</v>
      </c>
      <c r="M999" s="0" t="n">
        <v>0</v>
      </c>
      <c r="N999" s="0" t="n">
        <v>3.5</v>
      </c>
      <c r="O999" s="103" t="n">
        <f aca="false">M999+N999</f>
        <v>3.5</v>
      </c>
    </row>
    <row r="1000" customFormat="false" ht="12.75" hidden="false" customHeight="false" outlineLevel="0" collapsed="false">
      <c r="A1000" s="76" t="n">
        <v>29852</v>
      </c>
      <c r="B1000" s="0" t="n">
        <v>59</v>
      </c>
      <c r="C1000" s="0" t="n">
        <v>50</v>
      </c>
      <c r="D1000" s="0" t="n">
        <v>54.5</v>
      </c>
      <c r="E1000" s="0" t="n">
        <v>10.5</v>
      </c>
      <c r="F1000" s="0" t="n">
        <v>0</v>
      </c>
      <c r="G1000" s="103" t="n">
        <f aca="false">E1000+F1000</f>
        <v>10.5</v>
      </c>
      <c r="I1000" s="76" t="n">
        <v>29852</v>
      </c>
      <c r="J1000" s="0" t="n">
        <v>63</v>
      </c>
      <c r="K1000" s="0" t="n">
        <v>48</v>
      </c>
      <c r="L1000" s="0" t="n">
        <v>55.5</v>
      </c>
      <c r="M1000" s="0" t="n">
        <v>9.5</v>
      </c>
      <c r="N1000" s="0" t="n">
        <v>0</v>
      </c>
      <c r="O1000" s="103" t="n">
        <f aca="false">M1000+N1000</f>
        <v>9.5</v>
      </c>
    </row>
    <row r="1001" customFormat="false" ht="12.75" hidden="false" customHeight="false" outlineLevel="0" collapsed="false">
      <c r="A1001" s="76" t="n">
        <v>29853</v>
      </c>
      <c r="B1001" s="0" t="n">
        <v>59</v>
      </c>
      <c r="C1001" s="0" t="n">
        <v>52</v>
      </c>
      <c r="D1001" s="0" t="n">
        <v>55.5</v>
      </c>
      <c r="E1001" s="0" t="n">
        <v>9.5</v>
      </c>
      <c r="F1001" s="0" t="n">
        <v>0</v>
      </c>
      <c r="G1001" s="103" t="n">
        <f aca="false">E1001+F1001</f>
        <v>9.5</v>
      </c>
      <c r="I1001" s="76" t="n">
        <v>29853</v>
      </c>
      <c r="J1001" s="0" t="n">
        <v>69</v>
      </c>
      <c r="K1001" s="0" t="n">
        <v>49</v>
      </c>
      <c r="L1001" s="0" t="n">
        <v>59</v>
      </c>
      <c r="M1001" s="0" t="n">
        <v>6</v>
      </c>
      <c r="N1001" s="0" t="n">
        <v>0</v>
      </c>
      <c r="O1001" s="103" t="n">
        <f aca="false">M1001+N1001</f>
        <v>6</v>
      </c>
    </row>
    <row r="1002" customFormat="false" ht="12.75" hidden="false" customHeight="false" outlineLevel="0" collapsed="false">
      <c r="A1002" s="76" t="n">
        <v>29854</v>
      </c>
      <c r="B1002" s="0" t="n">
        <v>72</v>
      </c>
      <c r="C1002" s="0" t="n">
        <v>53</v>
      </c>
      <c r="D1002" s="0" t="n">
        <v>62.5</v>
      </c>
      <c r="E1002" s="0" t="n">
        <v>2.5</v>
      </c>
      <c r="F1002" s="0" t="n">
        <v>0</v>
      </c>
      <c r="G1002" s="103" t="n">
        <f aca="false">E1002+F1002</f>
        <v>2.5</v>
      </c>
      <c r="I1002" s="76" t="n">
        <v>29854</v>
      </c>
      <c r="J1002" s="0" t="n">
        <v>73</v>
      </c>
      <c r="K1002" s="0" t="n">
        <v>47</v>
      </c>
      <c r="L1002" s="0" t="n">
        <v>60</v>
      </c>
      <c r="M1002" s="0" t="n">
        <v>5</v>
      </c>
      <c r="N1002" s="0" t="n">
        <v>0</v>
      </c>
      <c r="O1002" s="103" t="n">
        <f aca="false">M1002+N1002</f>
        <v>5</v>
      </c>
    </row>
    <row r="1003" customFormat="false" ht="12.75" hidden="false" customHeight="false" outlineLevel="0" collapsed="false">
      <c r="A1003" s="76" t="n">
        <v>29855</v>
      </c>
      <c r="B1003" s="0" t="n">
        <v>73</v>
      </c>
      <c r="C1003" s="0" t="n">
        <v>57</v>
      </c>
      <c r="D1003" s="0" t="n">
        <v>65</v>
      </c>
      <c r="E1003" s="0" t="n">
        <v>0</v>
      </c>
      <c r="F1003" s="0" t="n">
        <v>0</v>
      </c>
      <c r="G1003" s="103" t="n">
        <f aca="false">E1003+F1003</f>
        <v>0</v>
      </c>
      <c r="I1003" s="76" t="n">
        <v>29855</v>
      </c>
      <c r="J1003" s="0" t="n">
        <v>76</v>
      </c>
      <c r="K1003" s="0" t="n">
        <v>57</v>
      </c>
      <c r="L1003" s="0" t="n">
        <v>66.5</v>
      </c>
      <c r="M1003" s="0" t="n">
        <v>0</v>
      </c>
      <c r="N1003" s="0" t="n">
        <v>1.5</v>
      </c>
      <c r="O1003" s="103" t="n">
        <f aca="false">M1003+N1003</f>
        <v>1.5</v>
      </c>
    </row>
    <row r="1004" customFormat="false" ht="12.75" hidden="false" customHeight="false" outlineLevel="0" collapsed="false">
      <c r="A1004" s="76" t="n">
        <v>29856</v>
      </c>
      <c r="B1004" s="0" t="n">
        <v>79</v>
      </c>
      <c r="C1004" s="0" t="n">
        <v>62</v>
      </c>
      <c r="D1004" s="0" t="n">
        <v>70.5</v>
      </c>
      <c r="E1004" s="0" t="n">
        <v>0</v>
      </c>
      <c r="F1004" s="0" t="n">
        <v>5.5</v>
      </c>
      <c r="G1004" s="103" t="n">
        <f aca="false">E1004+F1004</f>
        <v>5.5</v>
      </c>
      <c r="I1004" s="76" t="n">
        <v>29856</v>
      </c>
      <c r="J1004" s="0" t="n">
        <v>82</v>
      </c>
      <c r="K1004" s="0" t="n">
        <v>59</v>
      </c>
      <c r="L1004" s="0" t="n">
        <v>70.5</v>
      </c>
      <c r="M1004" s="0" t="n">
        <v>0</v>
      </c>
      <c r="N1004" s="0" t="n">
        <v>5.5</v>
      </c>
      <c r="O1004" s="103" t="n">
        <f aca="false">M1004+N1004</f>
        <v>5.5</v>
      </c>
    </row>
    <row r="1005" customFormat="false" ht="12.75" hidden="false" customHeight="false" outlineLevel="0" collapsed="false">
      <c r="A1005" s="76" t="n">
        <v>29857</v>
      </c>
      <c r="B1005" s="0" t="n">
        <v>72</v>
      </c>
      <c r="C1005" s="0" t="n">
        <v>56</v>
      </c>
      <c r="D1005" s="0" t="n">
        <v>64</v>
      </c>
      <c r="E1005" s="0" t="n">
        <v>1</v>
      </c>
      <c r="F1005" s="0" t="n">
        <v>0</v>
      </c>
      <c r="G1005" s="103" t="n">
        <f aca="false">E1005+F1005</f>
        <v>1</v>
      </c>
      <c r="I1005" s="76" t="n">
        <v>29857</v>
      </c>
      <c r="J1005" s="0" t="n">
        <v>67</v>
      </c>
      <c r="K1005" s="0" t="n">
        <v>50</v>
      </c>
      <c r="L1005" s="0" t="n">
        <v>58.5</v>
      </c>
      <c r="M1005" s="0" t="n">
        <v>6.5</v>
      </c>
      <c r="N1005" s="0" t="n">
        <v>0</v>
      </c>
      <c r="O1005" s="103" t="n">
        <f aca="false">M1005+N1005</f>
        <v>6.5</v>
      </c>
    </row>
    <row r="1006" customFormat="false" ht="12.75" hidden="false" customHeight="false" outlineLevel="0" collapsed="false">
      <c r="A1006" s="76" t="n">
        <v>29858</v>
      </c>
      <c r="B1006" s="0" t="n">
        <v>60</v>
      </c>
      <c r="C1006" s="0" t="n">
        <v>46</v>
      </c>
      <c r="D1006" s="0" t="n">
        <v>53</v>
      </c>
      <c r="E1006" s="0" t="n">
        <v>12</v>
      </c>
      <c r="F1006" s="0" t="n">
        <v>0</v>
      </c>
      <c r="G1006" s="103" t="n">
        <f aca="false">E1006+F1006</f>
        <v>12</v>
      </c>
      <c r="I1006" s="76" t="n">
        <v>29858</v>
      </c>
      <c r="J1006" s="0" t="n">
        <v>64</v>
      </c>
      <c r="K1006" s="0" t="n">
        <v>45</v>
      </c>
      <c r="L1006" s="0" t="n">
        <v>54.5</v>
      </c>
      <c r="M1006" s="0" t="n">
        <v>10.5</v>
      </c>
      <c r="N1006" s="0" t="n">
        <v>0</v>
      </c>
      <c r="O1006" s="103" t="n">
        <f aca="false">M1006+N1006</f>
        <v>10.5</v>
      </c>
    </row>
    <row r="1007" customFormat="false" ht="12.75" hidden="false" customHeight="false" outlineLevel="0" collapsed="false">
      <c r="A1007" s="76" t="n">
        <v>29859</v>
      </c>
      <c r="B1007" s="0" t="n">
        <v>62</v>
      </c>
      <c r="C1007" s="0" t="n">
        <v>49</v>
      </c>
      <c r="D1007" s="0" t="n">
        <v>55.5</v>
      </c>
      <c r="E1007" s="0" t="n">
        <v>9.5</v>
      </c>
      <c r="F1007" s="0" t="n">
        <v>0</v>
      </c>
      <c r="G1007" s="103" t="n">
        <f aca="false">E1007+F1007</f>
        <v>9.5</v>
      </c>
      <c r="I1007" s="76" t="n">
        <v>29859</v>
      </c>
      <c r="J1007" s="0" t="n">
        <v>66</v>
      </c>
      <c r="K1007" s="0" t="n">
        <v>44</v>
      </c>
      <c r="L1007" s="0" t="n">
        <v>55</v>
      </c>
      <c r="M1007" s="0" t="n">
        <v>10</v>
      </c>
      <c r="N1007" s="0" t="n">
        <v>0</v>
      </c>
      <c r="O1007" s="103" t="n">
        <f aca="false">M1007+N1007</f>
        <v>10</v>
      </c>
    </row>
    <row r="1008" customFormat="false" ht="12.75" hidden="false" customHeight="false" outlineLevel="0" collapsed="false">
      <c r="A1008" s="76" t="n">
        <v>29860</v>
      </c>
      <c r="B1008" s="0" t="n">
        <v>56</v>
      </c>
      <c r="C1008" s="0" t="n">
        <v>49</v>
      </c>
      <c r="D1008" s="0" t="n">
        <v>52.5</v>
      </c>
      <c r="E1008" s="0" t="n">
        <v>12.5</v>
      </c>
      <c r="F1008" s="0" t="n">
        <v>0</v>
      </c>
      <c r="G1008" s="103" t="n">
        <f aca="false">E1008+F1008</f>
        <v>12.5</v>
      </c>
      <c r="I1008" s="76" t="n">
        <v>29860</v>
      </c>
      <c r="J1008" s="0" t="n">
        <v>75</v>
      </c>
      <c r="K1008" s="0" t="n">
        <v>53</v>
      </c>
      <c r="L1008" s="0" t="n">
        <v>64</v>
      </c>
      <c r="M1008" s="0" t="n">
        <v>1</v>
      </c>
      <c r="N1008" s="0" t="n">
        <v>0</v>
      </c>
      <c r="O1008" s="103" t="n">
        <f aca="false">M1008+N1008</f>
        <v>1</v>
      </c>
    </row>
    <row r="1009" customFormat="false" ht="12.75" hidden="false" customHeight="false" outlineLevel="0" collapsed="false">
      <c r="A1009" s="76" t="n">
        <v>29861</v>
      </c>
      <c r="B1009" s="0" t="n">
        <v>62</v>
      </c>
      <c r="C1009" s="0" t="n">
        <v>49</v>
      </c>
      <c r="D1009" s="0" t="n">
        <v>55.5</v>
      </c>
      <c r="E1009" s="0" t="n">
        <v>9.5</v>
      </c>
      <c r="F1009" s="0" t="n">
        <v>0</v>
      </c>
      <c r="G1009" s="103" t="n">
        <f aca="false">E1009+F1009</f>
        <v>9.5</v>
      </c>
      <c r="I1009" s="76" t="n">
        <v>29861</v>
      </c>
      <c r="J1009" s="0" t="n">
        <v>64</v>
      </c>
      <c r="K1009" s="0" t="n">
        <v>46</v>
      </c>
      <c r="L1009" s="0" t="n">
        <v>55</v>
      </c>
      <c r="M1009" s="0" t="n">
        <v>10</v>
      </c>
      <c r="N1009" s="0" t="n">
        <v>0</v>
      </c>
      <c r="O1009" s="103" t="n">
        <f aca="false">M1009+N1009</f>
        <v>10</v>
      </c>
    </row>
    <row r="1010" customFormat="false" ht="12.75" hidden="false" customHeight="false" outlineLevel="0" collapsed="false">
      <c r="A1010" s="76" t="n">
        <v>29862</v>
      </c>
      <c r="B1010" s="0" t="n">
        <v>55</v>
      </c>
      <c r="C1010" s="0" t="n">
        <v>47</v>
      </c>
      <c r="D1010" s="0" t="n">
        <v>51</v>
      </c>
      <c r="E1010" s="0" t="n">
        <v>14</v>
      </c>
      <c r="F1010" s="0" t="n">
        <v>0</v>
      </c>
      <c r="G1010" s="103" t="n">
        <f aca="false">E1010+F1010</f>
        <v>14</v>
      </c>
      <c r="I1010" s="76" t="n">
        <v>29862</v>
      </c>
      <c r="J1010" s="0" t="n">
        <v>58</v>
      </c>
      <c r="K1010" s="0" t="n">
        <v>43</v>
      </c>
      <c r="L1010" s="0" t="n">
        <v>50.5</v>
      </c>
      <c r="M1010" s="0" t="n">
        <v>14.5</v>
      </c>
      <c r="N1010" s="0" t="n">
        <v>0</v>
      </c>
      <c r="O1010" s="103" t="n">
        <f aca="false">M1010+N1010</f>
        <v>14.5</v>
      </c>
    </row>
    <row r="1011" customFormat="false" ht="12.75" hidden="false" customHeight="false" outlineLevel="0" collapsed="false">
      <c r="A1011" s="76" t="n">
        <v>29863</v>
      </c>
      <c r="B1011" s="0" t="n">
        <v>63</v>
      </c>
      <c r="C1011" s="0" t="n">
        <v>45</v>
      </c>
      <c r="D1011" s="0" t="n">
        <v>54</v>
      </c>
      <c r="E1011" s="0" t="n">
        <v>11</v>
      </c>
      <c r="F1011" s="0" t="n">
        <v>0</v>
      </c>
      <c r="G1011" s="103" t="n">
        <f aca="false">E1011+F1011</f>
        <v>11</v>
      </c>
      <c r="I1011" s="76" t="n">
        <v>29863</v>
      </c>
      <c r="J1011" s="0" t="n">
        <v>64</v>
      </c>
      <c r="K1011" s="0" t="n">
        <v>42</v>
      </c>
      <c r="L1011" s="0" t="n">
        <v>53</v>
      </c>
      <c r="M1011" s="0" t="n">
        <v>12</v>
      </c>
      <c r="N1011" s="0" t="n">
        <v>0</v>
      </c>
      <c r="O1011" s="103" t="n">
        <f aca="false">M1011+N1011</f>
        <v>12</v>
      </c>
    </row>
    <row r="1012" customFormat="false" ht="12.75" hidden="false" customHeight="false" outlineLevel="0" collapsed="false">
      <c r="A1012" s="76" t="n">
        <v>29864</v>
      </c>
      <c r="B1012" s="0" t="n">
        <v>69</v>
      </c>
      <c r="C1012" s="0" t="n">
        <v>56</v>
      </c>
      <c r="D1012" s="0" t="n">
        <v>62.5</v>
      </c>
      <c r="E1012" s="0" t="n">
        <v>2.5</v>
      </c>
      <c r="F1012" s="0" t="n">
        <v>0</v>
      </c>
      <c r="G1012" s="103" t="n">
        <f aca="false">E1012+F1012</f>
        <v>2.5</v>
      </c>
      <c r="I1012" s="76" t="n">
        <v>29864</v>
      </c>
      <c r="J1012" s="0" t="n">
        <v>77</v>
      </c>
      <c r="K1012" s="0" t="n">
        <v>55</v>
      </c>
      <c r="L1012" s="0" t="n">
        <v>66</v>
      </c>
      <c r="M1012" s="0" t="n">
        <v>0</v>
      </c>
      <c r="N1012" s="0" t="n">
        <v>1</v>
      </c>
      <c r="O1012" s="103" t="n">
        <f aca="false">M1012+N1012</f>
        <v>1</v>
      </c>
    </row>
    <row r="1013" customFormat="false" ht="12.75" hidden="false" customHeight="false" outlineLevel="0" collapsed="false">
      <c r="A1013" s="76" t="n">
        <v>29865</v>
      </c>
      <c r="B1013" s="0" t="n">
        <v>69</v>
      </c>
      <c r="C1013" s="0" t="n">
        <v>57</v>
      </c>
      <c r="D1013" s="0" t="n">
        <v>63</v>
      </c>
      <c r="E1013" s="0" t="n">
        <v>2</v>
      </c>
      <c r="F1013" s="0" t="n">
        <v>0</v>
      </c>
      <c r="G1013" s="103" t="n">
        <f aca="false">E1013+F1013</f>
        <v>2</v>
      </c>
      <c r="I1013" s="76" t="n">
        <v>29865</v>
      </c>
      <c r="J1013" s="0" t="n">
        <v>68</v>
      </c>
      <c r="K1013" s="0" t="n">
        <v>55</v>
      </c>
      <c r="L1013" s="0" t="n">
        <v>61.5</v>
      </c>
      <c r="M1013" s="0" t="n">
        <v>3.5</v>
      </c>
      <c r="N1013" s="0" t="n">
        <v>0</v>
      </c>
      <c r="O1013" s="103" t="n">
        <f aca="false">M1013+N1013</f>
        <v>3.5</v>
      </c>
    </row>
    <row r="1014" customFormat="false" ht="12.75" hidden="false" customHeight="false" outlineLevel="0" collapsed="false">
      <c r="A1014" s="76" t="n">
        <v>29866</v>
      </c>
      <c r="B1014" s="0" t="n">
        <v>59</v>
      </c>
      <c r="C1014" s="0" t="n">
        <v>53</v>
      </c>
      <c r="D1014" s="0" t="n">
        <v>56</v>
      </c>
      <c r="E1014" s="0" t="n">
        <v>9</v>
      </c>
      <c r="F1014" s="0" t="n">
        <v>0</v>
      </c>
      <c r="G1014" s="103" t="n">
        <f aca="false">E1014+F1014</f>
        <v>9</v>
      </c>
      <c r="I1014" s="76" t="n">
        <v>29866</v>
      </c>
      <c r="J1014" s="0" t="n">
        <v>61</v>
      </c>
      <c r="K1014" s="0" t="n">
        <v>51</v>
      </c>
      <c r="L1014" s="0" t="n">
        <v>56</v>
      </c>
      <c r="M1014" s="0" t="n">
        <v>9</v>
      </c>
      <c r="N1014" s="0" t="n">
        <v>0</v>
      </c>
      <c r="O1014" s="103" t="n">
        <f aca="false">M1014+N1014</f>
        <v>9</v>
      </c>
    </row>
    <row r="1015" customFormat="false" ht="12.75" hidden="false" customHeight="false" outlineLevel="0" collapsed="false">
      <c r="A1015" s="76" t="n">
        <v>29867</v>
      </c>
      <c r="B1015" s="0" t="n">
        <v>58</v>
      </c>
      <c r="C1015" s="0" t="n">
        <v>50</v>
      </c>
      <c r="D1015" s="0" t="n">
        <v>54</v>
      </c>
      <c r="E1015" s="0" t="n">
        <v>11</v>
      </c>
      <c r="F1015" s="0" t="n">
        <v>0</v>
      </c>
      <c r="G1015" s="103" t="n">
        <f aca="false">E1015+F1015</f>
        <v>11</v>
      </c>
      <c r="I1015" s="76" t="n">
        <v>29867</v>
      </c>
      <c r="J1015" s="0" t="n">
        <v>60</v>
      </c>
      <c r="K1015" s="0" t="n">
        <v>41</v>
      </c>
      <c r="L1015" s="0" t="n">
        <v>50.5</v>
      </c>
      <c r="M1015" s="0" t="n">
        <v>14.5</v>
      </c>
      <c r="N1015" s="0" t="n">
        <v>0</v>
      </c>
      <c r="O1015" s="103" t="n">
        <f aca="false">M1015+N1015</f>
        <v>14.5</v>
      </c>
    </row>
    <row r="1016" customFormat="false" ht="12.75" hidden="false" customHeight="false" outlineLevel="0" collapsed="false">
      <c r="A1016" s="76" t="n">
        <v>29868</v>
      </c>
      <c r="B1016" s="0" t="n">
        <v>59</v>
      </c>
      <c r="C1016" s="0" t="n">
        <v>48</v>
      </c>
      <c r="D1016" s="0" t="n">
        <v>53.5</v>
      </c>
      <c r="E1016" s="0" t="n">
        <v>11.5</v>
      </c>
      <c r="F1016" s="0" t="n">
        <v>0</v>
      </c>
      <c r="G1016" s="103" t="n">
        <f aca="false">E1016+F1016</f>
        <v>11.5</v>
      </c>
      <c r="I1016" s="76" t="n">
        <v>29868</v>
      </c>
      <c r="J1016" s="0" t="n">
        <v>60</v>
      </c>
      <c r="K1016" s="0" t="n">
        <v>39</v>
      </c>
      <c r="L1016" s="0" t="n">
        <v>49.5</v>
      </c>
      <c r="M1016" s="0" t="n">
        <v>15.5</v>
      </c>
      <c r="N1016" s="0" t="n">
        <v>0</v>
      </c>
      <c r="O1016" s="103" t="n">
        <f aca="false">M1016+N1016</f>
        <v>15.5</v>
      </c>
    </row>
    <row r="1017" customFormat="false" ht="12.75" hidden="false" customHeight="false" outlineLevel="0" collapsed="false">
      <c r="A1017" s="76" t="n">
        <v>29869</v>
      </c>
      <c r="B1017" s="0" t="n">
        <v>58</v>
      </c>
      <c r="C1017" s="0" t="n">
        <v>47</v>
      </c>
      <c r="D1017" s="0" t="n">
        <v>52.5</v>
      </c>
      <c r="E1017" s="0" t="n">
        <v>12.5</v>
      </c>
      <c r="F1017" s="0" t="n">
        <v>0</v>
      </c>
      <c r="G1017" s="103" t="n">
        <f aca="false">E1017+F1017</f>
        <v>12.5</v>
      </c>
      <c r="I1017" s="76" t="n">
        <v>29869</v>
      </c>
      <c r="J1017" s="0" t="n">
        <v>59</v>
      </c>
      <c r="K1017" s="0" t="n">
        <v>39</v>
      </c>
      <c r="L1017" s="0" t="n">
        <v>49</v>
      </c>
      <c r="M1017" s="0" t="n">
        <v>16</v>
      </c>
      <c r="N1017" s="0" t="n">
        <v>0</v>
      </c>
      <c r="O1017" s="103" t="n">
        <f aca="false">M1017+N1017</f>
        <v>16</v>
      </c>
    </row>
    <row r="1018" customFormat="false" ht="12.75" hidden="false" customHeight="false" outlineLevel="0" collapsed="false">
      <c r="A1018" s="76" t="n">
        <v>29870</v>
      </c>
      <c r="B1018" s="0" t="n">
        <v>58</v>
      </c>
      <c r="C1018" s="0" t="n">
        <v>45</v>
      </c>
      <c r="D1018" s="0" t="n">
        <v>51.5</v>
      </c>
      <c r="E1018" s="0" t="n">
        <v>13.5</v>
      </c>
      <c r="F1018" s="0" t="n">
        <v>0</v>
      </c>
      <c r="G1018" s="103" t="n">
        <f aca="false">E1018+F1018</f>
        <v>13.5</v>
      </c>
      <c r="I1018" s="76" t="n">
        <v>29870</v>
      </c>
      <c r="J1018" s="0" t="n">
        <v>61</v>
      </c>
      <c r="K1018" s="0" t="n">
        <v>42</v>
      </c>
      <c r="L1018" s="0" t="n">
        <v>51.5</v>
      </c>
      <c r="M1018" s="0" t="n">
        <v>13.5</v>
      </c>
      <c r="N1018" s="0" t="n">
        <v>0</v>
      </c>
      <c r="O1018" s="103" t="n">
        <f aca="false">M1018+N1018</f>
        <v>13.5</v>
      </c>
    </row>
    <row r="1019" customFormat="false" ht="12.75" hidden="false" customHeight="false" outlineLevel="0" collapsed="false">
      <c r="A1019" s="76" t="n">
        <v>29871</v>
      </c>
      <c r="B1019" s="0" t="n">
        <v>58</v>
      </c>
      <c r="C1019" s="0" t="n">
        <v>44</v>
      </c>
      <c r="D1019" s="0" t="n">
        <v>51</v>
      </c>
      <c r="E1019" s="0" t="n">
        <v>14</v>
      </c>
      <c r="F1019" s="0" t="n">
        <v>0</v>
      </c>
      <c r="G1019" s="103" t="n">
        <f aca="false">E1019+F1019</f>
        <v>14</v>
      </c>
      <c r="I1019" s="76" t="n">
        <v>29871</v>
      </c>
      <c r="J1019" s="0" t="n">
        <v>60</v>
      </c>
      <c r="K1019" s="0" t="n">
        <v>41</v>
      </c>
      <c r="L1019" s="0" t="n">
        <v>50.5</v>
      </c>
      <c r="M1019" s="0" t="n">
        <v>14.5</v>
      </c>
      <c r="N1019" s="0" t="n">
        <v>0</v>
      </c>
      <c r="O1019" s="103" t="n">
        <f aca="false">M1019+N1019</f>
        <v>14.5</v>
      </c>
    </row>
    <row r="1020" customFormat="false" ht="12.75" hidden="false" customHeight="false" outlineLevel="0" collapsed="false">
      <c r="A1020" s="76" t="n">
        <v>29872</v>
      </c>
      <c r="B1020" s="0" t="n">
        <v>60</v>
      </c>
      <c r="C1020" s="0" t="n">
        <v>44</v>
      </c>
      <c r="D1020" s="0" t="n">
        <v>52</v>
      </c>
      <c r="E1020" s="0" t="n">
        <v>13</v>
      </c>
      <c r="F1020" s="0" t="n">
        <v>0</v>
      </c>
      <c r="G1020" s="103" t="n">
        <f aca="false">E1020+F1020</f>
        <v>13</v>
      </c>
      <c r="I1020" s="76" t="n">
        <v>29872</v>
      </c>
      <c r="J1020" s="0" t="n">
        <v>61</v>
      </c>
      <c r="K1020" s="0" t="n">
        <v>39</v>
      </c>
      <c r="L1020" s="0" t="n">
        <v>50</v>
      </c>
      <c r="M1020" s="0" t="n">
        <v>15</v>
      </c>
      <c r="N1020" s="0" t="n">
        <v>0</v>
      </c>
      <c r="O1020" s="103" t="n">
        <f aca="false">M1020+N1020</f>
        <v>15</v>
      </c>
    </row>
    <row r="1021" customFormat="false" ht="12.75" hidden="false" customHeight="false" outlineLevel="0" collapsed="false">
      <c r="A1021" s="76" t="n">
        <v>29873</v>
      </c>
      <c r="B1021" s="0" t="n">
        <v>65</v>
      </c>
      <c r="C1021" s="0" t="n">
        <v>45</v>
      </c>
      <c r="D1021" s="0" t="n">
        <v>55</v>
      </c>
      <c r="E1021" s="0" t="n">
        <v>10</v>
      </c>
      <c r="F1021" s="0" t="n">
        <v>0</v>
      </c>
      <c r="G1021" s="103" t="n">
        <f aca="false">E1021+F1021</f>
        <v>10</v>
      </c>
      <c r="I1021" s="76" t="n">
        <v>29873</v>
      </c>
      <c r="J1021" s="0" t="n">
        <v>66</v>
      </c>
      <c r="K1021" s="0" t="n">
        <v>38</v>
      </c>
      <c r="L1021" s="0" t="n">
        <v>52</v>
      </c>
      <c r="M1021" s="0" t="n">
        <v>13</v>
      </c>
      <c r="N1021" s="0" t="n">
        <v>0</v>
      </c>
      <c r="O1021" s="103" t="n">
        <f aca="false">M1021+N1021</f>
        <v>13</v>
      </c>
    </row>
    <row r="1022" customFormat="false" ht="12.75" hidden="false" customHeight="false" outlineLevel="0" collapsed="false">
      <c r="A1022" s="76" t="n">
        <v>29874</v>
      </c>
      <c r="B1022" s="0" t="n">
        <v>65</v>
      </c>
      <c r="C1022" s="0" t="n">
        <v>47</v>
      </c>
      <c r="D1022" s="0" t="n">
        <v>56</v>
      </c>
      <c r="E1022" s="0" t="n">
        <v>9</v>
      </c>
      <c r="F1022" s="0" t="n">
        <v>0</v>
      </c>
      <c r="G1022" s="103" t="n">
        <f aca="false">E1022+F1022</f>
        <v>9</v>
      </c>
      <c r="I1022" s="76" t="n">
        <v>29874</v>
      </c>
      <c r="J1022" s="0" t="n">
        <v>64</v>
      </c>
      <c r="K1022" s="0" t="n">
        <v>39</v>
      </c>
      <c r="L1022" s="0" t="n">
        <v>51.5</v>
      </c>
      <c r="M1022" s="0" t="n">
        <v>13.5</v>
      </c>
      <c r="N1022" s="0" t="n">
        <v>0</v>
      </c>
      <c r="O1022" s="103" t="n">
        <f aca="false">M1022+N1022</f>
        <v>13.5</v>
      </c>
    </row>
    <row r="1023" customFormat="false" ht="12.75" hidden="false" customHeight="false" outlineLevel="0" collapsed="false">
      <c r="A1023" s="76" t="n">
        <v>29875</v>
      </c>
      <c r="B1023" s="0" t="n">
        <v>70</v>
      </c>
      <c r="C1023" s="0" t="n">
        <v>47</v>
      </c>
      <c r="D1023" s="0" t="n">
        <v>58.5</v>
      </c>
      <c r="E1023" s="0" t="n">
        <v>6.5</v>
      </c>
      <c r="F1023" s="0" t="n">
        <v>0</v>
      </c>
      <c r="G1023" s="103" t="n">
        <f aca="false">E1023+F1023</f>
        <v>6.5</v>
      </c>
      <c r="I1023" s="76" t="n">
        <v>29875</v>
      </c>
      <c r="J1023" s="0" t="n">
        <v>72</v>
      </c>
      <c r="K1023" s="0" t="n">
        <v>41</v>
      </c>
      <c r="L1023" s="0" t="n">
        <v>56.5</v>
      </c>
      <c r="M1023" s="0" t="n">
        <v>8.5</v>
      </c>
      <c r="N1023" s="0" t="n">
        <v>0</v>
      </c>
      <c r="O1023" s="103" t="n">
        <f aca="false">M1023+N1023</f>
        <v>8.5</v>
      </c>
    </row>
    <row r="1024" customFormat="false" ht="12.75" hidden="false" customHeight="false" outlineLevel="0" collapsed="false">
      <c r="A1024" s="76" t="n">
        <v>29876</v>
      </c>
      <c r="B1024" s="0" t="n">
        <v>64</v>
      </c>
      <c r="C1024" s="0" t="n">
        <v>47</v>
      </c>
      <c r="D1024" s="0" t="n">
        <v>55.5</v>
      </c>
      <c r="E1024" s="0" t="n">
        <v>9.5</v>
      </c>
      <c r="F1024" s="0" t="n">
        <v>0</v>
      </c>
      <c r="G1024" s="103" t="n">
        <f aca="false">E1024+F1024</f>
        <v>9.5</v>
      </c>
      <c r="I1024" s="76" t="n">
        <v>29876</v>
      </c>
      <c r="J1024" s="0" t="n">
        <v>62</v>
      </c>
      <c r="K1024" s="0" t="n">
        <v>39</v>
      </c>
      <c r="L1024" s="0" t="n">
        <v>50.5</v>
      </c>
      <c r="M1024" s="0" t="n">
        <v>14.5</v>
      </c>
      <c r="N1024" s="0" t="n">
        <v>0</v>
      </c>
      <c r="O1024" s="103" t="n">
        <f aca="false">M1024+N1024</f>
        <v>14.5</v>
      </c>
    </row>
    <row r="1025" customFormat="false" ht="12.75" hidden="false" customHeight="false" outlineLevel="0" collapsed="false">
      <c r="A1025" s="76" t="n">
        <v>29877</v>
      </c>
      <c r="B1025" s="0" t="n">
        <v>61</v>
      </c>
      <c r="C1025" s="0" t="n">
        <v>49</v>
      </c>
      <c r="D1025" s="0" t="n">
        <v>55</v>
      </c>
      <c r="E1025" s="0" t="n">
        <v>10</v>
      </c>
      <c r="F1025" s="0" t="n">
        <v>0</v>
      </c>
      <c r="G1025" s="103" t="n">
        <f aca="false">E1025+F1025</f>
        <v>10</v>
      </c>
      <c r="I1025" s="76" t="n">
        <v>29877</v>
      </c>
      <c r="J1025" s="0" t="n">
        <v>62</v>
      </c>
      <c r="K1025" s="0" t="n">
        <v>44</v>
      </c>
      <c r="L1025" s="0" t="n">
        <v>53</v>
      </c>
      <c r="M1025" s="0" t="n">
        <v>12</v>
      </c>
      <c r="N1025" s="0" t="n">
        <v>0</v>
      </c>
      <c r="O1025" s="103" t="n">
        <f aca="false">M1025+N1025</f>
        <v>12</v>
      </c>
    </row>
    <row r="1026" customFormat="false" ht="12.75" hidden="false" customHeight="false" outlineLevel="0" collapsed="false">
      <c r="A1026" s="76" t="n">
        <v>29878</v>
      </c>
      <c r="B1026" s="0" t="n">
        <v>56</v>
      </c>
      <c r="C1026" s="0" t="n">
        <v>42</v>
      </c>
      <c r="D1026" s="0" t="n">
        <v>49</v>
      </c>
      <c r="E1026" s="0" t="n">
        <v>16</v>
      </c>
      <c r="F1026" s="0" t="n">
        <v>0</v>
      </c>
      <c r="G1026" s="103" t="n">
        <f aca="false">E1026+F1026</f>
        <v>16</v>
      </c>
      <c r="I1026" s="76" t="n">
        <v>29878</v>
      </c>
      <c r="J1026" s="0" t="n">
        <v>54</v>
      </c>
      <c r="K1026" s="0" t="n">
        <v>36</v>
      </c>
      <c r="L1026" s="0" t="n">
        <v>45</v>
      </c>
      <c r="M1026" s="0" t="n">
        <v>20</v>
      </c>
      <c r="N1026" s="0" t="n">
        <v>0</v>
      </c>
      <c r="O1026" s="103" t="n">
        <f aca="false">M1026+N1026</f>
        <v>20</v>
      </c>
    </row>
    <row r="1027" customFormat="false" ht="12.75" hidden="false" customHeight="false" outlineLevel="0" collapsed="false">
      <c r="A1027" s="76" t="n">
        <v>29879</v>
      </c>
      <c r="B1027" s="0" t="n">
        <v>59</v>
      </c>
      <c r="C1027" s="0" t="n">
        <v>40</v>
      </c>
      <c r="D1027" s="0" t="n">
        <v>49.5</v>
      </c>
      <c r="E1027" s="0" t="n">
        <v>15.5</v>
      </c>
      <c r="F1027" s="0" t="n">
        <v>0</v>
      </c>
      <c r="G1027" s="103" t="n">
        <f aca="false">E1027+F1027</f>
        <v>15.5</v>
      </c>
      <c r="I1027" s="76" t="n">
        <v>29879</v>
      </c>
      <c r="J1027" s="0" t="n">
        <v>59</v>
      </c>
      <c r="K1027" s="0" t="n">
        <v>31</v>
      </c>
      <c r="L1027" s="0" t="n">
        <v>45</v>
      </c>
      <c r="M1027" s="0" t="n">
        <v>20</v>
      </c>
      <c r="N1027" s="0" t="n">
        <v>0</v>
      </c>
      <c r="O1027" s="103" t="n">
        <f aca="false">M1027+N1027</f>
        <v>20</v>
      </c>
    </row>
    <row r="1028" customFormat="false" ht="12.75" hidden="false" customHeight="false" outlineLevel="0" collapsed="false">
      <c r="A1028" s="76" t="n">
        <v>29880</v>
      </c>
      <c r="B1028" s="0" t="n">
        <v>65</v>
      </c>
      <c r="C1028" s="0" t="n">
        <v>48</v>
      </c>
      <c r="D1028" s="0" t="n">
        <v>56.5</v>
      </c>
      <c r="E1028" s="0" t="n">
        <v>8.5</v>
      </c>
      <c r="F1028" s="0" t="n">
        <v>0</v>
      </c>
      <c r="G1028" s="103" t="n">
        <f aca="false">E1028+F1028</f>
        <v>8.5</v>
      </c>
      <c r="I1028" s="76" t="n">
        <v>29880</v>
      </c>
      <c r="J1028" s="0" t="n">
        <v>69</v>
      </c>
      <c r="K1028" s="0" t="n">
        <v>43</v>
      </c>
      <c r="L1028" s="0" t="n">
        <v>56</v>
      </c>
      <c r="M1028" s="0" t="n">
        <v>9</v>
      </c>
      <c r="N1028" s="0" t="n">
        <v>0</v>
      </c>
      <c r="O1028" s="103" t="n">
        <f aca="false">M1028+N1028</f>
        <v>9</v>
      </c>
    </row>
    <row r="1029" customFormat="false" ht="12.75" hidden="false" customHeight="false" outlineLevel="0" collapsed="false">
      <c r="A1029" s="76" t="n">
        <v>29881</v>
      </c>
      <c r="B1029" s="0" t="n">
        <v>67</v>
      </c>
      <c r="C1029" s="0" t="n">
        <v>52</v>
      </c>
      <c r="D1029" s="0" t="n">
        <v>59.5</v>
      </c>
      <c r="E1029" s="0" t="n">
        <v>5.5</v>
      </c>
      <c r="F1029" s="0" t="n">
        <v>0</v>
      </c>
      <c r="G1029" s="103" t="n">
        <f aca="false">E1029+F1029</f>
        <v>5.5</v>
      </c>
      <c r="I1029" s="76" t="n">
        <v>29881</v>
      </c>
      <c r="J1029" s="0" t="n">
        <v>73</v>
      </c>
      <c r="K1029" s="0" t="n">
        <v>45</v>
      </c>
      <c r="L1029" s="0" t="n">
        <v>59</v>
      </c>
      <c r="M1029" s="0" t="n">
        <v>6</v>
      </c>
      <c r="N1029" s="0" t="n">
        <v>0</v>
      </c>
      <c r="O1029" s="103" t="n">
        <f aca="false">M1029+N1029</f>
        <v>6</v>
      </c>
    </row>
    <row r="1030" customFormat="false" ht="12.75" hidden="false" customHeight="false" outlineLevel="0" collapsed="false">
      <c r="A1030" s="76" t="n">
        <v>29882</v>
      </c>
      <c r="B1030" s="0" t="n">
        <v>64</v>
      </c>
      <c r="C1030" s="0" t="n">
        <v>45</v>
      </c>
      <c r="D1030" s="0" t="n">
        <v>54.5</v>
      </c>
      <c r="E1030" s="0" t="n">
        <v>10.5</v>
      </c>
      <c r="F1030" s="0" t="n">
        <v>0</v>
      </c>
      <c r="G1030" s="103" t="n">
        <f aca="false">E1030+F1030</f>
        <v>10.5</v>
      </c>
      <c r="I1030" s="76" t="n">
        <v>29882</v>
      </c>
      <c r="J1030" s="0" t="n">
        <v>64</v>
      </c>
      <c r="K1030" s="0" t="n">
        <v>45</v>
      </c>
      <c r="L1030" s="0" t="n">
        <v>54.5</v>
      </c>
      <c r="M1030" s="0" t="n">
        <v>10.5</v>
      </c>
      <c r="N1030" s="0" t="n">
        <v>0</v>
      </c>
      <c r="O1030" s="103" t="n">
        <f aca="false">M1030+N1030</f>
        <v>10.5</v>
      </c>
    </row>
    <row r="1031" customFormat="false" ht="12.75" hidden="false" customHeight="false" outlineLevel="0" collapsed="false">
      <c r="A1031" s="76" t="n">
        <v>29883</v>
      </c>
      <c r="B1031" s="0" t="n">
        <v>52</v>
      </c>
      <c r="C1031" s="0" t="n">
        <v>42</v>
      </c>
      <c r="D1031" s="0" t="n">
        <v>47</v>
      </c>
      <c r="E1031" s="0" t="n">
        <v>18</v>
      </c>
      <c r="F1031" s="0" t="n">
        <v>0</v>
      </c>
      <c r="G1031" s="103" t="n">
        <f aca="false">E1031+F1031</f>
        <v>18</v>
      </c>
      <c r="I1031" s="76" t="n">
        <v>29883</v>
      </c>
      <c r="J1031" s="0" t="n">
        <v>52</v>
      </c>
      <c r="K1031" s="0" t="n">
        <v>37</v>
      </c>
      <c r="L1031" s="0" t="n">
        <v>44.5</v>
      </c>
      <c r="M1031" s="0" t="n">
        <v>20.5</v>
      </c>
      <c r="N1031" s="0" t="n">
        <v>0</v>
      </c>
      <c r="O1031" s="103" t="n">
        <f aca="false">M1031+N1031</f>
        <v>20.5</v>
      </c>
    </row>
    <row r="1032" customFormat="false" ht="12.75" hidden="false" customHeight="false" outlineLevel="0" collapsed="false">
      <c r="A1032" s="76" t="n">
        <v>29884</v>
      </c>
      <c r="B1032" s="0" t="n">
        <v>55</v>
      </c>
      <c r="C1032" s="0" t="n">
        <v>43</v>
      </c>
      <c r="D1032" s="0" t="n">
        <v>49</v>
      </c>
      <c r="E1032" s="0" t="n">
        <v>16</v>
      </c>
      <c r="F1032" s="0" t="n">
        <v>0</v>
      </c>
      <c r="G1032" s="103" t="n">
        <f aca="false">E1032+F1032</f>
        <v>16</v>
      </c>
      <c r="I1032" s="76" t="n">
        <v>29884</v>
      </c>
      <c r="J1032" s="0" t="n">
        <v>53</v>
      </c>
      <c r="K1032" s="0" t="n">
        <v>37</v>
      </c>
      <c r="L1032" s="0" t="n">
        <v>45</v>
      </c>
      <c r="M1032" s="0" t="n">
        <v>20</v>
      </c>
      <c r="N1032" s="0" t="n">
        <v>0</v>
      </c>
      <c r="O1032" s="103" t="n">
        <f aca="false">M1032+N1032</f>
        <v>20</v>
      </c>
    </row>
    <row r="1033" customFormat="false" ht="12.75" hidden="false" customHeight="false" outlineLevel="0" collapsed="false">
      <c r="A1033" s="76" t="n">
        <v>29885</v>
      </c>
      <c r="B1033" s="0" t="n">
        <v>57</v>
      </c>
      <c r="C1033" s="0" t="n">
        <v>51</v>
      </c>
      <c r="D1033" s="0" t="n">
        <v>54</v>
      </c>
      <c r="E1033" s="0" t="n">
        <v>11</v>
      </c>
      <c r="F1033" s="0" t="n">
        <v>0</v>
      </c>
      <c r="G1033" s="103" t="n">
        <f aca="false">E1033+F1033</f>
        <v>11</v>
      </c>
      <c r="I1033" s="76" t="n">
        <v>29885</v>
      </c>
      <c r="J1033" s="0" t="n">
        <v>60</v>
      </c>
      <c r="K1033" s="0" t="n">
        <v>52</v>
      </c>
      <c r="L1033" s="0" t="n">
        <v>56</v>
      </c>
      <c r="M1033" s="0" t="n">
        <v>9</v>
      </c>
      <c r="N1033" s="0" t="n">
        <v>0</v>
      </c>
      <c r="O1033" s="103" t="n">
        <f aca="false">M1033+N1033</f>
        <v>9</v>
      </c>
    </row>
    <row r="1034" customFormat="false" ht="12.75" hidden="false" customHeight="false" outlineLevel="0" collapsed="false">
      <c r="A1034" s="76" t="n">
        <v>29886</v>
      </c>
      <c r="B1034" s="0" t="n">
        <v>63</v>
      </c>
      <c r="C1034" s="0" t="n">
        <v>55</v>
      </c>
      <c r="D1034" s="0" t="n">
        <v>59</v>
      </c>
      <c r="E1034" s="0" t="n">
        <v>6</v>
      </c>
      <c r="F1034" s="0" t="n">
        <v>0</v>
      </c>
      <c r="G1034" s="103" t="n">
        <f aca="false">E1034+F1034</f>
        <v>6</v>
      </c>
      <c r="I1034" s="76" t="n">
        <v>29886</v>
      </c>
      <c r="J1034" s="0" t="n">
        <v>73</v>
      </c>
      <c r="K1034" s="0" t="n">
        <v>56</v>
      </c>
      <c r="L1034" s="0" t="n">
        <v>64.5</v>
      </c>
      <c r="M1034" s="0" t="n">
        <v>0.5</v>
      </c>
      <c r="N1034" s="0" t="n">
        <v>0</v>
      </c>
      <c r="O1034" s="103" t="n">
        <f aca="false">M1034+N1034</f>
        <v>0.5</v>
      </c>
    </row>
    <row r="1035" customFormat="false" ht="12.75" hidden="false" customHeight="false" outlineLevel="0" collapsed="false">
      <c r="A1035" s="76" t="n">
        <v>29887</v>
      </c>
      <c r="B1035" s="0" t="n">
        <v>63</v>
      </c>
      <c r="C1035" s="0" t="n">
        <v>49</v>
      </c>
      <c r="D1035" s="0" t="n">
        <v>56</v>
      </c>
      <c r="E1035" s="0" t="n">
        <v>9</v>
      </c>
      <c r="F1035" s="0" t="n">
        <v>0</v>
      </c>
      <c r="G1035" s="103" t="n">
        <f aca="false">E1035+F1035</f>
        <v>9</v>
      </c>
      <c r="I1035" s="76" t="n">
        <v>29887</v>
      </c>
      <c r="J1035" s="0" t="n">
        <v>67</v>
      </c>
      <c r="K1035" s="0" t="n">
        <v>47</v>
      </c>
      <c r="L1035" s="0" t="n">
        <v>57</v>
      </c>
      <c r="M1035" s="0" t="n">
        <v>8</v>
      </c>
      <c r="N1035" s="0" t="n">
        <v>0</v>
      </c>
      <c r="O1035" s="103" t="n">
        <f aca="false">M1035+N1035</f>
        <v>8</v>
      </c>
    </row>
    <row r="1036" customFormat="false" ht="12.75" hidden="false" customHeight="false" outlineLevel="0" collapsed="false">
      <c r="A1036" s="76" t="n">
        <v>29888</v>
      </c>
      <c r="B1036" s="0" t="n">
        <v>52</v>
      </c>
      <c r="C1036" s="0" t="n">
        <v>48</v>
      </c>
      <c r="D1036" s="0" t="n">
        <v>50</v>
      </c>
      <c r="E1036" s="0" t="n">
        <v>15</v>
      </c>
      <c r="F1036" s="0" t="n">
        <v>0</v>
      </c>
      <c r="G1036" s="103" t="n">
        <f aca="false">E1036+F1036</f>
        <v>15</v>
      </c>
      <c r="I1036" s="76" t="n">
        <v>29888</v>
      </c>
      <c r="J1036" s="0" t="n">
        <v>51</v>
      </c>
      <c r="K1036" s="0" t="n">
        <v>46</v>
      </c>
      <c r="L1036" s="0" t="n">
        <v>48.5</v>
      </c>
      <c r="M1036" s="0" t="n">
        <v>16.5</v>
      </c>
      <c r="N1036" s="0" t="n">
        <v>0</v>
      </c>
      <c r="O1036" s="103" t="n">
        <f aca="false">M1036+N1036</f>
        <v>16.5</v>
      </c>
    </row>
    <row r="1037" customFormat="false" ht="12.75" hidden="false" customHeight="false" outlineLevel="0" collapsed="false">
      <c r="A1037" s="76" t="n">
        <v>29889</v>
      </c>
      <c r="B1037" s="0" t="n">
        <v>53</v>
      </c>
      <c r="C1037" s="0" t="n">
        <v>42</v>
      </c>
      <c r="D1037" s="0" t="n">
        <v>47.5</v>
      </c>
      <c r="E1037" s="0" t="n">
        <v>17.5</v>
      </c>
      <c r="F1037" s="0" t="n">
        <v>0</v>
      </c>
      <c r="G1037" s="103" t="n">
        <f aca="false">E1037+F1037</f>
        <v>17.5</v>
      </c>
      <c r="I1037" s="76" t="n">
        <v>29889</v>
      </c>
      <c r="J1037" s="0" t="n">
        <v>56</v>
      </c>
      <c r="K1037" s="0" t="n">
        <v>42</v>
      </c>
      <c r="L1037" s="0" t="n">
        <v>49</v>
      </c>
      <c r="M1037" s="0" t="n">
        <v>16</v>
      </c>
      <c r="N1037" s="0" t="n">
        <v>0</v>
      </c>
      <c r="O1037" s="103" t="n">
        <f aca="false">M1037+N1037</f>
        <v>16</v>
      </c>
    </row>
    <row r="1038" customFormat="false" ht="12.75" hidden="false" customHeight="false" outlineLevel="0" collapsed="false">
      <c r="A1038" s="76" t="n">
        <v>29890</v>
      </c>
      <c r="B1038" s="0" t="n">
        <v>52</v>
      </c>
      <c r="C1038" s="0" t="n">
        <v>48</v>
      </c>
      <c r="D1038" s="0" t="n">
        <v>50</v>
      </c>
      <c r="E1038" s="0" t="n">
        <v>15</v>
      </c>
      <c r="F1038" s="0" t="n">
        <v>0</v>
      </c>
      <c r="G1038" s="103" t="n">
        <f aca="false">E1038+F1038</f>
        <v>15</v>
      </c>
      <c r="I1038" s="76" t="n">
        <v>29890</v>
      </c>
      <c r="J1038" s="0" t="n">
        <v>53</v>
      </c>
      <c r="K1038" s="0" t="n">
        <v>48</v>
      </c>
      <c r="L1038" s="0" t="n">
        <v>50.5</v>
      </c>
      <c r="M1038" s="0" t="n">
        <v>14.5</v>
      </c>
      <c r="N1038" s="0" t="n">
        <v>0</v>
      </c>
      <c r="O1038" s="103" t="n">
        <f aca="false">M1038+N1038</f>
        <v>14.5</v>
      </c>
    </row>
    <row r="1039" customFormat="false" ht="12.75" hidden="false" customHeight="false" outlineLevel="0" collapsed="false">
      <c r="A1039" s="76" t="n">
        <v>29891</v>
      </c>
      <c r="B1039" s="0" t="n">
        <v>58</v>
      </c>
      <c r="C1039" s="0" t="n">
        <v>48</v>
      </c>
      <c r="D1039" s="0" t="n">
        <v>53</v>
      </c>
      <c r="E1039" s="0" t="n">
        <v>12</v>
      </c>
      <c r="F1039" s="0" t="n">
        <v>0</v>
      </c>
      <c r="G1039" s="103" t="n">
        <f aca="false">E1039+F1039</f>
        <v>12</v>
      </c>
      <c r="I1039" s="76" t="n">
        <v>29891</v>
      </c>
      <c r="J1039" s="0" t="n">
        <v>61</v>
      </c>
      <c r="K1039" s="0" t="n">
        <v>49</v>
      </c>
      <c r="L1039" s="0" t="n">
        <v>55</v>
      </c>
      <c r="M1039" s="0" t="n">
        <v>10</v>
      </c>
      <c r="N1039" s="0" t="n">
        <v>0</v>
      </c>
      <c r="O1039" s="103" t="n">
        <f aca="false">M1039+N1039</f>
        <v>10</v>
      </c>
    </row>
    <row r="1040" customFormat="false" ht="12.75" hidden="false" customHeight="false" outlineLevel="0" collapsed="false">
      <c r="A1040" s="76" t="n">
        <v>29892</v>
      </c>
      <c r="B1040" s="0" t="n">
        <v>70</v>
      </c>
      <c r="C1040" s="0" t="n">
        <v>47</v>
      </c>
      <c r="D1040" s="0" t="n">
        <v>58.5</v>
      </c>
      <c r="E1040" s="0" t="n">
        <v>6.5</v>
      </c>
      <c r="F1040" s="0" t="n">
        <v>0</v>
      </c>
      <c r="G1040" s="103" t="n">
        <f aca="false">E1040+F1040</f>
        <v>6.5</v>
      </c>
      <c r="I1040" s="76" t="n">
        <v>29892</v>
      </c>
      <c r="J1040" s="0" t="n">
        <v>70</v>
      </c>
      <c r="K1040" s="0" t="n">
        <v>46</v>
      </c>
      <c r="L1040" s="0" t="n">
        <v>58</v>
      </c>
      <c r="M1040" s="0" t="n">
        <v>7</v>
      </c>
      <c r="N1040" s="0" t="n">
        <v>0</v>
      </c>
      <c r="O1040" s="103" t="n">
        <f aca="false">M1040+N1040</f>
        <v>7</v>
      </c>
    </row>
    <row r="1041" customFormat="false" ht="12.75" hidden="false" customHeight="false" outlineLevel="0" collapsed="false">
      <c r="A1041" s="76" t="n">
        <v>29893</v>
      </c>
      <c r="B1041" s="0" t="n">
        <v>63</v>
      </c>
      <c r="C1041" s="0" t="n">
        <v>51</v>
      </c>
      <c r="D1041" s="0" t="n">
        <v>57</v>
      </c>
      <c r="E1041" s="0" t="n">
        <v>8</v>
      </c>
      <c r="F1041" s="0" t="n">
        <v>0</v>
      </c>
      <c r="G1041" s="103" t="n">
        <f aca="false">E1041+F1041</f>
        <v>8</v>
      </c>
      <c r="I1041" s="76" t="n">
        <v>29893</v>
      </c>
      <c r="J1041" s="0" t="n">
        <v>64</v>
      </c>
      <c r="K1041" s="0" t="n">
        <v>43</v>
      </c>
      <c r="L1041" s="0" t="n">
        <v>53.5</v>
      </c>
      <c r="M1041" s="0" t="n">
        <v>11.5</v>
      </c>
      <c r="N1041" s="0" t="n">
        <v>0</v>
      </c>
      <c r="O1041" s="103" t="n">
        <f aca="false">M1041+N1041</f>
        <v>11.5</v>
      </c>
    </row>
    <row r="1042" customFormat="false" ht="12.75" hidden="false" customHeight="false" outlineLevel="0" collapsed="false">
      <c r="A1042" s="76" t="n">
        <v>29894</v>
      </c>
      <c r="B1042" s="0" t="n">
        <v>68</v>
      </c>
      <c r="C1042" s="0" t="n">
        <v>48</v>
      </c>
      <c r="D1042" s="0" t="n">
        <v>58</v>
      </c>
      <c r="E1042" s="0" t="n">
        <v>7</v>
      </c>
      <c r="F1042" s="0" t="n">
        <v>0</v>
      </c>
      <c r="G1042" s="103" t="n">
        <f aca="false">E1042+F1042</f>
        <v>7</v>
      </c>
      <c r="I1042" s="76" t="n">
        <v>29894</v>
      </c>
      <c r="J1042" s="0" t="n">
        <v>70</v>
      </c>
      <c r="K1042" s="0" t="n">
        <v>40</v>
      </c>
      <c r="L1042" s="0" t="n">
        <v>55</v>
      </c>
      <c r="M1042" s="0" t="n">
        <v>10</v>
      </c>
      <c r="N1042" s="0" t="n">
        <v>0</v>
      </c>
      <c r="O1042" s="103" t="n">
        <f aca="false">M1042+N1042</f>
        <v>10</v>
      </c>
    </row>
    <row r="1043" customFormat="false" ht="12.75" hidden="false" customHeight="false" outlineLevel="0" collapsed="false">
      <c r="A1043" s="76" t="n">
        <v>29895</v>
      </c>
      <c r="B1043" s="0" t="n">
        <v>60</v>
      </c>
      <c r="C1043" s="0" t="n">
        <v>50</v>
      </c>
      <c r="D1043" s="0" t="n">
        <v>55</v>
      </c>
      <c r="E1043" s="0" t="n">
        <v>10</v>
      </c>
      <c r="F1043" s="0" t="n">
        <v>0</v>
      </c>
      <c r="G1043" s="103" t="n">
        <f aca="false">E1043+F1043</f>
        <v>10</v>
      </c>
      <c r="I1043" s="76" t="n">
        <v>29895</v>
      </c>
      <c r="J1043" s="0" t="n">
        <v>68</v>
      </c>
      <c r="K1043" s="0" t="n">
        <v>41</v>
      </c>
      <c r="L1043" s="0" t="n">
        <v>54.5</v>
      </c>
      <c r="M1043" s="0" t="n">
        <v>10.5</v>
      </c>
      <c r="N1043" s="0" t="n">
        <v>0</v>
      </c>
      <c r="O1043" s="103" t="n">
        <f aca="false">M1043+N1043</f>
        <v>10.5</v>
      </c>
    </row>
    <row r="1044" customFormat="false" ht="12.75" hidden="false" customHeight="false" outlineLevel="0" collapsed="false">
      <c r="A1044" s="76" t="n">
        <v>29896</v>
      </c>
      <c r="B1044" s="0" t="n">
        <v>64</v>
      </c>
      <c r="C1044" s="0" t="n">
        <v>44</v>
      </c>
      <c r="D1044" s="0" t="n">
        <v>54</v>
      </c>
      <c r="E1044" s="0" t="n">
        <v>11</v>
      </c>
      <c r="F1044" s="0" t="n">
        <v>0</v>
      </c>
      <c r="G1044" s="103" t="n">
        <f aca="false">E1044+F1044</f>
        <v>11</v>
      </c>
      <c r="I1044" s="76" t="n">
        <v>29896</v>
      </c>
      <c r="J1044" s="0" t="n">
        <v>62</v>
      </c>
      <c r="K1044" s="0" t="n">
        <v>42</v>
      </c>
      <c r="L1044" s="0" t="n">
        <v>52</v>
      </c>
      <c r="M1044" s="0" t="n">
        <v>13</v>
      </c>
      <c r="N1044" s="0" t="n">
        <v>0</v>
      </c>
      <c r="O1044" s="103" t="n">
        <f aca="false">M1044+N1044</f>
        <v>13</v>
      </c>
    </row>
    <row r="1045" customFormat="false" ht="12.75" hidden="false" customHeight="false" outlineLevel="0" collapsed="false">
      <c r="A1045" s="76" t="n">
        <v>29897</v>
      </c>
      <c r="B1045" s="0" t="n">
        <v>44</v>
      </c>
      <c r="C1045" s="0" t="n">
        <v>41</v>
      </c>
      <c r="D1045" s="0" t="n">
        <v>42.5</v>
      </c>
      <c r="E1045" s="0" t="n">
        <v>22.5</v>
      </c>
      <c r="F1045" s="0" t="n">
        <v>0</v>
      </c>
      <c r="G1045" s="103" t="n">
        <f aca="false">E1045+F1045</f>
        <v>22.5</v>
      </c>
      <c r="I1045" s="76" t="n">
        <v>29897</v>
      </c>
      <c r="J1045" s="0" t="n">
        <v>51</v>
      </c>
      <c r="K1045" s="0" t="n">
        <v>42</v>
      </c>
      <c r="L1045" s="0" t="n">
        <v>46.5</v>
      </c>
      <c r="M1045" s="0" t="n">
        <v>18.5</v>
      </c>
      <c r="N1045" s="0" t="n">
        <v>0</v>
      </c>
      <c r="O1045" s="103" t="n">
        <f aca="false">M1045+N1045</f>
        <v>18.5</v>
      </c>
    </row>
    <row r="1046" customFormat="false" ht="12.75" hidden="false" customHeight="false" outlineLevel="0" collapsed="false">
      <c r="A1046" s="76" t="n">
        <v>29898</v>
      </c>
      <c r="B1046" s="0" t="n">
        <v>60</v>
      </c>
      <c r="C1046" s="0" t="n">
        <v>41</v>
      </c>
      <c r="D1046" s="0" t="n">
        <v>50.5</v>
      </c>
      <c r="E1046" s="0" t="n">
        <v>14.5</v>
      </c>
      <c r="F1046" s="0" t="n">
        <v>0</v>
      </c>
      <c r="G1046" s="103" t="n">
        <f aca="false">E1046+F1046</f>
        <v>14.5</v>
      </c>
      <c r="I1046" s="76" t="n">
        <v>29898</v>
      </c>
      <c r="J1046" s="0" t="n">
        <v>61</v>
      </c>
      <c r="K1046" s="0" t="n">
        <v>35</v>
      </c>
      <c r="L1046" s="0" t="n">
        <v>48</v>
      </c>
      <c r="M1046" s="0" t="n">
        <v>17</v>
      </c>
      <c r="N1046" s="0" t="n">
        <v>0</v>
      </c>
      <c r="O1046" s="103" t="n">
        <f aca="false">M1046+N1046</f>
        <v>17</v>
      </c>
    </row>
    <row r="1047" customFormat="false" ht="12.75" hidden="false" customHeight="false" outlineLevel="0" collapsed="false">
      <c r="A1047" s="76" t="n">
        <v>29899</v>
      </c>
      <c r="B1047" s="0" t="n">
        <v>62</v>
      </c>
      <c r="C1047" s="0" t="n">
        <v>42</v>
      </c>
      <c r="D1047" s="0" t="n">
        <v>52</v>
      </c>
      <c r="E1047" s="0" t="n">
        <v>13</v>
      </c>
      <c r="F1047" s="0" t="n">
        <v>0</v>
      </c>
      <c r="G1047" s="103" t="n">
        <f aca="false">E1047+F1047</f>
        <v>13</v>
      </c>
      <c r="I1047" s="76" t="n">
        <v>29899</v>
      </c>
      <c r="J1047" s="0" t="n">
        <v>65</v>
      </c>
      <c r="K1047" s="0" t="n">
        <v>39</v>
      </c>
      <c r="L1047" s="0" t="n">
        <v>52</v>
      </c>
      <c r="M1047" s="0" t="n">
        <v>13</v>
      </c>
      <c r="N1047" s="0" t="n">
        <v>0</v>
      </c>
      <c r="O1047" s="103" t="n">
        <f aca="false">M1047+N1047</f>
        <v>13</v>
      </c>
    </row>
    <row r="1048" customFormat="false" ht="12.75" hidden="false" customHeight="false" outlineLevel="0" collapsed="false">
      <c r="A1048" s="76" t="n">
        <v>29900</v>
      </c>
      <c r="B1048" s="0" t="n">
        <v>44</v>
      </c>
      <c r="C1048" s="0" t="n">
        <v>38</v>
      </c>
      <c r="D1048" s="0" t="n">
        <v>41</v>
      </c>
      <c r="E1048" s="0" t="n">
        <v>24</v>
      </c>
      <c r="F1048" s="0" t="n">
        <v>0</v>
      </c>
      <c r="G1048" s="103" t="n">
        <f aca="false">E1048+F1048</f>
        <v>24</v>
      </c>
      <c r="I1048" s="76" t="n">
        <v>29900</v>
      </c>
      <c r="J1048" s="0" t="n">
        <v>44</v>
      </c>
      <c r="K1048" s="0" t="n">
        <v>38</v>
      </c>
      <c r="L1048" s="0" t="n">
        <v>41</v>
      </c>
      <c r="M1048" s="0" t="n">
        <v>24</v>
      </c>
      <c r="N1048" s="0" t="n">
        <v>0</v>
      </c>
      <c r="O1048" s="103" t="n">
        <f aca="false">M1048+N1048</f>
        <v>24</v>
      </c>
    </row>
    <row r="1049" customFormat="false" ht="12.75" hidden="false" customHeight="false" outlineLevel="0" collapsed="false">
      <c r="A1049" s="76" t="n">
        <v>29901</v>
      </c>
      <c r="B1049" s="0" t="n">
        <v>55</v>
      </c>
      <c r="C1049" s="0" t="n">
        <v>44</v>
      </c>
      <c r="D1049" s="0" t="n">
        <v>49.5</v>
      </c>
      <c r="E1049" s="0" t="n">
        <v>15.5</v>
      </c>
      <c r="F1049" s="0" t="n">
        <v>0</v>
      </c>
      <c r="G1049" s="103" t="n">
        <f aca="false">E1049+F1049</f>
        <v>15.5</v>
      </c>
      <c r="I1049" s="76" t="n">
        <v>29901</v>
      </c>
      <c r="J1049" s="0" t="n">
        <v>54</v>
      </c>
      <c r="K1049" s="0" t="n">
        <v>39</v>
      </c>
      <c r="L1049" s="0" t="n">
        <v>46.5</v>
      </c>
      <c r="M1049" s="0" t="n">
        <v>18.5</v>
      </c>
      <c r="N1049" s="0" t="n">
        <v>0</v>
      </c>
      <c r="O1049" s="103" t="n">
        <f aca="false">M1049+N1049</f>
        <v>18.5</v>
      </c>
    </row>
    <row r="1050" customFormat="false" ht="12.75" hidden="false" customHeight="false" outlineLevel="0" collapsed="false">
      <c r="A1050" s="76" t="n">
        <v>29902</v>
      </c>
      <c r="B1050" s="0" t="n">
        <v>47</v>
      </c>
      <c r="C1050" s="0" t="n">
        <v>37</v>
      </c>
      <c r="D1050" s="0" t="n">
        <v>42</v>
      </c>
      <c r="E1050" s="0" t="n">
        <v>23</v>
      </c>
      <c r="F1050" s="0" t="n">
        <v>0</v>
      </c>
      <c r="G1050" s="103" t="n">
        <f aca="false">E1050+F1050</f>
        <v>23</v>
      </c>
      <c r="I1050" s="76" t="n">
        <v>29902</v>
      </c>
      <c r="J1050" s="0" t="n">
        <v>49</v>
      </c>
      <c r="K1050" s="0" t="n">
        <v>37</v>
      </c>
      <c r="L1050" s="0" t="n">
        <v>43</v>
      </c>
      <c r="M1050" s="0" t="n">
        <v>22</v>
      </c>
      <c r="N1050" s="0" t="n">
        <v>0</v>
      </c>
      <c r="O1050" s="103" t="n">
        <f aca="false">M1050+N1050</f>
        <v>22</v>
      </c>
    </row>
    <row r="1051" customFormat="false" ht="12.75" hidden="false" customHeight="false" outlineLevel="0" collapsed="false">
      <c r="A1051" s="76" t="n">
        <v>29903</v>
      </c>
      <c r="B1051" s="0" t="n">
        <v>49</v>
      </c>
      <c r="C1051" s="0" t="n">
        <v>35</v>
      </c>
      <c r="D1051" s="0" t="n">
        <v>42</v>
      </c>
      <c r="E1051" s="0" t="n">
        <v>23</v>
      </c>
      <c r="F1051" s="0" t="n">
        <v>0</v>
      </c>
      <c r="G1051" s="103" t="n">
        <f aca="false">E1051+F1051</f>
        <v>23</v>
      </c>
      <c r="I1051" s="76" t="n">
        <v>29903</v>
      </c>
      <c r="J1051" s="0" t="n">
        <v>52</v>
      </c>
      <c r="K1051" s="0" t="n">
        <v>31</v>
      </c>
      <c r="L1051" s="0" t="n">
        <v>41.5</v>
      </c>
      <c r="M1051" s="0" t="n">
        <v>23.5</v>
      </c>
      <c r="N1051" s="0" t="n">
        <v>0</v>
      </c>
      <c r="O1051" s="103" t="n">
        <f aca="false">M1051+N1051</f>
        <v>23.5</v>
      </c>
    </row>
    <row r="1052" customFormat="false" ht="12.75" hidden="false" customHeight="false" outlineLevel="0" collapsed="false">
      <c r="A1052" s="76" t="n">
        <v>29904</v>
      </c>
      <c r="B1052" s="0" t="n">
        <v>54</v>
      </c>
      <c r="C1052" s="0" t="n">
        <v>45</v>
      </c>
      <c r="D1052" s="0" t="n">
        <v>49.5</v>
      </c>
      <c r="E1052" s="0" t="n">
        <v>15.5</v>
      </c>
      <c r="F1052" s="0" t="n">
        <v>0</v>
      </c>
      <c r="G1052" s="103" t="n">
        <f aca="false">E1052+F1052</f>
        <v>15.5</v>
      </c>
      <c r="I1052" s="76" t="n">
        <v>29904</v>
      </c>
      <c r="J1052" s="0" t="n">
        <v>55</v>
      </c>
      <c r="K1052" s="0" t="n">
        <v>46</v>
      </c>
      <c r="L1052" s="0" t="n">
        <v>50.5</v>
      </c>
      <c r="M1052" s="0" t="n">
        <v>14.5</v>
      </c>
      <c r="N1052" s="0" t="n">
        <v>0</v>
      </c>
      <c r="O1052" s="103" t="n">
        <f aca="false">M1052+N1052</f>
        <v>14.5</v>
      </c>
    </row>
    <row r="1053" customFormat="false" ht="12.75" hidden="false" customHeight="false" outlineLevel="0" collapsed="false">
      <c r="A1053" s="76" t="n">
        <v>29905</v>
      </c>
      <c r="B1053" s="0" t="n">
        <v>52</v>
      </c>
      <c r="C1053" s="0" t="n">
        <v>45</v>
      </c>
      <c r="D1053" s="0" t="n">
        <v>48.5</v>
      </c>
      <c r="E1053" s="0" t="n">
        <v>16.5</v>
      </c>
      <c r="F1053" s="0" t="n">
        <v>0</v>
      </c>
      <c r="G1053" s="103" t="n">
        <f aca="false">E1053+F1053</f>
        <v>16.5</v>
      </c>
      <c r="I1053" s="76" t="n">
        <v>29905</v>
      </c>
      <c r="J1053" s="0" t="n">
        <v>54</v>
      </c>
      <c r="K1053" s="0" t="n">
        <v>47</v>
      </c>
      <c r="L1053" s="0" t="n">
        <v>50.5</v>
      </c>
      <c r="M1053" s="0" t="n">
        <v>14.5</v>
      </c>
      <c r="N1053" s="0" t="n">
        <v>0</v>
      </c>
      <c r="O1053" s="103" t="n">
        <f aca="false">M1053+N1053</f>
        <v>14.5</v>
      </c>
    </row>
    <row r="1054" customFormat="false" ht="12.75" hidden="false" customHeight="false" outlineLevel="0" collapsed="false">
      <c r="A1054" s="76" t="n">
        <v>29906</v>
      </c>
      <c r="B1054" s="0" t="n">
        <v>53</v>
      </c>
      <c r="C1054" s="0" t="n">
        <v>47</v>
      </c>
      <c r="D1054" s="0" t="n">
        <v>50</v>
      </c>
      <c r="E1054" s="0" t="n">
        <v>15</v>
      </c>
      <c r="F1054" s="0" t="n">
        <v>0</v>
      </c>
      <c r="G1054" s="103" t="n">
        <f aca="false">E1054+F1054</f>
        <v>15</v>
      </c>
      <c r="I1054" s="76" t="n">
        <v>29906</v>
      </c>
      <c r="J1054" s="0" t="n">
        <v>52</v>
      </c>
      <c r="K1054" s="0" t="n">
        <v>41</v>
      </c>
      <c r="L1054" s="0" t="n">
        <v>46.5</v>
      </c>
      <c r="M1054" s="0" t="n">
        <v>18.5</v>
      </c>
      <c r="N1054" s="0" t="n">
        <v>0</v>
      </c>
      <c r="O1054" s="103" t="n">
        <f aca="false">M1054+N1054</f>
        <v>18.5</v>
      </c>
    </row>
    <row r="1055" customFormat="false" ht="12.75" hidden="false" customHeight="false" outlineLevel="0" collapsed="false">
      <c r="A1055" s="76" t="n">
        <v>29907</v>
      </c>
      <c r="B1055" s="0" t="n">
        <v>53</v>
      </c>
      <c r="C1055" s="0" t="n">
        <v>46</v>
      </c>
      <c r="D1055" s="0" t="n">
        <v>49.5</v>
      </c>
      <c r="E1055" s="0" t="n">
        <v>15.5</v>
      </c>
      <c r="F1055" s="0" t="n">
        <v>0</v>
      </c>
      <c r="G1055" s="103" t="n">
        <f aca="false">E1055+F1055</f>
        <v>15.5</v>
      </c>
      <c r="I1055" s="76" t="n">
        <v>29907</v>
      </c>
      <c r="J1055" s="0" t="n">
        <v>51</v>
      </c>
      <c r="K1055" s="0" t="n">
        <v>37</v>
      </c>
      <c r="L1055" s="0" t="n">
        <v>44</v>
      </c>
      <c r="M1055" s="0" t="n">
        <v>21</v>
      </c>
      <c r="N1055" s="0" t="n">
        <v>0</v>
      </c>
      <c r="O1055" s="103" t="n">
        <f aca="false">M1055+N1055</f>
        <v>21</v>
      </c>
    </row>
    <row r="1056" customFormat="false" ht="12.75" hidden="false" customHeight="false" outlineLevel="0" collapsed="false">
      <c r="A1056" s="76" t="n">
        <v>29908</v>
      </c>
      <c r="B1056" s="0" t="n">
        <v>53</v>
      </c>
      <c r="C1056" s="0" t="n">
        <v>47</v>
      </c>
      <c r="D1056" s="0" t="n">
        <v>50</v>
      </c>
      <c r="E1056" s="0" t="n">
        <v>15</v>
      </c>
      <c r="F1056" s="0" t="n">
        <v>0</v>
      </c>
      <c r="G1056" s="103" t="n">
        <f aca="false">E1056+F1056</f>
        <v>15</v>
      </c>
      <c r="I1056" s="76" t="n">
        <v>29908</v>
      </c>
      <c r="J1056" s="0" t="n">
        <v>55</v>
      </c>
      <c r="K1056" s="0" t="n">
        <v>43</v>
      </c>
      <c r="L1056" s="0" t="n">
        <v>49</v>
      </c>
      <c r="M1056" s="0" t="n">
        <v>16</v>
      </c>
      <c r="N1056" s="0" t="n">
        <v>0</v>
      </c>
      <c r="O1056" s="103" t="n">
        <f aca="false">M1056+N1056</f>
        <v>16</v>
      </c>
    </row>
    <row r="1057" customFormat="false" ht="12.75" hidden="false" customHeight="false" outlineLevel="0" collapsed="false">
      <c r="A1057" s="76" t="n">
        <v>29909</v>
      </c>
      <c r="B1057" s="0" t="n">
        <v>58</v>
      </c>
      <c r="C1057" s="0" t="n">
        <v>49</v>
      </c>
      <c r="D1057" s="0" t="n">
        <v>53.5</v>
      </c>
      <c r="E1057" s="0" t="n">
        <v>11.5</v>
      </c>
      <c r="F1057" s="0" t="n">
        <v>0</v>
      </c>
      <c r="G1057" s="103" t="n">
        <f aca="false">E1057+F1057</f>
        <v>11.5</v>
      </c>
      <c r="I1057" s="76" t="n">
        <v>29909</v>
      </c>
      <c r="J1057" s="0" t="n">
        <v>56</v>
      </c>
      <c r="K1057" s="0" t="n">
        <v>41</v>
      </c>
      <c r="L1057" s="0" t="n">
        <v>48.5</v>
      </c>
      <c r="M1057" s="0" t="n">
        <v>16.5</v>
      </c>
      <c r="N1057" s="0" t="n">
        <v>0</v>
      </c>
      <c r="O1057" s="103" t="n">
        <f aca="false">M1057+N1057</f>
        <v>16.5</v>
      </c>
    </row>
    <row r="1058" customFormat="false" ht="12.75" hidden="false" customHeight="false" outlineLevel="0" collapsed="false">
      <c r="A1058" s="76" t="n">
        <v>29910</v>
      </c>
      <c r="B1058" s="0" t="n">
        <v>56</v>
      </c>
      <c r="C1058" s="0" t="n">
        <v>46</v>
      </c>
      <c r="D1058" s="0" t="n">
        <v>51</v>
      </c>
      <c r="E1058" s="0" t="n">
        <v>14</v>
      </c>
      <c r="F1058" s="0" t="n">
        <v>0</v>
      </c>
      <c r="G1058" s="103" t="n">
        <f aca="false">E1058+F1058</f>
        <v>14</v>
      </c>
      <c r="I1058" s="76" t="n">
        <v>29910</v>
      </c>
      <c r="J1058" s="0" t="n">
        <v>57</v>
      </c>
      <c r="K1058" s="0" t="n">
        <v>40</v>
      </c>
      <c r="L1058" s="0" t="n">
        <v>48.5</v>
      </c>
      <c r="M1058" s="0" t="n">
        <v>16.5</v>
      </c>
      <c r="N1058" s="0" t="n">
        <v>0</v>
      </c>
      <c r="O1058" s="103" t="n">
        <f aca="false">M1058+N1058</f>
        <v>16.5</v>
      </c>
    </row>
    <row r="1059" customFormat="false" ht="12.75" hidden="false" customHeight="false" outlineLevel="0" collapsed="false">
      <c r="A1059" s="76" t="n">
        <v>29911</v>
      </c>
      <c r="B1059" s="0" t="n">
        <v>46</v>
      </c>
      <c r="C1059" s="0" t="n">
        <v>41</v>
      </c>
      <c r="D1059" s="0" t="n">
        <v>43.5</v>
      </c>
      <c r="E1059" s="0" t="n">
        <v>21.5</v>
      </c>
      <c r="F1059" s="0" t="n">
        <v>0</v>
      </c>
      <c r="G1059" s="103" t="n">
        <f aca="false">E1059+F1059</f>
        <v>21.5</v>
      </c>
      <c r="I1059" s="76" t="n">
        <v>29911</v>
      </c>
      <c r="J1059" s="0" t="n">
        <v>45</v>
      </c>
      <c r="K1059" s="0" t="n">
        <v>37</v>
      </c>
      <c r="L1059" s="0" t="n">
        <v>41</v>
      </c>
      <c r="M1059" s="0" t="n">
        <v>24</v>
      </c>
      <c r="N1059" s="0" t="n">
        <v>0</v>
      </c>
      <c r="O1059" s="103" t="n">
        <f aca="false">M1059+N1059</f>
        <v>24</v>
      </c>
    </row>
    <row r="1060" customFormat="false" ht="12.75" hidden="false" customHeight="false" outlineLevel="0" collapsed="false">
      <c r="A1060" s="76" t="n">
        <v>29912</v>
      </c>
      <c r="B1060" s="0" t="n">
        <v>42</v>
      </c>
      <c r="C1060" s="0" t="n">
        <v>37</v>
      </c>
      <c r="D1060" s="0" t="n">
        <v>39.5</v>
      </c>
      <c r="E1060" s="0" t="n">
        <v>25.5</v>
      </c>
      <c r="F1060" s="0" t="n">
        <v>0</v>
      </c>
      <c r="G1060" s="103" t="n">
        <f aca="false">E1060+F1060</f>
        <v>25.5</v>
      </c>
      <c r="I1060" s="76" t="n">
        <v>29912</v>
      </c>
      <c r="J1060" s="0" t="n">
        <v>43</v>
      </c>
      <c r="K1060" s="0" t="n">
        <v>36</v>
      </c>
      <c r="L1060" s="0" t="n">
        <v>39.5</v>
      </c>
      <c r="M1060" s="0" t="n">
        <v>25.5</v>
      </c>
      <c r="N1060" s="0" t="n">
        <v>0</v>
      </c>
      <c r="O1060" s="103" t="n">
        <f aca="false">M1060+N1060</f>
        <v>25.5</v>
      </c>
    </row>
    <row r="1061" customFormat="false" ht="12.75" hidden="false" customHeight="false" outlineLevel="0" collapsed="false">
      <c r="A1061" s="76" t="n">
        <v>29913</v>
      </c>
      <c r="B1061" s="0" t="n">
        <v>43</v>
      </c>
      <c r="C1061" s="0" t="n">
        <v>36</v>
      </c>
      <c r="D1061" s="0" t="n">
        <v>39.5</v>
      </c>
      <c r="E1061" s="0" t="n">
        <v>25.5</v>
      </c>
      <c r="F1061" s="0" t="n">
        <v>0</v>
      </c>
      <c r="G1061" s="103" t="n">
        <f aca="false">E1061+F1061</f>
        <v>25.5</v>
      </c>
      <c r="I1061" s="76" t="n">
        <v>29913</v>
      </c>
      <c r="J1061" s="0" t="n">
        <v>39</v>
      </c>
      <c r="K1061" s="0" t="n">
        <v>28</v>
      </c>
      <c r="L1061" s="0" t="n">
        <v>33.5</v>
      </c>
      <c r="M1061" s="0" t="n">
        <v>31.5</v>
      </c>
      <c r="N1061" s="0" t="n">
        <v>0</v>
      </c>
      <c r="O1061" s="103" t="n">
        <f aca="false">M1061+N1061</f>
        <v>31.5</v>
      </c>
    </row>
    <row r="1062" customFormat="false" ht="12.75" hidden="false" customHeight="false" outlineLevel="0" collapsed="false">
      <c r="A1062" s="76" t="n">
        <v>29914</v>
      </c>
      <c r="B1062" s="0" t="n">
        <v>42</v>
      </c>
      <c r="C1062" s="0" t="n">
        <v>33</v>
      </c>
      <c r="D1062" s="0" t="n">
        <v>37.5</v>
      </c>
      <c r="E1062" s="0" t="n">
        <v>27.5</v>
      </c>
      <c r="F1062" s="0" t="n">
        <v>0</v>
      </c>
      <c r="G1062" s="103" t="n">
        <f aca="false">E1062+F1062</f>
        <v>27.5</v>
      </c>
      <c r="I1062" s="76" t="n">
        <v>29914</v>
      </c>
      <c r="J1062" s="0" t="n">
        <v>40</v>
      </c>
      <c r="K1062" s="0" t="n">
        <v>25</v>
      </c>
      <c r="L1062" s="0" t="n">
        <v>32.5</v>
      </c>
      <c r="M1062" s="0" t="n">
        <v>32.5</v>
      </c>
      <c r="N1062" s="0" t="n">
        <v>0</v>
      </c>
      <c r="O1062" s="103" t="n">
        <f aca="false">M1062+N1062</f>
        <v>32.5</v>
      </c>
    </row>
    <row r="1063" customFormat="false" ht="12.75" hidden="false" customHeight="false" outlineLevel="0" collapsed="false">
      <c r="A1063" s="76" t="n">
        <v>29915</v>
      </c>
      <c r="B1063" s="0" t="n">
        <v>39</v>
      </c>
      <c r="C1063" s="0" t="n">
        <v>30</v>
      </c>
      <c r="D1063" s="0" t="n">
        <v>34.5</v>
      </c>
      <c r="E1063" s="0" t="n">
        <v>30.5</v>
      </c>
      <c r="F1063" s="0" t="n">
        <v>0</v>
      </c>
      <c r="G1063" s="103" t="n">
        <f aca="false">E1063+F1063</f>
        <v>30.5</v>
      </c>
      <c r="I1063" s="76" t="n">
        <v>29915</v>
      </c>
      <c r="J1063" s="0" t="n">
        <v>42</v>
      </c>
      <c r="K1063" s="0" t="n">
        <v>28</v>
      </c>
      <c r="L1063" s="0" t="n">
        <v>35</v>
      </c>
      <c r="M1063" s="0" t="n">
        <v>30</v>
      </c>
      <c r="N1063" s="0" t="n">
        <v>0</v>
      </c>
      <c r="O1063" s="103" t="n">
        <f aca="false">M1063+N1063</f>
        <v>30</v>
      </c>
    </row>
    <row r="1064" customFormat="false" ht="12.75" hidden="false" customHeight="false" outlineLevel="0" collapsed="false">
      <c r="A1064" s="76" t="n">
        <v>29916</v>
      </c>
      <c r="B1064" s="0" t="n">
        <v>44</v>
      </c>
      <c r="C1064" s="0" t="n">
        <v>29</v>
      </c>
      <c r="D1064" s="0" t="n">
        <v>36.5</v>
      </c>
      <c r="E1064" s="0" t="n">
        <v>28.5</v>
      </c>
      <c r="F1064" s="0" t="n">
        <v>0</v>
      </c>
      <c r="G1064" s="103" t="n">
        <f aca="false">E1064+F1064</f>
        <v>28.5</v>
      </c>
      <c r="I1064" s="76" t="n">
        <v>29916</v>
      </c>
      <c r="J1064" s="0" t="n">
        <v>46</v>
      </c>
      <c r="K1064" s="0" t="n">
        <v>25</v>
      </c>
      <c r="L1064" s="0" t="n">
        <v>35.5</v>
      </c>
      <c r="M1064" s="0" t="n">
        <v>29.5</v>
      </c>
      <c r="N1064" s="0" t="n">
        <v>0</v>
      </c>
      <c r="O1064" s="103" t="n">
        <f aca="false">M1064+N1064</f>
        <v>29.5</v>
      </c>
    </row>
    <row r="1065" customFormat="false" ht="12.75" hidden="false" customHeight="false" outlineLevel="0" collapsed="false">
      <c r="A1065" s="76" t="n">
        <v>29917</v>
      </c>
      <c r="B1065" s="0" t="n">
        <v>60</v>
      </c>
      <c r="C1065" s="0" t="n">
        <v>41</v>
      </c>
      <c r="D1065" s="0" t="n">
        <v>50.5</v>
      </c>
      <c r="E1065" s="0" t="n">
        <v>14.5</v>
      </c>
      <c r="F1065" s="0" t="n">
        <v>0</v>
      </c>
      <c r="G1065" s="103" t="n">
        <f aca="false">E1065+F1065</f>
        <v>14.5</v>
      </c>
      <c r="I1065" s="76" t="n">
        <v>29917</v>
      </c>
      <c r="J1065" s="0" t="n">
        <v>62</v>
      </c>
      <c r="K1065" s="0" t="n">
        <v>39</v>
      </c>
      <c r="L1065" s="0" t="n">
        <v>50.5</v>
      </c>
      <c r="M1065" s="0" t="n">
        <v>14.5</v>
      </c>
      <c r="N1065" s="0" t="n">
        <v>0</v>
      </c>
      <c r="O1065" s="103" t="n">
        <f aca="false">M1065+N1065</f>
        <v>14.5</v>
      </c>
    </row>
    <row r="1066" customFormat="false" ht="12.75" hidden="false" customHeight="false" outlineLevel="0" collapsed="false">
      <c r="A1066" s="76" t="n">
        <v>29918</v>
      </c>
      <c r="B1066" s="0" t="n">
        <v>46</v>
      </c>
      <c r="C1066" s="0" t="n">
        <v>42</v>
      </c>
      <c r="D1066" s="0" t="n">
        <v>44</v>
      </c>
      <c r="E1066" s="0" t="n">
        <v>21</v>
      </c>
      <c r="F1066" s="0" t="n">
        <v>0</v>
      </c>
      <c r="G1066" s="103" t="n">
        <f aca="false">E1066+F1066</f>
        <v>21</v>
      </c>
      <c r="I1066" s="76" t="n">
        <v>29918</v>
      </c>
      <c r="J1066" s="0" t="n">
        <v>46</v>
      </c>
      <c r="K1066" s="0" t="n">
        <v>32</v>
      </c>
      <c r="L1066" s="0" t="n">
        <v>39</v>
      </c>
      <c r="M1066" s="0" t="n">
        <v>26</v>
      </c>
      <c r="N1066" s="0" t="n">
        <v>0</v>
      </c>
      <c r="O1066" s="103" t="n">
        <f aca="false">M1066+N1066</f>
        <v>26</v>
      </c>
    </row>
    <row r="1067" customFormat="false" ht="12.75" hidden="false" customHeight="false" outlineLevel="0" collapsed="false">
      <c r="A1067" s="76" t="n">
        <v>29919</v>
      </c>
      <c r="B1067" s="0" t="n">
        <v>45</v>
      </c>
      <c r="C1067" s="0" t="n">
        <v>36</v>
      </c>
      <c r="D1067" s="0" t="n">
        <v>40.5</v>
      </c>
      <c r="E1067" s="0" t="n">
        <v>24.5</v>
      </c>
      <c r="F1067" s="0" t="n">
        <v>0</v>
      </c>
      <c r="G1067" s="103" t="n">
        <f aca="false">E1067+F1067</f>
        <v>24.5</v>
      </c>
      <c r="I1067" s="76" t="n">
        <v>29919</v>
      </c>
      <c r="J1067" s="0" t="n">
        <v>47</v>
      </c>
      <c r="K1067" s="0" t="n">
        <v>34</v>
      </c>
      <c r="L1067" s="0" t="n">
        <v>40.5</v>
      </c>
      <c r="M1067" s="0" t="n">
        <v>24.5</v>
      </c>
      <c r="N1067" s="0" t="n">
        <v>0</v>
      </c>
      <c r="O1067" s="103" t="n">
        <f aca="false">M1067+N1067</f>
        <v>24.5</v>
      </c>
    </row>
    <row r="1068" customFormat="false" ht="12.75" hidden="false" customHeight="false" outlineLevel="0" collapsed="false">
      <c r="A1068" s="76" t="n">
        <v>29920</v>
      </c>
      <c r="B1068" s="0" t="n">
        <v>41</v>
      </c>
      <c r="C1068" s="0" t="n">
        <v>33</v>
      </c>
      <c r="D1068" s="0" t="n">
        <v>37</v>
      </c>
      <c r="E1068" s="0" t="n">
        <v>28</v>
      </c>
      <c r="F1068" s="0" t="n">
        <v>0</v>
      </c>
      <c r="G1068" s="103" t="n">
        <f aca="false">E1068+F1068</f>
        <v>28</v>
      </c>
      <c r="I1068" s="76" t="n">
        <v>29920</v>
      </c>
      <c r="J1068" s="0" t="n">
        <v>43</v>
      </c>
      <c r="K1068" s="0" t="n">
        <v>26</v>
      </c>
      <c r="L1068" s="0" t="n">
        <v>34.5</v>
      </c>
      <c r="M1068" s="0" t="n">
        <v>30.5</v>
      </c>
      <c r="N1068" s="0" t="n">
        <v>0</v>
      </c>
      <c r="O1068" s="103" t="n">
        <f aca="false">M1068+N1068</f>
        <v>30.5</v>
      </c>
    </row>
    <row r="1069" customFormat="false" ht="12.75" hidden="false" customHeight="false" outlineLevel="0" collapsed="false">
      <c r="A1069" s="76" t="n">
        <v>29921</v>
      </c>
      <c r="B1069" s="0" t="n">
        <v>52</v>
      </c>
      <c r="C1069" s="0" t="n">
        <v>31</v>
      </c>
      <c r="D1069" s="0" t="n">
        <v>41.5</v>
      </c>
      <c r="E1069" s="0" t="n">
        <v>23.5</v>
      </c>
      <c r="F1069" s="0" t="n">
        <v>0</v>
      </c>
      <c r="G1069" s="103" t="n">
        <f aca="false">E1069+F1069</f>
        <v>23.5</v>
      </c>
      <c r="I1069" s="76" t="n">
        <v>29921</v>
      </c>
      <c r="J1069" s="0" t="n">
        <v>56</v>
      </c>
      <c r="K1069" s="0" t="n">
        <v>25</v>
      </c>
      <c r="L1069" s="0" t="n">
        <v>40.5</v>
      </c>
      <c r="M1069" s="0" t="n">
        <v>24.5</v>
      </c>
      <c r="N1069" s="0" t="n">
        <v>0</v>
      </c>
      <c r="O1069" s="103" t="n">
        <f aca="false">M1069+N1069</f>
        <v>24.5</v>
      </c>
    </row>
    <row r="1070" customFormat="false" ht="12.75" hidden="false" customHeight="false" outlineLevel="0" collapsed="false">
      <c r="A1070" s="76" t="n">
        <v>29922</v>
      </c>
      <c r="B1070" s="0" t="n">
        <v>55</v>
      </c>
      <c r="C1070" s="0" t="n">
        <v>47</v>
      </c>
      <c r="D1070" s="0" t="n">
        <v>51</v>
      </c>
      <c r="E1070" s="0" t="n">
        <v>14</v>
      </c>
      <c r="F1070" s="0" t="n">
        <v>0</v>
      </c>
      <c r="G1070" s="103" t="n">
        <f aca="false">E1070+F1070</f>
        <v>14</v>
      </c>
      <c r="I1070" s="76" t="n">
        <v>29922</v>
      </c>
      <c r="J1070" s="0" t="n">
        <v>56</v>
      </c>
      <c r="K1070" s="0" t="n">
        <v>44</v>
      </c>
      <c r="L1070" s="0" t="n">
        <v>50</v>
      </c>
      <c r="M1070" s="0" t="n">
        <v>15</v>
      </c>
      <c r="N1070" s="0" t="n">
        <v>0</v>
      </c>
      <c r="O1070" s="103" t="n">
        <f aca="false">M1070+N1070</f>
        <v>15</v>
      </c>
    </row>
    <row r="1071" customFormat="false" ht="12.75" hidden="false" customHeight="false" outlineLevel="0" collapsed="false">
      <c r="A1071" s="76" t="n">
        <v>29923</v>
      </c>
      <c r="B1071" s="0" t="n">
        <v>50</v>
      </c>
      <c r="C1071" s="0" t="n">
        <v>41</v>
      </c>
      <c r="D1071" s="0" t="n">
        <v>45.5</v>
      </c>
      <c r="E1071" s="0" t="n">
        <v>19.5</v>
      </c>
      <c r="F1071" s="0" t="n">
        <v>0</v>
      </c>
      <c r="G1071" s="103" t="n">
        <f aca="false">E1071+F1071</f>
        <v>19.5</v>
      </c>
      <c r="I1071" s="76" t="n">
        <v>29923</v>
      </c>
      <c r="J1071" s="0" t="n">
        <v>49</v>
      </c>
      <c r="K1071" s="0" t="n">
        <v>35</v>
      </c>
      <c r="L1071" s="0" t="n">
        <v>42</v>
      </c>
      <c r="M1071" s="0" t="n">
        <v>23</v>
      </c>
      <c r="N1071" s="0" t="n">
        <v>0</v>
      </c>
      <c r="O1071" s="103" t="n">
        <f aca="false">M1071+N1071</f>
        <v>23</v>
      </c>
    </row>
    <row r="1072" customFormat="false" ht="12.75" hidden="false" customHeight="false" outlineLevel="0" collapsed="false">
      <c r="A1072" s="76" t="n">
        <v>29924</v>
      </c>
      <c r="B1072" s="0" t="n">
        <v>46</v>
      </c>
      <c r="C1072" s="0" t="n">
        <v>38</v>
      </c>
      <c r="D1072" s="0" t="n">
        <v>42</v>
      </c>
      <c r="E1072" s="0" t="n">
        <v>23</v>
      </c>
      <c r="F1072" s="0" t="n">
        <v>0</v>
      </c>
      <c r="G1072" s="103" t="n">
        <f aca="false">E1072+F1072</f>
        <v>23</v>
      </c>
      <c r="I1072" s="76" t="n">
        <v>29924</v>
      </c>
      <c r="J1072" s="0" t="n">
        <v>50</v>
      </c>
      <c r="K1072" s="0" t="n">
        <v>36</v>
      </c>
      <c r="L1072" s="0" t="n">
        <v>43</v>
      </c>
      <c r="M1072" s="0" t="n">
        <v>22</v>
      </c>
      <c r="N1072" s="0" t="n">
        <v>0</v>
      </c>
      <c r="O1072" s="103" t="n">
        <f aca="false">M1072+N1072</f>
        <v>22</v>
      </c>
    </row>
    <row r="1073" customFormat="false" ht="12.75" hidden="false" customHeight="false" outlineLevel="0" collapsed="false">
      <c r="A1073" s="76" t="n">
        <v>29925</v>
      </c>
      <c r="B1073" s="0" t="n">
        <v>43</v>
      </c>
      <c r="C1073" s="0" t="n">
        <v>38</v>
      </c>
      <c r="D1073" s="0" t="n">
        <v>40.5</v>
      </c>
      <c r="E1073" s="0" t="n">
        <v>24.5</v>
      </c>
      <c r="F1073" s="0" t="n">
        <v>0</v>
      </c>
      <c r="G1073" s="103" t="n">
        <f aca="false">E1073+F1073</f>
        <v>24.5</v>
      </c>
      <c r="I1073" s="76" t="n">
        <v>29925</v>
      </c>
      <c r="J1073" s="0" t="n">
        <v>43</v>
      </c>
      <c r="K1073" s="0" t="n">
        <v>34</v>
      </c>
      <c r="L1073" s="0" t="n">
        <v>38.5</v>
      </c>
      <c r="M1073" s="0" t="n">
        <v>26.5</v>
      </c>
      <c r="N1073" s="0" t="n">
        <v>0</v>
      </c>
      <c r="O1073" s="103" t="n">
        <f aca="false">M1073+N1073</f>
        <v>26.5</v>
      </c>
    </row>
    <row r="1074" customFormat="false" ht="12.75" hidden="false" customHeight="false" outlineLevel="0" collapsed="false">
      <c r="A1074" s="76" t="n">
        <v>29926</v>
      </c>
      <c r="B1074" s="0" t="n">
        <v>38</v>
      </c>
      <c r="C1074" s="0" t="n">
        <v>34</v>
      </c>
      <c r="D1074" s="0" t="n">
        <v>36</v>
      </c>
      <c r="E1074" s="0" t="n">
        <v>29</v>
      </c>
      <c r="F1074" s="0" t="n">
        <v>0</v>
      </c>
      <c r="G1074" s="103" t="n">
        <f aca="false">E1074+F1074</f>
        <v>29</v>
      </c>
      <c r="I1074" s="76" t="n">
        <v>29926</v>
      </c>
      <c r="J1074" s="0" t="n">
        <v>41</v>
      </c>
      <c r="K1074" s="0" t="n">
        <v>32</v>
      </c>
      <c r="L1074" s="0" t="n">
        <v>36.5</v>
      </c>
      <c r="M1074" s="0" t="n">
        <v>28.5</v>
      </c>
      <c r="N1074" s="0" t="n">
        <v>0</v>
      </c>
      <c r="O1074" s="103" t="n">
        <f aca="false">M1074+N1074</f>
        <v>28.5</v>
      </c>
    </row>
    <row r="1075" customFormat="false" ht="12.75" hidden="false" customHeight="false" outlineLevel="0" collapsed="false">
      <c r="A1075" s="76" t="n">
        <v>29927</v>
      </c>
      <c r="B1075" s="0" t="n">
        <v>46</v>
      </c>
      <c r="C1075" s="0" t="n">
        <v>34</v>
      </c>
      <c r="D1075" s="0" t="n">
        <v>40</v>
      </c>
      <c r="E1075" s="0" t="n">
        <v>25</v>
      </c>
      <c r="F1075" s="0" t="n">
        <v>0</v>
      </c>
      <c r="G1075" s="103" t="n">
        <f aca="false">E1075+F1075</f>
        <v>25</v>
      </c>
      <c r="I1075" s="76" t="n">
        <v>29927</v>
      </c>
      <c r="J1075" s="0" t="n">
        <v>43</v>
      </c>
      <c r="K1075" s="0" t="n">
        <v>32</v>
      </c>
      <c r="L1075" s="0" t="n">
        <v>37.5</v>
      </c>
      <c r="M1075" s="0" t="n">
        <v>27.5</v>
      </c>
      <c r="N1075" s="0" t="n">
        <v>0</v>
      </c>
      <c r="O1075" s="103" t="n">
        <f aca="false">M1075+N1075</f>
        <v>27.5</v>
      </c>
    </row>
    <row r="1076" customFormat="false" ht="12.75" hidden="false" customHeight="false" outlineLevel="0" collapsed="false">
      <c r="A1076" s="76" t="n">
        <v>29928</v>
      </c>
      <c r="B1076" s="0" t="n">
        <v>44</v>
      </c>
      <c r="C1076" s="0" t="n">
        <v>38</v>
      </c>
      <c r="D1076" s="0" t="n">
        <v>41</v>
      </c>
      <c r="E1076" s="0" t="n">
        <v>24</v>
      </c>
      <c r="F1076" s="0" t="n">
        <v>0</v>
      </c>
      <c r="G1076" s="103" t="n">
        <f aca="false">E1076+F1076</f>
        <v>24</v>
      </c>
      <c r="I1076" s="76" t="n">
        <v>29928</v>
      </c>
      <c r="J1076" s="0" t="n">
        <v>47</v>
      </c>
      <c r="K1076" s="0" t="n">
        <v>38</v>
      </c>
      <c r="L1076" s="0" t="n">
        <v>42.5</v>
      </c>
      <c r="M1076" s="0" t="n">
        <v>22.5</v>
      </c>
      <c r="N1076" s="0" t="n">
        <v>0</v>
      </c>
      <c r="O1076" s="103" t="n">
        <f aca="false">M1076+N1076</f>
        <v>22.5</v>
      </c>
    </row>
    <row r="1077" customFormat="false" ht="12.75" hidden="false" customHeight="false" outlineLevel="0" collapsed="false">
      <c r="A1077" s="76" t="n">
        <v>29929</v>
      </c>
      <c r="B1077" s="0" t="n">
        <v>38</v>
      </c>
      <c r="C1077" s="0" t="n">
        <v>31</v>
      </c>
      <c r="D1077" s="0" t="n">
        <v>34.5</v>
      </c>
      <c r="E1077" s="0" t="n">
        <v>30.5</v>
      </c>
      <c r="F1077" s="0" t="n">
        <v>0</v>
      </c>
      <c r="G1077" s="103" t="n">
        <f aca="false">E1077+F1077</f>
        <v>30.5</v>
      </c>
      <c r="I1077" s="76" t="n">
        <v>29929</v>
      </c>
      <c r="J1077" s="0" t="n">
        <v>38</v>
      </c>
      <c r="K1077" s="0" t="n">
        <v>30</v>
      </c>
      <c r="L1077" s="0" t="n">
        <v>34</v>
      </c>
      <c r="M1077" s="0" t="n">
        <v>31</v>
      </c>
      <c r="N1077" s="0" t="n">
        <v>0</v>
      </c>
      <c r="O1077" s="103" t="n">
        <f aca="false">M1077+N1077</f>
        <v>31</v>
      </c>
    </row>
    <row r="1078" customFormat="false" ht="12.75" hidden="false" customHeight="false" outlineLevel="0" collapsed="false">
      <c r="A1078" s="76" t="n">
        <v>29930</v>
      </c>
      <c r="B1078" s="0" t="n">
        <v>34</v>
      </c>
      <c r="C1078" s="0" t="n">
        <v>27</v>
      </c>
      <c r="D1078" s="0" t="n">
        <v>30.5</v>
      </c>
      <c r="E1078" s="0" t="n">
        <v>34.5</v>
      </c>
      <c r="F1078" s="0" t="n">
        <v>0</v>
      </c>
      <c r="G1078" s="103" t="n">
        <f aca="false">E1078+F1078</f>
        <v>34.5</v>
      </c>
      <c r="I1078" s="76" t="n">
        <v>29930</v>
      </c>
      <c r="J1078" s="0" t="n">
        <v>34</v>
      </c>
      <c r="K1078" s="0" t="n">
        <v>28</v>
      </c>
      <c r="L1078" s="0" t="n">
        <v>31</v>
      </c>
      <c r="M1078" s="0" t="n">
        <v>34</v>
      </c>
      <c r="N1078" s="0" t="n">
        <v>0</v>
      </c>
      <c r="O1078" s="103" t="n">
        <f aca="false">M1078+N1078</f>
        <v>34</v>
      </c>
    </row>
    <row r="1079" customFormat="false" ht="12.75" hidden="false" customHeight="false" outlineLevel="0" collapsed="false">
      <c r="A1079" s="76" t="n">
        <v>29931</v>
      </c>
      <c r="B1079" s="0" t="n">
        <v>40</v>
      </c>
      <c r="C1079" s="0" t="n">
        <v>27</v>
      </c>
      <c r="D1079" s="0" t="n">
        <v>33.5</v>
      </c>
      <c r="E1079" s="0" t="n">
        <v>31.5</v>
      </c>
      <c r="F1079" s="0" t="n">
        <v>0</v>
      </c>
      <c r="G1079" s="103" t="n">
        <f aca="false">E1079+F1079</f>
        <v>31.5</v>
      </c>
      <c r="I1079" s="76" t="n">
        <v>29931</v>
      </c>
      <c r="J1079" s="0" t="n">
        <v>37</v>
      </c>
      <c r="K1079" s="0" t="n">
        <v>25</v>
      </c>
      <c r="L1079" s="0" t="n">
        <v>31</v>
      </c>
      <c r="M1079" s="0" t="n">
        <v>34</v>
      </c>
      <c r="N1079" s="0" t="n">
        <v>0</v>
      </c>
      <c r="O1079" s="103" t="n">
        <f aca="false">M1079+N1079</f>
        <v>34</v>
      </c>
    </row>
    <row r="1080" customFormat="false" ht="12.75" hidden="false" customHeight="false" outlineLevel="0" collapsed="false">
      <c r="A1080" s="76" t="n">
        <v>29932</v>
      </c>
      <c r="B1080" s="0" t="n">
        <v>41</v>
      </c>
      <c r="C1080" s="0" t="n">
        <v>32</v>
      </c>
      <c r="D1080" s="0" t="n">
        <v>36.5</v>
      </c>
      <c r="E1080" s="0" t="n">
        <v>28.5</v>
      </c>
      <c r="F1080" s="0" t="n">
        <v>0</v>
      </c>
      <c r="G1080" s="103" t="n">
        <f aca="false">E1080+F1080</f>
        <v>28.5</v>
      </c>
      <c r="I1080" s="76" t="n">
        <v>29932</v>
      </c>
      <c r="J1080" s="0" t="n">
        <v>41</v>
      </c>
      <c r="K1080" s="0" t="n">
        <v>28</v>
      </c>
      <c r="L1080" s="0" t="n">
        <v>34.5</v>
      </c>
      <c r="M1080" s="0" t="n">
        <v>30.5</v>
      </c>
      <c r="N1080" s="0" t="n">
        <v>0</v>
      </c>
      <c r="O1080" s="103" t="n">
        <f aca="false">M1080+N1080</f>
        <v>30.5</v>
      </c>
    </row>
    <row r="1081" customFormat="false" ht="12.75" hidden="false" customHeight="false" outlineLevel="0" collapsed="false">
      <c r="A1081" s="76" t="n">
        <v>29933</v>
      </c>
      <c r="B1081" s="0" t="n">
        <v>38</v>
      </c>
      <c r="C1081" s="0" t="n">
        <v>29</v>
      </c>
      <c r="D1081" s="0" t="n">
        <v>33.5</v>
      </c>
      <c r="E1081" s="0" t="n">
        <v>31.5</v>
      </c>
      <c r="F1081" s="0" t="n">
        <v>0</v>
      </c>
      <c r="G1081" s="103" t="n">
        <f aca="false">E1081+F1081</f>
        <v>31.5</v>
      </c>
      <c r="I1081" s="76" t="n">
        <v>29933</v>
      </c>
      <c r="J1081" s="0" t="n">
        <v>39</v>
      </c>
      <c r="K1081" s="0" t="n">
        <v>21</v>
      </c>
      <c r="L1081" s="0" t="n">
        <v>30</v>
      </c>
      <c r="M1081" s="0" t="n">
        <v>35</v>
      </c>
      <c r="N1081" s="0" t="n">
        <v>0</v>
      </c>
      <c r="O1081" s="103" t="n">
        <f aca="false">M1081+N1081</f>
        <v>35</v>
      </c>
    </row>
    <row r="1082" customFormat="false" ht="12.75" hidden="false" customHeight="false" outlineLevel="0" collapsed="false">
      <c r="A1082" s="76" t="n">
        <v>29934</v>
      </c>
      <c r="B1082" s="0" t="n">
        <v>37</v>
      </c>
      <c r="C1082" s="0" t="n">
        <v>29</v>
      </c>
      <c r="D1082" s="0" t="n">
        <v>33</v>
      </c>
      <c r="E1082" s="0" t="n">
        <v>32</v>
      </c>
      <c r="F1082" s="0" t="n">
        <v>0</v>
      </c>
      <c r="G1082" s="103" t="n">
        <f aca="false">E1082+F1082</f>
        <v>32</v>
      </c>
      <c r="I1082" s="76" t="n">
        <v>29934</v>
      </c>
      <c r="J1082" s="0" t="n">
        <v>35</v>
      </c>
      <c r="K1082" s="0" t="n">
        <v>24</v>
      </c>
      <c r="L1082" s="0" t="n">
        <v>29.5</v>
      </c>
      <c r="M1082" s="0" t="n">
        <v>35.5</v>
      </c>
      <c r="N1082" s="0" t="n">
        <v>0</v>
      </c>
      <c r="O1082" s="103" t="n">
        <f aca="false">M1082+N1082</f>
        <v>35.5</v>
      </c>
    </row>
    <row r="1083" customFormat="false" ht="12.75" hidden="false" customHeight="false" outlineLevel="0" collapsed="false">
      <c r="A1083" s="76" t="n">
        <v>29935</v>
      </c>
      <c r="B1083" s="0" t="n">
        <v>39</v>
      </c>
      <c r="C1083" s="0" t="n">
        <v>35</v>
      </c>
      <c r="D1083" s="0" t="n">
        <v>37</v>
      </c>
      <c r="E1083" s="0" t="n">
        <v>28</v>
      </c>
      <c r="F1083" s="0" t="n">
        <v>0</v>
      </c>
      <c r="G1083" s="103" t="n">
        <f aca="false">E1083+F1083</f>
        <v>28</v>
      </c>
      <c r="I1083" s="76" t="n">
        <v>29935</v>
      </c>
      <c r="J1083" s="0" t="n">
        <v>38</v>
      </c>
      <c r="K1083" s="0" t="n">
        <v>33</v>
      </c>
      <c r="L1083" s="0" t="n">
        <v>35.5</v>
      </c>
      <c r="M1083" s="0" t="n">
        <v>29.5</v>
      </c>
      <c r="N1083" s="0" t="n">
        <v>0</v>
      </c>
      <c r="O1083" s="103" t="n">
        <f aca="false">M1083+N1083</f>
        <v>29.5</v>
      </c>
    </row>
    <row r="1084" customFormat="false" ht="12.75" hidden="false" customHeight="false" outlineLevel="0" collapsed="false">
      <c r="A1084" s="76" t="n">
        <v>29936</v>
      </c>
      <c r="B1084" s="0" t="n">
        <v>40</v>
      </c>
      <c r="C1084" s="0" t="n">
        <v>33</v>
      </c>
      <c r="D1084" s="0" t="n">
        <v>36.5</v>
      </c>
      <c r="E1084" s="0" t="n">
        <v>28.5</v>
      </c>
      <c r="F1084" s="0" t="n">
        <v>0</v>
      </c>
      <c r="G1084" s="103" t="n">
        <f aca="false">E1084+F1084</f>
        <v>28.5</v>
      </c>
      <c r="I1084" s="76" t="n">
        <v>29936</v>
      </c>
      <c r="J1084" s="0" t="n">
        <v>38</v>
      </c>
      <c r="K1084" s="0" t="n">
        <v>29</v>
      </c>
      <c r="L1084" s="0" t="n">
        <v>33.5</v>
      </c>
      <c r="M1084" s="0" t="n">
        <v>31.5</v>
      </c>
      <c r="N1084" s="0" t="n">
        <v>0</v>
      </c>
      <c r="O1084" s="103" t="n">
        <f aca="false">M1084+N1084</f>
        <v>31.5</v>
      </c>
    </row>
    <row r="1085" customFormat="false" ht="12.75" hidden="false" customHeight="false" outlineLevel="0" collapsed="false">
      <c r="A1085" s="76" t="n">
        <v>29937</v>
      </c>
      <c r="B1085" s="0" t="n">
        <v>36</v>
      </c>
      <c r="C1085" s="0" t="n">
        <v>31</v>
      </c>
      <c r="D1085" s="0" t="n">
        <v>33.5</v>
      </c>
      <c r="E1085" s="0" t="n">
        <v>31.5</v>
      </c>
      <c r="F1085" s="0" t="n">
        <v>0</v>
      </c>
      <c r="G1085" s="103" t="n">
        <f aca="false">E1085+F1085</f>
        <v>31.5</v>
      </c>
      <c r="I1085" s="76" t="n">
        <v>29937</v>
      </c>
      <c r="J1085" s="0" t="n">
        <v>37</v>
      </c>
      <c r="K1085" s="0" t="n">
        <v>25</v>
      </c>
      <c r="L1085" s="0" t="n">
        <v>31</v>
      </c>
      <c r="M1085" s="0" t="n">
        <v>34</v>
      </c>
      <c r="N1085" s="0" t="n">
        <v>0</v>
      </c>
      <c r="O1085" s="103" t="n">
        <f aca="false">M1085+N1085</f>
        <v>34</v>
      </c>
    </row>
    <row r="1086" customFormat="false" ht="12.75" hidden="false" customHeight="false" outlineLevel="0" collapsed="false">
      <c r="A1086" s="76" t="n">
        <v>29938</v>
      </c>
      <c r="B1086" s="0" t="n">
        <v>36</v>
      </c>
      <c r="C1086" s="0" t="n">
        <v>28</v>
      </c>
      <c r="D1086" s="0" t="n">
        <v>32</v>
      </c>
      <c r="E1086" s="0" t="n">
        <v>33</v>
      </c>
      <c r="F1086" s="0" t="n">
        <v>0</v>
      </c>
      <c r="G1086" s="103" t="n">
        <f aca="false">E1086+F1086</f>
        <v>33</v>
      </c>
      <c r="I1086" s="76" t="n">
        <v>29938</v>
      </c>
      <c r="J1086" s="0" t="n">
        <v>35</v>
      </c>
      <c r="K1086" s="0" t="n">
        <v>21</v>
      </c>
      <c r="L1086" s="0" t="n">
        <v>28</v>
      </c>
      <c r="M1086" s="0" t="n">
        <v>37</v>
      </c>
      <c r="N1086" s="0" t="n">
        <v>0</v>
      </c>
      <c r="O1086" s="103" t="n">
        <f aca="false">M1086+N1086</f>
        <v>37</v>
      </c>
    </row>
    <row r="1087" customFormat="false" ht="12.75" hidden="false" customHeight="false" outlineLevel="0" collapsed="false">
      <c r="A1087" s="76" t="n">
        <v>29939</v>
      </c>
      <c r="B1087" s="0" t="n">
        <v>28</v>
      </c>
      <c r="C1087" s="0" t="n">
        <v>22</v>
      </c>
      <c r="D1087" s="0" t="n">
        <v>25</v>
      </c>
      <c r="E1087" s="0" t="n">
        <v>40</v>
      </c>
      <c r="F1087" s="0" t="n">
        <v>0</v>
      </c>
      <c r="G1087" s="103" t="n">
        <f aca="false">E1087+F1087</f>
        <v>40</v>
      </c>
      <c r="I1087" s="76" t="n">
        <v>29939</v>
      </c>
      <c r="J1087" s="0" t="n">
        <v>29</v>
      </c>
      <c r="K1087" s="0" t="n">
        <v>18</v>
      </c>
      <c r="L1087" s="0" t="n">
        <v>23.5</v>
      </c>
      <c r="M1087" s="0" t="n">
        <v>41.5</v>
      </c>
      <c r="N1087" s="0" t="n">
        <v>0</v>
      </c>
      <c r="O1087" s="103" t="n">
        <f aca="false">M1087+N1087</f>
        <v>41.5</v>
      </c>
    </row>
    <row r="1088" customFormat="false" ht="12.75" hidden="false" customHeight="false" outlineLevel="0" collapsed="false">
      <c r="A1088" s="76" t="n">
        <v>29940</v>
      </c>
      <c r="B1088" s="0" t="n">
        <v>27</v>
      </c>
      <c r="C1088" s="0" t="n">
        <v>21</v>
      </c>
      <c r="D1088" s="0" t="n">
        <v>24</v>
      </c>
      <c r="E1088" s="0" t="n">
        <v>41</v>
      </c>
      <c r="F1088" s="0" t="n">
        <v>0</v>
      </c>
      <c r="G1088" s="103" t="n">
        <f aca="false">E1088+F1088</f>
        <v>41</v>
      </c>
      <c r="I1088" s="76" t="n">
        <v>29940</v>
      </c>
      <c r="J1088" s="0" t="n">
        <v>28</v>
      </c>
      <c r="K1088" s="0" t="n">
        <v>17</v>
      </c>
      <c r="L1088" s="0" t="n">
        <v>22.5</v>
      </c>
      <c r="M1088" s="0" t="n">
        <v>42.5</v>
      </c>
      <c r="N1088" s="0" t="n">
        <v>0</v>
      </c>
      <c r="O1088" s="103" t="n">
        <f aca="false">M1088+N1088</f>
        <v>42.5</v>
      </c>
    </row>
    <row r="1089" customFormat="false" ht="12.75" hidden="false" customHeight="false" outlineLevel="0" collapsed="false">
      <c r="A1089" s="76" t="n">
        <v>29941</v>
      </c>
      <c r="B1089" s="0" t="n">
        <v>33</v>
      </c>
      <c r="C1089" s="0" t="n">
        <v>21</v>
      </c>
      <c r="D1089" s="0" t="n">
        <v>27</v>
      </c>
      <c r="E1089" s="0" t="n">
        <v>38</v>
      </c>
      <c r="F1089" s="0" t="n">
        <v>0</v>
      </c>
      <c r="G1089" s="103" t="n">
        <f aca="false">E1089+F1089</f>
        <v>38</v>
      </c>
      <c r="I1089" s="76" t="n">
        <v>29941</v>
      </c>
      <c r="J1089" s="0" t="n">
        <v>32</v>
      </c>
      <c r="K1089" s="0" t="n">
        <v>14</v>
      </c>
      <c r="L1089" s="0" t="n">
        <v>23</v>
      </c>
      <c r="M1089" s="0" t="n">
        <v>42</v>
      </c>
      <c r="N1089" s="0" t="n">
        <v>0</v>
      </c>
      <c r="O1089" s="103" t="n">
        <f aca="false">M1089+N1089</f>
        <v>42</v>
      </c>
    </row>
    <row r="1090" customFormat="false" ht="12.75" hidden="false" customHeight="false" outlineLevel="0" collapsed="false">
      <c r="A1090" s="76" t="n">
        <v>29942</v>
      </c>
      <c r="B1090" s="0" t="n">
        <v>39</v>
      </c>
      <c r="C1090" s="0" t="n">
        <v>33</v>
      </c>
      <c r="D1090" s="0" t="n">
        <v>36</v>
      </c>
      <c r="E1090" s="0" t="n">
        <v>29</v>
      </c>
      <c r="F1090" s="0" t="n">
        <v>0</v>
      </c>
      <c r="G1090" s="103" t="n">
        <f aca="false">E1090+F1090</f>
        <v>29</v>
      </c>
      <c r="I1090" s="76" t="n">
        <v>29942</v>
      </c>
      <c r="J1090" s="0" t="n">
        <v>37</v>
      </c>
      <c r="K1090" s="0" t="n">
        <v>32</v>
      </c>
      <c r="L1090" s="0" t="n">
        <v>34.5</v>
      </c>
      <c r="M1090" s="0" t="n">
        <v>30.5</v>
      </c>
      <c r="N1090" s="0" t="n">
        <v>0</v>
      </c>
      <c r="O1090" s="103" t="n">
        <f aca="false">M1090+N1090</f>
        <v>30.5</v>
      </c>
    </row>
    <row r="1091" customFormat="false" ht="12.75" hidden="false" customHeight="false" outlineLevel="0" collapsed="false">
      <c r="A1091" s="76" t="n">
        <v>29943</v>
      </c>
      <c r="B1091" s="0" t="n">
        <v>58</v>
      </c>
      <c r="C1091" s="0" t="n">
        <v>37</v>
      </c>
      <c r="D1091" s="0" t="n">
        <v>47.5</v>
      </c>
      <c r="E1091" s="0" t="n">
        <v>17.5</v>
      </c>
      <c r="F1091" s="0" t="n">
        <v>0</v>
      </c>
      <c r="G1091" s="103" t="n">
        <f aca="false">E1091+F1091</f>
        <v>17.5</v>
      </c>
      <c r="I1091" s="76" t="n">
        <v>29943</v>
      </c>
      <c r="J1091" s="0" t="n">
        <v>61</v>
      </c>
      <c r="K1091" s="0" t="n">
        <v>34</v>
      </c>
      <c r="L1091" s="0" t="n">
        <v>47.5</v>
      </c>
      <c r="M1091" s="0" t="n">
        <v>17.5</v>
      </c>
      <c r="N1091" s="0" t="n">
        <v>0</v>
      </c>
      <c r="O1091" s="103" t="n">
        <f aca="false">M1091+N1091</f>
        <v>17.5</v>
      </c>
    </row>
    <row r="1092" customFormat="false" ht="12.75" hidden="false" customHeight="false" outlineLevel="0" collapsed="false">
      <c r="A1092" s="76" t="n">
        <v>29944</v>
      </c>
      <c r="B1092" s="0" t="n">
        <v>45</v>
      </c>
      <c r="C1092" s="0" t="n">
        <v>37</v>
      </c>
      <c r="D1092" s="0" t="n">
        <v>41</v>
      </c>
      <c r="E1092" s="0" t="n">
        <v>24</v>
      </c>
      <c r="F1092" s="0" t="n">
        <v>0</v>
      </c>
      <c r="G1092" s="103" t="n">
        <f aca="false">E1092+F1092</f>
        <v>24</v>
      </c>
      <c r="I1092" s="76" t="n">
        <v>29944</v>
      </c>
      <c r="J1092" s="0" t="n">
        <v>46</v>
      </c>
      <c r="K1092" s="0" t="n">
        <v>30</v>
      </c>
      <c r="L1092" s="0" t="n">
        <v>38</v>
      </c>
      <c r="M1092" s="0" t="n">
        <v>27</v>
      </c>
      <c r="N1092" s="0" t="n">
        <v>0</v>
      </c>
      <c r="O1092" s="103" t="n">
        <f aca="false">M1092+N1092</f>
        <v>27</v>
      </c>
    </row>
    <row r="1093" customFormat="false" ht="12.75" hidden="false" customHeight="false" outlineLevel="0" collapsed="false">
      <c r="A1093" s="76" t="n">
        <v>29945</v>
      </c>
      <c r="B1093" s="0" t="n">
        <v>41</v>
      </c>
      <c r="C1093" s="0" t="n">
        <v>33</v>
      </c>
      <c r="D1093" s="0" t="n">
        <v>37</v>
      </c>
      <c r="E1093" s="0" t="n">
        <v>28</v>
      </c>
      <c r="F1093" s="0" t="n">
        <v>0</v>
      </c>
      <c r="G1093" s="103" t="n">
        <f aca="false">E1093+F1093</f>
        <v>28</v>
      </c>
      <c r="I1093" s="76" t="n">
        <v>29945</v>
      </c>
      <c r="J1093" s="0" t="n">
        <v>39</v>
      </c>
      <c r="K1093" s="0" t="n">
        <v>25</v>
      </c>
      <c r="L1093" s="0" t="n">
        <v>32</v>
      </c>
      <c r="M1093" s="0" t="n">
        <v>33</v>
      </c>
      <c r="N1093" s="0" t="n">
        <v>0</v>
      </c>
      <c r="O1093" s="103" t="n">
        <f aca="false">M1093+N1093</f>
        <v>33</v>
      </c>
    </row>
    <row r="1094" customFormat="false" ht="12.75" hidden="false" customHeight="false" outlineLevel="0" collapsed="false">
      <c r="A1094" s="76" t="n">
        <v>29946</v>
      </c>
      <c r="B1094" s="0" t="n">
        <v>38</v>
      </c>
      <c r="C1094" s="0" t="n">
        <v>30</v>
      </c>
      <c r="D1094" s="0" t="n">
        <v>34</v>
      </c>
      <c r="E1094" s="0" t="n">
        <v>31</v>
      </c>
      <c r="F1094" s="0" t="n">
        <v>0</v>
      </c>
      <c r="G1094" s="103" t="n">
        <f aca="false">E1094+F1094</f>
        <v>31</v>
      </c>
      <c r="I1094" s="76" t="n">
        <v>29946</v>
      </c>
      <c r="J1094" s="0" t="n">
        <v>39</v>
      </c>
      <c r="K1094" s="0" t="n">
        <v>25</v>
      </c>
      <c r="L1094" s="0" t="n">
        <v>32</v>
      </c>
      <c r="M1094" s="0" t="n">
        <v>33</v>
      </c>
      <c r="N1094" s="0" t="n">
        <v>0</v>
      </c>
      <c r="O1094" s="103" t="n">
        <f aca="false">M1094+N1094</f>
        <v>33</v>
      </c>
    </row>
    <row r="1095" customFormat="false" ht="12.75" hidden="false" customHeight="false" outlineLevel="0" collapsed="false">
      <c r="A1095" s="76" t="n">
        <v>29947</v>
      </c>
      <c r="B1095" s="0" t="n">
        <v>39</v>
      </c>
      <c r="C1095" s="0" t="n">
        <v>35</v>
      </c>
      <c r="D1095" s="0" t="n">
        <v>37</v>
      </c>
      <c r="E1095" s="0" t="n">
        <v>28</v>
      </c>
      <c r="F1095" s="0" t="n">
        <v>0</v>
      </c>
      <c r="G1095" s="103" t="n">
        <f aca="false">E1095+F1095</f>
        <v>28</v>
      </c>
      <c r="I1095" s="76" t="n">
        <v>29947</v>
      </c>
      <c r="J1095" s="0" t="n">
        <v>41</v>
      </c>
      <c r="K1095" s="0" t="n">
        <v>33</v>
      </c>
      <c r="L1095" s="0" t="n">
        <v>37</v>
      </c>
      <c r="M1095" s="0" t="n">
        <v>28</v>
      </c>
      <c r="N1095" s="0" t="n">
        <v>0</v>
      </c>
      <c r="O1095" s="103" t="n">
        <f aca="false">M1095+N1095</f>
        <v>28</v>
      </c>
    </row>
    <row r="1096" customFormat="false" ht="12.75" hidden="false" customHeight="false" outlineLevel="0" collapsed="false">
      <c r="A1096" s="76" t="n">
        <v>29948</v>
      </c>
      <c r="B1096" s="0" t="n">
        <v>44</v>
      </c>
      <c r="C1096" s="0" t="n">
        <v>35</v>
      </c>
      <c r="D1096" s="0" t="n">
        <v>39.5</v>
      </c>
      <c r="E1096" s="0" t="n">
        <v>25.5</v>
      </c>
      <c r="F1096" s="0" t="n">
        <v>0</v>
      </c>
      <c r="G1096" s="103" t="n">
        <f aca="false">E1096+F1096</f>
        <v>25.5</v>
      </c>
      <c r="I1096" s="76" t="n">
        <v>29948</v>
      </c>
      <c r="J1096" s="0" t="n">
        <v>45</v>
      </c>
      <c r="K1096" s="0" t="n">
        <v>27</v>
      </c>
      <c r="L1096" s="0" t="n">
        <v>36</v>
      </c>
      <c r="M1096" s="0" t="n">
        <v>29</v>
      </c>
      <c r="N1096" s="0" t="n">
        <v>0</v>
      </c>
      <c r="O1096" s="103" t="n">
        <f aca="false">M1096+N1096</f>
        <v>29</v>
      </c>
    </row>
    <row r="1097" customFormat="false" ht="12.75" hidden="false" customHeight="false" outlineLevel="0" collapsed="false">
      <c r="A1097" s="76" t="n">
        <v>29949</v>
      </c>
      <c r="B1097" s="0" t="n">
        <v>43</v>
      </c>
      <c r="C1097" s="0" t="n">
        <v>34</v>
      </c>
      <c r="D1097" s="0" t="n">
        <v>38.5</v>
      </c>
      <c r="E1097" s="0" t="n">
        <v>26.5</v>
      </c>
      <c r="F1097" s="0" t="n">
        <v>0</v>
      </c>
      <c r="G1097" s="103" t="n">
        <f aca="false">E1097+F1097</f>
        <v>26.5</v>
      </c>
      <c r="I1097" s="76" t="n">
        <v>29949</v>
      </c>
      <c r="J1097" s="0" t="n">
        <v>44</v>
      </c>
      <c r="K1097" s="0" t="n">
        <v>28</v>
      </c>
      <c r="L1097" s="0" t="n">
        <v>36</v>
      </c>
      <c r="M1097" s="0" t="n">
        <v>29</v>
      </c>
      <c r="N1097" s="0" t="n">
        <v>0</v>
      </c>
      <c r="O1097" s="103" t="n">
        <f aca="false">M1097+N1097</f>
        <v>29</v>
      </c>
    </row>
    <row r="1098" customFormat="false" ht="12.75" hidden="false" customHeight="false" outlineLevel="0" collapsed="false">
      <c r="A1098" s="76" t="n">
        <v>29950</v>
      </c>
      <c r="B1098" s="0" t="n">
        <v>38</v>
      </c>
      <c r="C1098" s="0" t="n">
        <v>30</v>
      </c>
      <c r="D1098" s="0" t="n">
        <v>34</v>
      </c>
      <c r="E1098" s="0" t="n">
        <v>31</v>
      </c>
      <c r="F1098" s="0" t="n">
        <v>0</v>
      </c>
      <c r="G1098" s="103" t="n">
        <f aca="false">E1098+F1098</f>
        <v>31</v>
      </c>
      <c r="I1098" s="76" t="n">
        <v>29950</v>
      </c>
      <c r="J1098" s="0" t="n">
        <v>38</v>
      </c>
      <c r="K1098" s="0" t="n">
        <v>21</v>
      </c>
      <c r="L1098" s="0" t="n">
        <v>29.5</v>
      </c>
      <c r="M1098" s="0" t="n">
        <v>35.5</v>
      </c>
      <c r="N1098" s="0" t="n">
        <v>0</v>
      </c>
      <c r="O1098" s="103" t="n">
        <f aca="false">M1098+N1098</f>
        <v>35.5</v>
      </c>
    </row>
    <row r="1099" customFormat="false" ht="12.75" hidden="false" customHeight="false" outlineLevel="0" collapsed="false">
      <c r="A1099" s="76" t="n">
        <v>29951</v>
      </c>
      <c r="B1099" s="0" t="n">
        <v>41</v>
      </c>
      <c r="C1099" s="0" t="n">
        <v>28</v>
      </c>
      <c r="D1099" s="0" t="n">
        <v>34.5</v>
      </c>
      <c r="E1099" s="0" t="n">
        <v>30.5</v>
      </c>
      <c r="F1099" s="0" t="n">
        <v>0</v>
      </c>
      <c r="G1099" s="103" t="n">
        <f aca="false">E1099+F1099</f>
        <v>30.5</v>
      </c>
      <c r="I1099" s="76" t="n">
        <v>29951</v>
      </c>
      <c r="J1099" s="0" t="n">
        <v>41</v>
      </c>
      <c r="K1099" s="0" t="n">
        <v>23</v>
      </c>
      <c r="L1099" s="0" t="n">
        <v>32</v>
      </c>
      <c r="M1099" s="0" t="n">
        <v>33</v>
      </c>
      <c r="N1099" s="0" t="n">
        <v>0</v>
      </c>
      <c r="O1099" s="103" t="n">
        <f aca="false">M1099+N1099</f>
        <v>33</v>
      </c>
    </row>
    <row r="1100" customFormat="false" ht="12.75" hidden="false" customHeight="false" outlineLevel="0" collapsed="false">
      <c r="A1100" s="76" t="n">
        <v>29952</v>
      </c>
      <c r="B1100" s="0" t="n">
        <v>45</v>
      </c>
      <c r="C1100" s="0" t="n">
        <v>36</v>
      </c>
      <c r="D1100" s="0" t="n">
        <v>40.5</v>
      </c>
      <c r="E1100" s="0" t="n">
        <v>24.5</v>
      </c>
      <c r="F1100" s="0" t="n">
        <v>0</v>
      </c>
      <c r="G1100" s="103" t="n">
        <f aca="false">E1100+F1100</f>
        <v>24.5</v>
      </c>
      <c r="I1100" s="76" t="n">
        <v>29952</v>
      </c>
      <c r="J1100" s="0" t="n">
        <v>47</v>
      </c>
      <c r="K1100" s="0" t="n">
        <v>36</v>
      </c>
      <c r="L1100" s="0" t="n">
        <v>41.5</v>
      </c>
      <c r="M1100" s="0" t="n">
        <v>23.5</v>
      </c>
      <c r="N1100" s="0" t="n">
        <v>0</v>
      </c>
      <c r="O1100" s="103" t="n">
        <f aca="false">M1100+N1100</f>
        <v>23.5</v>
      </c>
    </row>
    <row r="1101" customFormat="false" ht="12.75" hidden="false" customHeight="false" outlineLevel="0" collapsed="false">
      <c r="A1101" s="76" t="n">
        <v>29953</v>
      </c>
      <c r="B1101" s="0" t="n">
        <v>38</v>
      </c>
      <c r="C1101" s="0" t="n">
        <v>30</v>
      </c>
      <c r="D1101" s="0" t="n">
        <v>34</v>
      </c>
      <c r="E1101" s="0" t="n">
        <v>31</v>
      </c>
      <c r="F1101" s="0" t="n">
        <v>0</v>
      </c>
      <c r="G1101" s="103" t="n">
        <f aca="false">E1101+F1101</f>
        <v>31</v>
      </c>
      <c r="I1101" s="76" t="n">
        <v>29953</v>
      </c>
      <c r="J1101" s="0" t="n">
        <v>38</v>
      </c>
      <c r="K1101" s="0" t="n">
        <v>28</v>
      </c>
      <c r="L1101" s="0" t="n">
        <v>33</v>
      </c>
      <c r="M1101" s="0" t="n">
        <v>32</v>
      </c>
      <c r="N1101" s="0" t="n">
        <v>0</v>
      </c>
      <c r="O1101" s="103" t="n">
        <f aca="false">M1101+N1101</f>
        <v>32</v>
      </c>
    </row>
    <row r="1102" customFormat="false" ht="12.75" hidden="false" customHeight="false" outlineLevel="0" collapsed="false">
      <c r="A1102" s="76" t="n">
        <v>29954</v>
      </c>
      <c r="B1102" s="0" t="n">
        <v>35</v>
      </c>
      <c r="C1102" s="0" t="n">
        <v>27</v>
      </c>
      <c r="D1102" s="0" t="n">
        <v>31</v>
      </c>
      <c r="E1102" s="0" t="n">
        <v>34</v>
      </c>
      <c r="F1102" s="0" t="n">
        <v>0</v>
      </c>
      <c r="G1102" s="103" t="n">
        <f aca="false">E1102+F1102</f>
        <v>34</v>
      </c>
      <c r="I1102" s="76" t="n">
        <v>29954</v>
      </c>
      <c r="J1102" s="0" t="n">
        <v>40</v>
      </c>
      <c r="K1102" s="0" t="n">
        <v>26</v>
      </c>
      <c r="L1102" s="0" t="n">
        <v>33</v>
      </c>
      <c r="M1102" s="0" t="n">
        <v>32</v>
      </c>
      <c r="N1102" s="0" t="n">
        <v>0</v>
      </c>
      <c r="O1102" s="103" t="n">
        <f aca="false">M1102+N1102</f>
        <v>32</v>
      </c>
    </row>
    <row r="1103" customFormat="false" ht="12.75" hidden="false" customHeight="false" outlineLevel="0" collapsed="false">
      <c r="A1103" s="76" t="n">
        <v>29955</v>
      </c>
      <c r="B1103" s="0" t="n">
        <v>55</v>
      </c>
      <c r="C1103" s="0" t="n">
        <v>35</v>
      </c>
      <c r="D1103" s="0" t="n">
        <v>45</v>
      </c>
      <c r="E1103" s="0" t="n">
        <v>20</v>
      </c>
      <c r="F1103" s="0" t="n">
        <v>0</v>
      </c>
      <c r="G1103" s="103" t="n">
        <f aca="false">E1103+F1103</f>
        <v>20</v>
      </c>
      <c r="I1103" s="76" t="n">
        <v>29955</v>
      </c>
      <c r="J1103" s="0" t="n">
        <v>58</v>
      </c>
      <c r="K1103" s="0" t="n">
        <v>40</v>
      </c>
      <c r="L1103" s="0" t="n">
        <v>49</v>
      </c>
      <c r="M1103" s="0" t="n">
        <v>16</v>
      </c>
      <c r="N1103" s="0" t="n">
        <v>0</v>
      </c>
      <c r="O1103" s="103" t="n">
        <f aca="false">M1103+N1103</f>
        <v>16</v>
      </c>
    </row>
    <row r="1104" customFormat="false" ht="12.75" hidden="false" customHeight="false" outlineLevel="0" collapsed="false">
      <c r="A1104" s="76" t="n">
        <v>29956</v>
      </c>
      <c r="B1104" s="0" t="n">
        <v>48</v>
      </c>
      <c r="C1104" s="0" t="n">
        <v>34</v>
      </c>
      <c r="D1104" s="0" t="n">
        <v>41</v>
      </c>
      <c r="E1104" s="0" t="n">
        <v>24</v>
      </c>
      <c r="F1104" s="0" t="n">
        <v>0</v>
      </c>
      <c r="G1104" s="103" t="n">
        <f aca="false">E1104+F1104</f>
        <v>24</v>
      </c>
      <c r="I1104" s="76" t="n">
        <v>29956</v>
      </c>
      <c r="J1104" s="0" t="n">
        <v>44</v>
      </c>
      <c r="K1104" s="0" t="n">
        <v>29</v>
      </c>
      <c r="L1104" s="0" t="n">
        <v>36.5</v>
      </c>
      <c r="M1104" s="0" t="n">
        <v>28.5</v>
      </c>
      <c r="N1104" s="0" t="n">
        <v>0</v>
      </c>
      <c r="O1104" s="103" t="n">
        <f aca="false">M1104+N1104</f>
        <v>28.5</v>
      </c>
    </row>
    <row r="1105" customFormat="false" ht="12.75" hidden="false" customHeight="false" outlineLevel="0" collapsed="false">
      <c r="A1105" s="76" t="n">
        <v>29957</v>
      </c>
      <c r="B1105" s="0" t="n">
        <v>45</v>
      </c>
      <c r="C1105" s="0" t="n">
        <v>32</v>
      </c>
      <c r="D1105" s="0" t="n">
        <v>38.5</v>
      </c>
      <c r="E1105" s="0" t="n">
        <v>26.5</v>
      </c>
      <c r="F1105" s="0" t="n">
        <v>0</v>
      </c>
      <c r="G1105" s="103" t="n">
        <f aca="false">E1105+F1105</f>
        <v>26.5</v>
      </c>
      <c r="I1105" s="76" t="n">
        <v>29957</v>
      </c>
      <c r="J1105" s="0" t="n">
        <v>45</v>
      </c>
      <c r="K1105" s="0" t="n">
        <v>26</v>
      </c>
      <c r="L1105" s="0" t="n">
        <v>35.5</v>
      </c>
      <c r="M1105" s="0" t="n">
        <v>29.5</v>
      </c>
      <c r="N1105" s="0" t="n">
        <v>0</v>
      </c>
      <c r="O1105" s="103" t="n">
        <f aca="false">M1105+N1105</f>
        <v>29.5</v>
      </c>
    </row>
    <row r="1106" customFormat="false" ht="12.75" hidden="false" customHeight="false" outlineLevel="0" collapsed="false">
      <c r="A1106" s="76" t="n">
        <v>29958</v>
      </c>
      <c r="B1106" s="0" t="n">
        <v>46</v>
      </c>
      <c r="C1106" s="0" t="n">
        <v>31</v>
      </c>
      <c r="D1106" s="0" t="n">
        <v>38.5</v>
      </c>
      <c r="E1106" s="0" t="n">
        <v>26.5</v>
      </c>
      <c r="F1106" s="0" t="n">
        <v>0</v>
      </c>
      <c r="G1106" s="103" t="n">
        <f aca="false">E1106+F1106</f>
        <v>26.5</v>
      </c>
      <c r="I1106" s="76" t="n">
        <v>29958</v>
      </c>
      <c r="J1106" s="0" t="n">
        <v>47</v>
      </c>
      <c r="K1106" s="0" t="n">
        <v>32</v>
      </c>
      <c r="L1106" s="0" t="n">
        <v>39.5</v>
      </c>
      <c r="M1106" s="0" t="n">
        <v>25.5</v>
      </c>
      <c r="N1106" s="0" t="n">
        <v>0</v>
      </c>
      <c r="O1106" s="103" t="n">
        <f aca="false">M1106+N1106</f>
        <v>25.5</v>
      </c>
    </row>
    <row r="1107" customFormat="false" ht="12.75" hidden="false" customHeight="false" outlineLevel="0" collapsed="false">
      <c r="A1107" s="76" t="n">
        <v>29959</v>
      </c>
      <c r="B1107" s="0" t="n">
        <v>31</v>
      </c>
      <c r="C1107" s="0" t="n">
        <v>23</v>
      </c>
      <c r="D1107" s="0" t="n">
        <v>27</v>
      </c>
      <c r="E1107" s="0" t="n">
        <v>38</v>
      </c>
      <c r="F1107" s="0" t="n">
        <v>0</v>
      </c>
      <c r="G1107" s="103" t="n">
        <f aca="false">E1107+F1107</f>
        <v>38</v>
      </c>
      <c r="I1107" s="76" t="n">
        <v>29959</v>
      </c>
      <c r="J1107" s="0" t="n">
        <v>32</v>
      </c>
      <c r="K1107" s="0" t="n">
        <v>23</v>
      </c>
      <c r="L1107" s="0" t="n">
        <v>27.5</v>
      </c>
      <c r="M1107" s="0" t="n">
        <v>37.5</v>
      </c>
      <c r="N1107" s="0" t="n">
        <v>0</v>
      </c>
      <c r="O1107" s="103" t="n">
        <f aca="false">M1107+N1107</f>
        <v>37.5</v>
      </c>
    </row>
    <row r="1108" customFormat="false" ht="12.75" hidden="false" customHeight="false" outlineLevel="0" collapsed="false">
      <c r="A1108" s="76" t="n">
        <v>29960</v>
      </c>
      <c r="B1108" s="0" t="n">
        <v>31</v>
      </c>
      <c r="C1108" s="0" t="n">
        <v>18</v>
      </c>
      <c r="D1108" s="0" t="n">
        <v>24.5</v>
      </c>
      <c r="E1108" s="0" t="n">
        <v>40.5</v>
      </c>
      <c r="F1108" s="0" t="n">
        <v>0</v>
      </c>
      <c r="G1108" s="103" t="n">
        <f aca="false">E1108+F1108</f>
        <v>40.5</v>
      </c>
      <c r="I1108" s="76" t="n">
        <v>29960</v>
      </c>
      <c r="J1108" s="0" t="n">
        <v>33</v>
      </c>
      <c r="K1108" s="0" t="n">
        <v>15</v>
      </c>
      <c r="L1108" s="0" t="n">
        <v>24</v>
      </c>
      <c r="M1108" s="0" t="n">
        <v>41</v>
      </c>
      <c r="N1108" s="0" t="n">
        <v>0</v>
      </c>
      <c r="O1108" s="103" t="n">
        <f aca="false">M1108+N1108</f>
        <v>41</v>
      </c>
    </row>
    <row r="1109" customFormat="false" ht="12.75" hidden="false" customHeight="false" outlineLevel="0" collapsed="false">
      <c r="A1109" s="76" t="n">
        <v>29961</v>
      </c>
      <c r="B1109" s="0" t="n">
        <v>18</v>
      </c>
      <c r="C1109" s="0" t="n">
        <v>5</v>
      </c>
      <c r="D1109" s="0" t="n">
        <v>11.5</v>
      </c>
      <c r="E1109" s="0" t="n">
        <v>53.5</v>
      </c>
      <c r="F1109" s="0" t="n">
        <v>0</v>
      </c>
      <c r="G1109" s="103" t="n">
        <f aca="false">E1109+F1109</f>
        <v>53.5</v>
      </c>
      <c r="I1109" s="76" t="n">
        <v>29961</v>
      </c>
      <c r="J1109" s="0" t="n">
        <v>15</v>
      </c>
      <c r="K1109" s="0" t="n">
        <v>4</v>
      </c>
      <c r="L1109" s="0" t="n">
        <v>9.5</v>
      </c>
      <c r="M1109" s="0" t="n">
        <v>55.5</v>
      </c>
      <c r="N1109" s="0" t="n">
        <v>0</v>
      </c>
      <c r="O1109" s="103" t="n">
        <f aca="false">M1109+N1109</f>
        <v>55.5</v>
      </c>
    </row>
    <row r="1110" customFormat="false" ht="12.75" hidden="false" customHeight="false" outlineLevel="0" collapsed="false">
      <c r="A1110" s="76" t="n">
        <v>29962</v>
      </c>
      <c r="B1110" s="0" t="n">
        <v>16</v>
      </c>
      <c r="C1110" s="0" t="n">
        <v>4</v>
      </c>
      <c r="D1110" s="0" t="n">
        <v>10</v>
      </c>
      <c r="E1110" s="0" t="n">
        <v>55</v>
      </c>
      <c r="F1110" s="0" t="n">
        <v>0</v>
      </c>
      <c r="G1110" s="103" t="n">
        <f aca="false">E1110+F1110</f>
        <v>55</v>
      </c>
      <c r="I1110" s="76" t="n">
        <v>29962</v>
      </c>
      <c r="J1110" s="0" t="n">
        <v>17</v>
      </c>
      <c r="K1110" s="0" t="n">
        <v>1</v>
      </c>
      <c r="L1110" s="0" t="n">
        <v>9</v>
      </c>
      <c r="M1110" s="0" t="n">
        <v>56</v>
      </c>
      <c r="N1110" s="0" t="n">
        <v>0</v>
      </c>
      <c r="O1110" s="103" t="n">
        <f aca="false">M1110+N1110</f>
        <v>56</v>
      </c>
    </row>
    <row r="1111" customFormat="false" ht="12.75" hidden="false" customHeight="false" outlineLevel="0" collapsed="false">
      <c r="A1111" s="76" t="n">
        <v>29963</v>
      </c>
      <c r="B1111" s="0" t="n">
        <v>17</v>
      </c>
      <c r="C1111" s="0" t="n">
        <v>6</v>
      </c>
      <c r="D1111" s="0" t="n">
        <v>11.5</v>
      </c>
      <c r="E1111" s="0" t="n">
        <v>53.5</v>
      </c>
      <c r="F1111" s="0" t="n">
        <v>0</v>
      </c>
      <c r="G1111" s="103" t="n">
        <f aca="false">E1111+F1111</f>
        <v>53.5</v>
      </c>
      <c r="I1111" s="76" t="n">
        <v>29963</v>
      </c>
      <c r="J1111" s="0" t="n">
        <v>24</v>
      </c>
      <c r="K1111" s="0" t="n">
        <v>8</v>
      </c>
      <c r="L1111" s="0" t="n">
        <v>16</v>
      </c>
      <c r="M1111" s="0" t="n">
        <v>49</v>
      </c>
      <c r="N1111" s="0" t="n">
        <v>0</v>
      </c>
      <c r="O1111" s="103" t="n">
        <f aca="false">M1111+N1111</f>
        <v>49</v>
      </c>
    </row>
    <row r="1112" customFormat="false" ht="12.75" hidden="false" customHeight="false" outlineLevel="0" collapsed="false">
      <c r="A1112" s="76" t="n">
        <v>29964</v>
      </c>
      <c r="B1112" s="0" t="n">
        <v>23</v>
      </c>
      <c r="C1112" s="0" t="n">
        <v>14</v>
      </c>
      <c r="D1112" s="0" t="n">
        <v>18.5</v>
      </c>
      <c r="E1112" s="0" t="n">
        <v>46.5</v>
      </c>
      <c r="F1112" s="0" t="n">
        <v>0</v>
      </c>
      <c r="G1112" s="103" t="n">
        <f aca="false">E1112+F1112</f>
        <v>46.5</v>
      </c>
      <c r="I1112" s="76" t="n">
        <v>29964</v>
      </c>
      <c r="J1112" s="0" t="n">
        <v>24</v>
      </c>
      <c r="K1112" s="0" t="n">
        <v>15</v>
      </c>
      <c r="L1112" s="0" t="n">
        <v>19.5</v>
      </c>
      <c r="M1112" s="0" t="n">
        <v>45.5</v>
      </c>
      <c r="N1112" s="0" t="n">
        <v>0</v>
      </c>
      <c r="O1112" s="103" t="n">
        <f aca="false">M1112+N1112</f>
        <v>45.5</v>
      </c>
    </row>
    <row r="1113" customFormat="false" ht="12.75" hidden="false" customHeight="false" outlineLevel="0" collapsed="false">
      <c r="A1113" s="76" t="n">
        <v>29965</v>
      </c>
      <c r="B1113" s="0" t="n">
        <v>26</v>
      </c>
      <c r="C1113" s="0" t="n">
        <v>21</v>
      </c>
      <c r="D1113" s="0" t="n">
        <v>23.5</v>
      </c>
      <c r="E1113" s="0" t="n">
        <v>41.5</v>
      </c>
      <c r="F1113" s="0" t="n">
        <v>0</v>
      </c>
      <c r="G1113" s="103" t="n">
        <f aca="false">E1113+F1113</f>
        <v>41.5</v>
      </c>
      <c r="I1113" s="76" t="n">
        <v>29965</v>
      </c>
      <c r="J1113" s="0" t="n">
        <v>29</v>
      </c>
      <c r="K1113" s="0" t="n">
        <v>21</v>
      </c>
      <c r="L1113" s="0" t="n">
        <v>25</v>
      </c>
      <c r="M1113" s="0" t="n">
        <v>40</v>
      </c>
      <c r="N1113" s="0" t="n">
        <v>0</v>
      </c>
      <c r="O1113" s="103" t="n">
        <f aca="false">M1113+N1113</f>
        <v>40</v>
      </c>
    </row>
    <row r="1114" customFormat="false" ht="12.75" hidden="false" customHeight="false" outlineLevel="0" collapsed="false">
      <c r="A1114" s="76" t="n">
        <v>29966</v>
      </c>
      <c r="B1114" s="0" t="n">
        <v>28</v>
      </c>
      <c r="C1114" s="0" t="n">
        <v>19</v>
      </c>
      <c r="D1114" s="0" t="n">
        <v>23.5</v>
      </c>
      <c r="E1114" s="0" t="n">
        <v>41.5</v>
      </c>
      <c r="F1114" s="0" t="n">
        <v>0</v>
      </c>
      <c r="G1114" s="103" t="n">
        <f aca="false">E1114+F1114</f>
        <v>41.5</v>
      </c>
      <c r="I1114" s="76" t="n">
        <v>29966</v>
      </c>
      <c r="J1114" s="0" t="n">
        <v>24</v>
      </c>
      <c r="K1114" s="0" t="n">
        <v>10</v>
      </c>
      <c r="L1114" s="0" t="n">
        <v>17</v>
      </c>
      <c r="M1114" s="0" t="n">
        <v>48</v>
      </c>
      <c r="N1114" s="0" t="n">
        <v>0</v>
      </c>
      <c r="O1114" s="103" t="n">
        <f aca="false">M1114+N1114</f>
        <v>48</v>
      </c>
    </row>
    <row r="1115" customFormat="false" ht="12.75" hidden="false" customHeight="false" outlineLevel="0" collapsed="false">
      <c r="A1115" s="76" t="n">
        <v>29967</v>
      </c>
      <c r="B1115" s="0" t="n">
        <v>35</v>
      </c>
      <c r="C1115" s="0" t="n">
        <v>18</v>
      </c>
      <c r="D1115" s="0" t="n">
        <v>26.5</v>
      </c>
      <c r="E1115" s="0" t="n">
        <v>38.5</v>
      </c>
      <c r="F1115" s="0" t="n">
        <v>0</v>
      </c>
      <c r="G1115" s="103" t="n">
        <f aca="false">E1115+F1115</f>
        <v>38.5</v>
      </c>
      <c r="I1115" s="76" t="n">
        <v>29967</v>
      </c>
      <c r="J1115" s="0" t="n">
        <v>32</v>
      </c>
      <c r="K1115" s="0" t="n">
        <v>5</v>
      </c>
      <c r="L1115" s="0" t="n">
        <v>18.5</v>
      </c>
      <c r="M1115" s="0" t="n">
        <v>46.5</v>
      </c>
      <c r="N1115" s="0" t="n">
        <v>0</v>
      </c>
      <c r="O1115" s="103" t="n">
        <f aca="false">M1115+N1115</f>
        <v>46.5</v>
      </c>
    </row>
    <row r="1116" customFormat="false" ht="12.75" hidden="false" customHeight="false" outlineLevel="0" collapsed="false">
      <c r="A1116" s="76" t="n">
        <v>29968</v>
      </c>
      <c r="B1116" s="0" t="n">
        <v>20</v>
      </c>
      <c r="C1116" s="0" t="n">
        <v>-1</v>
      </c>
      <c r="D1116" s="0" t="n">
        <v>9.5</v>
      </c>
      <c r="E1116" s="0" t="n">
        <v>55.5</v>
      </c>
      <c r="F1116" s="0" t="n">
        <v>0</v>
      </c>
      <c r="G1116" s="103" t="n">
        <f aca="false">E1116+F1116</f>
        <v>55.5</v>
      </c>
      <c r="I1116" s="76" t="n">
        <v>29968</v>
      </c>
      <c r="J1116" s="0" t="n">
        <v>13</v>
      </c>
      <c r="K1116" s="0" t="n">
        <v>-7</v>
      </c>
      <c r="L1116" s="0" t="n">
        <v>3</v>
      </c>
      <c r="M1116" s="0" t="n">
        <v>62</v>
      </c>
      <c r="N1116" s="0" t="n">
        <v>0</v>
      </c>
      <c r="O1116" s="103" t="n">
        <f aca="false">M1116+N1116</f>
        <v>62</v>
      </c>
    </row>
    <row r="1117" customFormat="false" ht="12.75" hidden="false" customHeight="false" outlineLevel="0" collapsed="false">
      <c r="A1117" s="76" t="n">
        <v>29969</v>
      </c>
      <c r="B1117" s="0" t="n">
        <v>14</v>
      </c>
      <c r="C1117" s="0" t="n">
        <v>0</v>
      </c>
      <c r="D1117" s="0" t="n">
        <v>7</v>
      </c>
      <c r="E1117" s="0" t="n">
        <v>58</v>
      </c>
      <c r="F1117" s="0" t="n">
        <v>0</v>
      </c>
      <c r="G1117" s="103" t="n">
        <f aca="false">E1117+F1117</f>
        <v>58</v>
      </c>
      <c r="I1117" s="76" t="n">
        <v>29969</v>
      </c>
      <c r="J1117" s="0" t="n">
        <v>15</v>
      </c>
      <c r="K1117" s="0" t="n">
        <v>-4</v>
      </c>
      <c r="L1117" s="0" t="n">
        <v>5.5</v>
      </c>
      <c r="M1117" s="0" t="n">
        <v>59.5</v>
      </c>
      <c r="N1117" s="0" t="n">
        <v>0</v>
      </c>
      <c r="O1117" s="103" t="n">
        <f aca="false">M1117+N1117</f>
        <v>59.5</v>
      </c>
    </row>
    <row r="1118" customFormat="false" ht="12.75" hidden="false" customHeight="false" outlineLevel="0" collapsed="false">
      <c r="A1118" s="76" t="n">
        <v>29970</v>
      </c>
      <c r="B1118" s="0" t="n">
        <v>24</v>
      </c>
      <c r="C1118" s="0" t="n">
        <v>13</v>
      </c>
      <c r="D1118" s="0" t="n">
        <v>18.5</v>
      </c>
      <c r="E1118" s="0" t="n">
        <v>46.5</v>
      </c>
      <c r="F1118" s="0" t="n">
        <v>0</v>
      </c>
      <c r="G1118" s="103" t="n">
        <f aca="false">E1118+F1118</f>
        <v>46.5</v>
      </c>
      <c r="I1118" s="76" t="n">
        <v>29970</v>
      </c>
      <c r="J1118" s="0" t="n">
        <v>25</v>
      </c>
      <c r="K1118" s="0" t="n">
        <v>13</v>
      </c>
      <c r="L1118" s="0" t="n">
        <v>19</v>
      </c>
      <c r="M1118" s="0" t="n">
        <v>46</v>
      </c>
      <c r="N1118" s="0" t="n">
        <v>0</v>
      </c>
      <c r="O1118" s="103" t="n">
        <f aca="false">M1118+N1118</f>
        <v>46</v>
      </c>
    </row>
    <row r="1119" customFormat="false" ht="12.75" hidden="false" customHeight="false" outlineLevel="0" collapsed="false">
      <c r="A1119" s="76" t="n">
        <v>29971</v>
      </c>
      <c r="B1119" s="0" t="n">
        <v>38</v>
      </c>
      <c r="C1119" s="0" t="n">
        <v>22</v>
      </c>
      <c r="D1119" s="0" t="n">
        <v>30</v>
      </c>
      <c r="E1119" s="0" t="n">
        <v>35</v>
      </c>
      <c r="F1119" s="0" t="n">
        <v>0</v>
      </c>
      <c r="G1119" s="103" t="n">
        <f aca="false">E1119+F1119</f>
        <v>35</v>
      </c>
      <c r="I1119" s="76" t="n">
        <v>29971</v>
      </c>
      <c r="J1119" s="0" t="n">
        <v>36</v>
      </c>
      <c r="K1119" s="0" t="n">
        <v>23</v>
      </c>
      <c r="L1119" s="0" t="n">
        <v>29.5</v>
      </c>
      <c r="M1119" s="0" t="n">
        <v>35.5</v>
      </c>
      <c r="N1119" s="0" t="n">
        <v>0</v>
      </c>
      <c r="O1119" s="103" t="n">
        <f aca="false">M1119+N1119</f>
        <v>35.5</v>
      </c>
    </row>
    <row r="1120" customFormat="false" ht="12.75" hidden="false" customHeight="false" outlineLevel="0" collapsed="false">
      <c r="A1120" s="76" t="n">
        <v>29972</v>
      </c>
      <c r="B1120" s="0" t="n">
        <v>29</v>
      </c>
      <c r="C1120" s="0" t="n">
        <v>13</v>
      </c>
      <c r="D1120" s="0" t="n">
        <v>21</v>
      </c>
      <c r="E1120" s="0" t="n">
        <v>44</v>
      </c>
      <c r="F1120" s="0" t="n">
        <v>0</v>
      </c>
      <c r="G1120" s="103" t="n">
        <f aca="false">E1120+F1120</f>
        <v>44</v>
      </c>
      <c r="I1120" s="76" t="n">
        <v>29972</v>
      </c>
      <c r="J1120" s="0" t="n">
        <v>30</v>
      </c>
      <c r="K1120" s="0" t="n">
        <v>20</v>
      </c>
      <c r="L1120" s="0" t="n">
        <v>25</v>
      </c>
      <c r="M1120" s="0" t="n">
        <v>40</v>
      </c>
      <c r="N1120" s="0" t="n">
        <v>0</v>
      </c>
      <c r="O1120" s="103" t="n">
        <f aca="false">M1120+N1120</f>
        <v>40</v>
      </c>
    </row>
    <row r="1121" customFormat="false" ht="12.75" hidden="false" customHeight="false" outlineLevel="0" collapsed="false">
      <c r="A1121" s="76" t="n">
        <v>29973</v>
      </c>
      <c r="B1121" s="0" t="n">
        <v>16</v>
      </c>
      <c r="C1121" s="0" t="n">
        <v>6</v>
      </c>
      <c r="D1121" s="0" t="n">
        <v>11</v>
      </c>
      <c r="E1121" s="0" t="n">
        <v>54</v>
      </c>
      <c r="F1121" s="0" t="n">
        <v>0</v>
      </c>
      <c r="G1121" s="103" t="n">
        <f aca="false">E1121+F1121</f>
        <v>54</v>
      </c>
      <c r="I1121" s="76" t="n">
        <v>29973</v>
      </c>
      <c r="J1121" s="0" t="n">
        <v>21</v>
      </c>
      <c r="K1121" s="0" t="n">
        <v>13</v>
      </c>
      <c r="L1121" s="0" t="n">
        <v>17</v>
      </c>
      <c r="M1121" s="0" t="n">
        <v>48</v>
      </c>
      <c r="N1121" s="0" t="n">
        <v>0</v>
      </c>
      <c r="O1121" s="103" t="n">
        <f aca="false">M1121+N1121</f>
        <v>48</v>
      </c>
    </row>
    <row r="1122" customFormat="false" ht="12.75" hidden="false" customHeight="false" outlineLevel="0" collapsed="false">
      <c r="A1122" s="76" t="n">
        <v>29974</v>
      </c>
      <c r="B1122" s="0" t="n">
        <v>42</v>
      </c>
      <c r="C1122" s="0" t="n">
        <v>15</v>
      </c>
      <c r="D1122" s="0" t="n">
        <v>28.5</v>
      </c>
      <c r="E1122" s="0" t="n">
        <v>36.5</v>
      </c>
      <c r="F1122" s="0" t="n">
        <v>0</v>
      </c>
      <c r="G1122" s="103" t="n">
        <f aca="false">E1122+F1122</f>
        <v>36.5</v>
      </c>
      <c r="I1122" s="76" t="n">
        <v>29974</v>
      </c>
      <c r="J1122" s="0" t="n">
        <v>40</v>
      </c>
      <c r="K1122" s="0" t="n">
        <v>16</v>
      </c>
      <c r="L1122" s="0" t="n">
        <v>28</v>
      </c>
      <c r="M1122" s="0" t="n">
        <v>37</v>
      </c>
      <c r="N1122" s="0" t="n">
        <v>0</v>
      </c>
      <c r="O1122" s="103" t="n">
        <f aca="false">M1122+N1122</f>
        <v>37</v>
      </c>
    </row>
    <row r="1123" customFormat="false" ht="12.75" hidden="false" customHeight="false" outlineLevel="0" collapsed="false">
      <c r="A1123" s="76" t="n">
        <v>29975</v>
      </c>
      <c r="B1123" s="0" t="n">
        <v>34</v>
      </c>
      <c r="C1123" s="0" t="n">
        <v>15</v>
      </c>
      <c r="D1123" s="0" t="n">
        <v>24.5</v>
      </c>
      <c r="E1123" s="0" t="n">
        <v>40.5</v>
      </c>
      <c r="F1123" s="0" t="n">
        <v>0</v>
      </c>
      <c r="G1123" s="103" t="n">
        <f aca="false">E1123+F1123</f>
        <v>40.5</v>
      </c>
      <c r="I1123" s="76" t="n">
        <v>29975</v>
      </c>
      <c r="J1123" s="0" t="n">
        <v>33</v>
      </c>
      <c r="K1123" s="0" t="n">
        <v>13</v>
      </c>
      <c r="L1123" s="0" t="n">
        <v>23</v>
      </c>
      <c r="M1123" s="0" t="n">
        <v>42</v>
      </c>
      <c r="N1123" s="0" t="n">
        <v>0</v>
      </c>
      <c r="O1123" s="103" t="n">
        <f aca="false">M1123+N1123</f>
        <v>42</v>
      </c>
    </row>
    <row r="1124" customFormat="false" ht="12.75" hidden="false" customHeight="false" outlineLevel="0" collapsed="false">
      <c r="A1124" s="76" t="n">
        <v>29976</v>
      </c>
      <c r="B1124" s="0" t="n">
        <v>22</v>
      </c>
      <c r="C1124" s="0" t="n">
        <v>14</v>
      </c>
      <c r="D1124" s="0" t="n">
        <v>18</v>
      </c>
      <c r="E1124" s="0" t="n">
        <v>47</v>
      </c>
      <c r="F1124" s="0" t="n">
        <v>0</v>
      </c>
      <c r="G1124" s="103" t="n">
        <f aca="false">E1124+F1124</f>
        <v>47</v>
      </c>
      <c r="I1124" s="76" t="n">
        <v>29976</v>
      </c>
      <c r="J1124" s="0" t="n">
        <v>19</v>
      </c>
      <c r="K1124" s="0" t="n">
        <v>10</v>
      </c>
      <c r="L1124" s="0" t="n">
        <v>14.5</v>
      </c>
      <c r="M1124" s="0" t="n">
        <v>50.5</v>
      </c>
      <c r="N1124" s="0" t="n">
        <v>0</v>
      </c>
      <c r="O1124" s="103" t="n">
        <f aca="false">M1124+N1124</f>
        <v>50.5</v>
      </c>
    </row>
    <row r="1125" customFormat="false" ht="12.75" hidden="false" customHeight="false" outlineLevel="0" collapsed="false">
      <c r="A1125" s="76" t="n">
        <v>29977</v>
      </c>
      <c r="B1125" s="0" t="n">
        <v>25</v>
      </c>
      <c r="C1125" s="0" t="n">
        <v>15</v>
      </c>
      <c r="D1125" s="0" t="n">
        <v>20</v>
      </c>
      <c r="E1125" s="0" t="n">
        <v>45</v>
      </c>
      <c r="F1125" s="0" t="n">
        <v>0</v>
      </c>
      <c r="G1125" s="103" t="n">
        <f aca="false">E1125+F1125</f>
        <v>45</v>
      </c>
      <c r="I1125" s="76" t="n">
        <v>29977</v>
      </c>
      <c r="J1125" s="0" t="n">
        <v>26</v>
      </c>
      <c r="K1125" s="0" t="n">
        <v>9</v>
      </c>
      <c r="L1125" s="0" t="n">
        <v>17.5</v>
      </c>
      <c r="M1125" s="0" t="n">
        <v>47.5</v>
      </c>
      <c r="N1125" s="0" t="n">
        <v>0</v>
      </c>
      <c r="O1125" s="103" t="n">
        <f aca="false">M1125+N1125</f>
        <v>47.5</v>
      </c>
    </row>
    <row r="1126" customFormat="false" ht="12.75" hidden="false" customHeight="false" outlineLevel="0" collapsed="false">
      <c r="A1126" s="76" t="n">
        <v>29978</v>
      </c>
      <c r="B1126" s="0" t="n">
        <v>24</v>
      </c>
      <c r="C1126" s="0" t="n">
        <v>9</v>
      </c>
      <c r="D1126" s="0" t="n">
        <v>16.5</v>
      </c>
      <c r="E1126" s="0" t="n">
        <v>48.5</v>
      </c>
      <c r="F1126" s="0" t="n">
        <v>0</v>
      </c>
      <c r="G1126" s="103" t="n">
        <f aca="false">E1126+F1126</f>
        <v>48.5</v>
      </c>
      <c r="I1126" s="76" t="n">
        <v>29978</v>
      </c>
      <c r="J1126" s="0" t="n">
        <v>27</v>
      </c>
      <c r="K1126" s="0" t="n">
        <v>9</v>
      </c>
      <c r="L1126" s="0" t="n">
        <v>18</v>
      </c>
      <c r="M1126" s="0" t="n">
        <v>47</v>
      </c>
      <c r="N1126" s="0" t="n">
        <v>0</v>
      </c>
      <c r="O1126" s="103" t="n">
        <f aca="false">M1126+N1126</f>
        <v>47</v>
      </c>
    </row>
    <row r="1127" customFormat="false" ht="12.75" hidden="false" customHeight="false" outlineLevel="0" collapsed="false">
      <c r="A1127" s="76" t="n">
        <v>29979</v>
      </c>
      <c r="B1127" s="0" t="n">
        <v>34</v>
      </c>
      <c r="C1127" s="0" t="n">
        <v>22</v>
      </c>
      <c r="D1127" s="0" t="n">
        <v>28</v>
      </c>
      <c r="E1127" s="0" t="n">
        <v>37</v>
      </c>
      <c r="F1127" s="0" t="n">
        <v>0</v>
      </c>
      <c r="G1127" s="103" t="n">
        <f aca="false">E1127+F1127</f>
        <v>37</v>
      </c>
      <c r="I1127" s="76" t="n">
        <v>29979</v>
      </c>
      <c r="J1127" s="0" t="n">
        <v>34</v>
      </c>
      <c r="K1127" s="0" t="n">
        <v>16</v>
      </c>
      <c r="L1127" s="0" t="n">
        <v>25</v>
      </c>
      <c r="M1127" s="0" t="n">
        <v>40</v>
      </c>
      <c r="N1127" s="0" t="n">
        <v>0</v>
      </c>
      <c r="O1127" s="103" t="n">
        <f aca="false">M1127+N1127</f>
        <v>40</v>
      </c>
    </row>
    <row r="1128" customFormat="false" ht="12.75" hidden="false" customHeight="false" outlineLevel="0" collapsed="false">
      <c r="A1128" s="76" t="n">
        <v>29980</v>
      </c>
      <c r="B1128" s="0" t="n">
        <v>37</v>
      </c>
      <c r="C1128" s="0" t="n">
        <v>29</v>
      </c>
      <c r="D1128" s="0" t="n">
        <v>33</v>
      </c>
      <c r="E1128" s="0" t="n">
        <v>32</v>
      </c>
      <c r="F1128" s="0" t="n">
        <v>0</v>
      </c>
      <c r="G1128" s="103" t="n">
        <f aca="false">E1128+F1128</f>
        <v>32</v>
      </c>
      <c r="I1128" s="76" t="n">
        <v>29980</v>
      </c>
      <c r="J1128" s="0" t="n">
        <v>39</v>
      </c>
      <c r="K1128" s="0" t="n">
        <v>21</v>
      </c>
      <c r="L1128" s="0" t="n">
        <v>30</v>
      </c>
      <c r="M1128" s="0" t="n">
        <v>35</v>
      </c>
      <c r="N1128" s="0" t="n">
        <v>0</v>
      </c>
      <c r="O1128" s="103" t="n">
        <f aca="false">M1128+N1128</f>
        <v>35</v>
      </c>
    </row>
    <row r="1129" customFormat="false" ht="12.75" hidden="false" customHeight="false" outlineLevel="0" collapsed="false">
      <c r="A1129" s="76" t="n">
        <v>29981</v>
      </c>
      <c r="B1129" s="0" t="n">
        <v>45</v>
      </c>
      <c r="C1129" s="0" t="n">
        <v>24</v>
      </c>
      <c r="D1129" s="0" t="n">
        <v>34.5</v>
      </c>
      <c r="E1129" s="0" t="n">
        <v>30.5</v>
      </c>
      <c r="F1129" s="0" t="n">
        <v>0</v>
      </c>
      <c r="G1129" s="103" t="n">
        <f aca="false">E1129+F1129</f>
        <v>30.5</v>
      </c>
      <c r="I1129" s="76" t="n">
        <v>29981</v>
      </c>
      <c r="J1129" s="0" t="n">
        <v>44</v>
      </c>
      <c r="K1129" s="0" t="n">
        <v>19</v>
      </c>
      <c r="L1129" s="0" t="n">
        <v>31.5</v>
      </c>
      <c r="M1129" s="0" t="n">
        <v>33.5</v>
      </c>
      <c r="N1129" s="0" t="n">
        <v>0</v>
      </c>
      <c r="O1129" s="103" t="n">
        <f aca="false">M1129+N1129</f>
        <v>33.5</v>
      </c>
    </row>
    <row r="1130" customFormat="false" ht="12.75" hidden="false" customHeight="false" outlineLevel="0" collapsed="false">
      <c r="A1130" s="76" t="n">
        <v>29982</v>
      </c>
      <c r="B1130" s="0" t="n">
        <v>45</v>
      </c>
      <c r="C1130" s="0" t="n">
        <v>34</v>
      </c>
      <c r="D1130" s="0" t="n">
        <v>39.5</v>
      </c>
      <c r="E1130" s="0" t="n">
        <v>25.5</v>
      </c>
      <c r="F1130" s="0" t="n">
        <v>0</v>
      </c>
      <c r="G1130" s="103" t="n">
        <f aca="false">E1130+F1130</f>
        <v>25.5</v>
      </c>
      <c r="I1130" s="76" t="n">
        <v>29982</v>
      </c>
      <c r="J1130" s="0" t="n">
        <v>55</v>
      </c>
      <c r="K1130" s="0" t="n">
        <v>34</v>
      </c>
      <c r="L1130" s="0" t="n">
        <v>44.5</v>
      </c>
      <c r="M1130" s="0" t="n">
        <v>20.5</v>
      </c>
      <c r="N1130" s="0" t="n">
        <v>0</v>
      </c>
      <c r="O1130" s="103" t="n">
        <f aca="false">M1130+N1130</f>
        <v>20.5</v>
      </c>
    </row>
    <row r="1131" customFormat="false" ht="12.75" hidden="false" customHeight="false" outlineLevel="0" collapsed="false">
      <c r="A1131" s="76" t="n">
        <v>29983</v>
      </c>
      <c r="B1131" s="0" t="n">
        <v>56</v>
      </c>
      <c r="C1131" s="0" t="n">
        <v>31</v>
      </c>
      <c r="D1131" s="0" t="n">
        <v>43.5</v>
      </c>
      <c r="E1131" s="0" t="n">
        <v>21.5</v>
      </c>
      <c r="F1131" s="0" t="n">
        <v>0</v>
      </c>
      <c r="G1131" s="103" t="n">
        <f aca="false">E1131+F1131</f>
        <v>21.5</v>
      </c>
      <c r="I1131" s="76" t="n">
        <v>29983</v>
      </c>
      <c r="J1131" s="0" t="n">
        <v>56</v>
      </c>
      <c r="K1131" s="0" t="n">
        <v>26</v>
      </c>
      <c r="L1131" s="0" t="n">
        <v>41</v>
      </c>
      <c r="M1131" s="0" t="n">
        <v>24</v>
      </c>
      <c r="N1131" s="0" t="n">
        <v>0</v>
      </c>
      <c r="O1131" s="103" t="n">
        <f aca="false">M1131+N1131</f>
        <v>24</v>
      </c>
    </row>
    <row r="1132" customFormat="false" ht="12.75" hidden="false" customHeight="false" outlineLevel="0" collapsed="false">
      <c r="A1132" s="76" t="n">
        <v>29984</v>
      </c>
      <c r="B1132" s="0" t="n">
        <v>35</v>
      </c>
      <c r="C1132" s="0" t="n">
        <v>27</v>
      </c>
      <c r="D1132" s="0" t="n">
        <v>31</v>
      </c>
      <c r="E1132" s="0" t="n">
        <v>34</v>
      </c>
      <c r="F1132" s="0" t="n">
        <v>0</v>
      </c>
      <c r="G1132" s="103" t="n">
        <f aca="false">E1132+F1132</f>
        <v>34</v>
      </c>
      <c r="I1132" s="76" t="n">
        <v>29984</v>
      </c>
      <c r="J1132" s="0" t="n">
        <v>37</v>
      </c>
      <c r="K1132" s="0" t="n">
        <v>27</v>
      </c>
      <c r="L1132" s="0" t="n">
        <v>32</v>
      </c>
      <c r="M1132" s="0" t="n">
        <v>33</v>
      </c>
      <c r="N1132" s="0" t="n">
        <v>0</v>
      </c>
      <c r="O1132" s="103" t="n">
        <f aca="false">M1132+N1132</f>
        <v>33</v>
      </c>
    </row>
    <row r="1133" customFormat="false" ht="12.75" hidden="false" customHeight="false" outlineLevel="0" collapsed="false">
      <c r="A1133" s="76" t="n">
        <v>29985</v>
      </c>
      <c r="B1133" s="0" t="n">
        <v>46</v>
      </c>
      <c r="C1133" s="0" t="n">
        <v>32</v>
      </c>
      <c r="D1133" s="0" t="n">
        <v>39</v>
      </c>
      <c r="E1133" s="0" t="n">
        <v>26</v>
      </c>
      <c r="F1133" s="0" t="n">
        <v>0</v>
      </c>
      <c r="G1133" s="103" t="n">
        <f aca="false">E1133+F1133</f>
        <v>26</v>
      </c>
      <c r="I1133" s="76" t="n">
        <v>29985</v>
      </c>
      <c r="J1133" s="0" t="n">
        <v>47</v>
      </c>
      <c r="K1133" s="0" t="n">
        <v>36</v>
      </c>
      <c r="L1133" s="0" t="n">
        <v>41.5</v>
      </c>
      <c r="M1133" s="0" t="n">
        <v>23.5</v>
      </c>
      <c r="N1133" s="0" t="n">
        <v>0</v>
      </c>
      <c r="O1133" s="103" t="n">
        <f aca="false">M1133+N1133</f>
        <v>23.5</v>
      </c>
    </row>
    <row r="1134" customFormat="false" ht="12.75" hidden="false" customHeight="false" outlineLevel="0" collapsed="false">
      <c r="A1134" s="76" t="n">
        <v>29986</v>
      </c>
      <c r="B1134" s="0" t="n">
        <v>49</v>
      </c>
      <c r="C1134" s="0" t="n">
        <v>34</v>
      </c>
      <c r="D1134" s="0" t="n">
        <v>41.5</v>
      </c>
      <c r="E1134" s="0" t="n">
        <v>23.5</v>
      </c>
      <c r="F1134" s="0" t="n">
        <v>0</v>
      </c>
      <c r="G1134" s="103" t="n">
        <f aca="false">E1134+F1134</f>
        <v>23.5</v>
      </c>
      <c r="I1134" s="76" t="n">
        <v>29986</v>
      </c>
      <c r="J1134" s="0" t="n">
        <v>47</v>
      </c>
      <c r="K1134" s="0" t="n">
        <v>31</v>
      </c>
      <c r="L1134" s="0" t="n">
        <v>39</v>
      </c>
      <c r="M1134" s="0" t="n">
        <v>26</v>
      </c>
      <c r="N1134" s="0" t="n">
        <v>0</v>
      </c>
      <c r="O1134" s="103" t="n">
        <f aca="false">M1134+N1134</f>
        <v>26</v>
      </c>
    </row>
    <row r="1135" customFormat="false" ht="12.75" hidden="false" customHeight="false" outlineLevel="0" collapsed="false">
      <c r="A1135" s="76" t="n">
        <v>29987</v>
      </c>
      <c r="B1135" s="0" t="n">
        <v>35</v>
      </c>
      <c r="C1135" s="0" t="n">
        <v>27</v>
      </c>
      <c r="D1135" s="0" t="n">
        <v>31</v>
      </c>
      <c r="E1135" s="0" t="n">
        <v>34</v>
      </c>
      <c r="F1135" s="0" t="n">
        <v>0</v>
      </c>
      <c r="G1135" s="103" t="n">
        <f aca="false">E1135+F1135</f>
        <v>34</v>
      </c>
      <c r="I1135" s="76" t="n">
        <v>29987</v>
      </c>
      <c r="J1135" s="0" t="n">
        <v>36</v>
      </c>
      <c r="K1135" s="0" t="n">
        <v>26</v>
      </c>
      <c r="L1135" s="0" t="n">
        <v>31</v>
      </c>
      <c r="M1135" s="0" t="n">
        <v>34</v>
      </c>
      <c r="N1135" s="0" t="n">
        <v>0</v>
      </c>
      <c r="O1135" s="103" t="n">
        <f aca="false">M1135+N1135</f>
        <v>34</v>
      </c>
    </row>
    <row r="1136" customFormat="false" ht="12.75" hidden="false" customHeight="false" outlineLevel="0" collapsed="false">
      <c r="A1136" s="76" t="n">
        <v>29988</v>
      </c>
      <c r="B1136" s="0" t="n">
        <v>39</v>
      </c>
      <c r="C1136" s="0" t="n">
        <v>27</v>
      </c>
      <c r="D1136" s="0" t="n">
        <v>33</v>
      </c>
      <c r="E1136" s="0" t="n">
        <v>32</v>
      </c>
      <c r="F1136" s="0" t="n">
        <v>0</v>
      </c>
      <c r="G1136" s="103" t="n">
        <f aca="false">E1136+F1136</f>
        <v>32</v>
      </c>
      <c r="I1136" s="76" t="n">
        <v>29988</v>
      </c>
      <c r="J1136" s="0" t="n">
        <v>38</v>
      </c>
      <c r="K1136" s="0" t="n">
        <v>24</v>
      </c>
      <c r="L1136" s="0" t="n">
        <v>31</v>
      </c>
      <c r="M1136" s="0" t="n">
        <v>34</v>
      </c>
      <c r="N1136" s="0" t="n">
        <v>0</v>
      </c>
      <c r="O1136" s="103" t="n">
        <f aca="false">M1136+N1136</f>
        <v>34</v>
      </c>
    </row>
    <row r="1137" customFormat="false" ht="12.75" hidden="false" customHeight="false" outlineLevel="0" collapsed="false">
      <c r="A1137" s="76" t="n">
        <v>29989</v>
      </c>
      <c r="B1137" s="0" t="n">
        <v>34</v>
      </c>
      <c r="C1137" s="0" t="n">
        <v>21</v>
      </c>
      <c r="D1137" s="0" t="n">
        <v>27.5</v>
      </c>
      <c r="E1137" s="0" t="n">
        <v>37.5</v>
      </c>
      <c r="F1137" s="0" t="n">
        <v>0</v>
      </c>
      <c r="G1137" s="103" t="n">
        <f aca="false">E1137+F1137</f>
        <v>37.5</v>
      </c>
      <c r="I1137" s="76" t="n">
        <v>29989</v>
      </c>
      <c r="J1137" s="0" t="n">
        <v>38</v>
      </c>
      <c r="K1137" s="0" t="n">
        <v>16</v>
      </c>
      <c r="L1137" s="0" t="n">
        <v>27</v>
      </c>
      <c r="M1137" s="0" t="n">
        <v>38</v>
      </c>
      <c r="N1137" s="0" t="n">
        <v>0</v>
      </c>
      <c r="O1137" s="103" t="n">
        <f aca="false">M1137+N1137</f>
        <v>38</v>
      </c>
    </row>
    <row r="1138" customFormat="false" ht="12.75" hidden="false" customHeight="false" outlineLevel="0" collapsed="false">
      <c r="A1138" s="76" t="n">
        <v>29990</v>
      </c>
      <c r="B1138" s="0" t="n">
        <v>45</v>
      </c>
      <c r="C1138" s="0" t="n">
        <v>30</v>
      </c>
      <c r="D1138" s="0" t="n">
        <v>37.5</v>
      </c>
      <c r="E1138" s="0" t="n">
        <v>27.5</v>
      </c>
      <c r="F1138" s="0" t="n">
        <v>0</v>
      </c>
      <c r="G1138" s="103" t="n">
        <f aca="false">E1138+F1138</f>
        <v>27.5</v>
      </c>
      <c r="I1138" s="76" t="n">
        <v>29990</v>
      </c>
      <c r="J1138" s="0" t="n">
        <v>45</v>
      </c>
      <c r="K1138" s="0" t="n">
        <v>20</v>
      </c>
      <c r="L1138" s="0" t="n">
        <v>32.5</v>
      </c>
      <c r="M1138" s="0" t="n">
        <v>32.5</v>
      </c>
      <c r="N1138" s="0" t="n">
        <v>0</v>
      </c>
      <c r="O1138" s="103" t="n">
        <f aca="false">M1138+N1138</f>
        <v>32.5</v>
      </c>
    </row>
    <row r="1139" customFormat="false" ht="12.75" hidden="false" customHeight="false" outlineLevel="0" collapsed="false">
      <c r="A1139" s="76" t="n">
        <v>29991</v>
      </c>
      <c r="B1139" s="0" t="n">
        <v>39</v>
      </c>
      <c r="C1139" s="0" t="n">
        <v>33</v>
      </c>
      <c r="D1139" s="0" t="n">
        <v>36</v>
      </c>
      <c r="E1139" s="0" t="n">
        <v>29</v>
      </c>
      <c r="F1139" s="0" t="n">
        <v>0</v>
      </c>
      <c r="G1139" s="103" t="n">
        <f aca="false">E1139+F1139</f>
        <v>29</v>
      </c>
      <c r="I1139" s="76" t="n">
        <v>29991</v>
      </c>
      <c r="J1139" s="0" t="n">
        <v>36</v>
      </c>
      <c r="K1139" s="0" t="n">
        <v>32</v>
      </c>
      <c r="L1139" s="0" t="n">
        <v>34</v>
      </c>
      <c r="M1139" s="0" t="n">
        <v>31</v>
      </c>
      <c r="N1139" s="0" t="n">
        <v>0</v>
      </c>
      <c r="O1139" s="103" t="n">
        <f aca="false">M1139+N1139</f>
        <v>31</v>
      </c>
    </row>
    <row r="1140" customFormat="false" ht="12.75" hidden="false" customHeight="false" outlineLevel="0" collapsed="false">
      <c r="A1140" s="76" t="n">
        <v>29992</v>
      </c>
      <c r="B1140" s="0" t="n">
        <v>35</v>
      </c>
      <c r="C1140" s="0" t="n">
        <v>25</v>
      </c>
      <c r="D1140" s="0" t="n">
        <v>30</v>
      </c>
      <c r="E1140" s="0" t="n">
        <v>35</v>
      </c>
      <c r="F1140" s="0" t="n">
        <v>0</v>
      </c>
      <c r="G1140" s="103" t="n">
        <f aca="false">E1140+F1140</f>
        <v>35</v>
      </c>
      <c r="I1140" s="76" t="n">
        <v>29992</v>
      </c>
      <c r="J1140" s="0" t="n">
        <v>34</v>
      </c>
      <c r="K1140" s="0" t="n">
        <v>21</v>
      </c>
      <c r="L1140" s="0" t="n">
        <v>27.5</v>
      </c>
      <c r="M1140" s="0" t="n">
        <v>37.5</v>
      </c>
      <c r="N1140" s="0" t="n">
        <v>0</v>
      </c>
      <c r="O1140" s="103" t="n">
        <f aca="false">M1140+N1140</f>
        <v>37.5</v>
      </c>
    </row>
    <row r="1141" customFormat="false" ht="12.75" hidden="false" customHeight="false" outlineLevel="0" collapsed="false">
      <c r="A1141" s="76" t="n">
        <v>29993</v>
      </c>
      <c r="B1141" s="0" t="n">
        <v>33</v>
      </c>
      <c r="C1141" s="0" t="n">
        <v>23</v>
      </c>
      <c r="D1141" s="0" t="n">
        <v>28</v>
      </c>
      <c r="E1141" s="0" t="n">
        <v>37</v>
      </c>
      <c r="F1141" s="0" t="n">
        <v>0</v>
      </c>
      <c r="G1141" s="103" t="n">
        <f aca="false">E1141+F1141</f>
        <v>37</v>
      </c>
      <c r="I1141" s="76" t="n">
        <v>29993</v>
      </c>
      <c r="J1141" s="0" t="n">
        <v>35</v>
      </c>
      <c r="K1141" s="0" t="n">
        <v>21</v>
      </c>
      <c r="L1141" s="0" t="n">
        <v>28</v>
      </c>
      <c r="M1141" s="0" t="n">
        <v>37</v>
      </c>
      <c r="N1141" s="0" t="n">
        <v>0</v>
      </c>
      <c r="O1141" s="103" t="n">
        <f aca="false">M1141+N1141</f>
        <v>37</v>
      </c>
    </row>
    <row r="1142" customFormat="false" ht="12.75" hidden="false" customHeight="false" outlineLevel="0" collapsed="false">
      <c r="A1142" s="76" t="n">
        <v>29994</v>
      </c>
      <c r="B1142" s="0" t="n">
        <v>35</v>
      </c>
      <c r="C1142" s="0" t="n">
        <v>27</v>
      </c>
      <c r="D1142" s="0" t="n">
        <v>31</v>
      </c>
      <c r="E1142" s="0" t="n">
        <v>34</v>
      </c>
      <c r="F1142" s="0" t="n">
        <v>0</v>
      </c>
      <c r="G1142" s="103" t="n">
        <f aca="false">E1142+F1142</f>
        <v>34</v>
      </c>
      <c r="I1142" s="76" t="n">
        <v>29994</v>
      </c>
      <c r="J1142" s="0" t="n">
        <v>35</v>
      </c>
      <c r="K1142" s="0" t="n">
        <v>21</v>
      </c>
      <c r="L1142" s="0" t="n">
        <v>28</v>
      </c>
      <c r="M1142" s="0" t="n">
        <v>37</v>
      </c>
      <c r="N1142" s="0" t="n">
        <v>0</v>
      </c>
      <c r="O1142" s="103" t="n">
        <f aca="false">M1142+N1142</f>
        <v>37</v>
      </c>
    </row>
    <row r="1143" customFormat="false" ht="12.75" hidden="false" customHeight="false" outlineLevel="0" collapsed="false">
      <c r="A1143" s="76" t="n">
        <v>29995</v>
      </c>
      <c r="B1143" s="0" t="n">
        <v>33</v>
      </c>
      <c r="C1143" s="0" t="n">
        <v>27</v>
      </c>
      <c r="D1143" s="0" t="n">
        <v>30</v>
      </c>
      <c r="E1143" s="0" t="n">
        <v>35</v>
      </c>
      <c r="F1143" s="0" t="n">
        <v>0</v>
      </c>
      <c r="G1143" s="103" t="n">
        <f aca="false">E1143+F1143</f>
        <v>35</v>
      </c>
      <c r="I1143" s="76" t="n">
        <v>29995</v>
      </c>
      <c r="J1143" s="0" t="n">
        <v>34</v>
      </c>
      <c r="K1143" s="0" t="n">
        <v>23</v>
      </c>
      <c r="L1143" s="0" t="n">
        <v>28.5</v>
      </c>
      <c r="M1143" s="0" t="n">
        <v>36.5</v>
      </c>
      <c r="N1143" s="0" t="n">
        <v>0</v>
      </c>
      <c r="O1143" s="103" t="n">
        <f aca="false">M1143+N1143</f>
        <v>36.5</v>
      </c>
    </row>
    <row r="1144" customFormat="false" ht="12.75" hidden="false" customHeight="false" outlineLevel="0" collapsed="false">
      <c r="A1144" s="76" t="n">
        <v>29996</v>
      </c>
      <c r="B1144" s="0" t="n">
        <v>39</v>
      </c>
      <c r="C1144" s="0" t="n">
        <v>25</v>
      </c>
      <c r="D1144" s="0" t="n">
        <v>32</v>
      </c>
      <c r="E1144" s="0" t="n">
        <v>33</v>
      </c>
      <c r="F1144" s="0" t="n">
        <v>0</v>
      </c>
      <c r="G1144" s="103" t="n">
        <f aca="false">E1144+F1144</f>
        <v>33</v>
      </c>
      <c r="I1144" s="76" t="n">
        <v>29996</v>
      </c>
      <c r="J1144" s="0" t="n">
        <v>40</v>
      </c>
      <c r="K1144" s="0" t="n">
        <v>21</v>
      </c>
      <c r="L1144" s="0" t="n">
        <v>30.5</v>
      </c>
      <c r="M1144" s="0" t="n">
        <v>34.5</v>
      </c>
      <c r="N1144" s="0" t="n">
        <v>0</v>
      </c>
      <c r="O1144" s="103" t="n">
        <f aca="false">M1144+N1144</f>
        <v>34.5</v>
      </c>
    </row>
    <row r="1145" customFormat="false" ht="12.75" hidden="false" customHeight="false" outlineLevel="0" collapsed="false">
      <c r="A1145" s="76" t="n">
        <v>29997</v>
      </c>
      <c r="B1145" s="0" t="n">
        <v>57</v>
      </c>
      <c r="C1145" s="0" t="n">
        <v>32</v>
      </c>
      <c r="D1145" s="0" t="n">
        <v>44.5</v>
      </c>
      <c r="E1145" s="0" t="n">
        <v>20.5</v>
      </c>
      <c r="F1145" s="0" t="n">
        <v>0</v>
      </c>
      <c r="G1145" s="103" t="n">
        <f aca="false">E1145+F1145</f>
        <v>20.5</v>
      </c>
      <c r="I1145" s="76" t="n">
        <v>29997</v>
      </c>
      <c r="J1145" s="0" t="n">
        <v>58</v>
      </c>
      <c r="K1145" s="0" t="n">
        <v>28</v>
      </c>
      <c r="L1145" s="0" t="n">
        <v>43</v>
      </c>
      <c r="M1145" s="0" t="n">
        <v>22</v>
      </c>
      <c r="N1145" s="0" t="n">
        <v>0</v>
      </c>
      <c r="O1145" s="103" t="n">
        <f aca="false">M1145+N1145</f>
        <v>22</v>
      </c>
    </row>
    <row r="1146" customFormat="false" ht="12.75" hidden="false" customHeight="false" outlineLevel="0" collapsed="false">
      <c r="A1146" s="76" t="n">
        <v>29998</v>
      </c>
      <c r="B1146" s="0" t="n">
        <v>57</v>
      </c>
      <c r="C1146" s="0" t="n">
        <v>41</v>
      </c>
      <c r="D1146" s="0" t="n">
        <v>49</v>
      </c>
      <c r="E1146" s="0" t="n">
        <v>16</v>
      </c>
      <c r="F1146" s="0" t="n">
        <v>0</v>
      </c>
      <c r="G1146" s="103" t="n">
        <f aca="false">E1146+F1146</f>
        <v>16</v>
      </c>
      <c r="I1146" s="76" t="n">
        <v>29998</v>
      </c>
      <c r="J1146" s="0" t="n">
        <v>62</v>
      </c>
      <c r="K1146" s="0" t="n">
        <v>44</v>
      </c>
      <c r="L1146" s="0" t="n">
        <v>53</v>
      </c>
      <c r="M1146" s="0" t="n">
        <v>12</v>
      </c>
      <c r="N1146" s="0" t="n">
        <v>0</v>
      </c>
      <c r="O1146" s="103" t="n">
        <f aca="false">M1146+N1146</f>
        <v>12</v>
      </c>
    </row>
    <row r="1147" customFormat="false" ht="12.75" hidden="false" customHeight="false" outlineLevel="0" collapsed="false">
      <c r="A1147" s="76" t="n">
        <v>29999</v>
      </c>
      <c r="B1147" s="0" t="n">
        <v>41</v>
      </c>
      <c r="C1147" s="0" t="n">
        <v>31</v>
      </c>
      <c r="D1147" s="0" t="n">
        <v>36</v>
      </c>
      <c r="E1147" s="0" t="n">
        <v>29</v>
      </c>
      <c r="F1147" s="0" t="n">
        <v>0</v>
      </c>
      <c r="G1147" s="103" t="n">
        <f aca="false">E1147+F1147</f>
        <v>29</v>
      </c>
      <c r="I1147" s="76" t="n">
        <v>29999</v>
      </c>
      <c r="J1147" s="0" t="n">
        <v>44</v>
      </c>
      <c r="K1147" s="0" t="n">
        <v>28</v>
      </c>
      <c r="L1147" s="0" t="n">
        <v>36</v>
      </c>
      <c r="M1147" s="0" t="n">
        <v>29</v>
      </c>
      <c r="N1147" s="0" t="n">
        <v>0</v>
      </c>
      <c r="O1147" s="103" t="n">
        <f aca="false">M1147+N1147</f>
        <v>29</v>
      </c>
    </row>
    <row r="1148" customFormat="false" ht="12.75" hidden="false" customHeight="false" outlineLevel="0" collapsed="false">
      <c r="A1148" s="76" t="n">
        <v>30000</v>
      </c>
      <c r="B1148" s="0" t="n">
        <v>35</v>
      </c>
      <c r="C1148" s="0" t="n">
        <v>29</v>
      </c>
      <c r="D1148" s="0" t="n">
        <v>32</v>
      </c>
      <c r="E1148" s="0" t="n">
        <v>33</v>
      </c>
      <c r="F1148" s="0" t="n">
        <v>0</v>
      </c>
      <c r="G1148" s="103" t="n">
        <f aca="false">E1148+F1148</f>
        <v>33</v>
      </c>
      <c r="I1148" s="76" t="n">
        <v>30000</v>
      </c>
      <c r="J1148" s="0" t="n">
        <v>34</v>
      </c>
      <c r="K1148" s="0" t="n">
        <v>27</v>
      </c>
      <c r="L1148" s="0" t="n">
        <v>30.5</v>
      </c>
      <c r="M1148" s="0" t="n">
        <v>34.5</v>
      </c>
      <c r="N1148" s="0" t="n">
        <v>0</v>
      </c>
      <c r="O1148" s="103" t="n">
        <f aca="false">M1148+N1148</f>
        <v>34.5</v>
      </c>
    </row>
    <row r="1149" customFormat="false" ht="12.75" hidden="false" customHeight="false" outlineLevel="0" collapsed="false">
      <c r="A1149" s="76" t="n">
        <v>30001</v>
      </c>
      <c r="B1149" s="0" t="n">
        <v>36</v>
      </c>
      <c r="C1149" s="0" t="n">
        <v>32</v>
      </c>
      <c r="D1149" s="0" t="n">
        <v>34</v>
      </c>
      <c r="E1149" s="0" t="n">
        <v>31</v>
      </c>
      <c r="F1149" s="0" t="n">
        <v>0</v>
      </c>
      <c r="G1149" s="103" t="n">
        <f aca="false">E1149+F1149</f>
        <v>31</v>
      </c>
      <c r="I1149" s="76" t="n">
        <v>30001</v>
      </c>
      <c r="J1149" s="0" t="n">
        <v>39</v>
      </c>
      <c r="K1149" s="0" t="n">
        <v>33</v>
      </c>
      <c r="L1149" s="0" t="n">
        <v>36</v>
      </c>
      <c r="M1149" s="0" t="n">
        <v>29</v>
      </c>
      <c r="N1149" s="0" t="n">
        <v>0</v>
      </c>
      <c r="O1149" s="103" t="n">
        <f aca="false">M1149+N1149</f>
        <v>29</v>
      </c>
    </row>
    <row r="1150" customFormat="false" ht="12.75" hidden="false" customHeight="false" outlineLevel="0" collapsed="false">
      <c r="A1150" s="76" t="n">
        <v>30002</v>
      </c>
      <c r="B1150" s="0" t="n">
        <v>47</v>
      </c>
      <c r="C1150" s="0" t="n">
        <v>36</v>
      </c>
      <c r="D1150" s="0" t="n">
        <v>41.5</v>
      </c>
      <c r="E1150" s="0" t="n">
        <v>23.5</v>
      </c>
      <c r="F1150" s="0" t="n">
        <v>0</v>
      </c>
      <c r="G1150" s="103" t="n">
        <f aca="false">E1150+F1150</f>
        <v>23.5</v>
      </c>
      <c r="I1150" s="76" t="n">
        <v>30002</v>
      </c>
      <c r="J1150" s="0" t="n">
        <v>46</v>
      </c>
      <c r="K1150" s="0" t="n">
        <v>35</v>
      </c>
      <c r="L1150" s="0" t="n">
        <v>40.5</v>
      </c>
      <c r="M1150" s="0" t="n">
        <v>24.5</v>
      </c>
      <c r="N1150" s="0" t="n">
        <v>0</v>
      </c>
      <c r="O1150" s="103" t="n">
        <f aca="false">M1150+N1150</f>
        <v>24.5</v>
      </c>
    </row>
    <row r="1151" customFormat="false" ht="12.75" hidden="false" customHeight="false" outlineLevel="0" collapsed="false">
      <c r="A1151" s="76" t="n">
        <v>30003</v>
      </c>
      <c r="B1151" s="0" t="n">
        <v>40</v>
      </c>
      <c r="C1151" s="0" t="n">
        <v>37</v>
      </c>
      <c r="D1151" s="0" t="n">
        <v>38.5</v>
      </c>
      <c r="E1151" s="0" t="n">
        <v>26.5</v>
      </c>
      <c r="F1151" s="0" t="n">
        <v>0</v>
      </c>
      <c r="G1151" s="103" t="n">
        <f aca="false">E1151+F1151</f>
        <v>26.5</v>
      </c>
      <c r="I1151" s="76" t="n">
        <v>30003</v>
      </c>
      <c r="J1151" s="0" t="n">
        <v>38</v>
      </c>
      <c r="K1151" s="0" t="n">
        <v>35</v>
      </c>
      <c r="L1151" s="0" t="n">
        <v>36.5</v>
      </c>
      <c r="M1151" s="0" t="n">
        <v>28.5</v>
      </c>
      <c r="N1151" s="0" t="n">
        <v>0</v>
      </c>
      <c r="O1151" s="103" t="n">
        <f aca="false">M1151+N1151</f>
        <v>28.5</v>
      </c>
    </row>
    <row r="1152" customFormat="false" ht="12.75" hidden="false" customHeight="false" outlineLevel="0" collapsed="false">
      <c r="A1152" s="76" t="n">
        <v>30004</v>
      </c>
      <c r="B1152" s="0" t="n">
        <v>44</v>
      </c>
      <c r="C1152" s="0" t="n">
        <v>34</v>
      </c>
      <c r="D1152" s="0" t="n">
        <v>39</v>
      </c>
      <c r="E1152" s="0" t="n">
        <v>26</v>
      </c>
      <c r="F1152" s="0" t="n">
        <v>0</v>
      </c>
      <c r="G1152" s="103" t="n">
        <f aca="false">E1152+F1152</f>
        <v>26</v>
      </c>
      <c r="I1152" s="76" t="n">
        <v>30004</v>
      </c>
      <c r="J1152" s="0" t="n">
        <v>44</v>
      </c>
      <c r="K1152" s="0" t="n">
        <v>33</v>
      </c>
      <c r="L1152" s="0" t="n">
        <v>38.5</v>
      </c>
      <c r="M1152" s="0" t="n">
        <v>26.5</v>
      </c>
      <c r="N1152" s="0" t="n">
        <v>0</v>
      </c>
      <c r="O1152" s="103" t="n">
        <f aca="false">M1152+N1152</f>
        <v>26.5</v>
      </c>
    </row>
    <row r="1153" customFormat="false" ht="12.75" hidden="false" customHeight="false" outlineLevel="0" collapsed="false">
      <c r="A1153" s="76" t="n">
        <v>30005</v>
      </c>
      <c r="B1153" s="0" t="n">
        <v>49</v>
      </c>
      <c r="C1153" s="0" t="n">
        <v>32</v>
      </c>
      <c r="D1153" s="0" t="n">
        <v>40.5</v>
      </c>
      <c r="E1153" s="0" t="n">
        <v>24.5</v>
      </c>
      <c r="F1153" s="0" t="n">
        <v>0</v>
      </c>
      <c r="G1153" s="103" t="n">
        <f aca="false">E1153+F1153</f>
        <v>24.5</v>
      </c>
      <c r="I1153" s="76" t="n">
        <v>30005</v>
      </c>
      <c r="J1153" s="0" t="n">
        <v>51</v>
      </c>
      <c r="K1153" s="0" t="n">
        <v>28</v>
      </c>
      <c r="L1153" s="0" t="n">
        <v>39.5</v>
      </c>
      <c r="M1153" s="0" t="n">
        <v>25.5</v>
      </c>
      <c r="N1153" s="0" t="n">
        <v>0</v>
      </c>
      <c r="O1153" s="103" t="n">
        <f aca="false">M1153+N1153</f>
        <v>25.5</v>
      </c>
    </row>
    <row r="1154" customFormat="false" ht="12.75" hidden="false" customHeight="false" outlineLevel="0" collapsed="false">
      <c r="A1154" s="76" t="n">
        <v>30006</v>
      </c>
      <c r="B1154" s="0" t="n">
        <v>42</v>
      </c>
      <c r="C1154" s="0" t="n">
        <v>28</v>
      </c>
      <c r="D1154" s="0" t="n">
        <v>35</v>
      </c>
      <c r="E1154" s="0" t="n">
        <v>30</v>
      </c>
      <c r="F1154" s="0" t="n">
        <v>0</v>
      </c>
      <c r="G1154" s="103" t="n">
        <f aca="false">E1154+F1154</f>
        <v>30</v>
      </c>
      <c r="I1154" s="76" t="n">
        <v>30006</v>
      </c>
      <c r="J1154" s="0" t="n">
        <v>46</v>
      </c>
      <c r="K1154" s="0" t="n">
        <v>29</v>
      </c>
      <c r="L1154" s="0" t="n">
        <v>37.5</v>
      </c>
      <c r="M1154" s="0" t="n">
        <v>27.5</v>
      </c>
      <c r="N1154" s="0" t="n">
        <v>0</v>
      </c>
      <c r="O1154" s="103" t="n">
        <f aca="false">M1154+N1154</f>
        <v>27.5</v>
      </c>
    </row>
    <row r="1155" customFormat="false" ht="12.75" hidden="false" customHeight="false" outlineLevel="0" collapsed="false">
      <c r="A1155" s="76" t="n">
        <v>30007</v>
      </c>
      <c r="B1155" s="0" t="n">
        <v>29</v>
      </c>
      <c r="C1155" s="0" t="n">
        <v>21</v>
      </c>
      <c r="D1155" s="0" t="n">
        <v>25</v>
      </c>
      <c r="E1155" s="0" t="n">
        <v>40</v>
      </c>
      <c r="F1155" s="0" t="n">
        <v>0</v>
      </c>
      <c r="G1155" s="103" t="n">
        <f aca="false">E1155+F1155</f>
        <v>40</v>
      </c>
      <c r="I1155" s="76" t="n">
        <v>30007</v>
      </c>
      <c r="J1155" s="0" t="n">
        <v>31</v>
      </c>
      <c r="K1155" s="0" t="n">
        <v>21</v>
      </c>
      <c r="L1155" s="0" t="n">
        <v>26</v>
      </c>
      <c r="M1155" s="0" t="n">
        <v>39</v>
      </c>
      <c r="N1155" s="0" t="n">
        <v>0</v>
      </c>
      <c r="O1155" s="103" t="n">
        <f aca="false">M1155+N1155</f>
        <v>39</v>
      </c>
    </row>
    <row r="1156" customFormat="false" ht="12.75" hidden="false" customHeight="false" outlineLevel="0" collapsed="false">
      <c r="A1156" s="76" t="n">
        <v>30008</v>
      </c>
      <c r="B1156" s="0" t="n">
        <v>35</v>
      </c>
      <c r="C1156" s="0" t="n">
        <v>18</v>
      </c>
      <c r="D1156" s="0" t="n">
        <v>26.5</v>
      </c>
      <c r="E1156" s="0" t="n">
        <v>38.5</v>
      </c>
      <c r="F1156" s="0" t="n">
        <v>0</v>
      </c>
      <c r="G1156" s="103" t="n">
        <f aca="false">E1156+F1156</f>
        <v>38.5</v>
      </c>
      <c r="I1156" s="76" t="n">
        <v>30008</v>
      </c>
      <c r="J1156" s="0" t="n">
        <v>35</v>
      </c>
      <c r="K1156" s="0" t="n">
        <v>17</v>
      </c>
      <c r="L1156" s="0" t="n">
        <v>26</v>
      </c>
      <c r="M1156" s="0" t="n">
        <v>39</v>
      </c>
      <c r="N1156" s="0" t="n">
        <v>0</v>
      </c>
      <c r="O1156" s="103" t="n">
        <f aca="false">M1156+N1156</f>
        <v>39</v>
      </c>
    </row>
    <row r="1157" customFormat="false" ht="12.75" hidden="false" customHeight="false" outlineLevel="0" collapsed="false">
      <c r="A1157" s="76" t="n">
        <v>30009</v>
      </c>
      <c r="B1157" s="0" t="n">
        <v>42</v>
      </c>
      <c r="C1157" s="0" t="n">
        <v>28</v>
      </c>
      <c r="D1157" s="0" t="n">
        <v>35</v>
      </c>
      <c r="E1157" s="0" t="n">
        <v>30</v>
      </c>
      <c r="F1157" s="0" t="n">
        <v>0</v>
      </c>
      <c r="G1157" s="103" t="n">
        <f aca="false">E1157+F1157</f>
        <v>30</v>
      </c>
      <c r="I1157" s="76" t="n">
        <v>30009</v>
      </c>
      <c r="J1157" s="0" t="n">
        <v>39</v>
      </c>
      <c r="K1157" s="0" t="n">
        <v>26</v>
      </c>
      <c r="L1157" s="0" t="n">
        <v>32.5</v>
      </c>
      <c r="M1157" s="0" t="n">
        <v>32.5</v>
      </c>
      <c r="N1157" s="0" t="n">
        <v>0</v>
      </c>
      <c r="O1157" s="103" t="n">
        <f aca="false">M1157+N1157</f>
        <v>32.5</v>
      </c>
    </row>
    <row r="1158" customFormat="false" ht="12.75" hidden="false" customHeight="false" outlineLevel="0" collapsed="false">
      <c r="A1158" s="76" t="n">
        <v>30010</v>
      </c>
      <c r="B1158" s="0" t="n">
        <v>41</v>
      </c>
      <c r="C1158" s="0" t="n">
        <v>30</v>
      </c>
      <c r="D1158" s="0" t="n">
        <v>35.5</v>
      </c>
      <c r="E1158" s="0" t="n">
        <v>29.5</v>
      </c>
      <c r="F1158" s="0" t="n">
        <v>0</v>
      </c>
      <c r="G1158" s="103" t="n">
        <f aca="false">E1158+F1158</f>
        <v>29.5</v>
      </c>
      <c r="I1158" s="76" t="n">
        <v>30010</v>
      </c>
      <c r="J1158" s="0" t="n">
        <v>45</v>
      </c>
      <c r="K1158" s="0" t="n">
        <v>28</v>
      </c>
      <c r="L1158" s="0" t="n">
        <v>36.5</v>
      </c>
      <c r="M1158" s="0" t="n">
        <v>28.5</v>
      </c>
      <c r="N1158" s="0" t="n">
        <v>0</v>
      </c>
      <c r="O1158" s="103" t="n">
        <f aca="false">M1158+N1158</f>
        <v>28.5</v>
      </c>
    </row>
    <row r="1159" customFormat="false" ht="12.75" hidden="false" customHeight="false" outlineLevel="0" collapsed="false">
      <c r="A1159" s="76" t="n">
        <v>30011</v>
      </c>
      <c r="B1159" s="0" t="n">
        <v>40</v>
      </c>
      <c r="C1159" s="0" t="n">
        <v>27</v>
      </c>
      <c r="D1159" s="0" t="n">
        <v>33.5</v>
      </c>
      <c r="E1159" s="0" t="n">
        <v>31.5</v>
      </c>
      <c r="F1159" s="0" t="n">
        <v>0</v>
      </c>
      <c r="G1159" s="103" t="n">
        <f aca="false">E1159+F1159</f>
        <v>31.5</v>
      </c>
      <c r="I1159" s="76" t="n">
        <v>30011</v>
      </c>
      <c r="J1159" s="0" t="n">
        <v>48</v>
      </c>
      <c r="K1159" s="0" t="n">
        <v>23</v>
      </c>
      <c r="L1159" s="0" t="n">
        <v>35.5</v>
      </c>
      <c r="M1159" s="0" t="n">
        <v>29.5</v>
      </c>
      <c r="N1159" s="0" t="n">
        <v>0</v>
      </c>
      <c r="O1159" s="103" t="n">
        <f aca="false">M1159+N1159</f>
        <v>29.5</v>
      </c>
    </row>
    <row r="1160" customFormat="false" ht="12.75" hidden="false" customHeight="false" outlineLevel="0" collapsed="false">
      <c r="A1160" s="76" t="n">
        <v>30012</v>
      </c>
      <c r="B1160" s="0" t="n">
        <v>50</v>
      </c>
      <c r="C1160" s="0" t="n">
        <v>34</v>
      </c>
      <c r="D1160" s="0" t="n">
        <v>42</v>
      </c>
      <c r="E1160" s="0" t="n">
        <v>23</v>
      </c>
      <c r="F1160" s="0" t="n">
        <v>0</v>
      </c>
      <c r="G1160" s="103" t="n">
        <f aca="false">E1160+F1160</f>
        <v>23</v>
      </c>
      <c r="I1160" s="76" t="n">
        <v>30012</v>
      </c>
      <c r="J1160" s="0" t="n">
        <v>47</v>
      </c>
      <c r="K1160" s="0" t="n">
        <v>30</v>
      </c>
      <c r="L1160" s="0" t="n">
        <v>38.5</v>
      </c>
      <c r="M1160" s="0" t="n">
        <v>26.5</v>
      </c>
      <c r="N1160" s="0" t="n">
        <v>0</v>
      </c>
      <c r="O1160" s="103" t="n">
        <f aca="false">M1160+N1160</f>
        <v>26.5</v>
      </c>
    </row>
    <row r="1161" customFormat="false" ht="12.75" hidden="false" customHeight="false" outlineLevel="0" collapsed="false">
      <c r="A1161" s="76" t="n">
        <v>30013</v>
      </c>
      <c r="B1161" s="0" t="n">
        <v>36</v>
      </c>
      <c r="C1161" s="0" t="n">
        <v>24</v>
      </c>
      <c r="D1161" s="0" t="n">
        <v>30</v>
      </c>
      <c r="E1161" s="0" t="n">
        <v>35</v>
      </c>
      <c r="F1161" s="0" t="n">
        <v>0</v>
      </c>
      <c r="G1161" s="103" t="n">
        <f aca="false">E1161+F1161</f>
        <v>35</v>
      </c>
      <c r="I1161" s="76" t="n">
        <v>30013</v>
      </c>
      <c r="J1161" s="0" t="n">
        <v>36</v>
      </c>
      <c r="K1161" s="0" t="n">
        <v>24</v>
      </c>
      <c r="L1161" s="0" t="n">
        <v>30</v>
      </c>
      <c r="M1161" s="0" t="n">
        <v>35</v>
      </c>
      <c r="N1161" s="0" t="n">
        <v>0</v>
      </c>
      <c r="O1161" s="103" t="n">
        <f aca="false">M1161+N1161</f>
        <v>35</v>
      </c>
    </row>
    <row r="1162" customFormat="false" ht="12.75" hidden="false" customHeight="false" outlineLevel="0" collapsed="false">
      <c r="A1162" s="76" t="n">
        <v>30014</v>
      </c>
      <c r="B1162" s="0" t="n">
        <v>35</v>
      </c>
      <c r="C1162" s="0" t="n">
        <v>23</v>
      </c>
      <c r="D1162" s="0" t="n">
        <v>29</v>
      </c>
      <c r="E1162" s="0" t="n">
        <v>36</v>
      </c>
      <c r="F1162" s="0" t="n">
        <v>0</v>
      </c>
      <c r="G1162" s="103" t="n">
        <f aca="false">E1162+F1162</f>
        <v>36</v>
      </c>
      <c r="I1162" s="76" t="n">
        <v>30014</v>
      </c>
      <c r="J1162" s="0" t="n">
        <v>37</v>
      </c>
      <c r="K1162" s="0" t="n">
        <v>24</v>
      </c>
      <c r="L1162" s="0" t="n">
        <v>30.5</v>
      </c>
      <c r="M1162" s="0" t="n">
        <v>34.5</v>
      </c>
      <c r="N1162" s="0" t="n">
        <v>0</v>
      </c>
      <c r="O1162" s="103" t="n">
        <f aca="false">M1162+N1162</f>
        <v>34.5</v>
      </c>
    </row>
    <row r="1163" customFormat="false" ht="12.75" hidden="false" customHeight="false" outlineLevel="0" collapsed="false">
      <c r="A1163" s="76" t="n">
        <v>30015</v>
      </c>
      <c r="B1163" s="0" t="n">
        <v>50</v>
      </c>
      <c r="C1163" s="0" t="n">
        <v>34</v>
      </c>
      <c r="D1163" s="0" t="n">
        <v>42</v>
      </c>
      <c r="E1163" s="0" t="n">
        <v>23</v>
      </c>
      <c r="F1163" s="0" t="n">
        <v>0</v>
      </c>
      <c r="G1163" s="103" t="n">
        <f aca="false">E1163+F1163</f>
        <v>23</v>
      </c>
      <c r="I1163" s="76" t="n">
        <v>30015</v>
      </c>
      <c r="J1163" s="0" t="n">
        <v>50</v>
      </c>
      <c r="K1163" s="0" t="n">
        <v>35</v>
      </c>
      <c r="L1163" s="0" t="n">
        <v>42.5</v>
      </c>
      <c r="M1163" s="0" t="n">
        <v>22.5</v>
      </c>
      <c r="N1163" s="0" t="n">
        <v>0</v>
      </c>
      <c r="O1163" s="103" t="n">
        <f aca="false">M1163+N1163</f>
        <v>22.5</v>
      </c>
    </row>
    <row r="1164" customFormat="false" ht="12.75" hidden="false" customHeight="false" outlineLevel="0" collapsed="false">
      <c r="A1164" s="76" t="n">
        <v>30016</v>
      </c>
      <c r="B1164" s="0" t="n">
        <v>38</v>
      </c>
      <c r="C1164" s="0" t="n">
        <v>32</v>
      </c>
      <c r="D1164" s="0" t="n">
        <v>35</v>
      </c>
      <c r="E1164" s="0" t="n">
        <v>30</v>
      </c>
      <c r="F1164" s="0" t="n">
        <v>0</v>
      </c>
      <c r="G1164" s="103" t="n">
        <f aca="false">E1164+F1164</f>
        <v>30</v>
      </c>
      <c r="I1164" s="76" t="n">
        <v>30016</v>
      </c>
      <c r="J1164" s="0" t="n">
        <v>36</v>
      </c>
      <c r="K1164" s="0" t="n">
        <v>32</v>
      </c>
      <c r="L1164" s="0" t="n">
        <v>34</v>
      </c>
      <c r="M1164" s="0" t="n">
        <v>31</v>
      </c>
      <c r="N1164" s="0" t="n">
        <v>0</v>
      </c>
      <c r="O1164" s="103" t="n">
        <f aca="false">M1164+N1164</f>
        <v>31</v>
      </c>
    </row>
    <row r="1165" customFormat="false" ht="12.75" hidden="false" customHeight="false" outlineLevel="0" collapsed="false">
      <c r="A1165" s="76" t="n">
        <v>30017</v>
      </c>
      <c r="B1165" s="0" t="n">
        <v>40</v>
      </c>
      <c r="C1165" s="0" t="n">
        <v>34</v>
      </c>
      <c r="D1165" s="0" t="n">
        <v>37</v>
      </c>
      <c r="E1165" s="0" t="n">
        <v>28</v>
      </c>
      <c r="F1165" s="0" t="n">
        <v>0</v>
      </c>
      <c r="G1165" s="103" t="n">
        <f aca="false">E1165+F1165</f>
        <v>28</v>
      </c>
      <c r="I1165" s="76" t="n">
        <v>30017</v>
      </c>
      <c r="J1165" s="0" t="n">
        <v>38</v>
      </c>
      <c r="K1165" s="0" t="n">
        <v>33</v>
      </c>
      <c r="L1165" s="0" t="n">
        <v>35.5</v>
      </c>
      <c r="M1165" s="0" t="n">
        <v>29.5</v>
      </c>
      <c r="N1165" s="0" t="n">
        <v>0</v>
      </c>
      <c r="O1165" s="103" t="n">
        <f aca="false">M1165+N1165</f>
        <v>29.5</v>
      </c>
    </row>
    <row r="1166" customFormat="false" ht="12.75" hidden="false" customHeight="false" outlineLevel="0" collapsed="false">
      <c r="A1166" s="76" t="n">
        <v>30018</v>
      </c>
      <c r="B1166" s="0" t="n">
        <v>35</v>
      </c>
      <c r="C1166" s="0" t="n">
        <v>27</v>
      </c>
      <c r="D1166" s="0" t="n">
        <v>31</v>
      </c>
      <c r="E1166" s="0" t="n">
        <v>34</v>
      </c>
      <c r="F1166" s="0" t="n">
        <v>0</v>
      </c>
      <c r="G1166" s="103" t="n">
        <f aca="false">E1166+F1166</f>
        <v>34</v>
      </c>
      <c r="I1166" s="76" t="n">
        <v>30018</v>
      </c>
      <c r="J1166" s="0" t="n">
        <v>35</v>
      </c>
      <c r="K1166" s="0" t="n">
        <v>26</v>
      </c>
      <c r="L1166" s="0" t="n">
        <v>30.5</v>
      </c>
      <c r="M1166" s="0" t="n">
        <v>34.5</v>
      </c>
      <c r="N1166" s="0" t="n">
        <v>0</v>
      </c>
      <c r="O1166" s="103" t="n">
        <f aca="false">M1166+N1166</f>
        <v>34.5</v>
      </c>
    </row>
    <row r="1167" customFormat="false" ht="12.75" hidden="false" customHeight="false" outlineLevel="0" collapsed="false">
      <c r="A1167" s="76" t="n">
        <v>30019</v>
      </c>
      <c r="B1167" s="0" t="n">
        <v>40</v>
      </c>
      <c r="C1167" s="0" t="n">
        <v>25</v>
      </c>
      <c r="D1167" s="0" t="n">
        <v>32.5</v>
      </c>
      <c r="E1167" s="0" t="n">
        <v>32.5</v>
      </c>
      <c r="F1167" s="0" t="n">
        <v>0</v>
      </c>
      <c r="G1167" s="103" t="n">
        <f aca="false">E1167+F1167</f>
        <v>32.5</v>
      </c>
      <c r="I1167" s="76" t="n">
        <v>30019</v>
      </c>
      <c r="J1167" s="0" t="n">
        <v>49</v>
      </c>
      <c r="K1167" s="0" t="n">
        <v>24</v>
      </c>
      <c r="L1167" s="0" t="n">
        <v>36.5</v>
      </c>
      <c r="M1167" s="0" t="n">
        <v>28.5</v>
      </c>
      <c r="N1167" s="0" t="n">
        <v>0</v>
      </c>
      <c r="O1167" s="103" t="n">
        <f aca="false">M1167+N1167</f>
        <v>28.5</v>
      </c>
    </row>
    <row r="1168" customFormat="false" ht="12.75" hidden="false" customHeight="false" outlineLevel="0" collapsed="false">
      <c r="A1168" s="76" t="n">
        <v>30020</v>
      </c>
      <c r="B1168" s="0" t="n">
        <v>39</v>
      </c>
      <c r="C1168" s="0" t="n">
        <v>29</v>
      </c>
      <c r="D1168" s="0" t="n">
        <v>34</v>
      </c>
      <c r="E1168" s="0" t="n">
        <v>31</v>
      </c>
      <c r="F1168" s="0" t="n">
        <v>0</v>
      </c>
      <c r="G1168" s="103" t="n">
        <f aca="false">E1168+F1168</f>
        <v>31</v>
      </c>
      <c r="I1168" s="76" t="n">
        <v>30020</v>
      </c>
      <c r="J1168" s="0" t="n">
        <v>43</v>
      </c>
      <c r="K1168" s="0" t="n">
        <v>23</v>
      </c>
      <c r="L1168" s="0" t="n">
        <v>33</v>
      </c>
      <c r="M1168" s="0" t="n">
        <v>32</v>
      </c>
      <c r="N1168" s="0" t="n">
        <v>0</v>
      </c>
      <c r="O1168" s="103" t="n">
        <f aca="false">M1168+N1168</f>
        <v>32</v>
      </c>
    </row>
    <row r="1169" customFormat="false" ht="12.75" hidden="false" customHeight="false" outlineLevel="0" collapsed="false">
      <c r="A1169" s="76" t="n">
        <v>30021</v>
      </c>
      <c r="B1169" s="0" t="n">
        <v>53</v>
      </c>
      <c r="C1169" s="0" t="n">
        <v>34</v>
      </c>
      <c r="D1169" s="0" t="n">
        <v>43.5</v>
      </c>
      <c r="E1169" s="0" t="n">
        <v>21.5</v>
      </c>
      <c r="F1169" s="0" t="n">
        <v>0</v>
      </c>
      <c r="G1169" s="103" t="n">
        <f aca="false">E1169+F1169</f>
        <v>21.5</v>
      </c>
      <c r="I1169" s="76" t="n">
        <v>30021</v>
      </c>
      <c r="J1169" s="0" t="n">
        <v>65</v>
      </c>
      <c r="K1169" s="0" t="n">
        <v>36</v>
      </c>
      <c r="L1169" s="0" t="n">
        <v>50.5</v>
      </c>
      <c r="M1169" s="0" t="n">
        <v>14.5</v>
      </c>
      <c r="N1169" s="0" t="n">
        <v>0</v>
      </c>
      <c r="O1169" s="103" t="n">
        <f aca="false">M1169+N1169</f>
        <v>14.5</v>
      </c>
    </row>
    <row r="1170" customFormat="false" ht="12.75" hidden="false" customHeight="false" outlineLevel="0" collapsed="false">
      <c r="A1170" s="76" t="n">
        <v>30022</v>
      </c>
      <c r="B1170" s="0" t="n">
        <v>59</v>
      </c>
      <c r="C1170" s="0" t="n">
        <v>43</v>
      </c>
      <c r="D1170" s="0" t="n">
        <v>51</v>
      </c>
      <c r="E1170" s="0" t="n">
        <v>14</v>
      </c>
      <c r="F1170" s="0" t="n">
        <v>0</v>
      </c>
      <c r="G1170" s="103" t="n">
        <f aca="false">E1170+F1170</f>
        <v>14</v>
      </c>
      <c r="I1170" s="76" t="n">
        <v>30022</v>
      </c>
      <c r="J1170" s="0" t="n">
        <v>61</v>
      </c>
      <c r="K1170" s="0" t="n">
        <v>40</v>
      </c>
      <c r="L1170" s="0" t="n">
        <v>50.5</v>
      </c>
      <c r="M1170" s="0" t="n">
        <v>14.5</v>
      </c>
      <c r="N1170" s="0" t="n">
        <v>0</v>
      </c>
      <c r="O1170" s="103" t="n">
        <f aca="false">M1170+N1170</f>
        <v>14.5</v>
      </c>
    </row>
    <row r="1171" customFormat="false" ht="12.75" hidden="false" customHeight="false" outlineLevel="0" collapsed="false">
      <c r="A1171" s="76" t="n">
        <v>30023</v>
      </c>
      <c r="B1171" s="0" t="n">
        <v>55</v>
      </c>
      <c r="C1171" s="0" t="n">
        <v>36</v>
      </c>
      <c r="D1171" s="0" t="n">
        <v>45.5</v>
      </c>
      <c r="E1171" s="0" t="n">
        <v>19.5</v>
      </c>
      <c r="F1171" s="0" t="n">
        <v>0</v>
      </c>
      <c r="G1171" s="103" t="n">
        <f aca="false">E1171+F1171</f>
        <v>19.5</v>
      </c>
      <c r="I1171" s="76" t="n">
        <v>30023</v>
      </c>
      <c r="J1171" s="0" t="n">
        <v>60</v>
      </c>
      <c r="K1171" s="0" t="n">
        <v>37</v>
      </c>
      <c r="L1171" s="0" t="n">
        <v>48.5</v>
      </c>
      <c r="M1171" s="0" t="n">
        <v>16.5</v>
      </c>
      <c r="N1171" s="0" t="n">
        <v>0</v>
      </c>
      <c r="O1171" s="103" t="n">
        <f aca="false">M1171+N1171</f>
        <v>16.5</v>
      </c>
    </row>
    <row r="1172" customFormat="false" ht="12.75" hidden="false" customHeight="false" outlineLevel="0" collapsed="false">
      <c r="A1172" s="76" t="n">
        <v>30024</v>
      </c>
      <c r="B1172" s="0" t="n">
        <v>57</v>
      </c>
      <c r="C1172" s="0" t="n">
        <v>45</v>
      </c>
      <c r="D1172" s="0" t="n">
        <v>51</v>
      </c>
      <c r="E1172" s="0" t="n">
        <v>14</v>
      </c>
      <c r="F1172" s="0" t="n">
        <v>0</v>
      </c>
      <c r="G1172" s="103" t="n">
        <f aca="false">E1172+F1172</f>
        <v>14</v>
      </c>
      <c r="I1172" s="76" t="n">
        <v>30024</v>
      </c>
      <c r="J1172" s="0" t="n">
        <v>60</v>
      </c>
      <c r="K1172" s="0" t="n">
        <v>41</v>
      </c>
      <c r="L1172" s="0" t="n">
        <v>50.5</v>
      </c>
      <c r="M1172" s="0" t="n">
        <v>14.5</v>
      </c>
      <c r="N1172" s="0" t="n">
        <v>0</v>
      </c>
      <c r="O1172" s="103" t="n">
        <f aca="false">M1172+N1172</f>
        <v>14.5</v>
      </c>
    </row>
    <row r="1173" customFormat="false" ht="12.75" hidden="false" customHeight="false" outlineLevel="0" collapsed="false">
      <c r="A1173" s="76" t="n">
        <v>30025</v>
      </c>
      <c r="B1173" s="0" t="n">
        <v>48</v>
      </c>
      <c r="C1173" s="0" t="n">
        <v>40</v>
      </c>
      <c r="D1173" s="0" t="n">
        <v>44</v>
      </c>
      <c r="E1173" s="0" t="n">
        <v>21</v>
      </c>
      <c r="F1173" s="0" t="n">
        <v>0</v>
      </c>
      <c r="G1173" s="103" t="n">
        <f aca="false">E1173+F1173</f>
        <v>21</v>
      </c>
      <c r="I1173" s="76" t="n">
        <v>30025</v>
      </c>
      <c r="J1173" s="0" t="n">
        <v>46</v>
      </c>
      <c r="K1173" s="0" t="n">
        <v>39</v>
      </c>
      <c r="L1173" s="0" t="n">
        <v>42.5</v>
      </c>
      <c r="M1173" s="0" t="n">
        <v>22.5</v>
      </c>
      <c r="N1173" s="0" t="n">
        <v>0</v>
      </c>
      <c r="O1173" s="103" t="n">
        <f aca="false">M1173+N1173</f>
        <v>22.5</v>
      </c>
    </row>
    <row r="1174" customFormat="false" ht="12.75" hidden="false" customHeight="false" outlineLevel="0" collapsed="false">
      <c r="A1174" s="76" t="n">
        <v>30026</v>
      </c>
      <c r="B1174" s="0" t="n">
        <v>45</v>
      </c>
      <c r="C1174" s="0" t="n">
        <v>35</v>
      </c>
      <c r="D1174" s="0" t="n">
        <v>40</v>
      </c>
      <c r="E1174" s="0" t="n">
        <v>25</v>
      </c>
      <c r="F1174" s="0" t="n">
        <v>0</v>
      </c>
      <c r="G1174" s="103" t="n">
        <f aca="false">E1174+F1174</f>
        <v>25</v>
      </c>
      <c r="I1174" s="76" t="n">
        <v>30026</v>
      </c>
      <c r="J1174" s="0" t="n">
        <v>49</v>
      </c>
      <c r="K1174" s="0" t="n">
        <v>37</v>
      </c>
      <c r="L1174" s="0" t="n">
        <v>43</v>
      </c>
      <c r="M1174" s="0" t="n">
        <v>22</v>
      </c>
      <c r="N1174" s="0" t="n">
        <v>0</v>
      </c>
      <c r="O1174" s="103" t="n">
        <f aca="false">M1174+N1174</f>
        <v>22</v>
      </c>
    </row>
    <row r="1175" customFormat="false" ht="12.75" hidden="false" customHeight="false" outlineLevel="0" collapsed="false">
      <c r="A1175" s="76" t="n">
        <v>30027</v>
      </c>
      <c r="B1175" s="0" t="n">
        <v>39</v>
      </c>
      <c r="C1175" s="0" t="n">
        <v>34</v>
      </c>
      <c r="D1175" s="0" t="n">
        <v>36.5</v>
      </c>
      <c r="E1175" s="0" t="n">
        <v>28.5</v>
      </c>
      <c r="F1175" s="0" t="n">
        <v>0</v>
      </c>
      <c r="G1175" s="103" t="n">
        <f aca="false">E1175+F1175</f>
        <v>28.5</v>
      </c>
      <c r="I1175" s="76" t="n">
        <v>30027</v>
      </c>
      <c r="J1175" s="0" t="n">
        <v>45</v>
      </c>
      <c r="K1175" s="0" t="n">
        <v>36</v>
      </c>
      <c r="L1175" s="0" t="n">
        <v>40.5</v>
      </c>
      <c r="M1175" s="0" t="n">
        <v>24.5</v>
      </c>
      <c r="N1175" s="0" t="n">
        <v>0</v>
      </c>
      <c r="O1175" s="103" t="n">
        <f aca="false">M1175+N1175</f>
        <v>24.5</v>
      </c>
    </row>
    <row r="1176" customFormat="false" ht="12.75" hidden="false" customHeight="false" outlineLevel="0" collapsed="false">
      <c r="A1176" s="76" t="n">
        <v>30028</v>
      </c>
      <c r="B1176" s="0" t="n">
        <v>52</v>
      </c>
      <c r="C1176" s="0" t="n">
        <v>36</v>
      </c>
      <c r="D1176" s="0" t="n">
        <v>44</v>
      </c>
      <c r="E1176" s="0" t="n">
        <v>21</v>
      </c>
      <c r="F1176" s="0" t="n">
        <v>0</v>
      </c>
      <c r="G1176" s="103" t="n">
        <f aca="false">E1176+F1176</f>
        <v>21</v>
      </c>
      <c r="I1176" s="76" t="n">
        <v>30028</v>
      </c>
      <c r="J1176" s="0" t="n">
        <v>55</v>
      </c>
      <c r="K1176" s="0" t="n">
        <v>36</v>
      </c>
      <c r="L1176" s="0" t="n">
        <v>45.5</v>
      </c>
      <c r="M1176" s="0" t="n">
        <v>19.5</v>
      </c>
      <c r="N1176" s="0" t="n">
        <v>0</v>
      </c>
      <c r="O1176" s="103" t="n">
        <f aca="false">M1176+N1176</f>
        <v>19.5</v>
      </c>
    </row>
    <row r="1177" customFormat="false" ht="12.75" hidden="false" customHeight="false" outlineLevel="0" collapsed="false">
      <c r="A1177" s="76" t="n">
        <v>30029</v>
      </c>
      <c r="B1177" s="0" t="n">
        <v>50</v>
      </c>
      <c r="C1177" s="0" t="n">
        <v>42</v>
      </c>
      <c r="D1177" s="0" t="n">
        <v>46</v>
      </c>
      <c r="E1177" s="0" t="n">
        <v>19</v>
      </c>
      <c r="F1177" s="0" t="n">
        <v>0</v>
      </c>
      <c r="G1177" s="103" t="n">
        <f aca="false">E1177+F1177</f>
        <v>19</v>
      </c>
      <c r="I1177" s="76" t="n">
        <v>30029</v>
      </c>
      <c r="J1177" s="0" t="n">
        <v>54</v>
      </c>
      <c r="K1177" s="0" t="n">
        <v>39</v>
      </c>
      <c r="L1177" s="0" t="n">
        <v>46.5</v>
      </c>
      <c r="M1177" s="0" t="n">
        <v>18.5</v>
      </c>
      <c r="N1177" s="0" t="n">
        <v>0</v>
      </c>
      <c r="O1177" s="103" t="n">
        <f aca="false">M1177+N1177</f>
        <v>18.5</v>
      </c>
    </row>
    <row r="1178" customFormat="false" ht="12.75" hidden="false" customHeight="false" outlineLevel="0" collapsed="false">
      <c r="A1178" s="76" t="n">
        <v>30030</v>
      </c>
      <c r="B1178" s="0" t="n">
        <v>54</v>
      </c>
      <c r="C1178" s="0" t="n">
        <v>38</v>
      </c>
      <c r="D1178" s="0" t="n">
        <v>46</v>
      </c>
      <c r="E1178" s="0" t="n">
        <v>19</v>
      </c>
      <c r="F1178" s="0" t="n">
        <v>0</v>
      </c>
      <c r="G1178" s="103" t="n">
        <f aca="false">E1178+F1178</f>
        <v>19</v>
      </c>
      <c r="I1178" s="76" t="n">
        <v>30030</v>
      </c>
      <c r="J1178" s="0" t="n">
        <v>55</v>
      </c>
      <c r="K1178" s="0" t="n">
        <v>38</v>
      </c>
      <c r="L1178" s="0" t="n">
        <v>46.5</v>
      </c>
      <c r="M1178" s="0" t="n">
        <v>18.5</v>
      </c>
      <c r="N1178" s="0" t="n">
        <v>0</v>
      </c>
      <c r="O1178" s="103" t="n">
        <f aca="false">M1178+N1178</f>
        <v>18.5</v>
      </c>
    </row>
    <row r="1179" customFormat="false" ht="12.75" hidden="false" customHeight="false" outlineLevel="0" collapsed="false">
      <c r="A1179" s="76" t="n">
        <v>30031</v>
      </c>
      <c r="B1179" s="0" t="n">
        <v>47</v>
      </c>
      <c r="C1179" s="0" t="n">
        <v>43</v>
      </c>
      <c r="D1179" s="0" t="n">
        <v>45</v>
      </c>
      <c r="E1179" s="0" t="n">
        <v>20</v>
      </c>
      <c r="F1179" s="0" t="n">
        <v>0</v>
      </c>
      <c r="G1179" s="103" t="n">
        <f aca="false">E1179+F1179</f>
        <v>20</v>
      </c>
      <c r="I1179" s="76" t="n">
        <v>30031</v>
      </c>
      <c r="J1179" s="0" t="n">
        <v>50</v>
      </c>
      <c r="K1179" s="0" t="n">
        <v>43</v>
      </c>
      <c r="L1179" s="0" t="n">
        <v>46.5</v>
      </c>
      <c r="M1179" s="0" t="n">
        <v>18.5</v>
      </c>
      <c r="N1179" s="0" t="n">
        <v>0</v>
      </c>
      <c r="O1179" s="103" t="n">
        <f aca="false">M1179+N1179</f>
        <v>18.5</v>
      </c>
    </row>
    <row r="1180" customFormat="false" ht="12.75" hidden="false" customHeight="false" outlineLevel="0" collapsed="false">
      <c r="A1180" s="76" t="n">
        <v>30032</v>
      </c>
      <c r="B1180" s="0" t="n">
        <v>54</v>
      </c>
      <c r="C1180" s="0" t="n">
        <v>42</v>
      </c>
      <c r="D1180" s="0" t="n">
        <v>48</v>
      </c>
      <c r="E1180" s="0" t="n">
        <v>17</v>
      </c>
      <c r="F1180" s="0" t="n">
        <v>0</v>
      </c>
      <c r="G1180" s="103" t="n">
        <f aca="false">E1180+F1180</f>
        <v>17</v>
      </c>
      <c r="I1180" s="76" t="n">
        <v>30032</v>
      </c>
      <c r="J1180" s="0" t="n">
        <v>52</v>
      </c>
      <c r="K1180" s="0" t="n">
        <v>36</v>
      </c>
      <c r="L1180" s="0" t="n">
        <v>44</v>
      </c>
      <c r="M1180" s="0" t="n">
        <v>21</v>
      </c>
      <c r="N1180" s="0" t="n">
        <v>0</v>
      </c>
      <c r="O1180" s="103" t="n">
        <f aca="false">M1180+N1180</f>
        <v>21</v>
      </c>
    </row>
    <row r="1181" customFormat="false" ht="12.75" hidden="false" customHeight="false" outlineLevel="0" collapsed="false">
      <c r="A1181" s="76" t="n">
        <v>30033</v>
      </c>
      <c r="B1181" s="0" t="n">
        <v>55</v>
      </c>
      <c r="C1181" s="0" t="n">
        <v>39</v>
      </c>
      <c r="D1181" s="0" t="n">
        <v>47</v>
      </c>
      <c r="E1181" s="0" t="n">
        <v>18</v>
      </c>
      <c r="F1181" s="0" t="n">
        <v>0</v>
      </c>
      <c r="G1181" s="103" t="n">
        <f aca="false">E1181+F1181</f>
        <v>18</v>
      </c>
      <c r="I1181" s="76" t="n">
        <v>30033</v>
      </c>
      <c r="J1181" s="0" t="n">
        <v>54</v>
      </c>
      <c r="K1181" s="0" t="n">
        <v>31</v>
      </c>
      <c r="L1181" s="0" t="n">
        <v>42.5</v>
      </c>
      <c r="M1181" s="0" t="n">
        <v>22.5</v>
      </c>
      <c r="N1181" s="0" t="n">
        <v>0</v>
      </c>
      <c r="O1181" s="103" t="n">
        <f aca="false">M1181+N1181</f>
        <v>22.5</v>
      </c>
    </row>
    <row r="1182" customFormat="false" ht="12.75" hidden="false" customHeight="false" outlineLevel="0" collapsed="false">
      <c r="A1182" s="76" t="n">
        <v>30034</v>
      </c>
      <c r="B1182" s="0" t="n">
        <v>53</v>
      </c>
      <c r="C1182" s="0" t="n">
        <v>36</v>
      </c>
      <c r="D1182" s="0" t="n">
        <v>44.5</v>
      </c>
      <c r="E1182" s="0" t="n">
        <v>20.5</v>
      </c>
      <c r="F1182" s="0" t="n">
        <v>0</v>
      </c>
      <c r="G1182" s="103" t="n">
        <f aca="false">E1182+F1182</f>
        <v>20.5</v>
      </c>
      <c r="I1182" s="76" t="n">
        <v>30034</v>
      </c>
      <c r="J1182" s="0" t="n">
        <v>60</v>
      </c>
      <c r="K1182" s="0" t="n">
        <v>30</v>
      </c>
      <c r="L1182" s="0" t="n">
        <v>45</v>
      </c>
      <c r="M1182" s="0" t="n">
        <v>20</v>
      </c>
      <c r="N1182" s="0" t="n">
        <v>0</v>
      </c>
      <c r="O1182" s="103" t="n">
        <f aca="false">M1182+N1182</f>
        <v>20</v>
      </c>
    </row>
    <row r="1183" customFormat="false" ht="12.75" hidden="false" customHeight="false" outlineLevel="0" collapsed="false">
      <c r="A1183" s="76" t="n">
        <v>30035</v>
      </c>
      <c r="B1183" s="0" t="n">
        <v>54</v>
      </c>
      <c r="C1183" s="0" t="n">
        <v>37</v>
      </c>
      <c r="D1183" s="0" t="n">
        <v>45.5</v>
      </c>
      <c r="E1183" s="0" t="n">
        <v>19.5</v>
      </c>
      <c r="F1183" s="0" t="n">
        <v>0</v>
      </c>
      <c r="G1183" s="103" t="n">
        <f aca="false">E1183+F1183</f>
        <v>19.5</v>
      </c>
      <c r="I1183" s="76" t="n">
        <v>30035</v>
      </c>
      <c r="J1183" s="0" t="n">
        <v>65</v>
      </c>
      <c r="K1183" s="0" t="n">
        <v>36</v>
      </c>
      <c r="L1183" s="0" t="n">
        <v>50.5</v>
      </c>
      <c r="M1183" s="0" t="n">
        <v>14.5</v>
      </c>
      <c r="N1183" s="0" t="n">
        <v>0</v>
      </c>
      <c r="O1183" s="103" t="n">
        <f aca="false">M1183+N1183</f>
        <v>14.5</v>
      </c>
    </row>
    <row r="1184" customFormat="false" ht="12.75" hidden="false" customHeight="false" outlineLevel="0" collapsed="false">
      <c r="A1184" s="76" t="n">
        <v>30036</v>
      </c>
      <c r="B1184" s="0" t="n">
        <v>50</v>
      </c>
      <c r="C1184" s="0" t="n">
        <v>34</v>
      </c>
      <c r="D1184" s="0" t="n">
        <v>42</v>
      </c>
      <c r="E1184" s="0" t="n">
        <v>23</v>
      </c>
      <c r="F1184" s="0" t="n">
        <v>0</v>
      </c>
      <c r="G1184" s="103" t="n">
        <f aca="false">E1184+F1184</f>
        <v>23</v>
      </c>
      <c r="I1184" s="76" t="n">
        <v>30036</v>
      </c>
      <c r="J1184" s="0" t="n">
        <v>50</v>
      </c>
      <c r="K1184" s="0" t="n">
        <v>33</v>
      </c>
      <c r="L1184" s="0" t="n">
        <v>41.5</v>
      </c>
      <c r="M1184" s="0" t="n">
        <v>23.5</v>
      </c>
      <c r="N1184" s="0" t="n">
        <v>0</v>
      </c>
      <c r="O1184" s="103" t="n">
        <f aca="false">M1184+N1184</f>
        <v>23.5</v>
      </c>
    </row>
    <row r="1185" customFormat="false" ht="12.75" hidden="false" customHeight="false" outlineLevel="0" collapsed="false">
      <c r="A1185" s="76" t="n">
        <v>30037</v>
      </c>
      <c r="B1185" s="0" t="n">
        <v>39</v>
      </c>
      <c r="C1185" s="0" t="n">
        <v>27</v>
      </c>
      <c r="D1185" s="0" t="n">
        <v>33</v>
      </c>
      <c r="E1185" s="0" t="n">
        <v>32</v>
      </c>
      <c r="F1185" s="0" t="n">
        <v>0</v>
      </c>
      <c r="G1185" s="103" t="n">
        <f aca="false">E1185+F1185</f>
        <v>32</v>
      </c>
      <c r="I1185" s="76" t="n">
        <v>30037</v>
      </c>
      <c r="J1185" s="0" t="n">
        <v>40</v>
      </c>
      <c r="K1185" s="0" t="n">
        <v>28</v>
      </c>
      <c r="L1185" s="0" t="n">
        <v>34</v>
      </c>
      <c r="M1185" s="0" t="n">
        <v>31</v>
      </c>
      <c r="N1185" s="0" t="n">
        <v>0</v>
      </c>
      <c r="O1185" s="103" t="n">
        <f aca="false">M1185+N1185</f>
        <v>31</v>
      </c>
    </row>
    <row r="1186" customFormat="false" ht="12.75" hidden="false" customHeight="false" outlineLevel="0" collapsed="false">
      <c r="A1186" s="76" t="n">
        <v>30038</v>
      </c>
      <c r="B1186" s="0" t="n">
        <v>43</v>
      </c>
      <c r="C1186" s="0" t="n">
        <v>23</v>
      </c>
      <c r="D1186" s="0" t="n">
        <v>33</v>
      </c>
      <c r="E1186" s="0" t="n">
        <v>32</v>
      </c>
      <c r="F1186" s="0" t="n">
        <v>0</v>
      </c>
      <c r="G1186" s="103" t="n">
        <f aca="false">E1186+F1186</f>
        <v>32</v>
      </c>
      <c r="I1186" s="76" t="n">
        <v>30038</v>
      </c>
      <c r="J1186" s="0" t="n">
        <v>43</v>
      </c>
      <c r="K1186" s="0" t="n">
        <v>22</v>
      </c>
      <c r="L1186" s="0" t="n">
        <v>32.5</v>
      </c>
      <c r="M1186" s="0" t="n">
        <v>32.5</v>
      </c>
      <c r="N1186" s="0" t="n">
        <v>0</v>
      </c>
      <c r="O1186" s="103" t="n">
        <f aca="false">M1186+N1186</f>
        <v>32.5</v>
      </c>
    </row>
    <row r="1187" customFormat="false" ht="12.75" hidden="false" customHeight="false" outlineLevel="0" collapsed="false">
      <c r="A1187" s="76" t="n">
        <v>30039</v>
      </c>
      <c r="B1187" s="0" t="n">
        <v>54</v>
      </c>
      <c r="C1187" s="0" t="n">
        <v>32</v>
      </c>
      <c r="D1187" s="0" t="n">
        <v>43</v>
      </c>
      <c r="E1187" s="0" t="n">
        <v>22</v>
      </c>
      <c r="F1187" s="0" t="n">
        <v>0</v>
      </c>
      <c r="G1187" s="103" t="n">
        <f aca="false">E1187+F1187</f>
        <v>22</v>
      </c>
      <c r="I1187" s="76" t="n">
        <v>30039</v>
      </c>
      <c r="J1187" s="0" t="n">
        <v>57</v>
      </c>
      <c r="K1187" s="0" t="n">
        <v>26</v>
      </c>
      <c r="L1187" s="0" t="n">
        <v>41.5</v>
      </c>
      <c r="M1187" s="0" t="n">
        <v>23.5</v>
      </c>
      <c r="N1187" s="0" t="n">
        <v>0</v>
      </c>
      <c r="O1187" s="103" t="n">
        <f aca="false">M1187+N1187</f>
        <v>23.5</v>
      </c>
    </row>
    <row r="1188" customFormat="false" ht="12.75" hidden="false" customHeight="false" outlineLevel="0" collapsed="false">
      <c r="A1188" s="76" t="n">
        <v>30040</v>
      </c>
      <c r="B1188" s="0" t="n">
        <v>57</v>
      </c>
      <c r="C1188" s="0" t="n">
        <v>40</v>
      </c>
      <c r="D1188" s="0" t="n">
        <v>48.5</v>
      </c>
      <c r="E1188" s="0" t="n">
        <v>16.5</v>
      </c>
      <c r="F1188" s="0" t="n">
        <v>0</v>
      </c>
      <c r="G1188" s="103" t="n">
        <f aca="false">E1188+F1188</f>
        <v>16.5</v>
      </c>
      <c r="I1188" s="76" t="n">
        <v>30040</v>
      </c>
      <c r="J1188" s="0" t="n">
        <v>64</v>
      </c>
      <c r="K1188" s="0" t="n">
        <v>32</v>
      </c>
      <c r="L1188" s="0" t="n">
        <v>48</v>
      </c>
      <c r="M1188" s="0" t="n">
        <v>17</v>
      </c>
      <c r="N1188" s="0" t="n">
        <v>0</v>
      </c>
      <c r="O1188" s="103" t="n">
        <f aca="false">M1188+N1188</f>
        <v>17</v>
      </c>
    </row>
    <row r="1189" customFormat="false" ht="12.75" hidden="false" customHeight="false" outlineLevel="0" collapsed="false">
      <c r="A1189" s="76" t="n">
        <v>30041</v>
      </c>
      <c r="B1189" s="0" t="n">
        <v>57</v>
      </c>
      <c r="C1189" s="0" t="n">
        <v>44</v>
      </c>
      <c r="D1189" s="0" t="n">
        <v>50.5</v>
      </c>
      <c r="E1189" s="0" t="n">
        <v>14.5</v>
      </c>
      <c r="F1189" s="0" t="n">
        <v>0</v>
      </c>
      <c r="G1189" s="103" t="n">
        <f aca="false">E1189+F1189</f>
        <v>14.5</v>
      </c>
      <c r="I1189" s="76" t="n">
        <v>30041</v>
      </c>
      <c r="J1189" s="0" t="n">
        <v>60</v>
      </c>
      <c r="K1189" s="0" t="n">
        <v>46</v>
      </c>
      <c r="L1189" s="0" t="n">
        <v>53</v>
      </c>
      <c r="M1189" s="0" t="n">
        <v>12</v>
      </c>
      <c r="N1189" s="0" t="n">
        <v>0</v>
      </c>
      <c r="O1189" s="103" t="n">
        <f aca="false">M1189+N1189</f>
        <v>12</v>
      </c>
    </row>
    <row r="1190" customFormat="false" ht="12.75" hidden="false" customHeight="false" outlineLevel="0" collapsed="false">
      <c r="A1190" s="76" t="n">
        <v>30042</v>
      </c>
      <c r="B1190" s="0" t="n">
        <v>63</v>
      </c>
      <c r="C1190" s="0" t="n">
        <v>45</v>
      </c>
      <c r="D1190" s="0" t="n">
        <v>54</v>
      </c>
      <c r="E1190" s="0" t="n">
        <v>11</v>
      </c>
      <c r="F1190" s="0" t="n">
        <v>0</v>
      </c>
      <c r="G1190" s="103" t="n">
        <f aca="false">E1190+F1190</f>
        <v>11</v>
      </c>
      <c r="I1190" s="76" t="n">
        <v>30042</v>
      </c>
      <c r="J1190" s="0" t="n">
        <v>69</v>
      </c>
      <c r="K1190" s="0" t="n">
        <v>42</v>
      </c>
      <c r="L1190" s="0" t="n">
        <v>55.5</v>
      </c>
      <c r="M1190" s="0" t="n">
        <v>9.5</v>
      </c>
      <c r="N1190" s="0" t="n">
        <v>0</v>
      </c>
      <c r="O1190" s="103" t="n">
        <f aca="false">M1190+N1190</f>
        <v>9.5</v>
      </c>
    </row>
    <row r="1191" customFormat="false" ht="12.75" hidden="false" customHeight="false" outlineLevel="0" collapsed="false">
      <c r="A1191" s="76" t="n">
        <v>30043</v>
      </c>
      <c r="B1191" s="0" t="n">
        <v>57</v>
      </c>
      <c r="C1191" s="0" t="n">
        <v>36</v>
      </c>
      <c r="D1191" s="0" t="n">
        <v>46.5</v>
      </c>
      <c r="E1191" s="0" t="n">
        <v>18.5</v>
      </c>
      <c r="F1191" s="0" t="n">
        <v>0</v>
      </c>
      <c r="G1191" s="103" t="n">
        <f aca="false">E1191+F1191</f>
        <v>18.5</v>
      </c>
      <c r="I1191" s="76" t="n">
        <v>30043</v>
      </c>
      <c r="J1191" s="0" t="n">
        <v>58</v>
      </c>
      <c r="K1191" s="0" t="n">
        <v>40</v>
      </c>
      <c r="L1191" s="0" t="n">
        <v>49</v>
      </c>
      <c r="M1191" s="0" t="n">
        <v>16</v>
      </c>
      <c r="N1191" s="0" t="n">
        <v>0</v>
      </c>
      <c r="O1191" s="103" t="n">
        <f aca="false">M1191+N1191</f>
        <v>16</v>
      </c>
    </row>
    <row r="1192" customFormat="false" ht="12.75" hidden="false" customHeight="false" outlineLevel="0" collapsed="false">
      <c r="A1192" s="76" t="n">
        <v>30044</v>
      </c>
      <c r="B1192" s="0" t="n">
        <v>52</v>
      </c>
      <c r="C1192" s="0" t="n">
        <v>40</v>
      </c>
      <c r="D1192" s="0" t="n">
        <v>46</v>
      </c>
      <c r="E1192" s="0" t="n">
        <v>19</v>
      </c>
      <c r="F1192" s="0" t="n">
        <v>0</v>
      </c>
      <c r="G1192" s="103" t="n">
        <f aca="false">E1192+F1192</f>
        <v>19</v>
      </c>
      <c r="I1192" s="76" t="n">
        <v>30044</v>
      </c>
      <c r="J1192" s="0" t="n">
        <v>62</v>
      </c>
      <c r="K1192" s="0" t="n">
        <v>42</v>
      </c>
      <c r="L1192" s="0" t="n">
        <v>52</v>
      </c>
      <c r="M1192" s="0" t="n">
        <v>13</v>
      </c>
      <c r="N1192" s="0" t="n">
        <v>0</v>
      </c>
      <c r="O1192" s="103" t="n">
        <f aca="false">M1192+N1192</f>
        <v>13</v>
      </c>
    </row>
    <row r="1193" customFormat="false" ht="12.75" hidden="false" customHeight="false" outlineLevel="0" collapsed="false">
      <c r="A1193" s="76" t="n">
        <v>30045</v>
      </c>
      <c r="B1193" s="0" t="n">
        <v>52</v>
      </c>
      <c r="C1193" s="0" t="n">
        <v>31</v>
      </c>
      <c r="D1193" s="0" t="n">
        <v>41.5</v>
      </c>
      <c r="E1193" s="0" t="n">
        <v>23.5</v>
      </c>
      <c r="F1193" s="0" t="n">
        <v>0</v>
      </c>
      <c r="G1193" s="103" t="n">
        <f aca="false">E1193+F1193</f>
        <v>23.5</v>
      </c>
      <c r="I1193" s="76" t="n">
        <v>30045</v>
      </c>
      <c r="J1193" s="0" t="n">
        <v>50</v>
      </c>
      <c r="K1193" s="0" t="n">
        <v>32</v>
      </c>
      <c r="L1193" s="0" t="n">
        <v>41</v>
      </c>
      <c r="M1193" s="0" t="n">
        <v>24</v>
      </c>
      <c r="N1193" s="0" t="n">
        <v>0</v>
      </c>
      <c r="O1193" s="103" t="n">
        <f aca="false">M1193+N1193</f>
        <v>24</v>
      </c>
    </row>
    <row r="1194" customFormat="false" ht="12.75" hidden="false" customHeight="false" outlineLevel="0" collapsed="false">
      <c r="A1194" s="76" t="n">
        <v>30046</v>
      </c>
      <c r="B1194" s="0" t="n">
        <v>47</v>
      </c>
      <c r="C1194" s="0" t="n">
        <v>28</v>
      </c>
      <c r="D1194" s="0" t="n">
        <v>37.5</v>
      </c>
      <c r="E1194" s="0" t="n">
        <v>27.5</v>
      </c>
      <c r="F1194" s="0" t="n">
        <v>0</v>
      </c>
      <c r="G1194" s="103" t="n">
        <f aca="false">E1194+F1194</f>
        <v>27.5</v>
      </c>
      <c r="I1194" s="76" t="n">
        <v>30046</v>
      </c>
      <c r="J1194" s="0" t="n">
        <v>49</v>
      </c>
      <c r="K1194" s="0" t="n">
        <v>30</v>
      </c>
      <c r="L1194" s="0" t="n">
        <v>39.5</v>
      </c>
      <c r="M1194" s="0" t="n">
        <v>25.5</v>
      </c>
      <c r="N1194" s="0" t="n">
        <v>0</v>
      </c>
      <c r="O1194" s="103" t="n">
        <f aca="false">M1194+N1194</f>
        <v>25.5</v>
      </c>
    </row>
    <row r="1195" customFormat="false" ht="12.75" hidden="false" customHeight="false" outlineLevel="0" collapsed="false">
      <c r="A1195" s="76" t="n">
        <v>30047</v>
      </c>
      <c r="B1195" s="0" t="n">
        <v>40</v>
      </c>
      <c r="C1195" s="0" t="n">
        <v>22</v>
      </c>
      <c r="D1195" s="0" t="n">
        <v>31</v>
      </c>
      <c r="E1195" s="0" t="n">
        <v>34</v>
      </c>
      <c r="F1195" s="0" t="n">
        <v>0</v>
      </c>
      <c r="G1195" s="103" t="n">
        <f aca="false">E1195+F1195</f>
        <v>34</v>
      </c>
      <c r="I1195" s="76" t="n">
        <v>30047</v>
      </c>
      <c r="J1195" s="0" t="n">
        <v>40</v>
      </c>
      <c r="K1195" s="0" t="n">
        <v>24</v>
      </c>
      <c r="L1195" s="0" t="n">
        <v>32</v>
      </c>
      <c r="M1195" s="0" t="n">
        <v>33</v>
      </c>
      <c r="N1195" s="0" t="n">
        <v>0</v>
      </c>
      <c r="O1195" s="103" t="n">
        <f aca="false">M1195+N1195</f>
        <v>33</v>
      </c>
    </row>
    <row r="1196" customFormat="false" ht="12.75" hidden="false" customHeight="false" outlineLevel="0" collapsed="false">
      <c r="A1196" s="76" t="n">
        <v>30048</v>
      </c>
      <c r="B1196" s="0" t="n">
        <v>30</v>
      </c>
      <c r="C1196" s="0" t="n">
        <v>22</v>
      </c>
      <c r="D1196" s="0" t="n">
        <v>26</v>
      </c>
      <c r="E1196" s="0" t="n">
        <v>39</v>
      </c>
      <c r="F1196" s="0" t="n">
        <v>0</v>
      </c>
      <c r="G1196" s="103" t="n">
        <f aca="false">E1196+F1196</f>
        <v>39</v>
      </c>
      <c r="I1196" s="76" t="n">
        <v>30048</v>
      </c>
      <c r="J1196" s="0" t="n">
        <v>36</v>
      </c>
      <c r="K1196" s="0" t="n">
        <v>19</v>
      </c>
      <c r="L1196" s="0" t="n">
        <v>27.5</v>
      </c>
      <c r="M1196" s="0" t="n">
        <v>37.5</v>
      </c>
      <c r="N1196" s="0" t="n">
        <v>0</v>
      </c>
      <c r="O1196" s="103" t="n">
        <f aca="false">M1196+N1196</f>
        <v>37.5</v>
      </c>
    </row>
    <row r="1197" customFormat="false" ht="12.75" hidden="false" customHeight="false" outlineLevel="0" collapsed="false">
      <c r="A1197" s="76" t="n">
        <v>30049</v>
      </c>
      <c r="B1197" s="0" t="n">
        <v>42</v>
      </c>
      <c r="C1197" s="0" t="n">
        <v>25</v>
      </c>
      <c r="D1197" s="0" t="n">
        <v>33.5</v>
      </c>
      <c r="E1197" s="0" t="n">
        <v>31.5</v>
      </c>
      <c r="F1197" s="0" t="n">
        <v>0</v>
      </c>
      <c r="G1197" s="103" t="n">
        <f aca="false">E1197+F1197</f>
        <v>31.5</v>
      </c>
      <c r="I1197" s="76" t="n">
        <v>30049</v>
      </c>
      <c r="J1197" s="0" t="n">
        <v>43</v>
      </c>
      <c r="K1197" s="0" t="n">
        <v>23</v>
      </c>
      <c r="L1197" s="0" t="n">
        <v>33</v>
      </c>
      <c r="M1197" s="0" t="n">
        <v>32</v>
      </c>
      <c r="N1197" s="0" t="n">
        <v>0</v>
      </c>
      <c r="O1197" s="103" t="n">
        <f aca="false">M1197+N1197</f>
        <v>32</v>
      </c>
    </row>
    <row r="1198" customFormat="false" ht="12.75" hidden="false" customHeight="false" outlineLevel="0" collapsed="false">
      <c r="A1198" s="76" t="n">
        <v>30050</v>
      </c>
      <c r="B1198" s="0" t="n">
        <v>40</v>
      </c>
      <c r="C1198" s="0" t="n">
        <v>33</v>
      </c>
      <c r="D1198" s="0" t="n">
        <v>36.5</v>
      </c>
      <c r="E1198" s="0" t="n">
        <v>28.5</v>
      </c>
      <c r="F1198" s="0" t="n">
        <v>0</v>
      </c>
      <c r="G1198" s="103" t="n">
        <f aca="false">E1198+F1198</f>
        <v>28.5</v>
      </c>
      <c r="I1198" s="76" t="n">
        <v>30050</v>
      </c>
      <c r="J1198" s="0" t="n">
        <v>37</v>
      </c>
      <c r="K1198" s="0" t="n">
        <v>30</v>
      </c>
      <c r="L1198" s="0" t="n">
        <v>33.5</v>
      </c>
      <c r="M1198" s="0" t="n">
        <v>31.5</v>
      </c>
      <c r="N1198" s="0" t="n">
        <v>0</v>
      </c>
      <c r="O1198" s="103" t="n">
        <f aca="false">M1198+N1198</f>
        <v>31.5</v>
      </c>
    </row>
    <row r="1199" customFormat="false" ht="12.75" hidden="false" customHeight="false" outlineLevel="0" collapsed="false">
      <c r="A1199" s="76" t="n">
        <v>30051</v>
      </c>
      <c r="B1199" s="0" t="n">
        <v>52</v>
      </c>
      <c r="C1199" s="0" t="n">
        <v>36</v>
      </c>
      <c r="D1199" s="0" t="n">
        <v>44</v>
      </c>
      <c r="E1199" s="0" t="n">
        <v>21</v>
      </c>
      <c r="F1199" s="0" t="n">
        <v>0</v>
      </c>
      <c r="G1199" s="103" t="n">
        <f aca="false">E1199+F1199</f>
        <v>21</v>
      </c>
      <c r="I1199" s="76" t="n">
        <v>30051</v>
      </c>
      <c r="J1199" s="0" t="n">
        <v>52</v>
      </c>
      <c r="K1199" s="0" t="n">
        <v>29</v>
      </c>
      <c r="L1199" s="0" t="n">
        <v>40.5</v>
      </c>
      <c r="M1199" s="0" t="n">
        <v>24.5</v>
      </c>
      <c r="N1199" s="0" t="n">
        <v>0</v>
      </c>
      <c r="O1199" s="103" t="n">
        <f aca="false">M1199+N1199</f>
        <v>24.5</v>
      </c>
    </row>
    <row r="1200" customFormat="false" ht="12.75" hidden="false" customHeight="false" outlineLevel="0" collapsed="false">
      <c r="A1200" s="76" t="n">
        <v>30052</v>
      </c>
      <c r="B1200" s="0" t="n">
        <v>54</v>
      </c>
      <c r="C1200" s="0" t="n">
        <v>40</v>
      </c>
      <c r="D1200" s="0" t="n">
        <v>47</v>
      </c>
      <c r="E1200" s="0" t="n">
        <v>18</v>
      </c>
      <c r="F1200" s="0" t="n">
        <v>0</v>
      </c>
      <c r="G1200" s="103" t="n">
        <f aca="false">E1200+F1200</f>
        <v>18</v>
      </c>
      <c r="I1200" s="76" t="n">
        <v>30052</v>
      </c>
      <c r="J1200" s="0" t="n">
        <v>54</v>
      </c>
      <c r="K1200" s="0" t="n">
        <v>35</v>
      </c>
      <c r="L1200" s="0" t="n">
        <v>44.5</v>
      </c>
      <c r="M1200" s="0" t="n">
        <v>20.5</v>
      </c>
      <c r="N1200" s="0" t="n">
        <v>0</v>
      </c>
      <c r="O1200" s="103" t="n">
        <f aca="false">M1200+N1200</f>
        <v>20.5</v>
      </c>
    </row>
    <row r="1201" customFormat="false" ht="12.75" hidden="false" customHeight="false" outlineLevel="0" collapsed="false">
      <c r="A1201" s="76" t="n">
        <v>30053</v>
      </c>
      <c r="B1201" s="0" t="n">
        <v>54</v>
      </c>
      <c r="C1201" s="0" t="n">
        <v>36</v>
      </c>
      <c r="D1201" s="0" t="n">
        <v>45</v>
      </c>
      <c r="E1201" s="0" t="n">
        <v>20</v>
      </c>
      <c r="F1201" s="0" t="n">
        <v>0</v>
      </c>
      <c r="G1201" s="103" t="n">
        <f aca="false">E1201+F1201</f>
        <v>20</v>
      </c>
      <c r="I1201" s="76" t="n">
        <v>30053</v>
      </c>
      <c r="J1201" s="0" t="n">
        <v>55</v>
      </c>
      <c r="K1201" s="0" t="n">
        <v>32</v>
      </c>
      <c r="L1201" s="0" t="n">
        <v>43.5</v>
      </c>
      <c r="M1201" s="0" t="n">
        <v>21.5</v>
      </c>
      <c r="N1201" s="0" t="n">
        <v>0</v>
      </c>
      <c r="O1201" s="103" t="n">
        <f aca="false">M1201+N1201</f>
        <v>21.5</v>
      </c>
    </row>
    <row r="1202" customFormat="false" ht="12.75" hidden="false" customHeight="false" outlineLevel="0" collapsed="false">
      <c r="A1202" s="76" t="n">
        <v>30054</v>
      </c>
      <c r="B1202" s="0" t="n">
        <v>58</v>
      </c>
      <c r="C1202" s="0" t="n">
        <v>43</v>
      </c>
      <c r="D1202" s="0" t="n">
        <v>50.5</v>
      </c>
      <c r="E1202" s="0" t="n">
        <v>14.5</v>
      </c>
      <c r="F1202" s="0" t="n">
        <v>0</v>
      </c>
      <c r="G1202" s="103" t="n">
        <f aca="false">E1202+F1202</f>
        <v>14.5</v>
      </c>
      <c r="I1202" s="76" t="n">
        <v>30054</v>
      </c>
      <c r="J1202" s="0" t="n">
        <v>71</v>
      </c>
      <c r="K1202" s="0" t="n">
        <v>42</v>
      </c>
      <c r="L1202" s="0" t="n">
        <v>56.5</v>
      </c>
      <c r="M1202" s="0" t="n">
        <v>8.5</v>
      </c>
      <c r="N1202" s="0" t="n">
        <v>0</v>
      </c>
      <c r="O1202" s="103" t="n">
        <f aca="false">M1202+N1202</f>
        <v>8.5</v>
      </c>
    </row>
    <row r="1203" customFormat="false" ht="12.75" hidden="false" customHeight="false" outlineLevel="0" collapsed="false">
      <c r="A1203" s="76" t="n">
        <v>30055</v>
      </c>
      <c r="B1203" s="0" t="n">
        <v>59</v>
      </c>
      <c r="C1203" s="0" t="n">
        <v>42</v>
      </c>
      <c r="D1203" s="0" t="n">
        <v>50.5</v>
      </c>
      <c r="E1203" s="0" t="n">
        <v>14.5</v>
      </c>
      <c r="F1203" s="0" t="n">
        <v>0</v>
      </c>
      <c r="G1203" s="103" t="n">
        <f aca="false">E1203+F1203</f>
        <v>14.5</v>
      </c>
      <c r="I1203" s="76" t="n">
        <v>30055</v>
      </c>
      <c r="J1203" s="0" t="n">
        <v>61</v>
      </c>
      <c r="K1203" s="0" t="n">
        <v>37</v>
      </c>
      <c r="L1203" s="0" t="n">
        <v>49</v>
      </c>
      <c r="M1203" s="0" t="n">
        <v>16</v>
      </c>
      <c r="N1203" s="0" t="n">
        <v>0</v>
      </c>
      <c r="O1203" s="103" t="n">
        <f aca="false">M1203+N1203</f>
        <v>16</v>
      </c>
    </row>
    <row r="1204" customFormat="false" ht="12.75" hidden="false" customHeight="false" outlineLevel="0" collapsed="false">
      <c r="A1204" s="76" t="n">
        <v>30056</v>
      </c>
      <c r="B1204" s="0" t="n">
        <v>58</v>
      </c>
      <c r="C1204" s="0" t="n">
        <v>40</v>
      </c>
      <c r="D1204" s="0" t="n">
        <v>49</v>
      </c>
      <c r="E1204" s="0" t="n">
        <v>16</v>
      </c>
      <c r="F1204" s="0" t="n">
        <v>0</v>
      </c>
      <c r="G1204" s="103" t="n">
        <f aca="false">E1204+F1204</f>
        <v>16</v>
      </c>
      <c r="I1204" s="76" t="n">
        <v>30056</v>
      </c>
      <c r="J1204" s="0" t="n">
        <v>66</v>
      </c>
      <c r="K1204" s="0" t="n">
        <v>38</v>
      </c>
      <c r="L1204" s="0" t="n">
        <v>52</v>
      </c>
      <c r="M1204" s="0" t="n">
        <v>13</v>
      </c>
      <c r="N1204" s="0" t="n">
        <v>0</v>
      </c>
      <c r="O1204" s="103" t="n">
        <f aca="false">M1204+N1204</f>
        <v>13</v>
      </c>
    </row>
    <row r="1205" customFormat="false" ht="12.75" hidden="false" customHeight="false" outlineLevel="0" collapsed="false">
      <c r="A1205" s="76" t="n">
        <v>30057</v>
      </c>
      <c r="B1205" s="0" t="n">
        <v>66</v>
      </c>
      <c r="C1205" s="0" t="n">
        <v>41</v>
      </c>
      <c r="D1205" s="0" t="n">
        <v>53.5</v>
      </c>
      <c r="E1205" s="0" t="n">
        <v>11.5</v>
      </c>
      <c r="F1205" s="0" t="n">
        <v>0</v>
      </c>
      <c r="G1205" s="103" t="n">
        <f aca="false">E1205+F1205</f>
        <v>11.5</v>
      </c>
      <c r="I1205" s="76" t="n">
        <v>30057</v>
      </c>
      <c r="J1205" s="0" t="n">
        <v>74</v>
      </c>
      <c r="K1205" s="0" t="n">
        <v>40</v>
      </c>
      <c r="L1205" s="0" t="n">
        <v>57</v>
      </c>
      <c r="M1205" s="0" t="n">
        <v>8</v>
      </c>
      <c r="N1205" s="0" t="n">
        <v>0</v>
      </c>
      <c r="O1205" s="103" t="n">
        <f aca="false">M1205+N1205</f>
        <v>8</v>
      </c>
    </row>
    <row r="1206" customFormat="false" ht="12.75" hidden="false" customHeight="false" outlineLevel="0" collapsed="false">
      <c r="A1206" s="76" t="n">
        <v>30058</v>
      </c>
      <c r="B1206" s="0" t="n">
        <v>68</v>
      </c>
      <c r="C1206" s="0" t="n">
        <v>53</v>
      </c>
      <c r="D1206" s="0" t="n">
        <v>60.5</v>
      </c>
      <c r="E1206" s="0" t="n">
        <v>4.5</v>
      </c>
      <c r="F1206" s="0" t="n">
        <v>0</v>
      </c>
      <c r="G1206" s="103" t="n">
        <f aca="false">E1206+F1206</f>
        <v>4.5</v>
      </c>
      <c r="I1206" s="76" t="n">
        <v>30058</v>
      </c>
      <c r="J1206" s="0" t="n">
        <v>78</v>
      </c>
      <c r="K1206" s="0" t="n">
        <v>58</v>
      </c>
      <c r="L1206" s="0" t="n">
        <v>68</v>
      </c>
      <c r="M1206" s="0" t="n">
        <v>0</v>
      </c>
      <c r="N1206" s="0" t="n">
        <v>3</v>
      </c>
      <c r="O1206" s="103" t="n">
        <f aca="false">M1206+N1206</f>
        <v>3</v>
      </c>
    </row>
    <row r="1207" customFormat="false" ht="12.75" hidden="false" customHeight="false" outlineLevel="0" collapsed="false">
      <c r="A1207" s="76" t="n">
        <v>30059</v>
      </c>
      <c r="B1207" s="0" t="n">
        <v>66</v>
      </c>
      <c r="C1207" s="0" t="n">
        <v>51</v>
      </c>
      <c r="D1207" s="0" t="n">
        <v>58.5</v>
      </c>
      <c r="E1207" s="0" t="n">
        <v>6.5</v>
      </c>
      <c r="F1207" s="0" t="n">
        <v>0</v>
      </c>
      <c r="G1207" s="103" t="n">
        <f aca="false">E1207+F1207</f>
        <v>6.5</v>
      </c>
      <c r="I1207" s="76" t="n">
        <v>30059</v>
      </c>
      <c r="J1207" s="0" t="n">
        <v>64</v>
      </c>
      <c r="K1207" s="0" t="n">
        <v>46</v>
      </c>
      <c r="L1207" s="0" t="n">
        <v>55</v>
      </c>
      <c r="M1207" s="0" t="n">
        <v>10</v>
      </c>
      <c r="N1207" s="0" t="n">
        <v>0</v>
      </c>
      <c r="O1207" s="103" t="n">
        <f aca="false">M1207+N1207</f>
        <v>10</v>
      </c>
    </row>
    <row r="1208" customFormat="false" ht="12.75" hidden="false" customHeight="false" outlineLevel="0" collapsed="false">
      <c r="A1208" s="76" t="n">
        <v>30060</v>
      </c>
      <c r="B1208" s="0" t="n">
        <v>62</v>
      </c>
      <c r="C1208" s="0" t="n">
        <v>47</v>
      </c>
      <c r="D1208" s="0" t="n">
        <v>54.5</v>
      </c>
      <c r="E1208" s="0" t="n">
        <v>10.5</v>
      </c>
      <c r="F1208" s="0" t="n">
        <v>0</v>
      </c>
      <c r="G1208" s="103" t="n">
        <f aca="false">E1208+F1208</f>
        <v>10.5</v>
      </c>
      <c r="I1208" s="76" t="n">
        <v>30060</v>
      </c>
      <c r="J1208" s="0" t="n">
        <v>67</v>
      </c>
      <c r="K1208" s="0" t="n">
        <v>43</v>
      </c>
      <c r="L1208" s="0" t="n">
        <v>55</v>
      </c>
      <c r="M1208" s="0" t="n">
        <v>10</v>
      </c>
      <c r="N1208" s="0" t="n">
        <v>0</v>
      </c>
      <c r="O1208" s="103" t="n">
        <f aca="false">M1208+N1208</f>
        <v>10</v>
      </c>
    </row>
    <row r="1209" customFormat="false" ht="12.75" hidden="false" customHeight="false" outlineLevel="0" collapsed="false">
      <c r="A1209" s="76" t="n">
        <v>30061</v>
      </c>
      <c r="B1209" s="0" t="n">
        <v>67</v>
      </c>
      <c r="C1209" s="0" t="n">
        <v>47</v>
      </c>
      <c r="D1209" s="0" t="n">
        <v>57</v>
      </c>
      <c r="E1209" s="0" t="n">
        <v>8</v>
      </c>
      <c r="F1209" s="0" t="n">
        <v>0</v>
      </c>
      <c r="G1209" s="103" t="n">
        <f aca="false">E1209+F1209</f>
        <v>8</v>
      </c>
      <c r="I1209" s="76" t="n">
        <v>30061</v>
      </c>
      <c r="J1209" s="0" t="n">
        <v>71</v>
      </c>
      <c r="K1209" s="0" t="n">
        <v>44</v>
      </c>
      <c r="L1209" s="0" t="n">
        <v>57.5</v>
      </c>
      <c r="M1209" s="0" t="n">
        <v>7.5</v>
      </c>
      <c r="N1209" s="0" t="n">
        <v>0</v>
      </c>
      <c r="O1209" s="103" t="n">
        <f aca="false">M1209+N1209</f>
        <v>7.5</v>
      </c>
    </row>
    <row r="1210" customFormat="false" ht="12.75" hidden="false" customHeight="false" outlineLevel="0" collapsed="false">
      <c r="A1210" s="76" t="n">
        <v>30062</v>
      </c>
      <c r="B1210" s="0" t="n">
        <v>67</v>
      </c>
      <c r="C1210" s="0" t="n">
        <v>44</v>
      </c>
      <c r="D1210" s="0" t="n">
        <v>55.5</v>
      </c>
      <c r="E1210" s="0" t="n">
        <v>9.5</v>
      </c>
      <c r="F1210" s="0" t="n">
        <v>0</v>
      </c>
      <c r="G1210" s="103" t="n">
        <f aca="false">E1210+F1210</f>
        <v>9.5</v>
      </c>
      <c r="I1210" s="76" t="n">
        <v>30062</v>
      </c>
      <c r="J1210" s="0" t="n">
        <v>64</v>
      </c>
      <c r="K1210" s="0" t="n">
        <v>41</v>
      </c>
      <c r="L1210" s="0" t="n">
        <v>52.5</v>
      </c>
      <c r="M1210" s="0" t="n">
        <v>12.5</v>
      </c>
      <c r="N1210" s="0" t="n">
        <v>0</v>
      </c>
      <c r="O1210" s="103" t="n">
        <f aca="false">M1210+N1210</f>
        <v>12.5</v>
      </c>
    </row>
    <row r="1211" customFormat="false" ht="12.75" hidden="false" customHeight="false" outlineLevel="0" collapsed="false">
      <c r="A1211" s="76" t="n">
        <v>30063</v>
      </c>
      <c r="B1211" s="0" t="n">
        <v>59</v>
      </c>
      <c r="C1211" s="0" t="n">
        <v>41</v>
      </c>
      <c r="D1211" s="0" t="n">
        <v>50</v>
      </c>
      <c r="E1211" s="0" t="n">
        <v>15</v>
      </c>
      <c r="F1211" s="0" t="n">
        <v>0</v>
      </c>
      <c r="G1211" s="103" t="n">
        <f aca="false">E1211+F1211</f>
        <v>15</v>
      </c>
      <c r="I1211" s="76" t="n">
        <v>30063</v>
      </c>
      <c r="J1211" s="0" t="n">
        <v>60</v>
      </c>
      <c r="K1211" s="0" t="n">
        <v>38</v>
      </c>
      <c r="L1211" s="0" t="n">
        <v>49</v>
      </c>
      <c r="M1211" s="0" t="n">
        <v>16</v>
      </c>
      <c r="N1211" s="0" t="n">
        <v>0</v>
      </c>
      <c r="O1211" s="103" t="n">
        <f aca="false">M1211+N1211</f>
        <v>16</v>
      </c>
    </row>
    <row r="1212" customFormat="false" ht="12.75" hidden="false" customHeight="false" outlineLevel="0" collapsed="false">
      <c r="A1212" s="76" t="n">
        <v>30064</v>
      </c>
      <c r="B1212" s="0" t="n">
        <v>67</v>
      </c>
      <c r="C1212" s="0" t="n">
        <v>39</v>
      </c>
      <c r="D1212" s="0" t="n">
        <v>53</v>
      </c>
      <c r="E1212" s="0" t="n">
        <v>12</v>
      </c>
      <c r="F1212" s="0" t="n">
        <v>0</v>
      </c>
      <c r="G1212" s="103" t="n">
        <f aca="false">E1212+F1212</f>
        <v>12</v>
      </c>
      <c r="I1212" s="76" t="n">
        <v>30064</v>
      </c>
      <c r="J1212" s="0" t="n">
        <v>66</v>
      </c>
      <c r="K1212" s="0" t="n">
        <v>33</v>
      </c>
      <c r="L1212" s="0" t="n">
        <v>49.5</v>
      </c>
      <c r="M1212" s="0" t="n">
        <v>15.5</v>
      </c>
      <c r="N1212" s="0" t="n">
        <v>0</v>
      </c>
      <c r="O1212" s="103" t="n">
        <f aca="false">M1212+N1212</f>
        <v>15.5</v>
      </c>
    </row>
    <row r="1213" customFormat="false" ht="12.75" hidden="false" customHeight="false" outlineLevel="0" collapsed="false">
      <c r="A1213" s="76" t="n">
        <v>30065</v>
      </c>
      <c r="B1213" s="0" t="n">
        <v>75</v>
      </c>
      <c r="C1213" s="0" t="n">
        <v>57</v>
      </c>
      <c r="D1213" s="0" t="n">
        <v>66</v>
      </c>
      <c r="E1213" s="0" t="n">
        <v>0</v>
      </c>
      <c r="F1213" s="0" t="n">
        <v>1</v>
      </c>
      <c r="G1213" s="103" t="n">
        <f aca="false">E1213+F1213</f>
        <v>1</v>
      </c>
      <c r="I1213" s="76" t="n">
        <v>30065</v>
      </c>
      <c r="J1213" s="0" t="n">
        <v>74</v>
      </c>
      <c r="K1213" s="0" t="n">
        <v>46</v>
      </c>
      <c r="L1213" s="0" t="n">
        <v>60</v>
      </c>
      <c r="M1213" s="0" t="n">
        <v>5</v>
      </c>
      <c r="N1213" s="0" t="n">
        <v>0</v>
      </c>
      <c r="O1213" s="103" t="n">
        <f aca="false">M1213+N1213</f>
        <v>5</v>
      </c>
    </row>
    <row r="1214" customFormat="false" ht="12.75" hidden="false" customHeight="false" outlineLevel="0" collapsed="false">
      <c r="A1214" s="76" t="n">
        <v>30066</v>
      </c>
      <c r="B1214" s="0" t="n">
        <v>78</v>
      </c>
      <c r="C1214" s="0" t="n">
        <v>59</v>
      </c>
      <c r="D1214" s="0" t="n">
        <v>68.5</v>
      </c>
      <c r="E1214" s="0" t="n">
        <v>0</v>
      </c>
      <c r="F1214" s="0" t="n">
        <v>3.5</v>
      </c>
      <c r="G1214" s="103" t="n">
        <f aca="false">E1214+F1214</f>
        <v>3.5</v>
      </c>
      <c r="I1214" s="76" t="n">
        <v>30066</v>
      </c>
      <c r="J1214" s="0" t="n">
        <v>78</v>
      </c>
      <c r="K1214" s="0" t="n">
        <v>46</v>
      </c>
      <c r="L1214" s="0" t="n">
        <v>62</v>
      </c>
      <c r="M1214" s="0" t="n">
        <v>3</v>
      </c>
      <c r="N1214" s="0" t="n">
        <v>0</v>
      </c>
      <c r="O1214" s="103" t="n">
        <f aca="false">M1214+N1214</f>
        <v>3</v>
      </c>
    </row>
    <row r="1215" customFormat="false" ht="12.75" hidden="false" customHeight="false" outlineLevel="0" collapsed="false">
      <c r="A1215" s="76" t="n">
        <v>30067</v>
      </c>
      <c r="B1215" s="0" t="n">
        <v>60</v>
      </c>
      <c r="C1215" s="0" t="n">
        <v>55</v>
      </c>
      <c r="D1215" s="0" t="n">
        <v>57.5</v>
      </c>
      <c r="E1215" s="0" t="n">
        <v>7.5</v>
      </c>
      <c r="F1215" s="0" t="n">
        <v>0</v>
      </c>
      <c r="G1215" s="103" t="n">
        <f aca="false">E1215+F1215</f>
        <v>7.5</v>
      </c>
      <c r="I1215" s="76" t="n">
        <v>30067</v>
      </c>
      <c r="J1215" s="0" t="n">
        <v>62</v>
      </c>
      <c r="K1215" s="0" t="n">
        <v>57</v>
      </c>
      <c r="L1215" s="0" t="n">
        <v>59.5</v>
      </c>
      <c r="M1215" s="0" t="n">
        <v>5.5</v>
      </c>
      <c r="N1215" s="0" t="n">
        <v>0</v>
      </c>
      <c r="O1215" s="103" t="n">
        <f aca="false">M1215+N1215</f>
        <v>5.5</v>
      </c>
    </row>
    <row r="1216" customFormat="false" ht="12.75" hidden="false" customHeight="false" outlineLevel="0" collapsed="false">
      <c r="A1216" s="76" t="n">
        <v>30068</v>
      </c>
      <c r="B1216" s="0" t="n">
        <v>73</v>
      </c>
      <c r="C1216" s="0" t="n">
        <v>53</v>
      </c>
      <c r="D1216" s="0" t="n">
        <v>63</v>
      </c>
      <c r="E1216" s="0" t="n">
        <v>2</v>
      </c>
      <c r="F1216" s="0" t="n">
        <v>0</v>
      </c>
      <c r="G1216" s="103" t="n">
        <f aca="false">E1216+F1216</f>
        <v>2</v>
      </c>
      <c r="I1216" s="76" t="n">
        <v>30068</v>
      </c>
      <c r="J1216" s="0" t="n">
        <v>70</v>
      </c>
      <c r="K1216" s="0" t="n">
        <v>51</v>
      </c>
      <c r="L1216" s="0" t="n">
        <v>60.5</v>
      </c>
      <c r="M1216" s="0" t="n">
        <v>4.5</v>
      </c>
      <c r="N1216" s="0" t="n">
        <v>0</v>
      </c>
      <c r="O1216" s="103" t="n">
        <f aca="false">M1216+N1216</f>
        <v>4.5</v>
      </c>
    </row>
    <row r="1217" customFormat="false" ht="12.75" hidden="false" customHeight="false" outlineLevel="0" collapsed="false">
      <c r="A1217" s="76" t="n">
        <v>30069</v>
      </c>
      <c r="B1217" s="0" t="n">
        <v>56</v>
      </c>
      <c r="C1217" s="0" t="n">
        <v>43</v>
      </c>
      <c r="D1217" s="0" t="n">
        <v>49.5</v>
      </c>
      <c r="E1217" s="0" t="n">
        <v>15.5</v>
      </c>
      <c r="F1217" s="0" t="n">
        <v>0</v>
      </c>
      <c r="G1217" s="103" t="n">
        <f aca="false">E1217+F1217</f>
        <v>15.5</v>
      </c>
      <c r="I1217" s="76" t="n">
        <v>30069</v>
      </c>
      <c r="J1217" s="0" t="n">
        <v>61</v>
      </c>
      <c r="K1217" s="0" t="n">
        <v>46</v>
      </c>
      <c r="L1217" s="0" t="n">
        <v>53.5</v>
      </c>
      <c r="M1217" s="0" t="n">
        <v>11.5</v>
      </c>
      <c r="N1217" s="0" t="n">
        <v>0</v>
      </c>
      <c r="O1217" s="103" t="n">
        <f aca="false">M1217+N1217</f>
        <v>11.5</v>
      </c>
    </row>
    <row r="1218" customFormat="false" ht="12.75" hidden="false" customHeight="false" outlineLevel="0" collapsed="false">
      <c r="A1218" s="76" t="n">
        <v>30070</v>
      </c>
      <c r="B1218" s="0" t="n">
        <v>67</v>
      </c>
      <c r="C1218" s="0" t="n">
        <v>46</v>
      </c>
      <c r="D1218" s="0" t="n">
        <v>56.5</v>
      </c>
      <c r="E1218" s="0" t="n">
        <v>8.5</v>
      </c>
      <c r="F1218" s="0" t="n">
        <v>0</v>
      </c>
      <c r="G1218" s="103" t="n">
        <f aca="false">E1218+F1218</f>
        <v>8.5</v>
      </c>
      <c r="I1218" s="76" t="n">
        <v>30070</v>
      </c>
      <c r="J1218" s="0" t="n">
        <v>66</v>
      </c>
      <c r="K1218" s="0" t="n">
        <v>44</v>
      </c>
      <c r="L1218" s="0" t="n">
        <v>55</v>
      </c>
      <c r="M1218" s="0" t="n">
        <v>10</v>
      </c>
      <c r="N1218" s="0" t="n">
        <v>0</v>
      </c>
      <c r="O1218" s="103" t="n">
        <f aca="false">M1218+N1218</f>
        <v>10</v>
      </c>
    </row>
    <row r="1219" customFormat="false" ht="12.75" hidden="false" customHeight="false" outlineLevel="0" collapsed="false">
      <c r="A1219" s="76" t="n">
        <v>30071</v>
      </c>
      <c r="B1219" s="0" t="n">
        <v>74</v>
      </c>
      <c r="C1219" s="0" t="n">
        <v>50</v>
      </c>
      <c r="D1219" s="0" t="n">
        <v>62</v>
      </c>
      <c r="E1219" s="0" t="n">
        <v>3</v>
      </c>
      <c r="F1219" s="0" t="n">
        <v>0</v>
      </c>
      <c r="G1219" s="103" t="n">
        <f aca="false">E1219+F1219</f>
        <v>3</v>
      </c>
      <c r="I1219" s="76" t="n">
        <v>30071</v>
      </c>
      <c r="J1219" s="0" t="n">
        <v>74</v>
      </c>
      <c r="K1219" s="0" t="n">
        <v>51</v>
      </c>
      <c r="L1219" s="0" t="n">
        <v>62.5</v>
      </c>
      <c r="M1219" s="0" t="n">
        <v>2.5</v>
      </c>
      <c r="N1219" s="0" t="n">
        <v>0</v>
      </c>
      <c r="O1219" s="103" t="n">
        <f aca="false">M1219+N1219</f>
        <v>2.5</v>
      </c>
    </row>
    <row r="1220" customFormat="false" ht="12.75" hidden="false" customHeight="false" outlineLevel="0" collapsed="false">
      <c r="A1220" s="76" t="n">
        <v>30072</v>
      </c>
      <c r="B1220" s="0" t="n">
        <v>74</v>
      </c>
      <c r="C1220" s="0" t="n">
        <v>58</v>
      </c>
      <c r="D1220" s="0" t="n">
        <v>66</v>
      </c>
      <c r="E1220" s="0" t="n">
        <v>0</v>
      </c>
      <c r="F1220" s="0" t="n">
        <v>1</v>
      </c>
      <c r="G1220" s="103" t="n">
        <f aca="false">E1220+F1220</f>
        <v>1</v>
      </c>
      <c r="I1220" s="76" t="n">
        <v>30072</v>
      </c>
      <c r="J1220" s="0" t="n">
        <v>75</v>
      </c>
      <c r="K1220" s="0" t="n">
        <v>52</v>
      </c>
      <c r="L1220" s="0" t="n">
        <v>63.5</v>
      </c>
      <c r="M1220" s="0" t="n">
        <v>1.5</v>
      </c>
      <c r="N1220" s="0" t="n">
        <v>0</v>
      </c>
      <c r="O1220" s="103" t="n">
        <f aca="false">M1220+N1220</f>
        <v>1.5</v>
      </c>
    </row>
    <row r="1221" customFormat="false" ht="12.75" hidden="false" customHeight="false" outlineLevel="0" collapsed="false">
      <c r="A1221" s="76" t="n">
        <v>30073</v>
      </c>
      <c r="B1221" s="0" t="n">
        <v>75</v>
      </c>
      <c r="C1221" s="0" t="n">
        <v>55</v>
      </c>
      <c r="D1221" s="0" t="n">
        <v>65</v>
      </c>
      <c r="E1221" s="0" t="n">
        <v>0</v>
      </c>
      <c r="F1221" s="0" t="n">
        <v>0</v>
      </c>
      <c r="G1221" s="103" t="n">
        <f aca="false">E1221+F1221</f>
        <v>0</v>
      </c>
      <c r="I1221" s="76" t="n">
        <v>30073</v>
      </c>
      <c r="J1221" s="0" t="n">
        <v>73</v>
      </c>
      <c r="K1221" s="0" t="n">
        <v>53</v>
      </c>
      <c r="L1221" s="0" t="n">
        <v>63</v>
      </c>
      <c r="M1221" s="0" t="n">
        <v>2</v>
      </c>
      <c r="N1221" s="0" t="n">
        <v>0</v>
      </c>
      <c r="O1221" s="103" t="n">
        <f aca="false">M1221+N1221</f>
        <v>2</v>
      </c>
    </row>
    <row r="1222" customFormat="false" ht="12.75" hidden="false" customHeight="false" outlineLevel="0" collapsed="false">
      <c r="A1222" s="76" t="n">
        <v>30074</v>
      </c>
      <c r="B1222" s="0" t="n">
        <v>72</v>
      </c>
      <c r="C1222" s="0" t="n">
        <v>53</v>
      </c>
      <c r="D1222" s="0" t="n">
        <v>62.5</v>
      </c>
      <c r="E1222" s="0" t="n">
        <v>2.5</v>
      </c>
      <c r="F1222" s="0" t="n">
        <v>0</v>
      </c>
      <c r="G1222" s="103" t="n">
        <f aca="false">E1222+F1222</f>
        <v>2.5</v>
      </c>
      <c r="I1222" s="76" t="n">
        <v>30074</v>
      </c>
      <c r="J1222" s="0" t="n">
        <v>73</v>
      </c>
      <c r="K1222" s="0" t="n">
        <v>54</v>
      </c>
      <c r="L1222" s="0" t="n">
        <v>63.5</v>
      </c>
      <c r="M1222" s="0" t="n">
        <v>1.5</v>
      </c>
      <c r="N1222" s="0" t="n">
        <v>0</v>
      </c>
      <c r="O1222" s="103" t="n">
        <f aca="false">M1222+N1222</f>
        <v>1.5</v>
      </c>
    </row>
    <row r="1223" customFormat="false" ht="12.75" hidden="false" customHeight="false" outlineLevel="0" collapsed="false">
      <c r="A1223" s="76" t="n">
        <v>30075</v>
      </c>
      <c r="B1223" s="0" t="n">
        <v>70</v>
      </c>
      <c r="C1223" s="0" t="n">
        <v>54</v>
      </c>
      <c r="D1223" s="0" t="n">
        <v>62</v>
      </c>
      <c r="E1223" s="0" t="n">
        <v>3</v>
      </c>
      <c r="F1223" s="0" t="n">
        <v>0</v>
      </c>
      <c r="G1223" s="103" t="n">
        <f aca="false">E1223+F1223</f>
        <v>3</v>
      </c>
      <c r="I1223" s="76" t="n">
        <v>30075</v>
      </c>
      <c r="J1223" s="0" t="n">
        <v>72</v>
      </c>
      <c r="K1223" s="0" t="n">
        <v>53</v>
      </c>
      <c r="L1223" s="0" t="n">
        <v>62.5</v>
      </c>
      <c r="M1223" s="0" t="n">
        <v>2.5</v>
      </c>
      <c r="N1223" s="0" t="n">
        <v>0</v>
      </c>
      <c r="O1223" s="103" t="n">
        <f aca="false">M1223+N1223</f>
        <v>2.5</v>
      </c>
    </row>
    <row r="1224" customFormat="false" ht="12.75" hidden="false" customHeight="false" outlineLevel="0" collapsed="false">
      <c r="A1224" s="76" t="n">
        <v>30076</v>
      </c>
      <c r="B1224" s="0" t="n">
        <v>71</v>
      </c>
      <c r="C1224" s="0" t="n">
        <v>50</v>
      </c>
      <c r="D1224" s="0" t="n">
        <v>60.5</v>
      </c>
      <c r="E1224" s="0" t="n">
        <v>4.5</v>
      </c>
      <c r="F1224" s="0" t="n">
        <v>0</v>
      </c>
      <c r="G1224" s="103" t="n">
        <f aca="false">E1224+F1224</f>
        <v>4.5</v>
      </c>
      <c r="I1224" s="76" t="n">
        <v>30076</v>
      </c>
      <c r="J1224" s="0" t="n">
        <v>74</v>
      </c>
      <c r="K1224" s="0" t="n">
        <v>51</v>
      </c>
      <c r="L1224" s="0" t="n">
        <v>62.5</v>
      </c>
      <c r="M1224" s="0" t="n">
        <v>2.5</v>
      </c>
      <c r="N1224" s="0" t="n">
        <v>0</v>
      </c>
      <c r="O1224" s="103" t="n">
        <f aca="false">M1224+N1224</f>
        <v>2.5</v>
      </c>
    </row>
    <row r="1225" customFormat="false" ht="12.75" hidden="false" customHeight="false" outlineLevel="0" collapsed="false">
      <c r="A1225" s="76" t="n">
        <v>30077</v>
      </c>
      <c r="B1225" s="0" t="n">
        <v>78</v>
      </c>
      <c r="C1225" s="0" t="n">
        <v>55</v>
      </c>
      <c r="D1225" s="0" t="n">
        <v>66.5</v>
      </c>
      <c r="E1225" s="0" t="n">
        <v>0</v>
      </c>
      <c r="F1225" s="0" t="n">
        <v>1.5</v>
      </c>
      <c r="G1225" s="103" t="n">
        <f aca="false">E1225+F1225</f>
        <v>1.5</v>
      </c>
      <c r="I1225" s="76" t="n">
        <v>30077</v>
      </c>
      <c r="J1225" s="0" t="n">
        <v>79</v>
      </c>
      <c r="K1225" s="0" t="n">
        <v>51</v>
      </c>
      <c r="L1225" s="0" t="n">
        <v>65</v>
      </c>
      <c r="M1225" s="0" t="n">
        <v>0</v>
      </c>
      <c r="N1225" s="0" t="n">
        <v>0</v>
      </c>
      <c r="O1225" s="103" t="n">
        <f aca="false">M1225+N1225</f>
        <v>0</v>
      </c>
    </row>
    <row r="1226" customFormat="false" ht="12.75" hidden="false" customHeight="false" outlineLevel="0" collapsed="false">
      <c r="A1226" s="76" t="n">
        <v>30078</v>
      </c>
      <c r="B1226" s="0" t="n">
        <v>72</v>
      </c>
      <c r="C1226" s="0" t="n">
        <v>55</v>
      </c>
      <c r="D1226" s="0" t="n">
        <v>63.5</v>
      </c>
      <c r="E1226" s="0" t="n">
        <v>1.5</v>
      </c>
      <c r="F1226" s="0" t="n">
        <v>0</v>
      </c>
      <c r="G1226" s="103" t="n">
        <f aca="false">E1226+F1226</f>
        <v>1.5</v>
      </c>
      <c r="I1226" s="76" t="n">
        <v>30078</v>
      </c>
      <c r="J1226" s="0" t="n">
        <v>83</v>
      </c>
      <c r="K1226" s="0" t="n">
        <v>56</v>
      </c>
      <c r="L1226" s="0" t="n">
        <v>69.5</v>
      </c>
      <c r="M1226" s="0" t="n">
        <v>0</v>
      </c>
      <c r="N1226" s="0" t="n">
        <v>4.5</v>
      </c>
      <c r="O1226" s="103" t="n">
        <f aca="false">M1226+N1226</f>
        <v>4.5</v>
      </c>
    </row>
    <row r="1227" customFormat="false" ht="12.75" hidden="false" customHeight="false" outlineLevel="0" collapsed="false">
      <c r="A1227" s="76" t="n">
        <v>30079</v>
      </c>
      <c r="B1227" s="0" t="n">
        <v>67</v>
      </c>
      <c r="C1227" s="0" t="n">
        <v>53</v>
      </c>
      <c r="D1227" s="0" t="n">
        <v>60</v>
      </c>
      <c r="E1227" s="0" t="n">
        <v>5</v>
      </c>
      <c r="F1227" s="0" t="n">
        <v>0</v>
      </c>
      <c r="G1227" s="103" t="n">
        <f aca="false">E1227+F1227</f>
        <v>5</v>
      </c>
      <c r="I1227" s="76" t="n">
        <v>30079</v>
      </c>
      <c r="J1227" s="0" t="n">
        <v>69</v>
      </c>
      <c r="K1227" s="0" t="n">
        <v>55</v>
      </c>
      <c r="L1227" s="0" t="n">
        <v>62</v>
      </c>
      <c r="M1227" s="0" t="n">
        <v>3</v>
      </c>
      <c r="N1227" s="0" t="n">
        <v>0</v>
      </c>
      <c r="O1227" s="103" t="n">
        <f aca="false">M1227+N1227</f>
        <v>3</v>
      </c>
    </row>
    <row r="1228" customFormat="false" ht="12.75" hidden="false" customHeight="false" outlineLevel="0" collapsed="false">
      <c r="A1228" s="76" t="n">
        <v>30080</v>
      </c>
      <c r="B1228" s="0" t="n">
        <v>71</v>
      </c>
      <c r="C1228" s="0" t="n">
        <v>56</v>
      </c>
      <c r="D1228" s="0" t="n">
        <v>63.5</v>
      </c>
      <c r="E1228" s="0" t="n">
        <v>1.5</v>
      </c>
      <c r="F1228" s="0" t="n">
        <v>0</v>
      </c>
      <c r="G1228" s="103" t="n">
        <f aca="false">E1228+F1228</f>
        <v>1.5</v>
      </c>
      <c r="I1228" s="76" t="n">
        <v>30080</v>
      </c>
      <c r="J1228" s="0" t="n">
        <v>70</v>
      </c>
      <c r="K1228" s="0" t="n">
        <v>56</v>
      </c>
      <c r="L1228" s="0" t="n">
        <v>63</v>
      </c>
      <c r="M1228" s="0" t="n">
        <v>2</v>
      </c>
      <c r="N1228" s="0" t="n">
        <v>0</v>
      </c>
      <c r="O1228" s="103" t="n">
        <f aca="false">M1228+N1228</f>
        <v>2</v>
      </c>
    </row>
    <row r="1229" customFormat="false" ht="12.75" hidden="false" customHeight="false" outlineLevel="0" collapsed="false">
      <c r="A1229" s="76" t="n">
        <v>30081</v>
      </c>
      <c r="B1229" s="0" t="n">
        <v>72</v>
      </c>
      <c r="C1229" s="0" t="n">
        <v>55</v>
      </c>
      <c r="D1229" s="0" t="n">
        <v>63.5</v>
      </c>
      <c r="E1229" s="0" t="n">
        <v>1.5</v>
      </c>
      <c r="F1229" s="0" t="n">
        <v>0</v>
      </c>
      <c r="G1229" s="103" t="n">
        <f aca="false">E1229+F1229</f>
        <v>1.5</v>
      </c>
      <c r="I1229" s="76" t="n">
        <v>30081</v>
      </c>
      <c r="J1229" s="0" t="n">
        <v>74</v>
      </c>
      <c r="K1229" s="0" t="n">
        <v>55</v>
      </c>
      <c r="L1229" s="0" t="n">
        <v>64.5</v>
      </c>
      <c r="M1229" s="0" t="n">
        <v>0.5</v>
      </c>
      <c r="N1229" s="0" t="n">
        <v>0</v>
      </c>
      <c r="O1229" s="103" t="n">
        <f aca="false">M1229+N1229</f>
        <v>0.5</v>
      </c>
    </row>
    <row r="1230" customFormat="false" ht="12.75" hidden="false" customHeight="false" outlineLevel="0" collapsed="false">
      <c r="A1230" s="76" t="n">
        <v>30082</v>
      </c>
      <c r="B1230" s="0" t="n">
        <v>71</v>
      </c>
      <c r="C1230" s="0" t="n">
        <v>54</v>
      </c>
      <c r="D1230" s="0" t="n">
        <v>62.5</v>
      </c>
      <c r="E1230" s="0" t="n">
        <v>2.5</v>
      </c>
      <c r="F1230" s="0" t="n">
        <v>0</v>
      </c>
      <c r="G1230" s="103" t="n">
        <f aca="false">E1230+F1230</f>
        <v>2.5</v>
      </c>
      <c r="I1230" s="76" t="n">
        <v>30082</v>
      </c>
      <c r="J1230" s="0" t="n">
        <v>77</v>
      </c>
      <c r="K1230" s="0" t="n">
        <v>53</v>
      </c>
      <c r="L1230" s="0" t="n">
        <v>65</v>
      </c>
      <c r="M1230" s="0" t="n">
        <v>0</v>
      </c>
      <c r="N1230" s="0" t="n">
        <v>0</v>
      </c>
      <c r="O1230" s="103" t="n">
        <f aca="false">M1230+N1230</f>
        <v>0</v>
      </c>
    </row>
    <row r="1231" customFormat="false" ht="12.75" hidden="false" customHeight="false" outlineLevel="0" collapsed="false">
      <c r="A1231" s="76" t="n">
        <v>30083</v>
      </c>
      <c r="B1231" s="0" t="n">
        <v>62</v>
      </c>
      <c r="C1231" s="0" t="n">
        <v>51</v>
      </c>
      <c r="D1231" s="0" t="n">
        <v>56.5</v>
      </c>
      <c r="E1231" s="0" t="n">
        <v>8.5</v>
      </c>
      <c r="F1231" s="0" t="n">
        <v>0</v>
      </c>
      <c r="G1231" s="103" t="n">
        <f aca="false">E1231+F1231</f>
        <v>8.5</v>
      </c>
      <c r="I1231" s="76" t="n">
        <v>30083</v>
      </c>
      <c r="J1231" s="0" t="n">
        <v>82</v>
      </c>
      <c r="K1231" s="0" t="n">
        <v>53</v>
      </c>
      <c r="L1231" s="0" t="n">
        <v>67.5</v>
      </c>
      <c r="M1231" s="0" t="n">
        <v>0</v>
      </c>
      <c r="N1231" s="0" t="n">
        <v>2.5</v>
      </c>
      <c r="O1231" s="103" t="n">
        <f aca="false">M1231+N1231</f>
        <v>2.5</v>
      </c>
    </row>
    <row r="1232" customFormat="false" ht="12.75" hidden="false" customHeight="false" outlineLevel="0" collapsed="false">
      <c r="A1232" s="76" t="n">
        <v>30084</v>
      </c>
      <c r="B1232" s="0" t="n">
        <v>72</v>
      </c>
      <c r="C1232" s="0" t="n">
        <v>54</v>
      </c>
      <c r="D1232" s="0" t="n">
        <v>63</v>
      </c>
      <c r="E1232" s="0" t="n">
        <v>2</v>
      </c>
      <c r="F1232" s="0" t="n">
        <v>0</v>
      </c>
      <c r="G1232" s="103" t="n">
        <f aca="false">E1232+F1232</f>
        <v>2</v>
      </c>
      <c r="I1232" s="76" t="n">
        <v>30084</v>
      </c>
      <c r="J1232" s="0" t="n">
        <v>81</v>
      </c>
      <c r="K1232" s="0" t="n">
        <v>57</v>
      </c>
      <c r="L1232" s="0" t="n">
        <v>69</v>
      </c>
      <c r="M1232" s="0" t="n">
        <v>0</v>
      </c>
      <c r="N1232" s="0" t="n">
        <v>4</v>
      </c>
      <c r="O1232" s="103" t="n">
        <f aca="false">M1232+N1232</f>
        <v>4</v>
      </c>
    </row>
    <row r="1233" customFormat="false" ht="12.75" hidden="false" customHeight="false" outlineLevel="0" collapsed="false">
      <c r="A1233" s="76" t="n">
        <v>30085</v>
      </c>
      <c r="B1233" s="0" t="n">
        <v>71</v>
      </c>
      <c r="C1233" s="0" t="n">
        <v>53</v>
      </c>
      <c r="D1233" s="0" t="n">
        <v>62</v>
      </c>
      <c r="E1233" s="0" t="n">
        <v>3</v>
      </c>
      <c r="F1233" s="0" t="n">
        <v>0</v>
      </c>
      <c r="G1233" s="103" t="n">
        <f aca="false">E1233+F1233</f>
        <v>3</v>
      </c>
      <c r="I1233" s="76" t="n">
        <v>30085</v>
      </c>
      <c r="J1233" s="0" t="n">
        <v>78</v>
      </c>
      <c r="K1233" s="0" t="n">
        <v>59</v>
      </c>
      <c r="L1233" s="0" t="n">
        <v>68.5</v>
      </c>
      <c r="M1233" s="0" t="n">
        <v>0</v>
      </c>
      <c r="N1233" s="0" t="n">
        <v>3.5</v>
      </c>
      <c r="O1233" s="103" t="n">
        <f aca="false">M1233+N1233</f>
        <v>3.5</v>
      </c>
    </row>
    <row r="1234" customFormat="false" ht="12.75" hidden="false" customHeight="false" outlineLevel="0" collapsed="false">
      <c r="A1234" s="76" t="n">
        <v>30086</v>
      </c>
      <c r="B1234" s="0" t="n">
        <v>75</v>
      </c>
      <c r="C1234" s="0" t="n">
        <v>52</v>
      </c>
      <c r="D1234" s="0" t="n">
        <v>63.5</v>
      </c>
      <c r="E1234" s="0" t="n">
        <v>1.5</v>
      </c>
      <c r="F1234" s="0" t="n">
        <v>0</v>
      </c>
      <c r="G1234" s="103" t="n">
        <f aca="false">E1234+F1234</f>
        <v>1.5</v>
      </c>
      <c r="I1234" s="76" t="n">
        <v>30086</v>
      </c>
      <c r="J1234" s="0" t="n">
        <v>78</v>
      </c>
      <c r="K1234" s="0" t="n">
        <v>55</v>
      </c>
      <c r="L1234" s="0" t="n">
        <v>66.5</v>
      </c>
      <c r="M1234" s="0" t="n">
        <v>0</v>
      </c>
      <c r="N1234" s="0" t="n">
        <v>1.5</v>
      </c>
      <c r="O1234" s="103" t="n">
        <f aca="false">M1234+N1234</f>
        <v>1.5</v>
      </c>
    </row>
    <row r="1235" customFormat="false" ht="12.75" hidden="false" customHeight="false" outlineLevel="0" collapsed="false">
      <c r="A1235" s="76" t="n">
        <v>30087</v>
      </c>
      <c r="B1235" s="0" t="n">
        <v>80</v>
      </c>
      <c r="C1235" s="0" t="n">
        <v>54</v>
      </c>
      <c r="D1235" s="0" t="n">
        <v>67</v>
      </c>
      <c r="E1235" s="0" t="n">
        <v>0</v>
      </c>
      <c r="F1235" s="0" t="n">
        <v>2</v>
      </c>
      <c r="G1235" s="103" t="n">
        <f aca="false">E1235+F1235</f>
        <v>2</v>
      </c>
      <c r="I1235" s="76" t="n">
        <v>30087</v>
      </c>
      <c r="J1235" s="0" t="n">
        <v>85</v>
      </c>
      <c r="K1235" s="0" t="n">
        <v>55</v>
      </c>
      <c r="L1235" s="0" t="n">
        <v>70</v>
      </c>
      <c r="M1235" s="0" t="n">
        <v>0</v>
      </c>
      <c r="N1235" s="0" t="n">
        <v>5</v>
      </c>
      <c r="O1235" s="103" t="n">
        <f aca="false">M1235+N1235</f>
        <v>5</v>
      </c>
    </row>
    <row r="1236" customFormat="false" ht="12.75" hidden="false" customHeight="false" outlineLevel="0" collapsed="false">
      <c r="A1236" s="76" t="n">
        <v>30088</v>
      </c>
      <c r="B1236" s="0" t="n">
        <v>80</v>
      </c>
      <c r="C1236" s="0" t="n">
        <v>60</v>
      </c>
      <c r="D1236" s="0" t="n">
        <v>70</v>
      </c>
      <c r="E1236" s="0" t="n">
        <v>0</v>
      </c>
      <c r="F1236" s="0" t="n">
        <v>5</v>
      </c>
      <c r="G1236" s="103" t="n">
        <f aca="false">E1236+F1236</f>
        <v>5</v>
      </c>
      <c r="I1236" s="76" t="n">
        <v>30088</v>
      </c>
      <c r="J1236" s="0" t="n">
        <v>85</v>
      </c>
      <c r="K1236" s="0" t="n">
        <v>65</v>
      </c>
      <c r="L1236" s="0" t="n">
        <v>75</v>
      </c>
      <c r="M1236" s="0" t="n">
        <v>0</v>
      </c>
      <c r="N1236" s="0" t="n">
        <v>10</v>
      </c>
      <c r="O1236" s="103" t="n">
        <f aca="false">M1236+N1236</f>
        <v>10</v>
      </c>
    </row>
    <row r="1237" customFormat="false" ht="12.75" hidden="false" customHeight="false" outlineLevel="0" collapsed="false">
      <c r="A1237" s="76" t="n">
        <v>30089</v>
      </c>
      <c r="B1237" s="0" t="n">
        <v>68</v>
      </c>
      <c r="C1237" s="0" t="n">
        <v>56</v>
      </c>
      <c r="D1237" s="0" t="n">
        <v>62</v>
      </c>
      <c r="E1237" s="0" t="n">
        <v>3</v>
      </c>
      <c r="F1237" s="0" t="n">
        <v>0</v>
      </c>
      <c r="G1237" s="103" t="n">
        <f aca="false">E1237+F1237</f>
        <v>3</v>
      </c>
      <c r="I1237" s="76" t="n">
        <v>30089</v>
      </c>
      <c r="J1237" s="0" t="n">
        <v>80</v>
      </c>
      <c r="K1237" s="0" t="n">
        <v>62</v>
      </c>
      <c r="L1237" s="0" t="n">
        <v>71</v>
      </c>
      <c r="M1237" s="0" t="n">
        <v>0</v>
      </c>
      <c r="N1237" s="0" t="n">
        <v>6</v>
      </c>
      <c r="O1237" s="103" t="n">
        <f aca="false">M1237+N1237</f>
        <v>6</v>
      </c>
    </row>
    <row r="1238" customFormat="false" ht="12.75" hidden="false" customHeight="false" outlineLevel="0" collapsed="false">
      <c r="A1238" s="76" t="n">
        <v>30090</v>
      </c>
      <c r="B1238" s="0" t="n">
        <v>72</v>
      </c>
      <c r="C1238" s="0" t="n">
        <v>60</v>
      </c>
      <c r="D1238" s="0" t="n">
        <v>66</v>
      </c>
      <c r="E1238" s="0" t="n">
        <v>0</v>
      </c>
      <c r="F1238" s="0" t="n">
        <v>1</v>
      </c>
      <c r="G1238" s="103" t="n">
        <f aca="false">E1238+F1238</f>
        <v>1</v>
      </c>
      <c r="I1238" s="76" t="n">
        <v>30090</v>
      </c>
      <c r="J1238" s="0" t="n">
        <v>81</v>
      </c>
      <c r="K1238" s="0" t="n">
        <v>62</v>
      </c>
      <c r="L1238" s="0" t="n">
        <v>71.5</v>
      </c>
      <c r="M1238" s="0" t="n">
        <v>0</v>
      </c>
      <c r="N1238" s="0" t="n">
        <v>6.5</v>
      </c>
      <c r="O1238" s="103" t="n">
        <f aca="false">M1238+N1238</f>
        <v>6.5</v>
      </c>
    </row>
    <row r="1239" customFormat="false" ht="12.75" hidden="false" customHeight="false" outlineLevel="0" collapsed="false">
      <c r="A1239" s="76" t="n">
        <v>30091</v>
      </c>
      <c r="B1239" s="0" t="n">
        <v>84</v>
      </c>
      <c r="C1239" s="0" t="n">
        <v>66</v>
      </c>
      <c r="D1239" s="0" t="n">
        <v>75</v>
      </c>
      <c r="E1239" s="0" t="n">
        <v>0</v>
      </c>
      <c r="F1239" s="0" t="n">
        <v>10</v>
      </c>
      <c r="G1239" s="103" t="n">
        <f aca="false">E1239+F1239</f>
        <v>10</v>
      </c>
      <c r="I1239" s="76" t="n">
        <v>30091</v>
      </c>
      <c r="J1239" s="0" t="n">
        <v>82</v>
      </c>
      <c r="K1239" s="0" t="n">
        <v>64</v>
      </c>
      <c r="L1239" s="0" t="n">
        <v>73</v>
      </c>
      <c r="M1239" s="0" t="n">
        <v>0</v>
      </c>
      <c r="N1239" s="0" t="n">
        <v>8</v>
      </c>
      <c r="O1239" s="103" t="n">
        <f aca="false">M1239+N1239</f>
        <v>8</v>
      </c>
    </row>
    <row r="1240" customFormat="false" ht="12.75" hidden="false" customHeight="false" outlineLevel="0" collapsed="false">
      <c r="A1240" s="76" t="n">
        <v>30092</v>
      </c>
      <c r="B1240" s="0" t="n">
        <v>72</v>
      </c>
      <c r="C1240" s="0" t="n">
        <v>56</v>
      </c>
      <c r="D1240" s="0" t="n">
        <v>64</v>
      </c>
      <c r="E1240" s="0" t="n">
        <v>1</v>
      </c>
      <c r="F1240" s="0" t="n">
        <v>0</v>
      </c>
      <c r="G1240" s="103" t="n">
        <f aca="false">E1240+F1240</f>
        <v>1</v>
      </c>
      <c r="I1240" s="76" t="n">
        <v>30092</v>
      </c>
      <c r="J1240" s="0" t="n">
        <v>71</v>
      </c>
      <c r="K1240" s="0" t="n">
        <v>56</v>
      </c>
      <c r="L1240" s="0" t="n">
        <v>63.5</v>
      </c>
      <c r="M1240" s="0" t="n">
        <v>1.5</v>
      </c>
      <c r="N1240" s="0" t="n">
        <v>0</v>
      </c>
      <c r="O1240" s="103" t="n">
        <f aca="false">M1240+N1240</f>
        <v>1.5</v>
      </c>
    </row>
    <row r="1241" customFormat="false" ht="12.75" hidden="false" customHeight="false" outlineLevel="0" collapsed="false">
      <c r="A1241" s="76" t="n">
        <v>30093</v>
      </c>
      <c r="B1241" s="0" t="n">
        <v>59</v>
      </c>
      <c r="C1241" s="0" t="n">
        <v>53</v>
      </c>
      <c r="D1241" s="0" t="n">
        <v>56</v>
      </c>
      <c r="E1241" s="0" t="n">
        <v>9</v>
      </c>
      <c r="F1241" s="0" t="n">
        <v>0</v>
      </c>
      <c r="G1241" s="103" t="n">
        <f aca="false">E1241+F1241</f>
        <v>9</v>
      </c>
      <c r="I1241" s="76" t="n">
        <v>30093</v>
      </c>
      <c r="J1241" s="0" t="n">
        <v>58</v>
      </c>
      <c r="K1241" s="0" t="n">
        <v>53</v>
      </c>
      <c r="L1241" s="0" t="n">
        <v>55.5</v>
      </c>
      <c r="M1241" s="0" t="n">
        <v>9.5</v>
      </c>
      <c r="N1241" s="0" t="n">
        <v>0</v>
      </c>
      <c r="O1241" s="103" t="n">
        <f aca="false">M1241+N1241</f>
        <v>9.5</v>
      </c>
    </row>
    <row r="1242" customFormat="false" ht="12.75" hidden="false" customHeight="false" outlineLevel="0" collapsed="false">
      <c r="A1242" s="76" t="n">
        <v>30094</v>
      </c>
      <c r="B1242" s="0" t="n">
        <v>55</v>
      </c>
      <c r="C1242" s="0" t="n">
        <v>51</v>
      </c>
      <c r="D1242" s="0" t="n">
        <v>53</v>
      </c>
      <c r="E1242" s="0" t="n">
        <v>12</v>
      </c>
      <c r="F1242" s="0" t="n">
        <v>0</v>
      </c>
      <c r="G1242" s="103" t="n">
        <f aca="false">E1242+F1242</f>
        <v>12</v>
      </c>
      <c r="I1242" s="76" t="n">
        <v>30094</v>
      </c>
      <c r="J1242" s="0" t="n">
        <v>56</v>
      </c>
      <c r="K1242" s="0" t="n">
        <v>52</v>
      </c>
      <c r="L1242" s="0" t="n">
        <v>54</v>
      </c>
      <c r="M1242" s="0" t="n">
        <v>11</v>
      </c>
      <c r="N1242" s="0" t="n">
        <v>0</v>
      </c>
      <c r="O1242" s="103" t="n">
        <f aca="false">M1242+N1242</f>
        <v>11</v>
      </c>
    </row>
    <row r="1243" customFormat="false" ht="12.75" hidden="false" customHeight="false" outlineLevel="0" collapsed="false">
      <c r="A1243" s="76" t="n">
        <v>30095</v>
      </c>
      <c r="B1243" s="0" t="n">
        <v>54</v>
      </c>
      <c r="C1243" s="0" t="n">
        <v>50</v>
      </c>
      <c r="D1243" s="0" t="n">
        <v>52</v>
      </c>
      <c r="E1243" s="0" t="n">
        <v>13</v>
      </c>
      <c r="F1243" s="0" t="n">
        <v>0</v>
      </c>
      <c r="G1243" s="103" t="n">
        <f aca="false">E1243+F1243</f>
        <v>13</v>
      </c>
      <c r="I1243" s="76" t="n">
        <v>30095</v>
      </c>
      <c r="J1243" s="0" t="n">
        <v>58</v>
      </c>
      <c r="K1243" s="0" t="n">
        <v>51</v>
      </c>
      <c r="L1243" s="0" t="n">
        <v>54.5</v>
      </c>
      <c r="M1243" s="0" t="n">
        <v>10.5</v>
      </c>
      <c r="N1243" s="0" t="n">
        <v>0</v>
      </c>
      <c r="O1243" s="103" t="n">
        <f aca="false">M1243+N1243</f>
        <v>10.5</v>
      </c>
    </row>
    <row r="1244" customFormat="false" ht="12.75" hidden="false" customHeight="false" outlineLevel="0" collapsed="false">
      <c r="A1244" s="76" t="n">
        <v>30096</v>
      </c>
      <c r="B1244" s="0" t="n">
        <v>73</v>
      </c>
      <c r="C1244" s="0" t="n">
        <v>54</v>
      </c>
      <c r="D1244" s="0" t="n">
        <v>63.5</v>
      </c>
      <c r="E1244" s="0" t="n">
        <v>1.5</v>
      </c>
      <c r="F1244" s="0" t="n">
        <v>0</v>
      </c>
      <c r="G1244" s="103" t="n">
        <f aca="false">E1244+F1244</f>
        <v>1.5</v>
      </c>
      <c r="I1244" s="76" t="n">
        <v>30096</v>
      </c>
      <c r="J1244" s="0" t="n">
        <v>70</v>
      </c>
      <c r="K1244" s="0" t="n">
        <v>56</v>
      </c>
      <c r="L1244" s="0" t="n">
        <v>63</v>
      </c>
      <c r="M1244" s="0" t="n">
        <v>2</v>
      </c>
      <c r="N1244" s="0" t="n">
        <v>0</v>
      </c>
      <c r="O1244" s="103" t="n">
        <f aca="false">M1244+N1244</f>
        <v>2</v>
      </c>
    </row>
    <row r="1245" customFormat="false" ht="12.75" hidden="false" customHeight="false" outlineLevel="0" collapsed="false">
      <c r="A1245" s="76" t="n">
        <v>30097</v>
      </c>
      <c r="B1245" s="0" t="n">
        <v>79</v>
      </c>
      <c r="C1245" s="0" t="n">
        <v>57</v>
      </c>
      <c r="D1245" s="0" t="n">
        <v>68</v>
      </c>
      <c r="E1245" s="0" t="n">
        <v>0</v>
      </c>
      <c r="F1245" s="0" t="n">
        <v>3</v>
      </c>
      <c r="G1245" s="103" t="n">
        <f aca="false">E1245+F1245</f>
        <v>3</v>
      </c>
      <c r="I1245" s="76" t="n">
        <v>30097</v>
      </c>
      <c r="J1245" s="0" t="n">
        <v>80</v>
      </c>
      <c r="K1245" s="0" t="n">
        <v>57</v>
      </c>
      <c r="L1245" s="0" t="n">
        <v>68.5</v>
      </c>
      <c r="M1245" s="0" t="n">
        <v>0</v>
      </c>
      <c r="N1245" s="0" t="n">
        <v>3.5</v>
      </c>
      <c r="O1245" s="103" t="n">
        <f aca="false">M1245+N1245</f>
        <v>3.5</v>
      </c>
    </row>
    <row r="1246" customFormat="false" ht="12.75" hidden="false" customHeight="false" outlineLevel="0" collapsed="false">
      <c r="A1246" s="76" t="n">
        <v>30098</v>
      </c>
      <c r="B1246" s="0" t="n">
        <v>80</v>
      </c>
      <c r="C1246" s="0" t="n">
        <v>61</v>
      </c>
      <c r="D1246" s="0" t="n">
        <v>70.5</v>
      </c>
      <c r="E1246" s="0" t="n">
        <v>0</v>
      </c>
      <c r="F1246" s="0" t="n">
        <v>5.5</v>
      </c>
      <c r="G1246" s="103" t="n">
        <f aca="false">E1246+F1246</f>
        <v>5.5</v>
      </c>
      <c r="I1246" s="76" t="n">
        <v>30098</v>
      </c>
      <c r="J1246" s="0" t="n">
        <v>81</v>
      </c>
      <c r="K1246" s="0" t="n">
        <v>58</v>
      </c>
      <c r="L1246" s="0" t="n">
        <v>69.5</v>
      </c>
      <c r="M1246" s="0" t="n">
        <v>0</v>
      </c>
      <c r="N1246" s="0" t="n">
        <v>4.5</v>
      </c>
      <c r="O1246" s="103" t="n">
        <f aca="false">M1246+N1246</f>
        <v>4.5</v>
      </c>
    </row>
    <row r="1247" customFormat="false" ht="12.75" hidden="false" customHeight="false" outlineLevel="0" collapsed="false">
      <c r="A1247" s="76" t="n">
        <v>30099</v>
      </c>
      <c r="B1247" s="0" t="n">
        <v>64</v>
      </c>
      <c r="C1247" s="0" t="n">
        <v>58</v>
      </c>
      <c r="D1247" s="0" t="n">
        <v>61</v>
      </c>
      <c r="E1247" s="0" t="n">
        <v>4</v>
      </c>
      <c r="F1247" s="0" t="n">
        <v>0</v>
      </c>
      <c r="G1247" s="103" t="n">
        <f aca="false">E1247+F1247</f>
        <v>4</v>
      </c>
      <c r="I1247" s="76" t="n">
        <v>30099</v>
      </c>
      <c r="J1247" s="0" t="n">
        <v>64</v>
      </c>
      <c r="K1247" s="0" t="n">
        <v>58</v>
      </c>
      <c r="L1247" s="0" t="n">
        <v>61</v>
      </c>
      <c r="M1247" s="0" t="n">
        <v>4</v>
      </c>
      <c r="N1247" s="0" t="n">
        <v>0</v>
      </c>
      <c r="O1247" s="103" t="n">
        <f aca="false">M1247+N1247</f>
        <v>4</v>
      </c>
    </row>
    <row r="1248" customFormat="false" ht="12.75" hidden="false" customHeight="false" outlineLevel="0" collapsed="false">
      <c r="A1248" s="76" t="n">
        <v>30100</v>
      </c>
      <c r="B1248" s="0" t="n">
        <v>72</v>
      </c>
      <c r="C1248" s="0" t="n">
        <v>57</v>
      </c>
      <c r="D1248" s="0" t="n">
        <v>64.5</v>
      </c>
      <c r="E1248" s="0" t="n">
        <v>0.5</v>
      </c>
      <c r="F1248" s="0" t="n">
        <v>0</v>
      </c>
      <c r="G1248" s="103" t="n">
        <f aca="false">E1248+F1248</f>
        <v>0.5</v>
      </c>
      <c r="I1248" s="76" t="n">
        <v>30100</v>
      </c>
      <c r="J1248" s="0" t="n">
        <v>79</v>
      </c>
      <c r="K1248" s="0" t="n">
        <v>59</v>
      </c>
      <c r="L1248" s="0" t="n">
        <v>69</v>
      </c>
      <c r="M1248" s="0" t="n">
        <v>0</v>
      </c>
      <c r="N1248" s="0" t="n">
        <v>4</v>
      </c>
      <c r="O1248" s="103" t="n">
        <f aca="false">M1248+N1248</f>
        <v>4</v>
      </c>
    </row>
    <row r="1249" customFormat="false" ht="12.75" hidden="false" customHeight="false" outlineLevel="0" collapsed="false">
      <c r="A1249" s="76" t="n">
        <v>30101</v>
      </c>
      <c r="B1249" s="0" t="n">
        <v>74</v>
      </c>
      <c r="C1249" s="0" t="n">
        <v>60</v>
      </c>
      <c r="D1249" s="0" t="n">
        <v>67</v>
      </c>
      <c r="E1249" s="0" t="n">
        <v>0</v>
      </c>
      <c r="F1249" s="0" t="n">
        <v>2</v>
      </c>
      <c r="G1249" s="103" t="n">
        <f aca="false">E1249+F1249</f>
        <v>2</v>
      </c>
      <c r="I1249" s="76" t="n">
        <v>30101</v>
      </c>
      <c r="J1249" s="0" t="n">
        <v>84</v>
      </c>
      <c r="K1249" s="0" t="n">
        <v>65</v>
      </c>
      <c r="L1249" s="0" t="n">
        <v>74.5</v>
      </c>
      <c r="M1249" s="0" t="n">
        <v>0</v>
      </c>
      <c r="N1249" s="0" t="n">
        <v>9.5</v>
      </c>
      <c r="O1249" s="103" t="n">
        <f aca="false">M1249+N1249</f>
        <v>9.5</v>
      </c>
    </row>
    <row r="1250" customFormat="false" ht="12.75" hidden="false" customHeight="false" outlineLevel="0" collapsed="false">
      <c r="A1250" s="76" t="n">
        <v>30102</v>
      </c>
      <c r="B1250" s="0" t="n">
        <v>64</v>
      </c>
      <c r="C1250" s="0" t="n">
        <v>60</v>
      </c>
      <c r="D1250" s="0" t="n">
        <v>62</v>
      </c>
      <c r="E1250" s="0" t="n">
        <v>3</v>
      </c>
      <c r="F1250" s="0" t="n">
        <v>0</v>
      </c>
      <c r="G1250" s="103" t="n">
        <f aca="false">E1250+F1250</f>
        <v>3</v>
      </c>
      <c r="I1250" s="76" t="n">
        <v>30102</v>
      </c>
      <c r="J1250" s="0" t="n">
        <v>83</v>
      </c>
      <c r="K1250" s="0" t="n">
        <v>62</v>
      </c>
      <c r="L1250" s="0" t="n">
        <v>72.5</v>
      </c>
      <c r="M1250" s="0" t="n">
        <v>0</v>
      </c>
      <c r="N1250" s="0" t="n">
        <v>7.5</v>
      </c>
      <c r="O1250" s="103" t="n">
        <f aca="false">M1250+N1250</f>
        <v>7.5</v>
      </c>
    </row>
    <row r="1251" customFormat="false" ht="12.75" hidden="false" customHeight="false" outlineLevel="0" collapsed="false">
      <c r="A1251" s="76" t="n">
        <v>30103</v>
      </c>
      <c r="B1251" s="0" t="n">
        <v>68</v>
      </c>
      <c r="C1251" s="0" t="n">
        <v>58</v>
      </c>
      <c r="D1251" s="0" t="n">
        <v>63</v>
      </c>
      <c r="E1251" s="0" t="n">
        <v>2</v>
      </c>
      <c r="F1251" s="0" t="n">
        <v>0</v>
      </c>
      <c r="G1251" s="103" t="n">
        <f aca="false">E1251+F1251</f>
        <v>2</v>
      </c>
      <c r="I1251" s="76" t="n">
        <v>30103</v>
      </c>
      <c r="J1251" s="0" t="n">
        <v>81</v>
      </c>
      <c r="K1251" s="0" t="n">
        <v>60</v>
      </c>
      <c r="L1251" s="0" t="n">
        <v>70.5</v>
      </c>
      <c r="M1251" s="0" t="n">
        <v>0</v>
      </c>
      <c r="N1251" s="0" t="n">
        <v>5.5</v>
      </c>
      <c r="O1251" s="103" t="n">
        <f aca="false">M1251+N1251</f>
        <v>5.5</v>
      </c>
    </row>
    <row r="1252" customFormat="false" ht="12.75" hidden="false" customHeight="false" outlineLevel="0" collapsed="false">
      <c r="A1252" s="76" t="n">
        <v>30104</v>
      </c>
      <c r="B1252" s="0" t="n">
        <v>76</v>
      </c>
      <c r="C1252" s="0" t="n">
        <v>58</v>
      </c>
      <c r="D1252" s="0" t="n">
        <v>67</v>
      </c>
      <c r="E1252" s="0" t="n">
        <v>0</v>
      </c>
      <c r="F1252" s="0" t="n">
        <v>2</v>
      </c>
      <c r="G1252" s="103" t="n">
        <f aca="false">E1252+F1252</f>
        <v>2</v>
      </c>
      <c r="I1252" s="76" t="n">
        <v>30104</v>
      </c>
      <c r="J1252" s="0" t="n">
        <v>76</v>
      </c>
      <c r="K1252" s="0" t="n">
        <v>60</v>
      </c>
      <c r="L1252" s="0" t="n">
        <v>68</v>
      </c>
      <c r="M1252" s="0" t="n">
        <v>0</v>
      </c>
      <c r="N1252" s="0" t="n">
        <v>3</v>
      </c>
      <c r="O1252" s="103" t="n">
        <f aca="false">M1252+N1252</f>
        <v>3</v>
      </c>
    </row>
    <row r="1253" customFormat="false" ht="12.75" hidden="false" customHeight="false" outlineLevel="0" collapsed="false">
      <c r="A1253" s="76" t="n">
        <v>30105</v>
      </c>
      <c r="B1253" s="0" t="n">
        <v>71</v>
      </c>
      <c r="C1253" s="0" t="n">
        <v>58</v>
      </c>
      <c r="D1253" s="0" t="n">
        <v>64.5</v>
      </c>
      <c r="E1253" s="0" t="n">
        <v>0.5</v>
      </c>
      <c r="F1253" s="0" t="n">
        <v>0</v>
      </c>
      <c r="G1253" s="103" t="n">
        <f aca="false">E1253+F1253</f>
        <v>0.5</v>
      </c>
      <c r="I1253" s="76" t="n">
        <v>30105</v>
      </c>
      <c r="J1253" s="0" t="n">
        <v>78</v>
      </c>
      <c r="K1253" s="0" t="n">
        <v>55</v>
      </c>
      <c r="L1253" s="0" t="n">
        <v>66.5</v>
      </c>
      <c r="M1253" s="0" t="n">
        <v>0</v>
      </c>
      <c r="N1253" s="0" t="n">
        <v>1.5</v>
      </c>
      <c r="O1253" s="103" t="n">
        <f aca="false">M1253+N1253</f>
        <v>1.5</v>
      </c>
    </row>
    <row r="1254" customFormat="false" ht="12.75" hidden="false" customHeight="false" outlineLevel="0" collapsed="false">
      <c r="A1254" s="76" t="n">
        <v>30106</v>
      </c>
      <c r="B1254" s="0" t="n">
        <v>66</v>
      </c>
      <c r="C1254" s="0" t="n">
        <v>59</v>
      </c>
      <c r="D1254" s="0" t="n">
        <v>62.5</v>
      </c>
      <c r="E1254" s="0" t="n">
        <v>2.5</v>
      </c>
      <c r="F1254" s="0" t="n">
        <v>0</v>
      </c>
      <c r="G1254" s="103" t="n">
        <f aca="false">E1254+F1254</f>
        <v>2.5</v>
      </c>
      <c r="I1254" s="76" t="n">
        <v>30106</v>
      </c>
      <c r="J1254" s="0" t="n">
        <v>72</v>
      </c>
      <c r="K1254" s="0" t="n">
        <v>59</v>
      </c>
      <c r="L1254" s="0" t="n">
        <v>65.5</v>
      </c>
      <c r="M1254" s="0" t="n">
        <v>0</v>
      </c>
      <c r="N1254" s="0" t="n">
        <v>0.5</v>
      </c>
      <c r="O1254" s="103" t="n">
        <f aca="false">M1254+N1254</f>
        <v>0.5</v>
      </c>
    </row>
    <row r="1255" customFormat="false" ht="12.75" hidden="false" customHeight="false" outlineLevel="0" collapsed="false">
      <c r="A1255" s="76" t="n">
        <v>30107</v>
      </c>
      <c r="B1255" s="0" t="n">
        <v>62</v>
      </c>
      <c r="C1255" s="0" t="n">
        <v>58</v>
      </c>
      <c r="D1255" s="0" t="n">
        <v>60</v>
      </c>
      <c r="E1255" s="0" t="n">
        <v>5</v>
      </c>
      <c r="F1255" s="0" t="n">
        <v>0</v>
      </c>
      <c r="G1255" s="103" t="n">
        <f aca="false">E1255+F1255</f>
        <v>5</v>
      </c>
      <c r="I1255" s="76" t="n">
        <v>30107</v>
      </c>
      <c r="J1255" s="0" t="n">
        <v>67</v>
      </c>
      <c r="K1255" s="0" t="n">
        <v>60</v>
      </c>
      <c r="L1255" s="0" t="n">
        <v>63.5</v>
      </c>
      <c r="M1255" s="0" t="n">
        <v>1.5</v>
      </c>
      <c r="N1255" s="0" t="n">
        <v>0</v>
      </c>
      <c r="O1255" s="103" t="n">
        <f aca="false">M1255+N1255</f>
        <v>1.5</v>
      </c>
    </row>
    <row r="1256" customFormat="false" ht="12.75" hidden="false" customHeight="false" outlineLevel="0" collapsed="false">
      <c r="A1256" s="76" t="n">
        <v>30108</v>
      </c>
      <c r="B1256" s="0" t="n">
        <v>60</v>
      </c>
      <c r="C1256" s="0" t="n">
        <v>55</v>
      </c>
      <c r="D1256" s="0" t="n">
        <v>57.5</v>
      </c>
      <c r="E1256" s="0" t="n">
        <v>7.5</v>
      </c>
      <c r="F1256" s="0" t="n">
        <v>0</v>
      </c>
      <c r="G1256" s="103" t="n">
        <f aca="false">E1256+F1256</f>
        <v>7.5</v>
      </c>
      <c r="I1256" s="76" t="n">
        <v>30108</v>
      </c>
      <c r="J1256" s="0" t="n">
        <v>73</v>
      </c>
      <c r="K1256" s="0" t="n">
        <v>58</v>
      </c>
      <c r="L1256" s="0" t="n">
        <v>65.5</v>
      </c>
      <c r="M1256" s="0" t="n">
        <v>0</v>
      </c>
      <c r="N1256" s="0" t="n">
        <v>0.5</v>
      </c>
      <c r="O1256" s="103" t="n">
        <f aca="false">M1256+N1256</f>
        <v>0.5</v>
      </c>
    </row>
    <row r="1257" customFormat="false" ht="12.75" hidden="false" customHeight="false" outlineLevel="0" collapsed="false">
      <c r="A1257" s="76" t="n">
        <v>30109</v>
      </c>
      <c r="B1257" s="0" t="n">
        <v>60</v>
      </c>
      <c r="C1257" s="0" t="n">
        <v>55</v>
      </c>
      <c r="D1257" s="0" t="n">
        <v>57.5</v>
      </c>
      <c r="E1257" s="0" t="n">
        <v>7.5</v>
      </c>
      <c r="F1257" s="0" t="n">
        <v>0</v>
      </c>
      <c r="G1257" s="103" t="n">
        <f aca="false">E1257+F1257</f>
        <v>7.5</v>
      </c>
      <c r="I1257" s="76" t="n">
        <v>30109</v>
      </c>
      <c r="J1257" s="0" t="n">
        <v>67</v>
      </c>
      <c r="K1257" s="0" t="n">
        <v>56</v>
      </c>
      <c r="L1257" s="0" t="n">
        <v>61.5</v>
      </c>
      <c r="M1257" s="0" t="n">
        <v>3.5</v>
      </c>
      <c r="N1257" s="0" t="n">
        <v>0</v>
      </c>
      <c r="O1257" s="103" t="n">
        <f aca="false">M1257+N1257</f>
        <v>3.5</v>
      </c>
    </row>
    <row r="1258" customFormat="false" ht="12.75" hidden="false" customHeight="false" outlineLevel="0" collapsed="false">
      <c r="A1258" s="76" t="n">
        <v>30110</v>
      </c>
      <c r="B1258" s="0" t="n">
        <v>73</v>
      </c>
      <c r="C1258" s="0" t="n">
        <v>54</v>
      </c>
      <c r="D1258" s="0" t="n">
        <v>63.5</v>
      </c>
      <c r="E1258" s="0" t="n">
        <v>1.5</v>
      </c>
      <c r="F1258" s="0" t="n">
        <v>0</v>
      </c>
      <c r="G1258" s="103" t="n">
        <f aca="false">E1258+F1258</f>
        <v>1.5</v>
      </c>
      <c r="I1258" s="76" t="n">
        <v>30110</v>
      </c>
      <c r="J1258" s="0" t="n">
        <v>70</v>
      </c>
      <c r="K1258" s="0" t="n">
        <v>56</v>
      </c>
      <c r="L1258" s="0" t="n">
        <v>63</v>
      </c>
      <c r="M1258" s="0" t="n">
        <v>2</v>
      </c>
      <c r="N1258" s="0" t="n">
        <v>0</v>
      </c>
      <c r="O1258" s="103" t="n">
        <f aca="false">M1258+N1258</f>
        <v>2</v>
      </c>
    </row>
    <row r="1259" customFormat="false" ht="12.75" hidden="false" customHeight="false" outlineLevel="0" collapsed="false">
      <c r="A1259" s="76" t="n">
        <v>30111</v>
      </c>
      <c r="B1259" s="0" t="n">
        <v>79</v>
      </c>
      <c r="C1259" s="0" t="n">
        <v>56</v>
      </c>
      <c r="D1259" s="0" t="n">
        <v>67.5</v>
      </c>
      <c r="E1259" s="0" t="n">
        <v>0</v>
      </c>
      <c r="F1259" s="0" t="n">
        <v>2.5</v>
      </c>
      <c r="G1259" s="103" t="n">
        <f aca="false">E1259+F1259</f>
        <v>2.5</v>
      </c>
      <c r="I1259" s="76" t="n">
        <v>30111</v>
      </c>
      <c r="J1259" s="0" t="n">
        <v>82</v>
      </c>
      <c r="K1259" s="0" t="n">
        <v>55</v>
      </c>
      <c r="L1259" s="0" t="n">
        <v>68.5</v>
      </c>
      <c r="M1259" s="0" t="n">
        <v>0</v>
      </c>
      <c r="N1259" s="0" t="n">
        <v>3.5</v>
      </c>
      <c r="O1259" s="103" t="n">
        <f aca="false">M1259+N1259</f>
        <v>3.5</v>
      </c>
    </row>
    <row r="1260" customFormat="false" ht="12.75" hidden="false" customHeight="false" outlineLevel="0" collapsed="false">
      <c r="A1260" s="76" t="n">
        <v>30112</v>
      </c>
      <c r="B1260" s="0" t="n">
        <v>79</v>
      </c>
      <c r="C1260" s="0" t="n">
        <v>60</v>
      </c>
      <c r="D1260" s="0" t="n">
        <v>69.5</v>
      </c>
      <c r="E1260" s="0" t="n">
        <v>0</v>
      </c>
      <c r="F1260" s="0" t="n">
        <v>4.5</v>
      </c>
      <c r="G1260" s="103" t="n">
        <f aca="false">E1260+F1260</f>
        <v>4.5</v>
      </c>
      <c r="I1260" s="76" t="n">
        <v>30112</v>
      </c>
      <c r="J1260" s="0" t="n">
        <v>72</v>
      </c>
      <c r="K1260" s="0" t="n">
        <v>57</v>
      </c>
      <c r="L1260" s="0" t="n">
        <v>64.5</v>
      </c>
      <c r="M1260" s="0" t="n">
        <v>0.5</v>
      </c>
      <c r="N1260" s="0" t="n">
        <v>0</v>
      </c>
      <c r="O1260" s="103" t="n">
        <f aca="false">M1260+N1260</f>
        <v>0.5</v>
      </c>
    </row>
    <row r="1261" customFormat="false" ht="12.75" hidden="false" customHeight="false" outlineLevel="0" collapsed="false">
      <c r="A1261" s="76" t="n">
        <v>30113</v>
      </c>
      <c r="B1261" s="0" t="n">
        <v>65</v>
      </c>
      <c r="C1261" s="0" t="n">
        <v>57</v>
      </c>
      <c r="D1261" s="0" t="n">
        <v>61</v>
      </c>
      <c r="E1261" s="0" t="n">
        <v>4</v>
      </c>
      <c r="F1261" s="0" t="n">
        <v>0</v>
      </c>
      <c r="G1261" s="103" t="n">
        <f aca="false">E1261+F1261</f>
        <v>4</v>
      </c>
      <c r="I1261" s="76" t="n">
        <v>30113</v>
      </c>
      <c r="J1261" s="0" t="n">
        <v>65</v>
      </c>
      <c r="K1261" s="0" t="n">
        <v>54</v>
      </c>
      <c r="L1261" s="0" t="n">
        <v>59.5</v>
      </c>
      <c r="M1261" s="0" t="n">
        <v>5.5</v>
      </c>
      <c r="N1261" s="0" t="n">
        <v>0</v>
      </c>
      <c r="O1261" s="103" t="n">
        <f aca="false">M1261+N1261</f>
        <v>5.5</v>
      </c>
    </row>
    <row r="1262" customFormat="false" ht="12.75" hidden="false" customHeight="false" outlineLevel="0" collapsed="false">
      <c r="A1262" s="76" t="n">
        <v>30114</v>
      </c>
      <c r="B1262" s="0" t="n">
        <v>64</v>
      </c>
      <c r="C1262" s="0" t="n">
        <v>53</v>
      </c>
      <c r="D1262" s="0" t="n">
        <v>58.5</v>
      </c>
      <c r="E1262" s="0" t="n">
        <v>6.5</v>
      </c>
      <c r="F1262" s="0" t="n">
        <v>0</v>
      </c>
      <c r="G1262" s="103" t="n">
        <f aca="false">E1262+F1262</f>
        <v>6.5</v>
      </c>
      <c r="I1262" s="76" t="n">
        <v>30114</v>
      </c>
      <c r="J1262" s="0" t="n">
        <v>70</v>
      </c>
      <c r="K1262" s="0" t="n">
        <v>53</v>
      </c>
      <c r="L1262" s="0" t="n">
        <v>61.5</v>
      </c>
      <c r="M1262" s="0" t="n">
        <v>3.5</v>
      </c>
      <c r="N1262" s="0" t="n">
        <v>0</v>
      </c>
      <c r="O1262" s="103" t="n">
        <f aca="false">M1262+N1262</f>
        <v>3.5</v>
      </c>
    </row>
    <row r="1263" customFormat="false" ht="12.75" hidden="false" customHeight="false" outlineLevel="0" collapsed="false">
      <c r="A1263" s="76" t="n">
        <v>30115</v>
      </c>
      <c r="B1263" s="0" t="n">
        <v>55</v>
      </c>
      <c r="C1263" s="0" t="n">
        <v>51</v>
      </c>
      <c r="D1263" s="0" t="n">
        <v>53</v>
      </c>
      <c r="E1263" s="0" t="n">
        <v>12</v>
      </c>
      <c r="F1263" s="0" t="n">
        <v>0</v>
      </c>
      <c r="G1263" s="103" t="n">
        <f aca="false">E1263+F1263</f>
        <v>12</v>
      </c>
      <c r="I1263" s="76" t="n">
        <v>30115</v>
      </c>
      <c r="J1263" s="0" t="n">
        <v>59</v>
      </c>
      <c r="K1263" s="0" t="n">
        <v>53</v>
      </c>
      <c r="L1263" s="0" t="n">
        <v>56</v>
      </c>
      <c r="M1263" s="0" t="n">
        <v>9</v>
      </c>
      <c r="N1263" s="0" t="n">
        <v>0</v>
      </c>
      <c r="O1263" s="103" t="n">
        <f aca="false">M1263+N1263</f>
        <v>9</v>
      </c>
    </row>
    <row r="1264" customFormat="false" ht="12.75" hidden="false" customHeight="false" outlineLevel="0" collapsed="false">
      <c r="A1264" s="76" t="n">
        <v>30116</v>
      </c>
      <c r="B1264" s="0" t="n">
        <v>70</v>
      </c>
      <c r="C1264" s="0" t="n">
        <v>53</v>
      </c>
      <c r="D1264" s="0" t="n">
        <v>61.5</v>
      </c>
      <c r="E1264" s="0" t="n">
        <v>3.5</v>
      </c>
      <c r="F1264" s="0" t="n">
        <v>0</v>
      </c>
      <c r="G1264" s="103" t="n">
        <f aca="false">E1264+F1264</f>
        <v>3.5</v>
      </c>
      <c r="I1264" s="76" t="n">
        <v>30116</v>
      </c>
      <c r="J1264" s="0" t="n">
        <v>73</v>
      </c>
      <c r="K1264" s="0" t="n">
        <v>53</v>
      </c>
      <c r="L1264" s="0" t="n">
        <v>63</v>
      </c>
      <c r="M1264" s="0" t="n">
        <v>2</v>
      </c>
      <c r="N1264" s="0" t="n">
        <v>0</v>
      </c>
      <c r="O1264" s="103" t="n">
        <f aca="false">M1264+N1264</f>
        <v>2</v>
      </c>
    </row>
    <row r="1265" customFormat="false" ht="12.75" hidden="false" customHeight="false" outlineLevel="0" collapsed="false">
      <c r="A1265" s="76" t="n">
        <v>30117</v>
      </c>
      <c r="B1265" s="0" t="n">
        <v>80</v>
      </c>
      <c r="C1265" s="0" t="n">
        <v>57</v>
      </c>
      <c r="D1265" s="0" t="n">
        <v>68.5</v>
      </c>
      <c r="E1265" s="0" t="n">
        <v>0</v>
      </c>
      <c r="F1265" s="0" t="n">
        <v>3.5</v>
      </c>
      <c r="G1265" s="103" t="n">
        <f aca="false">E1265+F1265</f>
        <v>3.5</v>
      </c>
      <c r="I1265" s="76" t="n">
        <v>30117</v>
      </c>
      <c r="J1265" s="0" t="n">
        <v>83</v>
      </c>
      <c r="K1265" s="0" t="n">
        <v>55</v>
      </c>
      <c r="L1265" s="0" t="n">
        <v>69</v>
      </c>
      <c r="M1265" s="0" t="n">
        <v>0</v>
      </c>
      <c r="N1265" s="0" t="n">
        <v>4</v>
      </c>
      <c r="O1265" s="103" t="n">
        <f aca="false">M1265+N1265</f>
        <v>4</v>
      </c>
    </row>
    <row r="1266" customFormat="false" ht="12.75" hidden="false" customHeight="false" outlineLevel="0" collapsed="false">
      <c r="A1266" s="76" t="n">
        <v>30118</v>
      </c>
      <c r="B1266" s="0" t="n">
        <v>85</v>
      </c>
      <c r="C1266" s="0" t="n">
        <v>68</v>
      </c>
      <c r="D1266" s="0" t="n">
        <v>76.5</v>
      </c>
      <c r="E1266" s="0" t="n">
        <v>0</v>
      </c>
      <c r="F1266" s="0" t="n">
        <v>11.5</v>
      </c>
      <c r="G1266" s="103" t="n">
        <f aca="false">E1266+F1266</f>
        <v>11.5</v>
      </c>
      <c r="I1266" s="76" t="n">
        <v>30118</v>
      </c>
      <c r="J1266" s="0" t="n">
        <v>86</v>
      </c>
      <c r="K1266" s="0" t="n">
        <v>67</v>
      </c>
      <c r="L1266" s="0" t="n">
        <v>76.5</v>
      </c>
      <c r="M1266" s="0" t="n">
        <v>0</v>
      </c>
      <c r="N1266" s="0" t="n">
        <v>11.5</v>
      </c>
      <c r="O1266" s="103" t="n">
        <f aca="false">M1266+N1266</f>
        <v>11.5</v>
      </c>
    </row>
    <row r="1267" customFormat="false" ht="12.75" hidden="false" customHeight="false" outlineLevel="0" collapsed="false">
      <c r="A1267" s="76" t="n">
        <v>30119</v>
      </c>
      <c r="B1267" s="0" t="n">
        <v>78</v>
      </c>
      <c r="C1267" s="0" t="n">
        <v>66</v>
      </c>
      <c r="D1267" s="0" t="n">
        <v>72</v>
      </c>
      <c r="E1267" s="0" t="n">
        <v>0</v>
      </c>
      <c r="F1267" s="0" t="n">
        <v>7</v>
      </c>
      <c r="G1267" s="103" t="n">
        <f aca="false">E1267+F1267</f>
        <v>7</v>
      </c>
      <c r="I1267" s="76" t="n">
        <v>30119</v>
      </c>
      <c r="J1267" s="0" t="n">
        <v>82</v>
      </c>
      <c r="K1267" s="0" t="n">
        <v>66</v>
      </c>
      <c r="L1267" s="0" t="n">
        <v>74</v>
      </c>
      <c r="M1267" s="0" t="n">
        <v>0</v>
      </c>
      <c r="N1267" s="0" t="n">
        <v>9</v>
      </c>
      <c r="O1267" s="103" t="n">
        <f aca="false">M1267+N1267</f>
        <v>9</v>
      </c>
    </row>
    <row r="1268" customFormat="false" ht="12.75" hidden="false" customHeight="false" outlineLevel="0" collapsed="false">
      <c r="A1268" s="76" t="n">
        <v>30120</v>
      </c>
      <c r="B1268" s="0" t="n">
        <v>79</v>
      </c>
      <c r="C1268" s="0" t="n">
        <v>66</v>
      </c>
      <c r="D1268" s="0" t="n">
        <v>72.5</v>
      </c>
      <c r="E1268" s="0" t="n">
        <v>0</v>
      </c>
      <c r="F1268" s="0" t="n">
        <v>7.5</v>
      </c>
      <c r="G1268" s="103" t="n">
        <f aca="false">E1268+F1268</f>
        <v>7.5</v>
      </c>
      <c r="I1268" s="76" t="n">
        <v>30120</v>
      </c>
      <c r="J1268" s="0" t="n">
        <v>85</v>
      </c>
      <c r="K1268" s="0" t="n">
        <v>66</v>
      </c>
      <c r="L1268" s="0" t="n">
        <v>75.5</v>
      </c>
      <c r="M1268" s="0" t="n">
        <v>0</v>
      </c>
      <c r="N1268" s="0" t="n">
        <v>10.5</v>
      </c>
      <c r="O1268" s="103" t="n">
        <f aca="false">M1268+N1268</f>
        <v>10.5</v>
      </c>
    </row>
    <row r="1269" customFormat="false" ht="12.75" hidden="false" customHeight="false" outlineLevel="0" collapsed="false">
      <c r="A1269" s="76" t="n">
        <v>30121</v>
      </c>
      <c r="B1269" s="0" t="n">
        <v>72</v>
      </c>
      <c r="C1269" s="0" t="n">
        <v>63</v>
      </c>
      <c r="D1269" s="0" t="n">
        <v>67.5</v>
      </c>
      <c r="E1269" s="0" t="n">
        <v>0</v>
      </c>
      <c r="F1269" s="0" t="n">
        <v>2.5</v>
      </c>
      <c r="G1269" s="103" t="n">
        <f aca="false">E1269+F1269</f>
        <v>2.5</v>
      </c>
      <c r="I1269" s="76" t="n">
        <v>30121</v>
      </c>
      <c r="J1269" s="0" t="n">
        <v>80</v>
      </c>
      <c r="K1269" s="0" t="n">
        <v>66</v>
      </c>
      <c r="L1269" s="0" t="n">
        <v>73</v>
      </c>
      <c r="M1269" s="0" t="n">
        <v>0</v>
      </c>
      <c r="N1269" s="0" t="n">
        <v>8</v>
      </c>
      <c r="O1269" s="103" t="n">
        <f aca="false">M1269+N1269</f>
        <v>8</v>
      </c>
    </row>
    <row r="1270" customFormat="false" ht="12.75" hidden="false" customHeight="false" outlineLevel="0" collapsed="false">
      <c r="A1270" s="76" t="n">
        <v>30122</v>
      </c>
      <c r="B1270" s="0" t="n">
        <v>73</v>
      </c>
      <c r="C1270" s="0" t="n">
        <v>64</v>
      </c>
      <c r="D1270" s="0" t="n">
        <v>68.5</v>
      </c>
      <c r="E1270" s="0" t="n">
        <v>0</v>
      </c>
      <c r="F1270" s="0" t="n">
        <v>3.5</v>
      </c>
      <c r="G1270" s="103" t="n">
        <f aca="false">E1270+F1270</f>
        <v>3.5</v>
      </c>
      <c r="I1270" s="76" t="n">
        <v>30122</v>
      </c>
      <c r="J1270" s="0" t="n">
        <v>75</v>
      </c>
      <c r="K1270" s="0" t="n">
        <v>62</v>
      </c>
      <c r="L1270" s="0" t="n">
        <v>68.5</v>
      </c>
      <c r="M1270" s="0" t="n">
        <v>0</v>
      </c>
      <c r="N1270" s="0" t="n">
        <v>3.5</v>
      </c>
      <c r="O1270" s="103" t="n">
        <f aca="false">M1270+N1270</f>
        <v>3.5</v>
      </c>
    </row>
    <row r="1271" customFormat="false" ht="12.75" hidden="false" customHeight="false" outlineLevel="0" collapsed="false">
      <c r="A1271" s="76" t="n">
        <v>30123</v>
      </c>
      <c r="B1271" s="0" t="n">
        <v>80</v>
      </c>
      <c r="C1271" s="0" t="n">
        <v>65</v>
      </c>
      <c r="D1271" s="0" t="n">
        <v>72.5</v>
      </c>
      <c r="E1271" s="0" t="n">
        <v>0</v>
      </c>
      <c r="F1271" s="0" t="n">
        <v>7.5</v>
      </c>
      <c r="G1271" s="103" t="n">
        <f aca="false">E1271+F1271</f>
        <v>7.5</v>
      </c>
      <c r="I1271" s="76" t="n">
        <v>30123</v>
      </c>
      <c r="J1271" s="0" t="n">
        <v>82</v>
      </c>
      <c r="K1271" s="0" t="n">
        <v>61</v>
      </c>
      <c r="L1271" s="0" t="n">
        <v>71.5</v>
      </c>
      <c r="M1271" s="0" t="n">
        <v>0</v>
      </c>
      <c r="N1271" s="0" t="n">
        <v>6.5</v>
      </c>
      <c r="O1271" s="103" t="n">
        <f aca="false">M1271+N1271</f>
        <v>6.5</v>
      </c>
    </row>
    <row r="1272" customFormat="false" ht="12.75" hidden="false" customHeight="false" outlineLevel="0" collapsed="false">
      <c r="A1272" s="76" t="n">
        <v>30124</v>
      </c>
      <c r="B1272" s="0" t="n">
        <v>77</v>
      </c>
      <c r="C1272" s="0" t="n">
        <v>64</v>
      </c>
      <c r="D1272" s="0" t="n">
        <v>70.5</v>
      </c>
      <c r="E1272" s="0" t="n">
        <v>0</v>
      </c>
      <c r="F1272" s="0" t="n">
        <v>5.5</v>
      </c>
      <c r="G1272" s="103" t="n">
        <f aca="false">E1272+F1272</f>
        <v>5.5</v>
      </c>
      <c r="I1272" s="76" t="n">
        <v>30124</v>
      </c>
      <c r="J1272" s="0" t="n">
        <v>80</v>
      </c>
      <c r="K1272" s="0" t="n">
        <v>64</v>
      </c>
      <c r="L1272" s="0" t="n">
        <v>72</v>
      </c>
      <c r="M1272" s="0" t="n">
        <v>0</v>
      </c>
      <c r="N1272" s="0" t="n">
        <v>7</v>
      </c>
      <c r="O1272" s="103" t="n">
        <f aca="false">M1272+N1272</f>
        <v>7</v>
      </c>
    </row>
    <row r="1273" customFormat="false" ht="12.75" hidden="false" customHeight="false" outlineLevel="0" collapsed="false">
      <c r="A1273" s="76" t="n">
        <v>30125</v>
      </c>
      <c r="B1273" s="0" t="n">
        <v>74</v>
      </c>
      <c r="C1273" s="0" t="n">
        <v>60</v>
      </c>
      <c r="D1273" s="0" t="n">
        <v>67</v>
      </c>
      <c r="E1273" s="0" t="n">
        <v>0</v>
      </c>
      <c r="F1273" s="0" t="n">
        <v>2</v>
      </c>
      <c r="G1273" s="103" t="n">
        <f aca="false">E1273+F1273</f>
        <v>2</v>
      </c>
      <c r="I1273" s="76" t="n">
        <v>30125</v>
      </c>
      <c r="J1273" s="0" t="n">
        <v>76</v>
      </c>
      <c r="K1273" s="0" t="n">
        <v>58</v>
      </c>
      <c r="L1273" s="0" t="n">
        <v>67</v>
      </c>
      <c r="M1273" s="0" t="n">
        <v>0</v>
      </c>
      <c r="N1273" s="0" t="n">
        <v>2</v>
      </c>
      <c r="O1273" s="103" t="n">
        <f aca="false">M1273+N1273</f>
        <v>2</v>
      </c>
    </row>
    <row r="1274" customFormat="false" ht="12.75" hidden="false" customHeight="false" outlineLevel="0" collapsed="false">
      <c r="A1274" s="76" t="n">
        <v>30126</v>
      </c>
      <c r="B1274" s="0" t="n">
        <v>76</v>
      </c>
      <c r="C1274" s="0" t="n">
        <v>61</v>
      </c>
      <c r="D1274" s="0" t="n">
        <v>68.5</v>
      </c>
      <c r="E1274" s="0" t="n">
        <v>0</v>
      </c>
      <c r="F1274" s="0" t="n">
        <v>3.5</v>
      </c>
      <c r="G1274" s="103" t="n">
        <f aca="false">E1274+F1274</f>
        <v>3.5</v>
      </c>
      <c r="I1274" s="76" t="n">
        <v>30126</v>
      </c>
      <c r="J1274" s="0" t="n">
        <v>78</v>
      </c>
      <c r="K1274" s="0" t="n">
        <v>58</v>
      </c>
      <c r="L1274" s="0" t="n">
        <v>68</v>
      </c>
      <c r="M1274" s="0" t="n">
        <v>0</v>
      </c>
      <c r="N1274" s="0" t="n">
        <v>3</v>
      </c>
      <c r="O1274" s="103" t="n">
        <f aca="false">M1274+N1274</f>
        <v>3</v>
      </c>
    </row>
    <row r="1275" customFormat="false" ht="12.75" hidden="false" customHeight="false" outlineLevel="0" collapsed="false">
      <c r="A1275" s="76" t="n">
        <v>30127</v>
      </c>
      <c r="B1275" s="0" t="n">
        <v>78</v>
      </c>
      <c r="C1275" s="0" t="n">
        <v>61</v>
      </c>
      <c r="D1275" s="0" t="n">
        <v>69.5</v>
      </c>
      <c r="E1275" s="0" t="n">
        <v>0</v>
      </c>
      <c r="F1275" s="0" t="n">
        <v>4.5</v>
      </c>
      <c r="G1275" s="103" t="n">
        <f aca="false">E1275+F1275</f>
        <v>4.5</v>
      </c>
      <c r="I1275" s="76" t="n">
        <v>30127</v>
      </c>
      <c r="J1275" s="0" t="n">
        <v>83</v>
      </c>
      <c r="K1275" s="0" t="n">
        <v>55</v>
      </c>
      <c r="L1275" s="0" t="n">
        <v>69</v>
      </c>
      <c r="M1275" s="0" t="n">
        <v>0</v>
      </c>
      <c r="N1275" s="0" t="n">
        <v>4</v>
      </c>
      <c r="O1275" s="103" t="n">
        <f aca="false">M1275+N1275</f>
        <v>4</v>
      </c>
    </row>
    <row r="1276" customFormat="false" ht="12.75" hidden="false" customHeight="false" outlineLevel="0" collapsed="false">
      <c r="A1276" s="76" t="n">
        <v>30128</v>
      </c>
      <c r="B1276" s="0" t="n">
        <v>84</v>
      </c>
      <c r="C1276" s="0" t="n">
        <v>68</v>
      </c>
      <c r="D1276" s="0" t="n">
        <v>76</v>
      </c>
      <c r="E1276" s="0" t="n">
        <v>0</v>
      </c>
      <c r="F1276" s="0" t="n">
        <v>11</v>
      </c>
      <c r="G1276" s="103" t="n">
        <f aca="false">E1276+F1276</f>
        <v>11</v>
      </c>
      <c r="I1276" s="76" t="n">
        <v>30128</v>
      </c>
      <c r="J1276" s="0" t="n">
        <v>86</v>
      </c>
      <c r="K1276" s="0" t="n">
        <v>64</v>
      </c>
      <c r="L1276" s="0" t="n">
        <v>75</v>
      </c>
      <c r="M1276" s="0" t="n">
        <v>0</v>
      </c>
      <c r="N1276" s="0" t="n">
        <v>10</v>
      </c>
      <c r="O1276" s="103" t="n">
        <f aca="false">M1276+N1276</f>
        <v>10</v>
      </c>
    </row>
    <row r="1277" customFormat="false" ht="12.75" hidden="false" customHeight="false" outlineLevel="0" collapsed="false">
      <c r="A1277" s="76" t="n">
        <v>30129</v>
      </c>
      <c r="B1277" s="0" t="n">
        <v>75</v>
      </c>
      <c r="C1277" s="0" t="n">
        <v>66</v>
      </c>
      <c r="D1277" s="0" t="n">
        <v>70.5</v>
      </c>
      <c r="E1277" s="0" t="n">
        <v>0</v>
      </c>
      <c r="F1277" s="0" t="n">
        <v>5.5</v>
      </c>
      <c r="G1277" s="103" t="n">
        <f aca="false">E1277+F1277</f>
        <v>5.5</v>
      </c>
      <c r="I1277" s="76" t="n">
        <v>30129</v>
      </c>
      <c r="J1277" s="0" t="n">
        <v>87</v>
      </c>
      <c r="K1277" s="0" t="n">
        <v>68</v>
      </c>
      <c r="L1277" s="0" t="n">
        <v>77.5</v>
      </c>
      <c r="M1277" s="0" t="n">
        <v>0</v>
      </c>
      <c r="N1277" s="0" t="n">
        <v>12.5</v>
      </c>
      <c r="O1277" s="103" t="n">
        <f aca="false">M1277+N1277</f>
        <v>12.5</v>
      </c>
    </row>
    <row r="1278" customFormat="false" ht="12.75" hidden="false" customHeight="false" outlineLevel="0" collapsed="false">
      <c r="A1278" s="76" t="n">
        <v>30130</v>
      </c>
      <c r="B1278" s="0" t="n">
        <v>81</v>
      </c>
      <c r="C1278" s="0" t="n">
        <v>65</v>
      </c>
      <c r="D1278" s="0" t="n">
        <v>73</v>
      </c>
      <c r="E1278" s="0" t="n">
        <v>0</v>
      </c>
      <c r="F1278" s="0" t="n">
        <v>8</v>
      </c>
      <c r="G1278" s="103" t="n">
        <f aca="false">E1278+F1278</f>
        <v>8</v>
      </c>
      <c r="I1278" s="76" t="n">
        <v>30130</v>
      </c>
      <c r="J1278" s="0" t="n">
        <v>88</v>
      </c>
      <c r="K1278" s="0" t="n">
        <v>68</v>
      </c>
      <c r="L1278" s="0" t="n">
        <v>78</v>
      </c>
      <c r="M1278" s="0" t="n">
        <v>0</v>
      </c>
      <c r="N1278" s="0" t="n">
        <v>13</v>
      </c>
      <c r="O1278" s="103" t="n">
        <f aca="false">M1278+N1278</f>
        <v>13</v>
      </c>
    </row>
    <row r="1279" customFormat="false" ht="12.75" hidden="false" customHeight="false" outlineLevel="0" collapsed="false">
      <c r="A1279" s="76" t="n">
        <v>30131</v>
      </c>
      <c r="B1279" s="0" t="n">
        <v>73</v>
      </c>
      <c r="C1279" s="0" t="n">
        <v>69</v>
      </c>
      <c r="D1279" s="0" t="n">
        <v>71</v>
      </c>
      <c r="E1279" s="0" t="n">
        <v>0</v>
      </c>
      <c r="F1279" s="0" t="n">
        <v>6</v>
      </c>
      <c r="G1279" s="103" t="n">
        <f aca="false">E1279+F1279</f>
        <v>6</v>
      </c>
      <c r="I1279" s="76" t="n">
        <v>30131</v>
      </c>
      <c r="J1279" s="0" t="n">
        <v>84</v>
      </c>
      <c r="K1279" s="0" t="n">
        <v>68</v>
      </c>
      <c r="L1279" s="0" t="n">
        <v>76</v>
      </c>
      <c r="M1279" s="0" t="n">
        <v>0</v>
      </c>
      <c r="N1279" s="0" t="n">
        <v>11</v>
      </c>
      <c r="O1279" s="103" t="n">
        <f aca="false">M1279+N1279</f>
        <v>11</v>
      </c>
    </row>
    <row r="1280" customFormat="false" ht="12.75" hidden="false" customHeight="false" outlineLevel="0" collapsed="false">
      <c r="A1280" s="76" t="n">
        <v>30132</v>
      </c>
      <c r="B1280" s="0" t="n">
        <v>79</v>
      </c>
      <c r="C1280" s="0" t="n">
        <v>67</v>
      </c>
      <c r="D1280" s="0" t="n">
        <v>73</v>
      </c>
      <c r="E1280" s="0" t="n">
        <v>0</v>
      </c>
      <c r="F1280" s="0" t="n">
        <v>8</v>
      </c>
      <c r="G1280" s="103" t="n">
        <f aca="false">E1280+F1280</f>
        <v>8</v>
      </c>
      <c r="I1280" s="76" t="n">
        <v>30132</v>
      </c>
      <c r="J1280" s="0" t="n">
        <v>78</v>
      </c>
      <c r="K1280" s="0" t="n">
        <v>66</v>
      </c>
      <c r="L1280" s="0" t="n">
        <v>72</v>
      </c>
      <c r="M1280" s="0" t="n">
        <v>0</v>
      </c>
      <c r="N1280" s="0" t="n">
        <v>7</v>
      </c>
      <c r="O1280" s="103" t="n">
        <f aca="false">M1280+N1280</f>
        <v>7</v>
      </c>
    </row>
    <row r="1281" customFormat="false" ht="12.75" hidden="false" customHeight="false" outlineLevel="0" collapsed="false">
      <c r="A1281" s="76" t="n">
        <v>30133</v>
      </c>
      <c r="B1281" s="0" t="n">
        <v>75</v>
      </c>
      <c r="C1281" s="0" t="n">
        <v>62</v>
      </c>
      <c r="D1281" s="0" t="n">
        <v>68.5</v>
      </c>
      <c r="E1281" s="0" t="n">
        <v>0</v>
      </c>
      <c r="F1281" s="0" t="n">
        <v>3.5</v>
      </c>
      <c r="G1281" s="103" t="n">
        <f aca="false">E1281+F1281</f>
        <v>3.5</v>
      </c>
      <c r="I1281" s="76" t="n">
        <v>30133</v>
      </c>
      <c r="J1281" s="0" t="n">
        <v>77</v>
      </c>
      <c r="K1281" s="0" t="n">
        <v>60</v>
      </c>
      <c r="L1281" s="0" t="n">
        <v>68.5</v>
      </c>
      <c r="M1281" s="0" t="n">
        <v>0</v>
      </c>
      <c r="N1281" s="0" t="n">
        <v>3.5</v>
      </c>
      <c r="O1281" s="103" t="n">
        <f aca="false">M1281+N1281</f>
        <v>3.5</v>
      </c>
    </row>
    <row r="1282" customFormat="false" ht="12.75" hidden="false" customHeight="false" outlineLevel="0" collapsed="false">
      <c r="A1282" s="76" t="n">
        <v>30134</v>
      </c>
      <c r="B1282" s="0" t="n">
        <v>78</v>
      </c>
      <c r="C1282" s="0" t="n">
        <v>60</v>
      </c>
      <c r="D1282" s="0" t="n">
        <v>69</v>
      </c>
      <c r="E1282" s="0" t="n">
        <v>0</v>
      </c>
      <c r="F1282" s="0" t="n">
        <v>4</v>
      </c>
      <c r="G1282" s="103" t="n">
        <f aca="false">E1282+F1282</f>
        <v>4</v>
      </c>
      <c r="I1282" s="76" t="n">
        <v>30134</v>
      </c>
      <c r="J1282" s="0" t="n">
        <v>79</v>
      </c>
      <c r="K1282" s="0" t="n">
        <v>55</v>
      </c>
      <c r="L1282" s="0" t="n">
        <v>67</v>
      </c>
      <c r="M1282" s="0" t="n">
        <v>0</v>
      </c>
      <c r="N1282" s="0" t="n">
        <v>2</v>
      </c>
      <c r="O1282" s="103" t="n">
        <f aca="false">M1282+N1282</f>
        <v>2</v>
      </c>
    </row>
    <row r="1283" customFormat="false" ht="12.75" hidden="false" customHeight="false" outlineLevel="0" collapsed="false">
      <c r="A1283" s="76" t="n">
        <v>30135</v>
      </c>
      <c r="B1283" s="0" t="n">
        <v>72</v>
      </c>
      <c r="C1283" s="0" t="n">
        <v>61</v>
      </c>
      <c r="D1283" s="0" t="n">
        <v>66.5</v>
      </c>
      <c r="E1283" s="0" t="n">
        <v>0</v>
      </c>
      <c r="F1283" s="0" t="n">
        <v>1.5</v>
      </c>
      <c r="G1283" s="103" t="n">
        <f aca="false">E1283+F1283</f>
        <v>1.5</v>
      </c>
      <c r="I1283" s="76" t="n">
        <v>30135</v>
      </c>
      <c r="J1283" s="0" t="n">
        <v>71</v>
      </c>
      <c r="K1283" s="0" t="n">
        <v>60</v>
      </c>
      <c r="L1283" s="0" t="n">
        <v>65.5</v>
      </c>
      <c r="M1283" s="0" t="n">
        <v>0</v>
      </c>
      <c r="N1283" s="0" t="n">
        <v>0.5</v>
      </c>
      <c r="O1283" s="103" t="n">
        <f aca="false">M1283+N1283</f>
        <v>0.5</v>
      </c>
    </row>
    <row r="1284" customFormat="false" ht="12.75" hidden="false" customHeight="false" outlineLevel="0" collapsed="false">
      <c r="A1284" s="76" t="n">
        <v>30136</v>
      </c>
      <c r="B1284" s="0" t="n">
        <v>74</v>
      </c>
      <c r="C1284" s="0" t="n">
        <v>59</v>
      </c>
      <c r="D1284" s="0" t="n">
        <v>66.5</v>
      </c>
      <c r="E1284" s="0" t="n">
        <v>0</v>
      </c>
      <c r="F1284" s="0" t="n">
        <v>1.5</v>
      </c>
      <c r="G1284" s="103" t="n">
        <f aca="false">E1284+F1284</f>
        <v>1.5</v>
      </c>
      <c r="I1284" s="76" t="n">
        <v>30136</v>
      </c>
      <c r="J1284" s="0" t="n">
        <v>78</v>
      </c>
      <c r="K1284" s="0" t="n">
        <v>56</v>
      </c>
      <c r="L1284" s="0" t="n">
        <v>67</v>
      </c>
      <c r="M1284" s="0" t="n">
        <v>0</v>
      </c>
      <c r="N1284" s="0" t="n">
        <v>2</v>
      </c>
      <c r="O1284" s="103" t="n">
        <f aca="false">M1284+N1284</f>
        <v>2</v>
      </c>
    </row>
    <row r="1285" customFormat="false" ht="12.75" hidden="false" customHeight="false" outlineLevel="0" collapsed="false">
      <c r="A1285" s="76" t="n">
        <v>30137</v>
      </c>
      <c r="B1285" s="0" t="n">
        <v>77</v>
      </c>
      <c r="C1285" s="0" t="n">
        <v>61</v>
      </c>
      <c r="D1285" s="0" t="n">
        <v>69</v>
      </c>
      <c r="E1285" s="0" t="n">
        <v>0</v>
      </c>
      <c r="F1285" s="0" t="n">
        <v>4</v>
      </c>
      <c r="G1285" s="103" t="n">
        <f aca="false">E1285+F1285</f>
        <v>4</v>
      </c>
      <c r="I1285" s="76" t="n">
        <v>30137</v>
      </c>
      <c r="J1285" s="0" t="n">
        <v>80</v>
      </c>
      <c r="K1285" s="0" t="n">
        <v>61</v>
      </c>
      <c r="L1285" s="0" t="n">
        <v>70.5</v>
      </c>
      <c r="M1285" s="0" t="n">
        <v>0</v>
      </c>
      <c r="N1285" s="0" t="n">
        <v>5.5</v>
      </c>
      <c r="O1285" s="103" t="n">
        <f aca="false">M1285+N1285</f>
        <v>5.5</v>
      </c>
    </row>
    <row r="1286" customFormat="false" ht="12.75" hidden="false" customHeight="false" outlineLevel="0" collapsed="false">
      <c r="A1286" s="76" t="n">
        <v>30138</v>
      </c>
      <c r="B1286" s="0" t="n">
        <v>78</v>
      </c>
      <c r="C1286" s="0" t="n">
        <v>63</v>
      </c>
      <c r="D1286" s="0" t="n">
        <v>70.5</v>
      </c>
      <c r="E1286" s="0" t="n">
        <v>0</v>
      </c>
      <c r="F1286" s="0" t="n">
        <v>5.5</v>
      </c>
      <c r="G1286" s="103" t="n">
        <f aca="false">E1286+F1286</f>
        <v>5.5</v>
      </c>
      <c r="I1286" s="76" t="n">
        <v>30138</v>
      </c>
      <c r="J1286" s="0" t="n">
        <v>81</v>
      </c>
      <c r="K1286" s="0" t="n">
        <v>59</v>
      </c>
      <c r="L1286" s="0" t="n">
        <v>70</v>
      </c>
      <c r="M1286" s="0" t="n">
        <v>0</v>
      </c>
      <c r="N1286" s="0" t="n">
        <v>5</v>
      </c>
      <c r="O1286" s="103" t="n">
        <f aca="false">M1286+N1286</f>
        <v>5</v>
      </c>
    </row>
    <row r="1287" customFormat="false" ht="12.75" hidden="false" customHeight="false" outlineLevel="0" collapsed="false">
      <c r="A1287" s="76" t="n">
        <v>30139</v>
      </c>
      <c r="B1287" s="0" t="n">
        <v>81</v>
      </c>
      <c r="C1287" s="0" t="n">
        <v>64</v>
      </c>
      <c r="D1287" s="0" t="n">
        <v>72.5</v>
      </c>
      <c r="E1287" s="0" t="n">
        <v>0</v>
      </c>
      <c r="F1287" s="0" t="n">
        <v>7.5</v>
      </c>
      <c r="G1287" s="103" t="n">
        <f aca="false">E1287+F1287</f>
        <v>7.5</v>
      </c>
      <c r="I1287" s="76" t="n">
        <v>30139</v>
      </c>
      <c r="J1287" s="0" t="n">
        <v>86</v>
      </c>
      <c r="K1287" s="0" t="n">
        <v>62</v>
      </c>
      <c r="L1287" s="0" t="n">
        <v>74</v>
      </c>
      <c r="M1287" s="0" t="n">
        <v>0</v>
      </c>
      <c r="N1287" s="0" t="n">
        <v>9</v>
      </c>
      <c r="O1287" s="103" t="n">
        <f aca="false">M1287+N1287</f>
        <v>9</v>
      </c>
    </row>
    <row r="1288" customFormat="false" ht="12.75" hidden="false" customHeight="false" outlineLevel="0" collapsed="false">
      <c r="A1288" s="76" t="n">
        <v>30140</v>
      </c>
      <c r="B1288" s="0" t="n">
        <v>93</v>
      </c>
      <c r="C1288" s="0" t="n">
        <v>73</v>
      </c>
      <c r="D1288" s="0" t="n">
        <v>83</v>
      </c>
      <c r="E1288" s="0" t="n">
        <v>0</v>
      </c>
      <c r="F1288" s="0" t="n">
        <v>18</v>
      </c>
      <c r="G1288" s="103" t="n">
        <f aca="false">E1288+F1288</f>
        <v>18</v>
      </c>
      <c r="I1288" s="76" t="n">
        <v>30140</v>
      </c>
      <c r="J1288" s="0" t="n">
        <v>91</v>
      </c>
      <c r="K1288" s="0" t="n">
        <v>71</v>
      </c>
      <c r="L1288" s="0" t="n">
        <v>81</v>
      </c>
      <c r="M1288" s="0" t="n">
        <v>0</v>
      </c>
      <c r="N1288" s="0" t="n">
        <v>16</v>
      </c>
      <c r="O1288" s="103" t="n">
        <f aca="false">M1288+N1288</f>
        <v>16</v>
      </c>
    </row>
    <row r="1289" customFormat="false" ht="12.75" hidden="false" customHeight="false" outlineLevel="0" collapsed="false">
      <c r="A1289" s="76" t="n">
        <v>30141</v>
      </c>
      <c r="B1289" s="0" t="n">
        <v>89</v>
      </c>
      <c r="C1289" s="0" t="n">
        <v>73</v>
      </c>
      <c r="D1289" s="0" t="n">
        <v>81</v>
      </c>
      <c r="E1289" s="0" t="n">
        <v>0</v>
      </c>
      <c r="F1289" s="0" t="n">
        <v>16</v>
      </c>
      <c r="G1289" s="103" t="n">
        <f aca="false">E1289+F1289</f>
        <v>16</v>
      </c>
      <c r="I1289" s="76" t="n">
        <v>30141</v>
      </c>
      <c r="J1289" s="0" t="n">
        <v>89</v>
      </c>
      <c r="K1289" s="0" t="n">
        <v>72</v>
      </c>
      <c r="L1289" s="0" t="n">
        <v>80.5</v>
      </c>
      <c r="M1289" s="0" t="n">
        <v>0</v>
      </c>
      <c r="N1289" s="0" t="n">
        <v>15.5</v>
      </c>
      <c r="O1289" s="103" t="n">
        <f aca="false">M1289+N1289</f>
        <v>15.5</v>
      </c>
    </row>
    <row r="1290" customFormat="false" ht="12.75" hidden="false" customHeight="false" outlineLevel="0" collapsed="false">
      <c r="A1290" s="76" t="n">
        <v>30142</v>
      </c>
      <c r="B1290" s="0" t="n">
        <v>89</v>
      </c>
      <c r="C1290" s="0" t="n">
        <v>68</v>
      </c>
      <c r="D1290" s="0" t="n">
        <v>78.5</v>
      </c>
      <c r="E1290" s="0" t="n">
        <v>0</v>
      </c>
      <c r="F1290" s="0" t="n">
        <v>13.5</v>
      </c>
      <c r="G1290" s="103" t="n">
        <f aca="false">E1290+F1290</f>
        <v>13.5</v>
      </c>
      <c r="I1290" s="76" t="n">
        <v>30142</v>
      </c>
      <c r="J1290" s="0" t="n">
        <v>90</v>
      </c>
      <c r="K1290" s="0" t="n">
        <v>71</v>
      </c>
      <c r="L1290" s="0" t="n">
        <v>80.5</v>
      </c>
      <c r="M1290" s="0" t="n">
        <v>0</v>
      </c>
      <c r="N1290" s="0" t="n">
        <v>15.5</v>
      </c>
      <c r="O1290" s="103" t="n">
        <f aca="false">M1290+N1290</f>
        <v>15.5</v>
      </c>
    </row>
    <row r="1291" customFormat="false" ht="12.75" hidden="false" customHeight="false" outlineLevel="0" collapsed="false">
      <c r="A1291" s="76" t="n">
        <v>30143</v>
      </c>
      <c r="B1291" s="0" t="n">
        <v>80</v>
      </c>
      <c r="C1291" s="0" t="n">
        <v>69</v>
      </c>
      <c r="D1291" s="0" t="n">
        <v>74.5</v>
      </c>
      <c r="E1291" s="0" t="n">
        <v>0</v>
      </c>
      <c r="F1291" s="0" t="n">
        <v>9.5</v>
      </c>
      <c r="G1291" s="103" t="n">
        <f aca="false">E1291+F1291</f>
        <v>9.5</v>
      </c>
      <c r="I1291" s="76" t="n">
        <v>30143</v>
      </c>
      <c r="J1291" s="0" t="n">
        <v>86</v>
      </c>
      <c r="K1291" s="0" t="n">
        <v>70</v>
      </c>
      <c r="L1291" s="0" t="n">
        <v>78</v>
      </c>
      <c r="M1291" s="0" t="n">
        <v>0</v>
      </c>
      <c r="N1291" s="0" t="n">
        <v>13</v>
      </c>
      <c r="O1291" s="103" t="n">
        <f aca="false">M1291+N1291</f>
        <v>13</v>
      </c>
    </row>
    <row r="1292" customFormat="false" ht="12.75" hidden="false" customHeight="false" outlineLevel="0" collapsed="false">
      <c r="A1292" s="76" t="n">
        <v>30144</v>
      </c>
      <c r="B1292" s="0" t="n">
        <v>84</v>
      </c>
      <c r="C1292" s="0" t="n">
        <v>72</v>
      </c>
      <c r="D1292" s="0" t="n">
        <v>78</v>
      </c>
      <c r="E1292" s="0" t="n">
        <v>0</v>
      </c>
      <c r="F1292" s="0" t="n">
        <v>13</v>
      </c>
      <c r="G1292" s="103" t="n">
        <f aca="false">E1292+F1292</f>
        <v>13</v>
      </c>
      <c r="I1292" s="76" t="n">
        <v>30144</v>
      </c>
      <c r="J1292" s="0" t="n">
        <v>90</v>
      </c>
      <c r="K1292" s="0" t="n">
        <v>74</v>
      </c>
      <c r="L1292" s="0" t="n">
        <v>82</v>
      </c>
      <c r="M1292" s="0" t="n">
        <v>0</v>
      </c>
      <c r="N1292" s="0" t="n">
        <v>17</v>
      </c>
      <c r="O1292" s="103" t="n">
        <f aca="false">M1292+N1292</f>
        <v>17</v>
      </c>
    </row>
    <row r="1293" customFormat="false" ht="12.75" hidden="false" customHeight="false" outlineLevel="0" collapsed="false">
      <c r="A1293" s="76" t="n">
        <v>30145</v>
      </c>
      <c r="B1293" s="0" t="n">
        <v>90</v>
      </c>
      <c r="C1293" s="0" t="n">
        <v>69</v>
      </c>
      <c r="D1293" s="0" t="n">
        <v>79.5</v>
      </c>
      <c r="E1293" s="0" t="n">
        <v>0</v>
      </c>
      <c r="F1293" s="0" t="n">
        <v>14.5</v>
      </c>
      <c r="G1293" s="103" t="n">
        <f aca="false">E1293+F1293</f>
        <v>14.5</v>
      </c>
      <c r="I1293" s="76" t="n">
        <v>30145</v>
      </c>
      <c r="J1293" s="0" t="n">
        <v>90</v>
      </c>
      <c r="K1293" s="0" t="n">
        <v>68</v>
      </c>
      <c r="L1293" s="0" t="n">
        <v>79</v>
      </c>
      <c r="M1293" s="0" t="n">
        <v>0</v>
      </c>
      <c r="N1293" s="0" t="n">
        <v>14</v>
      </c>
      <c r="O1293" s="103" t="n">
        <f aca="false">M1293+N1293</f>
        <v>14</v>
      </c>
    </row>
    <row r="1294" customFormat="false" ht="12.75" hidden="false" customHeight="false" outlineLevel="0" collapsed="false">
      <c r="A1294" s="76" t="n">
        <v>30146</v>
      </c>
      <c r="B1294" s="0" t="n">
        <v>79</v>
      </c>
      <c r="C1294" s="0" t="n">
        <v>70</v>
      </c>
      <c r="D1294" s="0" t="n">
        <v>74.5</v>
      </c>
      <c r="E1294" s="0" t="n">
        <v>0</v>
      </c>
      <c r="F1294" s="0" t="n">
        <v>9.5</v>
      </c>
      <c r="G1294" s="103" t="n">
        <f aca="false">E1294+F1294</f>
        <v>9.5</v>
      </c>
      <c r="I1294" s="76" t="n">
        <v>30146</v>
      </c>
      <c r="J1294" s="0" t="n">
        <v>87</v>
      </c>
      <c r="K1294" s="0" t="n">
        <v>70</v>
      </c>
      <c r="L1294" s="0" t="n">
        <v>78.5</v>
      </c>
      <c r="M1294" s="0" t="n">
        <v>0</v>
      </c>
      <c r="N1294" s="0" t="n">
        <v>13.5</v>
      </c>
      <c r="O1294" s="103" t="n">
        <f aca="false">M1294+N1294</f>
        <v>13.5</v>
      </c>
    </row>
    <row r="1295" customFormat="false" ht="12.75" hidden="false" customHeight="false" outlineLevel="0" collapsed="false">
      <c r="A1295" s="76" t="n">
        <v>30147</v>
      </c>
      <c r="B1295" s="0" t="n">
        <v>88</v>
      </c>
      <c r="C1295" s="0" t="n">
        <v>68</v>
      </c>
      <c r="D1295" s="0" t="n">
        <v>78</v>
      </c>
      <c r="E1295" s="0" t="n">
        <v>0</v>
      </c>
      <c r="F1295" s="0" t="n">
        <v>13</v>
      </c>
      <c r="G1295" s="103" t="n">
        <f aca="false">E1295+F1295</f>
        <v>13</v>
      </c>
      <c r="I1295" s="76" t="n">
        <v>30147</v>
      </c>
      <c r="J1295" s="0" t="n">
        <v>88</v>
      </c>
      <c r="K1295" s="0" t="n">
        <v>72</v>
      </c>
      <c r="L1295" s="0" t="n">
        <v>80</v>
      </c>
      <c r="M1295" s="0" t="n">
        <v>0</v>
      </c>
      <c r="N1295" s="0" t="n">
        <v>15</v>
      </c>
      <c r="O1295" s="103" t="n">
        <f aca="false">M1295+N1295</f>
        <v>15</v>
      </c>
    </row>
    <row r="1296" customFormat="false" ht="12.75" hidden="false" customHeight="false" outlineLevel="0" collapsed="false">
      <c r="A1296" s="76" t="n">
        <v>30148</v>
      </c>
      <c r="B1296" s="0" t="n">
        <v>89</v>
      </c>
      <c r="C1296" s="0" t="n">
        <v>74</v>
      </c>
      <c r="D1296" s="0" t="n">
        <v>81.5</v>
      </c>
      <c r="E1296" s="0" t="n">
        <v>0</v>
      </c>
      <c r="F1296" s="0" t="n">
        <v>16.5</v>
      </c>
      <c r="G1296" s="103" t="n">
        <f aca="false">E1296+F1296</f>
        <v>16.5</v>
      </c>
      <c r="I1296" s="76" t="n">
        <v>30148</v>
      </c>
      <c r="J1296" s="0" t="n">
        <v>89</v>
      </c>
      <c r="K1296" s="0" t="n">
        <v>72</v>
      </c>
      <c r="L1296" s="0" t="n">
        <v>80.5</v>
      </c>
      <c r="M1296" s="0" t="n">
        <v>0</v>
      </c>
      <c r="N1296" s="0" t="n">
        <v>15.5</v>
      </c>
      <c r="O1296" s="103" t="n">
        <f aca="false">M1296+N1296</f>
        <v>15.5</v>
      </c>
    </row>
    <row r="1297" customFormat="false" ht="12.75" hidden="false" customHeight="false" outlineLevel="0" collapsed="false">
      <c r="A1297" s="76" t="n">
        <v>30149</v>
      </c>
      <c r="B1297" s="0" t="n">
        <v>93</v>
      </c>
      <c r="C1297" s="0" t="n">
        <v>77</v>
      </c>
      <c r="D1297" s="0" t="n">
        <v>85</v>
      </c>
      <c r="E1297" s="0" t="n">
        <v>0</v>
      </c>
      <c r="F1297" s="0" t="n">
        <v>20</v>
      </c>
      <c r="G1297" s="103" t="n">
        <f aca="false">E1297+F1297</f>
        <v>20</v>
      </c>
      <c r="I1297" s="76" t="n">
        <v>30149</v>
      </c>
      <c r="J1297" s="0" t="n">
        <v>92</v>
      </c>
      <c r="K1297" s="0" t="n">
        <v>73</v>
      </c>
      <c r="L1297" s="0" t="n">
        <v>82.5</v>
      </c>
      <c r="M1297" s="0" t="n">
        <v>0</v>
      </c>
      <c r="N1297" s="0" t="n">
        <v>17.5</v>
      </c>
      <c r="O1297" s="103" t="n">
        <f aca="false">M1297+N1297</f>
        <v>17.5</v>
      </c>
    </row>
    <row r="1298" customFormat="false" ht="12.75" hidden="false" customHeight="false" outlineLevel="0" collapsed="false">
      <c r="A1298" s="76" t="n">
        <v>30150</v>
      </c>
      <c r="B1298" s="0" t="n">
        <v>98</v>
      </c>
      <c r="C1298" s="0" t="n">
        <v>78</v>
      </c>
      <c r="D1298" s="0" t="n">
        <v>88</v>
      </c>
      <c r="E1298" s="0" t="n">
        <v>0</v>
      </c>
      <c r="F1298" s="0" t="n">
        <v>23</v>
      </c>
      <c r="G1298" s="103" t="n">
        <f aca="false">E1298+F1298</f>
        <v>23</v>
      </c>
      <c r="I1298" s="76" t="n">
        <v>30150</v>
      </c>
      <c r="J1298" s="0" t="n">
        <v>94</v>
      </c>
      <c r="K1298" s="0" t="n">
        <v>75</v>
      </c>
      <c r="L1298" s="0" t="n">
        <v>84.5</v>
      </c>
      <c r="M1298" s="0" t="n">
        <v>0</v>
      </c>
      <c r="N1298" s="0" t="n">
        <v>19.5</v>
      </c>
      <c r="O1298" s="103" t="n">
        <f aca="false">M1298+N1298</f>
        <v>19.5</v>
      </c>
    </row>
    <row r="1299" customFormat="false" ht="12.75" hidden="false" customHeight="false" outlineLevel="0" collapsed="false">
      <c r="A1299" s="76" t="n">
        <v>30151</v>
      </c>
      <c r="B1299" s="0" t="n">
        <v>95</v>
      </c>
      <c r="C1299" s="0" t="n">
        <v>80</v>
      </c>
      <c r="D1299" s="0" t="n">
        <v>87.5</v>
      </c>
      <c r="E1299" s="0" t="n">
        <v>0</v>
      </c>
      <c r="F1299" s="0" t="n">
        <v>22.5</v>
      </c>
      <c r="G1299" s="103" t="n">
        <f aca="false">E1299+F1299</f>
        <v>22.5</v>
      </c>
      <c r="I1299" s="76" t="n">
        <v>30151</v>
      </c>
      <c r="J1299" s="0" t="n">
        <v>94</v>
      </c>
      <c r="K1299" s="0" t="n">
        <v>75</v>
      </c>
      <c r="L1299" s="0" t="n">
        <v>84.5</v>
      </c>
      <c r="M1299" s="0" t="n">
        <v>0</v>
      </c>
      <c r="N1299" s="0" t="n">
        <v>19.5</v>
      </c>
      <c r="O1299" s="103" t="n">
        <f aca="false">M1299+N1299</f>
        <v>19.5</v>
      </c>
    </row>
    <row r="1300" customFormat="false" ht="12.75" hidden="false" customHeight="false" outlineLevel="0" collapsed="false">
      <c r="A1300" s="76" t="n">
        <v>30152</v>
      </c>
      <c r="B1300" s="0" t="n">
        <v>81</v>
      </c>
      <c r="C1300" s="0" t="n">
        <v>68</v>
      </c>
      <c r="D1300" s="0" t="n">
        <v>74.5</v>
      </c>
      <c r="E1300" s="0" t="n">
        <v>0</v>
      </c>
      <c r="F1300" s="0" t="n">
        <v>9.5</v>
      </c>
      <c r="G1300" s="103" t="n">
        <f aca="false">E1300+F1300</f>
        <v>9.5</v>
      </c>
      <c r="I1300" s="76" t="n">
        <v>30152</v>
      </c>
      <c r="J1300" s="0" t="n">
        <v>82</v>
      </c>
      <c r="K1300" s="0" t="n">
        <v>71</v>
      </c>
      <c r="L1300" s="0" t="n">
        <v>76.5</v>
      </c>
      <c r="M1300" s="0" t="n">
        <v>0</v>
      </c>
      <c r="N1300" s="0" t="n">
        <v>11.5</v>
      </c>
      <c r="O1300" s="103" t="n">
        <f aca="false">M1300+N1300</f>
        <v>11.5</v>
      </c>
    </row>
    <row r="1301" customFormat="false" ht="12.75" hidden="false" customHeight="false" outlineLevel="0" collapsed="false">
      <c r="A1301" s="76" t="n">
        <v>30153</v>
      </c>
      <c r="B1301" s="0" t="n">
        <v>80</v>
      </c>
      <c r="C1301" s="0" t="n">
        <v>64</v>
      </c>
      <c r="D1301" s="0" t="n">
        <v>72</v>
      </c>
      <c r="E1301" s="0" t="n">
        <v>0</v>
      </c>
      <c r="F1301" s="0" t="n">
        <v>7</v>
      </c>
      <c r="G1301" s="103" t="n">
        <f aca="false">E1301+F1301</f>
        <v>7</v>
      </c>
      <c r="I1301" s="76" t="n">
        <v>30153</v>
      </c>
      <c r="J1301" s="0" t="n">
        <v>83</v>
      </c>
      <c r="K1301" s="0" t="n">
        <v>64</v>
      </c>
      <c r="L1301" s="0" t="n">
        <v>73.5</v>
      </c>
      <c r="M1301" s="0" t="n">
        <v>0</v>
      </c>
      <c r="N1301" s="0" t="n">
        <v>8.5</v>
      </c>
      <c r="O1301" s="103" t="n">
        <f aca="false">M1301+N1301</f>
        <v>8.5</v>
      </c>
    </row>
    <row r="1302" customFormat="false" ht="12.75" hidden="false" customHeight="false" outlineLevel="0" collapsed="false">
      <c r="A1302" s="76" t="n">
        <v>30154</v>
      </c>
      <c r="B1302" s="0" t="n">
        <v>86</v>
      </c>
      <c r="C1302" s="0" t="n">
        <v>66</v>
      </c>
      <c r="D1302" s="0" t="n">
        <v>76</v>
      </c>
      <c r="E1302" s="0" t="n">
        <v>0</v>
      </c>
      <c r="F1302" s="0" t="n">
        <v>11</v>
      </c>
      <c r="G1302" s="103" t="n">
        <f aca="false">E1302+F1302</f>
        <v>11</v>
      </c>
      <c r="I1302" s="76" t="n">
        <v>30154</v>
      </c>
      <c r="J1302" s="0" t="n">
        <v>88</v>
      </c>
      <c r="K1302" s="0" t="n">
        <v>63</v>
      </c>
      <c r="L1302" s="0" t="n">
        <v>75.5</v>
      </c>
      <c r="M1302" s="0" t="n">
        <v>0</v>
      </c>
      <c r="N1302" s="0" t="n">
        <v>10.5</v>
      </c>
      <c r="O1302" s="103" t="n">
        <f aca="false">M1302+N1302</f>
        <v>10.5</v>
      </c>
    </row>
    <row r="1303" customFormat="false" ht="12.75" hidden="false" customHeight="false" outlineLevel="0" collapsed="false">
      <c r="A1303" s="76" t="n">
        <v>30155</v>
      </c>
      <c r="B1303" s="0" t="n">
        <v>85</v>
      </c>
      <c r="C1303" s="0" t="n">
        <v>71</v>
      </c>
      <c r="D1303" s="0" t="n">
        <v>78</v>
      </c>
      <c r="E1303" s="0" t="n">
        <v>0</v>
      </c>
      <c r="F1303" s="0" t="n">
        <v>13</v>
      </c>
      <c r="G1303" s="103" t="n">
        <f aca="false">E1303+F1303</f>
        <v>13</v>
      </c>
      <c r="I1303" s="76" t="n">
        <v>30155</v>
      </c>
      <c r="J1303" s="0" t="n">
        <v>82</v>
      </c>
      <c r="K1303" s="0" t="n">
        <v>71</v>
      </c>
      <c r="L1303" s="0" t="n">
        <v>76.5</v>
      </c>
      <c r="M1303" s="0" t="n">
        <v>0</v>
      </c>
      <c r="N1303" s="0" t="n">
        <v>11.5</v>
      </c>
      <c r="O1303" s="103" t="n">
        <f aca="false">M1303+N1303</f>
        <v>11.5</v>
      </c>
    </row>
    <row r="1304" customFormat="false" ht="12.75" hidden="false" customHeight="false" outlineLevel="0" collapsed="false">
      <c r="A1304" s="76" t="n">
        <v>30156</v>
      </c>
      <c r="B1304" s="0" t="n">
        <v>85</v>
      </c>
      <c r="C1304" s="0" t="n">
        <v>70</v>
      </c>
      <c r="D1304" s="0" t="n">
        <v>77.5</v>
      </c>
      <c r="E1304" s="0" t="n">
        <v>0</v>
      </c>
      <c r="F1304" s="0" t="n">
        <v>12.5</v>
      </c>
      <c r="G1304" s="103" t="n">
        <f aca="false">E1304+F1304</f>
        <v>12.5</v>
      </c>
      <c r="I1304" s="76" t="n">
        <v>30156</v>
      </c>
      <c r="J1304" s="0" t="n">
        <v>87</v>
      </c>
      <c r="K1304" s="0" t="n">
        <v>68</v>
      </c>
      <c r="L1304" s="0" t="n">
        <v>77.5</v>
      </c>
      <c r="M1304" s="0" t="n">
        <v>0</v>
      </c>
      <c r="N1304" s="0" t="n">
        <v>12.5</v>
      </c>
      <c r="O1304" s="103" t="n">
        <f aca="false">M1304+N1304</f>
        <v>12.5</v>
      </c>
    </row>
    <row r="1305" customFormat="false" ht="12.75" hidden="false" customHeight="false" outlineLevel="0" collapsed="false">
      <c r="A1305" s="76" t="n">
        <v>30157</v>
      </c>
      <c r="B1305" s="0" t="n">
        <v>89</v>
      </c>
      <c r="C1305" s="0" t="n">
        <v>71</v>
      </c>
      <c r="D1305" s="0" t="n">
        <v>80</v>
      </c>
      <c r="E1305" s="0" t="n">
        <v>0</v>
      </c>
      <c r="F1305" s="0" t="n">
        <v>15</v>
      </c>
      <c r="G1305" s="103" t="n">
        <f aca="false">E1305+F1305</f>
        <v>15</v>
      </c>
      <c r="I1305" s="76" t="n">
        <v>30157</v>
      </c>
      <c r="J1305" s="0" t="n">
        <v>90</v>
      </c>
      <c r="K1305" s="0" t="n">
        <v>62</v>
      </c>
      <c r="L1305" s="0" t="n">
        <v>76</v>
      </c>
      <c r="M1305" s="0" t="n">
        <v>0</v>
      </c>
      <c r="N1305" s="0" t="n">
        <v>11</v>
      </c>
      <c r="O1305" s="103" t="n">
        <f aca="false">M1305+N1305</f>
        <v>11</v>
      </c>
    </row>
    <row r="1306" customFormat="false" ht="12.75" hidden="false" customHeight="false" outlineLevel="0" collapsed="false">
      <c r="A1306" s="76" t="n">
        <v>30158</v>
      </c>
      <c r="B1306" s="0" t="n">
        <v>93</v>
      </c>
      <c r="C1306" s="0" t="n">
        <v>75</v>
      </c>
      <c r="D1306" s="0" t="n">
        <v>84</v>
      </c>
      <c r="E1306" s="0" t="n">
        <v>0</v>
      </c>
      <c r="F1306" s="0" t="n">
        <v>19</v>
      </c>
      <c r="G1306" s="103" t="n">
        <f aca="false">E1306+F1306</f>
        <v>19</v>
      </c>
      <c r="I1306" s="76" t="n">
        <v>30158</v>
      </c>
      <c r="J1306" s="0" t="n">
        <v>94</v>
      </c>
      <c r="K1306" s="0" t="n">
        <v>72</v>
      </c>
      <c r="L1306" s="0" t="n">
        <v>83</v>
      </c>
      <c r="M1306" s="0" t="n">
        <v>0</v>
      </c>
      <c r="N1306" s="0" t="n">
        <v>18</v>
      </c>
      <c r="O1306" s="103" t="n">
        <f aca="false">M1306+N1306</f>
        <v>18</v>
      </c>
    </row>
    <row r="1307" customFormat="false" ht="12.75" hidden="false" customHeight="false" outlineLevel="0" collapsed="false">
      <c r="A1307" s="76" t="n">
        <v>30159</v>
      </c>
      <c r="B1307" s="0" t="n">
        <v>85</v>
      </c>
      <c r="C1307" s="0" t="n">
        <v>71</v>
      </c>
      <c r="D1307" s="0" t="n">
        <v>78</v>
      </c>
      <c r="E1307" s="0" t="n">
        <v>0</v>
      </c>
      <c r="F1307" s="0" t="n">
        <v>13</v>
      </c>
      <c r="G1307" s="103" t="n">
        <f aca="false">E1307+F1307</f>
        <v>13</v>
      </c>
      <c r="I1307" s="76" t="n">
        <v>30159</v>
      </c>
      <c r="J1307" s="0" t="n">
        <v>92</v>
      </c>
      <c r="K1307" s="0" t="n">
        <v>73</v>
      </c>
      <c r="L1307" s="0" t="n">
        <v>82.5</v>
      </c>
      <c r="M1307" s="0" t="n">
        <v>0</v>
      </c>
      <c r="N1307" s="0" t="n">
        <v>17.5</v>
      </c>
      <c r="O1307" s="103" t="n">
        <f aca="false">M1307+N1307</f>
        <v>17.5</v>
      </c>
    </row>
    <row r="1308" customFormat="false" ht="12.75" hidden="false" customHeight="false" outlineLevel="0" collapsed="false">
      <c r="A1308" s="76" t="n">
        <v>30160</v>
      </c>
      <c r="B1308" s="0" t="n">
        <v>81</v>
      </c>
      <c r="C1308" s="0" t="n">
        <v>68</v>
      </c>
      <c r="D1308" s="0" t="n">
        <v>74.5</v>
      </c>
      <c r="E1308" s="0" t="n">
        <v>0</v>
      </c>
      <c r="F1308" s="0" t="n">
        <v>9.5</v>
      </c>
      <c r="G1308" s="103" t="n">
        <f aca="false">E1308+F1308</f>
        <v>9.5</v>
      </c>
      <c r="I1308" s="76" t="n">
        <v>30160</v>
      </c>
      <c r="J1308" s="0" t="n">
        <v>90</v>
      </c>
      <c r="K1308" s="0" t="n">
        <v>72</v>
      </c>
      <c r="L1308" s="0" t="n">
        <v>81</v>
      </c>
      <c r="M1308" s="0" t="n">
        <v>0</v>
      </c>
      <c r="N1308" s="0" t="n">
        <v>16</v>
      </c>
      <c r="O1308" s="103" t="n">
        <f aca="false">M1308+N1308</f>
        <v>16</v>
      </c>
    </row>
    <row r="1309" customFormat="false" ht="12.75" hidden="false" customHeight="false" outlineLevel="0" collapsed="false">
      <c r="A1309" s="76" t="n">
        <v>30161</v>
      </c>
      <c r="B1309" s="0" t="n">
        <v>81</v>
      </c>
      <c r="C1309" s="0" t="n">
        <v>65</v>
      </c>
      <c r="D1309" s="0" t="n">
        <v>73</v>
      </c>
      <c r="E1309" s="0" t="n">
        <v>0</v>
      </c>
      <c r="F1309" s="0" t="n">
        <v>8</v>
      </c>
      <c r="G1309" s="103" t="n">
        <f aca="false">E1309+F1309</f>
        <v>8</v>
      </c>
      <c r="I1309" s="76" t="n">
        <v>30161</v>
      </c>
      <c r="J1309" s="0" t="n">
        <v>84</v>
      </c>
      <c r="K1309" s="0" t="n">
        <v>65</v>
      </c>
      <c r="L1309" s="0" t="n">
        <v>74.5</v>
      </c>
      <c r="M1309" s="0" t="n">
        <v>0</v>
      </c>
      <c r="N1309" s="0" t="n">
        <v>9.5</v>
      </c>
      <c r="O1309" s="103" t="n">
        <f aca="false">M1309+N1309</f>
        <v>9.5</v>
      </c>
    </row>
    <row r="1310" customFormat="false" ht="12.75" hidden="false" customHeight="false" outlineLevel="0" collapsed="false">
      <c r="A1310" s="76" t="n">
        <v>30162</v>
      </c>
      <c r="B1310" s="0" t="n">
        <v>77</v>
      </c>
      <c r="C1310" s="0" t="n">
        <v>66</v>
      </c>
      <c r="D1310" s="0" t="n">
        <v>71.5</v>
      </c>
      <c r="E1310" s="0" t="n">
        <v>0</v>
      </c>
      <c r="F1310" s="0" t="n">
        <v>6.5</v>
      </c>
      <c r="G1310" s="103" t="n">
        <f aca="false">E1310+F1310</f>
        <v>6.5</v>
      </c>
      <c r="I1310" s="76" t="n">
        <v>30162</v>
      </c>
      <c r="J1310" s="0" t="n">
        <v>80</v>
      </c>
      <c r="K1310" s="0" t="n">
        <v>70</v>
      </c>
      <c r="L1310" s="0" t="n">
        <v>75</v>
      </c>
      <c r="M1310" s="0" t="n">
        <v>0</v>
      </c>
      <c r="N1310" s="0" t="n">
        <v>10</v>
      </c>
      <c r="O1310" s="103" t="n">
        <f aca="false">M1310+N1310</f>
        <v>10</v>
      </c>
    </row>
    <row r="1311" customFormat="false" ht="12.75" hidden="false" customHeight="false" outlineLevel="0" collapsed="false">
      <c r="A1311" s="76" t="n">
        <v>30163</v>
      </c>
      <c r="B1311" s="0" t="n">
        <v>80</v>
      </c>
      <c r="C1311" s="0" t="n">
        <v>70</v>
      </c>
      <c r="D1311" s="0" t="n">
        <v>75</v>
      </c>
      <c r="E1311" s="0" t="n">
        <v>0</v>
      </c>
      <c r="F1311" s="0" t="n">
        <v>10</v>
      </c>
      <c r="G1311" s="103" t="n">
        <f aca="false">E1311+F1311</f>
        <v>10</v>
      </c>
      <c r="I1311" s="76" t="n">
        <v>30163</v>
      </c>
      <c r="J1311" s="0" t="n">
        <v>84</v>
      </c>
      <c r="K1311" s="0" t="n">
        <v>70</v>
      </c>
      <c r="L1311" s="0" t="n">
        <v>77</v>
      </c>
      <c r="M1311" s="0" t="n">
        <v>0</v>
      </c>
      <c r="N1311" s="0" t="n">
        <v>12</v>
      </c>
      <c r="O1311" s="103" t="n">
        <f aca="false">M1311+N1311</f>
        <v>12</v>
      </c>
    </row>
    <row r="1312" customFormat="false" ht="12.75" hidden="false" customHeight="false" outlineLevel="0" collapsed="false">
      <c r="A1312" s="76" t="n">
        <v>30164</v>
      </c>
      <c r="B1312" s="0" t="n">
        <v>81</v>
      </c>
      <c r="C1312" s="0" t="n">
        <v>67</v>
      </c>
      <c r="D1312" s="0" t="n">
        <v>74</v>
      </c>
      <c r="E1312" s="0" t="n">
        <v>0</v>
      </c>
      <c r="F1312" s="0" t="n">
        <v>9</v>
      </c>
      <c r="G1312" s="103" t="n">
        <f aca="false">E1312+F1312</f>
        <v>9</v>
      </c>
      <c r="I1312" s="76" t="n">
        <v>30164</v>
      </c>
      <c r="J1312" s="0" t="n">
        <v>84</v>
      </c>
      <c r="K1312" s="0" t="n">
        <v>70</v>
      </c>
      <c r="L1312" s="0" t="n">
        <v>77</v>
      </c>
      <c r="M1312" s="0" t="n">
        <v>0</v>
      </c>
      <c r="N1312" s="0" t="n">
        <v>12</v>
      </c>
      <c r="O1312" s="103" t="n">
        <f aca="false">M1312+N1312</f>
        <v>12</v>
      </c>
    </row>
    <row r="1313" customFormat="false" ht="12.75" hidden="false" customHeight="false" outlineLevel="0" collapsed="false">
      <c r="A1313" s="76" t="n">
        <v>30165</v>
      </c>
      <c r="B1313" s="0" t="n">
        <v>82</v>
      </c>
      <c r="C1313" s="0" t="n">
        <v>68</v>
      </c>
      <c r="D1313" s="0" t="n">
        <v>75</v>
      </c>
      <c r="E1313" s="0" t="n">
        <v>0</v>
      </c>
      <c r="F1313" s="0" t="n">
        <v>10</v>
      </c>
      <c r="G1313" s="103" t="n">
        <f aca="false">E1313+F1313</f>
        <v>10</v>
      </c>
      <c r="I1313" s="76" t="n">
        <v>30165</v>
      </c>
      <c r="J1313" s="0" t="n">
        <v>87</v>
      </c>
      <c r="K1313" s="0" t="n">
        <v>70</v>
      </c>
      <c r="L1313" s="0" t="n">
        <v>78.5</v>
      </c>
      <c r="M1313" s="0" t="n">
        <v>0</v>
      </c>
      <c r="N1313" s="0" t="n">
        <v>13.5</v>
      </c>
      <c r="O1313" s="103" t="n">
        <f aca="false">M1313+N1313</f>
        <v>13.5</v>
      </c>
    </row>
    <row r="1314" customFormat="false" ht="12.75" hidden="false" customHeight="false" outlineLevel="0" collapsed="false">
      <c r="A1314" s="76" t="n">
        <v>30166</v>
      </c>
      <c r="B1314" s="0" t="n">
        <v>81</v>
      </c>
      <c r="C1314" s="0" t="n">
        <v>67</v>
      </c>
      <c r="D1314" s="0" t="n">
        <v>74</v>
      </c>
      <c r="E1314" s="0" t="n">
        <v>0</v>
      </c>
      <c r="F1314" s="0" t="n">
        <v>9</v>
      </c>
      <c r="G1314" s="103" t="n">
        <f aca="false">E1314+F1314</f>
        <v>9</v>
      </c>
      <c r="I1314" s="76" t="n">
        <v>30166</v>
      </c>
      <c r="J1314" s="0" t="n">
        <v>84</v>
      </c>
      <c r="K1314" s="0" t="n">
        <v>69</v>
      </c>
      <c r="L1314" s="0" t="n">
        <v>76.5</v>
      </c>
      <c r="M1314" s="0" t="n">
        <v>0</v>
      </c>
      <c r="N1314" s="0" t="n">
        <v>11.5</v>
      </c>
      <c r="O1314" s="103" t="n">
        <f aca="false">M1314+N1314</f>
        <v>11.5</v>
      </c>
    </row>
    <row r="1315" customFormat="false" ht="12.75" hidden="false" customHeight="false" outlineLevel="0" collapsed="false">
      <c r="A1315" s="76" t="n">
        <v>30167</v>
      </c>
      <c r="B1315" s="0" t="n">
        <v>83</v>
      </c>
      <c r="C1315" s="0" t="n">
        <v>70</v>
      </c>
      <c r="D1315" s="0" t="n">
        <v>76.5</v>
      </c>
      <c r="E1315" s="0" t="n">
        <v>0</v>
      </c>
      <c r="F1315" s="0" t="n">
        <v>11.5</v>
      </c>
      <c r="G1315" s="103" t="n">
        <f aca="false">E1315+F1315</f>
        <v>11.5</v>
      </c>
      <c r="I1315" s="76" t="n">
        <v>30167</v>
      </c>
      <c r="J1315" s="0" t="n">
        <v>89</v>
      </c>
      <c r="K1315" s="0" t="n">
        <v>69</v>
      </c>
      <c r="L1315" s="0" t="n">
        <v>79</v>
      </c>
      <c r="M1315" s="0" t="n">
        <v>0</v>
      </c>
      <c r="N1315" s="0" t="n">
        <v>14</v>
      </c>
      <c r="O1315" s="103" t="n">
        <f aca="false">M1315+N1315</f>
        <v>14</v>
      </c>
    </row>
    <row r="1316" customFormat="false" ht="12.75" hidden="false" customHeight="false" outlineLevel="0" collapsed="false">
      <c r="A1316" s="76" t="n">
        <v>30168</v>
      </c>
      <c r="B1316" s="0" t="n">
        <v>87</v>
      </c>
      <c r="C1316" s="0" t="n">
        <v>74</v>
      </c>
      <c r="D1316" s="0" t="n">
        <v>80.5</v>
      </c>
      <c r="E1316" s="0" t="n">
        <v>0</v>
      </c>
      <c r="F1316" s="0" t="n">
        <v>15.5</v>
      </c>
      <c r="G1316" s="103" t="n">
        <f aca="false">E1316+F1316</f>
        <v>15.5</v>
      </c>
      <c r="I1316" s="76" t="n">
        <v>30168</v>
      </c>
      <c r="J1316" s="0" t="n">
        <v>89</v>
      </c>
      <c r="K1316" s="0" t="n">
        <v>73</v>
      </c>
      <c r="L1316" s="0" t="n">
        <v>81</v>
      </c>
      <c r="M1316" s="0" t="n">
        <v>0</v>
      </c>
      <c r="N1316" s="0" t="n">
        <v>16</v>
      </c>
      <c r="O1316" s="103" t="n">
        <f aca="false">M1316+N1316</f>
        <v>16</v>
      </c>
    </row>
    <row r="1317" customFormat="false" ht="12.75" hidden="false" customHeight="false" outlineLevel="0" collapsed="false">
      <c r="A1317" s="76" t="n">
        <v>30169</v>
      </c>
      <c r="B1317" s="0" t="n">
        <v>77</v>
      </c>
      <c r="C1317" s="0" t="n">
        <v>68</v>
      </c>
      <c r="D1317" s="0" t="n">
        <v>72.5</v>
      </c>
      <c r="E1317" s="0" t="n">
        <v>0</v>
      </c>
      <c r="F1317" s="0" t="n">
        <v>7.5</v>
      </c>
      <c r="G1317" s="103" t="n">
        <f aca="false">E1317+F1317</f>
        <v>7.5</v>
      </c>
      <c r="I1317" s="76" t="n">
        <v>30169</v>
      </c>
      <c r="J1317" s="0" t="n">
        <v>82</v>
      </c>
      <c r="K1317" s="0" t="n">
        <v>70</v>
      </c>
      <c r="L1317" s="0" t="n">
        <v>76</v>
      </c>
      <c r="M1317" s="0" t="n">
        <v>0</v>
      </c>
      <c r="N1317" s="0" t="n">
        <v>11</v>
      </c>
      <c r="O1317" s="103" t="n">
        <f aca="false">M1317+N1317</f>
        <v>11</v>
      </c>
    </row>
    <row r="1318" customFormat="false" ht="12.75" hidden="false" customHeight="false" outlineLevel="0" collapsed="false">
      <c r="A1318" s="76" t="n">
        <v>30170</v>
      </c>
      <c r="B1318" s="0" t="n">
        <v>78</v>
      </c>
      <c r="C1318" s="0" t="n">
        <v>66</v>
      </c>
      <c r="D1318" s="0" t="n">
        <v>72</v>
      </c>
      <c r="E1318" s="0" t="n">
        <v>0</v>
      </c>
      <c r="F1318" s="0" t="n">
        <v>7</v>
      </c>
      <c r="G1318" s="103" t="n">
        <f aca="false">E1318+F1318</f>
        <v>7</v>
      </c>
      <c r="I1318" s="76" t="n">
        <v>30170</v>
      </c>
      <c r="J1318" s="0" t="n">
        <v>85</v>
      </c>
      <c r="K1318" s="0" t="n">
        <v>66</v>
      </c>
      <c r="L1318" s="0" t="n">
        <v>75.5</v>
      </c>
      <c r="M1318" s="0" t="n">
        <v>0</v>
      </c>
      <c r="N1318" s="0" t="n">
        <v>10.5</v>
      </c>
      <c r="O1318" s="103" t="n">
        <f aca="false">M1318+N1318</f>
        <v>10.5</v>
      </c>
    </row>
    <row r="1319" customFormat="false" ht="12.75" hidden="false" customHeight="false" outlineLevel="0" collapsed="false">
      <c r="A1319" s="76" t="n">
        <v>30171</v>
      </c>
      <c r="B1319" s="0" t="n">
        <v>79</v>
      </c>
      <c r="C1319" s="0" t="n">
        <v>69</v>
      </c>
      <c r="D1319" s="0" t="n">
        <v>74</v>
      </c>
      <c r="E1319" s="0" t="n">
        <v>0</v>
      </c>
      <c r="F1319" s="0" t="n">
        <v>9</v>
      </c>
      <c r="G1319" s="103" t="n">
        <f aca="false">E1319+F1319</f>
        <v>9</v>
      </c>
      <c r="I1319" s="76" t="n">
        <v>30171</v>
      </c>
      <c r="J1319" s="0" t="n">
        <v>86</v>
      </c>
      <c r="K1319" s="0" t="n">
        <v>69</v>
      </c>
      <c r="L1319" s="0" t="n">
        <v>77.5</v>
      </c>
      <c r="M1319" s="0" t="n">
        <v>0</v>
      </c>
      <c r="N1319" s="0" t="n">
        <v>12.5</v>
      </c>
      <c r="O1319" s="103" t="n">
        <f aca="false">M1319+N1319</f>
        <v>12.5</v>
      </c>
    </row>
    <row r="1320" customFormat="false" ht="12.75" hidden="false" customHeight="false" outlineLevel="0" collapsed="false">
      <c r="A1320" s="76" t="n">
        <v>30172</v>
      </c>
      <c r="B1320" s="0" t="n">
        <v>84</v>
      </c>
      <c r="C1320" s="0" t="n">
        <v>72</v>
      </c>
      <c r="D1320" s="0" t="n">
        <v>78</v>
      </c>
      <c r="E1320" s="0" t="n">
        <v>0</v>
      </c>
      <c r="F1320" s="0" t="n">
        <v>13</v>
      </c>
      <c r="G1320" s="103" t="n">
        <f aca="false">E1320+F1320</f>
        <v>13</v>
      </c>
      <c r="I1320" s="76" t="n">
        <v>30172</v>
      </c>
      <c r="J1320" s="0" t="n">
        <v>87</v>
      </c>
      <c r="K1320" s="0" t="n">
        <v>74</v>
      </c>
      <c r="L1320" s="0" t="n">
        <v>80.5</v>
      </c>
      <c r="M1320" s="0" t="n">
        <v>0</v>
      </c>
      <c r="N1320" s="0" t="n">
        <v>15.5</v>
      </c>
      <c r="O1320" s="103" t="n">
        <f aca="false">M1320+N1320</f>
        <v>15.5</v>
      </c>
    </row>
    <row r="1321" customFormat="false" ht="12.75" hidden="false" customHeight="false" outlineLevel="0" collapsed="false">
      <c r="A1321" s="76" t="n">
        <v>30173</v>
      </c>
      <c r="B1321" s="0" t="n">
        <v>84</v>
      </c>
      <c r="C1321" s="0" t="n">
        <v>72</v>
      </c>
      <c r="D1321" s="0" t="n">
        <v>78</v>
      </c>
      <c r="E1321" s="0" t="n">
        <v>0</v>
      </c>
      <c r="F1321" s="0" t="n">
        <v>13</v>
      </c>
      <c r="G1321" s="103" t="n">
        <f aca="false">E1321+F1321</f>
        <v>13</v>
      </c>
      <c r="I1321" s="76" t="n">
        <v>30173</v>
      </c>
      <c r="J1321" s="0" t="n">
        <v>89</v>
      </c>
      <c r="K1321" s="0" t="n">
        <v>74</v>
      </c>
      <c r="L1321" s="0" t="n">
        <v>81.5</v>
      </c>
      <c r="M1321" s="0" t="n">
        <v>0</v>
      </c>
      <c r="N1321" s="0" t="n">
        <v>16.5</v>
      </c>
      <c r="O1321" s="103" t="n">
        <f aca="false">M1321+N1321</f>
        <v>16.5</v>
      </c>
    </row>
    <row r="1322" customFormat="false" ht="12.75" hidden="false" customHeight="false" outlineLevel="0" collapsed="false">
      <c r="A1322" s="76" t="n">
        <v>30174</v>
      </c>
      <c r="B1322" s="0" t="n">
        <v>75</v>
      </c>
      <c r="C1322" s="0" t="n">
        <v>60</v>
      </c>
      <c r="D1322" s="0" t="n">
        <v>67.5</v>
      </c>
      <c r="E1322" s="0" t="n">
        <v>0</v>
      </c>
      <c r="F1322" s="0" t="n">
        <v>2.5</v>
      </c>
      <c r="G1322" s="103" t="n">
        <f aca="false">E1322+F1322</f>
        <v>2.5</v>
      </c>
      <c r="I1322" s="76" t="n">
        <v>30174</v>
      </c>
      <c r="J1322" s="0" t="n">
        <v>77</v>
      </c>
      <c r="K1322" s="0" t="n">
        <v>62</v>
      </c>
      <c r="L1322" s="0" t="n">
        <v>69.5</v>
      </c>
      <c r="M1322" s="0" t="n">
        <v>0</v>
      </c>
      <c r="N1322" s="0" t="n">
        <v>4.5</v>
      </c>
      <c r="O1322" s="103" t="n">
        <f aca="false">M1322+N1322</f>
        <v>4.5</v>
      </c>
    </row>
    <row r="1323" customFormat="false" ht="12.75" hidden="false" customHeight="false" outlineLevel="0" collapsed="false">
      <c r="A1323" s="76" t="n">
        <v>30175</v>
      </c>
      <c r="B1323" s="0" t="n">
        <v>77</v>
      </c>
      <c r="C1323" s="0" t="n">
        <v>61</v>
      </c>
      <c r="D1323" s="0" t="n">
        <v>69</v>
      </c>
      <c r="E1323" s="0" t="n">
        <v>0</v>
      </c>
      <c r="F1323" s="0" t="n">
        <v>4</v>
      </c>
      <c r="G1323" s="103" t="n">
        <f aca="false">E1323+F1323</f>
        <v>4</v>
      </c>
      <c r="I1323" s="76" t="n">
        <v>30175</v>
      </c>
      <c r="J1323" s="0" t="n">
        <v>78</v>
      </c>
      <c r="K1323" s="0" t="n">
        <v>59</v>
      </c>
      <c r="L1323" s="0" t="n">
        <v>68.5</v>
      </c>
      <c r="M1323" s="0" t="n">
        <v>0</v>
      </c>
      <c r="N1323" s="0" t="n">
        <v>3.5</v>
      </c>
      <c r="O1323" s="103" t="n">
        <f aca="false">M1323+N1323</f>
        <v>3.5</v>
      </c>
    </row>
    <row r="1324" customFormat="false" ht="12.75" hidden="false" customHeight="false" outlineLevel="0" collapsed="false">
      <c r="A1324" s="76" t="n">
        <v>30176</v>
      </c>
      <c r="B1324" s="0" t="n">
        <v>78</v>
      </c>
      <c r="C1324" s="0" t="n">
        <v>62</v>
      </c>
      <c r="D1324" s="0" t="n">
        <v>70</v>
      </c>
      <c r="E1324" s="0" t="n">
        <v>0</v>
      </c>
      <c r="F1324" s="0" t="n">
        <v>5</v>
      </c>
      <c r="G1324" s="103" t="n">
        <f aca="false">E1324+F1324</f>
        <v>5</v>
      </c>
      <c r="I1324" s="76" t="n">
        <v>30176</v>
      </c>
      <c r="J1324" s="0" t="n">
        <v>80</v>
      </c>
      <c r="K1324" s="0" t="n">
        <v>62</v>
      </c>
      <c r="L1324" s="0" t="n">
        <v>71</v>
      </c>
      <c r="M1324" s="0" t="n">
        <v>0</v>
      </c>
      <c r="N1324" s="0" t="n">
        <v>6</v>
      </c>
      <c r="O1324" s="103" t="n">
        <f aca="false">M1324+N1324</f>
        <v>6</v>
      </c>
    </row>
    <row r="1325" customFormat="false" ht="12.75" hidden="false" customHeight="false" outlineLevel="0" collapsed="false">
      <c r="A1325" s="76" t="n">
        <v>30177</v>
      </c>
      <c r="B1325" s="0" t="n">
        <v>80</v>
      </c>
      <c r="C1325" s="0" t="n">
        <v>64</v>
      </c>
      <c r="D1325" s="0" t="n">
        <v>72</v>
      </c>
      <c r="E1325" s="0" t="n">
        <v>0</v>
      </c>
      <c r="F1325" s="0" t="n">
        <v>7</v>
      </c>
      <c r="G1325" s="103" t="n">
        <f aca="false">E1325+F1325</f>
        <v>7</v>
      </c>
      <c r="I1325" s="76" t="n">
        <v>30177</v>
      </c>
      <c r="J1325" s="0" t="n">
        <v>85</v>
      </c>
      <c r="K1325" s="0" t="n">
        <v>63</v>
      </c>
      <c r="L1325" s="0" t="n">
        <v>74</v>
      </c>
      <c r="M1325" s="0" t="n">
        <v>0</v>
      </c>
      <c r="N1325" s="0" t="n">
        <v>9</v>
      </c>
      <c r="O1325" s="103" t="n">
        <f aca="false">M1325+N1325</f>
        <v>9</v>
      </c>
    </row>
    <row r="1326" customFormat="false" ht="12.75" hidden="false" customHeight="false" outlineLevel="0" collapsed="false">
      <c r="A1326" s="76" t="n">
        <v>30178</v>
      </c>
      <c r="B1326" s="0" t="n">
        <v>84</v>
      </c>
      <c r="C1326" s="0" t="n">
        <v>66</v>
      </c>
      <c r="D1326" s="0" t="n">
        <v>75</v>
      </c>
      <c r="E1326" s="0" t="n">
        <v>0</v>
      </c>
      <c r="F1326" s="0" t="n">
        <v>10</v>
      </c>
      <c r="G1326" s="103" t="n">
        <f aca="false">E1326+F1326</f>
        <v>10</v>
      </c>
      <c r="I1326" s="76" t="n">
        <v>30178</v>
      </c>
      <c r="J1326" s="0" t="n">
        <v>85</v>
      </c>
      <c r="K1326" s="0" t="n">
        <v>65</v>
      </c>
      <c r="L1326" s="0" t="n">
        <v>75</v>
      </c>
      <c r="M1326" s="0" t="n">
        <v>0</v>
      </c>
      <c r="N1326" s="0" t="n">
        <v>10</v>
      </c>
      <c r="O1326" s="103" t="n">
        <f aca="false">M1326+N1326</f>
        <v>10</v>
      </c>
    </row>
    <row r="1327" customFormat="false" ht="12.75" hidden="false" customHeight="false" outlineLevel="0" collapsed="false">
      <c r="A1327" s="76" t="n">
        <v>30179</v>
      </c>
      <c r="B1327" s="0" t="n">
        <v>89</v>
      </c>
      <c r="C1327" s="0" t="n">
        <v>69</v>
      </c>
      <c r="D1327" s="0" t="n">
        <v>79</v>
      </c>
      <c r="E1327" s="0" t="n">
        <v>0</v>
      </c>
      <c r="F1327" s="0" t="n">
        <v>14</v>
      </c>
      <c r="G1327" s="103" t="n">
        <f aca="false">E1327+F1327</f>
        <v>14</v>
      </c>
      <c r="I1327" s="76" t="n">
        <v>30179</v>
      </c>
      <c r="J1327" s="0" t="n">
        <v>87</v>
      </c>
      <c r="K1327" s="0" t="n">
        <v>68</v>
      </c>
      <c r="L1327" s="0" t="n">
        <v>77.5</v>
      </c>
      <c r="M1327" s="0" t="n">
        <v>0</v>
      </c>
      <c r="N1327" s="0" t="n">
        <v>12.5</v>
      </c>
      <c r="O1327" s="103" t="n">
        <f aca="false">M1327+N1327</f>
        <v>12.5</v>
      </c>
    </row>
    <row r="1328" customFormat="false" ht="12.75" hidden="false" customHeight="false" outlineLevel="0" collapsed="false">
      <c r="A1328" s="76" t="n">
        <v>30180</v>
      </c>
      <c r="B1328" s="0" t="n">
        <v>85</v>
      </c>
      <c r="C1328" s="0" t="n">
        <v>71</v>
      </c>
      <c r="D1328" s="0" t="n">
        <v>78</v>
      </c>
      <c r="E1328" s="0" t="n">
        <v>0</v>
      </c>
      <c r="F1328" s="0" t="n">
        <v>13</v>
      </c>
      <c r="G1328" s="103" t="n">
        <f aca="false">E1328+F1328</f>
        <v>13</v>
      </c>
      <c r="I1328" s="76" t="n">
        <v>30180</v>
      </c>
      <c r="J1328" s="0" t="n">
        <v>90</v>
      </c>
      <c r="K1328" s="0" t="n">
        <v>67</v>
      </c>
      <c r="L1328" s="0" t="n">
        <v>78.5</v>
      </c>
      <c r="M1328" s="0" t="n">
        <v>0</v>
      </c>
      <c r="N1328" s="0" t="n">
        <v>13.5</v>
      </c>
      <c r="O1328" s="103" t="n">
        <f aca="false">M1328+N1328</f>
        <v>13.5</v>
      </c>
    </row>
    <row r="1329" customFormat="false" ht="12.75" hidden="false" customHeight="false" outlineLevel="0" collapsed="false">
      <c r="A1329" s="76" t="n">
        <v>30181</v>
      </c>
      <c r="B1329" s="0" t="n">
        <v>81</v>
      </c>
      <c r="C1329" s="0" t="n">
        <v>67</v>
      </c>
      <c r="D1329" s="0" t="n">
        <v>74</v>
      </c>
      <c r="E1329" s="0" t="n">
        <v>0</v>
      </c>
      <c r="F1329" s="0" t="n">
        <v>9</v>
      </c>
      <c r="G1329" s="103" t="n">
        <f aca="false">E1329+F1329</f>
        <v>9</v>
      </c>
      <c r="I1329" s="76" t="n">
        <v>30181</v>
      </c>
      <c r="J1329" s="0" t="n">
        <v>82</v>
      </c>
      <c r="K1329" s="0" t="n">
        <v>65</v>
      </c>
      <c r="L1329" s="0" t="n">
        <v>73.5</v>
      </c>
      <c r="M1329" s="0" t="n">
        <v>0</v>
      </c>
      <c r="N1329" s="0" t="n">
        <v>8.5</v>
      </c>
      <c r="O1329" s="103" t="n">
        <f aca="false">M1329+N1329</f>
        <v>8.5</v>
      </c>
    </row>
    <row r="1330" customFormat="false" ht="12.75" hidden="false" customHeight="false" outlineLevel="0" collapsed="false">
      <c r="A1330" s="76" t="n">
        <v>30182</v>
      </c>
      <c r="B1330" s="0" t="n">
        <v>85</v>
      </c>
      <c r="C1330" s="0" t="n">
        <v>65</v>
      </c>
      <c r="D1330" s="0" t="n">
        <v>75</v>
      </c>
      <c r="E1330" s="0" t="n">
        <v>0</v>
      </c>
      <c r="F1330" s="0" t="n">
        <v>10</v>
      </c>
      <c r="G1330" s="103" t="n">
        <f aca="false">E1330+F1330</f>
        <v>10</v>
      </c>
      <c r="I1330" s="76" t="n">
        <v>30182</v>
      </c>
      <c r="J1330" s="0" t="n">
        <v>86</v>
      </c>
      <c r="K1330" s="0" t="n">
        <v>63</v>
      </c>
      <c r="L1330" s="0" t="n">
        <v>74.5</v>
      </c>
      <c r="M1330" s="0" t="n">
        <v>0</v>
      </c>
      <c r="N1330" s="0" t="n">
        <v>9.5</v>
      </c>
      <c r="O1330" s="103" t="n">
        <f aca="false">M1330+N1330</f>
        <v>9.5</v>
      </c>
    </row>
    <row r="1331" customFormat="false" ht="12.75" hidden="false" customHeight="false" outlineLevel="0" collapsed="false">
      <c r="A1331" s="76" t="n">
        <v>30183</v>
      </c>
      <c r="B1331" s="0" t="n">
        <v>83</v>
      </c>
      <c r="C1331" s="0" t="n">
        <v>70</v>
      </c>
      <c r="D1331" s="0" t="n">
        <v>76.5</v>
      </c>
      <c r="E1331" s="0" t="n">
        <v>0</v>
      </c>
      <c r="F1331" s="0" t="n">
        <v>11.5</v>
      </c>
      <c r="G1331" s="103" t="n">
        <f aca="false">E1331+F1331</f>
        <v>11.5</v>
      </c>
      <c r="I1331" s="76" t="n">
        <v>30183</v>
      </c>
      <c r="J1331" s="0" t="n">
        <v>86</v>
      </c>
      <c r="K1331" s="0" t="n">
        <v>70</v>
      </c>
      <c r="L1331" s="0" t="n">
        <v>78</v>
      </c>
      <c r="M1331" s="0" t="n">
        <v>0</v>
      </c>
      <c r="N1331" s="0" t="n">
        <v>13</v>
      </c>
      <c r="O1331" s="103" t="n">
        <f aca="false">M1331+N1331</f>
        <v>13</v>
      </c>
    </row>
    <row r="1332" customFormat="false" ht="12.75" hidden="false" customHeight="false" outlineLevel="0" collapsed="false">
      <c r="A1332" s="76" t="n">
        <v>30184</v>
      </c>
      <c r="B1332" s="0" t="n">
        <v>73</v>
      </c>
      <c r="C1332" s="0" t="n">
        <v>59</v>
      </c>
      <c r="D1332" s="0" t="n">
        <v>66</v>
      </c>
      <c r="E1332" s="0" t="n">
        <v>0</v>
      </c>
      <c r="F1332" s="0" t="n">
        <v>1</v>
      </c>
      <c r="G1332" s="103" t="n">
        <f aca="false">E1332+F1332</f>
        <v>1</v>
      </c>
      <c r="I1332" s="76" t="n">
        <v>30184</v>
      </c>
      <c r="J1332" s="0" t="n">
        <v>75</v>
      </c>
      <c r="K1332" s="0" t="n">
        <v>63</v>
      </c>
      <c r="L1332" s="0" t="n">
        <v>69</v>
      </c>
      <c r="M1332" s="0" t="n">
        <v>0</v>
      </c>
      <c r="N1332" s="0" t="n">
        <v>4</v>
      </c>
      <c r="O1332" s="103" t="n">
        <f aca="false">M1332+N1332</f>
        <v>4</v>
      </c>
    </row>
    <row r="1333" customFormat="false" ht="12.75" hidden="false" customHeight="false" outlineLevel="0" collapsed="false">
      <c r="A1333" s="76" t="n">
        <v>30185</v>
      </c>
      <c r="B1333" s="0" t="n">
        <v>71</v>
      </c>
      <c r="C1333" s="0" t="n">
        <v>55</v>
      </c>
      <c r="D1333" s="0" t="n">
        <v>63</v>
      </c>
      <c r="E1333" s="0" t="n">
        <v>2</v>
      </c>
      <c r="F1333" s="0" t="n">
        <v>0</v>
      </c>
      <c r="G1333" s="103" t="n">
        <f aca="false">E1333+F1333</f>
        <v>2</v>
      </c>
      <c r="I1333" s="76" t="n">
        <v>30185</v>
      </c>
      <c r="J1333" s="0" t="n">
        <v>73</v>
      </c>
      <c r="K1333" s="0" t="n">
        <v>54</v>
      </c>
      <c r="L1333" s="0" t="n">
        <v>63.5</v>
      </c>
      <c r="M1333" s="0" t="n">
        <v>1.5</v>
      </c>
      <c r="N1333" s="0" t="n">
        <v>0</v>
      </c>
      <c r="O1333" s="103" t="n">
        <f aca="false">M1333+N1333</f>
        <v>1.5</v>
      </c>
    </row>
    <row r="1334" customFormat="false" ht="12.75" hidden="false" customHeight="false" outlineLevel="0" collapsed="false">
      <c r="A1334" s="76" t="n">
        <v>30186</v>
      </c>
      <c r="B1334" s="0" t="n">
        <v>75</v>
      </c>
      <c r="C1334" s="0" t="n">
        <v>64</v>
      </c>
      <c r="D1334" s="0" t="n">
        <v>69.5</v>
      </c>
      <c r="E1334" s="0" t="n">
        <v>0</v>
      </c>
      <c r="F1334" s="0" t="n">
        <v>4.5</v>
      </c>
      <c r="G1334" s="103" t="n">
        <f aca="false">E1334+F1334</f>
        <v>4.5</v>
      </c>
      <c r="I1334" s="76" t="n">
        <v>30186</v>
      </c>
      <c r="J1334" s="0" t="n">
        <v>77</v>
      </c>
      <c r="K1334" s="0" t="n">
        <v>61</v>
      </c>
      <c r="L1334" s="0" t="n">
        <v>69</v>
      </c>
      <c r="M1334" s="0" t="n">
        <v>0</v>
      </c>
      <c r="N1334" s="0" t="n">
        <v>4</v>
      </c>
      <c r="O1334" s="103" t="n">
        <f aca="false">M1334+N1334</f>
        <v>4</v>
      </c>
    </row>
    <row r="1335" customFormat="false" ht="12.75" hidden="false" customHeight="false" outlineLevel="0" collapsed="false">
      <c r="A1335" s="76" t="n">
        <v>30187</v>
      </c>
      <c r="B1335" s="0" t="n">
        <v>83</v>
      </c>
      <c r="C1335" s="0" t="n">
        <v>68</v>
      </c>
      <c r="D1335" s="0" t="n">
        <v>75.5</v>
      </c>
      <c r="E1335" s="0" t="n">
        <v>0</v>
      </c>
      <c r="F1335" s="0" t="n">
        <v>10.5</v>
      </c>
      <c r="G1335" s="103" t="n">
        <f aca="false">E1335+F1335</f>
        <v>10.5</v>
      </c>
      <c r="I1335" s="76" t="n">
        <v>30187</v>
      </c>
      <c r="J1335" s="0" t="n">
        <v>85</v>
      </c>
      <c r="K1335" s="0" t="n">
        <v>65</v>
      </c>
      <c r="L1335" s="0" t="n">
        <v>75</v>
      </c>
      <c r="M1335" s="0" t="n">
        <v>0</v>
      </c>
      <c r="N1335" s="0" t="n">
        <v>10</v>
      </c>
      <c r="O1335" s="103" t="n">
        <f aca="false">M1335+N1335</f>
        <v>10</v>
      </c>
    </row>
    <row r="1336" customFormat="false" ht="12.75" hidden="false" customHeight="false" outlineLevel="0" collapsed="false">
      <c r="A1336" s="76" t="n">
        <v>30188</v>
      </c>
      <c r="B1336" s="0" t="n">
        <v>83</v>
      </c>
      <c r="C1336" s="0" t="n">
        <v>66</v>
      </c>
      <c r="D1336" s="0" t="n">
        <v>74.5</v>
      </c>
      <c r="E1336" s="0" t="n">
        <v>0</v>
      </c>
      <c r="F1336" s="0" t="n">
        <v>9.5</v>
      </c>
      <c r="G1336" s="103" t="n">
        <f aca="false">E1336+F1336</f>
        <v>9.5</v>
      </c>
      <c r="I1336" s="76" t="n">
        <v>30188</v>
      </c>
      <c r="J1336" s="0" t="n">
        <v>87</v>
      </c>
      <c r="K1336" s="0" t="n">
        <v>65</v>
      </c>
      <c r="L1336" s="0" t="n">
        <v>76</v>
      </c>
      <c r="M1336" s="0" t="n">
        <v>0</v>
      </c>
      <c r="N1336" s="0" t="n">
        <v>11</v>
      </c>
      <c r="O1336" s="103" t="n">
        <f aca="false">M1336+N1336</f>
        <v>11</v>
      </c>
    </row>
    <row r="1337" customFormat="false" ht="12.75" hidden="false" customHeight="false" outlineLevel="0" collapsed="false">
      <c r="A1337" s="76" t="n">
        <v>30189</v>
      </c>
      <c r="B1337" s="0" t="n">
        <v>80</v>
      </c>
      <c r="C1337" s="0" t="n">
        <v>64</v>
      </c>
      <c r="D1337" s="0" t="n">
        <v>72</v>
      </c>
      <c r="E1337" s="0" t="n">
        <v>0</v>
      </c>
      <c r="F1337" s="0" t="n">
        <v>7</v>
      </c>
      <c r="G1337" s="103" t="n">
        <f aca="false">E1337+F1337</f>
        <v>7</v>
      </c>
      <c r="I1337" s="76" t="n">
        <v>30189</v>
      </c>
      <c r="J1337" s="0" t="n">
        <v>83</v>
      </c>
      <c r="K1337" s="0" t="n">
        <v>60</v>
      </c>
      <c r="L1337" s="0" t="n">
        <v>71.5</v>
      </c>
      <c r="M1337" s="0" t="n">
        <v>0</v>
      </c>
      <c r="N1337" s="0" t="n">
        <v>6.5</v>
      </c>
      <c r="O1337" s="103" t="n">
        <f aca="false">M1337+N1337</f>
        <v>6.5</v>
      </c>
    </row>
    <row r="1338" customFormat="false" ht="12.75" hidden="false" customHeight="false" outlineLevel="0" collapsed="false">
      <c r="A1338" s="76" t="n">
        <v>30190</v>
      </c>
      <c r="B1338" s="0" t="n">
        <v>72</v>
      </c>
      <c r="C1338" s="0" t="n">
        <v>67</v>
      </c>
      <c r="D1338" s="0" t="n">
        <v>69.5</v>
      </c>
      <c r="E1338" s="0" t="n">
        <v>0</v>
      </c>
      <c r="F1338" s="0" t="n">
        <v>4.5</v>
      </c>
      <c r="G1338" s="103" t="n">
        <f aca="false">E1338+F1338</f>
        <v>4.5</v>
      </c>
      <c r="I1338" s="76" t="n">
        <v>30190</v>
      </c>
      <c r="J1338" s="0" t="n">
        <v>76</v>
      </c>
      <c r="K1338" s="0" t="n">
        <v>64</v>
      </c>
      <c r="L1338" s="0" t="n">
        <v>70</v>
      </c>
      <c r="M1338" s="0" t="n">
        <v>0</v>
      </c>
      <c r="N1338" s="0" t="n">
        <v>5</v>
      </c>
      <c r="O1338" s="103" t="n">
        <f aca="false">M1338+N1338</f>
        <v>5</v>
      </c>
    </row>
    <row r="1339" customFormat="false" ht="12.75" hidden="false" customHeight="false" outlineLevel="0" collapsed="false">
      <c r="A1339" s="76" t="n">
        <v>30191</v>
      </c>
      <c r="B1339" s="0" t="n">
        <v>73</v>
      </c>
      <c r="C1339" s="0" t="n">
        <v>57</v>
      </c>
      <c r="D1339" s="0" t="n">
        <v>65</v>
      </c>
      <c r="E1339" s="0" t="n">
        <v>0</v>
      </c>
      <c r="F1339" s="0" t="n">
        <v>0</v>
      </c>
      <c r="G1339" s="103" t="n">
        <f aca="false">E1339+F1339</f>
        <v>0</v>
      </c>
      <c r="I1339" s="76" t="n">
        <v>30191</v>
      </c>
      <c r="J1339" s="0" t="n">
        <v>74</v>
      </c>
      <c r="K1339" s="0" t="n">
        <v>57</v>
      </c>
      <c r="L1339" s="0" t="n">
        <v>65.5</v>
      </c>
      <c r="M1339" s="0" t="n">
        <v>0</v>
      </c>
      <c r="N1339" s="0" t="n">
        <v>0.5</v>
      </c>
      <c r="O1339" s="103" t="n">
        <f aca="false">M1339+N1339</f>
        <v>0.5</v>
      </c>
    </row>
    <row r="1340" customFormat="false" ht="12.75" hidden="false" customHeight="false" outlineLevel="0" collapsed="false">
      <c r="A1340" s="76" t="n">
        <v>30192</v>
      </c>
      <c r="B1340" s="0" t="n">
        <v>70</v>
      </c>
      <c r="C1340" s="0" t="n">
        <v>51</v>
      </c>
      <c r="D1340" s="0" t="n">
        <v>60.5</v>
      </c>
      <c r="E1340" s="0" t="n">
        <v>4.5</v>
      </c>
      <c r="F1340" s="0" t="n">
        <v>0</v>
      </c>
      <c r="G1340" s="103" t="n">
        <f aca="false">E1340+F1340</f>
        <v>4.5</v>
      </c>
      <c r="I1340" s="76" t="n">
        <v>30192</v>
      </c>
      <c r="J1340" s="0" t="n">
        <v>70</v>
      </c>
      <c r="K1340" s="0" t="n">
        <v>46</v>
      </c>
      <c r="L1340" s="0" t="n">
        <v>58</v>
      </c>
      <c r="M1340" s="0" t="n">
        <v>7</v>
      </c>
      <c r="N1340" s="0" t="n">
        <v>0</v>
      </c>
      <c r="O1340" s="103" t="n">
        <f aca="false">M1340+N1340</f>
        <v>7</v>
      </c>
    </row>
    <row r="1341" customFormat="false" ht="12.75" hidden="false" customHeight="false" outlineLevel="0" collapsed="false">
      <c r="A1341" s="76" t="n">
        <v>30193</v>
      </c>
      <c r="B1341" s="0" t="n">
        <v>70</v>
      </c>
      <c r="C1341" s="0" t="n">
        <v>60</v>
      </c>
      <c r="D1341" s="0" t="n">
        <v>65</v>
      </c>
      <c r="E1341" s="0" t="n">
        <v>0</v>
      </c>
      <c r="F1341" s="0" t="n">
        <v>0</v>
      </c>
      <c r="G1341" s="103" t="n">
        <f aca="false">E1341+F1341</f>
        <v>0</v>
      </c>
      <c r="I1341" s="76" t="n">
        <v>30193</v>
      </c>
      <c r="J1341" s="0" t="n">
        <v>74</v>
      </c>
      <c r="K1341" s="0" t="n">
        <v>58</v>
      </c>
      <c r="L1341" s="0" t="n">
        <v>66</v>
      </c>
      <c r="M1341" s="0" t="n">
        <v>0</v>
      </c>
      <c r="N1341" s="0" t="n">
        <v>1</v>
      </c>
      <c r="O1341" s="103" t="n">
        <f aca="false">M1341+N1341</f>
        <v>1</v>
      </c>
    </row>
    <row r="1342" customFormat="false" ht="12.75" hidden="false" customHeight="false" outlineLevel="0" collapsed="false">
      <c r="A1342" s="76" t="n">
        <v>30194</v>
      </c>
      <c r="B1342" s="0" t="n">
        <v>80</v>
      </c>
      <c r="C1342" s="0" t="n">
        <v>63</v>
      </c>
      <c r="D1342" s="0" t="n">
        <v>71.5</v>
      </c>
      <c r="E1342" s="0" t="n">
        <v>0</v>
      </c>
      <c r="F1342" s="0" t="n">
        <v>6.5</v>
      </c>
      <c r="G1342" s="103" t="n">
        <f aca="false">E1342+F1342</f>
        <v>6.5</v>
      </c>
      <c r="I1342" s="76" t="n">
        <v>30194</v>
      </c>
      <c r="J1342" s="0" t="n">
        <v>83</v>
      </c>
      <c r="K1342" s="0" t="n">
        <v>62</v>
      </c>
      <c r="L1342" s="0" t="n">
        <v>72.5</v>
      </c>
      <c r="M1342" s="0" t="n">
        <v>0</v>
      </c>
      <c r="N1342" s="0" t="n">
        <v>7.5</v>
      </c>
      <c r="O1342" s="103" t="n">
        <f aca="false">M1342+N1342</f>
        <v>7.5</v>
      </c>
    </row>
    <row r="1343" customFormat="false" ht="12.75" hidden="false" customHeight="false" outlineLevel="0" collapsed="false">
      <c r="A1343" s="76" t="n">
        <v>30195</v>
      </c>
      <c r="B1343" s="0" t="n">
        <v>73</v>
      </c>
      <c r="C1343" s="0" t="n">
        <v>67</v>
      </c>
      <c r="D1343" s="0" t="n">
        <v>70</v>
      </c>
      <c r="E1343" s="0" t="n">
        <v>0</v>
      </c>
      <c r="F1343" s="0" t="n">
        <v>5</v>
      </c>
      <c r="G1343" s="103" t="n">
        <f aca="false">E1343+F1343</f>
        <v>5</v>
      </c>
      <c r="I1343" s="76" t="n">
        <v>30195</v>
      </c>
      <c r="J1343" s="0" t="n">
        <v>79</v>
      </c>
      <c r="K1343" s="0" t="n">
        <v>68</v>
      </c>
      <c r="L1343" s="0" t="n">
        <v>73.5</v>
      </c>
      <c r="M1343" s="0" t="n">
        <v>0</v>
      </c>
      <c r="N1343" s="0" t="n">
        <v>8.5</v>
      </c>
      <c r="O1343" s="103" t="n">
        <f aca="false">M1343+N1343</f>
        <v>8.5</v>
      </c>
    </row>
    <row r="1344" customFormat="false" ht="12.75" hidden="false" customHeight="false" outlineLevel="0" collapsed="false">
      <c r="A1344" s="76" t="n">
        <v>30196</v>
      </c>
      <c r="B1344" s="0" t="n">
        <v>82</v>
      </c>
      <c r="C1344" s="0" t="n">
        <v>67</v>
      </c>
      <c r="D1344" s="0" t="n">
        <v>74.5</v>
      </c>
      <c r="E1344" s="0" t="n">
        <v>0</v>
      </c>
      <c r="F1344" s="0" t="n">
        <v>9.5</v>
      </c>
      <c r="G1344" s="103" t="n">
        <f aca="false">E1344+F1344</f>
        <v>9.5</v>
      </c>
      <c r="I1344" s="76" t="n">
        <v>30196</v>
      </c>
      <c r="J1344" s="0" t="n">
        <v>88</v>
      </c>
      <c r="K1344" s="0" t="n">
        <v>69</v>
      </c>
      <c r="L1344" s="0" t="n">
        <v>78.5</v>
      </c>
      <c r="M1344" s="0" t="n">
        <v>0</v>
      </c>
      <c r="N1344" s="0" t="n">
        <v>13.5</v>
      </c>
      <c r="O1344" s="103" t="n">
        <f aca="false">M1344+N1344</f>
        <v>13.5</v>
      </c>
    </row>
    <row r="1345" customFormat="false" ht="12.75" hidden="false" customHeight="false" outlineLevel="0" collapsed="false">
      <c r="A1345" s="76" t="n">
        <v>30197</v>
      </c>
      <c r="B1345" s="0" t="n">
        <v>79</v>
      </c>
      <c r="C1345" s="0" t="n">
        <v>65</v>
      </c>
      <c r="D1345" s="0" t="n">
        <v>72</v>
      </c>
      <c r="E1345" s="0" t="n">
        <v>0</v>
      </c>
      <c r="F1345" s="0" t="n">
        <v>7</v>
      </c>
      <c r="G1345" s="103" t="n">
        <f aca="false">E1345+F1345</f>
        <v>7</v>
      </c>
      <c r="I1345" s="76" t="n">
        <v>30197</v>
      </c>
      <c r="J1345" s="0" t="n">
        <v>81</v>
      </c>
      <c r="K1345" s="0" t="n">
        <v>61</v>
      </c>
      <c r="L1345" s="0" t="n">
        <v>71</v>
      </c>
      <c r="M1345" s="0" t="n">
        <v>0</v>
      </c>
      <c r="N1345" s="0" t="n">
        <v>6</v>
      </c>
      <c r="O1345" s="103" t="n">
        <f aca="false">M1345+N1345</f>
        <v>6</v>
      </c>
    </row>
    <row r="1346" customFormat="false" ht="12.75" hidden="false" customHeight="false" outlineLevel="0" collapsed="false">
      <c r="A1346" s="76" t="n">
        <v>30198</v>
      </c>
      <c r="B1346" s="0" t="n">
        <v>71</v>
      </c>
      <c r="C1346" s="0" t="n">
        <v>61</v>
      </c>
      <c r="D1346" s="0" t="n">
        <v>66</v>
      </c>
      <c r="E1346" s="0" t="n">
        <v>0</v>
      </c>
      <c r="F1346" s="0" t="n">
        <v>1</v>
      </c>
      <c r="G1346" s="103" t="n">
        <f aca="false">E1346+F1346</f>
        <v>1</v>
      </c>
      <c r="I1346" s="76" t="n">
        <v>30198</v>
      </c>
      <c r="J1346" s="0" t="n">
        <v>76</v>
      </c>
      <c r="K1346" s="0" t="n">
        <v>55</v>
      </c>
      <c r="L1346" s="0" t="n">
        <v>65.5</v>
      </c>
      <c r="M1346" s="0" t="n">
        <v>0</v>
      </c>
      <c r="N1346" s="0" t="n">
        <v>0.5</v>
      </c>
      <c r="O1346" s="103" t="n">
        <f aca="false">M1346+N1346</f>
        <v>0.5</v>
      </c>
    </row>
    <row r="1347" customFormat="false" ht="12.75" hidden="false" customHeight="false" outlineLevel="0" collapsed="false">
      <c r="A1347" s="76" t="n">
        <v>30199</v>
      </c>
      <c r="B1347" s="0" t="n">
        <v>74</v>
      </c>
      <c r="C1347" s="0" t="n">
        <v>60</v>
      </c>
      <c r="D1347" s="0" t="n">
        <v>67</v>
      </c>
      <c r="E1347" s="0" t="n">
        <v>0</v>
      </c>
      <c r="F1347" s="0" t="n">
        <v>2</v>
      </c>
      <c r="G1347" s="103" t="n">
        <f aca="false">E1347+F1347</f>
        <v>2</v>
      </c>
      <c r="I1347" s="76" t="n">
        <v>30199</v>
      </c>
      <c r="J1347" s="0" t="n">
        <v>77</v>
      </c>
      <c r="K1347" s="0" t="n">
        <v>54</v>
      </c>
      <c r="L1347" s="0" t="n">
        <v>65.5</v>
      </c>
      <c r="M1347" s="0" t="n">
        <v>0</v>
      </c>
      <c r="N1347" s="0" t="n">
        <v>0.5</v>
      </c>
      <c r="O1347" s="103" t="n">
        <f aca="false">M1347+N1347</f>
        <v>0.5</v>
      </c>
    </row>
    <row r="1348" customFormat="false" ht="12.75" hidden="false" customHeight="false" outlineLevel="0" collapsed="false">
      <c r="A1348" s="76" t="n">
        <v>30200</v>
      </c>
      <c r="B1348" s="0" t="n">
        <v>81</v>
      </c>
      <c r="C1348" s="0" t="n">
        <v>61</v>
      </c>
      <c r="D1348" s="0" t="n">
        <v>71</v>
      </c>
      <c r="E1348" s="0" t="n">
        <v>0</v>
      </c>
      <c r="F1348" s="0" t="n">
        <v>6</v>
      </c>
      <c r="G1348" s="103" t="n">
        <f aca="false">E1348+F1348</f>
        <v>6</v>
      </c>
      <c r="I1348" s="76" t="n">
        <v>30200</v>
      </c>
      <c r="J1348" s="0" t="n">
        <v>81</v>
      </c>
      <c r="K1348" s="0" t="n">
        <v>57</v>
      </c>
      <c r="L1348" s="0" t="n">
        <v>69</v>
      </c>
      <c r="M1348" s="0" t="n">
        <v>0</v>
      </c>
      <c r="N1348" s="0" t="n">
        <v>4</v>
      </c>
      <c r="O1348" s="103" t="n">
        <f aca="false">M1348+N1348</f>
        <v>4</v>
      </c>
    </row>
    <row r="1349" customFormat="false" ht="12.75" hidden="false" customHeight="false" outlineLevel="0" collapsed="false">
      <c r="A1349" s="76" t="n">
        <v>30201</v>
      </c>
      <c r="B1349" s="0" t="n">
        <v>70</v>
      </c>
      <c r="C1349" s="0" t="n">
        <v>61</v>
      </c>
      <c r="D1349" s="0" t="n">
        <v>65.5</v>
      </c>
      <c r="E1349" s="0" t="n">
        <v>0</v>
      </c>
      <c r="F1349" s="0" t="n">
        <v>0.5</v>
      </c>
      <c r="G1349" s="103" t="n">
        <f aca="false">E1349+F1349</f>
        <v>0.5</v>
      </c>
      <c r="I1349" s="76" t="n">
        <v>30201</v>
      </c>
      <c r="J1349" s="0" t="n">
        <v>75</v>
      </c>
      <c r="K1349" s="0" t="n">
        <v>59</v>
      </c>
      <c r="L1349" s="0" t="n">
        <v>67</v>
      </c>
      <c r="M1349" s="0" t="n">
        <v>0</v>
      </c>
      <c r="N1349" s="0" t="n">
        <v>2</v>
      </c>
      <c r="O1349" s="103" t="n">
        <f aca="false">M1349+N1349</f>
        <v>2</v>
      </c>
    </row>
    <row r="1350" customFormat="false" ht="12.75" hidden="false" customHeight="false" outlineLevel="0" collapsed="false">
      <c r="A1350" s="76" t="n">
        <v>30202</v>
      </c>
      <c r="B1350" s="0" t="n">
        <v>66</v>
      </c>
      <c r="C1350" s="0" t="n">
        <v>59</v>
      </c>
      <c r="D1350" s="0" t="n">
        <v>62.5</v>
      </c>
      <c r="E1350" s="0" t="n">
        <v>2.5</v>
      </c>
      <c r="F1350" s="0" t="n">
        <v>0</v>
      </c>
      <c r="G1350" s="103" t="n">
        <f aca="false">E1350+F1350</f>
        <v>2.5</v>
      </c>
      <c r="I1350" s="76" t="n">
        <v>30202</v>
      </c>
      <c r="J1350" s="0" t="n">
        <v>73</v>
      </c>
      <c r="K1350" s="0" t="n">
        <v>60</v>
      </c>
      <c r="L1350" s="0" t="n">
        <v>66.5</v>
      </c>
      <c r="M1350" s="0" t="n">
        <v>0</v>
      </c>
      <c r="N1350" s="0" t="n">
        <v>1.5</v>
      </c>
      <c r="O1350" s="103" t="n">
        <f aca="false">M1350+N1350</f>
        <v>1.5</v>
      </c>
    </row>
    <row r="1351" customFormat="false" ht="12.75" hidden="false" customHeight="false" outlineLevel="0" collapsed="false">
      <c r="A1351" s="76" t="n">
        <v>30203</v>
      </c>
      <c r="B1351" s="0" t="n">
        <v>77</v>
      </c>
      <c r="C1351" s="0" t="n">
        <v>60</v>
      </c>
      <c r="D1351" s="0" t="n">
        <v>68.5</v>
      </c>
      <c r="E1351" s="0" t="n">
        <v>0</v>
      </c>
      <c r="F1351" s="0" t="n">
        <v>3.5</v>
      </c>
      <c r="G1351" s="103" t="n">
        <f aca="false">E1351+F1351</f>
        <v>3.5</v>
      </c>
      <c r="I1351" s="76" t="n">
        <v>30203</v>
      </c>
      <c r="J1351" s="0" t="n">
        <v>78</v>
      </c>
      <c r="K1351" s="0" t="n">
        <v>59</v>
      </c>
      <c r="L1351" s="0" t="n">
        <v>68.5</v>
      </c>
      <c r="M1351" s="0" t="n">
        <v>0</v>
      </c>
      <c r="N1351" s="0" t="n">
        <v>3.5</v>
      </c>
      <c r="O1351" s="103" t="n">
        <f aca="false">M1351+N1351</f>
        <v>3.5</v>
      </c>
    </row>
    <row r="1352" customFormat="false" ht="12.75" hidden="false" customHeight="false" outlineLevel="0" collapsed="false">
      <c r="A1352" s="76" t="n">
        <v>30204</v>
      </c>
      <c r="B1352" s="0" t="n">
        <v>84</v>
      </c>
      <c r="C1352" s="0" t="n">
        <v>63</v>
      </c>
      <c r="D1352" s="0" t="n">
        <v>73.5</v>
      </c>
      <c r="E1352" s="0" t="n">
        <v>0</v>
      </c>
      <c r="F1352" s="0" t="n">
        <v>8.5</v>
      </c>
      <c r="G1352" s="103" t="n">
        <f aca="false">E1352+F1352</f>
        <v>8.5</v>
      </c>
      <c r="I1352" s="76" t="n">
        <v>30204</v>
      </c>
      <c r="J1352" s="0" t="n">
        <v>84</v>
      </c>
      <c r="K1352" s="0" t="n">
        <v>60</v>
      </c>
      <c r="L1352" s="0" t="n">
        <v>72</v>
      </c>
      <c r="M1352" s="0" t="n">
        <v>0</v>
      </c>
      <c r="N1352" s="0" t="n">
        <v>7</v>
      </c>
      <c r="O1352" s="103" t="n">
        <f aca="false">M1352+N1352</f>
        <v>7</v>
      </c>
    </row>
    <row r="1353" customFormat="false" ht="12.75" hidden="false" customHeight="false" outlineLevel="0" collapsed="false">
      <c r="A1353" s="76" t="n">
        <v>30205</v>
      </c>
      <c r="B1353" s="0" t="n">
        <v>86</v>
      </c>
      <c r="C1353" s="0" t="n">
        <v>67</v>
      </c>
      <c r="D1353" s="0" t="n">
        <v>76.5</v>
      </c>
      <c r="E1353" s="0" t="n">
        <v>0</v>
      </c>
      <c r="F1353" s="0" t="n">
        <v>11.5</v>
      </c>
      <c r="G1353" s="103" t="n">
        <f aca="false">E1353+F1353</f>
        <v>11.5</v>
      </c>
      <c r="I1353" s="76" t="n">
        <v>30205</v>
      </c>
      <c r="J1353" s="0" t="n">
        <v>86</v>
      </c>
      <c r="K1353" s="0" t="n">
        <v>65</v>
      </c>
      <c r="L1353" s="0" t="n">
        <v>75.5</v>
      </c>
      <c r="M1353" s="0" t="n">
        <v>0</v>
      </c>
      <c r="N1353" s="0" t="n">
        <v>10.5</v>
      </c>
      <c r="O1353" s="103" t="n">
        <f aca="false">M1353+N1353</f>
        <v>10.5</v>
      </c>
    </row>
    <row r="1354" customFormat="false" ht="12.75" hidden="false" customHeight="false" outlineLevel="0" collapsed="false">
      <c r="A1354" s="76" t="n">
        <v>30206</v>
      </c>
      <c r="B1354" s="0" t="n">
        <v>86</v>
      </c>
      <c r="C1354" s="0" t="n">
        <v>67</v>
      </c>
      <c r="D1354" s="0" t="n">
        <v>76.5</v>
      </c>
      <c r="E1354" s="0" t="n">
        <v>0</v>
      </c>
      <c r="F1354" s="0" t="n">
        <v>11.5</v>
      </c>
      <c r="G1354" s="103" t="n">
        <f aca="false">E1354+F1354</f>
        <v>11.5</v>
      </c>
      <c r="I1354" s="76" t="n">
        <v>30206</v>
      </c>
      <c r="J1354" s="0" t="n">
        <v>89</v>
      </c>
      <c r="K1354" s="0" t="n">
        <v>62</v>
      </c>
      <c r="L1354" s="0" t="n">
        <v>75.5</v>
      </c>
      <c r="M1354" s="0" t="n">
        <v>0</v>
      </c>
      <c r="N1354" s="0" t="n">
        <v>10.5</v>
      </c>
      <c r="O1354" s="103" t="n">
        <f aca="false">M1354+N1354</f>
        <v>10.5</v>
      </c>
    </row>
    <row r="1355" customFormat="false" ht="12.75" hidden="false" customHeight="false" outlineLevel="0" collapsed="false">
      <c r="A1355" s="76" t="n">
        <v>30207</v>
      </c>
      <c r="B1355" s="0" t="n">
        <v>78</v>
      </c>
      <c r="C1355" s="0" t="n">
        <v>64</v>
      </c>
      <c r="D1355" s="0" t="n">
        <v>71</v>
      </c>
      <c r="E1355" s="0" t="n">
        <v>0</v>
      </c>
      <c r="F1355" s="0" t="n">
        <v>6</v>
      </c>
      <c r="G1355" s="103" t="n">
        <f aca="false">E1355+F1355</f>
        <v>6</v>
      </c>
      <c r="I1355" s="76" t="n">
        <v>30207</v>
      </c>
      <c r="J1355" s="0" t="n">
        <v>86</v>
      </c>
      <c r="K1355" s="0" t="n">
        <v>62</v>
      </c>
      <c r="L1355" s="0" t="n">
        <v>74</v>
      </c>
      <c r="M1355" s="0" t="n">
        <v>0</v>
      </c>
      <c r="N1355" s="0" t="n">
        <v>9</v>
      </c>
      <c r="O1355" s="103" t="n">
        <f aca="false">M1355+N1355</f>
        <v>9</v>
      </c>
    </row>
    <row r="1356" customFormat="false" ht="12.75" hidden="false" customHeight="false" outlineLevel="0" collapsed="false">
      <c r="A1356" s="76" t="n">
        <v>30208</v>
      </c>
      <c r="B1356" s="0" t="n">
        <v>79</v>
      </c>
      <c r="C1356" s="0" t="n">
        <v>64</v>
      </c>
      <c r="D1356" s="0" t="n">
        <v>71.5</v>
      </c>
      <c r="E1356" s="0" t="n">
        <v>0</v>
      </c>
      <c r="F1356" s="0" t="n">
        <v>6.5</v>
      </c>
      <c r="G1356" s="103" t="n">
        <f aca="false">E1356+F1356</f>
        <v>6.5</v>
      </c>
      <c r="I1356" s="76" t="n">
        <v>30208</v>
      </c>
      <c r="J1356" s="0" t="n">
        <v>82</v>
      </c>
      <c r="K1356" s="0" t="n">
        <v>63</v>
      </c>
      <c r="L1356" s="0" t="n">
        <v>72.5</v>
      </c>
      <c r="M1356" s="0" t="n">
        <v>0</v>
      </c>
      <c r="N1356" s="0" t="n">
        <v>7.5</v>
      </c>
      <c r="O1356" s="103" t="n">
        <f aca="false">M1356+N1356</f>
        <v>7.5</v>
      </c>
    </row>
    <row r="1357" customFormat="false" ht="12.75" hidden="false" customHeight="false" outlineLevel="0" collapsed="false">
      <c r="A1357" s="76" t="n">
        <v>30209</v>
      </c>
      <c r="B1357" s="0" t="n">
        <v>80</v>
      </c>
      <c r="C1357" s="0" t="n">
        <v>64</v>
      </c>
      <c r="D1357" s="0" t="n">
        <v>72</v>
      </c>
      <c r="E1357" s="0" t="n">
        <v>0</v>
      </c>
      <c r="F1357" s="0" t="n">
        <v>7</v>
      </c>
      <c r="G1357" s="103" t="n">
        <f aca="false">E1357+F1357</f>
        <v>7</v>
      </c>
      <c r="I1357" s="76" t="n">
        <v>30209</v>
      </c>
      <c r="J1357" s="0" t="n">
        <v>82</v>
      </c>
      <c r="K1357" s="0" t="n">
        <v>63</v>
      </c>
      <c r="L1357" s="0" t="n">
        <v>72.5</v>
      </c>
      <c r="M1357" s="0" t="n">
        <v>0</v>
      </c>
      <c r="N1357" s="0" t="n">
        <v>7.5</v>
      </c>
      <c r="O1357" s="103" t="n">
        <f aca="false">M1357+N1357</f>
        <v>7.5</v>
      </c>
    </row>
    <row r="1358" customFormat="false" ht="12.75" hidden="false" customHeight="false" outlineLevel="0" collapsed="false">
      <c r="A1358" s="76" t="n">
        <v>30210</v>
      </c>
      <c r="B1358" s="0" t="n">
        <v>72</v>
      </c>
      <c r="C1358" s="0" t="n">
        <v>66</v>
      </c>
      <c r="D1358" s="0" t="n">
        <v>69</v>
      </c>
      <c r="E1358" s="0" t="n">
        <v>0</v>
      </c>
      <c r="F1358" s="0" t="n">
        <v>4</v>
      </c>
      <c r="G1358" s="103" t="n">
        <f aca="false">E1358+F1358</f>
        <v>4</v>
      </c>
      <c r="I1358" s="76" t="n">
        <v>30210</v>
      </c>
      <c r="J1358" s="0" t="n">
        <v>83</v>
      </c>
      <c r="K1358" s="0" t="n">
        <v>67</v>
      </c>
      <c r="L1358" s="0" t="n">
        <v>75</v>
      </c>
      <c r="M1358" s="0" t="n">
        <v>0</v>
      </c>
      <c r="N1358" s="0" t="n">
        <v>10</v>
      </c>
      <c r="O1358" s="103" t="n">
        <f aca="false">M1358+N1358</f>
        <v>10</v>
      </c>
    </row>
    <row r="1359" customFormat="false" ht="12.75" hidden="false" customHeight="false" outlineLevel="0" collapsed="false">
      <c r="A1359" s="76" t="n">
        <v>30211</v>
      </c>
      <c r="B1359" s="0" t="n">
        <v>68</v>
      </c>
      <c r="C1359" s="0" t="n">
        <v>58</v>
      </c>
      <c r="D1359" s="0" t="n">
        <v>63</v>
      </c>
      <c r="E1359" s="0" t="n">
        <v>2</v>
      </c>
      <c r="F1359" s="0" t="n">
        <v>0</v>
      </c>
      <c r="G1359" s="103" t="n">
        <f aca="false">E1359+F1359</f>
        <v>2</v>
      </c>
      <c r="I1359" s="76" t="n">
        <v>30211</v>
      </c>
      <c r="J1359" s="0" t="n">
        <v>71</v>
      </c>
      <c r="K1359" s="0" t="n">
        <v>54</v>
      </c>
      <c r="L1359" s="0" t="n">
        <v>62.5</v>
      </c>
      <c r="M1359" s="0" t="n">
        <v>2.5</v>
      </c>
      <c r="N1359" s="0" t="n">
        <v>0</v>
      </c>
      <c r="O1359" s="103" t="n">
        <f aca="false">M1359+N1359</f>
        <v>2.5</v>
      </c>
    </row>
    <row r="1360" customFormat="false" ht="12.75" hidden="false" customHeight="false" outlineLevel="0" collapsed="false">
      <c r="A1360" s="76" t="n">
        <v>30212</v>
      </c>
      <c r="B1360" s="0" t="n">
        <v>77</v>
      </c>
      <c r="C1360" s="0" t="n">
        <v>56</v>
      </c>
      <c r="D1360" s="0" t="n">
        <v>66.5</v>
      </c>
      <c r="E1360" s="0" t="n">
        <v>0</v>
      </c>
      <c r="F1360" s="0" t="n">
        <v>1.5</v>
      </c>
      <c r="G1360" s="103" t="n">
        <f aca="false">E1360+F1360</f>
        <v>1.5</v>
      </c>
      <c r="I1360" s="76" t="n">
        <v>30212</v>
      </c>
      <c r="J1360" s="0" t="n">
        <v>83</v>
      </c>
      <c r="K1360" s="0" t="n">
        <v>52</v>
      </c>
      <c r="L1360" s="0" t="n">
        <v>67.5</v>
      </c>
      <c r="M1360" s="0" t="n">
        <v>0</v>
      </c>
      <c r="N1360" s="0" t="n">
        <v>2.5</v>
      </c>
      <c r="O1360" s="103" t="n">
        <f aca="false">M1360+N1360</f>
        <v>2.5</v>
      </c>
    </row>
    <row r="1361" customFormat="false" ht="12.75" hidden="false" customHeight="false" outlineLevel="0" collapsed="false">
      <c r="A1361" s="76" t="n">
        <v>30213</v>
      </c>
      <c r="B1361" s="0" t="n">
        <v>70</v>
      </c>
      <c r="C1361" s="0" t="n">
        <v>56</v>
      </c>
      <c r="D1361" s="0" t="n">
        <v>63</v>
      </c>
      <c r="E1361" s="0" t="n">
        <v>2</v>
      </c>
      <c r="F1361" s="0" t="n">
        <v>0</v>
      </c>
      <c r="G1361" s="103" t="n">
        <f aca="false">E1361+F1361</f>
        <v>2</v>
      </c>
      <c r="I1361" s="76" t="n">
        <v>30213</v>
      </c>
      <c r="J1361" s="0" t="n">
        <v>73</v>
      </c>
      <c r="K1361" s="0" t="n">
        <v>53</v>
      </c>
      <c r="L1361" s="0" t="n">
        <v>63</v>
      </c>
      <c r="M1361" s="0" t="n">
        <v>2</v>
      </c>
      <c r="N1361" s="0" t="n">
        <v>0</v>
      </c>
      <c r="O1361" s="103" t="n">
        <f aca="false">M1361+N1361</f>
        <v>2</v>
      </c>
    </row>
    <row r="1362" customFormat="false" ht="12.75" hidden="false" customHeight="false" outlineLevel="0" collapsed="false">
      <c r="A1362" s="76" t="n">
        <v>30214</v>
      </c>
      <c r="B1362" s="0" t="n">
        <v>62</v>
      </c>
      <c r="C1362" s="0" t="n">
        <v>56</v>
      </c>
      <c r="D1362" s="0" t="n">
        <v>59</v>
      </c>
      <c r="E1362" s="0" t="n">
        <v>6</v>
      </c>
      <c r="F1362" s="0" t="n">
        <v>0</v>
      </c>
      <c r="G1362" s="103" t="n">
        <f aca="false">E1362+F1362</f>
        <v>6</v>
      </c>
      <c r="I1362" s="76" t="n">
        <v>30214</v>
      </c>
      <c r="J1362" s="0" t="n">
        <v>63</v>
      </c>
      <c r="K1362" s="0" t="n">
        <v>57</v>
      </c>
      <c r="L1362" s="0" t="n">
        <v>60</v>
      </c>
      <c r="M1362" s="0" t="n">
        <v>5</v>
      </c>
      <c r="N1362" s="0" t="n">
        <v>0</v>
      </c>
      <c r="O1362" s="103" t="n">
        <f aca="false">M1362+N1362</f>
        <v>5</v>
      </c>
    </row>
    <row r="1363" customFormat="false" ht="12.75" hidden="false" customHeight="false" outlineLevel="0" collapsed="false">
      <c r="A1363" s="76" t="n">
        <v>30215</v>
      </c>
      <c r="B1363" s="0" t="n">
        <v>64</v>
      </c>
      <c r="C1363" s="0" t="n">
        <v>55</v>
      </c>
      <c r="D1363" s="0" t="n">
        <v>59.5</v>
      </c>
      <c r="E1363" s="0" t="n">
        <v>5.5</v>
      </c>
      <c r="F1363" s="0" t="n">
        <v>0</v>
      </c>
      <c r="G1363" s="103" t="n">
        <f aca="false">E1363+F1363</f>
        <v>5.5</v>
      </c>
      <c r="I1363" s="76" t="n">
        <v>30215</v>
      </c>
      <c r="J1363" s="0" t="n">
        <v>65</v>
      </c>
      <c r="K1363" s="0" t="n">
        <v>55</v>
      </c>
      <c r="L1363" s="0" t="n">
        <v>60</v>
      </c>
      <c r="M1363" s="0" t="n">
        <v>5</v>
      </c>
      <c r="N1363" s="0" t="n">
        <v>0</v>
      </c>
      <c r="O1363" s="103" t="n">
        <f aca="false">M1363+N1363</f>
        <v>5</v>
      </c>
    </row>
    <row r="1364" customFormat="false" ht="12.75" hidden="false" customHeight="false" outlineLevel="0" collapsed="false">
      <c r="A1364" s="76" t="n">
        <v>30216</v>
      </c>
      <c r="B1364" s="0" t="n">
        <v>64</v>
      </c>
      <c r="C1364" s="0" t="n">
        <v>56</v>
      </c>
      <c r="D1364" s="0" t="n">
        <v>60</v>
      </c>
      <c r="E1364" s="0" t="n">
        <v>5</v>
      </c>
      <c r="F1364" s="0" t="n">
        <v>0</v>
      </c>
      <c r="G1364" s="103" t="n">
        <f aca="false">E1364+F1364</f>
        <v>5</v>
      </c>
      <c r="I1364" s="76" t="n">
        <v>30216</v>
      </c>
      <c r="J1364" s="0" t="n">
        <v>63</v>
      </c>
      <c r="K1364" s="0" t="n">
        <v>57</v>
      </c>
      <c r="L1364" s="0" t="n">
        <v>60</v>
      </c>
      <c r="M1364" s="0" t="n">
        <v>5</v>
      </c>
      <c r="N1364" s="0" t="n">
        <v>0</v>
      </c>
      <c r="O1364" s="103" t="n">
        <f aca="false">M1364+N1364</f>
        <v>5</v>
      </c>
    </row>
    <row r="1365" customFormat="false" ht="12.75" hidden="false" customHeight="false" outlineLevel="0" collapsed="false">
      <c r="A1365" s="76" t="n">
        <v>30217</v>
      </c>
      <c r="B1365" s="0" t="n">
        <v>66</v>
      </c>
      <c r="C1365" s="0" t="n">
        <v>58</v>
      </c>
      <c r="D1365" s="0" t="n">
        <v>62</v>
      </c>
      <c r="E1365" s="0" t="n">
        <v>3</v>
      </c>
      <c r="F1365" s="0" t="n">
        <v>0</v>
      </c>
      <c r="G1365" s="103" t="n">
        <f aca="false">E1365+F1365</f>
        <v>3</v>
      </c>
      <c r="I1365" s="76" t="n">
        <v>30217</v>
      </c>
      <c r="J1365" s="0" t="n">
        <v>69</v>
      </c>
      <c r="K1365" s="0" t="n">
        <v>53</v>
      </c>
      <c r="L1365" s="0" t="n">
        <v>61</v>
      </c>
      <c r="M1365" s="0" t="n">
        <v>4</v>
      </c>
      <c r="N1365" s="0" t="n">
        <v>0</v>
      </c>
      <c r="O1365" s="103" t="n">
        <f aca="false">M1365+N1365</f>
        <v>4</v>
      </c>
    </row>
    <row r="1366" customFormat="false" ht="12.75" hidden="false" customHeight="false" outlineLevel="0" collapsed="false">
      <c r="A1366" s="76" t="n">
        <v>30218</v>
      </c>
      <c r="B1366" s="0" t="n">
        <v>72</v>
      </c>
      <c r="C1366" s="0" t="n">
        <v>55</v>
      </c>
      <c r="D1366" s="0" t="n">
        <v>63.5</v>
      </c>
      <c r="E1366" s="0" t="n">
        <v>1.5</v>
      </c>
      <c r="F1366" s="0" t="n">
        <v>0</v>
      </c>
      <c r="G1366" s="103" t="n">
        <f aca="false">E1366+F1366</f>
        <v>1.5</v>
      </c>
      <c r="I1366" s="76" t="n">
        <v>30218</v>
      </c>
      <c r="J1366" s="0" t="n">
        <v>73</v>
      </c>
      <c r="K1366" s="0" t="n">
        <v>50</v>
      </c>
      <c r="L1366" s="0" t="n">
        <v>61.5</v>
      </c>
      <c r="M1366" s="0" t="n">
        <v>3.5</v>
      </c>
      <c r="N1366" s="0" t="n">
        <v>0</v>
      </c>
      <c r="O1366" s="103" t="n">
        <f aca="false">M1366+N1366</f>
        <v>3.5</v>
      </c>
    </row>
    <row r="1367" customFormat="false" ht="12.75" hidden="false" customHeight="false" outlineLevel="0" collapsed="false">
      <c r="A1367" s="76" t="n">
        <v>30219</v>
      </c>
      <c r="B1367" s="0" t="n">
        <v>71</v>
      </c>
      <c r="C1367" s="0" t="n">
        <v>57</v>
      </c>
      <c r="D1367" s="0" t="n">
        <v>64</v>
      </c>
      <c r="E1367" s="0" t="n">
        <v>1</v>
      </c>
      <c r="F1367" s="0" t="n">
        <v>0</v>
      </c>
      <c r="G1367" s="103" t="n">
        <f aca="false">E1367+F1367</f>
        <v>1</v>
      </c>
      <c r="I1367" s="76" t="n">
        <v>30219</v>
      </c>
      <c r="J1367" s="0" t="n">
        <v>74</v>
      </c>
      <c r="K1367" s="0" t="n">
        <v>52</v>
      </c>
      <c r="L1367" s="0" t="n">
        <v>63</v>
      </c>
      <c r="M1367" s="0" t="n">
        <v>2</v>
      </c>
      <c r="N1367" s="0" t="n">
        <v>0</v>
      </c>
      <c r="O1367" s="103" t="n">
        <f aca="false">M1367+N1367</f>
        <v>2</v>
      </c>
    </row>
    <row r="1368" customFormat="false" ht="12.75" hidden="false" customHeight="false" outlineLevel="0" collapsed="false">
      <c r="A1368" s="76" t="n">
        <v>30220</v>
      </c>
      <c r="B1368" s="0" t="n">
        <v>67</v>
      </c>
      <c r="C1368" s="0" t="n">
        <v>57</v>
      </c>
      <c r="D1368" s="0" t="n">
        <v>62</v>
      </c>
      <c r="E1368" s="0" t="n">
        <v>3</v>
      </c>
      <c r="F1368" s="0" t="n">
        <v>0</v>
      </c>
      <c r="G1368" s="103" t="n">
        <f aca="false">E1368+F1368</f>
        <v>3</v>
      </c>
      <c r="I1368" s="76" t="n">
        <v>30220</v>
      </c>
      <c r="J1368" s="0" t="n">
        <v>71</v>
      </c>
      <c r="K1368" s="0" t="n">
        <v>57</v>
      </c>
      <c r="L1368" s="0" t="n">
        <v>64</v>
      </c>
      <c r="M1368" s="0" t="n">
        <v>1</v>
      </c>
      <c r="N1368" s="0" t="n">
        <v>0</v>
      </c>
      <c r="O1368" s="103" t="n">
        <f aca="false">M1368+N1368</f>
        <v>1</v>
      </c>
    </row>
    <row r="1369" customFormat="false" ht="12.75" hidden="false" customHeight="false" outlineLevel="0" collapsed="false">
      <c r="A1369" s="76" t="n">
        <v>30221</v>
      </c>
      <c r="B1369" s="0" t="n">
        <v>75</v>
      </c>
      <c r="C1369" s="0" t="n">
        <v>60</v>
      </c>
      <c r="D1369" s="0" t="n">
        <v>67.5</v>
      </c>
      <c r="E1369" s="0" t="n">
        <v>0</v>
      </c>
      <c r="F1369" s="0" t="n">
        <v>2.5</v>
      </c>
      <c r="G1369" s="103" t="n">
        <f aca="false">E1369+F1369</f>
        <v>2.5</v>
      </c>
      <c r="I1369" s="76" t="n">
        <v>30221</v>
      </c>
      <c r="J1369" s="0" t="n">
        <v>76</v>
      </c>
      <c r="K1369" s="0" t="n">
        <v>59</v>
      </c>
      <c r="L1369" s="0" t="n">
        <v>67.5</v>
      </c>
      <c r="M1369" s="0" t="n">
        <v>0</v>
      </c>
      <c r="N1369" s="0" t="n">
        <v>2.5</v>
      </c>
      <c r="O1369" s="103" t="n">
        <f aca="false">M1369+N1369</f>
        <v>2.5</v>
      </c>
    </row>
    <row r="1370" customFormat="false" ht="12.75" hidden="false" customHeight="false" outlineLevel="0" collapsed="false">
      <c r="A1370" s="76" t="n">
        <v>30222</v>
      </c>
      <c r="B1370" s="0" t="n">
        <v>73</v>
      </c>
      <c r="C1370" s="0" t="n">
        <v>61</v>
      </c>
      <c r="D1370" s="0" t="n">
        <v>67</v>
      </c>
      <c r="E1370" s="0" t="n">
        <v>0</v>
      </c>
      <c r="F1370" s="0" t="n">
        <v>2</v>
      </c>
      <c r="G1370" s="103" t="n">
        <f aca="false">E1370+F1370</f>
        <v>2</v>
      </c>
      <c r="I1370" s="76" t="n">
        <v>30222</v>
      </c>
      <c r="J1370" s="0" t="n">
        <v>75</v>
      </c>
      <c r="K1370" s="0" t="n">
        <v>55</v>
      </c>
      <c r="L1370" s="0" t="n">
        <v>65</v>
      </c>
      <c r="M1370" s="0" t="n">
        <v>0</v>
      </c>
      <c r="N1370" s="0" t="n">
        <v>0</v>
      </c>
      <c r="O1370" s="103" t="n">
        <f aca="false">M1370+N1370</f>
        <v>0</v>
      </c>
    </row>
    <row r="1371" customFormat="false" ht="12.75" hidden="false" customHeight="false" outlineLevel="0" collapsed="false">
      <c r="A1371" s="76" t="n">
        <v>30223</v>
      </c>
      <c r="B1371" s="0" t="n">
        <v>69</v>
      </c>
      <c r="C1371" s="0" t="n">
        <v>59</v>
      </c>
      <c r="D1371" s="0" t="n">
        <v>64</v>
      </c>
      <c r="E1371" s="0" t="n">
        <v>1</v>
      </c>
      <c r="F1371" s="0" t="n">
        <v>0</v>
      </c>
      <c r="G1371" s="103" t="n">
        <f aca="false">E1371+F1371</f>
        <v>1</v>
      </c>
      <c r="I1371" s="76" t="n">
        <v>30223</v>
      </c>
      <c r="J1371" s="0" t="n">
        <v>74</v>
      </c>
      <c r="K1371" s="0" t="n">
        <v>59</v>
      </c>
      <c r="L1371" s="0" t="n">
        <v>66.5</v>
      </c>
      <c r="M1371" s="0" t="n">
        <v>0</v>
      </c>
      <c r="N1371" s="0" t="n">
        <v>1.5</v>
      </c>
      <c r="O1371" s="103" t="n">
        <f aca="false">M1371+N1371</f>
        <v>1.5</v>
      </c>
    </row>
    <row r="1372" customFormat="false" ht="12.75" hidden="false" customHeight="false" outlineLevel="0" collapsed="false">
      <c r="A1372" s="76" t="n">
        <v>30224</v>
      </c>
      <c r="B1372" s="0" t="n">
        <v>61</v>
      </c>
      <c r="C1372" s="0" t="n">
        <v>58</v>
      </c>
      <c r="D1372" s="0" t="n">
        <v>59.5</v>
      </c>
      <c r="E1372" s="0" t="n">
        <v>5.5</v>
      </c>
      <c r="F1372" s="0" t="n">
        <v>0</v>
      </c>
      <c r="G1372" s="103" t="n">
        <f aca="false">E1372+F1372</f>
        <v>5.5</v>
      </c>
      <c r="I1372" s="76" t="n">
        <v>30224</v>
      </c>
      <c r="J1372" s="0" t="n">
        <v>67</v>
      </c>
      <c r="K1372" s="0" t="n">
        <v>59</v>
      </c>
      <c r="L1372" s="0" t="n">
        <v>63</v>
      </c>
      <c r="M1372" s="0" t="n">
        <v>2</v>
      </c>
      <c r="N1372" s="0" t="n">
        <v>0</v>
      </c>
      <c r="O1372" s="103" t="n">
        <f aca="false">M1372+N1372</f>
        <v>2</v>
      </c>
    </row>
    <row r="1373" customFormat="false" ht="12.75" hidden="false" customHeight="false" outlineLevel="0" collapsed="false">
      <c r="A1373" s="76" t="n">
        <v>30225</v>
      </c>
      <c r="B1373" s="0" t="n">
        <v>78</v>
      </c>
      <c r="C1373" s="0" t="n">
        <v>60</v>
      </c>
      <c r="D1373" s="0" t="n">
        <v>69</v>
      </c>
      <c r="E1373" s="0" t="n">
        <v>0</v>
      </c>
      <c r="F1373" s="0" t="n">
        <v>4</v>
      </c>
      <c r="G1373" s="103" t="n">
        <f aca="false">E1373+F1373</f>
        <v>4</v>
      </c>
      <c r="I1373" s="76" t="n">
        <v>30225</v>
      </c>
      <c r="J1373" s="0" t="n">
        <v>78</v>
      </c>
      <c r="K1373" s="0" t="n">
        <v>61</v>
      </c>
      <c r="L1373" s="0" t="n">
        <v>69.5</v>
      </c>
      <c r="M1373" s="0" t="n">
        <v>0</v>
      </c>
      <c r="N1373" s="0" t="n">
        <v>4.5</v>
      </c>
      <c r="O1373" s="103" t="n">
        <f aca="false">M1373+N1373</f>
        <v>4.5</v>
      </c>
    </row>
    <row r="1374" customFormat="false" ht="12.75" hidden="false" customHeight="false" outlineLevel="0" collapsed="false">
      <c r="A1374" s="76" t="n">
        <v>30226</v>
      </c>
      <c r="B1374" s="0" t="n">
        <v>68</v>
      </c>
      <c r="C1374" s="0" t="n">
        <v>56</v>
      </c>
      <c r="D1374" s="0" t="n">
        <v>62</v>
      </c>
      <c r="E1374" s="0" t="n">
        <v>3</v>
      </c>
      <c r="F1374" s="0" t="n">
        <v>0</v>
      </c>
      <c r="G1374" s="103" t="n">
        <f aca="false">E1374+F1374</f>
        <v>3</v>
      </c>
      <c r="I1374" s="76" t="n">
        <v>30226</v>
      </c>
      <c r="J1374" s="0" t="n">
        <v>72</v>
      </c>
      <c r="K1374" s="0" t="n">
        <v>53</v>
      </c>
      <c r="L1374" s="0" t="n">
        <v>62.5</v>
      </c>
      <c r="M1374" s="0" t="n">
        <v>2.5</v>
      </c>
      <c r="N1374" s="0" t="n">
        <v>0</v>
      </c>
      <c r="O1374" s="103" t="n">
        <f aca="false">M1374+N1374</f>
        <v>2.5</v>
      </c>
    </row>
    <row r="1375" customFormat="false" ht="12.75" hidden="false" customHeight="false" outlineLevel="0" collapsed="false">
      <c r="A1375" s="76" t="n">
        <v>30227</v>
      </c>
      <c r="B1375" s="0" t="n">
        <v>71</v>
      </c>
      <c r="C1375" s="0" t="n">
        <v>53</v>
      </c>
      <c r="D1375" s="0" t="n">
        <v>62</v>
      </c>
      <c r="E1375" s="0" t="n">
        <v>3</v>
      </c>
      <c r="F1375" s="0" t="n">
        <v>0</v>
      </c>
      <c r="G1375" s="103" t="n">
        <f aca="false">E1375+F1375</f>
        <v>3</v>
      </c>
      <c r="I1375" s="76" t="n">
        <v>30227</v>
      </c>
      <c r="J1375" s="0" t="n">
        <v>74</v>
      </c>
      <c r="K1375" s="0" t="n">
        <v>46</v>
      </c>
      <c r="L1375" s="0" t="n">
        <v>60</v>
      </c>
      <c r="M1375" s="0" t="n">
        <v>5</v>
      </c>
      <c r="N1375" s="0" t="n">
        <v>0</v>
      </c>
      <c r="O1375" s="103" t="n">
        <f aca="false">M1375+N1375</f>
        <v>5</v>
      </c>
    </row>
    <row r="1376" customFormat="false" ht="12.75" hidden="false" customHeight="false" outlineLevel="0" collapsed="false">
      <c r="A1376" s="76" t="n">
        <v>30228</v>
      </c>
      <c r="B1376" s="0" t="n">
        <v>77</v>
      </c>
      <c r="C1376" s="0" t="n">
        <v>62</v>
      </c>
      <c r="D1376" s="0" t="n">
        <v>69.5</v>
      </c>
      <c r="E1376" s="0" t="n">
        <v>0</v>
      </c>
      <c r="F1376" s="0" t="n">
        <v>4.5</v>
      </c>
      <c r="G1376" s="103" t="n">
        <f aca="false">E1376+F1376</f>
        <v>4.5</v>
      </c>
      <c r="I1376" s="76" t="n">
        <v>30228</v>
      </c>
      <c r="J1376" s="0" t="n">
        <v>80</v>
      </c>
      <c r="K1376" s="0" t="n">
        <v>59</v>
      </c>
      <c r="L1376" s="0" t="n">
        <v>69.5</v>
      </c>
      <c r="M1376" s="0" t="n">
        <v>0</v>
      </c>
      <c r="N1376" s="0" t="n">
        <v>4.5</v>
      </c>
      <c r="O1376" s="103" t="n">
        <f aca="false">M1376+N1376</f>
        <v>4.5</v>
      </c>
    </row>
    <row r="1377" customFormat="false" ht="12.75" hidden="false" customHeight="false" outlineLevel="0" collapsed="false">
      <c r="A1377" s="76" t="n">
        <v>30229</v>
      </c>
      <c r="B1377" s="0" t="n">
        <v>74</v>
      </c>
      <c r="C1377" s="0" t="n">
        <v>57</v>
      </c>
      <c r="D1377" s="0" t="n">
        <v>65.5</v>
      </c>
      <c r="E1377" s="0" t="n">
        <v>0</v>
      </c>
      <c r="F1377" s="0" t="n">
        <v>0.5</v>
      </c>
      <c r="G1377" s="103" t="n">
        <f aca="false">E1377+F1377</f>
        <v>0.5</v>
      </c>
      <c r="I1377" s="76" t="n">
        <v>30229</v>
      </c>
      <c r="J1377" s="0" t="n">
        <v>75</v>
      </c>
      <c r="K1377" s="0" t="n">
        <v>57</v>
      </c>
      <c r="L1377" s="0" t="n">
        <v>66</v>
      </c>
      <c r="M1377" s="0" t="n">
        <v>0</v>
      </c>
      <c r="N1377" s="0" t="n">
        <v>1</v>
      </c>
      <c r="O1377" s="103" t="n">
        <f aca="false">M1377+N1377</f>
        <v>1</v>
      </c>
    </row>
    <row r="1378" customFormat="false" ht="12.75" hidden="false" customHeight="false" outlineLevel="0" collapsed="false">
      <c r="A1378" s="76" t="n">
        <v>30230</v>
      </c>
      <c r="B1378" s="0" t="n">
        <v>80</v>
      </c>
      <c r="C1378" s="0" t="n">
        <v>63</v>
      </c>
      <c r="D1378" s="0" t="n">
        <v>71.5</v>
      </c>
      <c r="E1378" s="0" t="n">
        <v>0</v>
      </c>
      <c r="F1378" s="0" t="n">
        <v>6.5</v>
      </c>
      <c r="G1378" s="103" t="n">
        <f aca="false">E1378+F1378</f>
        <v>6.5</v>
      </c>
      <c r="I1378" s="76" t="n">
        <v>30230</v>
      </c>
      <c r="J1378" s="0" t="n">
        <v>79</v>
      </c>
      <c r="K1378" s="0" t="n">
        <v>61</v>
      </c>
      <c r="L1378" s="0" t="n">
        <v>70</v>
      </c>
      <c r="M1378" s="0" t="n">
        <v>0</v>
      </c>
      <c r="N1378" s="0" t="n">
        <v>5</v>
      </c>
      <c r="O1378" s="103" t="n">
        <f aca="false">M1378+N1378</f>
        <v>5</v>
      </c>
    </row>
    <row r="1379" customFormat="false" ht="12.75" hidden="false" customHeight="false" outlineLevel="0" collapsed="false">
      <c r="A1379" s="76" t="n">
        <v>30231</v>
      </c>
      <c r="B1379" s="0" t="n">
        <v>69</v>
      </c>
      <c r="C1379" s="0" t="n">
        <v>64</v>
      </c>
      <c r="D1379" s="0" t="n">
        <v>66.5</v>
      </c>
      <c r="E1379" s="0" t="n">
        <v>0</v>
      </c>
      <c r="F1379" s="0" t="n">
        <v>1.5</v>
      </c>
      <c r="G1379" s="103" t="n">
        <f aca="false">E1379+F1379</f>
        <v>1.5</v>
      </c>
      <c r="I1379" s="76" t="n">
        <v>30231</v>
      </c>
      <c r="J1379" s="0" t="n">
        <v>78</v>
      </c>
      <c r="K1379" s="0" t="n">
        <v>62</v>
      </c>
      <c r="L1379" s="0" t="n">
        <v>70</v>
      </c>
      <c r="M1379" s="0" t="n">
        <v>0</v>
      </c>
      <c r="N1379" s="0" t="n">
        <v>5</v>
      </c>
      <c r="O1379" s="103" t="n">
        <f aca="false">M1379+N1379</f>
        <v>5</v>
      </c>
    </row>
    <row r="1380" customFormat="false" ht="12.75" hidden="false" customHeight="false" outlineLevel="0" collapsed="false">
      <c r="A1380" s="76" t="n">
        <v>30232</v>
      </c>
      <c r="B1380" s="0" t="n">
        <v>77</v>
      </c>
      <c r="C1380" s="0" t="n">
        <v>65</v>
      </c>
      <c r="D1380" s="0" t="n">
        <v>71</v>
      </c>
      <c r="E1380" s="0" t="n">
        <v>0</v>
      </c>
      <c r="F1380" s="0" t="n">
        <v>6</v>
      </c>
      <c r="G1380" s="103" t="n">
        <f aca="false">E1380+F1380</f>
        <v>6</v>
      </c>
      <c r="I1380" s="76" t="n">
        <v>30232</v>
      </c>
      <c r="J1380" s="0" t="n">
        <v>82</v>
      </c>
      <c r="K1380" s="0" t="n">
        <v>64</v>
      </c>
      <c r="L1380" s="0" t="n">
        <v>73</v>
      </c>
      <c r="M1380" s="0" t="n">
        <v>0</v>
      </c>
      <c r="N1380" s="0" t="n">
        <v>8</v>
      </c>
      <c r="O1380" s="103" t="n">
        <f aca="false">M1380+N1380</f>
        <v>8</v>
      </c>
    </row>
    <row r="1381" customFormat="false" ht="12.75" hidden="false" customHeight="false" outlineLevel="0" collapsed="false">
      <c r="A1381" s="76" t="n">
        <v>30233</v>
      </c>
      <c r="B1381" s="0" t="n">
        <v>71</v>
      </c>
      <c r="C1381" s="0" t="n">
        <v>54</v>
      </c>
      <c r="D1381" s="0" t="n">
        <v>62.5</v>
      </c>
      <c r="E1381" s="0" t="n">
        <v>2.5</v>
      </c>
      <c r="F1381" s="0" t="n">
        <v>0</v>
      </c>
      <c r="G1381" s="103" t="n">
        <f aca="false">E1381+F1381</f>
        <v>2.5</v>
      </c>
      <c r="I1381" s="76" t="n">
        <v>30233</v>
      </c>
      <c r="J1381" s="0" t="n">
        <v>78</v>
      </c>
      <c r="K1381" s="0" t="n">
        <v>56</v>
      </c>
      <c r="L1381" s="0" t="n">
        <v>67</v>
      </c>
      <c r="M1381" s="0" t="n">
        <v>0</v>
      </c>
      <c r="N1381" s="0" t="n">
        <v>2</v>
      </c>
      <c r="O1381" s="103" t="n">
        <f aca="false">M1381+N1381</f>
        <v>2</v>
      </c>
    </row>
    <row r="1382" customFormat="false" ht="12.75" hidden="false" customHeight="false" outlineLevel="0" collapsed="false">
      <c r="A1382" s="76" t="n">
        <v>30234</v>
      </c>
      <c r="B1382" s="0" t="n">
        <v>55</v>
      </c>
      <c r="C1382" s="0" t="n">
        <v>47</v>
      </c>
      <c r="D1382" s="0" t="n">
        <v>51</v>
      </c>
      <c r="E1382" s="0" t="n">
        <v>14</v>
      </c>
      <c r="F1382" s="0" t="n">
        <v>0</v>
      </c>
      <c r="G1382" s="103" t="n">
        <f aca="false">E1382+F1382</f>
        <v>14</v>
      </c>
      <c r="I1382" s="76" t="n">
        <v>30234</v>
      </c>
      <c r="J1382" s="0" t="n">
        <v>61</v>
      </c>
      <c r="K1382" s="0" t="n">
        <v>42</v>
      </c>
      <c r="L1382" s="0" t="n">
        <v>51.5</v>
      </c>
      <c r="M1382" s="0" t="n">
        <v>13.5</v>
      </c>
      <c r="N1382" s="0" t="n">
        <v>0</v>
      </c>
      <c r="O1382" s="103" t="n">
        <f aca="false">M1382+N1382</f>
        <v>13.5</v>
      </c>
    </row>
    <row r="1383" customFormat="false" ht="12.75" hidden="false" customHeight="false" outlineLevel="0" collapsed="false">
      <c r="A1383" s="76" t="n">
        <v>30235</v>
      </c>
      <c r="B1383" s="0" t="n">
        <v>59</v>
      </c>
      <c r="C1383" s="0" t="n">
        <v>46</v>
      </c>
      <c r="D1383" s="0" t="n">
        <v>52.5</v>
      </c>
      <c r="E1383" s="0" t="n">
        <v>12.5</v>
      </c>
      <c r="F1383" s="0" t="n">
        <v>0</v>
      </c>
      <c r="G1383" s="103" t="n">
        <f aca="false">E1383+F1383</f>
        <v>12.5</v>
      </c>
      <c r="I1383" s="76" t="n">
        <v>30235</v>
      </c>
      <c r="J1383" s="0" t="n">
        <v>64</v>
      </c>
      <c r="K1383" s="0" t="n">
        <v>39</v>
      </c>
      <c r="L1383" s="0" t="n">
        <v>51.5</v>
      </c>
      <c r="M1383" s="0" t="n">
        <v>13.5</v>
      </c>
      <c r="N1383" s="0" t="n">
        <v>0</v>
      </c>
      <c r="O1383" s="103" t="n">
        <f aca="false">M1383+N1383</f>
        <v>13.5</v>
      </c>
    </row>
    <row r="1384" customFormat="false" ht="12.75" hidden="false" customHeight="false" outlineLevel="0" collapsed="false">
      <c r="A1384" s="76" t="n">
        <v>30236</v>
      </c>
      <c r="B1384" s="0" t="n">
        <v>59</v>
      </c>
      <c r="C1384" s="0" t="n">
        <v>51</v>
      </c>
      <c r="D1384" s="0" t="n">
        <v>55</v>
      </c>
      <c r="E1384" s="0" t="n">
        <v>10</v>
      </c>
      <c r="F1384" s="0" t="n">
        <v>0</v>
      </c>
      <c r="G1384" s="103" t="n">
        <f aca="false">E1384+F1384</f>
        <v>10</v>
      </c>
      <c r="I1384" s="76" t="n">
        <v>30236</v>
      </c>
      <c r="J1384" s="0" t="n">
        <v>60</v>
      </c>
      <c r="K1384" s="0" t="n">
        <v>55</v>
      </c>
      <c r="L1384" s="0" t="n">
        <v>57.5</v>
      </c>
      <c r="M1384" s="0" t="n">
        <v>7.5</v>
      </c>
      <c r="N1384" s="0" t="n">
        <v>0</v>
      </c>
      <c r="O1384" s="103" t="n">
        <f aca="false">M1384+N1384</f>
        <v>7.5</v>
      </c>
    </row>
    <row r="1385" customFormat="false" ht="12.75" hidden="false" customHeight="false" outlineLevel="0" collapsed="false">
      <c r="A1385" s="76" t="n">
        <v>30237</v>
      </c>
      <c r="B1385" s="0" t="n">
        <v>60</v>
      </c>
      <c r="C1385" s="0" t="n">
        <v>57</v>
      </c>
      <c r="D1385" s="0" t="n">
        <v>58.5</v>
      </c>
      <c r="E1385" s="0" t="n">
        <v>6.5</v>
      </c>
      <c r="F1385" s="0" t="n">
        <v>0</v>
      </c>
      <c r="G1385" s="103" t="n">
        <f aca="false">E1385+F1385</f>
        <v>6.5</v>
      </c>
      <c r="I1385" s="76" t="n">
        <v>30237</v>
      </c>
      <c r="J1385" s="0" t="n">
        <v>63</v>
      </c>
      <c r="K1385" s="0" t="n">
        <v>56</v>
      </c>
      <c r="L1385" s="0" t="n">
        <v>59.5</v>
      </c>
      <c r="M1385" s="0" t="n">
        <v>5.5</v>
      </c>
      <c r="N1385" s="0" t="n">
        <v>0</v>
      </c>
      <c r="O1385" s="103" t="n">
        <f aca="false">M1385+N1385</f>
        <v>5.5</v>
      </c>
    </row>
    <row r="1386" customFormat="false" ht="12.75" hidden="false" customHeight="false" outlineLevel="0" collapsed="false">
      <c r="A1386" s="76" t="n">
        <v>30238</v>
      </c>
      <c r="B1386" s="0" t="n">
        <v>66</v>
      </c>
      <c r="C1386" s="0" t="n">
        <v>56</v>
      </c>
      <c r="D1386" s="0" t="n">
        <v>61</v>
      </c>
      <c r="E1386" s="0" t="n">
        <v>4</v>
      </c>
      <c r="F1386" s="0" t="n">
        <v>0</v>
      </c>
      <c r="G1386" s="103" t="n">
        <f aca="false">E1386+F1386</f>
        <v>4</v>
      </c>
      <c r="I1386" s="76" t="n">
        <v>30238</v>
      </c>
      <c r="J1386" s="0" t="n">
        <v>69</v>
      </c>
      <c r="K1386" s="0" t="n">
        <v>51</v>
      </c>
      <c r="L1386" s="0" t="n">
        <v>60</v>
      </c>
      <c r="M1386" s="0" t="n">
        <v>5</v>
      </c>
      <c r="N1386" s="0" t="n">
        <v>0</v>
      </c>
      <c r="O1386" s="103" t="n">
        <f aca="false">M1386+N1386</f>
        <v>5</v>
      </c>
    </row>
    <row r="1387" customFormat="false" ht="12.75" hidden="false" customHeight="false" outlineLevel="0" collapsed="false">
      <c r="A1387" s="76" t="n">
        <v>30239</v>
      </c>
      <c r="B1387" s="0" t="n">
        <v>65</v>
      </c>
      <c r="C1387" s="0" t="n">
        <v>54</v>
      </c>
      <c r="D1387" s="0" t="n">
        <v>59.5</v>
      </c>
      <c r="E1387" s="0" t="n">
        <v>5.5</v>
      </c>
      <c r="F1387" s="0" t="n">
        <v>0</v>
      </c>
      <c r="G1387" s="103" t="n">
        <f aca="false">E1387+F1387</f>
        <v>5.5</v>
      </c>
      <c r="I1387" s="76" t="n">
        <v>30239</v>
      </c>
      <c r="J1387" s="0" t="n">
        <v>69</v>
      </c>
      <c r="K1387" s="0" t="n">
        <v>53</v>
      </c>
      <c r="L1387" s="0" t="n">
        <v>61</v>
      </c>
      <c r="M1387" s="0" t="n">
        <v>4</v>
      </c>
      <c r="N1387" s="0" t="n">
        <v>0</v>
      </c>
      <c r="O1387" s="103" t="n">
        <f aca="false">M1387+N1387</f>
        <v>4</v>
      </c>
    </row>
    <row r="1388" customFormat="false" ht="12.75" hidden="false" customHeight="false" outlineLevel="0" collapsed="false">
      <c r="A1388" s="76" t="n">
        <v>30240</v>
      </c>
      <c r="B1388" s="0" t="n">
        <v>56</v>
      </c>
      <c r="C1388" s="0" t="n">
        <v>45</v>
      </c>
      <c r="D1388" s="0" t="n">
        <v>50.5</v>
      </c>
      <c r="E1388" s="0" t="n">
        <v>14.5</v>
      </c>
      <c r="F1388" s="0" t="n">
        <v>0</v>
      </c>
      <c r="G1388" s="103" t="n">
        <f aca="false">E1388+F1388</f>
        <v>14.5</v>
      </c>
      <c r="I1388" s="76" t="n">
        <v>30240</v>
      </c>
      <c r="J1388" s="0" t="n">
        <v>56</v>
      </c>
      <c r="K1388" s="0" t="n">
        <v>42</v>
      </c>
      <c r="L1388" s="0" t="n">
        <v>49</v>
      </c>
      <c r="M1388" s="0" t="n">
        <v>16</v>
      </c>
      <c r="N1388" s="0" t="n">
        <v>0</v>
      </c>
      <c r="O1388" s="103" t="n">
        <f aca="false">M1388+N1388</f>
        <v>16</v>
      </c>
    </row>
    <row r="1389" customFormat="false" ht="12.75" hidden="false" customHeight="false" outlineLevel="0" collapsed="false">
      <c r="A1389" s="76" t="n">
        <v>30241</v>
      </c>
      <c r="B1389" s="0" t="n">
        <v>52</v>
      </c>
      <c r="C1389" s="0" t="n">
        <v>43</v>
      </c>
      <c r="D1389" s="0" t="n">
        <v>47.5</v>
      </c>
      <c r="E1389" s="0" t="n">
        <v>17.5</v>
      </c>
      <c r="F1389" s="0" t="n">
        <v>0</v>
      </c>
      <c r="G1389" s="103" t="n">
        <f aca="false">E1389+F1389</f>
        <v>17.5</v>
      </c>
      <c r="I1389" s="76" t="n">
        <v>30241</v>
      </c>
      <c r="J1389" s="0" t="n">
        <v>54</v>
      </c>
      <c r="K1389" s="0" t="n">
        <v>35</v>
      </c>
      <c r="L1389" s="0" t="n">
        <v>44.5</v>
      </c>
      <c r="M1389" s="0" t="n">
        <v>20.5</v>
      </c>
      <c r="N1389" s="0" t="n">
        <v>0</v>
      </c>
      <c r="O1389" s="103" t="n">
        <f aca="false">M1389+N1389</f>
        <v>20.5</v>
      </c>
    </row>
    <row r="1390" customFormat="false" ht="12.75" hidden="false" customHeight="false" outlineLevel="0" collapsed="false">
      <c r="A1390" s="76" t="n">
        <v>30242</v>
      </c>
      <c r="B1390" s="0" t="n">
        <v>57</v>
      </c>
      <c r="C1390" s="0" t="n">
        <v>41</v>
      </c>
      <c r="D1390" s="0" t="n">
        <v>49</v>
      </c>
      <c r="E1390" s="0" t="n">
        <v>16</v>
      </c>
      <c r="F1390" s="0" t="n">
        <v>0</v>
      </c>
      <c r="G1390" s="103" t="n">
        <f aca="false">E1390+F1390</f>
        <v>16</v>
      </c>
      <c r="I1390" s="76" t="n">
        <v>30242</v>
      </c>
      <c r="J1390" s="0" t="n">
        <v>58</v>
      </c>
      <c r="K1390" s="0" t="n">
        <v>32</v>
      </c>
      <c r="L1390" s="0" t="n">
        <v>45</v>
      </c>
      <c r="M1390" s="0" t="n">
        <v>20</v>
      </c>
      <c r="N1390" s="0" t="n">
        <v>0</v>
      </c>
      <c r="O1390" s="103" t="n">
        <f aca="false">M1390+N1390</f>
        <v>20</v>
      </c>
    </row>
    <row r="1391" customFormat="false" ht="12.75" hidden="false" customHeight="false" outlineLevel="0" collapsed="false">
      <c r="A1391" s="76" t="n">
        <v>30243</v>
      </c>
      <c r="B1391" s="0" t="n">
        <v>64</v>
      </c>
      <c r="C1391" s="0" t="n">
        <v>47</v>
      </c>
      <c r="D1391" s="0" t="n">
        <v>55.5</v>
      </c>
      <c r="E1391" s="0" t="n">
        <v>9.5</v>
      </c>
      <c r="F1391" s="0" t="n">
        <v>0</v>
      </c>
      <c r="G1391" s="103" t="n">
        <f aca="false">E1391+F1391</f>
        <v>9.5</v>
      </c>
      <c r="I1391" s="76" t="n">
        <v>30243</v>
      </c>
      <c r="J1391" s="0" t="n">
        <v>67</v>
      </c>
      <c r="K1391" s="0" t="n">
        <v>39</v>
      </c>
      <c r="L1391" s="0" t="n">
        <v>53</v>
      </c>
      <c r="M1391" s="0" t="n">
        <v>12</v>
      </c>
      <c r="N1391" s="0" t="n">
        <v>0</v>
      </c>
      <c r="O1391" s="103" t="n">
        <f aca="false">M1391+N1391</f>
        <v>12</v>
      </c>
    </row>
    <row r="1392" customFormat="false" ht="12.75" hidden="false" customHeight="false" outlineLevel="0" collapsed="false">
      <c r="A1392" s="76" t="n">
        <v>30244</v>
      </c>
      <c r="B1392" s="0" t="n">
        <v>68</v>
      </c>
      <c r="C1392" s="0" t="n">
        <v>52</v>
      </c>
      <c r="D1392" s="0" t="n">
        <v>60</v>
      </c>
      <c r="E1392" s="0" t="n">
        <v>5</v>
      </c>
      <c r="F1392" s="0" t="n">
        <v>0</v>
      </c>
      <c r="G1392" s="103" t="n">
        <f aca="false">E1392+F1392</f>
        <v>5</v>
      </c>
      <c r="I1392" s="76" t="n">
        <v>30244</v>
      </c>
      <c r="J1392" s="0" t="n">
        <v>75</v>
      </c>
      <c r="K1392" s="0" t="n">
        <v>46</v>
      </c>
      <c r="L1392" s="0" t="n">
        <v>60.5</v>
      </c>
      <c r="M1392" s="0" t="n">
        <v>4.5</v>
      </c>
      <c r="N1392" s="0" t="n">
        <v>0</v>
      </c>
      <c r="O1392" s="103" t="n">
        <f aca="false">M1392+N1392</f>
        <v>4.5</v>
      </c>
    </row>
    <row r="1393" customFormat="false" ht="12.75" hidden="false" customHeight="false" outlineLevel="0" collapsed="false">
      <c r="A1393" s="76" t="n">
        <v>30245</v>
      </c>
      <c r="B1393" s="0" t="n">
        <v>63</v>
      </c>
      <c r="C1393" s="0" t="n">
        <v>47</v>
      </c>
      <c r="D1393" s="0" t="n">
        <v>55</v>
      </c>
      <c r="E1393" s="0" t="n">
        <v>10</v>
      </c>
      <c r="F1393" s="0" t="n">
        <v>0</v>
      </c>
      <c r="G1393" s="103" t="n">
        <f aca="false">E1393+F1393</f>
        <v>10</v>
      </c>
      <c r="I1393" s="76" t="n">
        <v>30245</v>
      </c>
      <c r="J1393" s="0" t="n">
        <v>62</v>
      </c>
      <c r="K1393" s="0" t="n">
        <v>44</v>
      </c>
      <c r="L1393" s="0" t="n">
        <v>53</v>
      </c>
      <c r="M1393" s="0" t="n">
        <v>12</v>
      </c>
      <c r="N1393" s="0" t="n">
        <v>0</v>
      </c>
      <c r="O1393" s="103" t="n">
        <f aca="false">M1393+N1393</f>
        <v>12</v>
      </c>
    </row>
    <row r="1394" customFormat="false" ht="12.75" hidden="false" customHeight="false" outlineLevel="0" collapsed="false">
      <c r="A1394" s="76" t="n">
        <v>30246</v>
      </c>
      <c r="B1394" s="0" t="n">
        <v>53</v>
      </c>
      <c r="C1394" s="0" t="n">
        <v>42</v>
      </c>
      <c r="D1394" s="0" t="n">
        <v>47.5</v>
      </c>
      <c r="E1394" s="0" t="n">
        <v>17.5</v>
      </c>
      <c r="F1394" s="0" t="n">
        <v>0</v>
      </c>
      <c r="G1394" s="103" t="n">
        <f aca="false">E1394+F1394</f>
        <v>17.5</v>
      </c>
      <c r="I1394" s="76" t="n">
        <v>30246</v>
      </c>
      <c r="J1394" s="0" t="n">
        <v>52</v>
      </c>
      <c r="K1394" s="0" t="n">
        <v>36</v>
      </c>
      <c r="L1394" s="0" t="n">
        <v>44</v>
      </c>
      <c r="M1394" s="0" t="n">
        <v>21</v>
      </c>
      <c r="N1394" s="0" t="n">
        <v>0</v>
      </c>
      <c r="O1394" s="103" t="n">
        <f aca="false">M1394+N1394</f>
        <v>21</v>
      </c>
    </row>
    <row r="1395" customFormat="false" ht="12.75" hidden="false" customHeight="false" outlineLevel="0" collapsed="false">
      <c r="A1395" s="76" t="n">
        <v>30247</v>
      </c>
      <c r="B1395" s="0" t="n">
        <v>50</v>
      </c>
      <c r="C1395" s="0" t="n">
        <v>39</v>
      </c>
      <c r="D1395" s="0" t="n">
        <v>44.5</v>
      </c>
      <c r="E1395" s="0" t="n">
        <v>20.5</v>
      </c>
      <c r="F1395" s="0" t="n">
        <v>0</v>
      </c>
      <c r="G1395" s="103" t="n">
        <f aca="false">E1395+F1395</f>
        <v>20.5</v>
      </c>
      <c r="I1395" s="76" t="n">
        <v>30247</v>
      </c>
      <c r="J1395" s="0" t="n">
        <v>52</v>
      </c>
      <c r="K1395" s="0" t="n">
        <v>34</v>
      </c>
      <c r="L1395" s="0" t="n">
        <v>43</v>
      </c>
      <c r="M1395" s="0" t="n">
        <v>22</v>
      </c>
      <c r="N1395" s="0" t="n">
        <v>0</v>
      </c>
      <c r="O1395" s="103" t="n">
        <f aca="false">M1395+N1395</f>
        <v>22</v>
      </c>
    </row>
    <row r="1396" customFormat="false" ht="12.75" hidden="false" customHeight="false" outlineLevel="0" collapsed="false">
      <c r="A1396" s="76" t="n">
        <v>30248</v>
      </c>
      <c r="B1396" s="0" t="n">
        <v>51</v>
      </c>
      <c r="C1396" s="0" t="n">
        <v>41</v>
      </c>
      <c r="D1396" s="0" t="n">
        <v>46</v>
      </c>
      <c r="E1396" s="0" t="n">
        <v>19</v>
      </c>
      <c r="F1396" s="0" t="n">
        <v>0</v>
      </c>
      <c r="G1396" s="103" t="n">
        <f aca="false">E1396+F1396</f>
        <v>19</v>
      </c>
      <c r="I1396" s="76" t="n">
        <v>30248</v>
      </c>
      <c r="J1396" s="0" t="n">
        <v>53</v>
      </c>
      <c r="K1396" s="0" t="n">
        <v>37</v>
      </c>
      <c r="L1396" s="0" t="n">
        <v>45</v>
      </c>
      <c r="M1396" s="0" t="n">
        <v>20</v>
      </c>
      <c r="N1396" s="0" t="n">
        <v>0</v>
      </c>
      <c r="O1396" s="103" t="n">
        <f aca="false">M1396+N1396</f>
        <v>20</v>
      </c>
    </row>
    <row r="1397" customFormat="false" ht="12.75" hidden="false" customHeight="false" outlineLevel="0" collapsed="false">
      <c r="A1397" s="76" t="n">
        <v>30249</v>
      </c>
      <c r="B1397" s="0" t="n">
        <v>49</v>
      </c>
      <c r="C1397" s="0" t="n">
        <v>43</v>
      </c>
      <c r="D1397" s="0" t="n">
        <v>46</v>
      </c>
      <c r="E1397" s="0" t="n">
        <v>19</v>
      </c>
      <c r="F1397" s="0" t="n">
        <v>0</v>
      </c>
      <c r="G1397" s="103" t="n">
        <f aca="false">E1397+F1397</f>
        <v>19</v>
      </c>
      <c r="I1397" s="76" t="n">
        <v>30249</v>
      </c>
      <c r="J1397" s="0" t="n">
        <v>51</v>
      </c>
      <c r="K1397" s="0" t="n">
        <v>42</v>
      </c>
      <c r="L1397" s="0" t="n">
        <v>46.5</v>
      </c>
      <c r="M1397" s="0" t="n">
        <v>18.5</v>
      </c>
      <c r="N1397" s="0" t="n">
        <v>0</v>
      </c>
      <c r="O1397" s="103" t="n">
        <f aca="false">M1397+N1397</f>
        <v>18.5</v>
      </c>
    </row>
    <row r="1398" customFormat="false" ht="12.75" hidden="false" customHeight="false" outlineLevel="0" collapsed="false">
      <c r="A1398" s="76" t="n">
        <v>30250</v>
      </c>
      <c r="B1398" s="0" t="n">
        <v>57</v>
      </c>
      <c r="C1398" s="0" t="n">
        <v>46</v>
      </c>
      <c r="D1398" s="0" t="n">
        <v>51.5</v>
      </c>
      <c r="E1398" s="0" t="n">
        <v>13.5</v>
      </c>
      <c r="F1398" s="0" t="n">
        <v>0</v>
      </c>
      <c r="G1398" s="103" t="n">
        <f aca="false">E1398+F1398</f>
        <v>13.5</v>
      </c>
      <c r="I1398" s="76" t="n">
        <v>30250</v>
      </c>
      <c r="J1398" s="0" t="n">
        <v>66</v>
      </c>
      <c r="K1398" s="0" t="n">
        <v>43</v>
      </c>
      <c r="L1398" s="0" t="n">
        <v>54.5</v>
      </c>
      <c r="M1398" s="0" t="n">
        <v>10.5</v>
      </c>
      <c r="N1398" s="0" t="n">
        <v>0</v>
      </c>
      <c r="O1398" s="103" t="n">
        <f aca="false">M1398+N1398</f>
        <v>10.5</v>
      </c>
    </row>
    <row r="1399" customFormat="false" ht="12.75" hidden="false" customHeight="false" outlineLevel="0" collapsed="false">
      <c r="A1399" s="76" t="n">
        <v>30251</v>
      </c>
      <c r="B1399" s="0" t="n">
        <v>60</v>
      </c>
      <c r="C1399" s="0" t="n">
        <v>47</v>
      </c>
      <c r="D1399" s="0" t="n">
        <v>53.5</v>
      </c>
      <c r="E1399" s="0" t="n">
        <v>11.5</v>
      </c>
      <c r="F1399" s="0" t="n">
        <v>0</v>
      </c>
      <c r="G1399" s="103" t="n">
        <f aca="false">E1399+F1399</f>
        <v>11.5</v>
      </c>
      <c r="I1399" s="76" t="n">
        <v>30251</v>
      </c>
      <c r="J1399" s="0" t="n">
        <v>64</v>
      </c>
      <c r="K1399" s="0" t="n">
        <v>41</v>
      </c>
      <c r="L1399" s="0" t="n">
        <v>52.5</v>
      </c>
      <c r="M1399" s="0" t="n">
        <v>12.5</v>
      </c>
      <c r="N1399" s="0" t="n">
        <v>0</v>
      </c>
      <c r="O1399" s="103" t="n">
        <f aca="false">M1399+N1399</f>
        <v>12.5</v>
      </c>
    </row>
    <row r="1400" customFormat="false" ht="12.75" hidden="false" customHeight="false" outlineLevel="0" collapsed="false">
      <c r="A1400" s="76" t="n">
        <v>30252</v>
      </c>
      <c r="B1400" s="0" t="n">
        <v>65</v>
      </c>
      <c r="C1400" s="0" t="n">
        <v>46</v>
      </c>
      <c r="D1400" s="0" t="n">
        <v>55.5</v>
      </c>
      <c r="E1400" s="0" t="n">
        <v>9.5</v>
      </c>
      <c r="F1400" s="0" t="n">
        <v>0</v>
      </c>
      <c r="G1400" s="103" t="n">
        <f aca="false">E1400+F1400</f>
        <v>9.5</v>
      </c>
      <c r="I1400" s="76" t="n">
        <v>30252</v>
      </c>
      <c r="J1400" s="0" t="n">
        <v>66</v>
      </c>
      <c r="K1400" s="0" t="n">
        <v>40</v>
      </c>
      <c r="L1400" s="0" t="n">
        <v>53</v>
      </c>
      <c r="M1400" s="0" t="n">
        <v>12</v>
      </c>
      <c r="N1400" s="0" t="n">
        <v>0</v>
      </c>
      <c r="O1400" s="103" t="n">
        <f aca="false">M1400+N1400</f>
        <v>12</v>
      </c>
    </row>
    <row r="1401" customFormat="false" ht="12.75" hidden="false" customHeight="false" outlineLevel="0" collapsed="false">
      <c r="A1401" s="76" t="n">
        <v>30253</v>
      </c>
      <c r="B1401" s="0" t="n">
        <v>67</v>
      </c>
      <c r="C1401" s="0" t="n">
        <v>50</v>
      </c>
      <c r="D1401" s="0" t="n">
        <v>58.5</v>
      </c>
      <c r="E1401" s="0" t="n">
        <v>6.5</v>
      </c>
      <c r="F1401" s="0" t="n">
        <v>0</v>
      </c>
      <c r="G1401" s="103" t="n">
        <f aca="false">E1401+F1401</f>
        <v>6.5</v>
      </c>
      <c r="I1401" s="76" t="n">
        <v>30253</v>
      </c>
      <c r="J1401" s="0" t="n">
        <v>69</v>
      </c>
      <c r="K1401" s="0" t="n">
        <v>41</v>
      </c>
      <c r="L1401" s="0" t="n">
        <v>55</v>
      </c>
      <c r="M1401" s="0" t="n">
        <v>10</v>
      </c>
      <c r="N1401" s="0" t="n">
        <v>0</v>
      </c>
      <c r="O1401" s="103" t="n">
        <f aca="false">M1401+N1401</f>
        <v>10</v>
      </c>
    </row>
    <row r="1402" customFormat="false" ht="12.75" hidden="false" customHeight="false" outlineLevel="0" collapsed="false">
      <c r="A1402" s="76" t="n">
        <v>30254</v>
      </c>
      <c r="B1402" s="0" t="n">
        <v>68</v>
      </c>
      <c r="C1402" s="0" t="n">
        <v>50</v>
      </c>
      <c r="D1402" s="0" t="n">
        <v>59</v>
      </c>
      <c r="E1402" s="0" t="n">
        <v>6</v>
      </c>
      <c r="F1402" s="0" t="n">
        <v>0</v>
      </c>
      <c r="G1402" s="103" t="n">
        <f aca="false">E1402+F1402</f>
        <v>6</v>
      </c>
      <c r="I1402" s="76" t="n">
        <v>30254</v>
      </c>
      <c r="J1402" s="0" t="n">
        <v>69</v>
      </c>
      <c r="K1402" s="0" t="n">
        <v>43</v>
      </c>
      <c r="L1402" s="0" t="n">
        <v>56</v>
      </c>
      <c r="M1402" s="0" t="n">
        <v>9</v>
      </c>
      <c r="N1402" s="0" t="n">
        <v>0</v>
      </c>
      <c r="O1402" s="103" t="n">
        <f aca="false">M1402+N1402</f>
        <v>9</v>
      </c>
    </row>
    <row r="1403" customFormat="false" ht="12.75" hidden="false" customHeight="false" outlineLevel="0" collapsed="false">
      <c r="A1403" s="76" t="n">
        <v>30255</v>
      </c>
      <c r="B1403" s="0" t="n">
        <v>67</v>
      </c>
      <c r="C1403" s="0" t="n">
        <v>57</v>
      </c>
      <c r="D1403" s="0" t="n">
        <v>62</v>
      </c>
      <c r="E1403" s="0" t="n">
        <v>3</v>
      </c>
      <c r="F1403" s="0" t="n">
        <v>0</v>
      </c>
      <c r="G1403" s="103" t="n">
        <f aca="false">E1403+F1403</f>
        <v>3</v>
      </c>
      <c r="I1403" s="76" t="n">
        <v>30255</v>
      </c>
      <c r="J1403" s="0" t="n">
        <v>71</v>
      </c>
      <c r="K1403" s="0" t="n">
        <v>48</v>
      </c>
      <c r="L1403" s="0" t="n">
        <v>59.5</v>
      </c>
      <c r="M1403" s="0" t="n">
        <v>5.5</v>
      </c>
      <c r="N1403" s="0" t="n">
        <v>0</v>
      </c>
      <c r="O1403" s="103" t="n">
        <f aca="false">M1403+N1403</f>
        <v>5.5</v>
      </c>
    </row>
    <row r="1404" customFormat="false" ht="12.75" hidden="false" customHeight="false" outlineLevel="0" collapsed="false">
      <c r="A1404" s="76" t="n">
        <v>30256</v>
      </c>
      <c r="B1404" s="0" t="n">
        <v>74</v>
      </c>
      <c r="C1404" s="0" t="n">
        <v>61</v>
      </c>
      <c r="D1404" s="0" t="n">
        <v>67.5</v>
      </c>
      <c r="E1404" s="0" t="n">
        <v>0</v>
      </c>
      <c r="F1404" s="0" t="n">
        <v>2.5</v>
      </c>
      <c r="G1404" s="103" t="n">
        <f aca="false">E1404+F1404</f>
        <v>2.5</v>
      </c>
      <c r="I1404" s="76" t="n">
        <v>30256</v>
      </c>
      <c r="J1404" s="0" t="n">
        <v>78</v>
      </c>
      <c r="K1404" s="0" t="n">
        <v>52</v>
      </c>
      <c r="L1404" s="0" t="n">
        <v>65</v>
      </c>
      <c r="M1404" s="0" t="n">
        <v>0</v>
      </c>
      <c r="N1404" s="0" t="n">
        <v>0</v>
      </c>
      <c r="O1404" s="103" t="n">
        <f aca="false">M1404+N1404</f>
        <v>0</v>
      </c>
    </row>
    <row r="1405" customFormat="false" ht="12.75" hidden="false" customHeight="false" outlineLevel="0" collapsed="false">
      <c r="A1405" s="76" t="n">
        <v>30257</v>
      </c>
      <c r="B1405" s="0" t="n">
        <v>76</v>
      </c>
      <c r="C1405" s="0" t="n">
        <v>60</v>
      </c>
      <c r="D1405" s="0" t="n">
        <v>68</v>
      </c>
      <c r="E1405" s="0" t="n">
        <v>0</v>
      </c>
      <c r="F1405" s="0" t="n">
        <v>3</v>
      </c>
      <c r="G1405" s="103" t="n">
        <f aca="false">E1405+F1405</f>
        <v>3</v>
      </c>
      <c r="I1405" s="76" t="n">
        <v>30257</v>
      </c>
      <c r="J1405" s="0" t="n">
        <v>78</v>
      </c>
      <c r="K1405" s="0" t="n">
        <v>53</v>
      </c>
      <c r="L1405" s="0" t="n">
        <v>65.5</v>
      </c>
      <c r="M1405" s="0" t="n">
        <v>0</v>
      </c>
      <c r="N1405" s="0" t="n">
        <v>0.5</v>
      </c>
      <c r="O1405" s="103" t="n">
        <f aca="false">M1405+N1405</f>
        <v>0.5</v>
      </c>
    </row>
    <row r="1406" customFormat="false" ht="12.75" hidden="false" customHeight="false" outlineLevel="0" collapsed="false">
      <c r="A1406" s="76" t="n">
        <v>30258</v>
      </c>
      <c r="B1406" s="0" t="n">
        <v>66</v>
      </c>
      <c r="C1406" s="0" t="n">
        <v>59</v>
      </c>
      <c r="D1406" s="0" t="n">
        <v>62.5</v>
      </c>
      <c r="E1406" s="0" t="n">
        <v>2.5</v>
      </c>
      <c r="F1406" s="0" t="n">
        <v>0</v>
      </c>
      <c r="G1406" s="103" t="n">
        <f aca="false">E1406+F1406</f>
        <v>2.5</v>
      </c>
      <c r="I1406" s="76" t="n">
        <v>30258</v>
      </c>
      <c r="J1406" s="0" t="n">
        <v>76</v>
      </c>
      <c r="K1406" s="0" t="n">
        <v>57</v>
      </c>
      <c r="L1406" s="0" t="n">
        <v>66.5</v>
      </c>
      <c r="M1406" s="0" t="n">
        <v>0</v>
      </c>
      <c r="N1406" s="0" t="n">
        <v>1.5</v>
      </c>
      <c r="O1406" s="103" t="n">
        <f aca="false">M1406+N1406</f>
        <v>1.5</v>
      </c>
    </row>
    <row r="1407" customFormat="false" ht="12.75" hidden="false" customHeight="false" outlineLevel="0" collapsed="false">
      <c r="A1407" s="76" t="n">
        <v>30259</v>
      </c>
      <c r="B1407" s="0" t="n">
        <v>68</v>
      </c>
      <c r="C1407" s="0" t="n">
        <v>59</v>
      </c>
      <c r="D1407" s="0" t="n">
        <v>63.5</v>
      </c>
      <c r="E1407" s="0" t="n">
        <v>1.5</v>
      </c>
      <c r="F1407" s="0" t="n">
        <v>0</v>
      </c>
      <c r="G1407" s="103" t="n">
        <f aca="false">E1407+F1407</f>
        <v>1.5</v>
      </c>
      <c r="I1407" s="76" t="n">
        <v>30259</v>
      </c>
      <c r="J1407" s="0" t="n">
        <v>78</v>
      </c>
      <c r="K1407" s="0" t="n">
        <v>56</v>
      </c>
      <c r="L1407" s="0" t="n">
        <v>67</v>
      </c>
      <c r="M1407" s="0" t="n">
        <v>0</v>
      </c>
      <c r="N1407" s="0" t="n">
        <v>2</v>
      </c>
      <c r="O1407" s="103" t="n">
        <f aca="false">M1407+N1407</f>
        <v>2</v>
      </c>
    </row>
    <row r="1408" customFormat="false" ht="12.75" hidden="false" customHeight="false" outlineLevel="0" collapsed="false">
      <c r="A1408" s="76" t="n">
        <v>30260</v>
      </c>
      <c r="B1408" s="0" t="n">
        <v>64</v>
      </c>
      <c r="C1408" s="0" t="n">
        <v>37</v>
      </c>
      <c r="D1408" s="0" t="n">
        <v>50.5</v>
      </c>
      <c r="E1408" s="0" t="n">
        <v>14.5</v>
      </c>
      <c r="F1408" s="0" t="n">
        <v>0</v>
      </c>
      <c r="G1408" s="103" t="n">
        <f aca="false">E1408+F1408</f>
        <v>14.5</v>
      </c>
      <c r="I1408" s="76" t="n">
        <v>30260</v>
      </c>
      <c r="J1408" s="0" t="n">
        <v>56</v>
      </c>
      <c r="K1408" s="0" t="n">
        <v>33</v>
      </c>
      <c r="L1408" s="0" t="n">
        <v>44.5</v>
      </c>
      <c r="M1408" s="0" t="n">
        <v>20.5</v>
      </c>
      <c r="N1408" s="0" t="n">
        <v>0</v>
      </c>
      <c r="O1408" s="103" t="n">
        <f aca="false">M1408+N1408</f>
        <v>20.5</v>
      </c>
    </row>
    <row r="1409" customFormat="false" ht="12.75" hidden="false" customHeight="false" outlineLevel="0" collapsed="false">
      <c r="A1409" s="76" t="n">
        <v>30261</v>
      </c>
      <c r="B1409" s="0" t="n">
        <v>48</v>
      </c>
      <c r="C1409" s="0" t="n">
        <v>35</v>
      </c>
      <c r="D1409" s="0" t="n">
        <v>41.5</v>
      </c>
      <c r="E1409" s="0" t="n">
        <v>23.5</v>
      </c>
      <c r="F1409" s="0" t="n">
        <v>0</v>
      </c>
      <c r="G1409" s="103" t="n">
        <f aca="false">E1409+F1409</f>
        <v>23.5</v>
      </c>
      <c r="I1409" s="76" t="n">
        <v>30261</v>
      </c>
      <c r="J1409" s="0" t="n">
        <v>49</v>
      </c>
      <c r="K1409" s="0" t="n">
        <v>30</v>
      </c>
      <c r="L1409" s="0" t="n">
        <v>39.5</v>
      </c>
      <c r="M1409" s="0" t="n">
        <v>25.5</v>
      </c>
      <c r="N1409" s="0" t="n">
        <v>0</v>
      </c>
      <c r="O1409" s="103" t="n">
        <f aca="false">M1409+N1409</f>
        <v>25.5</v>
      </c>
    </row>
    <row r="1410" customFormat="false" ht="12.75" hidden="false" customHeight="false" outlineLevel="0" collapsed="false">
      <c r="A1410" s="76" t="n">
        <v>30262</v>
      </c>
      <c r="B1410" s="0" t="n">
        <v>53</v>
      </c>
      <c r="C1410" s="0" t="n">
        <v>39</v>
      </c>
      <c r="D1410" s="0" t="n">
        <v>46</v>
      </c>
      <c r="E1410" s="0" t="n">
        <v>19</v>
      </c>
      <c r="F1410" s="0" t="n">
        <v>0</v>
      </c>
      <c r="G1410" s="103" t="n">
        <f aca="false">E1410+F1410</f>
        <v>19</v>
      </c>
      <c r="I1410" s="76" t="n">
        <v>30262</v>
      </c>
      <c r="J1410" s="0" t="n">
        <v>56</v>
      </c>
      <c r="K1410" s="0" t="n">
        <v>29</v>
      </c>
      <c r="L1410" s="0" t="n">
        <v>42.5</v>
      </c>
      <c r="M1410" s="0" t="n">
        <v>22.5</v>
      </c>
      <c r="N1410" s="0" t="n">
        <v>0</v>
      </c>
      <c r="O1410" s="103" t="n">
        <f aca="false">M1410+N1410</f>
        <v>22.5</v>
      </c>
    </row>
    <row r="1411" customFormat="false" ht="12.75" hidden="false" customHeight="false" outlineLevel="0" collapsed="false">
      <c r="A1411" s="76" t="n">
        <v>30263</v>
      </c>
      <c r="B1411" s="0" t="n">
        <v>64</v>
      </c>
      <c r="C1411" s="0" t="n">
        <v>45</v>
      </c>
      <c r="D1411" s="0" t="n">
        <v>54.5</v>
      </c>
      <c r="E1411" s="0" t="n">
        <v>10.5</v>
      </c>
      <c r="F1411" s="0" t="n">
        <v>0</v>
      </c>
      <c r="G1411" s="103" t="n">
        <f aca="false">E1411+F1411</f>
        <v>10.5</v>
      </c>
      <c r="I1411" s="76" t="n">
        <v>30263</v>
      </c>
      <c r="J1411" s="0" t="n">
        <v>65</v>
      </c>
      <c r="K1411" s="0" t="n">
        <v>41</v>
      </c>
      <c r="L1411" s="0" t="n">
        <v>53</v>
      </c>
      <c r="M1411" s="0" t="n">
        <v>12</v>
      </c>
      <c r="N1411" s="0" t="n">
        <v>0</v>
      </c>
      <c r="O1411" s="103" t="n">
        <f aca="false">M1411+N1411</f>
        <v>12</v>
      </c>
    </row>
    <row r="1412" customFormat="false" ht="12.75" hidden="false" customHeight="false" outlineLevel="0" collapsed="false">
      <c r="A1412" s="76" t="n">
        <v>30264</v>
      </c>
      <c r="B1412" s="0" t="n">
        <v>57</v>
      </c>
      <c r="C1412" s="0" t="n">
        <v>43</v>
      </c>
      <c r="D1412" s="0" t="n">
        <v>50</v>
      </c>
      <c r="E1412" s="0" t="n">
        <v>15</v>
      </c>
      <c r="F1412" s="0" t="n">
        <v>0</v>
      </c>
      <c r="G1412" s="103" t="n">
        <f aca="false">E1412+F1412</f>
        <v>15</v>
      </c>
      <c r="I1412" s="76" t="n">
        <v>30264</v>
      </c>
      <c r="J1412" s="0" t="n">
        <v>58</v>
      </c>
      <c r="K1412" s="0" t="n">
        <v>46</v>
      </c>
      <c r="L1412" s="0" t="n">
        <v>52</v>
      </c>
      <c r="M1412" s="0" t="n">
        <v>13</v>
      </c>
      <c r="N1412" s="0" t="n">
        <v>0</v>
      </c>
      <c r="O1412" s="103" t="n">
        <f aca="false">M1412+N1412</f>
        <v>13</v>
      </c>
    </row>
    <row r="1413" customFormat="false" ht="12.75" hidden="false" customHeight="false" outlineLevel="0" collapsed="false">
      <c r="A1413" s="76" t="n">
        <v>30265</v>
      </c>
      <c r="B1413" s="0" t="n">
        <v>49</v>
      </c>
      <c r="C1413" s="0" t="n">
        <v>38</v>
      </c>
      <c r="D1413" s="0" t="n">
        <v>43.5</v>
      </c>
      <c r="E1413" s="0" t="n">
        <v>21.5</v>
      </c>
      <c r="F1413" s="0" t="n">
        <v>0</v>
      </c>
      <c r="G1413" s="103" t="n">
        <f aca="false">E1413+F1413</f>
        <v>21.5</v>
      </c>
      <c r="I1413" s="76" t="n">
        <v>30265</v>
      </c>
      <c r="J1413" s="0" t="n">
        <v>51</v>
      </c>
      <c r="K1413" s="0" t="n">
        <v>39</v>
      </c>
      <c r="L1413" s="0" t="n">
        <v>45</v>
      </c>
      <c r="M1413" s="0" t="n">
        <v>20</v>
      </c>
      <c r="N1413" s="0" t="n">
        <v>0</v>
      </c>
      <c r="O1413" s="103" t="n">
        <f aca="false">M1413+N1413</f>
        <v>20</v>
      </c>
    </row>
    <row r="1414" customFormat="false" ht="12.75" hidden="false" customHeight="false" outlineLevel="0" collapsed="false">
      <c r="A1414" s="76" t="n">
        <v>30266</v>
      </c>
      <c r="B1414" s="0" t="n">
        <v>56</v>
      </c>
      <c r="C1414" s="0" t="n">
        <v>40</v>
      </c>
      <c r="D1414" s="0" t="n">
        <v>48</v>
      </c>
      <c r="E1414" s="0" t="n">
        <v>17</v>
      </c>
      <c r="F1414" s="0" t="n">
        <v>0</v>
      </c>
      <c r="G1414" s="103" t="n">
        <f aca="false">E1414+F1414</f>
        <v>17</v>
      </c>
      <c r="I1414" s="76" t="n">
        <v>30266</v>
      </c>
      <c r="J1414" s="0" t="n">
        <v>59</v>
      </c>
      <c r="K1414" s="0" t="n">
        <v>37</v>
      </c>
      <c r="L1414" s="0" t="n">
        <v>48</v>
      </c>
      <c r="M1414" s="0" t="n">
        <v>17</v>
      </c>
      <c r="N1414" s="0" t="n">
        <v>0</v>
      </c>
      <c r="O1414" s="103" t="n">
        <f aca="false">M1414+N1414</f>
        <v>17</v>
      </c>
    </row>
    <row r="1415" customFormat="false" ht="12.75" hidden="false" customHeight="false" outlineLevel="0" collapsed="false">
      <c r="A1415" s="76" t="n">
        <v>30267</v>
      </c>
      <c r="B1415" s="0" t="n">
        <v>65</v>
      </c>
      <c r="C1415" s="0" t="n">
        <v>52</v>
      </c>
      <c r="D1415" s="0" t="n">
        <v>58.5</v>
      </c>
      <c r="E1415" s="0" t="n">
        <v>6.5</v>
      </c>
      <c r="F1415" s="0" t="n">
        <v>0</v>
      </c>
      <c r="G1415" s="103" t="n">
        <f aca="false">E1415+F1415</f>
        <v>6.5</v>
      </c>
      <c r="I1415" s="76" t="n">
        <v>30267</v>
      </c>
      <c r="J1415" s="0" t="n">
        <v>68</v>
      </c>
      <c r="K1415" s="0" t="n">
        <v>50</v>
      </c>
      <c r="L1415" s="0" t="n">
        <v>59</v>
      </c>
      <c r="M1415" s="0" t="n">
        <v>6</v>
      </c>
      <c r="N1415" s="0" t="n">
        <v>0</v>
      </c>
      <c r="O1415" s="103" t="n">
        <f aca="false">M1415+N1415</f>
        <v>6</v>
      </c>
    </row>
    <row r="1416" customFormat="false" ht="12.75" hidden="false" customHeight="false" outlineLevel="0" collapsed="false">
      <c r="A1416" s="76" t="n">
        <v>30268</v>
      </c>
      <c r="B1416" s="0" t="n">
        <v>61</v>
      </c>
      <c r="C1416" s="0" t="n">
        <v>40</v>
      </c>
      <c r="D1416" s="0" t="n">
        <v>50.5</v>
      </c>
      <c r="E1416" s="0" t="n">
        <v>14.5</v>
      </c>
      <c r="F1416" s="0" t="n">
        <v>0</v>
      </c>
      <c r="G1416" s="103" t="n">
        <f aca="false">E1416+F1416</f>
        <v>14.5</v>
      </c>
      <c r="I1416" s="76" t="n">
        <v>30268</v>
      </c>
      <c r="J1416" s="0" t="n">
        <v>63</v>
      </c>
      <c r="K1416" s="0" t="n">
        <v>33</v>
      </c>
      <c r="L1416" s="0" t="n">
        <v>48</v>
      </c>
      <c r="M1416" s="0" t="n">
        <v>17</v>
      </c>
      <c r="N1416" s="0" t="n">
        <v>0</v>
      </c>
      <c r="O1416" s="103" t="n">
        <f aca="false">M1416+N1416</f>
        <v>17</v>
      </c>
    </row>
    <row r="1417" customFormat="false" ht="12.75" hidden="false" customHeight="false" outlineLevel="0" collapsed="false">
      <c r="A1417" s="76" t="n">
        <v>30269</v>
      </c>
      <c r="B1417" s="0" t="n">
        <v>46</v>
      </c>
      <c r="C1417" s="0" t="n">
        <v>38</v>
      </c>
      <c r="D1417" s="0" t="n">
        <v>42</v>
      </c>
      <c r="E1417" s="0" t="n">
        <v>23</v>
      </c>
      <c r="F1417" s="0" t="n">
        <v>0</v>
      </c>
      <c r="G1417" s="103" t="n">
        <f aca="false">E1417+F1417</f>
        <v>23</v>
      </c>
      <c r="I1417" s="76" t="n">
        <v>30269</v>
      </c>
      <c r="J1417" s="0" t="n">
        <v>45</v>
      </c>
      <c r="K1417" s="0" t="n">
        <v>30</v>
      </c>
      <c r="L1417" s="0" t="n">
        <v>37.5</v>
      </c>
      <c r="M1417" s="0" t="n">
        <v>27.5</v>
      </c>
      <c r="N1417" s="0" t="n">
        <v>0</v>
      </c>
      <c r="O1417" s="103" t="n">
        <f aca="false">M1417+N1417</f>
        <v>27.5</v>
      </c>
    </row>
    <row r="1418" customFormat="false" ht="12.75" hidden="false" customHeight="false" outlineLevel="0" collapsed="false">
      <c r="A1418" s="76" t="n">
        <v>30270</v>
      </c>
      <c r="B1418" s="0" t="n">
        <v>46</v>
      </c>
      <c r="C1418" s="0" t="n">
        <v>36</v>
      </c>
      <c r="D1418" s="0" t="n">
        <v>41</v>
      </c>
      <c r="E1418" s="0" t="n">
        <v>24</v>
      </c>
      <c r="F1418" s="0" t="n">
        <v>0</v>
      </c>
      <c r="G1418" s="103" t="n">
        <f aca="false">E1418+F1418</f>
        <v>24</v>
      </c>
      <c r="I1418" s="76" t="n">
        <v>30270</v>
      </c>
      <c r="J1418" s="0" t="n">
        <v>46</v>
      </c>
      <c r="K1418" s="0" t="n">
        <v>28</v>
      </c>
      <c r="L1418" s="0" t="n">
        <v>37</v>
      </c>
      <c r="M1418" s="0" t="n">
        <v>28</v>
      </c>
      <c r="N1418" s="0" t="n">
        <v>0</v>
      </c>
      <c r="O1418" s="103" t="n">
        <f aca="false">M1418+N1418</f>
        <v>28</v>
      </c>
    </row>
    <row r="1419" customFormat="false" ht="12.75" hidden="false" customHeight="false" outlineLevel="0" collapsed="false">
      <c r="A1419" s="76" t="n">
        <v>30271</v>
      </c>
      <c r="B1419" s="0" t="n">
        <v>45</v>
      </c>
      <c r="C1419" s="0" t="n">
        <v>33</v>
      </c>
      <c r="D1419" s="0" t="n">
        <v>39</v>
      </c>
      <c r="E1419" s="0" t="n">
        <v>26</v>
      </c>
      <c r="F1419" s="0" t="n">
        <v>0</v>
      </c>
      <c r="G1419" s="103" t="n">
        <f aca="false">E1419+F1419</f>
        <v>26</v>
      </c>
      <c r="I1419" s="76" t="n">
        <v>30271</v>
      </c>
      <c r="J1419" s="0" t="n">
        <v>47</v>
      </c>
      <c r="K1419" s="0" t="n">
        <v>25</v>
      </c>
      <c r="L1419" s="0" t="n">
        <v>36</v>
      </c>
      <c r="M1419" s="0" t="n">
        <v>29</v>
      </c>
      <c r="N1419" s="0" t="n">
        <v>0</v>
      </c>
      <c r="O1419" s="103" t="n">
        <f aca="false">M1419+N1419</f>
        <v>29</v>
      </c>
    </row>
    <row r="1420" customFormat="false" ht="12.75" hidden="false" customHeight="false" outlineLevel="0" collapsed="false">
      <c r="A1420" s="76" t="n">
        <v>30272</v>
      </c>
      <c r="B1420" s="0" t="n">
        <v>50</v>
      </c>
      <c r="C1420" s="0" t="n">
        <v>39</v>
      </c>
      <c r="D1420" s="0" t="n">
        <v>44.5</v>
      </c>
      <c r="E1420" s="0" t="n">
        <v>20.5</v>
      </c>
      <c r="F1420" s="0" t="n">
        <v>0</v>
      </c>
      <c r="G1420" s="103" t="n">
        <f aca="false">E1420+F1420</f>
        <v>20.5</v>
      </c>
      <c r="I1420" s="76" t="n">
        <v>30272</v>
      </c>
      <c r="J1420" s="0" t="n">
        <v>50</v>
      </c>
      <c r="K1420" s="0" t="n">
        <v>33</v>
      </c>
      <c r="L1420" s="0" t="n">
        <v>41.5</v>
      </c>
      <c r="M1420" s="0" t="n">
        <v>23.5</v>
      </c>
      <c r="N1420" s="0" t="n">
        <v>0</v>
      </c>
      <c r="O1420" s="103" t="n">
        <f aca="false">M1420+N1420</f>
        <v>23.5</v>
      </c>
    </row>
    <row r="1421" customFormat="false" ht="12.75" hidden="false" customHeight="false" outlineLevel="0" collapsed="false">
      <c r="A1421" s="76" t="n">
        <v>30273</v>
      </c>
      <c r="B1421" s="0" t="n">
        <v>51</v>
      </c>
      <c r="C1421" s="0" t="n">
        <v>41</v>
      </c>
      <c r="D1421" s="0" t="n">
        <v>46</v>
      </c>
      <c r="E1421" s="0" t="n">
        <v>19</v>
      </c>
      <c r="F1421" s="0" t="n">
        <v>0</v>
      </c>
      <c r="G1421" s="103" t="n">
        <f aca="false">E1421+F1421</f>
        <v>19</v>
      </c>
      <c r="I1421" s="76" t="n">
        <v>30273</v>
      </c>
      <c r="J1421" s="0" t="n">
        <v>56</v>
      </c>
      <c r="K1421" s="0" t="n">
        <v>35</v>
      </c>
      <c r="L1421" s="0" t="n">
        <v>45.5</v>
      </c>
      <c r="M1421" s="0" t="n">
        <v>19.5</v>
      </c>
      <c r="N1421" s="0" t="n">
        <v>0</v>
      </c>
      <c r="O1421" s="103" t="n">
        <f aca="false">M1421+N1421</f>
        <v>19.5</v>
      </c>
    </row>
    <row r="1422" customFormat="false" ht="12.75" hidden="false" customHeight="false" outlineLevel="0" collapsed="false">
      <c r="A1422" s="76" t="n">
        <v>30274</v>
      </c>
      <c r="B1422" s="0" t="n">
        <v>51</v>
      </c>
      <c r="C1422" s="0" t="n">
        <v>46</v>
      </c>
      <c r="D1422" s="0" t="n">
        <v>48.5</v>
      </c>
      <c r="E1422" s="0" t="n">
        <v>16.5</v>
      </c>
      <c r="F1422" s="0" t="n">
        <v>0</v>
      </c>
      <c r="G1422" s="103" t="n">
        <f aca="false">E1422+F1422</f>
        <v>16.5</v>
      </c>
      <c r="I1422" s="76" t="n">
        <v>30274</v>
      </c>
      <c r="J1422" s="0" t="n">
        <v>53</v>
      </c>
      <c r="K1422" s="0" t="n">
        <v>48</v>
      </c>
      <c r="L1422" s="0" t="n">
        <v>50.5</v>
      </c>
      <c r="M1422" s="0" t="n">
        <v>14.5</v>
      </c>
      <c r="N1422" s="0" t="n">
        <v>0</v>
      </c>
      <c r="O1422" s="103" t="n">
        <f aca="false">M1422+N1422</f>
        <v>14.5</v>
      </c>
    </row>
    <row r="1423" customFormat="false" ht="12.75" hidden="false" customHeight="false" outlineLevel="0" collapsed="false">
      <c r="A1423" s="76" t="n">
        <v>30275</v>
      </c>
      <c r="B1423" s="0" t="n">
        <v>51</v>
      </c>
      <c r="C1423" s="0" t="n">
        <v>45</v>
      </c>
      <c r="D1423" s="0" t="n">
        <v>48</v>
      </c>
      <c r="E1423" s="0" t="n">
        <v>17</v>
      </c>
      <c r="F1423" s="0" t="n">
        <v>0</v>
      </c>
      <c r="G1423" s="103" t="n">
        <f aca="false">E1423+F1423</f>
        <v>17</v>
      </c>
      <c r="I1423" s="76" t="n">
        <v>30275</v>
      </c>
      <c r="J1423" s="0" t="n">
        <v>56</v>
      </c>
      <c r="K1423" s="0" t="n">
        <v>45</v>
      </c>
      <c r="L1423" s="0" t="n">
        <v>50.5</v>
      </c>
      <c r="M1423" s="0" t="n">
        <v>14.5</v>
      </c>
      <c r="N1423" s="0" t="n">
        <v>0</v>
      </c>
      <c r="O1423" s="103" t="n">
        <f aca="false">M1423+N1423</f>
        <v>14.5</v>
      </c>
    </row>
    <row r="1424" customFormat="false" ht="12.75" hidden="false" customHeight="false" outlineLevel="0" collapsed="false">
      <c r="A1424" s="76" t="n">
        <v>30276</v>
      </c>
      <c r="B1424" s="0" t="n">
        <v>54</v>
      </c>
      <c r="C1424" s="0" t="n">
        <v>48</v>
      </c>
      <c r="D1424" s="0" t="n">
        <v>51</v>
      </c>
      <c r="E1424" s="0" t="n">
        <v>14</v>
      </c>
      <c r="F1424" s="0" t="n">
        <v>0</v>
      </c>
      <c r="G1424" s="103" t="n">
        <f aca="false">E1424+F1424</f>
        <v>14</v>
      </c>
      <c r="I1424" s="76" t="n">
        <v>30276</v>
      </c>
      <c r="J1424" s="0" t="n">
        <v>66</v>
      </c>
      <c r="K1424" s="0" t="n">
        <v>48</v>
      </c>
      <c r="L1424" s="0" t="n">
        <v>57</v>
      </c>
      <c r="M1424" s="0" t="n">
        <v>8</v>
      </c>
      <c r="N1424" s="0" t="n">
        <v>0</v>
      </c>
      <c r="O1424" s="103" t="n">
        <f aca="false">M1424+N1424</f>
        <v>8</v>
      </c>
    </row>
    <row r="1425" customFormat="false" ht="12.75" hidden="false" customHeight="false" outlineLevel="0" collapsed="false">
      <c r="A1425" s="76" t="n">
        <v>30277</v>
      </c>
      <c r="B1425" s="0" t="n">
        <v>58</v>
      </c>
      <c r="C1425" s="0" t="n">
        <v>52</v>
      </c>
      <c r="D1425" s="0" t="n">
        <v>55</v>
      </c>
      <c r="E1425" s="0" t="n">
        <v>10</v>
      </c>
      <c r="F1425" s="0" t="n">
        <v>0</v>
      </c>
      <c r="G1425" s="103" t="n">
        <f aca="false">E1425+F1425</f>
        <v>10</v>
      </c>
      <c r="I1425" s="76" t="n">
        <v>30277</v>
      </c>
      <c r="J1425" s="0" t="n">
        <v>65</v>
      </c>
      <c r="K1425" s="0" t="n">
        <v>48</v>
      </c>
      <c r="L1425" s="0" t="n">
        <v>56.5</v>
      </c>
      <c r="M1425" s="0" t="n">
        <v>8.5</v>
      </c>
      <c r="N1425" s="0" t="n">
        <v>0</v>
      </c>
      <c r="O1425" s="103" t="n">
        <f aca="false">M1425+N1425</f>
        <v>8.5</v>
      </c>
    </row>
    <row r="1426" customFormat="false" ht="12.75" hidden="false" customHeight="false" outlineLevel="0" collapsed="false">
      <c r="A1426" s="76" t="n">
        <v>30278</v>
      </c>
      <c r="B1426" s="0" t="n">
        <v>60</v>
      </c>
      <c r="C1426" s="0" t="n">
        <v>49</v>
      </c>
      <c r="D1426" s="0" t="n">
        <v>54.5</v>
      </c>
      <c r="E1426" s="0" t="n">
        <v>10.5</v>
      </c>
      <c r="F1426" s="0" t="n">
        <v>0</v>
      </c>
      <c r="G1426" s="103" t="n">
        <f aca="false">E1426+F1426</f>
        <v>10.5</v>
      </c>
      <c r="I1426" s="76" t="n">
        <v>30278</v>
      </c>
      <c r="J1426" s="0" t="n">
        <v>66</v>
      </c>
      <c r="K1426" s="0" t="n">
        <v>51</v>
      </c>
      <c r="L1426" s="0" t="n">
        <v>58.5</v>
      </c>
      <c r="M1426" s="0" t="n">
        <v>6.5</v>
      </c>
      <c r="N1426" s="0" t="n">
        <v>0</v>
      </c>
      <c r="O1426" s="103" t="n">
        <f aca="false">M1426+N1426</f>
        <v>6.5</v>
      </c>
    </row>
    <row r="1427" customFormat="false" ht="12.75" hidden="false" customHeight="false" outlineLevel="0" collapsed="false">
      <c r="A1427" s="76" t="n">
        <v>30279</v>
      </c>
      <c r="B1427" s="0" t="n">
        <v>56</v>
      </c>
      <c r="C1427" s="0" t="n">
        <v>34</v>
      </c>
      <c r="D1427" s="0" t="n">
        <v>45</v>
      </c>
      <c r="E1427" s="0" t="n">
        <v>20</v>
      </c>
      <c r="F1427" s="0" t="n">
        <v>0</v>
      </c>
      <c r="G1427" s="103" t="n">
        <f aca="false">E1427+F1427</f>
        <v>20</v>
      </c>
      <c r="I1427" s="76" t="n">
        <v>30279</v>
      </c>
      <c r="J1427" s="0" t="n">
        <v>55</v>
      </c>
      <c r="K1427" s="0" t="n">
        <v>33</v>
      </c>
      <c r="L1427" s="0" t="n">
        <v>44</v>
      </c>
      <c r="M1427" s="0" t="n">
        <v>21</v>
      </c>
      <c r="N1427" s="0" t="n">
        <v>0</v>
      </c>
      <c r="O1427" s="103" t="n">
        <f aca="false">M1427+N1427</f>
        <v>21</v>
      </c>
    </row>
    <row r="1428" customFormat="false" ht="12.75" hidden="false" customHeight="false" outlineLevel="0" collapsed="false">
      <c r="A1428" s="76" t="n">
        <v>30280</v>
      </c>
      <c r="B1428" s="0" t="n">
        <v>45</v>
      </c>
      <c r="C1428" s="0" t="n">
        <v>31</v>
      </c>
      <c r="D1428" s="0" t="n">
        <v>38</v>
      </c>
      <c r="E1428" s="0" t="n">
        <v>27</v>
      </c>
      <c r="F1428" s="0" t="n">
        <v>0</v>
      </c>
      <c r="G1428" s="103" t="n">
        <f aca="false">E1428+F1428</f>
        <v>27</v>
      </c>
      <c r="I1428" s="76" t="n">
        <v>30280</v>
      </c>
      <c r="J1428" s="0" t="n">
        <v>45</v>
      </c>
      <c r="K1428" s="0" t="n">
        <v>28</v>
      </c>
      <c r="L1428" s="0" t="n">
        <v>36.5</v>
      </c>
      <c r="M1428" s="0" t="n">
        <v>28.5</v>
      </c>
      <c r="N1428" s="0" t="n">
        <v>0</v>
      </c>
      <c r="O1428" s="103" t="n">
        <f aca="false">M1428+N1428</f>
        <v>28.5</v>
      </c>
    </row>
    <row r="1429" customFormat="false" ht="12.75" hidden="false" customHeight="false" outlineLevel="0" collapsed="false">
      <c r="A1429" s="76" t="n">
        <v>30281</v>
      </c>
      <c r="B1429" s="0" t="n">
        <v>50</v>
      </c>
      <c r="C1429" s="0" t="n">
        <v>37</v>
      </c>
      <c r="D1429" s="0" t="n">
        <v>43.5</v>
      </c>
      <c r="E1429" s="0" t="n">
        <v>21.5</v>
      </c>
      <c r="F1429" s="0" t="n">
        <v>0</v>
      </c>
      <c r="G1429" s="103" t="n">
        <f aca="false">E1429+F1429</f>
        <v>21.5</v>
      </c>
      <c r="I1429" s="76" t="n">
        <v>30281</v>
      </c>
      <c r="J1429" s="0" t="n">
        <v>52</v>
      </c>
      <c r="K1429" s="0" t="n">
        <v>35</v>
      </c>
      <c r="L1429" s="0" t="n">
        <v>43.5</v>
      </c>
      <c r="M1429" s="0" t="n">
        <v>21.5</v>
      </c>
      <c r="N1429" s="0" t="n">
        <v>0</v>
      </c>
      <c r="O1429" s="103" t="n">
        <f aca="false">M1429+N1429</f>
        <v>21.5</v>
      </c>
    </row>
    <row r="1430" customFormat="false" ht="12.75" hidden="false" customHeight="false" outlineLevel="0" collapsed="false">
      <c r="A1430" s="76" t="n">
        <v>30282</v>
      </c>
      <c r="B1430" s="0" t="n">
        <v>45</v>
      </c>
      <c r="C1430" s="0" t="n">
        <v>29</v>
      </c>
      <c r="D1430" s="0" t="n">
        <v>37</v>
      </c>
      <c r="E1430" s="0" t="n">
        <v>28</v>
      </c>
      <c r="F1430" s="0" t="n">
        <v>0</v>
      </c>
      <c r="G1430" s="103" t="n">
        <f aca="false">E1430+F1430</f>
        <v>28</v>
      </c>
      <c r="I1430" s="76" t="n">
        <v>30282</v>
      </c>
      <c r="J1430" s="0" t="n">
        <v>46</v>
      </c>
      <c r="K1430" s="0" t="n">
        <v>26</v>
      </c>
      <c r="L1430" s="0" t="n">
        <v>36</v>
      </c>
      <c r="M1430" s="0" t="n">
        <v>29</v>
      </c>
      <c r="N1430" s="0" t="n">
        <v>0</v>
      </c>
      <c r="O1430" s="103" t="n">
        <f aca="false">M1430+N1430</f>
        <v>29</v>
      </c>
    </row>
    <row r="1431" customFormat="false" ht="12.75" hidden="false" customHeight="false" outlineLevel="0" collapsed="false">
      <c r="A1431" s="76" t="n">
        <v>30283</v>
      </c>
      <c r="B1431" s="0" t="n">
        <v>42</v>
      </c>
      <c r="C1431" s="0" t="n">
        <v>26</v>
      </c>
      <c r="D1431" s="0" t="n">
        <v>34</v>
      </c>
      <c r="E1431" s="0" t="n">
        <v>31</v>
      </c>
      <c r="F1431" s="0" t="n">
        <v>0</v>
      </c>
      <c r="G1431" s="103" t="n">
        <f aca="false">E1431+F1431</f>
        <v>31</v>
      </c>
      <c r="I1431" s="76" t="n">
        <v>30283</v>
      </c>
      <c r="J1431" s="0" t="n">
        <v>40</v>
      </c>
      <c r="K1431" s="0" t="n">
        <v>23</v>
      </c>
      <c r="L1431" s="0" t="n">
        <v>31.5</v>
      </c>
      <c r="M1431" s="0" t="n">
        <v>33.5</v>
      </c>
      <c r="N1431" s="0" t="n">
        <v>0</v>
      </c>
      <c r="O1431" s="103" t="n">
        <f aca="false">M1431+N1431</f>
        <v>33.5</v>
      </c>
    </row>
    <row r="1432" customFormat="false" ht="12.75" hidden="false" customHeight="false" outlineLevel="0" collapsed="false">
      <c r="A1432" s="76" t="n">
        <v>30284</v>
      </c>
      <c r="B1432" s="0" t="n">
        <v>53</v>
      </c>
      <c r="C1432" s="0" t="n">
        <v>39</v>
      </c>
      <c r="D1432" s="0" t="n">
        <v>46</v>
      </c>
      <c r="E1432" s="0" t="n">
        <v>19</v>
      </c>
      <c r="F1432" s="0" t="n">
        <v>0</v>
      </c>
      <c r="G1432" s="103" t="n">
        <f aca="false">E1432+F1432</f>
        <v>19</v>
      </c>
      <c r="I1432" s="76" t="n">
        <v>30284</v>
      </c>
      <c r="J1432" s="0" t="n">
        <v>53</v>
      </c>
      <c r="K1432" s="0" t="n">
        <v>39</v>
      </c>
      <c r="L1432" s="0" t="n">
        <v>46</v>
      </c>
      <c r="M1432" s="0" t="n">
        <v>19</v>
      </c>
      <c r="N1432" s="0" t="n">
        <v>0</v>
      </c>
      <c r="O1432" s="103" t="n">
        <f aca="false">M1432+N1432</f>
        <v>19</v>
      </c>
    </row>
    <row r="1433" customFormat="false" ht="12.75" hidden="false" customHeight="false" outlineLevel="0" collapsed="false">
      <c r="A1433" s="76" t="n">
        <v>30285</v>
      </c>
      <c r="B1433" s="0" t="n">
        <v>54</v>
      </c>
      <c r="C1433" s="0" t="n">
        <v>46</v>
      </c>
      <c r="D1433" s="0" t="n">
        <v>50</v>
      </c>
      <c r="E1433" s="0" t="n">
        <v>15</v>
      </c>
      <c r="F1433" s="0" t="n">
        <v>0</v>
      </c>
      <c r="G1433" s="103" t="n">
        <f aca="false">E1433+F1433</f>
        <v>15</v>
      </c>
      <c r="I1433" s="76" t="n">
        <v>30285</v>
      </c>
      <c r="J1433" s="0" t="n">
        <v>58</v>
      </c>
      <c r="K1433" s="0" t="n">
        <v>35</v>
      </c>
      <c r="L1433" s="0" t="n">
        <v>46.5</v>
      </c>
      <c r="M1433" s="0" t="n">
        <v>18.5</v>
      </c>
      <c r="N1433" s="0" t="n">
        <v>0</v>
      </c>
      <c r="O1433" s="103" t="n">
        <f aca="false">M1433+N1433</f>
        <v>18.5</v>
      </c>
    </row>
    <row r="1434" customFormat="false" ht="12.75" hidden="false" customHeight="false" outlineLevel="0" collapsed="false">
      <c r="A1434" s="76" t="n">
        <v>30286</v>
      </c>
      <c r="B1434" s="0" t="n">
        <v>55</v>
      </c>
      <c r="C1434" s="0" t="n">
        <v>43</v>
      </c>
      <c r="D1434" s="0" t="n">
        <v>49</v>
      </c>
      <c r="E1434" s="0" t="n">
        <v>16</v>
      </c>
      <c r="F1434" s="0" t="n">
        <v>0</v>
      </c>
      <c r="G1434" s="103" t="n">
        <f aca="false">E1434+F1434</f>
        <v>16</v>
      </c>
      <c r="I1434" s="76" t="n">
        <v>30286</v>
      </c>
      <c r="J1434" s="0" t="n">
        <v>54</v>
      </c>
      <c r="K1434" s="0" t="n">
        <v>41</v>
      </c>
      <c r="L1434" s="0" t="n">
        <v>47.5</v>
      </c>
      <c r="M1434" s="0" t="n">
        <v>17.5</v>
      </c>
      <c r="N1434" s="0" t="n">
        <v>0</v>
      </c>
      <c r="O1434" s="103" t="n">
        <f aca="false">M1434+N1434</f>
        <v>17.5</v>
      </c>
    </row>
    <row r="1435" customFormat="false" ht="12.75" hidden="false" customHeight="false" outlineLevel="0" collapsed="false">
      <c r="A1435" s="76" t="n">
        <v>30287</v>
      </c>
      <c r="B1435" s="0" t="n">
        <v>55</v>
      </c>
      <c r="C1435" s="0" t="n">
        <v>51</v>
      </c>
      <c r="D1435" s="0" t="n">
        <v>53</v>
      </c>
      <c r="E1435" s="0" t="n">
        <v>12</v>
      </c>
      <c r="F1435" s="0" t="n">
        <v>0</v>
      </c>
      <c r="G1435" s="103" t="n">
        <f aca="false">E1435+F1435</f>
        <v>12</v>
      </c>
      <c r="I1435" s="76" t="n">
        <v>30287</v>
      </c>
      <c r="J1435" s="0" t="n">
        <v>55</v>
      </c>
      <c r="K1435" s="0" t="n">
        <v>50</v>
      </c>
      <c r="L1435" s="0" t="n">
        <v>52.5</v>
      </c>
      <c r="M1435" s="0" t="n">
        <v>12.5</v>
      </c>
      <c r="N1435" s="0" t="n">
        <v>0</v>
      </c>
      <c r="O1435" s="103" t="n">
        <f aca="false">M1435+N1435</f>
        <v>12.5</v>
      </c>
    </row>
    <row r="1436" customFormat="false" ht="12.75" hidden="false" customHeight="false" outlineLevel="0" collapsed="false">
      <c r="A1436" s="76" t="n">
        <v>30288</v>
      </c>
      <c r="B1436" s="0" t="n">
        <v>56</v>
      </c>
      <c r="C1436" s="0" t="n">
        <v>50</v>
      </c>
      <c r="D1436" s="0" t="n">
        <v>53</v>
      </c>
      <c r="E1436" s="0" t="n">
        <v>12</v>
      </c>
      <c r="F1436" s="0" t="n">
        <v>0</v>
      </c>
      <c r="G1436" s="103" t="n">
        <f aca="false">E1436+F1436</f>
        <v>12</v>
      </c>
      <c r="I1436" s="76" t="n">
        <v>30288</v>
      </c>
      <c r="J1436" s="0" t="n">
        <v>56</v>
      </c>
      <c r="K1436" s="0" t="n">
        <v>49</v>
      </c>
      <c r="L1436" s="0" t="n">
        <v>52.5</v>
      </c>
      <c r="M1436" s="0" t="n">
        <v>12.5</v>
      </c>
      <c r="N1436" s="0" t="n">
        <v>0</v>
      </c>
      <c r="O1436" s="103" t="n">
        <f aca="false">M1436+N1436</f>
        <v>12.5</v>
      </c>
    </row>
    <row r="1437" customFormat="false" ht="12.75" hidden="false" customHeight="false" outlineLevel="0" collapsed="false">
      <c r="A1437" s="76" t="n">
        <v>30289</v>
      </c>
      <c r="B1437" s="0" t="n">
        <v>69</v>
      </c>
      <c r="C1437" s="0" t="n">
        <v>56</v>
      </c>
      <c r="D1437" s="0" t="n">
        <v>62.5</v>
      </c>
      <c r="E1437" s="0" t="n">
        <v>2.5</v>
      </c>
      <c r="F1437" s="0" t="n">
        <v>0</v>
      </c>
      <c r="G1437" s="103" t="n">
        <f aca="false">E1437+F1437</f>
        <v>2.5</v>
      </c>
      <c r="I1437" s="76" t="n">
        <v>30289</v>
      </c>
      <c r="J1437" s="0" t="n">
        <v>69</v>
      </c>
      <c r="K1437" s="0" t="n">
        <v>55</v>
      </c>
      <c r="L1437" s="0" t="n">
        <v>62</v>
      </c>
      <c r="M1437" s="0" t="n">
        <v>3</v>
      </c>
      <c r="N1437" s="0" t="n">
        <v>0</v>
      </c>
      <c r="O1437" s="103" t="n">
        <f aca="false">M1437+N1437</f>
        <v>3</v>
      </c>
    </row>
    <row r="1438" customFormat="false" ht="12.75" hidden="false" customHeight="false" outlineLevel="0" collapsed="false">
      <c r="A1438" s="76" t="n">
        <v>30290</v>
      </c>
      <c r="B1438" s="0" t="n">
        <v>58</v>
      </c>
      <c r="C1438" s="0" t="n">
        <v>53</v>
      </c>
      <c r="D1438" s="0" t="n">
        <v>55.5</v>
      </c>
      <c r="E1438" s="0" t="n">
        <v>9.5</v>
      </c>
      <c r="F1438" s="0" t="n">
        <v>0</v>
      </c>
      <c r="G1438" s="103" t="n">
        <f aca="false">E1438+F1438</f>
        <v>9.5</v>
      </c>
      <c r="I1438" s="76" t="n">
        <v>30290</v>
      </c>
      <c r="J1438" s="0" t="n">
        <v>70</v>
      </c>
      <c r="K1438" s="0" t="n">
        <v>48</v>
      </c>
      <c r="L1438" s="0" t="n">
        <v>59</v>
      </c>
      <c r="M1438" s="0" t="n">
        <v>6</v>
      </c>
      <c r="N1438" s="0" t="n">
        <v>0</v>
      </c>
      <c r="O1438" s="103" t="n">
        <f aca="false">M1438+N1438</f>
        <v>6</v>
      </c>
    </row>
    <row r="1439" customFormat="false" ht="12.75" hidden="false" customHeight="false" outlineLevel="0" collapsed="false">
      <c r="A1439" s="76" t="n">
        <v>30291</v>
      </c>
      <c r="B1439" s="0" t="n">
        <v>64</v>
      </c>
      <c r="C1439" s="0" t="n">
        <v>58</v>
      </c>
      <c r="D1439" s="0" t="n">
        <v>61</v>
      </c>
      <c r="E1439" s="0" t="n">
        <v>4</v>
      </c>
      <c r="F1439" s="0" t="n">
        <v>0</v>
      </c>
      <c r="G1439" s="103" t="n">
        <f aca="false">E1439+F1439</f>
        <v>4</v>
      </c>
      <c r="I1439" s="76" t="n">
        <v>30291</v>
      </c>
      <c r="J1439" s="0" t="n">
        <v>68</v>
      </c>
      <c r="K1439" s="0" t="n">
        <v>54</v>
      </c>
      <c r="L1439" s="0" t="n">
        <v>61</v>
      </c>
      <c r="M1439" s="0" t="n">
        <v>4</v>
      </c>
      <c r="N1439" s="0" t="n">
        <v>0</v>
      </c>
      <c r="O1439" s="103" t="n">
        <f aca="false">M1439+N1439</f>
        <v>4</v>
      </c>
    </row>
    <row r="1440" customFormat="false" ht="12.75" hidden="false" customHeight="false" outlineLevel="0" collapsed="false">
      <c r="A1440" s="76" t="n">
        <v>30292</v>
      </c>
      <c r="B1440" s="0" t="n">
        <v>58</v>
      </c>
      <c r="C1440" s="0" t="n">
        <v>44</v>
      </c>
      <c r="D1440" s="0" t="n">
        <v>51</v>
      </c>
      <c r="E1440" s="0" t="n">
        <v>14</v>
      </c>
      <c r="F1440" s="0" t="n">
        <v>0</v>
      </c>
      <c r="G1440" s="103" t="n">
        <f aca="false">E1440+F1440</f>
        <v>14</v>
      </c>
      <c r="I1440" s="76" t="n">
        <v>30292</v>
      </c>
      <c r="J1440" s="0" t="n">
        <v>54</v>
      </c>
      <c r="K1440" s="0" t="n">
        <v>37</v>
      </c>
      <c r="L1440" s="0" t="n">
        <v>45.5</v>
      </c>
      <c r="M1440" s="0" t="n">
        <v>19.5</v>
      </c>
      <c r="N1440" s="0" t="n">
        <v>0</v>
      </c>
      <c r="O1440" s="103" t="n">
        <f aca="false">M1440+N1440</f>
        <v>19.5</v>
      </c>
    </row>
    <row r="1441" customFormat="false" ht="12.75" hidden="false" customHeight="false" outlineLevel="0" collapsed="false">
      <c r="A1441" s="76" t="n">
        <v>30293</v>
      </c>
      <c r="B1441" s="0" t="n">
        <v>47</v>
      </c>
      <c r="C1441" s="0" t="n">
        <v>42</v>
      </c>
      <c r="D1441" s="0" t="n">
        <v>44.5</v>
      </c>
      <c r="E1441" s="0" t="n">
        <v>20.5</v>
      </c>
      <c r="F1441" s="0" t="n">
        <v>0</v>
      </c>
      <c r="G1441" s="103" t="n">
        <f aca="false">E1441+F1441</f>
        <v>20.5</v>
      </c>
      <c r="I1441" s="76" t="n">
        <v>30293</v>
      </c>
      <c r="J1441" s="0" t="n">
        <v>52</v>
      </c>
      <c r="K1441" s="0" t="n">
        <v>34</v>
      </c>
      <c r="L1441" s="0" t="n">
        <v>43</v>
      </c>
      <c r="M1441" s="0" t="n">
        <v>22</v>
      </c>
      <c r="N1441" s="0" t="n">
        <v>0</v>
      </c>
      <c r="O1441" s="103" t="n">
        <f aca="false">M1441+N1441</f>
        <v>22</v>
      </c>
    </row>
    <row r="1442" customFormat="false" ht="12.75" hidden="false" customHeight="false" outlineLevel="0" collapsed="false">
      <c r="A1442" s="76" t="n">
        <v>30294</v>
      </c>
      <c r="B1442" s="0" t="n">
        <v>45</v>
      </c>
      <c r="C1442" s="0" t="n">
        <v>20</v>
      </c>
      <c r="D1442" s="0" t="n">
        <v>32.5</v>
      </c>
      <c r="E1442" s="0" t="n">
        <v>32.5</v>
      </c>
      <c r="F1442" s="0" t="n">
        <v>0</v>
      </c>
      <c r="G1442" s="103" t="n">
        <f aca="false">E1442+F1442</f>
        <v>32.5</v>
      </c>
      <c r="I1442" s="76" t="n">
        <v>30294</v>
      </c>
      <c r="J1442" s="0" t="n">
        <v>44</v>
      </c>
      <c r="K1442" s="0" t="n">
        <v>19</v>
      </c>
      <c r="L1442" s="0" t="n">
        <v>31.5</v>
      </c>
      <c r="M1442" s="0" t="n">
        <v>33.5</v>
      </c>
      <c r="N1442" s="0" t="n">
        <v>0</v>
      </c>
      <c r="O1442" s="103" t="n">
        <f aca="false">M1442+N1442</f>
        <v>33.5</v>
      </c>
    </row>
    <row r="1443" customFormat="false" ht="12.75" hidden="false" customHeight="false" outlineLevel="0" collapsed="false">
      <c r="A1443" s="76" t="n">
        <v>30295</v>
      </c>
      <c r="B1443" s="0" t="n">
        <v>35</v>
      </c>
      <c r="C1443" s="0" t="n">
        <v>16</v>
      </c>
      <c r="D1443" s="0" t="n">
        <v>25.5</v>
      </c>
      <c r="E1443" s="0" t="n">
        <v>39.5</v>
      </c>
      <c r="F1443" s="0" t="n">
        <v>0</v>
      </c>
      <c r="G1443" s="103" t="n">
        <f aca="false">E1443+F1443</f>
        <v>39.5</v>
      </c>
      <c r="I1443" s="76" t="n">
        <v>30295</v>
      </c>
      <c r="J1443" s="0" t="n">
        <v>34</v>
      </c>
      <c r="K1443" s="0" t="n">
        <v>16</v>
      </c>
      <c r="L1443" s="0" t="n">
        <v>25</v>
      </c>
      <c r="M1443" s="0" t="n">
        <v>40</v>
      </c>
      <c r="N1443" s="0" t="n">
        <v>0</v>
      </c>
      <c r="O1443" s="103" t="n">
        <f aca="false">M1443+N1443</f>
        <v>40</v>
      </c>
    </row>
    <row r="1444" customFormat="false" ht="12.75" hidden="false" customHeight="false" outlineLevel="0" collapsed="false">
      <c r="A1444" s="76" t="n">
        <v>30296</v>
      </c>
      <c r="B1444" s="0" t="n">
        <v>37</v>
      </c>
      <c r="C1444" s="0" t="n">
        <v>31</v>
      </c>
      <c r="D1444" s="0" t="n">
        <v>34</v>
      </c>
      <c r="E1444" s="0" t="n">
        <v>31</v>
      </c>
      <c r="F1444" s="0" t="n">
        <v>0</v>
      </c>
      <c r="G1444" s="103" t="n">
        <f aca="false">E1444+F1444</f>
        <v>31</v>
      </c>
      <c r="I1444" s="76" t="n">
        <v>30296</v>
      </c>
      <c r="J1444" s="0" t="n">
        <v>37</v>
      </c>
      <c r="K1444" s="0" t="n">
        <v>33</v>
      </c>
      <c r="L1444" s="0" t="n">
        <v>35</v>
      </c>
      <c r="M1444" s="0" t="n">
        <v>30</v>
      </c>
      <c r="N1444" s="0" t="n">
        <v>0</v>
      </c>
      <c r="O1444" s="103" t="n">
        <f aca="false">M1444+N1444</f>
        <v>30</v>
      </c>
    </row>
    <row r="1445" customFormat="false" ht="12.75" hidden="false" customHeight="false" outlineLevel="0" collapsed="false">
      <c r="A1445" s="76" t="n">
        <v>30297</v>
      </c>
      <c r="B1445" s="0" t="n">
        <v>31</v>
      </c>
      <c r="C1445" s="0" t="n">
        <v>21</v>
      </c>
      <c r="D1445" s="0" t="n">
        <v>26</v>
      </c>
      <c r="E1445" s="0" t="n">
        <v>39</v>
      </c>
      <c r="F1445" s="0" t="n">
        <v>0</v>
      </c>
      <c r="G1445" s="103" t="n">
        <f aca="false">E1445+F1445</f>
        <v>39</v>
      </c>
      <c r="I1445" s="76" t="n">
        <v>30297</v>
      </c>
      <c r="J1445" s="0" t="n">
        <v>33</v>
      </c>
      <c r="K1445" s="0" t="n">
        <v>19</v>
      </c>
      <c r="L1445" s="0" t="n">
        <v>26</v>
      </c>
      <c r="M1445" s="0" t="n">
        <v>39</v>
      </c>
      <c r="N1445" s="0" t="n">
        <v>0</v>
      </c>
      <c r="O1445" s="103" t="n">
        <f aca="false">M1445+N1445</f>
        <v>39</v>
      </c>
    </row>
    <row r="1446" customFormat="false" ht="12.75" hidden="false" customHeight="false" outlineLevel="0" collapsed="false">
      <c r="A1446" s="76" t="n">
        <v>30298</v>
      </c>
      <c r="B1446" s="0" t="n">
        <v>25</v>
      </c>
      <c r="C1446" s="0" t="n">
        <v>17</v>
      </c>
      <c r="D1446" s="0" t="n">
        <v>21</v>
      </c>
      <c r="E1446" s="0" t="n">
        <v>44</v>
      </c>
      <c r="F1446" s="0" t="n">
        <v>0</v>
      </c>
      <c r="G1446" s="103" t="n">
        <f aca="false">E1446+F1446</f>
        <v>44</v>
      </c>
      <c r="I1446" s="76" t="n">
        <v>30298</v>
      </c>
      <c r="J1446" s="0" t="n">
        <v>25</v>
      </c>
      <c r="K1446" s="0" t="n">
        <v>12</v>
      </c>
      <c r="L1446" s="0" t="n">
        <v>18.5</v>
      </c>
      <c r="M1446" s="0" t="n">
        <v>46.5</v>
      </c>
      <c r="N1446" s="0" t="n">
        <v>0</v>
      </c>
      <c r="O1446" s="103" t="n">
        <f aca="false">M1446+N1446</f>
        <v>46.5</v>
      </c>
    </row>
    <row r="1447" customFormat="false" ht="12.75" hidden="false" customHeight="false" outlineLevel="0" collapsed="false">
      <c r="A1447" s="76" t="n">
        <v>30299</v>
      </c>
      <c r="B1447" s="0" t="n">
        <v>37</v>
      </c>
      <c r="C1447" s="0" t="n">
        <v>23</v>
      </c>
      <c r="D1447" s="0" t="n">
        <v>30</v>
      </c>
      <c r="E1447" s="0" t="n">
        <v>35</v>
      </c>
      <c r="F1447" s="0" t="n">
        <v>0</v>
      </c>
      <c r="G1447" s="103" t="n">
        <f aca="false">E1447+F1447</f>
        <v>35</v>
      </c>
      <c r="I1447" s="76" t="n">
        <v>30299</v>
      </c>
      <c r="J1447" s="0" t="n">
        <v>37</v>
      </c>
      <c r="K1447" s="0" t="n">
        <v>18</v>
      </c>
      <c r="L1447" s="0" t="n">
        <v>27.5</v>
      </c>
      <c r="M1447" s="0" t="n">
        <v>37.5</v>
      </c>
      <c r="N1447" s="0" t="n">
        <v>0</v>
      </c>
      <c r="O1447" s="103" t="n">
        <f aca="false">M1447+N1447</f>
        <v>37.5</v>
      </c>
    </row>
    <row r="1448" customFormat="false" ht="12.75" hidden="false" customHeight="false" outlineLevel="0" collapsed="false">
      <c r="A1448" s="76" t="n">
        <v>30300</v>
      </c>
      <c r="B1448" s="0" t="n">
        <v>48</v>
      </c>
      <c r="C1448" s="0" t="n">
        <v>32</v>
      </c>
      <c r="D1448" s="0" t="n">
        <v>40</v>
      </c>
      <c r="E1448" s="0" t="n">
        <v>25</v>
      </c>
      <c r="F1448" s="0" t="n">
        <v>0</v>
      </c>
      <c r="G1448" s="103" t="n">
        <f aca="false">E1448+F1448</f>
        <v>25</v>
      </c>
      <c r="I1448" s="76" t="n">
        <v>30300</v>
      </c>
      <c r="J1448" s="0" t="n">
        <v>45</v>
      </c>
      <c r="K1448" s="0" t="n">
        <v>25</v>
      </c>
      <c r="L1448" s="0" t="n">
        <v>35</v>
      </c>
      <c r="M1448" s="0" t="n">
        <v>30</v>
      </c>
      <c r="N1448" s="0" t="n">
        <v>0</v>
      </c>
      <c r="O1448" s="103" t="n">
        <f aca="false">M1448+N1448</f>
        <v>30</v>
      </c>
    </row>
    <row r="1449" customFormat="false" ht="12.75" hidden="false" customHeight="false" outlineLevel="0" collapsed="false">
      <c r="A1449" s="76" t="n">
        <v>30301</v>
      </c>
      <c r="B1449" s="0" t="n">
        <v>57</v>
      </c>
      <c r="C1449" s="0" t="n">
        <v>45</v>
      </c>
      <c r="D1449" s="0" t="n">
        <v>51</v>
      </c>
      <c r="E1449" s="0" t="n">
        <v>14</v>
      </c>
      <c r="F1449" s="0" t="n">
        <v>0</v>
      </c>
      <c r="G1449" s="103" t="n">
        <f aca="false">E1449+F1449</f>
        <v>14</v>
      </c>
      <c r="I1449" s="76" t="n">
        <v>30301</v>
      </c>
      <c r="J1449" s="0" t="n">
        <v>57</v>
      </c>
      <c r="K1449" s="0" t="n">
        <v>41</v>
      </c>
      <c r="L1449" s="0" t="n">
        <v>49</v>
      </c>
      <c r="M1449" s="0" t="n">
        <v>16</v>
      </c>
      <c r="N1449" s="0" t="n">
        <v>0</v>
      </c>
      <c r="O1449" s="103" t="n">
        <f aca="false">M1449+N1449</f>
        <v>16</v>
      </c>
    </row>
    <row r="1450" customFormat="false" ht="12.75" hidden="false" customHeight="false" outlineLevel="0" collapsed="false">
      <c r="A1450" s="76" t="n">
        <v>30302</v>
      </c>
      <c r="B1450" s="0" t="n">
        <v>45</v>
      </c>
      <c r="C1450" s="0" t="n">
        <v>25</v>
      </c>
      <c r="D1450" s="0" t="n">
        <v>35</v>
      </c>
      <c r="E1450" s="0" t="n">
        <v>30</v>
      </c>
      <c r="F1450" s="0" t="n">
        <v>0</v>
      </c>
      <c r="G1450" s="103" t="n">
        <f aca="false">E1450+F1450</f>
        <v>30</v>
      </c>
      <c r="I1450" s="76" t="n">
        <v>30302</v>
      </c>
      <c r="J1450" s="0" t="n">
        <v>41</v>
      </c>
      <c r="K1450" s="0" t="n">
        <v>27</v>
      </c>
      <c r="L1450" s="0" t="n">
        <v>34</v>
      </c>
      <c r="M1450" s="0" t="n">
        <v>31</v>
      </c>
      <c r="N1450" s="0" t="n">
        <v>0</v>
      </c>
      <c r="O1450" s="103" t="n">
        <f aca="false">M1450+N1450</f>
        <v>31</v>
      </c>
    </row>
    <row r="1451" customFormat="false" ht="12.75" hidden="false" customHeight="false" outlineLevel="0" collapsed="false">
      <c r="A1451" s="76" t="n">
        <v>30303</v>
      </c>
      <c r="B1451" s="0" t="n">
        <v>30</v>
      </c>
      <c r="C1451" s="0" t="n">
        <v>21</v>
      </c>
      <c r="D1451" s="0" t="n">
        <v>25.5</v>
      </c>
      <c r="E1451" s="0" t="n">
        <v>39.5</v>
      </c>
      <c r="F1451" s="0" t="n">
        <v>0</v>
      </c>
      <c r="G1451" s="103" t="n">
        <f aca="false">E1451+F1451</f>
        <v>39.5</v>
      </c>
      <c r="I1451" s="76" t="n">
        <v>30303</v>
      </c>
      <c r="J1451" s="0" t="n">
        <v>33</v>
      </c>
      <c r="K1451" s="0" t="n">
        <v>22</v>
      </c>
      <c r="L1451" s="0" t="n">
        <v>27.5</v>
      </c>
      <c r="M1451" s="0" t="n">
        <v>37.5</v>
      </c>
      <c r="N1451" s="0" t="n">
        <v>0</v>
      </c>
      <c r="O1451" s="103" t="n">
        <f aca="false">M1451+N1451</f>
        <v>37.5</v>
      </c>
    </row>
    <row r="1452" customFormat="false" ht="12.75" hidden="false" customHeight="false" outlineLevel="0" collapsed="false">
      <c r="A1452" s="76" t="n">
        <v>30304</v>
      </c>
      <c r="B1452" s="0" t="n">
        <v>34</v>
      </c>
      <c r="C1452" s="0" t="n">
        <v>29</v>
      </c>
      <c r="D1452" s="0" t="n">
        <v>31.5</v>
      </c>
      <c r="E1452" s="0" t="n">
        <v>33.5</v>
      </c>
      <c r="F1452" s="0" t="n">
        <v>0</v>
      </c>
      <c r="G1452" s="103" t="n">
        <f aca="false">E1452+F1452</f>
        <v>33.5</v>
      </c>
      <c r="I1452" s="76" t="n">
        <v>30304</v>
      </c>
      <c r="J1452" s="0" t="n">
        <v>36</v>
      </c>
      <c r="K1452" s="0" t="n">
        <v>28</v>
      </c>
      <c r="L1452" s="0" t="n">
        <v>32</v>
      </c>
      <c r="M1452" s="0" t="n">
        <v>33</v>
      </c>
      <c r="N1452" s="0" t="n">
        <v>0</v>
      </c>
      <c r="O1452" s="103" t="n">
        <f aca="false">M1452+N1452</f>
        <v>33</v>
      </c>
    </row>
    <row r="1453" customFormat="false" ht="12.75" hidden="false" customHeight="false" outlineLevel="0" collapsed="false">
      <c r="A1453" s="76" t="n">
        <v>30305</v>
      </c>
      <c r="B1453" s="0" t="n">
        <v>37</v>
      </c>
      <c r="C1453" s="0" t="n">
        <v>32</v>
      </c>
      <c r="D1453" s="0" t="n">
        <v>34.5</v>
      </c>
      <c r="E1453" s="0" t="n">
        <v>30.5</v>
      </c>
      <c r="F1453" s="0" t="n">
        <v>0</v>
      </c>
      <c r="G1453" s="103" t="n">
        <f aca="false">E1453+F1453</f>
        <v>30.5</v>
      </c>
      <c r="I1453" s="76" t="n">
        <v>30305</v>
      </c>
      <c r="J1453" s="0" t="n">
        <v>40</v>
      </c>
      <c r="K1453" s="0" t="n">
        <v>33</v>
      </c>
      <c r="L1453" s="0" t="n">
        <v>36.5</v>
      </c>
      <c r="M1453" s="0" t="n">
        <v>28.5</v>
      </c>
      <c r="N1453" s="0" t="n">
        <v>0</v>
      </c>
      <c r="O1453" s="103" t="n">
        <f aca="false">M1453+N1453</f>
        <v>28.5</v>
      </c>
    </row>
    <row r="1454" customFormat="false" ht="12.75" hidden="false" customHeight="false" outlineLevel="0" collapsed="false">
      <c r="A1454" s="76" t="n">
        <v>30306</v>
      </c>
      <c r="B1454" s="0" t="n">
        <v>41</v>
      </c>
      <c r="C1454" s="0" t="n">
        <v>36</v>
      </c>
      <c r="D1454" s="0" t="n">
        <v>38.5</v>
      </c>
      <c r="E1454" s="0" t="n">
        <v>26.5</v>
      </c>
      <c r="F1454" s="0" t="n">
        <v>0</v>
      </c>
      <c r="G1454" s="103" t="n">
        <f aca="false">E1454+F1454</f>
        <v>26.5</v>
      </c>
      <c r="I1454" s="76" t="n">
        <v>30306</v>
      </c>
      <c r="J1454" s="0" t="n">
        <v>46</v>
      </c>
      <c r="K1454" s="0" t="n">
        <v>32</v>
      </c>
      <c r="L1454" s="0" t="n">
        <v>39</v>
      </c>
      <c r="M1454" s="0" t="n">
        <v>26</v>
      </c>
      <c r="N1454" s="0" t="n">
        <v>0</v>
      </c>
      <c r="O1454" s="103" t="n">
        <f aca="false">M1454+N1454</f>
        <v>26</v>
      </c>
    </row>
    <row r="1455" customFormat="false" ht="12.75" hidden="false" customHeight="false" outlineLevel="0" collapsed="false">
      <c r="A1455" s="76" t="n">
        <v>30307</v>
      </c>
      <c r="B1455" s="0" t="n">
        <v>39</v>
      </c>
      <c r="C1455" s="0" t="n">
        <v>34</v>
      </c>
      <c r="D1455" s="0" t="n">
        <v>36.5</v>
      </c>
      <c r="E1455" s="0" t="n">
        <v>28.5</v>
      </c>
      <c r="F1455" s="0" t="n">
        <v>0</v>
      </c>
      <c r="G1455" s="103" t="n">
        <f aca="false">E1455+F1455</f>
        <v>28.5</v>
      </c>
      <c r="I1455" s="76" t="n">
        <v>30307</v>
      </c>
      <c r="J1455" s="0" t="n">
        <v>42</v>
      </c>
      <c r="K1455" s="0" t="n">
        <v>32</v>
      </c>
      <c r="L1455" s="0" t="n">
        <v>37</v>
      </c>
      <c r="M1455" s="0" t="n">
        <v>28</v>
      </c>
      <c r="N1455" s="0" t="n">
        <v>0</v>
      </c>
      <c r="O1455" s="103" t="n">
        <f aca="false">M1455+N1455</f>
        <v>28</v>
      </c>
    </row>
    <row r="1456" customFormat="false" ht="12.75" hidden="false" customHeight="false" outlineLevel="0" collapsed="false">
      <c r="A1456" s="76" t="n">
        <v>30308</v>
      </c>
      <c r="B1456" s="0" t="n">
        <v>45</v>
      </c>
      <c r="C1456" s="0" t="n">
        <v>35</v>
      </c>
      <c r="D1456" s="0" t="n">
        <v>40</v>
      </c>
      <c r="E1456" s="0" t="n">
        <v>25</v>
      </c>
      <c r="F1456" s="0" t="n">
        <v>0</v>
      </c>
      <c r="G1456" s="103" t="n">
        <f aca="false">E1456+F1456</f>
        <v>25</v>
      </c>
      <c r="I1456" s="76" t="n">
        <v>30308</v>
      </c>
      <c r="J1456" s="0" t="n">
        <v>43</v>
      </c>
      <c r="K1456" s="0" t="n">
        <v>32</v>
      </c>
      <c r="L1456" s="0" t="n">
        <v>37.5</v>
      </c>
      <c r="M1456" s="0" t="n">
        <v>27.5</v>
      </c>
      <c r="N1456" s="0" t="n">
        <v>0</v>
      </c>
      <c r="O1456" s="103" t="n">
        <f aca="false">M1456+N1456</f>
        <v>27.5</v>
      </c>
    </row>
    <row r="1457" customFormat="false" ht="12.75" hidden="false" customHeight="false" outlineLevel="0" collapsed="false">
      <c r="A1457" s="76" t="n">
        <v>30309</v>
      </c>
      <c r="B1457" s="0" t="n">
        <v>50</v>
      </c>
      <c r="C1457" s="0" t="n">
        <v>39</v>
      </c>
      <c r="D1457" s="0" t="n">
        <v>44.5</v>
      </c>
      <c r="E1457" s="0" t="n">
        <v>20.5</v>
      </c>
      <c r="F1457" s="0" t="n">
        <v>0</v>
      </c>
      <c r="G1457" s="103" t="n">
        <f aca="false">E1457+F1457</f>
        <v>20.5</v>
      </c>
      <c r="I1457" s="76" t="n">
        <v>30309</v>
      </c>
      <c r="J1457" s="0" t="n">
        <v>58</v>
      </c>
      <c r="K1457" s="0" t="n">
        <v>37</v>
      </c>
      <c r="L1457" s="0" t="n">
        <v>47.5</v>
      </c>
      <c r="M1457" s="0" t="n">
        <v>17.5</v>
      </c>
      <c r="N1457" s="0" t="n">
        <v>0</v>
      </c>
      <c r="O1457" s="103" t="n">
        <f aca="false">M1457+N1457</f>
        <v>17.5</v>
      </c>
    </row>
    <row r="1458" customFormat="false" ht="12.75" hidden="false" customHeight="false" outlineLevel="0" collapsed="false">
      <c r="A1458" s="76" t="n">
        <v>30310</v>
      </c>
      <c r="B1458" s="0" t="n">
        <v>62</v>
      </c>
      <c r="C1458" s="0" t="n">
        <v>38</v>
      </c>
      <c r="D1458" s="0" t="n">
        <v>50</v>
      </c>
      <c r="E1458" s="0" t="n">
        <v>15</v>
      </c>
      <c r="F1458" s="0" t="n">
        <v>0</v>
      </c>
      <c r="G1458" s="103" t="n">
        <f aca="false">E1458+F1458</f>
        <v>15</v>
      </c>
      <c r="I1458" s="76" t="n">
        <v>30310</v>
      </c>
      <c r="J1458" s="0" t="n">
        <v>65</v>
      </c>
      <c r="K1458" s="0" t="n">
        <v>39</v>
      </c>
      <c r="L1458" s="0" t="n">
        <v>52</v>
      </c>
      <c r="M1458" s="0" t="n">
        <v>13</v>
      </c>
      <c r="N1458" s="0" t="n">
        <v>0</v>
      </c>
      <c r="O1458" s="103" t="n">
        <f aca="false">M1458+N1458</f>
        <v>13</v>
      </c>
    </row>
    <row r="1459" customFormat="false" ht="12.75" hidden="false" customHeight="false" outlineLevel="0" collapsed="false">
      <c r="A1459" s="76" t="n">
        <v>30311</v>
      </c>
      <c r="B1459" s="0" t="n">
        <v>62</v>
      </c>
      <c r="C1459" s="0" t="n">
        <v>42</v>
      </c>
      <c r="D1459" s="0" t="n">
        <v>52</v>
      </c>
      <c r="E1459" s="0" t="n">
        <v>13</v>
      </c>
      <c r="F1459" s="0" t="n">
        <v>0</v>
      </c>
      <c r="G1459" s="103" t="n">
        <f aca="false">E1459+F1459</f>
        <v>13</v>
      </c>
      <c r="I1459" s="76" t="n">
        <v>30311</v>
      </c>
      <c r="J1459" s="0" t="n">
        <v>62</v>
      </c>
      <c r="K1459" s="0" t="n">
        <v>43</v>
      </c>
      <c r="L1459" s="0" t="n">
        <v>52.5</v>
      </c>
      <c r="M1459" s="0" t="n">
        <v>12.5</v>
      </c>
      <c r="N1459" s="0" t="n">
        <v>0</v>
      </c>
      <c r="O1459" s="103" t="n">
        <f aca="false">M1459+N1459</f>
        <v>12.5</v>
      </c>
    </row>
    <row r="1460" customFormat="false" ht="12.75" hidden="false" customHeight="false" outlineLevel="0" collapsed="false">
      <c r="A1460" s="76" t="n">
        <v>30312</v>
      </c>
      <c r="B1460" s="0" t="n">
        <v>43</v>
      </c>
      <c r="C1460" s="0" t="n">
        <v>36</v>
      </c>
      <c r="D1460" s="0" t="n">
        <v>39.5</v>
      </c>
      <c r="E1460" s="0" t="n">
        <v>25.5</v>
      </c>
      <c r="F1460" s="0" t="n">
        <v>0</v>
      </c>
      <c r="G1460" s="103" t="n">
        <f aca="false">E1460+F1460</f>
        <v>25.5</v>
      </c>
      <c r="I1460" s="76" t="n">
        <v>30312</v>
      </c>
      <c r="J1460" s="0" t="n">
        <v>44</v>
      </c>
      <c r="K1460" s="0" t="n">
        <v>38</v>
      </c>
      <c r="L1460" s="0" t="n">
        <v>41</v>
      </c>
      <c r="M1460" s="0" t="n">
        <v>24</v>
      </c>
      <c r="N1460" s="0" t="n">
        <v>0</v>
      </c>
      <c r="O1460" s="103" t="n">
        <f aca="false">M1460+N1460</f>
        <v>24</v>
      </c>
    </row>
    <row r="1461" customFormat="false" ht="12.75" hidden="false" customHeight="false" outlineLevel="0" collapsed="false">
      <c r="A1461" s="76" t="n">
        <v>30313</v>
      </c>
      <c r="B1461" s="0" t="n">
        <v>64</v>
      </c>
      <c r="C1461" s="0" t="n">
        <v>42</v>
      </c>
      <c r="D1461" s="0" t="n">
        <v>53</v>
      </c>
      <c r="E1461" s="0" t="n">
        <v>12</v>
      </c>
      <c r="F1461" s="0" t="n">
        <v>0</v>
      </c>
      <c r="G1461" s="103" t="n">
        <f aca="false">E1461+F1461</f>
        <v>12</v>
      </c>
      <c r="I1461" s="76" t="n">
        <v>30313</v>
      </c>
      <c r="J1461" s="0" t="n">
        <v>65</v>
      </c>
      <c r="K1461" s="0" t="n">
        <v>43</v>
      </c>
      <c r="L1461" s="0" t="n">
        <v>54</v>
      </c>
      <c r="M1461" s="0" t="n">
        <v>11</v>
      </c>
      <c r="N1461" s="0" t="n">
        <v>0</v>
      </c>
      <c r="O1461" s="103" t="n">
        <f aca="false">M1461+N1461</f>
        <v>11</v>
      </c>
    </row>
    <row r="1462" customFormat="false" ht="12.75" hidden="false" customHeight="false" outlineLevel="0" collapsed="false">
      <c r="A1462" s="76" t="n">
        <v>30314</v>
      </c>
      <c r="B1462" s="0" t="n">
        <v>64</v>
      </c>
      <c r="C1462" s="0" t="n">
        <v>42</v>
      </c>
      <c r="D1462" s="0" t="n">
        <v>53</v>
      </c>
      <c r="E1462" s="0" t="n">
        <v>12</v>
      </c>
      <c r="F1462" s="0" t="n">
        <v>0</v>
      </c>
      <c r="G1462" s="103" t="n">
        <f aca="false">E1462+F1462</f>
        <v>12</v>
      </c>
      <c r="I1462" s="76" t="n">
        <v>30314</v>
      </c>
      <c r="J1462" s="0" t="n">
        <v>64</v>
      </c>
      <c r="K1462" s="0" t="n">
        <v>35</v>
      </c>
      <c r="L1462" s="0" t="n">
        <v>49.5</v>
      </c>
      <c r="M1462" s="0" t="n">
        <v>15.5</v>
      </c>
      <c r="N1462" s="0" t="n">
        <v>0</v>
      </c>
      <c r="O1462" s="103" t="n">
        <f aca="false">M1462+N1462</f>
        <v>15.5</v>
      </c>
    </row>
    <row r="1463" customFormat="false" ht="12.75" hidden="false" customHeight="false" outlineLevel="0" collapsed="false">
      <c r="A1463" s="76" t="n">
        <v>30315</v>
      </c>
      <c r="B1463" s="0" t="n">
        <v>42</v>
      </c>
      <c r="C1463" s="0" t="n">
        <v>35</v>
      </c>
      <c r="D1463" s="0" t="n">
        <v>38.5</v>
      </c>
      <c r="E1463" s="0" t="n">
        <v>26.5</v>
      </c>
      <c r="F1463" s="0" t="n">
        <v>0</v>
      </c>
      <c r="G1463" s="103" t="n">
        <f aca="false">E1463+F1463</f>
        <v>26.5</v>
      </c>
      <c r="I1463" s="76" t="n">
        <v>30315</v>
      </c>
      <c r="J1463" s="0" t="n">
        <v>38</v>
      </c>
      <c r="K1463" s="0" t="n">
        <v>26</v>
      </c>
      <c r="L1463" s="0" t="n">
        <v>32</v>
      </c>
      <c r="M1463" s="0" t="n">
        <v>33</v>
      </c>
      <c r="N1463" s="0" t="n">
        <v>0</v>
      </c>
      <c r="O1463" s="103" t="n">
        <f aca="false">M1463+N1463</f>
        <v>33</v>
      </c>
    </row>
    <row r="1464" customFormat="false" ht="12.75" hidden="false" customHeight="false" outlineLevel="0" collapsed="false">
      <c r="A1464" s="76" t="n">
        <v>30316</v>
      </c>
      <c r="B1464" s="0" t="n">
        <v>37</v>
      </c>
      <c r="C1464" s="0" t="n">
        <v>32</v>
      </c>
      <c r="D1464" s="0" t="n">
        <v>34.5</v>
      </c>
      <c r="E1464" s="0" t="n">
        <v>30.5</v>
      </c>
      <c r="F1464" s="0" t="n">
        <v>0</v>
      </c>
      <c r="G1464" s="103" t="n">
        <f aca="false">E1464+F1464</f>
        <v>30.5</v>
      </c>
      <c r="I1464" s="76" t="n">
        <v>30316</v>
      </c>
      <c r="J1464" s="0" t="n">
        <v>40</v>
      </c>
      <c r="K1464" s="0" t="n">
        <v>32</v>
      </c>
      <c r="L1464" s="0" t="n">
        <v>36</v>
      </c>
      <c r="M1464" s="0" t="n">
        <v>29</v>
      </c>
      <c r="N1464" s="0" t="n">
        <v>0</v>
      </c>
      <c r="O1464" s="103" t="n">
        <f aca="false">M1464+N1464</f>
        <v>29</v>
      </c>
    </row>
    <row r="1465" customFormat="false" ht="12.75" hidden="false" customHeight="false" outlineLevel="0" collapsed="false">
      <c r="A1465" s="76" t="n">
        <v>30317</v>
      </c>
      <c r="B1465" s="0" t="n">
        <v>45</v>
      </c>
      <c r="C1465" s="0" t="n">
        <v>36</v>
      </c>
      <c r="D1465" s="0" t="n">
        <v>40.5</v>
      </c>
      <c r="E1465" s="0" t="n">
        <v>24.5</v>
      </c>
      <c r="F1465" s="0" t="n">
        <v>0</v>
      </c>
      <c r="G1465" s="103" t="n">
        <f aca="false">E1465+F1465</f>
        <v>24.5</v>
      </c>
      <c r="I1465" s="76" t="n">
        <v>30317</v>
      </c>
      <c r="J1465" s="0" t="n">
        <v>46</v>
      </c>
      <c r="K1465" s="0" t="n">
        <v>31</v>
      </c>
      <c r="L1465" s="0" t="n">
        <v>38.5</v>
      </c>
      <c r="M1465" s="0" t="n">
        <v>26.5</v>
      </c>
      <c r="N1465" s="0" t="n">
        <v>0</v>
      </c>
      <c r="O1465" s="103" t="n">
        <f aca="false">M1465+N1465</f>
        <v>26.5</v>
      </c>
    </row>
    <row r="1466" customFormat="false" ht="12.75" hidden="false" customHeight="false" outlineLevel="0" collapsed="false">
      <c r="A1466" s="76" t="n">
        <v>30318</v>
      </c>
      <c r="B1466" s="0" t="n">
        <v>43</v>
      </c>
      <c r="C1466" s="0" t="n">
        <v>39</v>
      </c>
      <c r="D1466" s="0" t="n">
        <v>41</v>
      </c>
      <c r="E1466" s="0" t="n">
        <v>24</v>
      </c>
      <c r="F1466" s="0" t="n">
        <v>0</v>
      </c>
      <c r="G1466" s="103" t="n">
        <f aca="false">E1466+F1466</f>
        <v>24</v>
      </c>
      <c r="I1466" s="76" t="n">
        <v>30318</v>
      </c>
      <c r="J1466" s="0" t="n">
        <v>45</v>
      </c>
      <c r="K1466" s="0" t="n">
        <v>32</v>
      </c>
      <c r="L1466" s="0" t="n">
        <v>38.5</v>
      </c>
      <c r="M1466" s="0" t="n">
        <v>26.5</v>
      </c>
      <c r="N1466" s="0" t="n">
        <v>0</v>
      </c>
      <c r="O1466" s="103" t="n">
        <f aca="false">M1466+N1466</f>
        <v>26.5</v>
      </c>
    </row>
    <row r="1467" customFormat="false" ht="12.75" hidden="false" customHeight="false" outlineLevel="0" collapsed="false">
      <c r="A1467" s="76" t="n">
        <v>30319</v>
      </c>
      <c r="B1467" s="0" t="n">
        <v>39</v>
      </c>
      <c r="C1467" s="0" t="n">
        <v>32</v>
      </c>
      <c r="D1467" s="0" t="n">
        <v>35.5</v>
      </c>
      <c r="E1467" s="0" t="n">
        <v>29.5</v>
      </c>
      <c r="F1467" s="0" t="n">
        <v>0</v>
      </c>
      <c r="G1467" s="103" t="n">
        <f aca="false">E1467+F1467</f>
        <v>29.5</v>
      </c>
      <c r="I1467" s="76" t="n">
        <v>30319</v>
      </c>
      <c r="J1467" s="0" t="n">
        <v>42</v>
      </c>
      <c r="K1467" s="0" t="n">
        <v>27</v>
      </c>
      <c r="L1467" s="0" t="n">
        <v>34.5</v>
      </c>
      <c r="M1467" s="0" t="n">
        <v>30.5</v>
      </c>
      <c r="N1467" s="0" t="n">
        <v>0</v>
      </c>
      <c r="O1467" s="103" t="n">
        <f aca="false">M1467+N1467</f>
        <v>30.5</v>
      </c>
    </row>
    <row r="1468" customFormat="false" ht="12.75" hidden="false" customHeight="false" outlineLevel="0" collapsed="false">
      <c r="A1468" s="76" t="n">
        <v>30320</v>
      </c>
      <c r="B1468" s="0" t="n">
        <v>32</v>
      </c>
      <c r="C1468" s="0" t="n">
        <v>25</v>
      </c>
      <c r="D1468" s="0" t="n">
        <v>28.5</v>
      </c>
      <c r="E1468" s="0" t="n">
        <v>36.5</v>
      </c>
      <c r="F1468" s="0" t="n">
        <v>0</v>
      </c>
      <c r="G1468" s="103" t="n">
        <f aca="false">E1468+F1468</f>
        <v>36.5</v>
      </c>
      <c r="I1468" s="76" t="n">
        <v>30320</v>
      </c>
      <c r="J1468" s="0" t="n">
        <v>38</v>
      </c>
      <c r="K1468" s="0" t="n">
        <v>23</v>
      </c>
      <c r="L1468" s="0" t="n">
        <v>30.5</v>
      </c>
      <c r="M1468" s="0" t="n">
        <v>34.5</v>
      </c>
      <c r="N1468" s="0" t="n">
        <v>0</v>
      </c>
      <c r="O1468" s="103" t="n">
        <f aca="false">M1468+N1468</f>
        <v>34.5</v>
      </c>
    </row>
    <row r="1469" customFormat="false" ht="12.75" hidden="false" customHeight="false" outlineLevel="0" collapsed="false">
      <c r="A1469" s="76" t="n">
        <v>30321</v>
      </c>
      <c r="B1469" s="0" t="n">
        <v>43</v>
      </c>
      <c r="C1469" s="0" t="n">
        <v>30</v>
      </c>
      <c r="D1469" s="0" t="n">
        <v>36.5</v>
      </c>
      <c r="E1469" s="0" t="n">
        <v>28.5</v>
      </c>
      <c r="F1469" s="0" t="n">
        <v>0</v>
      </c>
      <c r="G1469" s="103" t="n">
        <f aca="false">E1469+F1469</f>
        <v>28.5</v>
      </c>
      <c r="I1469" s="76" t="n">
        <v>30321</v>
      </c>
      <c r="J1469" s="0" t="n">
        <v>41</v>
      </c>
      <c r="K1469" s="0" t="n">
        <v>28</v>
      </c>
      <c r="L1469" s="0" t="n">
        <v>34.5</v>
      </c>
      <c r="M1469" s="0" t="n">
        <v>30.5</v>
      </c>
      <c r="N1469" s="0" t="n">
        <v>0</v>
      </c>
      <c r="O1469" s="103" t="n">
        <f aca="false">M1469+N1469</f>
        <v>30.5</v>
      </c>
    </row>
    <row r="1470" customFormat="false" ht="12.75" hidden="false" customHeight="false" outlineLevel="0" collapsed="false">
      <c r="A1470" s="76" t="n">
        <v>30322</v>
      </c>
      <c r="B1470" s="0" t="n">
        <v>45</v>
      </c>
      <c r="C1470" s="0" t="n">
        <v>37</v>
      </c>
      <c r="D1470" s="0" t="n">
        <v>41</v>
      </c>
      <c r="E1470" s="0" t="n">
        <v>24</v>
      </c>
      <c r="F1470" s="0" t="n">
        <v>0</v>
      </c>
      <c r="G1470" s="103" t="n">
        <f aca="false">E1470+F1470</f>
        <v>24</v>
      </c>
      <c r="I1470" s="76" t="n">
        <v>30322</v>
      </c>
      <c r="J1470" s="0" t="n">
        <v>46</v>
      </c>
      <c r="K1470" s="0" t="n">
        <v>33</v>
      </c>
      <c r="L1470" s="0" t="n">
        <v>39.5</v>
      </c>
      <c r="M1470" s="0" t="n">
        <v>25.5</v>
      </c>
      <c r="N1470" s="0" t="n">
        <v>0</v>
      </c>
      <c r="O1470" s="103" t="n">
        <f aca="false">M1470+N1470</f>
        <v>25.5</v>
      </c>
    </row>
    <row r="1471" customFormat="false" ht="12.75" hidden="false" customHeight="false" outlineLevel="0" collapsed="false">
      <c r="A1471" s="76" t="n">
        <v>30323</v>
      </c>
      <c r="B1471" s="0" t="n">
        <v>49</v>
      </c>
      <c r="C1471" s="0" t="n">
        <v>36</v>
      </c>
      <c r="D1471" s="0" t="n">
        <v>42.5</v>
      </c>
      <c r="E1471" s="0" t="n">
        <v>22.5</v>
      </c>
      <c r="F1471" s="0" t="n">
        <v>0</v>
      </c>
      <c r="G1471" s="103" t="n">
        <f aca="false">E1471+F1471</f>
        <v>22.5</v>
      </c>
      <c r="I1471" s="76" t="n">
        <v>30323</v>
      </c>
      <c r="J1471" s="0" t="n">
        <v>53</v>
      </c>
      <c r="K1471" s="0" t="n">
        <v>33</v>
      </c>
      <c r="L1471" s="0" t="n">
        <v>43</v>
      </c>
      <c r="M1471" s="0" t="n">
        <v>22</v>
      </c>
      <c r="N1471" s="0" t="n">
        <v>0</v>
      </c>
      <c r="O1471" s="103" t="n">
        <f aca="false">M1471+N1471</f>
        <v>22</v>
      </c>
    </row>
    <row r="1472" customFormat="false" ht="12.75" hidden="false" customHeight="false" outlineLevel="0" collapsed="false">
      <c r="A1472" s="76" t="n">
        <v>30324</v>
      </c>
      <c r="B1472" s="0" t="n">
        <v>44</v>
      </c>
      <c r="C1472" s="0" t="n">
        <v>36</v>
      </c>
      <c r="D1472" s="0" t="n">
        <v>40</v>
      </c>
      <c r="E1472" s="0" t="n">
        <v>25</v>
      </c>
      <c r="F1472" s="0" t="n">
        <v>0</v>
      </c>
      <c r="G1472" s="103" t="n">
        <f aca="false">E1472+F1472</f>
        <v>25</v>
      </c>
      <c r="I1472" s="76" t="n">
        <v>30324</v>
      </c>
      <c r="J1472" s="0" t="n">
        <v>46</v>
      </c>
      <c r="K1472" s="0" t="n">
        <v>34</v>
      </c>
      <c r="L1472" s="0" t="n">
        <v>40</v>
      </c>
      <c r="M1472" s="0" t="n">
        <v>25</v>
      </c>
      <c r="N1472" s="0" t="n">
        <v>0</v>
      </c>
      <c r="O1472" s="103" t="n">
        <f aca="false">M1472+N1472</f>
        <v>25</v>
      </c>
    </row>
    <row r="1473" customFormat="false" ht="12.75" hidden="false" customHeight="false" outlineLevel="0" collapsed="false">
      <c r="A1473" s="76" t="n">
        <v>30325</v>
      </c>
      <c r="B1473" s="0" t="n">
        <v>36</v>
      </c>
      <c r="C1473" s="0" t="n">
        <v>30</v>
      </c>
      <c r="D1473" s="0" t="n">
        <v>33</v>
      </c>
      <c r="E1473" s="0" t="n">
        <v>32</v>
      </c>
      <c r="F1473" s="0" t="n">
        <v>0</v>
      </c>
      <c r="G1473" s="103" t="n">
        <f aca="false">E1473+F1473</f>
        <v>32</v>
      </c>
      <c r="I1473" s="76" t="n">
        <v>30325</v>
      </c>
      <c r="J1473" s="0" t="n">
        <v>38</v>
      </c>
      <c r="K1473" s="0" t="n">
        <v>33</v>
      </c>
      <c r="L1473" s="0" t="n">
        <v>35.5</v>
      </c>
      <c r="M1473" s="0" t="n">
        <v>29.5</v>
      </c>
      <c r="N1473" s="0" t="n">
        <v>0</v>
      </c>
      <c r="O1473" s="103" t="n">
        <f aca="false">M1473+N1473</f>
        <v>29.5</v>
      </c>
    </row>
    <row r="1474" customFormat="false" ht="12.75" hidden="false" customHeight="false" outlineLevel="0" collapsed="false">
      <c r="A1474" s="76" t="n">
        <v>30326</v>
      </c>
      <c r="B1474" s="0" t="n">
        <v>55</v>
      </c>
      <c r="C1474" s="0" t="n">
        <v>34</v>
      </c>
      <c r="D1474" s="0" t="n">
        <v>44.5</v>
      </c>
      <c r="E1474" s="0" t="n">
        <v>20.5</v>
      </c>
      <c r="F1474" s="0" t="n">
        <v>0</v>
      </c>
      <c r="G1474" s="103" t="n">
        <f aca="false">E1474+F1474</f>
        <v>20.5</v>
      </c>
      <c r="I1474" s="76" t="n">
        <v>30326</v>
      </c>
      <c r="J1474" s="0" t="n">
        <v>58</v>
      </c>
      <c r="K1474" s="0" t="n">
        <v>38</v>
      </c>
      <c r="L1474" s="0" t="n">
        <v>48</v>
      </c>
      <c r="M1474" s="0" t="n">
        <v>17</v>
      </c>
      <c r="N1474" s="0" t="n">
        <v>0</v>
      </c>
      <c r="O1474" s="103" t="n">
        <f aca="false">M1474+N1474</f>
        <v>17</v>
      </c>
    </row>
    <row r="1475" customFormat="false" ht="12.75" hidden="false" customHeight="false" outlineLevel="0" collapsed="false">
      <c r="A1475" s="76" t="n">
        <v>30327</v>
      </c>
      <c r="B1475" s="0" t="n">
        <v>57</v>
      </c>
      <c r="C1475" s="0" t="n">
        <v>44</v>
      </c>
      <c r="D1475" s="0" t="n">
        <v>50.5</v>
      </c>
      <c r="E1475" s="0" t="n">
        <v>14.5</v>
      </c>
      <c r="F1475" s="0" t="n">
        <v>0</v>
      </c>
      <c r="G1475" s="103" t="n">
        <f aca="false">E1475+F1475</f>
        <v>14.5</v>
      </c>
      <c r="I1475" s="76" t="n">
        <v>30327</v>
      </c>
      <c r="J1475" s="0" t="n">
        <v>58</v>
      </c>
      <c r="K1475" s="0" t="n">
        <v>36</v>
      </c>
      <c r="L1475" s="0" t="n">
        <v>47</v>
      </c>
      <c r="M1475" s="0" t="n">
        <v>18</v>
      </c>
      <c r="N1475" s="0" t="n">
        <v>0</v>
      </c>
      <c r="O1475" s="103" t="n">
        <f aca="false">M1475+N1475</f>
        <v>18</v>
      </c>
    </row>
    <row r="1476" customFormat="false" ht="12.75" hidden="false" customHeight="false" outlineLevel="0" collapsed="false">
      <c r="A1476" s="76" t="n">
        <v>30328</v>
      </c>
      <c r="B1476" s="0" t="n">
        <v>44</v>
      </c>
      <c r="C1476" s="0" t="n">
        <v>26</v>
      </c>
      <c r="D1476" s="0" t="n">
        <v>35</v>
      </c>
      <c r="E1476" s="0" t="n">
        <v>30</v>
      </c>
      <c r="F1476" s="0" t="n">
        <v>0</v>
      </c>
      <c r="G1476" s="103" t="n">
        <f aca="false">E1476+F1476</f>
        <v>30</v>
      </c>
      <c r="I1476" s="76" t="n">
        <v>30328</v>
      </c>
      <c r="J1476" s="0" t="n">
        <v>43</v>
      </c>
      <c r="K1476" s="0" t="n">
        <v>26</v>
      </c>
      <c r="L1476" s="0" t="n">
        <v>34.5</v>
      </c>
      <c r="M1476" s="0" t="n">
        <v>30.5</v>
      </c>
      <c r="N1476" s="0" t="n">
        <v>0</v>
      </c>
      <c r="O1476" s="103" t="n">
        <f aca="false">M1476+N1476</f>
        <v>30.5</v>
      </c>
    </row>
    <row r="1477" customFormat="false" ht="12.75" hidden="false" customHeight="false" outlineLevel="0" collapsed="false">
      <c r="A1477" s="76" t="n">
        <v>30329</v>
      </c>
      <c r="B1477" s="0" t="n">
        <v>31</v>
      </c>
      <c r="C1477" s="0" t="n">
        <v>23</v>
      </c>
      <c r="D1477" s="0" t="n">
        <v>27</v>
      </c>
      <c r="E1477" s="0" t="n">
        <v>38</v>
      </c>
      <c r="F1477" s="0" t="n">
        <v>0</v>
      </c>
      <c r="G1477" s="103" t="n">
        <f aca="false">E1477+F1477</f>
        <v>38</v>
      </c>
      <c r="I1477" s="76" t="n">
        <v>30329</v>
      </c>
      <c r="J1477" s="0" t="n">
        <v>34</v>
      </c>
      <c r="K1477" s="0" t="n">
        <v>21</v>
      </c>
      <c r="L1477" s="0" t="n">
        <v>27.5</v>
      </c>
      <c r="M1477" s="0" t="n">
        <v>37.5</v>
      </c>
      <c r="N1477" s="0" t="n">
        <v>0</v>
      </c>
      <c r="O1477" s="103" t="n">
        <f aca="false">M1477+N1477</f>
        <v>37.5</v>
      </c>
    </row>
    <row r="1478" customFormat="false" ht="12.75" hidden="false" customHeight="false" outlineLevel="0" collapsed="false">
      <c r="A1478" s="76" t="n">
        <v>30330</v>
      </c>
      <c r="B1478" s="0" t="n">
        <v>35</v>
      </c>
      <c r="C1478" s="0" t="n">
        <v>25</v>
      </c>
      <c r="D1478" s="0" t="n">
        <v>30</v>
      </c>
      <c r="E1478" s="0" t="n">
        <v>35</v>
      </c>
      <c r="F1478" s="0" t="n">
        <v>0</v>
      </c>
      <c r="G1478" s="103" t="n">
        <f aca="false">E1478+F1478</f>
        <v>35</v>
      </c>
      <c r="I1478" s="76" t="n">
        <v>30330</v>
      </c>
      <c r="J1478" s="0" t="n">
        <v>39</v>
      </c>
      <c r="K1478" s="0" t="n">
        <v>21</v>
      </c>
      <c r="L1478" s="0" t="n">
        <v>30</v>
      </c>
      <c r="M1478" s="0" t="n">
        <v>35</v>
      </c>
      <c r="N1478" s="0" t="n">
        <v>0</v>
      </c>
      <c r="O1478" s="103" t="n">
        <f aca="false">M1478+N1478</f>
        <v>35</v>
      </c>
    </row>
    <row r="1479" customFormat="false" ht="12.75" hidden="false" customHeight="false" outlineLevel="0" collapsed="false">
      <c r="A1479" s="76" t="n">
        <v>30331</v>
      </c>
      <c r="B1479" s="0" t="n">
        <v>36</v>
      </c>
      <c r="C1479" s="0" t="n">
        <v>34</v>
      </c>
      <c r="D1479" s="0" t="n">
        <v>35</v>
      </c>
      <c r="E1479" s="0" t="n">
        <v>30</v>
      </c>
      <c r="F1479" s="0" t="n">
        <v>0</v>
      </c>
      <c r="G1479" s="103" t="n">
        <f aca="false">E1479+F1479</f>
        <v>30</v>
      </c>
      <c r="I1479" s="76" t="n">
        <v>30331</v>
      </c>
      <c r="J1479" s="0" t="n">
        <v>37</v>
      </c>
      <c r="K1479" s="0" t="n">
        <v>29</v>
      </c>
      <c r="L1479" s="0" t="n">
        <v>33</v>
      </c>
      <c r="M1479" s="0" t="n">
        <v>32</v>
      </c>
      <c r="N1479" s="0" t="n">
        <v>0</v>
      </c>
      <c r="O1479" s="103" t="n">
        <f aca="false">M1479+N1479</f>
        <v>32</v>
      </c>
    </row>
    <row r="1480" customFormat="false" ht="12.75" hidden="false" customHeight="false" outlineLevel="0" collapsed="false">
      <c r="A1480" s="76" t="n">
        <v>30332</v>
      </c>
      <c r="B1480" s="0" t="n">
        <v>34</v>
      </c>
      <c r="C1480" s="0" t="n">
        <v>28</v>
      </c>
      <c r="D1480" s="0" t="n">
        <v>31</v>
      </c>
      <c r="E1480" s="0" t="n">
        <v>34</v>
      </c>
      <c r="F1480" s="0" t="n">
        <v>0</v>
      </c>
      <c r="G1480" s="103" t="n">
        <f aca="false">E1480+F1480</f>
        <v>34</v>
      </c>
      <c r="I1480" s="76" t="n">
        <v>30332</v>
      </c>
      <c r="J1480" s="0" t="n">
        <v>34</v>
      </c>
      <c r="K1480" s="0" t="n">
        <v>25</v>
      </c>
      <c r="L1480" s="0" t="n">
        <v>29.5</v>
      </c>
      <c r="M1480" s="0" t="n">
        <v>35.5</v>
      </c>
      <c r="N1480" s="0" t="n">
        <v>0</v>
      </c>
      <c r="O1480" s="103" t="n">
        <f aca="false">M1480+N1480</f>
        <v>35.5</v>
      </c>
    </row>
    <row r="1481" customFormat="false" ht="12.75" hidden="false" customHeight="false" outlineLevel="0" collapsed="false">
      <c r="A1481" s="76" t="n">
        <v>30333</v>
      </c>
      <c r="B1481" s="0" t="n">
        <v>30</v>
      </c>
      <c r="C1481" s="0" t="n">
        <v>23</v>
      </c>
      <c r="D1481" s="0" t="n">
        <v>26.5</v>
      </c>
      <c r="E1481" s="0" t="n">
        <v>38.5</v>
      </c>
      <c r="F1481" s="0" t="n">
        <v>0</v>
      </c>
      <c r="G1481" s="103" t="n">
        <f aca="false">E1481+F1481</f>
        <v>38.5</v>
      </c>
      <c r="I1481" s="76" t="n">
        <v>30333</v>
      </c>
      <c r="J1481" s="0" t="n">
        <v>33</v>
      </c>
      <c r="K1481" s="0" t="n">
        <v>19</v>
      </c>
      <c r="L1481" s="0" t="n">
        <v>26</v>
      </c>
      <c r="M1481" s="0" t="n">
        <v>39</v>
      </c>
      <c r="N1481" s="0" t="n">
        <v>0</v>
      </c>
      <c r="O1481" s="103" t="n">
        <f aca="false">M1481+N1481</f>
        <v>39</v>
      </c>
    </row>
    <row r="1482" customFormat="false" ht="12.75" hidden="false" customHeight="false" outlineLevel="0" collapsed="false">
      <c r="A1482" s="76" t="n">
        <v>30334</v>
      </c>
      <c r="B1482" s="0" t="n">
        <v>24</v>
      </c>
      <c r="C1482" s="0" t="n">
        <v>14</v>
      </c>
      <c r="D1482" s="0" t="n">
        <v>19</v>
      </c>
      <c r="E1482" s="0" t="n">
        <v>46</v>
      </c>
      <c r="F1482" s="0" t="n">
        <v>0</v>
      </c>
      <c r="G1482" s="103" t="n">
        <f aca="false">E1482+F1482</f>
        <v>46</v>
      </c>
      <c r="I1482" s="76" t="n">
        <v>30334</v>
      </c>
      <c r="J1482" s="0" t="n">
        <v>27</v>
      </c>
      <c r="K1482" s="0" t="n">
        <v>15</v>
      </c>
      <c r="L1482" s="0" t="n">
        <v>21</v>
      </c>
      <c r="M1482" s="0" t="n">
        <v>44</v>
      </c>
      <c r="N1482" s="0" t="n">
        <v>0</v>
      </c>
      <c r="O1482" s="103" t="n">
        <f aca="false">M1482+N1482</f>
        <v>44</v>
      </c>
    </row>
    <row r="1483" customFormat="false" ht="12.75" hidden="false" customHeight="false" outlineLevel="0" collapsed="false">
      <c r="A1483" s="76" t="n">
        <v>30335</v>
      </c>
      <c r="B1483" s="0" t="n">
        <v>21</v>
      </c>
      <c r="C1483" s="0" t="n">
        <v>12</v>
      </c>
      <c r="D1483" s="0" t="n">
        <v>16.5</v>
      </c>
      <c r="E1483" s="0" t="n">
        <v>48.5</v>
      </c>
      <c r="F1483" s="0" t="n">
        <v>0</v>
      </c>
      <c r="G1483" s="103" t="n">
        <f aca="false">E1483+F1483</f>
        <v>48.5</v>
      </c>
      <c r="I1483" s="76" t="n">
        <v>30335</v>
      </c>
      <c r="J1483" s="0" t="n">
        <v>26</v>
      </c>
      <c r="K1483" s="0" t="n">
        <v>14</v>
      </c>
      <c r="L1483" s="0" t="n">
        <v>20</v>
      </c>
      <c r="M1483" s="0" t="n">
        <v>45</v>
      </c>
      <c r="N1483" s="0" t="n">
        <v>0</v>
      </c>
      <c r="O1483" s="103" t="n">
        <f aca="false">M1483+N1483</f>
        <v>45</v>
      </c>
    </row>
    <row r="1484" customFormat="false" ht="12.75" hidden="false" customHeight="false" outlineLevel="0" collapsed="false">
      <c r="A1484" s="76" t="n">
        <v>30336</v>
      </c>
      <c r="B1484" s="0" t="n">
        <v>26</v>
      </c>
      <c r="C1484" s="0" t="n">
        <v>11</v>
      </c>
      <c r="D1484" s="0" t="n">
        <v>18.5</v>
      </c>
      <c r="E1484" s="0" t="n">
        <v>46.5</v>
      </c>
      <c r="F1484" s="0" t="n">
        <v>0</v>
      </c>
      <c r="G1484" s="103" t="n">
        <f aca="false">E1484+F1484</f>
        <v>46.5</v>
      </c>
      <c r="I1484" s="76" t="n">
        <v>30336</v>
      </c>
      <c r="J1484" s="0" t="n">
        <v>29</v>
      </c>
      <c r="K1484" s="0" t="n">
        <v>13</v>
      </c>
      <c r="L1484" s="0" t="n">
        <v>21</v>
      </c>
      <c r="M1484" s="0" t="n">
        <v>44</v>
      </c>
      <c r="N1484" s="0" t="n">
        <v>0</v>
      </c>
      <c r="O1484" s="103" t="n">
        <f aca="false">M1484+N1484</f>
        <v>44</v>
      </c>
    </row>
    <row r="1485" customFormat="false" ht="12.75" hidden="false" customHeight="false" outlineLevel="0" collapsed="false">
      <c r="A1485" s="76" t="n">
        <v>30337</v>
      </c>
      <c r="B1485" s="0" t="n">
        <v>34</v>
      </c>
      <c r="C1485" s="0" t="n">
        <v>20</v>
      </c>
      <c r="D1485" s="0" t="n">
        <v>27</v>
      </c>
      <c r="E1485" s="0" t="n">
        <v>38</v>
      </c>
      <c r="F1485" s="0" t="n">
        <v>0</v>
      </c>
      <c r="G1485" s="103" t="n">
        <f aca="false">E1485+F1485</f>
        <v>38</v>
      </c>
      <c r="I1485" s="76" t="n">
        <v>30337</v>
      </c>
      <c r="J1485" s="0" t="n">
        <v>39</v>
      </c>
      <c r="K1485" s="0" t="n">
        <v>16</v>
      </c>
      <c r="L1485" s="0" t="n">
        <v>27.5</v>
      </c>
      <c r="M1485" s="0" t="n">
        <v>37.5</v>
      </c>
      <c r="N1485" s="0" t="n">
        <v>0</v>
      </c>
      <c r="O1485" s="103" t="n">
        <f aca="false">M1485+N1485</f>
        <v>37.5</v>
      </c>
    </row>
    <row r="1486" customFormat="false" ht="12.75" hidden="false" customHeight="false" outlineLevel="0" collapsed="false">
      <c r="A1486" s="76" t="n">
        <v>30338</v>
      </c>
      <c r="B1486" s="0" t="n">
        <v>34</v>
      </c>
      <c r="C1486" s="0" t="n">
        <v>25</v>
      </c>
      <c r="D1486" s="0" t="n">
        <v>29.5</v>
      </c>
      <c r="E1486" s="0" t="n">
        <v>35.5</v>
      </c>
      <c r="F1486" s="0" t="n">
        <v>0</v>
      </c>
      <c r="G1486" s="103" t="n">
        <f aca="false">E1486+F1486</f>
        <v>35.5</v>
      </c>
      <c r="I1486" s="76" t="n">
        <v>30338</v>
      </c>
      <c r="J1486" s="0" t="n">
        <v>38</v>
      </c>
      <c r="K1486" s="0" t="n">
        <v>21</v>
      </c>
      <c r="L1486" s="0" t="n">
        <v>29.5</v>
      </c>
      <c r="M1486" s="0" t="n">
        <v>35.5</v>
      </c>
      <c r="N1486" s="0" t="n">
        <v>0</v>
      </c>
      <c r="O1486" s="103" t="n">
        <f aca="false">M1486+N1486</f>
        <v>35.5</v>
      </c>
    </row>
    <row r="1487" customFormat="false" ht="12.75" hidden="false" customHeight="false" outlineLevel="0" collapsed="false">
      <c r="A1487" s="76" t="n">
        <v>30339</v>
      </c>
      <c r="B1487" s="0" t="n">
        <v>50</v>
      </c>
      <c r="C1487" s="0" t="n">
        <v>33</v>
      </c>
      <c r="D1487" s="0" t="n">
        <v>41.5</v>
      </c>
      <c r="E1487" s="0" t="n">
        <v>23.5</v>
      </c>
      <c r="F1487" s="0" t="n">
        <v>0</v>
      </c>
      <c r="G1487" s="103" t="n">
        <f aca="false">E1487+F1487</f>
        <v>23.5</v>
      </c>
      <c r="I1487" s="76" t="n">
        <v>30339</v>
      </c>
      <c r="J1487" s="0" t="n">
        <v>44</v>
      </c>
      <c r="K1487" s="0" t="n">
        <v>34</v>
      </c>
      <c r="L1487" s="0" t="n">
        <v>39</v>
      </c>
      <c r="M1487" s="0" t="n">
        <v>26</v>
      </c>
      <c r="N1487" s="0" t="n">
        <v>0</v>
      </c>
      <c r="O1487" s="103" t="n">
        <f aca="false">M1487+N1487</f>
        <v>26</v>
      </c>
    </row>
    <row r="1488" customFormat="false" ht="12.75" hidden="false" customHeight="false" outlineLevel="0" collapsed="false">
      <c r="A1488" s="76" t="n">
        <v>30340</v>
      </c>
      <c r="B1488" s="0" t="n">
        <v>45</v>
      </c>
      <c r="C1488" s="0" t="n">
        <v>39</v>
      </c>
      <c r="D1488" s="0" t="n">
        <v>42</v>
      </c>
      <c r="E1488" s="0" t="n">
        <v>23</v>
      </c>
      <c r="F1488" s="0" t="n">
        <v>0</v>
      </c>
      <c r="G1488" s="103" t="n">
        <f aca="false">E1488+F1488</f>
        <v>23</v>
      </c>
      <c r="I1488" s="76" t="n">
        <v>30340</v>
      </c>
      <c r="J1488" s="0" t="n">
        <v>45</v>
      </c>
      <c r="K1488" s="0" t="n">
        <v>35</v>
      </c>
      <c r="L1488" s="0" t="n">
        <v>40</v>
      </c>
      <c r="M1488" s="0" t="n">
        <v>25</v>
      </c>
      <c r="N1488" s="0" t="n">
        <v>0</v>
      </c>
      <c r="O1488" s="103" t="n">
        <f aca="false">M1488+N1488</f>
        <v>25</v>
      </c>
    </row>
    <row r="1489" customFormat="false" ht="12.75" hidden="false" customHeight="false" outlineLevel="0" collapsed="false">
      <c r="A1489" s="76" t="n">
        <v>30341</v>
      </c>
      <c r="B1489" s="0" t="n">
        <v>45</v>
      </c>
      <c r="C1489" s="0" t="n">
        <v>36</v>
      </c>
      <c r="D1489" s="0" t="n">
        <v>40.5</v>
      </c>
      <c r="E1489" s="0" t="n">
        <v>24.5</v>
      </c>
      <c r="F1489" s="0" t="n">
        <v>0</v>
      </c>
      <c r="G1489" s="103" t="n">
        <f aca="false">E1489+F1489</f>
        <v>24.5</v>
      </c>
      <c r="I1489" s="76" t="n">
        <v>30341</v>
      </c>
      <c r="J1489" s="0" t="n">
        <v>47</v>
      </c>
      <c r="K1489" s="0" t="n">
        <v>30</v>
      </c>
      <c r="L1489" s="0" t="n">
        <v>38.5</v>
      </c>
      <c r="M1489" s="0" t="n">
        <v>26.5</v>
      </c>
      <c r="N1489" s="0" t="n">
        <v>0</v>
      </c>
      <c r="O1489" s="103" t="n">
        <f aca="false">M1489+N1489</f>
        <v>26.5</v>
      </c>
    </row>
    <row r="1490" customFormat="false" ht="12.75" hidden="false" customHeight="false" outlineLevel="0" collapsed="false">
      <c r="A1490" s="76" t="n">
        <v>30342</v>
      </c>
      <c r="B1490" s="0" t="n">
        <v>39</v>
      </c>
      <c r="C1490" s="0" t="n">
        <v>32</v>
      </c>
      <c r="D1490" s="0" t="n">
        <v>35.5</v>
      </c>
      <c r="E1490" s="0" t="n">
        <v>29.5</v>
      </c>
      <c r="F1490" s="0" t="n">
        <v>0</v>
      </c>
      <c r="G1490" s="103" t="n">
        <f aca="false">E1490+F1490</f>
        <v>29.5</v>
      </c>
      <c r="I1490" s="76" t="n">
        <v>30342</v>
      </c>
      <c r="J1490" s="0" t="n">
        <v>40</v>
      </c>
      <c r="K1490" s="0" t="n">
        <v>30</v>
      </c>
      <c r="L1490" s="0" t="n">
        <v>35</v>
      </c>
      <c r="M1490" s="0" t="n">
        <v>30</v>
      </c>
      <c r="N1490" s="0" t="n">
        <v>0</v>
      </c>
      <c r="O1490" s="103" t="n">
        <f aca="false">M1490+N1490</f>
        <v>30</v>
      </c>
    </row>
    <row r="1491" customFormat="false" ht="12.75" hidden="false" customHeight="false" outlineLevel="0" collapsed="false">
      <c r="A1491" s="76" t="n">
        <v>30343</v>
      </c>
      <c r="B1491" s="0" t="n">
        <v>32</v>
      </c>
      <c r="C1491" s="0" t="n">
        <v>30</v>
      </c>
      <c r="D1491" s="0" t="n">
        <v>31</v>
      </c>
      <c r="E1491" s="0" t="n">
        <v>34</v>
      </c>
      <c r="F1491" s="0" t="n">
        <v>0</v>
      </c>
      <c r="G1491" s="103" t="n">
        <f aca="false">E1491+F1491</f>
        <v>34</v>
      </c>
      <c r="I1491" s="76" t="n">
        <v>30343</v>
      </c>
      <c r="J1491" s="0" t="n">
        <v>39</v>
      </c>
      <c r="K1491" s="0" t="n">
        <v>30</v>
      </c>
      <c r="L1491" s="0" t="n">
        <v>34.5</v>
      </c>
      <c r="M1491" s="0" t="n">
        <v>30.5</v>
      </c>
      <c r="N1491" s="0" t="n">
        <v>0</v>
      </c>
      <c r="O1491" s="103" t="n">
        <f aca="false">M1491+N1491</f>
        <v>30.5</v>
      </c>
    </row>
    <row r="1492" customFormat="false" ht="12.75" hidden="false" customHeight="false" outlineLevel="0" collapsed="false">
      <c r="A1492" s="76" t="n">
        <v>30344</v>
      </c>
      <c r="B1492" s="0" t="n">
        <v>36</v>
      </c>
      <c r="C1492" s="0" t="n">
        <v>28</v>
      </c>
      <c r="D1492" s="0" t="n">
        <v>32</v>
      </c>
      <c r="E1492" s="0" t="n">
        <v>33</v>
      </c>
      <c r="F1492" s="0" t="n">
        <v>0</v>
      </c>
      <c r="G1492" s="103" t="n">
        <f aca="false">E1492+F1492</f>
        <v>33</v>
      </c>
      <c r="I1492" s="76" t="n">
        <v>30344</v>
      </c>
      <c r="J1492" s="0" t="n">
        <v>40</v>
      </c>
      <c r="K1492" s="0" t="n">
        <v>28</v>
      </c>
      <c r="L1492" s="0" t="n">
        <v>34</v>
      </c>
      <c r="M1492" s="0" t="n">
        <v>31</v>
      </c>
      <c r="N1492" s="0" t="n">
        <v>0</v>
      </c>
      <c r="O1492" s="103" t="n">
        <f aca="false">M1492+N1492</f>
        <v>31</v>
      </c>
    </row>
    <row r="1493" customFormat="false" ht="12.75" hidden="false" customHeight="false" outlineLevel="0" collapsed="false">
      <c r="A1493" s="76" t="n">
        <v>30345</v>
      </c>
      <c r="B1493" s="0" t="n">
        <v>43</v>
      </c>
      <c r="C1493" s="0" t="n">
        <v>28</v>
      </c>
      <c r="D1493" s="0" t="n">
        <v>35.5</v>
      </c>
      <c r="E1493" s="0" t="n">
        <v>29.5</v>
      </c>
      <c r="F1493" s="0" t="n">
        <v>0</v>
      </c>
      <c r="G1493" s="103" t="n">
        <f aca="false">E1493+F1493</f>
        <v>29.5</v>
      </c>
      <c r="I1493" s="76" t="n">
        <v>30345</v>
      </c>
      <c r="J1493" s="0" t="n">
        <v>42</v>
      </c>
      <c r="K1493" s="0" t="n">
        <v>25</v>
      </c>
      <c r="L1493" s="0" t="n">
        <v>33.5</v>
      </c>
      <c r="M1493" s="0" t="n">
        <v>31.5</v>
      </c>
      <c r="N1493" s="0" t="n">
        <v>0</v>
      </c>
      <c r="O1493" s="103" t="n">
        <f aca="false">M1493+N1493</f>
        <v>31.5</v>
      </c>
    </row>
    <row r="1494" customFormat="false" ht="12.75" hidden="false" customHeight="false" outlineLevel="0" collapsed="false">
      <c r="A1494" s="76" t="n">
        <v>30346</v>
      </c>
      <c r="B1494" s="0" t="n">
        <v>44</v>
      </c>
      <c r="C1494" s="0" t="n">
        <v>31</v>
      </c>
      <c r="D1494" s="0" t="n">
        <v>37.5</v>
      </c>
      <c r="E1494" s="0" t="n">
        <v>27.5</v>
      </c>
      <c r="F1494" s="0" t="n">
        <v>0</v>
      </c>
      <c r="G1494" s="103" t="n">
        <f aca="false">E1494+F1494</f>
        <v>27.5</v>
      </c>
      <c r="I1494" s="76" t="n">
        <v>30346</v>
      </c>
      <c r="J1494" s="0" t="n">
        <v>47</v>
      </c>
      <c r="K1494" s="0" t="n">
        <v>25</v>
      </c>
      <c r="L1494" s="0" t="n">
        <v>36</v>
      </c>
      <c r="M1494" s="0" t="n">
        <v>29</v>
      </c>
      <c r="N1494" s="0" t="n">
        <v>0</v>
      </c>
      <c r="O1494" s="103" t="n">
        <f aca="false">M1494+N1494</f>
        <v>29</v>
      </c>
    </row>
    <row r="1495" customFormat="false" ht="12.75" hidden="false" customHeight="false" outlineLevel="0" collapsed="false">
      <c r="A1495" s="76" t="n">
        <v>30347</v>
      </c>
      <c r="B1495" s="0" t="n">
        <v>44</v>
      </c>
      <c r="C1495" s="0" t="n">
        <v>38</v>
      </c>
      <c r="D1495" s="0" t="n">
        <v>41</v>
      </c>
      <c r="E1495" s="0" t="n">
        <v>24</v>
      </c>
      <c r="F1495" s="0" t="n">
        <v>0</v>
      </c>
      <c r="G1495" s="103" t="n">
        <f aca="false">E1495+F1495</f>
        <v>24</v>
      </c>
      <c r="I1495" s="76" t="n">
        <v>30347</v>
      </c>
      <c r="J1495" s="0" t="n">
        <v>45</v>
      </c>
      <c r="K1495" s="0" t="n">
        <v>29</v>
      </c>
      <c r="L1495" s="0" t="n">
        <v>37</v>
      </c>
      <c r="M1495" s="0" t="n">
        <v>28</v>
      </c>
      <c r="N1495" s="0" t="n">
        <v>0</v>
      </c>
      <c r="O1495" s="103" t="n">
        <f aca="false">M1495+N1495</f>
        <v>28</v>
      </c>
    </row>
    <row r="1496" customFormat="false" ht="12.75" hidden="false" customHeight="false" outlineLevel="0" collapsed="false">
      <c r="A1496" s="76" t="n">
        <v>30348</v>
      </c>
      <c r="B1496" s="0" t="n">
        <v>46</v>
      </c>
      <c r="C1496" s="0" t="n">
        <v>35</v>
      </c>
      <c r="D1496" s="0" t="n">
        <v>40.5</v>
      </c>
      <c r="E1496" s="0" t="n">
        <v>24.5</v>
      </c>
      <c r="F1496" s="0" t="n">
        <v>0</v>
      </c>
      <c r="G1496" s="103" t="n">
        <f aca="false">E1496+F1496</f>
        <v>24.5</v>
      </c>
      <c r="I1496" s="76" t="n">
        <v>30348</v>
      </c>
      <c r="J1496" s="0" t="n">
        <v>46</v>
      </c>
      <c r="K1496" s="0" t="n">
        <v>26</v>
      </c>
      <c r="L1496" s="0" t="n">
        <v>36</v>
      </c>
      <c r="M1496" s="0" t="n">
        <v>29</v>
      </c>
      <c r="N1496" s="0" t="n">
        <v>0</v>
      </c>
      <c r="O1496" s="103" t="n">
        <f aca="false">M1496+N1496</f>
        <v>29</v>
      </c>
    </row>
    <row r="1497" customFormat="false" ht="12.75" hidden="false" customHeight="false" outlineLevel="0" collapsed="false">
      <c r="A1497" s="76" t="n">
        <v>30349</v>
      </c>
      <c r="B1497" s="0" t="n">
        <v>55</v>
      </c>
      <c r="C1497" s="0" t="n">
        <v>35</v>
      </c>
      <c r="D1497" s="0" t="n">
        <v>45</v>
      </c>
      <c r="E1497" s="0" t="n">
        <v>20</v>
      </c>
      <c r="F1497" s="0" t="n">
        <v>0</v>
      </c>
      <c r="G1497" s="103" t="n">
        <f aca="false">E1497+F1497</f>
        <v>20</v>
      </c>
      <c r="I1497" s="76" t="n">
        <v>30349</v>
      </c>
      <c r="J1497" s="0" t="n">
        <v>59</v>
      </c>
      <c r="K1497" s="0" t="n">
        <v>32</v>
      </c>
      <c r="L1497" s="0" t="n">
        <v>45.5</v>
      </c>
      <c r="M1497" s="0" t="n">
        <v>19.5</v>
      </c>
      <c r="N1497" s="0" t="n">
        <v>0</v>
      </c>
      <c r="O1497" s="103" t="n">
        <f aca="false">M1497+N1497</f>
        <v>19.5</v>
      </c>
    </row>
    <row r="1498" customFormat="false" ht="12.75" hidden="false" customHeight="false" outlineLevel="0" collapsed="false">
      <c r="A1498" s="76" t="n">
        <v>30350</v>
      </c>
      <c r="B1498" s="0" t="n">
        <v>58</v>
      </c>
      <c r="C1498" s="0" t="n">
        <v>45</v>
      </c>
      <c r="D1498" s="0" t="n">
        <v>51.5</v>
      </c>
      <c r="E1498" s="0" t="n">
        <v>13.5</v>
      </c>
      <c r="F1498" s="0" t="n">
        <v>0</v>
      </c>
      <c r="G1498" s="103" t="n">
        <f aca="false">E1498+F1498</f>
        <v>13.5</v>
      </c>
      <c r="I1498" s="76" t="n">
        <v>30350</v>
      </c>
      <c r="J1498" s="0" t="n">
        <v>55</v>
      </c>
      <c r="K1498" s="0" t="n">
        <v>40</v>
      </c>
      <c r="L1498" s="0" t="n">
        <v>47.5</v>
      </c>
      <c r="M1498" s="0" t="n">
        <v>17.5</v>
      </c>
      <c r="N1498" s="0" t="n">
        <v>0</v>
      </c>
      <c r="O1498" s="103" t="n">
        <f aca="false">M1498+N1498</f>
        <v>17.5</v>
      </c>
    </row>
    <row r="1499" customFormat="false" ht="12.75" hidden="false" customHeight="false" outlineLevel="0" collapsed="false">
      <c r="A1499" s="76" t="n">
        <v>30351</v>
      </c>
      <c r="B1499" s="0" t="n">
        <v>45</v>
      </c>
      <c r="C1499" s="0" t="n">
        <v>25</v>
      </c>
      <c r="D1499" s="0" t="n">
        <v>35</v>
      </c>
      <c r="E1499" s="0" t="n">
        <v>30</v>
      </c>
      <c r="F1499" s="0" t="n">
        <v>0</v>
      </c>
      <c r="G1499" s="103" t="n">
        <f aca="false">E1499+F1499</f>
        <v>30</v>
      </c>
      <c r="I1499" s="76" t="n">
        <v>30351</v>
      </c>
      <c r="J1499" s="0" t="n">
        <v>40</v>
      </c>
      <c r="K1499" s="0" t="n">
        <v>27</v>
      </c>
      <c r="L1499" s="0" t="n">
        <v>33.5</v>
      </c>
      <c r="M1499" s="0" t="n">
        <v>31.5</v>
      </c>
      <c r="N1499" s="0" t="n">
        <v>0</v>
      </c>
      <c r="O1499" s="103" t="n">
        <f aca="false">M1499+N1499</f>
        <v>31.5</v>
      </c>
    </row>
    <row r="1500" customFormat="false" ht="12.75" hidden="false" customHeight="false" outlineLevel="0" collapsed="false">
      <c r="A1500" s="76" t="n">
        <v>30352</v>
      </c>
      <c r="B1500" s="0" t="n">
        <v>32</v>
      </c>
      <c r="C1500" s="0" t="n">
        <v>23</v>
      </c>
      <c r="D1500" s="0" t="n">
        <v>27.5</v>
      </c>
      <c r="E1500" s="0" t="n">
        <v>37.5</v>
      </c>
      <c r="F1500" s="0" t="n">
        <v>0</v>
      </c>
      <c r="G1500" s="103" t="n">
        <f aca="false">E1500+F1500</f>
        <v>37.5</v>
      </c>
      <c r="I1500" s="76" t="n">
        <v>30352</v>
      </c>
      <c r="J1500" s="0" t="n">
        <v>33</v>
      </c>
      <c r="K1500" s="0" t="n">
        <v>22</v>
      </c>
      <c r="L1500" s="0" t="n">
        <v>27.5</v>
      </c>
      <c r="M1500" s="0" t="n">
        <v>37.5</v>
      </c>
      <c r="N1500" s="0" t="n">
        <v>0</v>
      </c>
      <c r="O1500" s="103" t="n">
        <f aca="false">M1500+N1500</f>
        <v>37.5</v>
      </c>
    </row>
    <row r="1501" customFormat="false" ht="12.75" hidden="false" customHeight="false" outlineLevel="0" collapsed="false">
      <c r="A1501" s="76" t="n">
        <v>30353</v>
      </c>
      <c r="B1501" s="0" t="n">
        <v>29</v>
      </c>
      <c r="C1501" s="0" t="n">
        <v>22</v>
      </c>
      <c r="D1501" s="0" t="n">
        <v>25.5</v>
      </c>
      <c r="E1501" s="0" t="n">
        <v>39.5</v>
      </c>
      <c r="F1501" s="0" t="n">
        <v>0</v>
      </c>
      <c r="G1501" s="103" t="n">
        <f aca="false">E1501+F1501</f>
        <v>39.5</v>
      </c>
      <c r="I1501" s="76" t="n">
        <v>30353</v>
      </c>
      <c r="J1501" s="0" t="n">
        <v>31</v>
      </c>
      <c r="K1501" s="0" t="n">
        <v>25</v>
      </c>
      <c r="L1501" s="0" t="n">
        <v>28</v>
      </c>
      <c r="M1501" s="0" t="n">
        <v>37</v>
      </c>
      <c r="N1501" s="0" t="n">
        <v>0</v>
      </c>
      <c r="O1501" s="103" t="n">
        <f aca="false">M1501+N1501</f>
        <v>37</v>
      </c>
    </row>
    <row r="1502" customFormat="false" ht="12.75" hidden="false" customHeight="false" outlineLevel="0" collapsed="false">
      <c r="A1502" s="76" t="n">
        <v>30354</v>
      </c>
      <c r="B1502" s="0" t="n">
        <v>34</v>
      </c>
      <c r="C1502" s="0" t="n">
        <v>29</v>
      </c>
      <c r="D1502" s="0" t="n">
        <v>31.5</v>
      </c>
      <c r="E1502" s="0" t="n">
        <v>33.5</v>
      </c>
      <c r="F1502" s="0" t="n">
        <v>0</v>
      </c>
      <c r="G1502" s="103" t="n">
        <f aca="false">E1502+F1502</f>
        <v>33.5</v>
      </c>
      <c r="I1502" s="76" t="n">
        <v>30354</v>
      </c>
      <c r="J1502" s="0" t="n">
        <v>35</v>
      </c>
      <c r="K1502" s="0" t="n">
        <v>30</v>
      </c>
      <c r="L1502" s="0" t="n">
        <v>32.5</v>
      </c>
      <c r="M1502" s="0" t="n">
        <v>32.5</v>
      </c>
      <c r="N1502" s="0" t="n">
        <v>0</v>
      </c>
      <c r="O1502" s="103" t="n">
        <f aca="false">M1502+N1502</f>
        <v>32.5</v>
      </c>
    </row>
    <row r="1503" customFormat="false" ht="12.75" hidden="false" customHeight="false" outlineLevel="0" collapsed="false">
      <c r="A1503" s="76" t="n">
        <v>30355</v>
      </c>
      <c r="B1503" s="0" t="n">
        <v>35</v>
      </c>
      <c r="C1503" s="0" t="n">
        <v>28</v>
      </c>
      <c r="D1503" s="0" t="n">
        <v>31.5</v>
      </c>
      <c r="E1503" s="0" t="n">
        <v>33.5</v>
      </c>
      <c r="F1503" s="0" t="n">
        <v>0</v>
      </c>
      <c r="G1503" s="103" t="n">
        <f aca="false">E1503+F1503</f>
        <v>33.5</v>
      </c>
      <c r="I1503" s="76" t="n">
        <v>30355</v>
      </c>
      <c r="J1503" s="0" t="n">
        <v>36</v>
      </c>
      <c r="K1503" s="0" t="n">
        <v>27</v>
      </c>
      <c r="L1503" s="0" t="n">
        <v>31.5</v>
      </c>
      <c r="M1503" s="0" t="n">
        <v>33.5</v>
      </c>
      <c r="N1503" s="0" t="n">
        <v>0</v>
      </c>
      <c r="O1503" s="103" t="n">
        <f aca="false">M1503+N1503</f>
        <v>33.5</v>
      </c>
    </row>
    <row r="1504" customFormat="false" ht="12.75" hidden="false" customHeight="false" outlineLevel="0" collapsed="false">
      <c r="A1504" s="76" t="n">
        <v>30356</v>
      </c>
      <c r="B1504" s="0" t="n">
        <v>32</v>
      </c>
      <c r="C1504" s="0" t="n">
        <v>21</v>
      </c>
      <c r="D1504" s="0" t="n">
        <v>26.5</v>
      </c>
      <c r="E1504" s="0" t="n">
        <v>38.5</v>
      </c>
      <c r="F1504" s="0" t="n">
        <v>0</v>
      </c>
      <c r="G1504" s="103" t="n">
        <f aca="false">E1504+F1504</f>
        <v>38.5</v>
      </c>
      <c r="I1504" s="76" t="n">
        <v>30356</v>
      </c>
      <c r="J1504" s="0" t="n">
        <v>34</v>
      </c>
      <c r="K1504" s="0" t="n">
        <v>20</v>
      </c>
      <c r="L1504" s="0" t="n">
        <v>27</v>
      </c>
      <c r="M1504" s="0" t="n">
        <v>38</v>
      </c>
      <c r="N1504" s="0" t="n">
        <v>0</v>
      </c>
      <c r="O1504" s="103" t="n">
        <f aca="false">M1504+N1504</f>
        <v>38</v>
      </c>
    </row>
    <row r="1505" customFormat="false" ht="12.75" hidden="false" customHeight="false" outlineLevel="0" collapsed="false">
      <c r="A1505" s="76" t="n">
        <v>30357</v>
      </c>
      <c r="B1505" s="0" t="n">
        <v>26</v>
      </c>
      <c r="C1505" s="0" t="n">
        <v>13</v>
      </c>
      <c r="D1505" s="0" t="n">
        <v>19.5</v>
      </c>
      <c r="E1505" s="0" t="n">
        <v>45.5</v>
      </c>
      <c r="F1505" s="0" t="n">
        <v>0</v>
      </c>
      <c r="G1505" s="103" t="n">
        <f aca="false">E1505+F1505</f>
        <v>45.5</v>
      </c>
      <c r="I1505" s="76" t="n">
        <v>30357</v>
      </c>
      <c r="J1505" s="0" t="n">
        <v>30</v>
      </c>
      <c r="K1505" s="0" t="n">
        <v>15</v>
      </c>
      <c r="L1505" s="0" t="n">
        <v>22.5</v>
      </c>
      <c r="M1505" s="0" t="n">
        <v>42.5</v>
      </c>
      <c r="N1505" s="0" t="n">
        <v>0</v>
      </c>
      <c r="O1505" s="103" t="n">
        <f aca="false">M1505+N1505</f>
        <v>42.5</v>
      </c>
    </row>
    <row r="1506" customFormat="false" ht="12.75" hidden="false" customHeight="false" outlineLevel="0" collapsed="false">
      <c r="A1506" s="76" t="n">
        <v>30358</v>
      </c>
      <c r="B1506" s="0" t="n">
        <v>21</v>
      </c>
      <c r="C1506" s="0" t="n">
        <v>18</v>
      </c>
      <c r="D1506" s="0" t="n">
        <v>19.5</v>
      </c>
      <c r="E1506" s="0" t="n">
        <v>45.5</v>
      </c>
      <c r="F1506" s="0" t="n">
        <v>0</v>
      </c>
      <c r="G1506" s="103" t="n">
        <f aca="false">E1506+F1506</f>
        <v>45.5</v>
      </c>
      <c r="I1506" s="76" t="n">
        <v>30358</v>
      </c>
      <c r="J1506" s="0" t="n">
        <v>25</v>
      </c>
      <c r="K1506" s="0" t="n">
        <v>16</v>
      </c>
      <c r="L1506" s="0" t="n">
        <v>20.5</v>
      </c>
      <c r="M1506" s="0" t="n">
        <v>44.5</v>
      </c>
      <c r="N1506" s="0" t="n">
        <v>0</v>
      </c>
      <c r="O1506" s="103" t="n">
        <f aca="false">M1506+N1506</f>
        <v>44.5</v>
      </c>
    </row>
    <row r="1507" customFormat="false" ht="12.75" hidden="false" customHeight="false" outlineLevel="0" collapsed="false">
      <c r="A1507" s="76" t="n">
        <v>30359</v>
      </c>
      <c r="B1507" s="0" t="n">
        <v>32</v>
      </c>
      <c r="C1507" s="0" t="n">
        <v>17</v>
      </c>
      <c r="D1507" s="0" t="n">
        <v>24.5</v>
      </c>
      <c r="E1507" s="0" t="n">
        <v>40.5</v>
      </c>
      <c r="F1507" s="0" t="n">
        <v>0</v>
      </c>
      <c r="G1507" s="103" t="n">
        <f aca="false">E1507+F1507</f>
        <v>40.5</v>
      </c>
      <c r="I1507" s="76" t="n">
        <v>30359</v>
      </c>
      <c r="J1507" s="0" t="n">
        <v>33</v>
      </c>
      <c r="K1507" s="0" t="n">
        <v>10</v>
      </c>
      <c r="L1507" s="0" t="n">
        <v>21.5</v>
      </c>
      <c r="M1507" s="0" t="n">
        <v>43.5</v>
      </c>
      <c r="N1507" s="0" t="n">
        <v>0</v>
      </c>
      <c r="O1507" s="103" t="n">
        <f aca="false">M1507+N1507</f>
        <v>43.5</v>
      </c>
    </row>
    <row r="1508" customFormat="false" ht="12.75" hidden="false" customHeight="false" outlineLevel="0" collapsed="false">
      <c r="A1508" s="76" t="n">
        <v>30360</v>
      </c>
      <c r="B1508" s="0" t="n">
        <v>37</v>
      </c>
      <c r="C1508" s="0" t="n">
        <v>19</v>
      </c>
      <c r="D1508" s="0" t="n">
        <v>28</v>
      </c>
      <c r="E1508" s="0" t="n">
        <v>37</v>
      </c>
      <c r="F1508" s="0" t="n">
        <v>0</v>
      </c>
      <c r="G1508" s="103" t="n">
        <f aca="false">E1508+F1508</f>
        <v>37</v>
      </c>
      <c r="I1508" s="76" t="n">
        <v>30360</v>
      </c>
      <c r="J1508" s="0" t="n">
        <v>36</v>
      </c>
      <c r="K1508" s="0" t="n">
        <v>3</v>
      </c>
      <c r="L1508" s="0" t="n">
        <v>19.5</v>
      </c>
      <c r="M1508" s="0" t="n">
        <v>45.5</v>
      </c>
      <c r="N1508" s="0" t="n">
        <v>0</v>
      </c>
      <c r="O1508" s="103" t="n">
        <f aca="false">M1508+N1508</f>
        <v>45.5</v>
      </c>
    </row>
    <row r="1509" customFormat="false" ht="12.75" hidden="false" customHeight="false" outlineLevel="0" collapsed="false">
      <c r="A1509" s="76" t="n">
        <v>30361</v>
      </c>
      <c r="B1509" s="0" t="n">
        <v>35</v>
      </c>
      <c r="C1509" s="0" t="n">
        <v>23</v>
      </c>
      <c r="D1509" s="0" t="n">
        <v>29</v>
      </c>
      <c r="E1509" s="0" t="n">
        <v>36</v>
      </c>
      <c r="F1509" s="0" t="n">
        <v>0</v>
      </c>
      <c r="G1509" s="103" t="n">
        <f aca="false">E1509+F1509</f>
        <v>36</v>
      </c>
      <c r="I1509" s="76" t="n">
        <v>30361</v>
      </c>
      <c r="J1509" s="0" t="n">
        <v>39</v>
      </c>
      <c r="K1509" s="0" t="n">
        <v>17</v>
      </c>
      <c r="L1509" s="0" t="n">
        <v>28</v>
      </c>
      <c r="M1509" s="0" t="n">
        <v>37</v>
      </c>
      <c r="N1509" s="0" t="n">
        <v>0</v>
      </c>
      <c r="O1509" s="103" t="n">
        <f aca="false">M1509+N1509</f>
        <v>37</v>
      </c>
    </row>
    <row r="1510" customFormat="false" ht="12.75" hidden="false" customHeight="false" outlineLevel="0" collapsed="false">
      <c r="A1510" s="76" t="n">
        <v>30362</v>
      </c>
      <c r="B1510" s="0" t="n">
        <v>41</v>
      </c>
      <c r="C1510" s="0" t="n">
        <v>24</v>
      </c>
      <c r="D1510" s="0" t="n">
        <v>32.5</v>
      </c>
      <c r="E1510" s="0" t="n">
        <v>32.5</v>
      </c>
      <c r="F1510" s="0" t="n">
        <v>0</v>
      </c>
      <c r="G1510" s="103" t="n">
        <f aca="false">E1510+F1510</f>
        <v>32.5</v>
      </c>
      <c r="I1510" s="76" t="n">
        <v>30362</v>
      </c>
      <c r="J1510" s="0" t="n">
        <v>43</v>
      </c>
      <c r="K1510" s="0" t="n">
        <v>27</v>
      </c>
      <c r="L1510" s="0" t="n">
        <v>35</v>
      </c>
      <c r="M1510" s="0" t="n">
        <v>30</v>
      </c>
      <c r="N1510" s="0" t="n">
        <v>0</v>
      </c>
      <c r="O1510" s="103" t="n">
        <f aca="false">M1510+N1510</f>
        <v>30</v>
      </c>
    </row>
    <row r="1511" customFormat="false" ht="12.75" hidden="false" customHeight="false" outlineLevel="0" collapsed="false">
      <c r="A1511" s="76" t="n">
        <v>30363</v>
      </c>
      <c r="B1511" s="0" t="n">
        <v>40</v>
      </c>
      <c r="C1511" s="0" t="n">
        <v>31</v>
      </c>
      <c r="D1511" s="0" t="n">
        <v>35.5</v>
      </c>
      <c r="E1511" s="0" t="n">
        <v>29.5</v>
      </c>
      <c r="F1511" s="0" t="n">
        <v>0</v>
      </c>
      <c r="G1511" s="103" t="n">
        <f aca="false">E1511+F1511</f>
        <v>29.5</v>
      </c>
      <c r="I1511" s="76" t="n">
        <v>30363</v>
      </c>
      <c r="J1511" s="0" t="n">
        <v>47</v>
      </c>
      <c r="K1511" s="0" t="n">
        <v>28</v>
      </c>
      <c r="L1511" s="0" t="n">
        <v>37.5</v>
      </c>
      <c r="M1511" s="0" t="n">
        <v>27.5</v>
      </c>
      <c r="N1511" s="0" t="n">
        <v>0</v>
      </c>
      <c r="O1511" s="103" t="n">
        <f aca="false">M1511+N1511</f>
        <v>27.5</v>
      </c>
    </row>
    <row r="1512" customFormat="false" ht="12.75" hidden="false" customHeight="false" outlineLevel="0" collapsed="false">
      <c r="A1512" s="76" t="n">
        <v>30364</v>
      </c>
      <c r="B1512" s="0" t="n">
        <v>41</v>
      </c>
      <c r="C1512" s="0" t="n">
        <v>34</v>
      </c>
      <c r="D1512" s="0" t="n">
        <v>37.5</v>
      </c>
      <c r="E1512" s="0" t="n">
        <v>27.5</v>
      </c>
      <c r="F1512" s="0" t="n">
        <v>0</v>
      </c>
      <c r="G1512" s="103" t="n">
        <f aca="false">E1512+F1512</f>
        <v>27.5</v>
      </c>
      <c r="I1512" s="76" t="n">
        <v>30364</v>
      </c>
      <c r="J1512" s="0" t="n">
        <v>42</v>
      </c>
      <c r="K1512" s="0" t="n">
        <v>33</v>
      </c>
      <c r="L1512" s="0" t="n">
        <v>37.5</v>
      </c>
      <c r="M1512" s="0" t="n">
        <v>27.5</v>
      </c>
      <c r="N1512" s="0" t="n">
        <v>0</v>
      </c>
      <c r="O1512" s="103" t="n">
        <f aca="false">M1512+N1512</f>
        <v>27.5</v>
      </c>
    </row>
    <row r="1513" customFormat="false" ht="12.75" hidden="false" customHeight="false" outlineLevel="0" collapsed="false">
      <c r="A1513" s="76" t="n">
        <v>30365</v>
      </c>
      <c r="B1513" s="0" t="n">
        <v>46</v>
      </c>
      <c r="C1513" s="0" t="n">
        <v>38</v>
      </c>
      <c r="D1513" s="0" t="n">
        <v>42</v>
      </c>
      <c r="E1513" s="0" t="n">
        <v>23</v>
      </c>
      <c r="F1513" s="0" t="n">
        <v>0</v>
      </c>
      <c r="G1513" s="103" t="n">
        <f aca="false">E1513+F1513</f>
        <v>23</v>
      </c>
      <c r="I1513" s="76" t="n">
        <v>30365</v>
      </c>
      <c r="J1513" s="0" t="n">
        <v>47</v>
      </c>
      <c r="K1513" s="0" t="n">
        <v>37</v>
      </c>
      <c r="L1513" s="0" t="n">
        <v>42</v>
      </c>
      <c r="M1513" s="0" t="n">
        <v>23</v>
      </c>
      <c r="N1513" s="0" t="n">
        <v>0</v>
      </c>
      <c r="O1513" s="103" t="n">
        <f aca="false">M1513+N1513</f>
        <v>23</v>
      </c>
    </row>
    <row r="1514" customFormat="false" ht="12.75" hidden="false" customHeight="false" outlineLevel="0" collapsed="false">
      <c r="A1514" s="76" t="n">
        <v>30366</v>
      </c>
      <c r="B1514" s="0" t="n">
        <v>45</v>
      </c>
      <c r="C1514" s="0" t="n">
        <v>33</v>
      </c>
      <c r="D1514" s="0" t="n">
        <v>39</v>
      </c>
      <c r="E1514" s="0" t="n">
        <v>26</v>
      </c>
      <c r="F1514" s="0" t="n">
        <v>0</v>
      </c>
      <c r="G1514" s="103" t="n">
        <f aca="false">E1514+F1514</f>
        <v>26</v>
      </c>
      <c r="I1514" s="76" t="n">
        <v>30366</v>
      </c>
      <c r="J1514" s="0" t="n">
        <v>49</v>
      </c>
      <c r="K1514" s="0" t="n">
        <v>28</v>
      </c>
      <c r="L1514" s="0" t="n">
        <v>38.5</v>
      </c>
      <c r="M1514" s="0" t="n">
        <v>26.5</v>
      </c>
      <c r="N1514" s="0" t="n">
        <v>0</v>
      </c>
      <c r="O1514" s="103" t="n">
        <f aca="false">M1514+N1514</f>
        <v>26.5</v>
      </c>
    </row>
    <row r="1515" customFormat="false" ht="12.75" hidden="false" customHeight="false" outlineLevel="0" collapsed="false">
      <c r="A1515" s="76" t="n">
        <v>30367</v>
      </c>
      <c r="B1515" s="0" t="n">
        <v>45</v>
      </c>
      <c r="C1515" s="0" t="n">
        <v>33</v>
      </c>
      <c r="D1515" s="0" t="n">
        <v>39</v>
      </c>
      <c r="E1515" s="0" t="n">
        <v>26</v>
      </c>
      <c r="F1515" s="0" t="n">
        <v>0</v>
      </c>
      <c r="G1515" s="103" t="n">
        <f aca="false">E1515+F1515</f>
        <v>26</v>
      </c>
      <c r="I1515" s="76" t="n">
        <v>30367</v>
      </c>
      <c r="J1515" s="0" t="n">
        <v>48</v>
      </c>
      <c r="K1515" s="0" t="n">
        <v>28</v>
      </c>
      <c r="L1515" s="0" t="n">
        <v>38</v>
      </c>
      <c r="M1515" s="0" t="n">
        <v>27</v>
      </c>
      <c r="N1515" s="0" t="n">
        <v>0</v>
      </c>
      <c r="O1515" s="103" t="n">
        <f aca="false">M1515+N1515</f>
        <v>27</v>
      </c>
    </row>
    <row r="1516" customFormat="false" ht="12.75" hidden="false" customHeight="false" outlineLevel="0" collapsed="false">
      <c r="A1516" s="76" t="n">
        <v>30368</v>
      </c>
      <c r="B1516" s="0" t="n">
        <v>53</v>
      </c>
      <c r="C1516" s="0" t="n">
        <v>35</v>
      </c>
      <c r="D1516" s="0" t="n">
        <v>44</v>
      </c>
      <c r="E1516" s="0" t="n">
        <v>21</v>
      </c>
      <c r="F1516" s="0" t="n">
        <v>0</v>
      </c>
      <c r="G1516" s="103" t="n">
        <f aca="false">E1516+F1516</f>
        <v>21</v>
      </c>
      <c r="I1516" s="76" t="n">
        <v>30368</v>
      </c>
      <c r="J1516" s="0" t="n">
        <v>51</v>
      </c>
      <c r="K1516" s="0" t="n">
        <v>28</v>
      </c>
      <c r="L1516" s="0" t="n">
        <v>39.5</v>
      </c>
      <c r="M1516" s="0" t="n">
        <v>25.5</v>
      </c>
      <c r="N1516" s="0" t="n">
        <v>0</v>
      </c>
      <c r="O1516" s="103" t="n">
        <f aca="false">M1516+N1516</f>
        <v>25.5</v>
      </c>
    </row>
    <row r="1517" customFormat="false" ht="12.75" hidden="false" customHeight="false" outlineLevel="0" collapsed="false">
      <c r="A1517" s="76" t="n">
        <v>30369</v>
      </c>
      <c r="B1517" s="0" t="n">
        <v>50</v>
      </c>
      <c r="C1517" s="0" t="n">
        <v>38</v>
      </c>
      <c r="D1517" s="0" t="n">
        <v>44</v>
      </c>
      <c r="E1517" s="0" t="n">
        <v>21</v>
      </c>
      <c r="F1517" s="0" t="n">
        <v>0</v>
      </c>
      <c r="G1517" s="103" t="n">
        <f aca="false">E1517+F1517</f>
        <v>21</v>
      </c>
      <c r="I1517" s="76" t="n">
        <v>30369</v>
      </c>
      <c r="J1517" s="0" t="n">
        <v>54</v>
      </c>
      <c r="K1517" s="0" t="n">
        <v>32</v>
      </c>
      <c r="L1517" s="0" t="n">
        <v>43</v>
      </c>
      <c r="M1517" s="0" t="n">
        <v>22</v>
      </c>
      <c r="N1517" s="0" t="n">
        <v>0</v>
      </c>
      <c r="O1517" s="103" t="n">
        <f aca="false">M1517+N1517</f>
        <v>22</v>
      </c>
    </row>
    <row r="1518" customFormat="false" ht="12.75" hidden="false" customHeight="false" outlineLevel="0" collapsed="false">
      <c r="A1518" s="76" t="n">
        <v>30370</v>
      </c>
      <c r="B1518" s="0" t="n">
        <v>47</v>
      </c>
      <c r="C1518" s="0" t="n">
        <v>37</v>
      </c>
      <c r="D1518" s="0" t="n">
        <v>42</v>
      </c>
      <c r="E1518" s="0" t="n">
        <v>23</v>
      </c>
      <c r="F1518" s="0" t="n">
        <v>0</v>
      </c>
      <c r="G1518" s="103" t="n">
        <f aca="false">E1518+F1518</f>
        <v>23</v>
      </c>
      <c r="I1518" s="76" t="n">
        <v>30370</v>
      </c>
      <c r="J1518" s="0" t="n">
        <v>49</v>
      </c>
      <c r="K1518" s="0" t="n">
        <v>35</v>
      </c>
      <c r="L1518" s="0" t="n">
        <v>42</v>
      </c>
      <c r="M1518" s="0" t="n">
        <v>23</v>
      </c>
      <c r="N1518" s="0" t="n">
        <v>0</v>
      </c>
      <c r="O1518" s="103" t="n">
        <f aca="false">M1518+N1518</f>
        <v>23</v>
      </c>
    </row>
    <row r="1519" customFormat="false" ht="12.75" hidden="false" customHeight="false" outlineLevel="0" collapsed="false">
      <c r="A1519" s="76" t="n">
        <v>30371</v>
      </c>
      <c r="B1519" s="0" t="n">
        <v>45</v>
      </c>
      <c r="C1519" s="0" t="n">
        <v>36</v>
      </c>
      <c r="D1519" s="0" t="n">
        <v>40.5</v>
      </c>
      <c r="E1519" s="0" t="n">
        <v>24.5</v>
      </c>
      <c r="F1519" s="0" t="n">
        <v>0</v>
      </c>
      <c r="G1519" s="103" t="n">
        <f aca="false">E1519+F1519</f>
        <v>24.5</v>
      </c>
      <c r="I1519" s="76" t="n">
        <v>30371</v>
      </c>
      <c r="J1519" s="0" t="n">
        <v>45</v>
      </c>
      <c r="K1519" s="0" t="n">
        <v>28</v>
      </c>
      <c r="L1519" s="0" t="n">
        <v>36.5</v>
      </c>
      <c r="M1519" s="0" t="n">
        <v>28.5</v>
      </c>
      <c r="N1519" s="0" t="n">
        <v>0</v>
      </c>
      <c r="O1519" s="103" t="n">
        <f aca="false">M1519+N1519</f>
        <v>28.5</v>
      </c>
    </row>
    <row r="1520" customFormat="false" ht="12.75" hidden="false" customHeight="false" outlineLevel="0" collapsed="false">
      <c r="A1520" s="76" t="n">
        <v>30372</v>
      </c>
      <c r="B1520" s="0" t="n">
        <v>43</v>
      </c>
      <c r="C1520" s="0" t="n">
        <v>33</v>
      </c>
      <c r="D1520" s="0" t="n">
        <v>38</v>
      </c>
      <c r="E1520" s="0" t="n">
        <v>27</v>
      </c>
      <c r="F1520" s="0" t="n">
        <v>0</v>
      </c>
      <c r="G1520" s="103" t="n">
        <f aca="false">E1520+F1520</f>
        <v>27</v>
      </c>
      <c r="I1520" s="76" t="n">
        <v>30372</v>
      </c>
      <c r="J1520" s="0" t="n">
        <v>45</v>
      </c>
      <c r="K1520" s="0" t="n">
        <v>32</v>
      </c>
      <c r="L1520" s="0" t="n">
        <v>38.5</v>
      </c>
      <c r="M1520" s="0" t="n">
        <v>26.5</v>
      </c>
      <c r="N1520" s="0" t="n">
        <v>0</v>
      </c>
      <c r="O1520" s="103" t="n">
        <f aca="false">M1520+N1520</f>
        <v>26.5</v>
      </c>
    </row>
    <row r="1521" customFormat="false" ht="12.75" hidden="false" customHeight="false" outlineLevel="0" collapsed="false">
      <c r="A1521" s="76" t="n">
        <v>30373</v>
      </c>
      <c r="B1521" s="0" t="n">
        <v>33</v>
      </c>
      <c r="C1521" s="0" t="n">
        <v>27</v>
      </c>
      <c r="D1521" s="0" t="n">
        <v>30</v>
      </c>
      <c r="E1521" s="0" t="n">
        <v>35</v>
      </c>
      <c r="F1521" s="0" t="n">
        <v>0</v>
      </c>
      <c r="G1521" s="103" t="n">
        <f aca="false">E1521+F1521</f>
        <v>35</v>
      </c>
      <c r="I1521" s="76" t="n">
        <v>30373</v>
      </c>
      <c r="J1521" s="0" t="n">
        <v>33</v>
      </c>
      <c r="K1521" s="0" t="n">
        <v>26</v>
      </c>
      <c r="L1521" s="0" t="n">
        <v>29.5</v>
      </c>
      <c r="M1521" s="0" t="n">
        <v>35.5</v>
      </c>
      <c r="N1521" s="0" t="n">
        <v>0</v>
      </c>
      <c r="O1521" s="103" t="n">
        <f aca="false">M1521+N1521</f>
        <v>35.5</v>
      </c>
    </row>
    <row r="1522" customFormat="false" ht="12.75" hidden="false" customHeight="false" outlineLevel="0" collapsed="false">
      <c r="A1522" s="76" t="n">
        <v>30374</v>
      </c>
      <c r="B1522" s="0" t="n">
        <v>48</v>
      </c>
      <c r="C1522" s="0" t="n">
        <v>25</v>
      </c>
      <c r="D1522" s="0" t="n">
        <v>36.5</v>
      </c>
      <c r="E1522" s="0" t="n">
        <v>28.5</v>
      </c>
      <c r="F1522" s="0" t="n">
        <v>0</v>
      </c>
      <c r="G1522" s="103" t="n">
        <f aca="false">E1522+F1522</f>
        <v>28.5</v>
      </c>
      <c r="I1522" s="76" t="n">
        <v>30374</v>
      </c>
      <c r="J1522" s="0" t="n">
        <v>48</v>
      </c>
      <c r="K1522" s="0" t="n">
        <v>20</v>
      </c>
      <c r="L1522" s="0" t="n">
        <v>34</v>
      </c>
      <c r="M1522" s="0" t="n">
        <v>31</v>
      </c>
      <c r="N1522" s="0" t="n">
        <v>0</v>
      </c>
      <c r="O1522" s="103" t="n">
        <f aca="false">M1522+N1522</f>
        <v>31</v>
      </c>
    </row>
    <row r="1523" customFormat="false" ht="12.75" hidden="false" customHeight="false" outlineLevel="0" collapsed="false">
      <c r="A1523" s="76" t="n">
        <v>30375</v>
      </c>
      <c r="B1523" s="0" t="n">
        <v>55</v>
      </c>
      <c r="C1523" s="0" t="n">
        <v>35</v>
      </c>
      <c r="D1523" s="0" t="n">
        <v>45</v>
      </c>
      <c r="E1523" s="0" t="n">
        <v>20</v>
      </c>
      <c r="F1523" s="0" t="n">
        <v>0</v>
      </c>
      <c r="G1523" s="103" t="n">
        <f aca="false">E1523+F1523</f>
        <v>20</v>
      </c>
      <c r="I1523" s="76" t="n">
        <v>30375</v>
      </c>
      <c r="J1523" s="0" t="n">
        <v>50</v>
      </c>
      <c r="K1523" s="0" t="n">
        <v>26</v>
      </c>
      <c r="L1523" s="0" t="n">
        <v>38</v>
      </c>
      <c r="M1523" s="0" t="n">
        <v>27</v>
      </c>
      <c r="N1523" s="0" t="n">
        <v>0</v>
      </c>
      <c r="O1523" s="103" t="n">
        <f aca="false">M1523+N1523</f>
        <v>27</v>
      </c>
    </row>
    <row r="1524" customFormat="false" ht="12.75" hidden="false" customHeight="false" outlineLevel="0" collapsed="false">
      <c r="A1524" s="76" t="n">
        <v>30376</v>
      </c>
      <c r="B1524" s="0" t="n">
        <v>45</v>
      </c>
      <c r="C1524" s="0" t="n">
        <v>36</v>
      </c>
      <c r="D1524" s="0" t="n">
        <v>40.5</v>
      </c>
      <c r="E1524" s="0" t="n">
        <v>24.5</v>
      </c>
      <c r="F1524" s="0" t="n">
        <v>0</v>
      </c>
      <c r="G1524" s="103" t="n">
        <f aca="false">E1524+F1524</f>
        <v>24.5</v>
      </c>
      <c r="I1524" s="76" t="n">
        <v>30376</v>
      </c>
      <c r="J1524" s="0" t="n">
        <v>45</v>
      </c>
      <c r="K1524" s="0" t="n">
        <v>36</v>
      </c>
      <c r="L1524" s="0" t="n">
        <v>40.5</v>
      </c>
      <c r="M1524" s="0" t="n">
        <v>24.5</v>
      </c>
      <c r="N1524" s="0" t="n">
        <v>0</v>
      </c>
      <c r="O1524" s="103" t="n">
        <f aca="false">M1524+N1524</f>
        <v>24.5</v>
      </c>
    </row>
    <row r="1525" customFormat="false" ht="12.75" hidden="false" customHeight="false" outlineLevel="0" collapsed="false">
      <c r="A1525" s="76" t="n">
        <v>30377</v>
      </c>
      <c r="B1525" s="0" t="n">
        <v>58</v>
      </c>
      <c r="C1525" s="0" t="n">
        <v>41</v>
      </c>
      <c r="D1525" s="0" t="n">
        <v>49.5</v>
      </c>
      <c r="E1525" s="0" t="n">
        <v>15.5</v>
      </c>
      <c r="F1525" s="0" t="n">
        <v>0</v>
      </c>
      <c r="G1525" s="103" t="n">
        <f aca="false">E1525+F1525</f>
        <v>15.5</v>
      </c>
      <c r="I1525" s="76" t="n">
        <v>30377</v>
      </c>
      <c r="J1525" s="0" t="n">
        <v>59</v>
      </c>
      <c r="K1525" s="0" t="n">
        <v>45</v>
      </c>
      <c r="L1525" s="0" t="n">
        <v>52</v>
      </c>
      <c r="M1525" s="0" t="n">
        <v>13</v>
      </c>
      <c r="N1525" s="0" t="n">
        <v>0</v>
      </c>
      <c r="O1525" s="103" t="n">
        <f aca="false">M1525+N1525</f>
        <v>13</v>
      </c>
    </row>
    <row r="1526" customFormat="false" ht="12.75" hidden="false" customHeight="false" outlineLevel="0" collapsed="false">
      <c r="A1526" s="76" t="n">
        <v>30378</v>
      </c>
      <c r="B1526" s="0" t="n">
        <v>53</v>
      </c>
      <c r="C1526" s="0" t="n">
        <v>42</v>
      </c>
      <c r="D1526" s="0" t="n">
        <v>47.5</v>
      </c>
      <c r="E1526" s="0" t="n">
        <v>17.5</v>
      </c>
      <c r="F1526" s="0" t="n">
        <v>0</v>
      </c>
      <c r="G1526" s="103" t="n">
        <f aca="false">E1526+F1526</f>
        <v>17.5</v>
      </c>
      <c r="I1526" s="76" t="n">
        <v>30378</v>
      </c>
      <c r="J1526" s="0" t="n">
        <v>59</v>
      </c>
      <c r="K1526" s="0" t="n">
        <v>39</v>
      </c>
      <c r="L1526" s="0" t="n">
        <v>49</v>
      </c>
      <c r="M1526" s="0" t="n">
        <v>16</v>
      </c>
      <c r="N1526" s="0" t="n">
        <v>0</v>
      </c>
      <c r="O1526" s="103" t="n">
        <f aca="false">M1526+N1526</f>
        <v>16</v>
      </c>
    </row>
    <row r="1527" customFormat="false" ht="12.75" hidden="false" customHeight="false" outlineLevel="0" collapsed="false">
      <c r="A1527" s="76" t="n">
        <v>30379</v>
      </c>
      <c r="B1527" s="0" t="n">
        <v>44</v>
      </c>
      <c r="C1527" s="0" t="n">
        <v>38</v>
      </c>
      <c r="D1527" s="0" t="n">
        <v>41</v>
      </c>
      <c r="E1527" s="0" t="n">
        <v>24</v>
      </c>
      <c r="F1527" s="0" t="n">
        <v>0</v>
      </c>
      <c r="G1527" s="103" t="n">
        <f aca="false">E1527+F1527</f>
        <v>24</v>
      </c>
      <c r="I1527" s="76" t="n">
        <v>30379</v>
      </c>
      <c r="J1527" s="0" t="n">
        <v>63</v>
      </c>
      <c r="K1527" s="0" t="n">
        <v>35</v>
      </c>
      <c r="L1527" s="0" t="n">
        <v>49</v>
      </c>
      <c r="M1527" s="0" t="n">
        <v>16</v>
      </c>
      <c r="N1527" s="0" t="n">
        <v>0</v>
      </c>
      <c r="O1527" s="103" t="n">
        <f aca="false">M1527+N1527</f>
        <v>16</v>
      </c>
    </row>
    <row r="1528" customFormat="false" ht="12.75" hidden="false" customHeight="false" outlineLevel="0" collapsed="false">
      <c r="A1528" s="76" t="n">
        <v>30380</v>
      </c>
      <c r="B1528" s="0" t="n">
        <v>44</v>
      </c>
      <c r="C1528" s="0" t="n">
        <v>38</v>
      </c>
      <c r="D1528" s="0" t="n">
        <v>41</v>
      </c>
      <c r="E1528" s="0" t="n">
        <v>24</v>
      </c>
      <c r="F1528" s="0" t="n">
        <v>0</v>
      </c>
      <c r="G1528" s="103" t="n">
        <f aca="false">E1528+F1528</f>
        <v>24</v>
      </c>
      <c r="I1528" s="76" t="n">
        <v>30380</v>
      </c>
      <c r="J1528" s="0" t="n">
        <v>52</v>
      </c>
      <c r="K1528" s="0" t="n">
        <v>39</v>
      </c>
      <c r="L1528" s="0" t="n">
        <v>45.5</v>
      </c>
      <c r="M1528" s="0" t="n">
        <v>19.5</v>
      </c>
      <c r="N1528" s="0" t="n">
        <v>0</v>
      </c>
      <c r="O1528" s="103" t="n">
        <f aca="false">M1528+N1528</f>
        <v>19.5</v>
      </c>
    </row>
    <row r="1529" customFormat="false" ht="12.75" hidden="false" customHeight="false" outlineLevel="0" collapsed="false">
      <c r="A1529" s="76" t="n">
        <v>30381</v>
      </c>
      <c r="B1529" s="0" t="n">
        <v>42</v>
      </c>
      <c r="C1529" s="0" t="n">
        <v>35</v>
      </c>
      <c r="D1529" s="0" t="n">
        <v>38.5</v>
      </c>
      <c r="E1529" s="0" t="n">
        <v>26.5</v>
      </c>
      <c r="F1529" s="0" t="n">
        <v>0</v>
      </c>
      <c r="G1529" s="103" t="n">
        <f aca="false">E1529+F1529</f>
        <v>26.5</v>
      </c>
      <c r="I1529" s="76" t="n">
        <v>30381</v>
      </c>
      <c r="J1529" s="0" t="n">
        <v>54</v>
      </c>
      <c r="K1529" s="0" t="n">
        <v>39</v>
      </c>
      <c r="L1529" s="0" t="n">
        <v>46.5</v>
      </c>
      <c r="M1529" s="0" t="n">
        <v>18.5</v>
      </c>
      <c r="N1529" s="0" t="n">
        <v>0</v>
      </c>
      <c r="O1529" s="103" t="n">
        <f aca="false">M1529+N1529</f>
        <v>18.5</v>
      </c>
    </row>
    <row r="1530" customFormat="false" ht="12.75" hidden="false" customHeight="false" outlineLevel="0" collapsed="false">
      <c r="A1530" s="76" t="n">
        <v>30382</v>
      </c>
      <c r="B1530" s="0" t="n">
        <v>45</v>
      </c>
      <c r="C1530" s="0" t="n">
        <v>35</v>
      </c>
      <c r="D1530" s="0" t="n">
        <v>40</v>
      </c>
      <c r="E1530" s="0" t="n">
        <v>25</v>
      </c>
      <c r="F1530" s="0" t="n">
        <v>0</v>
      </c>
      <c r="G1530" s="103" t="n">
        <f aca="false">E1530+F1530</f>
        <v>25</v>
      </c>
      <c r="I1530" s="76" t="n">
        <v>30382</v>
      </c>
      <c r="J1530" s="0" t="n">
        <v>54</v>
      </c>
      <c r="K1530" s="0" t="n">
        <v>40</v>
      </c>
      <c r="L1530" s="0" t="n">
        <v>47</v>
      </c>
      <c r="M1530" s="0" t="n">
        <v>18</v>
      </c>
      <c r="N1530" s="0" t="n">
        <v>0</v>
      </c>
      <c r="O1530" s="103" t="n">
        <f aca="false">M1530+N1530</f>
        <v>18</v>
      </c>
    </row>
    <row r="1531" customFormat="false" ht="12.75" hidden="false" customHeight="false" outlineLevel="0" collapsed="false">
      <c r="A1531" s="76" t="n">
        <v>30383</v>
      </c>
      <c r="B1531" s="0" t="n">
        <v>38</v>
      </c>
      <c r="C1531" s="0" t="n">
        <v>34</v>
      </c>
      <c r="D1531" s="0" t="n">
        <v>36</v>
      </c>
      <c r="E1531" s="0" t="n">
        <v>29</v>
      </c>
      <c r="F1531" s="0" t="n">
        <v>0</v>
      </c>
      <c r="G1531" s="103" t="n">
        <f aca="false">E1531+F1531</f>
        <v>29</v>
      </c>
      <c r="I1531" s="76" t="n">
        <v>30383</v>
      </c>
      <c r="J1531" s="0" t="n">
        <v>42</v>
      </c>
      <c r="K1531" s="0" t="n">
        <v>39</v>
      </c>
      <c r="L1531" s="0" t="n">
        <v>40.5</v>
      </c>
      <c r="M1531" s="0" t="n">
        <v>24.5</v>
      </c>
      <c r="N1531" s="0" t="n">
        <v>0</v>
      </c>
      <c r="O1531" s="103" t="n">
        <f aca="false">M1531+N1531</f>
        <v>24.5</v>
      </c>
    </row>
    <row r="1532" customFormat="false" ht="12.75" hidden="false" customHeight="false" outlineLevel="0" collapsed="false">
      <c r="A1532" s="76" t="n">
        <v>30384</v>
      </c>
      <c r="B1532" s="0" t="n">
        <v>44</v>
      </c>
      <c r="C1532" s="0" t="n">
        <v>38</v>
      </c>
      <c r="D1532" s="0" t="n">
        <v>41</v>
      </c>
      <c r="E1532" s="0" t="n">
        <v>24</v>
      </c>
      <c r="F1532" s="0" t="n">
        <v>0</v>
      </c>
      <c r="G1532" s="103" t="n">
        <f aca="false">E1532+F1532</f>
        <v>24</v>
      </c>
      <c r="I1532" s="76" t="n">
        <v>30384</v>
      </c>
      <c r="J1532" s="0" t="n">
        <v>45</v>
      </c>
      <c r="K1532" s="0" t="n">
        <v>40</v>
      </c>
      <c r="L1532" s="0" t="n">
        <v>42.5</v>
      </c>
      <c r="M1532" s="0" t="n">
        <v>22.5</v>
      </c>
      <c r="N1532" s="0" t="n">
        <v>0</v>
      </c>
      <c r="O1532" s="103" t="n">
        <f aca="false">M1532+N1532</f>
        <v>22.5</v>
      </c>
    </row>
    <row r="1533" customFormat="false" ht="12.75" hidden="false" customHeight="false" outlineLevel="0" collapsed="false">
      <c r="A1533" s="76" t="n">
        <v>30385</v>
      </c>
      <c r="B1533" s="0" t="n">
        <v>41</v>
      </c>
      <c r="C1533" s="0" t="n">
        <v>38</v>
      </c>
      <c r="D1533" s="0" t="n">
        <v>39.5</v>
      </c>
      <c r="E1533" s="0" t="n">
        <v>25.5</v>
      </c>
      <c r="F1533" s="0" t="n">
        <v>0</v>
      </c>
      <c r="G1533" s="103" t="n">
        <f aca="false">E1533+F1533</f>
        <v>25.5</v>
      </c>
      <c r="I1533" s="76" t="n">
        <v>30385</v>
      </c>
      <c r="J1533" s="0" t="n">
        <v>43</v>
      </c>
      <c r="K1533" s="0" t="n">
        <v>41</v>
      </c>
      <c r="L1533" s="0" t="n">
        <v>42</v>
      </c>
      <c r="M1533" s="0" t="n">
        <v>23</v>
      </c>
      <c r="N1533" s="0" t="n">
        <v>0</v>
      </c>
      <c r="O1533" s="103" t="n">
        <f aca="false">M1533+N1533</f>
        <v>23</v>
      </c>
    </row>
    <row r="1534" customFormat="false" ht="12.75" hidden="false" customHeight="false" outlineLevel="0" collapsed="false">
      <c r="A1534" s="76" t="n">
        <v>30386</v>
      </c>
      <c r="B1534" s="0" t="n">
        <v>45</v>
      </c>
      <c r="C1534" s="0" t="n">
        <v>36</v>
      </c>
      <c r="D1534" s="0" t="n">
        <v>40.5</v>
      </c>
      <c r="E1534" s="0" t="n">
        <v>24.5</v>
      </c>
      <c r="F1534" s="0" t="n">
        <v>0</v>
      </c>
      <c r="G1534" s="103" t="n">
        <f aca="false">E1534+F1534</f>
        <v>24.5</v>
      </c>
      <c r="I1534" s="76" t="n">
        <v>30386</v>
      </c>
      <c r="J1534" s="0" t="n">
        <v>47</v>
      </c>
      <c r="K1534" s="0" t="n">
        <v>36</v>
      </c>
      <c r="L1534" s="0" t="n">
        <v>41.5</v>
      </c>
      <c r="M1534" s="0" t="n">
        <v>23.5</v>
      </c>
      <c r="N1534" s="0" t="n">
        <v>0</v>
      </c>
      <c r="O1534" s="103" t="n">
        <f aca="false">M1534+N1534</f>
        <v>23.5</v>
      </c>
    </row>
    <row r="1535" customFormat="false" ht="12.75" hidden="false" customHeight="false" outlineLevel="0" collapsed="false">
      <c r="A1535" s="76" t="n">
        <v>30387</v>
      </c>
      <c r="B1535" s="0" t="n">
        <v>40</v>
      </c>
      <c r="C1535" s="0" t="n">
        <v>34</v>
      </c>
      <c r="D1535" s="0" t="n">
        <v>37</v>
      </c>
      <c r="E1535" s="0" t="n">
        <v>28</v>
      </c>
      <c r="F1535" s="0" t="n">
        <v>0</v>
      </c>
      <c r="G1535" s="103" t="n">
        <f aca="false">E1535+F1535</f>
        <v>28</v>
      </c>
      <c r="I1535" s="76" t="n">
        <v>30387</v>
      </c>
      <c r="J1535" s="0" t="n">
        <v>40</v>
      </c>
      <c r="K1535" s="0" t="n">
        <v>33</v>
      </c>
      <c r="L1535" s="0" t="n">
        <v>36.5</v>
      </c>
      <c r="M1535" s="0" t="n">
        <v>28.5</v>
      </c>
      <c r="N1535" s="0" t="n">
        <v>0</v>
      </c>
      <c r="O1535" s="103" t="n">
        <f aca="false">M1535+N1535</f>
        <v>28.5</v>
      </c>
    </row>
    <row r="1536" customFormat="false" ht="12.75" hidden="false" customHeight="false" outlineLevel="0" collapsed="false">
      <c r="A1536" s="76" t="n">
        <v>30388</v>
      </c>
      <c r="B1536" s="0" t="n">
        <v>53</v>
      </c>
      <c r="C1536" s="0" t="n">
        <v>36</v>
      </c>
      <c r="D1536" s="0" t="n">
        <v>44.5</v>
      </c>
      <c r="E1536" s="0" t="n">
        <v>20.5</v>
      </c>
      <c r="F1536" s="0" t="n">
        <v>0</v>
      </c>
      <c r="G1536" s="103" t="n">
        <f aca="false">E1536+F1536</f>
        <v>20.5</v>
      </c>
      <c r="I1536" s="76" t="n">
        <v>30388</v>
      </c>
      <c r="J1536" s="0" t="n">
        <v>55</v>
      </c>
      <c r="K1536" s="0" t="n">
        <v>34</v>
      </c>
      <c r="L1536" s="0" t="n">
        <v>44.5</v>
      </c>
      <c r="M1536" s="0" t="n">
        <v>20.5</v>
      </c>
      <c r="N1536" s="0" t="n">
        <v>0</v>
      </c>
      <c r="O1536" s="103" t="n">
        <f aca="false">M1536+N1536</f>
        <v>20.5</v>
      </c>
    </row>
    <row r="1537" customFormat="false" ht="12.75" hidden="false" customHeight="false" outlineLevel="0" collapsed="false">
      <c r="A1537" s="76" t="n">
        <v>30389</v>
      </c>
      <c r="B1537" s="0" t="n">
        <v>63</v>
      </c>
      <c r="C1537" s="0" t="n">
        <v>40</v>
      </c>
      <c r="D1537" s="0" t="n">
        <v>51.5</v>
      </c>
      <c r="E1537" s="0" t="n">
        <v>13.5</v>
      </c>
      <c r="F1537" s="0" t="n">
        <v>0</v>
      </c>
      <c r="G1537" s="103" t="n">
        <f aca="false">E1537+F1537</f>
        <v>13.5</v>
      </c>
      <c r="I1537" s="76" t="n">
        <v>30389</v>
      </c>
      <c r="J1537" s="0" t="n">
        <v>59</v>
      </c>
      <c r="K1537" s="0" t="n">
        <v>30</v>
      </c>
      <c r="L1537" s="0" t="n">
        <v>44.5</v>
      </c>
      <c r="M1537" s="0" t="n">
        <v>20.5</v>
      </c>
      <c r="N1537" s="0" t="n">
        <v>0</v>
      </c>
      <c r="O1537" s="103" t="n">
        <f aca="false">M1537+N1537</f>
        <v>20.5</v>
      </c>
    </row>
    <row r="1538" customFormat="false" ht="12.75" hidden="false" customHeight="false" outlineLevel="0" collapsed="false">
      <c r="A1538" s="76" t="n">
        <v>30390</v>
      </c>
      <c r="B1538" s="0" t="n">
        <v>67</v>
      </c>
      <c r="C1538" s="0" t="n">
        <v>41</v>
      </c>
      <c r="D1538" s="0" t="n">
        <v>54</v>
      </c>
      <c r="E1538" s="0" t="n">
        <v>11</v>
      </c>
      <c r="F1538" s="0" t="n">
        <v>0</v>
      </c>
      <c r="G1538" s="103" t="n">
        <f aca="false">E1538+F1538</f>
        <v>11</v>
      </c>
      <c r="I1538" s="76" t="n">
        <v>30390</v>
      </c>
      <c r="J1538" s="0" t="n">
        <v>62</v>
      </c>
      <c r="K1538" s="0" t="n">
        <v>37</v>
      </c>
      <c r="L1538" s="0" t="n">
        <v>49.5</v>
      </c>
      <c r="M1538" s="0" t="n">
        <v>15.5</v>
      </c>
      <c r="N1538" s="0" t="n">
        <v>0</v>
      </c>
      <c r="O1538" s="103" t="n">
        <f aca="false">M1538+N1538</f>
        <v>15.5</v>
      </c>
    </row>
    <row r="1539" customFormat="false" ht="12.75" hidden="false" customHeight="false" outlineLevel="0" collapsed="false">
      <c r="A1539" s="76" t="n">
        <v>30391</v>
      </c>
      <c r="B1539" s="0" t="n">
        <v>56</v>
      </c>
      <c r="C1539" s="0" t="n">
        <v>39</v>
      </c>
      <c r="D1539" s="0" t="n">
        <v>47.5</v>
      </c>
      <c r="E1539" s="0" t="n">
        <v>17.5</v>
      </c>
      <c r="F1539" s="0" t="n">
        <v>0</v>
      </c>
      <c r="G1539" s="103" t="n">
        <f aca="false">E1539+F1539</f>
        <v>17.5</v>
      </c>
      <c r="I1539" s="76" t="n">
        <v>30391</v>
      </c>
      <c r="J1539" s="0" t="n">
        <v>59</v>
      </c>
      <c r="K1539" s="0" t="n">
        <v>35</v>
      </c>
      <c r="L1539" s="0" t="n">
        <v>47</v>
      </c>
      <c r="M1539" s="0" t="n">
        <v>18</v>
      </c>
      <c r="N1539" s="0" t="n">
        <v>0</v>
      </c>
      <c r="O1539" s="103" t="n">
        <f aca="false">M1539+N1539</f>
        <v>18</v>
      </c>
    </row>
    <row r="1540" customFormat="false" ht="12.75" hidden="false" customHeight="false" outlineLevel="0" collapsed="false">
      <c r="A1540" s="76" t="n">
        <v>30392</v>
      </c>
      <c r="B1540" s="0" t="n">
        <v>44</v>
      </c>
      <c r="C1540" s="0" t="n">
        <v>39</v>
      </c>
      <c r="D1540" s="0" t="n">
        <v>41.5</v>
      </c>
      <c r="E1540" s="0" t="n">
        <v>23.5</v>
      </c>
      <c r="F1540" s="0" t="n">
        <v>0</v>
      </c>
      <c r="G1540" s="103" t="n">
        <f aca="false">E1540+F1540</f>
        <v>23.5</v>
      </c>
      <c r="I1540" s="76" t="n">
        <v>30392</v>
      </c>
      <c r="J1540" s="0" t="n">
        <v>47</v>
      </c>
      <c r="K1540" s="0" t="n">
        <v>40</v>
      </c>
      <c r="L1540" s="0" t="n">
        <v>43.5</v>
      </c>
      <c r="M1540" s="0" t="n">
        <v>21.5</v>
      </c>
      <c r="N1540" s="0" t="n">
        <v>0</v>
      </c>
      <c r="O1540" s="103" t="n">
        <f aca="false">M1540+N1540</f>
        <v>21.5</v>
      </c>
    </row>
    <row r="1541" customFormat="false" ht="12.75" hidden="false" customHeight="false" outlineLevel="0" collapsed="false">
      <c r="A1541" s="76" t="n">
        <v>30393</v>
      </c>
      <c r="B1541" s="0" t="n">
        <v>56</v>
      </c>
      <c r="C1541" s="0" t="n">
        <v>39</v>
      </c>
      <c r="D1541" s="0" t="n">
        <v>47.5</v>
      </c>
      <c r="E1541" s="0" t="n">
        <v>17.5</v>
      </c>
      <c r="F1541" s="0" t="n">
        <v>0</v>
      </c>
      <c r="G1541" s="103" t="n">
        <f aca="false">E1541+F1541</f>
        <v>17.5</v>
      </c>
      <c r="I1541" s="76" t="n">
        <v>30393</v>
      </c>
      <c r="J1541" s="0" t="n">
        <v>56</v>
      </c>
      <c r="K1541" s="0" t="n">
        <v>41</v>
      </c>
      <c r="L1541" s="0" t="n">
        <v>48.5</v>
      </c>
      <c r="M1541" s="0" t="n">
        <v>16.5</v>
      </c>
      <c r="N1541" s="0" t="n">
        <v>0</v>
      </c>
      <c r="O1541" s="103" t="n">
        <f aca="false">M1541+N1541</f>
        <v>16.5</v>
      </c>
    </row>
    <row r="1542" customFormat="false" ht="12.75" hidden="false" customHeight="false" outlineLevel="0" collapsed="false">
      <c r="A1542" s="76" t="n">
        <v>30394</v>
      </c>
      <c r="B1542" s="0" t="n">
        <v>58</v>
      </c>
      <c r="C1542" s="0" t="n">
        <v>53</v>
      </c>
      <c r="D1542" s="0" t="n">
        <v>55.5</v>
      </c>
      <c r="E1542" s="0" t="n">
        <v>9.5</v>
      </c>
      <c r="F1542" s="0" t="n">
        <v>0</v>
      </c>
      <c r="G1542" s="103" t="n">
        <f aca="false">E1542+F1542</f>
        <v>9.5</v>
      </c>
      <c r="I1542" s="76" t="n">
        <v>30394</v>
      </c>
      <c r="J1542" s="0" t="n">
        <v>57</v>
      </c>
      <c r="K1542" s="0" t="n">
        <v>49</v>
      </c>
      <c r="L1542" s="0" t="n">
        <v>53</v>
      </c>
      <c r="M1542" s="0" t="n">
        <v>12</v>
      </c>
      <c r="N1542" s="0" t="n">
        <v>0</v>
      </c>
      <c r="O1542" s="103" t="n">
        <f aca="false">M1542+N1542</f>
        <v>12</v>
      </c>
    </row>
    <row r="1543" customFormat="false" ht="12.75" hidden="false" customHeight="false" outlineLevel="0" collapsed="false">
      <c r="A1543" s="76" t="n">
        <v>30395</v>
      </c>
      <c r="B1543" s="0" t="n">
        <v>57</v>
      </c>
      <c r="C1543" s="0" t="n">
        <v>50</v>
      </c>
      <c r="D1543" s="0" t="n">
        <v>53.5</v>
      </c>
      <c r="E1543" s="0" t="n">
        <v>11.5</v>
      </c>
      <c r="F1543" s="0" t="n">
        <v>0</v>
      </c>
      <c r="G1543" s="103" t="n">
        <f aca="false">E1543+F1543</f>
        <v>11.5</v>
      </c>
      <c r="I1543" s="76" t="n">
        <v>30395</v>
      </c>
      <c r="J1543" s="0" t="n">
        <v>57</v>
      </c>
      <c r="K1543" s="0" t="n">
        <v>43</v>
      </c>
      <c r="L1543" s="0" t="n">
        <v>50</v>
      </c>
      <c r="M1543" s="0" t="n">
        <v>15</v>
      </c>
      <c r="N1543" s="0" t="n">
        <v>0</v>
      </c>
      <c r="O1543" s="103" t="n">
        <f aca="false">M1543+N1543</f>
        <v>15</v>
      </c>
    </row>
    <row r="1544" customFormat="false" ht="12.75" hidden="false" customHeight="false" outlineLevel="0" collapsed="false">
      <c r="A1544" s="76" t="n">
        <v>30396</v>
      </c>
      <c r="B1544" s="0" t="n">
        <v>57</v>
      </c>
      <c r="C1544" s="0" t="n">
        <v>43</v>
      </c>
      <c r="D1544" s="0" t="n">
        <v>50</v>
      </c>
      <c r="E1544" s="0" t="n">
        <v>15</v>
      </c>
      <c r="F1544" s="0" t="n">
        <v>0</v>
      </c>
      <c r="G1544" s="103" t="n">
        <f aca="false">E1544+F1544</f>
        <v>15</v>
      </c>
      <c r="I1544" s="76" t="n">
        <v>30396</v>
      </c>
      <c r="J1544" s="0" t="n">
        <v>51</v>
      </c>
      <c r="K1544" s="0" t="n">
        <v>30</v>
      </c>
      <c r="L1544" s="0" t="n">
        <v>40.5</v>
      </c>
      <c r="M1544" s="0" t="n">
        <v>24.5</v>
      </c>
      <c r="N1544" s="0" t="n">
        <v>0</v>
      </c>
      <c r="O1544" s="103" t="n">
        <f aca="false">M1544+N1544</f>
        <v>24.5</v>
      </c>
    </row>
    <row r="1545" customFormat="false" ht="12.75" hidden="false" customHeight="false" outlineLevel="0" collapsed="false">
      <c r="A1545" s="76" t="n">
        <v>30397</v>
      </c>
      <c r="B1545" s="0" t="n">
        <v>49</v>
      </c>
      <c r="C1545" s="0" t="n">
        <v>33</v>
      </c>
      <c r="D1545" s="0" t="n">
        <v>41</v>
      </c>
      <c r="E1545" s="0" t="n">
        <v>24</v>
      </c>
      <c r="F1545" s="0" t="n">
        <v>0</v>
      </c>
      <c r="G1545" s="103" t="n">
        <f aca="false">E1545+F1545</f>
        <v>24</v>
      </c>
      <c r="I1545" s="76" t="n">
        <v>30397</v>
      </c>
      <c r="J1545" s="0" t="n">
        <v>30</v>
      </c>
      <c r="K1545" s="0" t="n">
        <v>24</v>
      </c>
      <c r="L1545" s="0" t="n">
        <v>27</v>
      </c>
      <c r="M1545" s="0" t="n">
        <v>38</v>
      </c>
      <c r="N1545" s="0" t="n">
        <v>0</v>
      </c>
      <c r="O1545" s="103" t="n">
        <f aca="false">M1545+N1545</f>
        <v>38</v>
      </c>
    </row>
    <row r="1546" customFormat="false" ht="12.75" hidden="false" customHeight="false" outlineLevel="0" collapsed="false">
      <c r="A1546" s="76" t="n">
        <v>30398</v>
      </c>
      <c r="B1546" s="0" t="n">
        <v>44</v>
      </c>
      <c r="C1546" s="0" t="n">
        <v>26</v>
      </c>
      <c r="D1546" s="0" t="n">
        <v>35</v>
      </c>
      <c r="E1546" s="0" t="n">
        <v>30</v>
      </c>
      <c r="F1546" s="0" t="n">
        <v>0</v>
      </c>
      <c r="G1546" s="103" t="n">
        <f aca="false">E1546+F1546</f>
        <v>30</v>
      </c>
      <c r="I1546" s="76" t="n">
        <v>30398</v>
      </c>
      <c r="J1546" s="0" t="n">
        <v>39</v>
      </c>
      <c r="K1546" s="0" t="n">
        <v>24</v>
      </c>
      <c r="L1546" s="0" t="n">
        <v>31.5</v>
      </c>
      <c r="M1546" s="0" t="n">
        <v>33.5</v>
      </c>
      <c r="N1546" s="0" t="n">
        <v>0</v>
      </c>
      <c r="O1546" s="103" t="n">
        <f aca="false">M1546+N1546</f>
        <v>33.5</v>
      </c>
    </row>
    <row r="1547" customFormat="false" ht="12.75" hidden="false" customHeight="false" outlineLevel="0" collapsed="false">
      <c r="A1547" s="76" t="n">
        <v>30399</v>
      </c>
      <c r="B1547" s="0" t="n">
        <v>41</v>
      </c>
      <c r="C1547" s="0" t="n">
        <v>28</v>
      </c>
      <c r="D1547" s="0" t="n">
        <v>34.5</v>
      </c>
      <c r="E1547" s="0" t="n">
        <v>30.5</v>
      </c>
      <c r="F1547" s="0" t="n">
        <v>0</v>
      </c>
      <c r="G1547" s="103" t="n">
        <f aca="false">E1547+F1547</f>
        <v>30.5</v>
      </c>
      <c r="I1547" s="76" t="n">
        <v>30399</v>
      </c>
      <c r="J1547" s="0" t="n">
        <v>40</v>
      </c>
      <c r="K1547" s="0" t="n">
        <v>25</v>
      </c>
      <c r="L1547" s="0" t="n">
        <v>32.5</v>
      </c>
      <c r="M1547" s="0" t="n">
        <v>32.5</v>
      </c>
      <c r="N1547" s="0" t="n">
        <v>0</v>
      </c>
      <c r="O1547" s="103" t="n">
        <f aca="false">M1547+N1547</f>
        <v>32.5</v>
      </c>
    </row>
    <row r="1548" customFormat="false" ht="12.75" hidden="false" customHeight="false" outlineLevel="0" collapsed="false">
      <c r="A1548" s="76" t="n">
        <v>30400</v>
      </c>
      <c r="B1548" s="0" t="n">
        <v>43</v>
      </c>
      <c r="C1548" s="0" t="n">
        <v>27</v>
      </c>
      <c r="D1548" s="0" t="n">
        <v>35</v>
      </c>
      <c r="E1548" s="0" t="n">
        <v>30</v>
      </c>
      <c r="F1548" s="0" t="n">
        <v>0</v>
      </c>
      <c r="G1548" s="103" t="n">
        <f aca="false">E1548+F1548</f>
        <v>30</v>
      </c>
      <c r="I1548" s="76" t="n">
        <v>30400</v>
      </c>
      <c r="J1548" s="0" t="n">
        <v>47</v>
      </c>
      <c r="K1548" s="0" t="n">
        <v>26</v>
      </c>
      <c r="L1548" s="0" t="n">
        <v>36.5</v>
      </c>
      <c r="M1548" s="0" t="n">
        <v>28.5</v>
      </c>
      <c r="N1548" s="0" t="n">
        <v>0</v>
      </c>
      <c r="O1548" s="103" t="n">
        <f aca="false">M1548+N1548</f>
        <v>28.5</v>
      </c>
    </row>
    <row r="1549" customFormat="false" ht="12.75" hidden="false" customHeight="false" outlineLevel="0" collapsed="false">
      <c r="A1549" s="76" t="n">
        <v>30401</v>
      </c>
      <c r="B1549" s="0" t="n">
        <v>51</v>
      </c>
      <c r="C1549" s="0" t="n">
        <v>29</v>
      </c>
      <c r="D1549" s="0" t="n">
        <v>40</v>
      </c>
      <c r="E1549" s="0" t="n">
        <v>25</v>
      </c>
      <c r="F1549" s="0" t="n">
        <v>0</v>
      </c>
      <c r="G1549" s="103" t="n">
        <f aca="false">E1549+F1549</f>
        <v>25</v>
      </c>
      <c r="I1549" s="76" t="n">
        <v>30401</v>
      </c>
      <c r="J1549" s="0" t="n">
        <v>50</v>
      </c>
      <c r="K1549" s="0" t="n">
        <v>23</v>
      </c>
      <c r="L1549" s="0" t="n">
        <v>36.5</v>
      </c>
      <c r="M1549" s="0" t="n">
        <v>28.5</v>
      </c>
      <c r="N1549" s="0" t="n">
        <v>0</v>
      </c>
      <c r="O1549" s="103" t="n">
        <f aca="false">M1549+N1549</f>
        <v>28.5</v>
      </c>
    </row>
    <row r="1550" customFormat="false" ht="12.75" hidden="false" customHeight="false" outlineLevel="0" collapsed="false">
      <c r="A1550" s="76" t="n">
        <v>30402</v>
      </c>
      <c r="B1550" s="0" t="n">
        <v>52</v>
      </c>
      <c r="C1550" s="0" t="n">
        <v>38</v>
      </c>
      <c r="D1550" s="0" t="n">
        <v>45</v>
      </c>
      <c r="E1550" s="0" t="n">
        <v>20</v>
      </c>
      <c r="F1550" s="0" t="n">
        <v>0</v>
      </c>
      <c r="G1550" s="103" t="n">
        <f aca="false">E1550+F1550</f>
        <v>20</v>
      </c>
      <c r="I1550" s="76" t="n">
        <v>30402</v>
      </c>
      <c r="J1550" s="0" t="n">
        <v>52</v>
      </c>
      <c r="K1550" s="0" t="n">
        <v>34</v>
      </c>
      <c r="L1550" s="0" t="n">
        <v>43</v>
      </c>
      <c r="M1550" s="0" t="n">
        <v>22</v>
      </c>
      <c r="N1550" s="0" t="n">
        <v>0</v>
      </c>
      <c r="O1550" s="103" t="n">
        <f aca="false">M1550+N1550</f>
        <v>22</v>
      </c>
    </row>
    <row r="1551" customFormat="false" ht="12.75" hidden="false" customHeight="false" outlineLevel="0" collapsed="false">
      <c r="A1551" s="76" t="n">
        <v>30403</v>
      </c>
      <c r="B1551" s="0" t="n">
        <v>56</v>
      </c>
      <c r="C1551" s="0" t="n">
        <v>46</v>
      </c>
      <c r="D1551" s="0" t="n">
        <v>51</v>
      </c>
      <c r="E1551" s="0" t="n">
        <v>14</v>
      </c>
      <c r="F1551" s="0" t="n">
        <v>0</v>
      </c>
      <c r="G1551" s="103" t="n">
        <f aca="false">E1551+F1551</f>
        <v>14</v>
      </c>
      <c r="I1551" s="76" t="n">
        <v>30403</v>
      </c>
      <c r="J1551" s="0" t="n">
        <v>53</v>
      </c>
      <c r="K1551" s="0" t="n">
        <v>42</v>
      </c>
      <c r="L1551" s="0" t="n">
        <v>47.5</v>
      </c>
      <c r="M1551" s="0" t="n">
        <v>17.5</v>
      </c>
      <c r="N1551" s="0" t="n">
        <v>0</v>
      </c>
      <c r="O1551" s="103" t="n">
        <f aca="false">M1551+N1551</f>
        <v>17.5</v>
      </c>
    </row>
    <row r="1552" customFormat="false" ht="12.75" hidden="false" customHeight="false" outlineLevel="0" collapsed="false">
      <c r="A1552" s="76" t="n">
        <v>30404</v>
      </c>
      <c r="B1552" s="0" t="n">
        <v>46</v>
      </c>
      <c r="C1552" s="0" t="n">
        <v>33</v>
      </c>
      <c r="D1552" s="0" t="n">
        <v>39.5</v>
      </c>
      <c r="E1552" s="0" t="n">
        <v>25.5</v>
      </c>
      <c r="F1552" s="0" t="n">
        <v>0</v>
      </c>
      <c r="G1552" s="103" t="n">
        <f aca="false">E1552+F1552</f>
        <v>25.5</v>
      </c>
      <c r="I1552" s="76" t="n">
        <v>30404</v>
      </c>
      <c r="J1552" s="0" t="n">
        <v>47</v>
      </c>
      <c r="K1552" s="0" t="n">
        <v>32</v>
      </c>
      <c r="L1552" s="0" t="n">
        <v>39.5</v>
      </c>
      <c r="M1552" s="0" t="n">
        <v>25.5</v>
      </c>
      <c r="N1552" s="0" t="n">
        <v>0</v>
      </c>
      <c r="O1552" s="103" t="n">
        <f aca="false">M1552+N1552</f>
        <v>25.5</v>
      </c>
    </row>
    <row r="1553" customFormat="false" ht="12.75" hidden="false" customHeight="false" outlineLevel="0" collapsed="false">
      <c r="A1553" s="76" t="n">
        <v>30405</v>
      </c>
      <c r="B1553" s="0" t="n">
        <v>48</v>
      </c>
      <c r="C1553" s="0" t="n">
        <v>30</v>
      </c>
      <c r="D1553" s="0" t="n">
        <v>39</v>
      </c>
      <c r="E1553" s="0" t="n">
        <v>26</v>
      </c>
      <c r="F1553" s="0" t="n">
        <v>0</v>
      </c>
      <c r="G1553" s="103" t="n">
        <f aca="false">E1553+F1553</f>
        <v>26</v>
      </c>
      <c r="I1553" s="76" t="n">
        <v>30405</v>
      </c>
      <c r="J1553" s="0" t="n">
        <v>45</v>
      </c>
      <c r="K1553" s="0" t="n">
        <v>26</v>
      </c>
      <c r="L1553" s="0" t="n">
        <v>35.5</v>
      </c>
      <c r="M1553" s="0" t="n">
        <v>29.5</v>
      </c>
      <c r="N1553" s="0" t="n">
        <v>0</v>
      </c>
      <c r="O1553" s="103" t="n">
        <f aca="false">M1553+N1553</f>
        <v>29.5</v>
      </c>
    </row>
    <row r="1554" customFormat="false" ht="12.75" hidden="false" customHeight="false" outlineLevel="0" collapsed="false">
      <c r="A1554" s="76" t="n">
        <v>30406</v>
      </c>
      <c r="B1554" s="0" t="n">
        <v>46</v>
      </c>
      <c r="C1554" s="0" t="n">
        <v>36</v>
      </c>
      <c r="D1554" s="0" t="n">
        <v>41</v>
      </c>
      <c r="E1554" s="0" t="n">
        <v>24</v>
      </c>
      <c r="F1554" s="0" t="n">
        <v>0</v>
      </c>
      <c r="G1554" s="103" t="n">
        <f aca="false">E1554+F1554</f>
        <v>24</v>
      </c>
      <c r="I1554" s="76" t="n">
        <v>30406</v>
      </c>
      <c r="J1554" s="0" t="n">
        <v>48</v>
      </c>
      <c r="K1554" s="0" t="n">
        <v>34</v>
      </c>
      <c r="L1554" s="0" t="n">
        <v>41</v>
      </c>
      <c r="M1554" s="0" t="n">
        <v>24</v>
      </c>
      <c r="N1554" s="0" t="n">
        <v>0</v>
      </c>
      <c r="O1554" s="103" t="n">
        <f aca="false">M1554+N1554</f>
        <v>24</v>
      </c>
    </row>
    <row r="1555" customFormat="false" ht="12.75" hidden="false" customHeight="false" outlineLevel="0" collapsed="false">
      <c r="A1555" s="76" t="n">
        <v>30407</v>
      </c>
      <c r="B1555" s="0" t="n">
        <v>55</v>
      </c>
      <c r="C1555" s="0" t="n">
        <v>38</v>
      </c>
      <c r="D1555" s="0" t="n">
        <v>46.5</v>
      </c>
      <c r="E1555" s="0" t="n">
        <v>18.5</v>
      </c>
      <c r="F1555" s="0" t="n">
        <v>0</v>
      </c>
      <c r="G1555" s="103" t="n">
        <f aca="false">E1555+F1555</f>
        <v>18.5</v>
      </c>
      <c r="I1555" s="76" t="n">
        <v>30407</v>
      </c>
      <c r="J1555" s="0" t="n">
        <v>58</v>
      </c>
      <c r="K1555" s="0" t="n">
        <v>35</v>
      </c>
      <c r="L1555" s="0" t="n">
        <v>46.5</v>
      </c>
      <c r="M1555" s="0" t="n">
        <v>18.5</v>
      </c>
      <c r="N1555" s="0" t="n">
        <v>0</v>
      </c>
      <c r="O1555" s="103" t="n">
        <f aca="false">M1555+N1555</f>
        <v>18.5</v>
      </c>
    </row>
    <row r="1556" customFormat="false" ht="12.75" hidden="false" customHeight="false" outlineLevel="0" collapsed="false">
      <c r="A1556" s="76" t="n">
        <v>30408</v>
      </c>
      <c r="B1556" s="0" t="n">
        <v>58</v>
      </c>
      <c r="C1556" s="0" t="n">
        <v>40</v>
      </c>
      <c r="D1556" s="0" t="n">
        <v>49</v>
      </c>
      <c r="E1556" s="0" t="n">
        <v>16</v>
      </c>
      <c r="F1556" s="0" t="n">
        <v>0</v>
      </c>
      <c r="G1556" s="103" t="n">
        <f aca="false">E1556+F1556</f>
        <v>16</v>
      </c>
      <c r="I1556" s="76" t="n">
        <v>30408</v>
      </c>
      <c r="J1556" s="0" t="n">
        <v>57</v>
      </c>
      <c r="K1556" s="0" t="n">
        <v>39</v>
      </c>
      <c r="L1556" s="0" t="n">
        <v>48</v>
      </c>
      <c r="M1556" s="0" t="n">
        <v>17</v>
      </c>
      <c r="N1556" s="0" t="n">
        <v>0</v>
      </c>
      <c r="O1556" s="103" t="n">
        <f aca="false">M1556+N1556</f>
        <v>17</v>
      </c>
    </row>
    <row r="1557" customFormat="false" ht="12.75" hidden="false" customHeight="false" outlineLevel="0" collapsed="false">
      <c r="A1557" s="76" t="n">
        <v>30409</v>
      </c>
      <c r="B1557" s="0" t="n">
        <v>46</v>
      </c>
      <c r="C1557" s="0" t="n">
        <v>43</v>
      </c>
      <c r="D1557" s="0" t="n">
        <v>44.5</v>
      </c>
      <c r="E1557" s="0" t="n">
        <v>20.5</v>
      </c>
      <c r="F1557" s="0" t="n">
        <v>0</v>
      </c>
      <c r="G1557" s="103" t="n">
        <f aca="false">E1557+F1557</f>
        <v>20.5</v>
      </c>
      <c r="I1557" s="76" t="n">
        <v>30409</v>
      </c>
      <c r="J1557" s="0" t="n">
        <v>66</v>
      </c>
      <c r="K1557" s="0" t="n">
        <v>45</v>
      </c>
      <c r="L1557" s="0" t="n">
        <v>55.5</v>
      </c>
      <c r="M1557" s="0" t="n">
        <v>9.5</v>
      </c>
      <c r="N1557" s="0" t="n">
        <v>0</v>
      </c>
      <c r="O1557" s="103" t="n">
        <f aca="false">M1557+N1557</f>
        <v>9.5</v>
      </c>
    </row>
    <row r="1558" customFormat="false" ht="12.75" hidden="false" customHeight="false" outlineLevel="0" collapsed="false">
      <c r="A1558" s="76" t="n">
        <v>30410</v>
      </c>
      <c r="B1558" s="0" t="n">
        <v>58</v>
      </c>
      <c r="C1558" s="0" t="n">
        <v>43</v>
      </c>
      <c r="D1558" s="0" t="n">
        <v>50.5</v>
      </c>
      <c r="E1558" s="0" t="n">
        <v>14.5</v>
      </c>
      <c r="F1558" s="0" t="n">
        <v>0</v>
      </c>
      <c r="G1558" s="103" t="n">
        <f aca="false">E1558+F1558</f>
        <v>14.5</v>
      </c>
      <c r="I1558" s="76" t="n">
        <v>30410</v>
      </c>
      <c r="J1558" s="0" t="n">
        <v>56</v>
      </c>
      <c r="K1558" s="0" t="n">
        <v>45</v>
      </c>
      <c r="L1558" s="0" t="n">
        <v>50.5</v>
      </c>
      <c r="M1558" s="0" t="n">
        <v>14.5</v>
      </c>
      <c r="N1558" s="0" t="n">
        <v>0</v>
      </c>
      <c r="O1558" s="103" t="n">
        <f aca="false">M1558+N1558</f>
        <v>14.5</v>
      </c>
    </row>
    <row r="1559" customFormat="false" ht="12.75" hidden="false" customHeight="false" outlineLevel="0" collapsed="false">
      <c r="A1559" s="76" t="n">
        <v>30411</v>
      </c>
      <c r="B1559" s="0" t="n">
        <v>60</v>
      </c>
      <c r="C1559" s="0" t="n">
        <v>46</v>
      </c>
      <c r="D1559" s="0" t="n">
        <v>53</v>
      </c>
      <c r="E1559" s="0" t="n">
        <v>12</v>
      </c>
      <c r="F1559" s="0" t="n">
        <v>0</v>
      </c>
      <c r="G1559" s="103" t="n">
        <f aca="false">E1559+F1559</f>
        <v>12</v>
      </c>
      <c r="I1559" s="76" t="n">
        <v>30411</v>
      </c>
      <c r="J1559" s="0" t="n">
        <v>61</v>
      </c>
      <c r="K1559" s="0" t="n">
        <v>41</v>
      </c>
      <c r="L1559" s="0" t="n">
        <v>51</v>
      </c>
      <c r="M1559" s="0" t="n">
        <v>14</v>
      </c>
      <c r="N1559" s="0" t="n">
        <v>0</v>
      </c>
      <c r="O1559" s="103" t="n">
        <f aca="false">M1559+N1559</f>
        <v>14</v>
      </c>
    </row>
    <row r="1560" customFormat="false" ht="12.75" hidden="false" customHeight="false" outlineLevel="0" collapsed="false">
      <c r="A1560" s="76" t="n">
        <v>30412</v>
      </c>
      <c r="B1560" s="0" t="n">
        <v>56</v>
      </c>
      <c r="C1560" s="0" t="n">
        <v>43</v>
      </c>
      <c r="D1560" s="0" t="n">
        <v>49.5</v>
      </c>
      <c r="E1560" s="0" t="n">
        <v>15.5</v>
      </c>
      <c r="F1560" s="0" t="n">
        <v>0</v>
      </c>
      <c r="G1560" s="103" t="n">
        <f aca="false">E1560+F1560</f>
        <v>15.5</v>
      </c>
      <c r="I1560" s="76" t="n">
        <v>30412</v>
      </c>
      <c r="J1560" s="0" t="n">
        <v>59</v>
      </c>
      <c r="K1560" s="0" t="n">
        <v>44</v>
      </c>
      <c r="L1560" s="0" t="n">
        <v>51.5</v>
      </c>
      <c r="M1560" s="0" t="n">
        <v>13.5</v>
      </c>
      <c r="N1560" s="0" t="n">
        <v>0</v>
      </c>
      <c r="O1560" s="103" t="n">
        <f aca="false">M1560+N1560</f>
        <v>13.5</v>
      </c>
    </row>
    <row r="1561" customFormat="false" ht="12.75" hidden="false" customHeight="false" outlineLevel="0" collapsed="false">
      <c r="A1561" s="76" t="n">
        <v>30413</v>
      </c>
      <c r="B1561" s="0" t="n">
        <v>58</v>
      </c>
      <c r="C1561" s="0" t="n">
        <v>51</v>
      </c>
      <c r="D1561" s="0" t="n">
        <v>54.5</v>
      </c>
      <c r="E1561" s="0" t="n">
        <v>10.5</v>
      </c>
      <c r="F1561" s="0" t="n">
        <v>0</v>
      </c>
      <c r="G1561" s="103" t="n">
        <f aca="false">E1561+F1561</f>
        <v>10.5</v>
      </c>
      <c r="I1561" s="76" t="n">
        <v>30413</v>
      </c>
      <c r="J1561" s="0" t="n">
        <v>61</v>
      </c>
      <c r="K1561" s="0" t="n">
        <v>48</v>
      </c>
      <c r="L1561" s="0" t="n">
        <v>54.5</v>
      </c>
      <c r="M1561" s="0" t="n">
        <v>10.5</v>
      </c>
      <c r="N1561" s="0" t="n">
        <v>0</v>
      </c>
      <c r="O1561" s="103" t="n">
        <f aca="false">M1561+N1561</f>
        <v>10.5</v>
      </c>
    </row>
    <row r="1562" customFormat="false" ht="12.75" hidden="false" customHeight="false" outlineLevel="0" collapsed="false">
      <c r="A1562" s="76" t="n">
        <v>30414</v>
      </c>
      <c r="B1562" s="0" t="n">
        <v>60</v>
      </c>
      <c r="C1562" s="0" t="n">
        <v>49</v>
      </c>
      <c r="D1562" s="0" t="n">
        <v>54.5</v>
      </c>
      <c r="E1562" s="0" t="n">
        <v>10.5</v>
      </c>
      <c r="F1562" s="0" t="n">
        <v>0</v>
      </c>
      <c r="G1562" s="103" t="n">
        <f aca="false">E1562+F1562</f>
        <v>10.5</v>
      </c>
      <c r="I1562" s="76" t="n">
        <v>30414</v>
      </c>
      <c r="J1562" s="0" t="n">
        <v>60</v>
      </c>
      <c r="K1562" s="0" t="n">
        <v>52</v>
      </c>
      <c r="L1562" s="0" t="n">
        <v>56</v>
      </c>
      <c r="M1562" s="0" t="n">
        <v>9</v>
      </c>
      <c r="N1562" s="0" t="n">
        <v>0</v>
      </c>
      <c r="O1562" s="103" t="n">
        <f aca="false">M1562+N1562</f>
        <v>9</v>
      </c>
    </row>
    <row r="1563" customFormat="false" ht="12.75" hidden="false" customHeight="false" outlineLevel="0" collapsed="false">
      <c r="A1563" s="76" t="n">
        <v>30415</v>
      </c>
      <c r="B1563" s="0" t="n">
        <v>60</v>
      </c>
      <c r="C1563" s="0" t="n">
        <v>48</v>
      </c>
      <c r="D1563" s="0" t="n">
        <v>54</v>
      </c>
      <c r="E1563" s="0" t="n">
        <v>11</v>
      </c>
      <c r="F1563" s="0" t="n">
        <v>0</v>
      </c>
      <c r="G1563" s="103" t="n">
        <f aca="false">E1563+F1563</f>
        <v>11</v>
      </c>
      <c r="I1563" s="76" t="n">
        <v>30415</v>
      </c>
      <c r="J1563" s="0" t="n">
        <v>56</v>
      </c>
      <c r="K1563" s="0" t="n">
        <v>43</v>
      </c>
      <c r="L1563" s="0" t="n">
        <v>49.5</v>
      </c>
      <c r="M1563" s="0" t="n">
        <v>15.5</v>
      </c>
      <c r="N1563" s="0" t="n">
        <v>0</v>
      </c>
      <c r="O1563" s="103" t="n">
        <f aca="false">M1563+N1563</f>
        <v>15.5</v>
      </c>
    </row>
    <row r="1564" customFormat="false" ht="12.75" hidden="false" customHeight="false" outlineLevel="0" collapsed="false">
      <c r="A1564" s="76" t="n">
        <v>30416</v>
      </c>
      <c r="B1564" s="0" t="n">
        <v>50</v>
      </c>
      <c r="C1564" s="0" t="n">
        <v>44</v>
      </c>
      <c r="D1564" s="0" t="n">
        <v>47</v>
      </c>
      <c r="E1564" s="0" t="n">
        <v>18</v>
      </c>
      <c r="F1564" s="0" t="n">
        <v>0</v>
      </c>
      <c r="G1564" s="103" t="n">
        <f aca="false">E1564+F1564</f>
        <v>18</v>
      </c>
      <c r="I1564" s="76" t="n">
        <v>30416</v>
      </c>
      <c r="J1564" s="0" t="n">
        <v>50</v>
      </c>
      <c r="K1564" s="0" t="n">
        <v>41</v>
      </c>
      <c r="L1564" s="0" t="n">
        <v>45.5</v>
      </c>
      <c r="M1564" s="0" t="n">
        <v>19.5</v>
      </c>
      <c r="N1564" s="0" t="n">
        <v>0</v>
      </c>
      <c r="O1564" s="103" t="n">
        <f aca="false">M1564+N1564</f>
        <v>19.5</v>
      </c>
    </row>
    <row r="1565" customFormat="false" ht="12.75" hidden="false" customHeight="false" outlineLevel="0" collapsed="false">
      <c r="A1565" s="76" t="n">
        <v>30417</v>
      </c>
      <c r="B1565" s="0" t="n">
        <v>58</v>
      </c>
      <c r="C1565" s="0" t="n">
        <v>47</v>
      </c>
      <c r="D1565" s="0" t="n">
        <v>52.5</v>
      </c>
      <c r="E1565" s="0" t="n">
        <v>12.5</v>
      </c>
      <c r="F1565" s="0" t="n">
        <v>0</v>
      </c>
      <c r="G1565" s="103" t="n">
        <f aca="false">E1565+F1565</f>
        <v>12.5</v>
      </c>
      <c r="I1565" s="76" t="n">
        <v>30417</v>
      </c>
      <c r="J1565" s="0" t="n">
        <v>54</v>
      </c>
      <c r="K1565" s="0" t="n">
        <v>43</v>
      </c>
      <c r="L1565" s="0" t="n">
        <v>48.5</v>
      </c>
      <c r="M1565" s="0" t="n">
        <v>16.5</v>
      </c>
      <c r="N1565" s="0" t="n">
        <v>0</v>
      </c>
      <c r="O1565" s="103" t="n">
        <f aca="false">M1565+N1565</f>
        <v>16.5</v>
      </c>
    </row>
    <row r="1566" customFormat="false" ht="12.75" hidden="false" customHeight="false" outlineLevel="0" collapsed="false">
      <c r="A1566" s="76" t="n">
        <v>30418</v>
      </c>
      <c r="B1566" s="0" t="n">
        <v>55</v>
      </c>
      <c r="C1566" s="0" t="n">
        <v>45</v>
      </c>
      <c r="D1566" s="0" t="n">
        <v>50</v>
      </c>
      <c r="E1566" s="0" t="n">
        <v>15</v>
      </c>
      <c r="F1566" s="0" t="n">
        <v>0</v>
      </c>
      <c r="G1566" s="103" t="n">
        <f aca="false">E1566+F1566</f>
        <v>15</v>
      </c>
      <c r="I1566" s="76" t="n">
        <v>30418</v>
      </c>
      <c r="J1566" s="0" t="n">
        <v>57</v>
      </c>
      <c r="K1566" s="0" t="n">
        <v>37</v>
      </c>
      <c r="L1566" s="0" t="n">
        <v>47</v>
      </c>
      <c r="M1566" s="0" t="n">
        <v>18</v>
      </c>
      <c r="N1566" s="0" t="n">
        <v>0</v>
      </c>
      <c r="O1566" s="103" t="n">
        <f aca="false">M1566+N1566</f>
        <v>18</v>
      </c>
    </row>
    <row r="1567" customFormat="false" ht="12.75" hidden="false" customHeight="false" outlineLevel="0" collapsed="false">
      <c r="A1567" s="76" t="n">
        <v>30419</v>
      </c>
      <c r="B1567" s="0" t="n">
        <v>57</v>
      </c>
      <c r="C1567" s="0" t="n">
        <v>45</v>
      </c>
      <c r="D1567" s="0" t="n">
        <v>51</v>
      </c>
      <c r="E1567" s="0" t="n">
        <v>14</v>
      </c>
      <c r="F1567" s="0" t="n">
        <v>0</v>
      </c>
      <c r="G1567" s="103" t="n">
        <f aca="false">E1567+F1567</f>
        <v>14</v>
      </c>
      <c r="I1567" s="76" t="n">
        <v>30419</v>
      </c>
      <c r="J1567" s="0" t="n">
        <v>59</v>
      </c>
      <c r="K1567" s="0" t="n">
        <v>35</v>
      </c>
      <c r="L1567" s="0" t="n">
        <v>47</v>
      </c>
      <c r="M1567" s="0" t="n">
        <v>18</v>
      </c>
      <c r="N1567" s="0" t="n">
        <v>0</v>
      </c>
      <c r="O1567" s="103" t="n">
        <f aca="false">M1567+N1567</f>
        <v>18</v>
      </c>
    </row>
    <row r="1568" customFormat="false" ht="12.75" hidden="false" customHeight="false" outlineLevel="0" collapsed="false">
      <c r="A1568" s="76" t="n">
        <v>30420</v>
      </c>
      <c r="B1568" s="0" t="n">
        <v>50</v>
      </c>
      <c r="C1568" s="0" t="n">
        <v>42</v>
      </c>
      <c r="D1568" s="0" t="n">
        <v>46</v>
      </c>
      <c r="E1568" s="0" t="n">
        <v>19</v>
      </c>
      <c r="F1568" s="0" t="n">
        <v>0</v>
      </c>
      <c r="G1568" s="103" t="n">
        <f aca="false">E1568+F1568</f>
        <v>19</v>
      </c>
      <c r="I1568" s="76" t="n">
        <v>30420</v>
      </c>
      <c r="J1568" s="0" t="n">
        <v>56</v>
      </c>
      <c r="K1568" s="0" t="n">
        <v>35</v>
      </c>
      <c r="L1568" s="0" t="n">
        <v>45.5</v>
      </c>
      <c r="M1568" s="0" t="n">
        <v>19.5</v>
      </c>
      <c r="N1568" s="0" t="n">
        <v>0</v>
      </c>
      <c r="O1568" s="103" t="n">
        <f aca="false">M1568+N1568</f>
        <v>19.5</v>
      </c>
    </row>
    <row r="1569" customFormat="false" ht="12.75" hidden="false" customHeight="false" outlineLevel="0" collapsed="false">
      <c r="A1569" s="76" t="n">
        <v>30421</v>
      </c>
      <c r="B1569" s="0" t="n">
        <v>59</v>
      </c>
      <c r="C1569" s="0" t="n">
        <v>47</v>
      </c>
      <c r="D1569" s="0" t="n">
        <v>53</v>
      </c>
      <c r="E1569" s="0" t="n">
        <v>12</v>
      </c>
      <c r="F1569" s="0" t="n">
        <v>0</v>
      </c>
      <c r="G1569" s="103" t="n">
        <f aca="false">E1569+F1569</f>
        <v>12</v>
      </c>
      <c r="I1569" s="76" t="n">
        <v>30421</v>
      </c>
      <c r="J1569" s="0" t="n">
        <v>66</v>
      </c>
      <c r="K1569" s="0" t="n">
        <v>50</v>
      </c>
      <c r="L1569" s="0" t="n">
        <v>58</v>
      </c>
      <c r="M1569" s="0" t="n">
        <v>7</v>
      </c>
      <c r="N1569" s="0" t="n">
        <v>0</v>
      </c>
      <c r="O1569" s="103" t="n">
        <f aca="false">M1569+N1569</f>
        <v>7</v>
      </c>
    </row>
    <row r="1570" customFormat="false" ht="12.75" hidden="false" customHeight="false" outlineLevel="0" collapsed="false">
      <c r="A1570" s="76" t="n">
        <v>30422</v>
      </c>
      <c r="B1570" s="0" t="n">
        <v>55</v>
      </c>
      <c r="C1570" s="0" t="n">
        <v>38</v>
      </c>
      <c r="D1570" s="0" t="n">
        <v>46.5</v>
      </c>
      <c r="E1570" s="0" t="n">
        <v>18.5</v>
      </c>
      <c r="F1570" s="0" t="n">
        <v>0</v>
      </c>
      <c r="G1570" s="103" t="n">
        <f aca="false">E1570+F1570</f>
        <v>18.5</v>
      </c>
      <c r="I1570" s="76" t="n">
        <v>30422</v>
      </c>
      <c r="J1570" s="0" t="n">
        <v>55</v>
      </c>
      <c r="K1570" s="0" t="n">
        <v>39</v>
      </c>
      <c r="L1570" s="0" t="n">
        <v>47</v>
      </c>
      <c r="M1570" s="0" t="n">
        <v>18</v>
      </c>
      <c r="N1570" s="0" t="n">
        <v>0</v>
      </c>
      <c r="O1570" s="103" t="n">
        <f aca="false">M1570+N1570</f>
        <v>18</v>
      </c>
    </row>
    <row r="1571" customFormat="false" ht="12.75" hidden="false" customHeight="false" outlineLevel="0" collapsed="false">
      <c r="A1571" s="76" t="n">
        <v>30423</v>
      </c>
      <c r="B1571" s="0" t="n">
        <v>57</v>
      </c>
      <c r="C1571" s="0" t="n">
        <v>37</v>
      </c>
      <c r="D1571" s="0" t="n">
        <v>47</v>
      </c>
      <c r="E1571" s="0" t="n">
        <v>18</v>
      </c>
      <c r="F1571" s="0" t="n">
        <v>0</v>
      </c>
      <c r="G1571" s="103" t="n">
        <f aca="false">E1571+F1571</f>
        <v>18</v>
      </c>
      <c r="I1571" s="76" t="n">
        <v>30423</v>
      </c>
      <c r="J1571" s="0" t="n">
        <v>57</v>
      </c>
      <c r="K1571" s="0" t="n">
        <v>35</v>
      </c>
      <c r="L1571" s="0" t="n">
        <v>46</v>
      </c>
      <c r="M1571" s="0" t="n">
        <v>19</v>
      </c>
      <c r="N1571" s="0" t="n">
        <v>0</v>
      </c>
      <c r="O1571" s="103" t="n">
        <f aca="false">M1571+N1571</f>
        <v>19</v>
      </c>
    </row>
    <row r="1572" customFormat="false" ht="12.75" hidden="false" customHeight="false" outlineLevel="0" collapsed="false">
      <c r="A1572" s="76" t="n">
        <v>30424</v>
      </c>
      <c r="B1572" s="0" t="n">
        <v>48</v>
      </c>
      <c r="C1572" s="0" t="n">
        <v>40</v>
      </c>
      <c r="D1572" s="0" t="n">
        <v>44</v>
      </c>
      <c r="E1572" s="0" t="n">
        <v>21</v>
      </c>
      <c r="F1572" s="0" t="n">
        <v>0</v>
      </c>
      <c r="G1572" s="103" t="n">
        <f aca="false">E1572+F1572</f>
        <v>21</v>
      </c>
      <c r="I1572" s="76" t="n">
        <v>30424</v>
      </c>
      <c r="J1572" s="0" t="n">
        <v>49</v>
      </c>
      <c r="K1572" s="0" t="n">
        <v>32</v>
      </c>
      <c r="L1572" s="0" t="n">
        <v>40.5</v>
      </c>
      <c r="M1572" s="0" t="n">
        <v>24.5</v>
      </c>
      <c r="N1572" s="0" t="n">
        <v>0</v>
      </c>
      <c r="O1572" s="103" t="n">
        <f aca="false">M1572+N1572</f>
        <v>24.5</v>
      </c>
    </row>
    <row r="1573" customFormat="false" ht="12.75" hidden="false" customHeight="false" outlineLevel="0" collapsed="false">
      <c r="A1573" s="76" t="n">
        <v>30425</v>
      </c>
      <c r="B1573" s="0" t="n">
        <v>44</v>
      </c>
      <c r="C1573" s="0" t="n">
        <v>35</v>
      </c>
      <c r="D1573" s="0" t="n">
        <v>39.5</v>
      </c>
      <c r="E1573" s="0" t="n">
        <v>25.5</v>
      </c>
      <c r="F1573" s="0" t="n">
        <v>0</v>
      </c>
      <c r="G1573" s="103" t="n">
        <f aca="false">E1573+F1573</f>
        <v>25.5</v>
      </c>
      <c r="I1573" s="76" t="n">
        <v>30425</v>
      </c>
      <c r="J1573" s="0" t="n">
        <v>41</v>
      </c>
      <c r="K1573" s="0" t="n">
        <v>32</v>
      </c>
      <c r="L1573" s="0" t="n">
        <v>36.5</v>
      </c>
      <c r="M1573" s="0" t="n">
        <v>28.5</v>
      </c>
      <c r="N1573" s="0" t="n">
        <v>0</v>
      </c>
      <c r="O1573" s="103" t="n">
        <f aca="false">M1573+N1573</f>
        <v>28.5</v>
      </c>
    </row>
    <row r="1574" customFormat="false" ht="12.75" hidden="false" customHeight="false" outlineLevel="0" collapsed="false">
      <c r="A1574" s="76" t="n">
        <v>30426</v>
      </c>
      <c r="B1574" s="0" t="n">
        <v>47</v>
      </c>
      <c r="C1574" s="0" t="n">
        <v>37</v>
      </c>
      <c r="D1574" s="0" t="n">
        <v>42</v>
      </c>
      <c r="E1574" s="0" t="n">
        <v>23</v>
      </c>
      <c r="F1574" s="0" t="n">
        <v>0</v>
      </c>
      <c r="G1574" s="103" t="n">
        <f aca="false">E1574+F1574</f>
        <v>23</v>
      </c>
      <c r="I1574" s="76" t="n">
        <v>30426</v>
      </c>
      <c r="J1574" s="0" t="n">
        <v>47</v>
      </c>
      <c r="K1574" s="0" t="n">
        <v>32</v>
      </c>
      <c r="L1574" s="0" t="n">
        <v>39.5</v>
      </c>
      <c r="M1574" s="0" t="n">
        <v>25.5</v>
      </c>
      <c r="N1574" s="0" t="n">
        <v>0</v>
      </c>
      <c r="O1574" s="103" t="n">
        <f aca="false">M1574+N1574</f>
        <v>25.5</v>
      </c>
    </row>
    <row r="1575" customFormat="false" ht="12.75" hidden="false" customHeight="false" outlineLevel="0" collapsed="false">
      <c r="A1575" s="76" t="n">
        <v>30427</v>
      </c>
      <c r="B1575" s="0" t="n">
        <v>58</v>
      </c>
      <c r="C1575" s="0" t="n">
        <v>42</v>
      </c>
      <c r="D1575" s="0" t="n">
        <v>50</v>
      </c>
      <c r="E1575" s="0" t="n">
        <v>15</v>
      </c>
      <c r="F1575" s="0" t="n">
        <v>0</v>
      </c>
      <c r="G1575" s="103" t="n">
        <f aca="false">E1575+F1575</f>
        <v>15</v>
      </c>
      <c r="I1575" s="76" t="n">
        <v>30427</v>
      </c>
      <c r="J1575" s="0" t="n">
        <v>59</v>
      </c>
      <c r="K1575" s="0" t="n">
        <v>36</v>
      </c>
      <c r="L1575" s="0" t="n">
        <v>47.5</v>
      </c>
      <c r="M1575" s="0" t="n">
        <v>17.5</v>
      </c>
      <c r="N1575" s="0" t="n">
        <v>0</v>
      </c>
      <c r="O1575" s="103" t="n">
        <f aca="false">M1575+N1575</f>
        <v>17.5</v>
      </c>
    </row>
    <row r="1576" customFormat="false" ht="12.75" hidden="false" customHeight="false" outlineLevel="0" collapsed="false">
      <c r="A1576" s="76" t="n">
        <v>30428</v>
      </c>
      <c r="B1576" s="0" t="n">
        <v>62</v>
      </c>
      <c r="C1576" s="0" t="n">
        <v>45</v>
      </c>
      <c r="D1576" s="0" t="n">
        <v>53.5</v>
      </c>
      <c r="E1576" s="0" t="n">
        <v>11.5</v>
      </c>
      <c r="F1576" s="0" t="n">
        <v>0</v>
      </c>
      <c r="G1576" s="103" t="n">
        <f aca="false">E1576+F1576</f>
        <v>11.5</v>
      </c>
      <c r="I1576" s="76" t="n">
        <v>30428</v>
      </c>
      <c r="J1576" s="0" t="n">
        <v>65</v>
      </c>
      <c r="K1576" s="0" t="n">
        <v>36</v>
      </c>
      <c r="L1576" s="0" t="n">
        <v>50.5</v>
      </c>
      <c r="M1576" s="0" t="n">
        <v>14.5</v>
      </c>
      <c r="N1576" s="0" t="n">
        <v>0</v>
      </c>
      <c r="O1576" s="103" t="n">
        <f aca="false">M1576+N1576</f>
        <v>14.5</v>
      </c>
    </row>
    <row r="1577" customFormat="false" ht="12.75" hidden="false" customHeight="false" outlineLevel="0" collapsed="false">
      <c r="A1577" s="76" t="n">
        <v>30429</v>
      </c>
      <c r="B1577" s="0" t="n">
        <v>66</v>
      </c>
      <c r="C1577" s="0" t="n">
        <v>45</v>
      </c>
      <c r="D1577" s="0" t="n">
        <v>55.5</v>
      </c>
      <c r="E1577" s="0" t="n">
        <v>9.5</v>
      </c>
      <c r="F1577" s="0" t="n">
        <v>0</v>
      </c>
      <c r="G1577" s="103" t="n">
        <f aca="false">E1577+F1577</f>
        <v>9.5</v>
      </c>
      <c r="I1577" s="76" t="n">
        <v>30429</v>
      </c>
      <c r="J1577" s="0" t="n">
        <v>70</v>
      </c>
      <c r="K1577" s="0" t="n">
        <v>42</v>
      </c>
      <c r="L1577" s="0" t="n">
        <v>56</v>
      </c>
      <c r="M1577" s="0" t="n">
        <v>9</v>
      </c>
      <c r="N1577" s="0" t="n">
        <v>0</v>
      </c>
      <c r="O1577" s="103" t="n">
        <f aca="false">M1577+N1577</f>
        <v>9</v>
      </c>
    </row>
    <row r="1578" customFormat="false" ht="12.75" hidden="false" customHeight="false" outlineLevel="0" collapsed="false">
      <c r="A1578" s="76" t="n">
        <v>30430</v>
      </c>
      <c r="B1578" s="0" t="n">
        <v>54</v>
      </c>
      <c r="C1578" s="0" t="n">
        <v>49</v>
      </c>
      <c r="D1578" s="0" t="n">
        <v>51.5</v>
      </c>
      <c r="E1578" s="0" t="n">
        <v>13.5</v>
      </c>
      <c r="F1578" s="0" t="n">
        <v>0</v>
      </c>
      <c r="G1578" s="103" t="n">
        <f aca="false">E1578+F1578</f>
        <v>13.5</v>
      </c>
      <c r="I1578" s="76" t="n">
        <v>30430</v>
      </c>
      <c r="J1578" s="0" t="n">
        <v>58</v>
      </c>
      <c r="K1578" s="0" t="n">
        <v>44</v>
      </c>
      <c r="L1578" s="0" t="n">
        <v>51</v>
      </c>
      <c r="M1578" s="0" t="n">
        <v>14</v>
      </c>
      <c r="N1578" s="0" t="n">
        <v>0</v>
      </c>
      <c r="O1578" s="103" t="n">
        <f aca="false">M1578+N1578</f>
        <v>14</v>
      </c>
    </row>
    <row r="1579" customFormat="false" ht="12.75" hidden="false" customHeight="false" outlineLevel="0" collapsed="false">
      <c r="A1579" s="76" t="n">
        <v>30431</v>
      </c>
      <c r="B1579" s="0" t="n">
        <v>51</v>
      </c>
      <c r="C1579" s="0" t="n">
        <v>43</v>
      </c>
      <c r="D1579" s="0" t="n">
        <v>47</v>
      </c>
      <c r="E1579" s="0" t="n">
        <v>18</v>
      </c>
      <c r="F1579" s="0" t="n">
        <v>0</v>
      </c>
      <c r="G1579" s="103" t="n">
        <f aca="false">E1579+F1579</f>
        <v>18</v>
      </c>
      <c r="I1579" s="76" t="n">
        <v>30431</v>
      </c>
      <c r="J1579" s="0" t="n">
        <v>44</v>
      </c>
      <c r="K1579" s="0" t="n">
        <v>39</v>
      </c>
      <c r="L1579" s="0" t="n">
        <v>41.5</v>
      </c>
      <c r="M1579" s="0" t="n">
        <v>23.5</v>
      </c>
      <c r="N1579" s="0" t="n">
        <v>0</v>
      </c>
      <c r="O1579" s="103" t="n">
        <f aca="false">M1579+N1579</f>
        <v>23.5</v>
      </c>
    </row>
    <row r="1580" customFormat="false" ht="12.75" hidden="false" customHeight="false" outlineLevel="0" collapsed="false">
      <c r="A1580" s="76" t="n">
        <v>30432</v>
      </c>
      <c r="B1580" s="0" t="n">
        <v>64</v>
      </c>
      <c r="C1580" s="0" t="n">
        <v>44</v>
      </c>
      <c r="D1580" s="0" t="n">
        <v>54</v>
      </c>
      <c r="E1580" s="0" t="n">
        <v>11</v>
      </c>
      <c r="F1580" s="0" t="n">
        <v>0</v>
      </c>
      <c r="G1580" s="103" t="n">
        <f aca="false">E1580+F1580</f>
        <v>11</v>
      </c>
      <c r="I1580" s="76" t="n">
        <v>30432</v>
      </c>
      <c r="J1580" s="0" t="n">
        <v>66</v>
      </c>
      <c r="K1580" s="0" t="n">
        <v>43</v>
      </c>
      <c r="L1580" s="0" t="n">
        <v>54.5</v>
      </c>
      <c r="M1580" s="0" t="n">
        <v>10.5</v>
      </c>
      <c r="N1580" s="0" t="n">
        <v>0</v>
      </c>
      <c r="O1580" s="103" t="n">
        <f aca="false">M1580+N1580</f>
        <v>10.5</v>
      </c>
    </row>
    <row r="1581" customFormat="false" ht="12.75" hidden="false" customHeight="false" outlineLevel="0" collapsed="false">
      <c r="A1581" s="76" t="n">
        <v>30433</v>
      </c>
      <c r="B1581" s="0" t="n">
        <v>75</v>
      </c>
      <c r="C1581" s="0" t="n">
        <v>49</v>
      </c>
      <c r="D1581" s="0" t="n">
        <v>62</v>
      </c>
      <c r="E1581" s="0" t="n">
        <v>3</v>
      </c>
      <c r="F1581" s="0" t="n">
        <v>0</v>
      </c>
      <c r="G1581" s="103" t="n">
        <f aca="false">E1581+F1581</f>
        <v>3</v>
      </c>
      <c r="I1581" s="76" t="n">
        <v>30433</v>
      </c>
      <c r="J1581" s="0" t="n">
        <v>76</v>
      </c>
      <c r="K1581" s="0" t="n">
        <v>42</v>
      </c>
      <c r="L1581" s="0" t="n">
        <v>59</v>
      </c>
      <c r="M1581" s="0" t="n">
        <v>6</v>
      </c>
      <c r="N1581" s="0" t="n">
        <v>0</v>
      </c>
      <c r="O1581" s="103" t="n">
        <f aca="false">M1581+N1581</f>
        <v>6</v>
      </c>
    </row>
    <row r="1582" customFormat="false" ht="12.75" hidden="false" customHeight="false" outlineLevel="0" collapsed="false">
      <c r="A1582" s="76" t="n">
        <v>30434</v>
      </c>
      <c r="B1582" s="0" t="n">
        <v>84</v>
      </c>
      <c r="C1582" s="0" t="n">
        <v>55</v>
      </c>
      <c r="D1582" s="0" t="n">
        <v>69.5</v>
      </c>
      <c r="E1582" s="0" t="n">
        <v>0</v>
      </c>
      <c r="F1582" s="0" t="n">
        <v>4.5</v>
      </c>
      <c r="G1582" s="103" t="n">
        <f aca="false">E1582+F1582</f>
        <v>4.5</v>
      </c>
      <c r="I1582" s="76" t="n">
        <v>30434</v>
      </c>
      <c r="J1582" s="0" t="n">
        <v>86</v>
      </c>
      <c r="K1582" s="0" t="n">
        <v>49</v>
      </c>
      <c r="L1582" s="0" t="n">
        <v>67.5</v>
      </c>
      <c r="M1582" s="0" t="n">
        <v>0</v>
      </c>
      <c r="N1582" s="0" t="n">
        <v>2.5</v>
      </c>
      <c r="O1582" s="103" t="n">
        <f aca="false">M1582+N1582</f>
        <v>2.5</v>
      </c>
    </row>
    <row r="1583" customFormat="false" ht="12.75" hidden="false" customHeight="false" outlineLevel="0" collapsed="false">
      <c r="A1583" s="76" t="n">
        <v>30435</v>
      </c>
      <c r="B1583" s="0" t="n">
        <v>79</v>
      </c>
      <c r="C1583" s="0" t="n">
        <v>58</v>
      </c>
      <c r="D1583" s="0" t="n">
        <v>68.5</v>
      </c>
      <c r="E1583" s="0" t="n">
        <v>0</v>
      </c>
      <c r="F1583" s="0" t="n">
        <v>3.5</v>
      </c>
      <c r="G1583" s="103" t="n">
        <f aca="false">E1583+F1583</f>
        <v>3.5</v>
      </c>
      <c r="I1583" s="76" t="n">
        <v>30435</v>
      </c>
      <c r="J1583" s="0" t="n">
        <v>80</v>
      </c>
      <c r="K1583" s="0" t="n">
        <v>56</v>
      </c>
      <c r="L1583" s="0" t="n">
        <v>68</v>
      </c>
      <c r="M1583" s="0" t="n">
        <v>0</v>
      </c>
      <c r="N1583" s="0" t="n">
        <v>3</v>
      </c>
      <c r="O1583" s="103" t="n">
        <f aca="false">M1583+N1583</f>
        <v>3</v>
      </c>
    </row>
    <row r="1584" customFormat="false" ht="12.75" hidden="false" customHeight="false" outlineLevel="0" collapsed="false">
      <c r="A1584" s="76" t="n">
        <v>30436</v>
      </c>
      <c r="B1584" s="0" t="n">
        <v>71</v>
      </c>
      <c r="C1584" s="0" t="n">
        <v>57</v>
      </c>
      <c r="D1584" s="0" t="n">
        <v>64</v>
      </c>
      <c r="E1584" s="0" t="n">
        <v>1</v>
      </c>
      <c r="F1584" s="0" t="n">
        <v>0</v>
      </c>
      <c r="G1584" s="103" t="n">
        <f aca="false">E1584+F1584</f>
        <v>1</v>
      </c>
      <c r="I1584" s="76" t="n">
        <v>30436</v>
      </c>
      <c r="J1584" s="0" t="n">
        <v>77</v>
      </c>
      <c r="K1584" s="0" t="n">
        <v>63</v>
      </c>
      <c r="L1584" s="0" t="n">
        <v>70</v>
      </c>
      <c r="M1584" s="0" t="n">
        <v>0</v>
      </c>
      <c r="N1584" s="0" t="n">
        <v>5</v>
      </c>
      <c r="O1584" s="103" t="n">
        <f aca="false">M1584+N1584</f>
        <v>5</v>
      </c>
    </row>
    <row r="1585" customFormat="false" ht="12.75" hidden="false" customHeight="false" outlineLevel="0" collapsed="false">
      <c r="A1585" s="76" t="n">
        <v>30437</v>
      </c>
      <c r="B1585" s="0" t="n">
        <v>73</v>
      </c>
      <c r="C1585" s="0" t="n">
        <v>56</v>
      </c>
      <c r="D1585" s="0" t="n">
        <v>64.5</v>
      </c>
      <c r="E1585" s="0" t="n">
        <v>0.5</v>
      </c>
      <c r="F1585" s="0" t="n">
        <v>0</v>
      </c>
      <c r="G1585" s="103" t="n">
        <f aca="false">E1585+F1585</f>
        <v>0.5</v>
      </c>
      <c r="I1585" s="76" t="n">
        <v>30437</v>
      </c>
      <c r="J1585" s="0" t="n">
        <v>79</v>
      </c>
      <c r="K1585" s="0" t="n">
        <v>61</v>
      </c>
      <c r="L1585" s="0" t="n">
        <v>70</v>
      </c>
      <c r="M1585" s="0" t="n">
        <v>0</v>
      </c>
      <c r="N1585" s="0" t="n">
        <v>5</v>
      </c>
      <c r="O1585" s="103" t="n">
        <f aca="false">M1585+N1585</f>
        <v>5</v>
      </c>
    </row>
    <row r="1586" customFormat="false" ht="12.75" hidden="false" customHeight="false" outlineLevel="0" collapsed="false">
      <c r="A1586" s="76" t="n">
        <v>30438</v>
      </c>
      <c r="B1586" s="0" t="n">
        <v>68</v>
      </c>
      <c r="C1586" s="0" t="n">
        <v>58</v>
      </c>
      <c r="D1586" s="0" t="n">
        <v>63</v>
      </c>
      <c r="E1586" s="0" t="n">
        <v>2</v>
      </c>
      <c r="F1586" s="0" t="n">
        <v>0</v>
      </c>
      <c r="G1586" s="103" t="n">
        <f aca="false">E1586+F1586</f>
        <v>2</v>
      </c>
      <c r="I1586" s="76" t="n">
        <v>30438</v>
      </c>
      <c r="J1586" s="0" t="n">
        <v>83</v>
      </c>
      <c r="K1586" s="0" t="n">
        <v>62</v>
      </c>
      <c r="L1586" s="0" t="n">
        <v>72.5</v>
      </c>
      <c r="M1586" s="0" t="n">
        <v>0</v>
      </c>
      <c r="N1586" s="0" t="n">
        <v>7.5</v>
      </c>
      <c r="O1586" s="103" t="n">
        <f aca="false">M1586+N1586</f>
        <v>7.5</v>
      </c>
    </row>
    <row r="1587" customFormat="false" ht="12.75" hidden="false" customHeight="false" outlineLevel="0" collapsed="false">
      <c r="A1587" s="76" t="n">
        <v>30439</v>
      </c>
      <c r="B1587" s="0" t="n">
        <v>70</v>
      </c>
      <c r="C1587" s="0" t="n">
        <v>56</v>
      </c>
      <c r="D1587" s="0" t="n">
        <v>63</v>
      </c>
      <c r="E1587" s="0" t="n">
        <v>2</v>
      </c>
      <c r="F1587" s="0" t="n">
        <v>0</v>
      </c>
      <c r="G1587" s="103" t="n">
        <f aca="false">E1587+F1587</f>
        <v>2</v>
      </c>
      <c r="I1587" s="76" t="n">
        <v>30439</v>
      </c>
      <c r="J1587" s="0" t="n">
        <v>83</v>
      </c>
      <c r="K1587" s="0" t="n">
        <v>66</v>
      </c>
      <c r="L1587" s="0" t="n">
        <v>74.5</v>
      </c>
      <c r="M1587" s="0" t="n">
        <v>0</v>
      </c>
      <c r="N1587" s="0" t="n">
        <v>9.5</v>
      </c>
      <c r="O1587" s="103" t="n">
        <f aca="false">M1587+N1587</f>
        <v>9.5</v>
      </c>
    </row>
    <row r="1588" customFormat="false" ht="12.75" hidden="false" customHeight="false" outlineLevel="0" collapsed="false">
      <c r="A1588" s="76" t="n">
        <v>30440</v>
      </c>
      <c r="B1588" s="0" t="n">
        <v>69</v>
      </c>
      <c r="C1588" s="0" t="n">
        <v>53</v>
      </c>
      <c r="D1588" s="0" t="n">
        <v>61</v>
      </c>
      <c r="E1588" s="0" t="n">
        <v>4</v>
      </c>
      <c r="F1588" s="0" t="n">
        <v>0</v>
      </c>
      <c r="G1588" s="103" t="n">
        <f aca="false">E1588+F1588</f>
        <v>4</v>
      </c>
      <c r="I1588" s="76" t="n">
        <v>30440</v>
      </c>
      <c r="J1588" s="0" t="n">
        <v>71</v>
      </c>
      <c r="K1588" s="0" t="n">
        <v>51</v>
      </c>
      <c r="L1588" s="0" t="n">
        <v>61</v>
      </c>
      <c r="M1588" s="0" t="n">
        <v>4</v>
      </c>
      <c r="N1588" s="0" t="n">
        <v>0</v>
      </c>
      <c r="O1588" s="103" t="n">
        <f aca="false">M1588+N1588</f>
        <v>4</v>
      </c>
    </row>
    <row r="1589" customFormat="false" ht="12.75" hidden="false" customHeight="false" outlineLevel="0" collapsed="false">
      <c r="A1589" s="76" t="n">
        <v>30441</v>
      </c>
      <c r="B1589" s="0" t="n">
        <v>69</v>
      </c>
      <c r="C1589" s="0" t="n">
        <v>50</v>
      </c>
      <c r="D1589" s="0" t="n">
        <v>59.5</v>
      </c>
      <c r="E1589" s="0" t="n">
        <v>5.5</v>
      </c>
      <c r="F1589" s="0" t="n">
        <v>0</v>
      </c>
      <c r="G1589" s="103" t="n">
        <f aca="false">E1589+F1589</f>
        <v>5.5</v>
      </c>
      <c r="I1589" s="76" t="n">
        <v>30441</v>
      </c>
      <c r="J1589" s="0" t="n">
        <v>73</v>
      </c>
      <c r="K1589" s="0" t="n">
        <v>50</v>
      </c>
      <c r="L1589" s="0" t="n">
        <v>61.5</v>
      </c>
      <c r="M1589" s="0" t="n">
        <v>3.5</v>
      </c>
      <c r="N1589" s="0" t="n">
        <v>0</v>
      </c>
      <c r="O1589" s="103" t="n">
        <f aca="false">M1589+N1589</f>
        <v>3.5</v>
      </c>
    </row>
    <row r="1590" customFormat="false" ht="12.75" hidden="false" customHeight="false" outlineLevel="0" collapsed="false">
      <c r="A1590" s="76" t="n">
        <v>30442</v>
      </c>
      <c r="B1590" s="0" t="n">
        <v>66</v>
      </c>
      <c r="C1590" s="0" t="n">
        <v>47</v>
      </c>
      <c r="D1590" s="0" t="n">
        <v>56.5</v>
      </c>
      <c r="E1590" s="0" t="n">
        <v>8.5</v>
      </c>
      <c r="F1590" s="0" t="n">
        <v>0</v>
      </c>
      <c r="G1590" s="103" t="n">
        <f aca="false">E1590+F1590</f>
        <v>8.5</v>
      </c>
      <c r="I1590" s="76" t="n">
        <v>30442</v>
      </c>
      <c r="J1590" s="0" t="n">
        <v>69</v>
      </c>
      <c r="K1590" s="0" t="n">
        <v>48</v>
      </c>
      <c r="L1590" s="0" t="n">
        <v>58.5</v>
      </c>
      <c r="M1590" s="0" t="n">
        <v>6.5</v>
      </c>
      <c r="N1590" s="0" t="n">
        <v>0</v>
      </c>
      <c r="O1590" s="103" t="n">
        <f aca="false">M1590+N1590</f>
        <v>6.5</v>
      </c>
    </row>
    <row r="1591" customFormat="false" ht="12.75" hidden="false" customHeight="false" outlineLevel="0" collapsed="false">
      <c r="A1591" s="76" t="n">
        <v>30443</v>
      </c>
      <c r="B1591" s="0" t="n">
        <v>67</v>
      </c>
      <c r="C1591" s="0" t="n">
        <v>50</v>
      </c>
      <c r="D1591" s="0" t="n">
        <v>58.5</v>
      </c>
      <c r="E1591" s="0" t="n">
        <v>6.5</v>
      </c>
      <c r="F1591" s="0" t="n">
        <v>0</v>
      </c>
      <c r="G1591" s="103" t="n">
        <f aca="false">E1591+F1591</f>
        <v>6.5</v>
      </c>
      <c r="I1591" s="76" t="n">
        <v>30443</v>
      </c>
      <c r="J1591" s="0" t="n">
        <v>72</v>
      </c>
      <c r="K1591" s="0" t="n">
        <v>50</v>
      </c>
      <c r="L1591" s="0" t="n">
        <v>61</v>
      </c>
      <c r="M1591" s="0" t="n">
        <v>4</v>
      </c>
      <c r="N1591" s="0" t="n">
        <v>0</v>
      </c>
      <c r="O1591" s="103" t="n">
        <f aca="false">M1591+N1591</f>
        <v>4</v>
      </c>
    </row>
    <row r="1592" customFormat="false" ht="12.75" hidden="false" customHeight="false" outlineLevel="0" collapsed="false">
      <c r="A1592" s="76" t="n">
        <v>30444</v>
      </c>
      <c r="B1592" s="0" t="n">
        <v>65</v>
      </c>
      <c r="C1592" s="0" t="n">
        <v>52</v>
      </c>
      <c r="D1592" s="0" t="n">
        <v>58.5</v>
      </c>
      <c r="E1592" s="0" t="n">
        <v>6.5</v>
      </c>
      <c r="F1592" s="0" t="n">
        <v>0</v>
      </c>
      <c r="G1592" s="103" t="n">
        <f aca="false">E1592+F1592</f>
        <v>6.5</v>
      </c>
      <c r="I1592" s="76" t="n">
        <v>30444</v>
      </c>
      <c r="J1592" s="0" t="n">
        <v>77</v>
      </c>
      <c r="K1592" s="0" t="n">
        <v>48</v>
      </c>
      <c r="L1592" s="0" t="n">
        <v>62.5</v>
      </c>
      <c r="M1592" s="0" t="n">
        <v>2.5</v>
      </c>
      <c r="N1592" s="0" t="n">
        <v>0</v>
      </c>
      <c r="O1592" s="103" t="n">
        <f aca="false">M1592+N1592</f>
        <v>2.5</v>
      </c>
    </row>
    <row r="1593" customFormat="false" ht="12.75" hidden="false" customHeight="false" outlineLevel="0" collapsed="false">
      <c r="A1593" s="76" t="n">
        <v>30445</v>
      </c>
      <c r="B1593" s="0" t="n">
        <v>58</v>
      </c>
      <c r="C1593" s="0" t="n">
        <v>43</v>
      </c>
      <c r="D1593" s="0" t="n">
        <v>50.5</v>
      </c>
      <c r="E1593" s="0" t="n">
        <v>14.5</v>
      </c>
      <c r="F1593" s="0" t="n">
        <v>0</v>
      </c>
      <c r="G1593" s="103" t="n">
        <f aca="false">E1593+F1593</f>
        <v>14.5</v>
      </c>
      <c r="I1593" s="76" t="n">
        <v>30445</v>
      </c>
      <c r="J1593" s="0" t="n">
        <v>58</v>
      </c>
      <c r="K1593" s="0" t="n">
        <v>43</v>
      </c>
      <c r="L1593" s="0" t="n">
        <v>50.5</v>
      </c>
      <c r="M1593" s="0" t="n">
        <v>14.5</v>
      </c>
      <c r="N1593" s="0" t="n">
        <v>0</v>
      </c>
      <c r="O1593" s="103" t="n">
        <f aca="false">M1593+N1593</f>
        <v>14.5</v>
      </c>
    </row>
    <row r="1594" customFormat="false" ht="12.75" hidden="false" customHeight="false" outlineLevel="0" collapsed="false">
      <c r="A1594" s="76" t="n">
        <v>30446</v>
      </c>
      <c r="B1594" s="0" t="n">
        <v>63</v>
      </c>
      <c r="C1594" s="0" t="n">
        <v>43</v>
      </c>
      <c r="D1594" s="0" t="n">
        <v>53</v>
      </c>
      <c r="E1594" s="0" t="n">
        <v>12</v>
      </c>
      <c r="F1594" s="0" t="n">
        <v>0</v>
      </c>
      <c r="G1594" s="103" t="n">
        <f aca="false">E1594+F1594</f>
        <v>12</v>
      </c>
      <c r="I1594" s="76" t="n">
        <v>30446</v>
      </c>
      <c r="J1594" s="0" t="n">
        <v>65</v>
      </c>
      <c r="K1594" s="0" t="n">
        <v>40</v>
      </c>
      <c r="L1594" s="0" t="n">
        <v>52.5</v>
      </c>
      <c r="M1594" s="0" t="n">
        <v>12.5</v>
      </c>
      <c r="N1594" s="0" t="n">
        <v>0</v>
      </c>
      <c r="O1594" s="103" t="n">
        <f aca="false">M1594+N1594</f>
        <v>12.5</v>
      </c>
    </row>
    <row r="1595" customFormat="false" ht="12.75" hidden="false" customHeight="false" outlineLevel="0" collapsed="false">
      <c r="A1595" s="76" t="n">
        <v>30447</v>
      </c>
      <c r="B1595" s="0" t="n">
        <v>56</v>
      </c>
      <c r="C1595" s="0" t="n">
        <v>44</v>
      </c>
      <c r="D1595" s="0" t="n">
        <v>50</v>
      </c>
      <c r="E1595" s="0" t="n">
        <v>15</v>
      </c>
      <c r="F1595" s="0" t="n">
        <v>0</v>
      </c>
      <c r="G1595" s="103" t="n">
        <f aca="false">E1595+F1595</f>
        <v>15</v>
      </c>
      <c r="I1595" s="76" t="n">
        <v>30447</v>
      </c>
      <c r="J1595" s="0" t="n">
        <v>64</v>
      </c>
      <c r="K1595" s="0" t="n">
        <v>46</v>
      </c>
      <c r="L1595" s="0" t="n">
        <v>55</v>
      </c>
      <c r="M1595" s="0" t="n">
        <v>10</v>
      </c>
      <c r="N1595" s="0" t="n">
        <v>0</v>
      </c>
      <c r="O1595" s="103" t="n">
        <f aca="false">M1595+N1595</f>
        <v>10</v>
      </c>
    </row>
    <row r="1596" customFormat="false" ht="12.75" hidden="false" customHeight="false" outlineLevel="0" collapsed="false">
      <c r="A1596" s="76" t="n">
        <v>30448</v>
      </c>
      <c r="B1596" s="0" t="n">
        <v>61</v>
      </c>
      <c r="C1596" s="0" t="n">
        <v>47</v>
      </c>
      <c r="D1596" s="0" t="n">
        <v>54</v>
      </c>
      <c r="E1596" s="0" t="n">
        <v>11</v>
      </c>
      <c r="F1596" s="0" t="n">
        <v>0</v>
      </c>
      <c r="G1596" s="103" t="n">
        <f aca="false">E1596+F1596</f>
        <v>11</v>
      </c>
      <c r="I1596" s="76" t="n">
        <v>30448</v>
      </c>
      <c r="J1596" s="0" t="n">
        <v>67</v>
      </c>
      <c r="K1596" s="0" t="n">
        <v>47</v>
      </c>
      <c r="L1596" s="0" t="n">
        <v>57</v>
      </c>
      <c r="M1596" s="0" t="n">
        <v>8</v>
      </c>
      <c r="N1596" s="0" t="n">
        <v>0</v>
      </c>
      <c r="O1596" s="103" t="n">
        <f aca="false">M1596+N1596</f>
        <v>8</v>
      </c>
    </row>
    <row r="1597" customFormat="false" ht="12.75" hidden="false" customHeight="false" outlineLevel="0" collapsed="false">
      <c r="A1597" s="76" t="n">
        <v>30449</v>
      </c>
      <c r="B1597" s="0" t="n">
        <v>72</v>
      </c>
      <c r="C1597" s="0" t="n">
        <v>47</v>
      </c>
      <c r="D1597" s="0" t="n">
        <v>59.5</v>
      </c>
      <c r="E1597" s="0" t="n">
        <v>5.5</v>
      </c>
      <c r="F1597" s="0" t="n">
        <v>0</v>
      </c>
      <c r="G1597" s="103" t="n">
        <f aca="false">E1597+F1597</f>
        <v>5.5</v>
      </c>
      <c r="I1597" s="76" t="n">
        <v>30449</v>
      </c>
      <c r="J1597" s="0" t="n">
        <v>77</v>
      </c>
      <c r="K1597" s="0" t="n">
        <v>48</v>
      </c>
      <c r="L1597" s="0" t="n">
        <v>62.5</v>
      </c>
      <c r="M1597" s="0" t="n">
        <v>2.5</v>
      </c>
      <c r="N1597" s="0" t="n">
        <v>0</v>
      </c>
      <c r="O1597" s="103" t="n">
        <f aca="false">M1597+N1597</f>
        <v>2.5</v>
      </c>
    </row>
    <row r="1598" customFormat="false" ht="12.75" hidden="false" customHeight="false" outlineLevel="0" collapsed="false">
      <c r="A1598" s="76" t="n">
        <v>30450</v>
      </c>
      <c r="B1598" s="0" t="n">
        <v>68</v>
      </c>
      <c r="C1598" s="0" t="n">
        <v>51</v>
      </c>
      <c r="D1598" s="0" t="n">
        <v>59.5</v>
      </c>
      <c r="E1598" s="0" t="n">
        <v>5.5</v>
      </c>
      <c r="F1598" s="0" t="n">
        <v>0</v>
      </c>
      <c r="G1598" s="103" t="n">
        <f aca="false">E1598+F1598</f>
        <v>5.5</v>
      </c>
      <c r="I1598" s="76" t="n">
        <v>30450</v>
      </c>
      <c r="J1598" s="0" t="n">
        <v>81</v>
      </c>
      <c r="K1598" s="0" t="n">
        <v>56</v>
      </c>
      <c r="L1598" s="0" t="n">
        <v>68.5</v>
      </c>
      <c r="M1598" s="0" t="n">
        <v>0</v>
      </c>
      <c r="N1598" s="0" t="n">
        <v>3.5</v>
      </c>
      <c r="O1598" s="103" t="n">
        <f aca="false">M1598+N1598</f>
        <v>3.5</v>
      </c>
    </row>
    <row r="1599" customFormat="false" ht="12.75" hidden="false" customHeight="false" outlineLevel="0" collapsed="false">
      <c r="A1599" s="76" t="n">
        <v>30451</v>
      </c>
      <c r="B1599" s="0" t="n">
        <v>66</v>
      </c>
      <c r="C1599" s="0" t="n">
        <v>53</v>
      </c>
      <c r="D1599" s="0" t="n">
        <v>59.5</v>
      </c>
      <c r="E1599" s="0" t="n">
        <v>5.5</v>
      </c>
      <c r="F1599" s="0" t="n">
        <v>0</v>
      </c>
      <c r="G1599" s="103" t="n">
        <f aca="false">E1599+F1599</f>
        <v>5.5</v>
      </c>
      <c r="I1599" s="76" t="n">
        <v>30451</v>
      </c>
      <c r="J1599" s="0" t="n">
        <v>80</v>
      </c>
      <c r="K1599" s="0" t="n">
        <v>60</v>
      </c>
      <c r="L1599" s="0" t="n">
        <v>70</v>
      </c>
      <c r="M1599" s="0" t="n">
        <v>0</v>
      </c>
      <c r="N1599" s="0" t="n">
        <v>5</v>
      </c>
      <c r="O1599" s="103" t="n">
        <f aca="false">M1599+N1599</f>
        <v>5</v>
      </c>
    </row>
    <row r="1600" customFormat="false" ht="12.75" hidden="false" customHeight="false" outlineLevel="0" collapsed="false">
      <c r="A1600" s="76" t="n">
        <v>30452</v>
      </c>
      <c r="B1600" s="0" t="n">
        <v>61</v>
      </c>
      <c r="C1600" s="0" t="n">
        <v>41</v>
      </c>
      <c r="D1600" s="0" t="n">
        <v>51</v>
      </c>
      <c r="E1600" s="0" t="n">
        <v>14</v>
      </c>
      <c r="F1600" s="0" t="n">
        <v>0</v>
      </c>
      <c r="G1600" s="103" t="n">
        <f aca="false">E1600+F1600</f>
        <v>14</v>
      </c>
      <c r="I1600" s="76" t="n">
        <v>30452</v>
      </c>
      <c r="J1600" s="0" t="n">
        <v>66</v>
      </c>
      <c r="K1600" s="0" t="n">
        <v>42</v>
      </c>
      <c r="L1600" s="0" t="n">
        <v>54</v>
      </c>
      <c r="M1600" s="0" t="n">
        <v>11</v>
      </c>
      <c r="N1600" s="0" t="n">
        <v>0</v>
      </c>
      <c r="O1600" s="103" t="n">
        <f aca="false">M1600+N1600</f>
        <v>11</v>
      </c>
    </row>
    <row r="1601" customFormat="false" ht="12.75" hidden="false" customHeight="false" outlineLevel="0" collapsed="false">
      <c r="A1601" s="76" t="n">
        <v>30453</v>
      </c>
      <c r="B1601" s="0" t="n">
        <v>63</v>
      </c>
      <c r="C1601" s="0" t="n">
        <v>38</v>
      </c>
      <c r="D1601" s="0" t="n">
        <v>50.5</v>
      </c>
      <c r="E1601" s="0" t="n">
        <v>14.5</v>
      </c>
      <c r="F1601" s="0" t="n">
        <v>0</v>
      </c>
      <c r="G1601" s="103" t="n">
        <f aca="false">E1601+F1601</f>
        <v>14.5</v>
      </c>
      <c r="I1601" s="76" t="n">
        <v>30453</v>
      </c>
      <c r="J1601" s="0" t="n">
        <v>62</v>
      </c>
      <c r="K1601" s="0" t="n">
        <v>40</v>
      </c>
      <c r="L1601" s="0" t="n">
        <v>51</v>
      </c>
      <c r="M1601" s="0" t="n">
        <v>14</v>
      </c>
      <c r="N1601" s="0" t="n">
        <v>0</v>
      </c>
      <c r="O1601" s="103" t="n">
        <f aca="false">M1601+N1601</f>
        <v>14</v>
      </c>
    </row>
    <row r="1602" customFormat="false" ht="12.75" hidden="false" customHeight="false" outlineLevel="0" collapsed="false">
      <c r="A1602" s="76" t="n">
        <v>30454</v>
      </c>
      <c r="B1602" s="0" t="n">
        <v>61</v>
      </c>
      <c r="C1602" s="0" t="n">
        <v>46</v>
      </c>
      <c r="D1602" s="0" t="n">
        <v>53.5</v>
      </c>
      <c r="E1602" s="0" t="n">
        <v>11.5</v>
      </c>
      <c r="F1602" s="0" t="n">
        <v>0</v>
      </c>
      <c r="G1602" s="103" t="n">
        <f aca="false">E1602+F1602</f>
        <v>11.5</v>
      </c>
      <c r="I1602" s="76" t="n">
        <v>30454</v>
      </c>
      <c r="J1602" s="0" t="n">
        <v>69</v>
      </c>
      <c r="K1602" s="0" t="n">
        <v>47</v>
      </c>
      <c r="L1602" s="0" t="n">
        <v>58</v>
      </c>
      <c r="M1602" s="0" t="n">
        <v>7</v>
      </c>
      <c r="N1602" s="0" t="n">
        <v>0</v>
      </c>
      <c r="O1602" s="103" t="n">
        <f aca="false">M1602+N1602</f>
        <v>7</v>
      </c>
    </row>
    <row r="1603" customFormat="false" ht="12.75" hidden="false" customHeight="false" outlineLevel="0" collapsed="false">
      <c r="A1603" s="76" t="n">
        <v>30455</v>
      </c>
      <c r="B1603" s="0" t="n">
        <v>62</v>
      </c>
      <c r="C1603" s="0" t="n">
        <v>51</v>
      </c>
      <c r="D1603" s="0" t="n">
        <v>56.5</v>
      </c>
      <c r="E1603" s="0" t="n">
        <v>8.5</v>
      </c>
      <c r="F1603" s="0" t="n">
        <v>0</v>
      </c>
      <c r="G1603" s="103" t="n">
        <f aca="false">E1603+F1603</f>
        <v>8.5</v>
      </c>
      <c r="I1603" s="76" t="n">
        <v>30455</v>
      </c>
      <c r="J1603" s="0" t="n">
        <v>68</v>
      </c>
      <c r="K1603" s="0" t="n">
        <v>54</v>
      </c>
      <c r="L1603" s="0" t="n">
        <v>61</v>
      </c>
      <c r="M1603" s="0" t="n">
        <v>4</v>
      </c>
      <c r="N1603" s="0" t="n">
        <v>0</v>
      </c>
      <c r="O1603" s="103" t="n">
        <f aca="false">M1603+N1603</f>
        <v>4</v>
      </c>
    </row>
    <row r="1604" customFormat="false" ht="12.75" hidden="false" customHeight="false" outlineLevel="0" collapsed="false">
      <c r="A1604" s="76" t="n">
        <v>30456</v>
      </c>
      <c r="B1604" s="0" t="n">
        <v>65</v>
      </c>
      <c r="C1604" s="0" t="n">
        <v>53</v>
      </c>
      <c r="D1604" s="0" t="n">
        <v>59</v>
      </c>
      <c r="E1604" s="0" t="n">
        <v>6</v>
      </c>
      <c r="F1604" s="0" t="n">
        <v>0</v>
      </c>
      <c r="G1604" s="103" t="n">
        <f aca="false">E1604+F1604</f>
        <v>6</v>
      </c>
      <c r="I1604" s="76" t="n">
        <v>30456</v>
      </c>
      <c r="J1604" s="0" t="n">
        <v>76</v>
      </c>
      <c r="K1604" s="0" t="n">
        <v>58</v>
      </c>
      <c r="L1604" s="0" t="n">
        <v>67</v>
      </c>
      <c r="M1604" s="0" t="n">
        <v>0</v>
      </c>
      <c r="N1604" s="0" t="n">
        <v>2</v>
      </c>
      <c r="O1604" s="103" t="n">
        <f aca="false">M1604+N1604</f>
        <v>2</v>
      </c>
    </row>
    <row r="1605" customFormat="false" ht="12.75" hidden="false" customHeight="false" outlineLevel="0" collapsed="false">
      <c r="A1605" s="76" t="n">
        <v>30457</v>
      </c>
      <c r="B1605" s="0" t="n">
        <v>67</v>
      </c>
      <c r="C1605" s="0" t="n">
        <v>58</v>
      </c>
      <c r="D1605" s="0" t="n">
        <v>62.5</v>
      </c>
      <c r="E1605" s="0" t="n">
        <v>2.5</v>
      </c>
      <c r="F1605" s="0" t="n">
        <v>0</v>
      </c>
      <c r="G1605" s="103" t="n">
        <f aca="false">E1605+F1605</f>
        <v>2.5</v>
      </c>
      <c r="I1605" s="76" t="n">
        <v>30457</v>
      </c>
      <c r="J1605" s="0" t="n">
        <v>73</v>
      </c>
      <c r="K1605" s="0" t="n">
        <v>60</v>
      </c>
      <c r="L1605" s="0" t="n">
        <v>66.5</v>
      </c>
      <c r="M1605" s="0" t="n">
        <v>0</v>
      </c>
      <c r="N1605" s="0" t="n">
        <v>1.5</v>
      </c>
      <c r="O1605" s="103" t="n">
        <f aca="false">M1605+N1605</f>
        <v>1.5</v>
      </c>
    </row>
    <row r="1606" customFormat="false" ht="12.75" hidden="false" customHeight="false" outlineLevel="0" collapsed="false">
      <c r="A1606" s="76" t="n">
        <v>30458</v>
      </c>
      <c r="B1606" s="0" t="n">
        <v>73</v>
      </c>
      <c r="C1606" s="0" t="n">
        <v>54</v>
      </c>
      <c r="D1606" s="0" t="n">
        <v>63.5</v>
      </c>
      <c r="E1606" s="0" t="n">
        <v>1.5</v>
      </c>
      <c r="F1606" s="0" t="n">
        <v>0</v>
      </c>
      <c r="G1606" s="103" t="n">
        <f aca="false">E1606+F1606</f>
        <v>1.5</v>
      </c>
      <c r="I1606" s="76" t="n">
        <v>30458</v>
      </c>
      <c r="J1606" s="0" t="n">
        <v>67</v>
      </c>
      <c r="K1606" s="0" t="n">
        <v>59</v>
      </c>
      <c r="L1606" s="0" t="n">
        <v>63</v>
      </c>
      <c r="M1606" s="0" t="n">
        <v>2</v>
      </c>
      <c r="N1606" s="0" t="n">
        <v>0</v>
      </c>
      <c r="O1606" s="103" t="n">
        <f aca="false">M1606+N1606</f>
        <v>2</v>
      </c>
    </row>
    <row r="1607" customFormat="false" ht="12.75" hidden="false" customHeight="false" outlineLevel="0" collapsed="false">
      <c r="A1607" s="76" t="n">
        <v>30459</v>
      </c>
      <c r="B1607" s="0" t="n">
        <v>79</v>
      </c>
      <c r="C1607" s="0" t="n">
        <v>57</v>
      </c>
      <c r="D1607" s="0" t="n">
        <v>68</v>
      </c>
      <c r="E1607" s="0" t="n">
        <v>0</v>
      </c>
      <c r="F1607" s="0" t="n">
        <v>3</v>
      </c>
      <c r="G1607" s="103" t="n">
        <f aca="false">E1607+F1607</f>
        <v>3</v>
      </c>
      <c r="I1607" s="76" t="n">
        <v>30459</v>
      </c>
      <c r="J1607" s="0" t="n">
        <v>77</v>
      </c>
      <c r="K1607" s="0" t="n">
        <v>61</v>
      </c>
      <c r="L1607" s="0" t="n">
        <v>69</v>
      </c>
      <c r="M1607" s="0" t="n">
        <v>0</v>
      </c>
      <c r="N1607" s="0" t="n">
        <v>4</v>
      </c>
      <c r="O1607" s="103" t="n">
        <f aca="false">M1607+N1607</f>
        <v>4</v>
      </c>
    </row>
    <row r="1608" customFormat="false" ht="12.75" hidden="false" customHeight="false" outlineLevel="0" collapsed="false">
      <c r="A1608" s="76" t="n">
        <v>30460</v>
      </c>
      <c r="B1608" s="0" t="n">
        <v>73</v>
      </c>
      <c r="C1608" s="0" t="n">
        <v>54</v>
      </c>
      <c r="D1608" s="0" t="n">
        <v>63.5</v>
      </c>
      <c r="E1608" s="0" t="n">
        <v>1.5</v>
      </c>
      <c r="F1608" s="0" t="n">
        <v>0</v>
      </c>
      <c r="G1608" s="103" t="n">
        <f aca="false">E1608+F1608</f>
        <v>1.5</v>
      </c>
      <c r="I1608" s="76" t="n">
        <v>30460</v>
      </c>
      <c r="J1608" s="0" t="n">
        <v>71</v>
      </c>
      <c r="K1608" s="0" t="n">
        <v>56</v>
      </c>
      <c r="L1608" s="0" t="n">
        <v>63.5</v>
      </c>
      <c r="M1608" s="0" t="n">
        <v>1.5</v>
      </c>
      <c r="N1608" s="0" t="n">
        <v>0</v>
      </c>
      <c r="O1608" s="103" t="n">
        <f aca="false">M1608+N1608</f>
        <v>1.5</v>
      </c>
    </row>
    <row r="1609" customFormat="false" ht="12.75" hidden="false" customHeight="false" outlineLevel="0" collapsed="false">
      <c r="A1609" s="76" t="n">
        <v>30461</v>
      </c>
      <c r="B1609" s="0" t="n">
        <v>72</v>
      </c>
      <c r="C1609" s="0" t="n">
        <v>53</v>
      </c>
      <c r="D1609" s="0" t="n">
        <v>62.5</v>
      </c>
      <c r="E1609" s="0" t="n">
        <v>2.5</v>
      </c>
      <c r="F1609" s="0" t="n">
        <v>0</v>
      </c>
      <c r="G1609" s="103" t="n">
        <f aca="false">E1609+F1609</f>
        <v>2.5</v>
      </c>
      <c r="I1609" s="76" t="n">
        <v>30461</v>
      </c>
      <c r="J1609" s="0" t="n">
        <v>72</v>
      </c>
      <c r="K1609" s="0" t="n">
        <v>48</v>
      </c>
      <c r="L1609" s="0" t="n">
        <v>60</v>
      </c>
      <c r="M1609" s="0" t="n">
        <v>5</v>
      </c>
      <c r="N1609" s="0" t="n">
        <v>0</v>
      </c>
      <c r="O1609" s="103" t="n">
        <f aca="false">M1609+N1609</f>
        <v>5</v>
      </c>
    </row>
    <row r="1610" customFormat="false" ht="12.75" hidden="false" customHeight="false" outlineLevel="0" collapsed="false">
      <c r="A1610" s="76" t="n">
        <v>30462</v>
      </c>
      <c r="B1610" s="0" t="n">
        <v>61</v>
      </c>
      <c r="C1610" s="0" t="n">
        <v>55</v>
      </c>
      <c r="D1610" s="0" t="n">
        <v>58</v>
      </c>
      <c r="E1610" s="0" t="n">
        <v>7</v>
      </c>
      <c r="F1610" s="0" t="n">
        <v>0</v>
      </c>
      <c r="G1610" s="103" t="n">
        <f aca="false">E1610+F1610</f>
        <v>7</v>
      </c>
      <c r="I1610" s="76" t="n">
        <v>30462</v>
      </c>
      <c r="J1610" s="0" t="n">
        <v>71</v>
      </c>
      <c r="K1610" s="0" t="n">
        <v>54</v>
      </c>
      <c r="L1610" s="0" t="n">
        <v>62.5</v>
      </c>
      <c r="M1610" s="0" t="n">
        <v>2.5</v>
      </c>
      <c r="N1610" s="0" t="n">
        <v>0</v>
      </c>
      <c r="O1610" s="103" t="n">
        <f aca="false">M1610+N1610</f>
        <v>2.5</v>
      </c>
    </row>
    <row r="1611" customFormat="false" ht="12.75" hidden="false" customHeight="false" outlineLevel="0" collapsed="false">
      <c r="A1611" s="76" t="n">
        <v>30463</v>
      </c>
      <c r="B1611" s="0" t="n">
        <v>58</v>
      </c>
      <c r="C1611" s="0" t="n">
        <v>52</v>
      </c>
      <c r="D1611" s="0" t="n">
        <v>55</v>
      </c>
      <c r="E1611" s="0" t="n">
        <v>10</v>
      </c>
      <c r="F1611" s="0" t="n">
        <v>0</v>
      </c>
      <c r="G1611" s="103" t="n">
        <f aca="false">E1611+F1611</f>
        <v>10</v>
      </c>
      <c r="I1611" s="76" t="n">
        <v>30463</v>
      </c>
      <c r="J1611" s="0" t="n">
        <v>67</v>
      </c>
      <c r="K1611" s="0" t="n">
        <v>52</v>
      </c>
      <c r="L1611" s="0" t="n">
        <v>59.5</v>
      </c>
      <c r="M1611" s="0" t="n">
        <v>5.5</v>
      </c>
      <c r="N1611" s="0" t="n">
        <v>0</v>
      </c>
      <c r="O1611" s="103" t="n">
        <f aca="false">M1611+N1611</f>
        <v>5.5</v>
      </c>
    </row>
    <row r="1612" customFormat="false" ht="12.75" hidden="false" customHeight="false" outlineLevel="0" collapsed="false">
      <c r="A1612" s="76" t="n">
        <v>30464</v>
      </c>
      <c r="B1612" s="0" t="n">
        <v>70</v>
      </c>
      <c r="C1612" s="0" t="n">
        <v>50</v>
      </c>
      <c r="D1612" s="0" t="n">
        <v>60</v>
      </c>
      <c r="E1612" s="0" t="n">
        <v>5</v>
      </c>
      <c r="F1612" s="0" t="n">
        <v>0</v>
      </c>
      <c r="G1612" s="103" t="n">
        <f aca="false">E1612+F1612</f>
        <v>5</v>
      </c>
      <c r="I1612" s="76" t="n">
        <v>30464</v>
      </c>
      <c r="J1612" s="0" t="n">
        <v>67</v>
      </c>
      <c r="K1612" s="0" t="n">
        <v>49</v>
      </c>
      <c r="L1612" s="0" t="n">
        <v>58</v>
      </c>
      <c r="M1612" s="0" t="n">
        <v>7</v>
      </c>
      <c r="N1612" s="0" t="n">
        <v>0</v>
      </c>
      <c r="O1612" s="103" t="n">
        <f aca="false">M1612+N1612</f>
        <v>7</v>
      </c>
    </row>
    <row r="1613" customFormat="false" ht="12.75" hidden="false" customHeight="false" outlineLevel="0" collapsed="false">
      <c r="A1613" s="76" t="n">
        <v>30465</v>
      </c>
      <c r="B1613" s="0" t="n">
        <v>61</v>
      </c>
      <c r="C1613" s="0" t="n">
        <v>56</v>
      </c>
      <c r="D1613" s="0" t="n">
        <v>58.5</v>
      </c>
      <c r="E1613" s="0" t="n">
        <v>6.5</v>
      </c>
      <c r="F1613" s="0" t="n">
        <v>0</v>
      </c>
      <c r="G1613" s="103" t="n">
        <f aca="false">E1613+F1613</f>
        <v>6.5</v>
      </c>
      <c r="I1613" s="76" t="n">
        <v>30465</v>
      </c>
      <c r="J1613" s="0" t="n">
        <v>67</v>
      </c>
      <c r="K1613" s="0" t="n">
        <v>57</v>
      </c>
      <c r="L1613" s="0" t="n">
        <v>62</v>
      </c>
      <c r="M1613" s="0" t="n">
        <v>3</v>
      </c>
      <c r="N1613" s="0" t="n">
        <v>0</v>
      </c>
      <c r="O1613" s="103" t="n">
        <f aca="false">M1613+N1613</f>
        <v>3</v>
      </c>
    </row>
    <row r="1614" customFormat="false" ht="12.75" hidden="false" customHeight="false" outlineLevel="0" collapsed="false">
      <c r="A1614" s="76" t="n">
        <v>30466</v>
      </c>
      <c r="B1614" s="0" t="n">
        <v>73</v>
      </c>
      <c r="C1614" s="0" t="n">
        <v>59</v>
      </c>
      <c r="D1614" s="0" t="n">
        <v>66</v>
      </c>
      <c r="E1614" s="0" t="n">
        <v>0</v>
      </c>
      <c r="F1614" s="0" t="n">
        <v>1</v>
      </c>
      <c r="G1614" s="103" t="n">
        <f aca="false">E1614+F1614</f>
        <v>1</v>
      </c>
      <c r="I1614" s="76" t="n">
        <v>30466</v>
      </c>
      <c r="J1614" s="0" t="n">
        <v>74</v>
      </c>
      <c r="K1614" s="0" t="n">
        <v>62</v>
      </c>
      <c r="L1614" s="0" t="n">
        <v>68</v>
      </c>
      <c r="M1614" s="0" t="n">
        <v>0</v>
      </c>
      <c r="N1614" s="0" t="n">
        <v>3</v>
      </c>
      <c r="O1614" s="103" t="n">
        <f aca="false">M1614+N1614</f>
        <v>3</v>
      </c>
    </row>
    <row r="1615" customFormat="false" ht="12.75" hidden="false" customHeight="false" outlineLevel="0" collapsed="false">
      <c r="A1615" s="76" t="n">
        <v>30467</v>
      </c>
      <c r="B1615" s="0" t="n">
        <v>71</v>
      </c>
      <c r="C1615" s="0" t="n">
        <v>59</v>
      </c>
      <c r="D1615" s="0" t="n">
        <v>65</v>
      </c>
      <c r="E1615" s="0" t="n">
        <v>0</v>
      </c>
      <c r="F1615" s="0" t="n">
        <v>0</v>
      </c>
      <c r="G1615" s="103" t="n">
        <f aca="false">E1615+F1615</f>
        <v>0</v>
      </c>
      <c r="I1615" s="76" t="n">
        <v>30467</v>
      </c>
      <c r="J1615" s="0" t="n">
        <v>71</v>
      </c>
      <c r="K1615" s="0" t="n">
        <v>55</v>
      </c>
      <c r="L1615" s="0" t="n">
        <v>63</v>
      </c>
      <c r="M1615" s="0" t="n">
        <v>2</v>
      </c>
      <c r="N1615" s="0" t="n">
        <v>0</v>
      </c>
      <c r="O1615" s="103" t="n">
        <f aca="false">M1615+N1615</f>
        <v>2</v>
      </c>
    </row>
    <row r="1616" customFormat="false" ht="12.75" hidden="false" customHeight="false" outlineLevel="0" collapsed="false">
      <c r="A1616" s="76" t="n">
        <v>30468</v>
      </c>
      <c r="B1616" s="0" t="n">
        <v>75</v>
      </c>
      <c r="C1616" s="0" t="n">
        <v>56</v>
      </c>
      <c r="D1616" s="0" t="n">
        <v>65.5</v>
      </c>
      <c r="E1616" s="0" t="n">
        <v>0</v>
      </c>
      <c r="F1616" s="0" t="n">
        <v>0.5</v>
      </c>
      <c r="G1616" s="103" t="n">
        <f aca="false">E1616+F1616</f>
        <v>0.5</v>
      </c>
      <c r="I1616" s="76" t="n">
        <v>30468</v>
      </c>
      <c r="J1616" s="0" t="n">
        <v>74</v>
      </c>
      <c r="K1616" s="0" t="n">
        <v>53</v>
      </c>
      <c r="L1616" s="0" t="n">
        <v>63.5</v>
      </c>
      <c r="M1616" s="0" t="n">
        <v>1.5</v>
      </c>
      <c r="N1616" s="0" t="n">
        <v>0</v>
      </c>
      <c r="O1616" s="103" t="n">
        <f aca="false">M1616+N1616</f>
        <v>1.5</v>
      </c>
    </row>
    <row r="1617" customFormat="false" ht="12.75" hidden="false" customHeight="false" outlineLevel="0" collapsed="false">
      <c r="A1617" s="76" t="n">
        <v>30469</v>
      </c>
      <c r="B1617" s="0" t="n">
        <v>73</v>
      </c>
      <c r="C1617" s="0" t="n">
        <v>56</v>
      </c>
      <c r="D1617" s="0" t="n">
        <v>64.5</v>
      </c>
      <c r="E1617" s="0" t="n">
        <v>0.5</v>
      </c>
      <c r="F1617" s="0" t="n">
        <v>0</v>
      </c>
      <c r="G1617" s="103" t="n">
        <f aca="false">E1617+F1617</f>
        <v>0.5</v>
      </c>
      <c r="I1617" s="76" t="n">
        <v>30469</v>
      </c>
      <c r="J1617" s="0" t="n">
        <v>76</v>
      </c>
      <c r="K1617" s="0" t="n">
        <v>52</v>
      </c>
      <c r="L1617" s="0" t="n">
        <v>64</v>
      </c>
      <c r="M1617" s="0" t="n">
        <v>1</v>
      </c>
      <c r="N1617" s="0" t="n">
        <v>0</v>
      </c>
      <c r="O1617" s="103" t="n">
        <f aca="false">M1617+N1617</f>
        <v>1</v>
      </c>
    </row>
    <row r="1618" customFormat="false" ht="12.75" hidden="false" customHeight="false" outlineLevel="0" collapsed="false">
      <c r="A1618" s="76" t="n">
        <v>30470</v>
      </c>
      <c r="B1618" s="0" t="n">
        <v>78</v>
      </c>
      <c r="C1618" s="0" t="n">
        <v>62</v>
      </c>
      <c r="D1618" s="0" t="n">
        <v>70</v>
      </c>
      <c r="E1618" s="0" t="n">
        <v>0</v>
      </c>
      <c r="F1618" s="0" t="n">
        <v>5</v>
      </c>
      <c r="G1618" s="103" t="n">
        <f aca="false">E1618+F1618</f>
        <v>5</v>
      </c>
      <c r="I1618" s="76" t="n">
        <v>30470</v>
      </c>
      <c r="J1618" s="0" t="n">
        <v>79</v>
      </c>
      <c r="K1618" s="0" t="n">
        <v>60</v>
      </c>
      <c r="L1618" s="0" t="n">
        <v>69.5</v>
      </c>
      <c r="M1618" s="0" t="n">
        <v>0</v>
      </c>
      <c r="N1618" s="0" t="n">
        <v>4.5</v>
      </c>
      <c r="O1618" s="103" t="n">
        <f aca="false">M1618+N1618</f>
        <v>4.5</v>
      </c>
    </row>
    <row r="1619" customFormat="false" ht="12.75" hidden="false" customHeight="false" outlineLevel="0" collapsed="false">
      <c r="A1619" s="76" t="n">
        <v>30471</v>
      </c>
      <c r="B1619" s="0" t="n">
        <v>77</v>
      </c>
      <c r="C1619" s="0" t="n">
        <v>59</v>
      </c>
      <c r="D1619" s="0" t="n">
        <v>68</v>
      </c>
      <c r="E1619" s="0" t="n">
        <v>0</v>
      </c>
      <c r="F1619" s="0" t="n">
        <v>3</v>
      </c>
      <c r="G1619" s="103" t="n">
        <f aca="false">E1619+F1619</f>
        <v>3</v>
      </c>
      <c r="I1619" s="76" t="n">
        <v>30471</v>
      </c>
      <c r="J1619" s="0" t="n">
        <v>75</v>
      </c>
      <c r="K1619" s="0" t="n">
        <v>63</v>
      </c>
      <c r="L1619" s="0" t="n">
        <v>69</v>
      </c>
      <c r="M1619" s="0" t="n">
        <v>0</v>
      </c>
      <c r="N1619" s="0" t="n">
        <v>4</v>
      </c>
      <c r="O1619" s="103" t="n">
        <f aca="false">M1619+N1619</f>
        <v>4</v>
      </c>
    </row>
    <row r="1620" customFormat="false" ht="12.75" hidden="false" customHeight="false" outlineLevel="0" collapsed="false">
      <c r="A1620" s="76" t="n">
        <v>30472</v>
      </c>
      <c r="B1620" s="0" t="n">
        <v>81</v>
      </c>
      <c r="C1620" s="0" t="n">
        <v>61</v>
      </c>
      <c r="D1620" s="0" t="n">
        <v>71</v>
      </c>
      <c r="E1620" s="0" t="n">
        <v>0</v>
      </c>
      <c r="F1620" s="0" t="n">
        <v>6</v>
      </c>
      <c r="G1620" s="103" t="n">
        <f aca="false">E1620+F1620</f>
        <v>6</v>
      </c>
      <c r="I1620" s="76" t="n">
        <v>30472</v>
      </c>
      <c r="J1620" s="0" t="n">
        <v>81</v>
      </c>
      <c r="K1620" s="0" t="n">
        <v>62</v>
      </c>
      <c r="L1620" s="0" t="n">
        <v>71.5</v>
      </c>
      <c r="M1620" s="0" t="n">
        <v>0</v>
      </c>
      <c r="N1620" s="0" t="n">
        <v>6.5</v>
      </c>
      <c r="O1620" s="103" t="n">
        <f aca="false">M1620+N1620</f>
        <v>6.5</v>
      </c>
    </row>
    <row r="1621" customFormat="false" ht="12.75" hidden="false" customHeight="false" outlineLevel="0" collapsed="false">
      <c r="A1621" s="76" t="n">
        <v>30473</v>
      </c>
      <c r="B1621" s="0" t="n">
        <v>76</v>
      </c>
      <c r="C1621" s="0" t="n">
        <v>64</v>
      </c>
      <c r="D1621" s="0" t="n">
        <v>70</v>
      </c>
      <c r="E1621" s="0" t="n">
        <v>0</v>
      </c>
      <c r="F1621" s="0" t="n">
        <v>5</v>
      </c>
      <c r="G1621" s="103" t="n">
        <f aca="false">E1621+F1621</f>
        <v>5</v>
      </c>
      <c r="I1621" s="76" t="n">
        <v>30473</v>
      </c>
      <c r="J1621" s="0" t="n">
        <v>84</v>
      </c>
      <c r="K1621" s="0" t="n">
        <v>64</v>
      </c>
      <c r="L1621" s="0" t="n">
        <v>74</v>
      </c>
      <c r="M1621" s="0" t="n">
        <v>0</v>
      </c>
      <c r="N1621" s="0" t="n">
        <v>9</v>
      </c>
      <c r="O1621" s="103" t="n">
        <f aca="false">M1621+N1621</f>
        <v>9</v>
      </c>
    </row>
    <row r="1622" customFormat="false" ht="12.75" hidden="false" customHeight="false" outlineLevel="0" collapsed="false">
      <c r="A1622" s="76" t="n">
        <v>30474</v>
      </c>
      <c r="B1622" s="0" t="n">
        <v>78</v>
      </c>
      <c r="C1622" s="0" t="n">
        <v>64</v>
      </c>
      <c r="D1622" s="0" t="n">
        <v>71</v>
      </c>
      <c r="E1622" s="0" t="n">
        <v>0</v>
      </c>
      <c r="F1622" s="0" t="n">
        <v>6</v>
      </c>
      <c r="G1622" s="103" t="n">
        <f aca="false">E1622+F1622</f>
        <v>6</v>
      </c>
      <c r="I1622" s="76" t="n">
        <v>30474</v>
      </c>
      <c r="J1622" s="0" t="n">
        <v>80</v>
      </c>
      <c r="K1622" s="0" t="n">
        <v>68</v>
      </c>
      <c r="L1622" s="0" t="n">
        <v>74</v>
      </c>
      <c r="M1622" s="0" t="n">
        <v>0</v>
      </c>
      <c r="N1622" s="0" t="n">
        <v>9</v>
      </c>
      <c r="O1622" s="103" t="n">
        <f aca="false">M1622+N1622</f>
        <v>9</v>
      </c>
    </row>
    <row r="1623" customFormat="false" ht="12.75" hidden="false" customHeight="false" outlineLevel="0" collapsed="false">
      <c r="A1623" s="76" t="n">
        <v>30475</v>
      </c>
      <c r="B1623" s="0" t="n">
        <v>78</v>
      </c>
      <c r="C1623" s="0" t="n">
        <v>63</v>
      </c>
      <c r="D1623" s="0" t="n">
        <v>70.5</v>
      </c>
      <c r="E1623" s="0" t="n">
        <v>0</v>
      </c>
      <c r="F1623" s="0" t="n">
        <v>5.5</v>
      </c>
      <c r="G1623" s="103" t="n">
        <f aca="false">E1623+F1623</f>
        <v>5.5</v>
      </c>
      <c r="I1623" s="76" t="n">
        <v>30475</v>
      </c>
      <c r="J1623" s="0" t="n">
        <v>79</v>
      </c>
      <c r="K1623" s="0" t="n">
        <v>65</v>
      </c>
      <c r="L1623" s="0" t="n">
        <v>72</v>
      </c>
      <c r="M1623" s="0" t="n">
        <v>0</v>
      </c>
      <c r="N1623" s="0" t="n">
        <v>7</v>
      </c>
      <c r="O1623" s="103" t="n">
        <f aca="false">M1623+N1623</f>
        <v>7</v>
      </c>
    </row>
    <row r="1624" customFormat="false" ht="12.75" hidden="false" customHeight="false" outlineLevel="0" collapsed="false">
      <c r="A1624" s="76" t="n">
        <v>30476</v>
      </c>
      <c r="B1624" s="0" t="n">
        <v>70</v>
      </c>
      <c r="C1624" s="0" t="n">
        <v>54</v>
      </c>
      <c r="D1624" s="0" t="n">
        <v>62</v>
      </c>
      <c r="E1624" s="0" t="n">
        <v>3</v>
      </c>
      <c r="F1624" s="0" t="n">
        <v>0</v>
      </c>
      <c r="G1624" s="103" t="n">
        <f aca="false">E1624+F1624</f>
        <v>3</v>
      </c>
      <c r="I1624" s="76" t="n">
        <v>30476</v>
      </c>
      <c r="J1624" s="0" t="n">
        <v>76</v>
      </c>
      <c r="K1624" s="0" t="n">
        <v>58</v>
      </c>
      <c r="L1624" s="0" t="n">
        <v>67</v>
      </c>
      <c r="M1624" s="0" t="n">
        <v>0</v>
      </c>
      <c r="N1624" s="0" t="n">
        <v>2</v>
      </c>
      <c r="O1624" s="103" t="n">
        <f aca="false">M1624+N1624</f>
        <v>2</v>
      </c>
    </row>
    <row r="1625" customFormat="false" ht="12.75" hidden="false" customHeight="false" outlineLevel="0" collapsed="false">
      <c r="A1625" s="76" t="n">
        <v>30477</v>
      </c>
      <c r="B1625" s="0" t="n">
        <v>73</v>
      </c>
      <c r="C1625" s="0" t="n">
        <v>53</v>
      </c>
      <c r="D1625" s="0" t="n">
        <v>63</v>
      </c>
      <c r="E1625" s="0" t="n">
        <v>2</v>
      </c>
      <c r="F1625" s="0" t="n">
        <v>0</v>
      </c>
      <c r="G1625" s="103" t="n">
        <f aca="false">E1625+F1625</f>
        <v>2</v>
      </c>
      <c r="I1625" s="76" t="n">
        <v>30477</v>
      </c>
      <c r="J1625" s="0" t="n">
        <v>75</v>
      </c>
      <c r="K1625" s="0" t="n">
        <v>55</v>
      </c>
      <c r="L1625" s="0" t="n">
        <v>65</v>
      </c>
      <c r="M1625" s="0" t="n">
        <v>0</v>
      </c>
      <c r="N1625" s="0" t="n">
        <v>0</v>
      </c>
      <c r="O1625" s="103" t="n">
        <f aca="false">M1625+N1625</f>
        <v>0</v>
      </c>
    </row>
    <row r="1626" customFormat="false" ht="12.75" hidden="false" customHeight="false" outlineLevel="0" collapsed="false">
      <c r="A1626" s="76" t="n">
        <v>30478</v>
      </c>
      <c r="B1626" s="0" t="n">
        <v>86</v>
      </c>
      <c r="C1626" s="0" t="n">
        <v>59</v>
      </c>
      <c r="D1626" s="0" t="n">
        <v>72.5</v>
      </c>
      <c r="E1626" s="0" t="n">
        <v>0</v>
      </c>
      <c r="F1626" s="0" t="n">
        <v>7.5</v>
      </c>
      <c r="G1626" s="103" t="n">
        <f aca="false">E1626+F1626</f>
        <v>7.5</v>
      </c>
      <c r="I1626" s="76" t="n">
        <v>30478</v>
      </c>
      <c r="J1626" s="0" t="n">
        <v>85</v>
      </c>
      <c r="K1626" s="0" t="n">
        <v>57</v>
      </c>
      <c r="L1626" s="0" t="n">
        <v>71</v>
      </c>
      <c r="M1626" s="0" t="n">
        <v>0</v>
      </c>
      <c r="N1626" s="0" t="n">
        <v>6</v>
      </c>
      <c r="O1626" s="103" t="n">
        <f aca="false">M1626+N1626</f>
        <v>6</v>
      </c>
    </row>
    <row r="1627" customFormat="false" ht="12.75" hidden="false" customHeight="false" outlineLevel="0" collapsed="false">
      <c r="A1627" s="76" t="n">
        <v>30479</v>
      </c>
      <c r="B1627" s="0" t="n">
        <v>89</v>
      </c>
      <c r="C1627" s="0" t="n">
        <v>67</v>
      </c>
      <c r="D1627" s="0" t="n">
        <v>78</v>
      </c>
      <c r="E1627" s="0" t="n">
        <v>0</v>
      </c>
      <c r="F1627" s="0" t="n">
        <v>13</v>
      </c>
      <c r="G1627" s="103" t="n">
        <f aca="false">E1627+F1627</f>
        <v>13</v>
      </c>
      <c r="I1627" s="76" t="n">
        <v>30479</v>
      </c>
      <c r="J1627" s="0" t="n">
        <v>88</v>
      </c>
      <c r="K1627" s="0" t="n">
        <v>62</v>
      </c>
      <c r="L1627" s="0" t="n">
        <v>75</v>
      </c>
      <c r="M1627" s="0" t="n">
        <v>0</v>
      </c>
      <c r="N1627" s="0" t="n">
        <v>10</v>
      </c>
      <c r="O1627" s="103" t="n">
        <f aca="false">M1627+N1627</f>
        <v>10</v>
      </c>
    </row>
    <row r="1628" customFormat="false" ht="12.75" hidden="false" customHeight="false" outlineLevel="0" collapsed="false">
      <c r="A1628" s="76" t="n">
        <v>30480</v>
      </c>
      <c r="B1628" s="0" t="n">
        <v>90</v>
      </c>
      <c r="C1628" s="0" t="n">
        <v>70</v>
      </c>
      <c r="D1628" s="0" t="n">
        <v>80</v>
      </c>
      <c r="E1628" s="0" t="n">
        <v>0</v>
      </c>
      <c r="F1628" s="0" t="n">
        <v>15</v>
      </c>
      <c r="G1628" s="103" t="n">
        <f aca="false">E1628+F1628</f>
        <v>15</v>
      </c>
      <c r="I1628" s="76" t="n">
        <v>30480</v>
      </c>
      <c r="J1628" s="0" t="n">
        <v>90</v>
      </c>
      <c r="K1628" s="0" t="n">
        <v>69</v>
      </c>
      <c r="L1628" s="0" t="n">
        <v>79.5</v>
      </c>
      <c r="M1628" s="0" t="n">
        <v>0</v>
      </c>
      <c r="N1628" s="0" t="n">
        <v>14.5</v>
      </c>
      <c r="O1628" s="103" t="n">
        <f aca="false">M1628+N1628</f>
        <v>14.5</v>
      </c>
    </row>
    <row r="1629" customFormat="false" ht="12.75" hidden="false" customHeight="false" outlineLevel="0" collapsed="false">
      <c r="A1629" s="76" t="n">
        <v>30481</v>
      </c>
      <c r="B1629" s="0" t="n">
        <v>87</v>
      </c>
      <c r="C1629" s="0" t="n">
        <v>71</v>
      </c>
      <c r="D1629" s="0" t="n">
        <v>79</v>
      </c>
      <c r="E1629" s="0" t="n">
        <v>0</v>
      </c>
      <c r="F1629" s="0" t="n">
        <v>14</v>
      </c>
      <c r="G1629" s="103" t="n">
        <f aca="false">E1629+F1629</f>
        <v>14</v>
      </c>
      <c r="I1629" s="76" t="n">
        <v>30481</v>
      </c>
      <c r="J1629" s="0" t="n">
        <v>91</v>
      </c>
      <c r="K1629" s="0" t="n">
        <v>69</v>
      </c>
      <c r="L1629" s="0" t="n">
        <v>80</v>
      </c>
      <c r="M1629" s="0" t="n">
        <v>0</v>
      </c>
      <c r="N1629" s="0" t="n">
        <v>15</v>
      </c>
      <c r="O1629" s="103" t="n">
        <f aca="false">M1629+N1629</f>
        <v>15</v>
      </c>
    </row>
    <row r="1630" customFormat="false" ht="12.75" hidden="false" customHeight="false" outlineLevel="0" collapsed="false">
      <c r="A1630" s="76" t="n">
        <v>30482</v>
      </c>
      <c r="B1630" s="0" t="n">
        <v>91</v>
      </c>
      <c r="C1630" s="0" t="n">
        <v>71</v>
      </c>
      <c r="D1630" s="0" t="n">
        <v>81</v>
      </c>
      <c r="E1630" s="0" t="n">
        <v>0</v>
      </c>
      <c r="F1630" s="0" t="n">
        <v>16</v>
      </c>
      <c r="G1630" s="103" t="n">
        <f aca="false">E1630+F1630</f>
        <v>16</v>
      </c>
      <c r="I1630" s="76" t="n">
        <v>30482</v>
      </c>
      <c r="J1630" s="0" t="n">
        <v>89</v>
      </c>
      <c r="K1630" s="0" t="n">
        <v>64</v>
      </c>
      <c r="L1630" s="0" t="n">
        <v>76.5</v>
      </c>
      <c r="M1630" s="0" t="n">
        <v>0</v>
      </c>
      <c r="N1630" s="0" t="n">
        <v>11.5</v>
      </c>
      <c r="O1630" s="103" t="n">
        <f aca="false">M1630+N1630</f>
        <v>11.5</v>
      </c>
    </row>
    <row r="1631" customFormat="false" ht="12.75" hidden="false" customHeight="false" outlineLevel="0" collapsed="false">
      <c r="A1631" s="76" t="n">
        <v>30483</v>
      </c>
      <c r="B1631" s="0" t="n">
        <v>84</v>
      </c>
      <c r="C1631" s="0" t="n">
        <v>70</v>
      </c>
      <c r="D1631" s="0" t="n">
        <v>77</v>
      </c>
      <c r="E1631" s="0" t="n">
        <v>0</v>
      </c>
      <c r="F1631" s="0" t="n">
        <v>12</v>
      </c>
      <c r="G1631" s="103" t="n">
        <f aca="false">E1631+F1631</f>
        <v>12</v>
      </c>
      <c r="I1631" s="76" t="n">
        <v>30483</v>
      </c>
      <c r="J1631" s="0" t="n">
        <v>90</v>
      </c>
      <c r="K1631" s="0" t="n">
        <v>67</v>
      </c>
      <c r="L1631" s="0" t="n">
        <v>78.5</v>
      </c>
      <c r="M1631" s="0" t="n">
        <v>0</v>
      </c>
      <c r="N1631" s="0" t="n">
        <v>13.5</v>
      </c>
      <c r="O1631" s="103" t="n">
        <f aca="false">M1631+N1631</f>
        <v>13.5</v>
      </c>
    </row>
    <row r="1632" customFormat="false" ht="12.75" hidden="false" customHeight="false" outlineLevel="0" collapsed="false">
      <c r="A1632" s="76" t="n">
        <v>30484</v>
      </c>
      <c r="B1632" s="0" t="n">
        <v>80</v>
      </c>
      <c r="C1632" s="0" t="n">
        <v>64</v>
      </c>
      <c r="D1632" s="0" t="n">
        <v>72</v>
      </c>
      <c r="E1632" s="0" t="n">
        <v>0</v>
      </c>
      <c r="F1632" s="0" t="n">
        <v>7</v>
      </c>
      <c r="G1632" s="103" t="n">
        <f aca="false">E1632+F1632</f>
        <v>7</v>
      </c>
      <c r="I1632" s="76" t="n">
        <v>30484</v>
      </c>
      <c r="J1632" s="0" t="n">
        <v>87</v>
      </c>
      <c r="K1632" s="0" t="n">
        <v>67</v>
      </c>
      <c r="L1632" s="0" t="n">
        <v>77</v>
      </c>
      <c r="M1632" s="0" t="n">
        <v>0</v>
      </c>
      <c r="N1632" s="0" t="n">
        <v>12</v>
      </c>
      <c r="O1632" s="103" t="n">
        <f aca="false">M1632+N1632</f>
        <v>12</v>
      </c>
    </row>
    <row r="1633" customFormat="false" ht="12.75" hidden="false" customHeight="false" outlineLevel="0" collapsed="false">
      <c r="A1633" s="76" t="n">
        <v>30485</v>
      </c>
      <c r="B1633" s="0" t="n">
        <v>82</v>
      </c>
      <c r="C1633" s="0" t="n">
        <v>67</v>
      </c>
      <c r="D1633" s="0" t="n">
        <v>74.5</v>
      </c>
      <c r="E1633" s="0" t="n">
        <v>0</v>
      </c>
      <c r="F1633" s="0" t="n">
        <v>9.5</v>
      </c>
      <c r="G1633" s="103" t="n">
        <f aca="false">E1633+F1633</f>
        <v>9.5</v>
      </c>
      <c r="I1633" s="76" t="n">
        <v>30485</v>
      </c>
      <c r="J1633" s="0" t="n">
        <v>82</v>
      </c>
      <c r="K1633" s="0" t="n">
        <v>66</v>
      </c>
      <c r="L1633" s="0" t="n">
        <v>74</v>
      </c>
      <c r="M1633" s="0" t="n">
        <v>0</v>
      </c>
      <c r="N1633" s="0" t="n">
        <v>9</v>
      </c>
      <c r="O1633" s="103" t="n">
        <f aca="false">M1633+N1633</f>
        <v>9</v>
      </c>
    </row>
    <row r="1634" customFormat="false" ht="12.75" hidden="false" customHeight="false" outlineLevel="0" collapsed="false">
      <c r="A1634" s="76" t="n">
        <v>30486</v>
      </c>
      <c r="B1634" s="0" t="n">
        <v>85</v>
      </c>
      <c r="C1634" s="0" t="n">
        <v>68</v>
      </c>
      <c r="D1634" s="0" t="n">
        <v>76.5</v>
      </c>
      <c r="E1634" s="0" t="n">
        <v>0</v>
      </c>
      <c r="F1634" s="0" t="n">
        <v>11.5</v>
      </c>
      <c r="G1634" s="103" t="n">
        <f aca="false">E1634+F1634</f>
        <v>11.5</v>
      </c>
      <c r="I1634" s="76" t="n">
        <v>30486</v>
      </c>
      <c r="J1634" s="0" t="n">
        <v>84</v>
      </c>
      <c r="K1634" s="0" t="n">
        <v>69</v>
      </c>
      <c r="L1634" s="0" t="n">
        <v>76.5</v>
      </c>
      <c r="M1634" s="0" t="n">
        <v>0</v>
      </c>
      <c r="N1634" s="0" t="n">
        <v>11.5</v>
      </c>
      <c r="O1634" s="103" t="n">
        <f aca="false">M1634+N1634</f>
        <v>11.5</v>
      </c>
    </row>
    <row r="1635" customFormat="false" ht="12.75" hidden="false" customHeight="false" outlineLevel="0" collapsed="false">
      <c r="A1635" s="76" t="n">
        <v>30487</v>
      </c>
      <c r="B1635" s="0" t="n">
        <v>75</v>
      </c>
      <c r="C1635" s="0" t="n">
        <v>69</v>
      </c>
      <c r="D1635" s="0" t="n">
        <v>72</v>
      </c>
      <c r="E1635" s="0" t="n">
        <v>0</v>
      </c>
      <c r="F1635" s="0" t="n">
        <v>7</v>
      </c>
      <c r="G1635" s="103" t="n">
        <f aca="false">E1635+F1635</f>
        <v>7</v>
      </c>
      <c r="I1635" s="76" t="n">
        <v>30487</v>
      </c>
      <c r="J1635" s="0" t="n">
        <v>75</v>
      </c>
      <c r="K1635" s="0" t="n">
        <v>63</v>
      </c>
      <c r="L1635" s="0" t="n">
        <v>69</v>
      </c>
      <c r="M1635" s="0" t="n">
        <v>0</v>
      </c>
      <c r="N1635" s="0" t="n">
        <v>4</v>
      </c>
      <c r="O1635" s="103" t="n">
        <f aca="false">M1635+N1635</f>
        <v>4</v>
      </c>
    </row>
    <row r="1636" customFormat="false" ht="12.75" hidden="false" customHeight="false" outlineLevel="0" collapsed="false">
      <c r="A1636" s="76" t="n">
        <v>30488</v>
      </c>
      <c r="B1636" s="0" t="n">
        <v>80</v>
      </c>
      <c r="C1636" s="0" t="n">
        <v>66</v>
      </c>
      <c r="D1636" s="0" t="n">
        <v>73</v>
      </c>
      <c r="E1636" s="0" t="n">
        <v>0</v>
      </c>
      <c r="F1636" s="0" t="n">
        <v>8</v>
      </c>
      <c r="G1636" s="103" t="n">
        <f aca="false">E1636+F1636</f>
        <v>8</v>
      </c>
      <c r="I1636" s="76" t="n">
        <v>30488</v>
      </c>
      <c r="J1636" s="0" t="n">
        <v>67</v>
      </c>
      <c r="K1636" s="0" t="n">
        <v>62</v>
      </c>
      <c r="L1636" s="0" t="n">
        <v>64.5</v>
      </c>
      <c r="M1636" s="0" t="n">
        <v>0.5</v>
      </c>
      <c r="N1636" s="0" t="n">
        <v>0</v>
      </c>
      <c r="O1636" s="103" t="n">
        <f aca="false">M1636+N1636</f>
        <v>0.5</v>
      </c>
    </row>
    <row r="1637" customFormat="false" ht="12.75" hidden="false" customHeight="false" outlineLevel="0" collapsed="false">
      <c r="A1637" s="76" t="n">
        <v>30489</v>
      </c>
      <c r="B1637" s="0" t="n">
        <v>83</v>
      </c>
      <c r="C1637" s="0" t="n">
        <v>63</v>
      </c>
      <c r="D1637" s="0" t="n">
        <v>73</v>
      </c>
      <c r="E1637" s="0" t="n">
        <v>0</v>
      </c>
      <c r="F1637" s="0" t="n">
        <v>8</v>
      </c>
      <c r="G1637" s="103" t="n">
        <f aca="false">E1637+F1637</f>
        <v>8</v>
      </c>
      <c r="I1637" s="76" t="n">
        <v>30489</v>
      </c>
      <c r="J1637" s="0" t="n">
        <v>83</v>
      </c>
      <c r="K1637" s="0" t="n">
        <v>60</v>
      </c>
      <c r="L1637" s="0" t="n">
        <v>71.5</v>
      </c>
      <c r="M1637" s="0" t="n">
        <v>0</v>
      </c>
      <c r="N1637" s="0" t="n">
        <v>6.5</v>
      </c>
      <c r="O1637" s="103" t="n">
        <f aca="false">M1637+N1637</f>
        <v>6.5</v>
      </c>
    </row>
    <row r="1638" customFormat="false" ht="12.75" hidden="false" customHeight="false" outlineLevel="0" collapsed="false">
      <c r="A1638" s="76" t="n">
        <v>30490</v>
      </c>
      <c r="B1638" s="0" t="n">
        <v>91</v>
      </c>
      <c r="C1638" s="0" t="n">
        <v>64</v>
      </c>
      <c r="D1638" s="0" t="n">
        <v>77.5</v>
      </c>
      <c r="E1638" s="0" t="n">
        <v>0</v>
      </c>
      <c r="F1638" s="0" t="n">
        <v>12.5</v>
      </c>
      <c r="G1638" s="103" t="n">
        <f aca="false">E1638+F1638</f>
        <v>12.5</v>
      </c>
      <c r="I1638" s="76" t="n">
        <v>30490</v>
      </c>
      <c r="J1638" s="0" t="n">
        <v>84</v>
      </c>
      <c r="K1638" s="0" t="n">
        <v>56</v>
      </c>
      <c r="L1638" s="0" t="n">
        <v>70</v>
      </c>
      <c r="M1638" s="0" t="n">
        <v>0</v>
      </c>
      <c r="N1638" s="0" t="n">
        <v>5</v>
      </c>
      <c r="O1638" s="103" t="n">
        <f aca="false">M1638+N1638</f>
        <v>5</v>
      </c>
    </row>
    <row r="1639" customFormat="false" ht="12.75" hidden="false" customHeight="false" outlineLevel="0" collapsed="false">
      <c r="A1639" s="76" t="n">
        <v>30491</v>
      </c>
      <c r="B1639" s="0" t="n">
        <v>90</v>
      </c>
      <c r="C1639" s="0" t="n">
        <v>70</v>
      </c>
      <c r="D1639" s="0" t="n">
        <v>80</v>
      </c>
      <c r="E1639" s="0" t="n">
        <v>0</v>
      </c>
      <c r="F1639" s="0" t="n">
        <v>15</v>
      </c>
      <c r="G1639" s="103" t="n">
        <f aca="false">E1639+F1639</f>
        <v>15</v>
      </c>
      <c r="I1639" s="76" t="n">
        <v>30491</v>
      </c>
      <c r="J1639" s="0" t="n">
        <v>89</v>
      </c>
      <c r="K1639" s="0" t="n">
        <v>65</v>
      </c>
      <c r="L1639" s="0" t="n">
        <v>77</v>
      </c>
      <c r="M1639" s="0" t="n">
        <v>0</v>
      </c>
      <c r="N1639" s="0" t="n">
        <v>12</v>
      </c>
      <c r="O1639" s="103" t="n">
        <f aca="false">M1639+N1639</f>
        <v>12</v>
      </c>
    </row>
    <row r="1640" customFormat="false" ht="12.75" hidden="false" customHeight="false" outlineLevel="0" collapsed="false">
      <c r="A1640" s="76" t="n">
        <v>30492</v>
      </c>
      <c r="B1640" s="0" t="n">
        <v>78</v>
      </c>
      <c r="C1640" s="0" t="n">
        <v>66</v>
      </c>
      <c r="D1640" s="0" t="n">
        <v>72</v>
      </c>
      <c r="E1640" s="0" t="n">
        <v>0</v>
      </c>
      <c r="F1640" s="0" t="n">
        <v>7</v>
      </c>
      <c r="G1640" s="103" t="n">
        <f aca="false">E1640+F1640</f>
        <v>7</v>
      </c>
      <c r="I1640" s="76" t="n">
        <v>30492</v>
      </c>
      <c r="J1640" s="0" t="n">
        <v>82</v>
      </c>
      <c r="K1640" s="0" t="n">
        <v>64</v>
      </c>
      <c r="L1640" s="0" t="n">
        <v>73</v>
      </c>
      <c r="M1640" s="0" t="n">
        <v>0</v>
      </c>
      <c r="N1640" s="0" t="n">
        <v>8</v>
      </c>
      <c r="O1640" s="103" t="n">
        <f aca="false">M1640+N1640</f>
        <v>8</v>
      </c>
    </row>
    <row r="1641" customFormat="false" ht="12.75" hidden="false" customHeight="false" outlineLevel="0" collapsed="false">
      <c r="A1641" s="76" t="n">
        <v>30493</v>
      </c>
      <c r="B1641" s="0" t="n">
        <v>78</v>
      </c>
      <c r="C1641" s="0" t="n">
        <v>61</v>
      </c>
      <c r="D1641" s="0" t="n">
        <v>69.5</v>
      </c>
      <c r="E1641" s="0" t="n">
        <v>0</v>
      </c>
      <c r="F1641" s="0" t="n">
        <v>4.5</v>
      </c>
      <c r="G1641" s="103" t="n">
        <f aca="false">E1641+F1641</f>
        <v>4.5</v>
      </c>
      <c r="I1641" s="76" t="n">
        <v>30493</v>
      </c>
      <c r="J1641" s="0" t="n">
        <v>82</v>
      </c>
      <c r="K1641" s="0" t="n">
        <v>55</v>
      </c>
      <c r="L1641" s="0" t="n">
        <v>68.5</v>
      </c>
      <c r="M1641" s="0" t="n">
        <v>0</v>
      </c>
      <c r="N1641" s="0" t="n">
        <v>3.5</v>
      </c>
      <c r="O1641" s="103" t="n">
        <f aca="false">M1641+N1641</f>
        <v>3.5</v>
      </c>
    </row>
    <row r="1642" customFormat="false" ht="12.75" hidden="false" customHeight="false" outlineLevel="0" collapsed="false">
      <c r="A1642" s="76" t="n">
        <v>30494</v>
      </c>
      <c r="B1642" s="0" t="n">
        <v>95</v>
      </c>
      <c r="C1642" s="0" t="n">
        <v>71</v>
      </c>
      <c r="D1642" s="0" t="n">
        <v>83</v>
      </c>
      <c r="E1642" s="0" t="n">
        <v>0</v>
      </c>
      <c r="F1642" s="0" t="n">
        <v>18</v>
      </c>
      <c r="G1642" s="103" t="n">
        <f aca="false">E1642+F1642</f>
        <v>18</v>
      </c>
      <c r="I1642" s="76" t="n">
        <v>30494</v>
      </c>
      <c r="J1642" s="0" t="n">
        <v>91</v>
      </c>
      <c r="K1642" s="0" t="n">
        <v>67</v>
      </c>
      <c r="L1642" s="0" t="n">
        <v>79</v>
      </c>
      <c r="M1642" s="0" t="n">
        <v>0</v>
      </c>
      <c r="N1642" s="0" t="n">
        <v>14</v>
      </c>
      <c r="O1642" s="103" t="n">
        <f aca="false">M1642+N1642</f>
        <v>14</v>
      </c>
    </row>
    <row r="1643" customFormat="false" ht="12.75" hidden="false" customHeight="false" outlineLevel="0" collapsed="false">
      <c r="A1643" s="76" t="n">
        <v>30495</v>
      </c>
      <c r="B1643" s="0" t="n">
        <v>76</v>
      </c>
      <c r="C1643" s="0" t="n">
        <v>60</v>
      </c>
      <c r="D1643" s="0" t="n">
        <v>68</v>
      </c>
      <c r="E1643" s="0" t="n">
        <v>0</v>
      </c>
      <c r="F1643" s="0" t="n">
        <v>3</v>
      </c>
      <c r="G1643" s="103" t="n">
        <f aca="false">E1643+F1643</f>
        <v>3</v>
      </c>
      <c r="I1643" s="76" t="n">
        <v>30495</v>
      </c>
      <c r="J1643" s="0" t="n">
        <v>83</v>
      </c>
      <c r="K1643" s="0" t="n">
        <v>62</v>
      </c>
      <c r="L1643" s="0" t="n">
        <v>72.5</v>
      </c>
      <c r="M1643" s="0" t="n">
        <v>0</v>
      </c>
      <c r="N1643" s="0" t="n">
        <v>7.5</v>
      </c>
      <c r="O1643" s="103" t="n">
        <f aca="false">M1643+N1643</f>
        <v>7.5</v>
      </c>
    </row>
    <row r="1644" customFormat="false" ht="12.75" hidden="false" customHeight="false" outlineLevel="0" collapsed="false">
      <c r="A1644" s="76" t="n">
        <v>30496</v>
      </c>
      <c r="B1644" s="0" t="n">
        <v>76</v>
      </c>
      <c r="C1644" s="0" t="n">
        <v>60</v>
      </c>
      <c r="D1644" s="0" t="n">
        <v>68</v>
      </c>
      <c r="E1644" s="0" t="n">
        <v>0</v>
      </c>
      <c r="F1644" s="0" t="n">
        <v>3</v>
      </c>
      <c r="G1644" s="103" t="n">
        <f aca="false">E1644+F1644</f>
        <v>3</v>
      </c>
      <c r="I1644" s="76" t="n">
        <v>30496</v>
      </c>
      <c r="J1644" s="0" t="n">
        <v>77</v>
      </c>
      <c r="K1644" s="0" t="n">
        <v>60</v>
      </c>
      <c r="L1644" s="0" t="n">
        <v>68.5</v>
      </c>
      <c r="M1644" s="0" t="n">
        <v>0</v>
      </c>
      <c r="N1644" s="0" t="n">
        <v>3.5</v>
      </c>
      <c r="O1644" s="103" t="n">
        <f aca="false">M1644+N1644</f>
        <v>3.5</v>
      </c>
    </row>
    <row r="1645" customFormat="false" ht="12.75" hidden="false" customHeight="false" outlineLevel="0" collapsed="false">
      <c r="A1645" s="76" t="n">
        <v>30497</v>
      </c>
      <c r="B1645" s="0" t="n">
        <v>79</v>
      </c>
      <c r="C1645" s="0" t="n">
        <v>64</v>
      </c>
      <c r="D1645" s="0" t="n">
        <v>71.5</v>
      </c>
      <c r="E1645" s="0" t="n">
        <v>0</v>
      </c>
      <c r="F1645" s="0" t="n">
        <v>6.5</v>
      </c>
      <c r="G1645" s="103" t="n">
        <f aca="false">E1645+F1645</f>
        <v>6.5</v>
      </c>
      <c r="I1645" s="76" t="n">
        <v>30497</v>
      </c>
      <c r="J1645" s="0" t="n">
        <v>79</v>
      </c>
      <c r="K1645" s="0" t="n">
        <v>56</v>
      </c>
      <c r="L1645" s="0" t="n">
        <v>67.5</v>
      </c>
      <c r="M1645" s="0" t="n">
        <v>0</v>
      </c>
      <c r="N1645" s="0" t="n">
        <v>2.5</v>
      </c>
      <c r="O1645" s="103" t="n">
        <f aca="false">M1645+N1645</f>
        <v>2.5</v>
      </c>
    </row>
    <row r="1646" customFormat="false" ht="12.75" hidden="false" customHeight="false" outlineLevel="0" collapsed="false">
      <c r="A1646" s="76" t="n">
        <v>30498</v>
      </c>
      <c r="B1646" s="0" t="n">
        <v>81</v>
      </c>
      <c r="C1646" s="0" t="n">
        <v>65</v>
      </c>
      <c r="D1646" s="0" t="n">
        <v>73</v>
      </c>
      <c r="E1646" s="0" t="n">
        <v>0</v>
      </c>
      <c r="F1646" s="0" t="n">
        <v>8</v>
      </c>
      <c r="G1646" s="103" t="n">
        <f aca="false">E1646+F1646</f>
        <v>8</v>
      </c>
      <c r="I1646" s="76" t="n">
        <v>30498</v>
      </c>
      <c r="J1646" s="0" t="n">
        <v>80</v>
      </c>
      <c r="K1646" s="0" t="n">
        <v>63</v>
      </c>
      <c r="L1646" s="0" t="n">
        <v>71.5</v>
      </c>
      <c r="M1646" s="0" t="n">
        <v>0</v>
      </c>
      <c r="N1646" s="0" t="n">
        <v>6.5</v>
      </c>
      <c r="O1646" s="103" t="n">
        <f aca="false">M1646+N1646</f>
        <v>6.5</v>
      </c>
    </row>
    <row r="1647" customFormat="false" ht="12.75" hidden="false" customHeight="false" outlineLevel="0" collapsed="false">
      <c r="A1647" s="76" t="n">
        <v>30499</v>
      </c>
      <c r="B1647" s="0" t="n">
        <v>93</v>
      </c>
      <c r="C1647" s="0" t="n">
        <v>70</v>
      </c>
      <c r="D1647" s="0" t="n">
        <v>81.5</v>
      </c>
      <c r="E1647" s="0" t="n">
        <v>0</v>
      </c>
      <c r="F1647" s="0" t="n">
        <v>16.5</v>
      </c>
      <c r="G1647" s="103" t="n">
        <f aca="false">E1647+F1647</f>
        <v>16.5</v>
      </c>
      <c r="I1647" s="76" t="n">
        <v>30499</v>
      </c>
      <c r="J1647" s="0" t="n">
        <v>90</v>
      </c>
      <c r="K1647" s="0" t="n">
        <v>71</v>
      </c>
      <c r="L1647" s="0" t="n">
        <v>80.5</v>
      </c>
      <c r="M1647" s="0" t="n">
        <v>0</v>
      </c>
      <c r="N1647" s="0" t="n">
        <v>15.5</v>
      </c>
      <c r="O1647" s="103" t="n">
        <f aca="false">M1647+N1647</f>
        <v>15.5</v>
      </c>
    </row>
    <row r="1648" customFormat="false" ht="12.75" hidden="false" customHeight="false" outlineLevel="0" collapsed="false">
      <c r="A1648" s="76" t="n">
        <v>30500</v>
      </c>
      <c r="B1648" s="0" t="n">
        <v>91</v>
      </c>
      <c r="C1648" s="0" t="n">
        <v>73</v>
      </c>
      <c r="D1648" s="0" t="n">
        <v>82</v>
      </c>
      <c r="E1648" s="0" t="n">
        <v>0</v>
      </c>
      <c r="F1648" s="0" t="n">
        <v>17</v>
      </c>
      <c r="G1648" s="103" t="n">
        <f aca="false">E1648+F1648</f>
        <v>17</v>
      </c>
      <c r="I1648" s="76" t="n">
        <v>30500</v>
      </c>
      <c r="J1648" s="0" t="n">
        <v>93</v>
      </c>
      <c r="K1648" s="0" t="n">
        <v>73</v>
      </c>
      <c r="L1648" s="0" t="n">
        <v>83</v>
      </c>
      <c r="M1648" s="0" t="n">
        <v>0</v>
      </c>
      <c r="N1648" s="0" t="n">
        <v>18</v>
      </c>
      <c r="O1648" s="103" t="n">
        <f aca="false">M1648+N1648</f>
        <v>18</v>
      </c>
    </row>
    <row r="1649" customFormat="false" ht="12.75" hidden="false" customHeight="false" outlineLevel="0" collapsed="false">
      <c r="A1649" s="76" t="n">
        <v>30501</v>
      </c>
      <c r="B1649" s="0" t="n">
        <v>95</v>
      </c>
      <c r="C1649" s="0" t="n">
        <v>73</v>
      </c>
      <c r="D1649" s="0" t="n">
        <v>84</v>
      </c>
      <c r="E1649" s="0" t="n">
        <v>0</v>
      </c>
      <c r="F1649" s="0" t="n">
        <v>19</v>
      </c>
      <c r="G1649" s="103" t="n">
        <f aca="false">E1649+F1649</f>
        <v>19</v>
      </c>
      <c r="I1649" s="76" t="n">
        <v>30501</v>
      </c>
      <c r="J1649" s="0" t="n">
        <v>94</v>
      </c>
      <c r="K1649" s="0" t="n">
        <v>72</v>
      </c>
      <c r="L1649" s="0" t="n">
        <v>83</v>
      </c>
      <c r="M1649" s="0" t="n">
        <v>0</v>
      </c>
      <c r="N1649" s="0" t="n">
        <v>18</v>
      </c>
      <c r="O1649" s="103" t="n">
        <f aca="false">M1649+N1649</f>
        <v>18</v>
      </c>
    </row>
    <row r="1650" customFormat="false" ht="12.75" hidden="false" customHeight="false" outlineLevel="0" collapsed="false">
      <c r="A1650" s="76" t="n">
        <v>30502</v>
      </c>
      <c r="B1650" s="0" t="n">
        <v>88</v>
      </c>
      <c r="C1650" s="0" t="n">
        <v>63</v>
      </c>
      <c r="D1650" s="0" t="n">
        <v>75.5</v>
      </c>
      <c r="E1650" s="0" t="n">
        <v>0</v>
      </c>
      <c r="F1650" s="0" t="n">
        <v>10.5</v>
      </c>
      <c r="G1650" s="103" t="n">
        <f aca="false">E1650+F1650</f>
        <v>10.5</v>
      </c>
      <c r="I1650" s="76" t="n">
        <v>30502</v>
      </c>
      <c r="J1650" s="0" t="n">
        <v>82</v>
      </c>
      <c r="K1650" s="0" t="n">
        <v>71</v>
      </c>
      <c r="L1650" s="0" t="n">
        <v>76.5</v>
      </c>
      <c r="M1650" s="0" t="n">
        <v>0</v>
      </c>
      <c r="N1650" s="0" t="n">
        <v>11.5</v>
      </c>
      <c r="O1650" s="103" t="n">
        <f aca="false">M1650+N1650</f>
        <v>11.5</v>
      </c>
    </row>
    <row r="1651" customFormat="false" ht="12.75" hidden="false" customHeight="false" outlineLevel="0" collapsed="false">
      <c r="A1651" s="76" t="n">
        <v>30503</v>
      </c>
      <c r="B1651" s="0" t="n">
        <v>77</v>
      </c>
      <c r="C1651" s="0" t="n">
        <v>64</v>
      </c>
      <c r="D1651" s="0" t="n">
        <v>70.5</v>
      </c>
      <c r="E1651" s="0" t="n">
        <v>0</v>
      </c>
      <c r="F1651" s="0" t="n">
        <v>5.5</v>
      </c>
      <c r="G1651" s="103" t="n">
        <f aca="false">E1651+F1651</f>
        <v>5.5</v>
      </c>
      <c r="I1651" s="76" t="n">
        <v>30503</v>
      </c>
      <c r="J1651" s="0" t="n">
        <v>78</v>
      </c>
      <c r="K1651" s="0" t="n">
        <v>64</v>
      </c>
      <c r="L1651" s="0" t="n">
        <v>71</v>
      </c>
      <c r="M1651" s="0" t="n">
        <v>0</v>
      </c>
      <c r="N1651" s="0" t="n">
        <v>6</v>
      </c>
      <c r="O1651" s="103" t="n">
        <f aca="false">M1651+N1651</f>
        <v>6</v>
      </c>
    </row>
    <row r="1652" customFormat="false" ht="12.75" hidden="false" customHeight="false" outlineLevel="0" collapsed="false">
      <c r="A1652" s="76" t="n">
        <v>30504</v>
      </c>
      <c r="B1652" s="0" t="n">
        <v>77</v>
      </c>
      <c r="C1652" s="0" t="n">
        <v>61</v>
      </c>
      <c r="D1652" s="0" t="n">
        <v>69</v>
      </c>
      <c r="E1652" s="0" t="n">
        <v>0</v>
      </c>
      <c r="F1652" s="0" t="n">
        <v>4</v>
      </c>
      <c r="G1652" s="103" t="n">
        <f aca="false">E1652+F1652</f>
        <v>4</v>
      </c>
      <c r="I1652" s="76" t="n">
        <v>30504</v>
      </c>
      <c r="J1652" s="0" t="n">
        <v>79</v>
      </c>
      <c r="K1652" s="0" t="n">
        <v>58</v>
      </c>
      <c r="L1652" s="0" t="n">
        <v>68.5</v>
      </c>
      <c r="M1652" s="0" t="n">
        <v>0</v>
      </c>
      <c r="N1652" s="0" t="n">
        <v>3.5</v>
      </c>
      <c r="O1652" s="103" t="n">
        <f aca="false">M1652+N1652</f>
        <v>3.5</v>
      </c>
    </row>
    <row r="1653" customFormat="false" ht="12.75" hidden="false" customHeight="false" outlineLevel="0" collapsed="false">
      <c r="A1653" s="76" t="n">
        <v>30505</v>
      </c>
      <c r="B1653" s="0" t="n">
        <v>85</v>
      </c>
      <c r="C1653" s="0" t="n">
        <v>64</v>
      </c>
      <c r="D1653" s="0" t="n">
        <v>74.5</v>
      </c>
      <c r="E1653" s="0" t="n">
        <v>0</v>
      </c>
      <c r="F1653" s="0" t="n">
        <v>9.5</v>
      </c>
      <c r="G1653" s="103" t="n">
        <f aca="false">E1653+F1653</f>
        <v>9.5</v>
      </c>
      <c r="I1653" s="76" t="n">
        <v>30505</v>
      </c>
      <c r="J1653" s="0" t="n">
        <v>83</v>
      </c>
      <c r="K1653" s="0" t="n">
        <v>58</v>
      </c>
      <c r="L1653" s="0" t="n">
        <v>70.5</v>
      </c>
      <c r="M1653" s="0" t="n">
        <v>0</v>
      </c>
      <c r="N1653" s="0" t="n">
        <v>5.5</v>
      </c>
      <c r="O1653" s="103" t="n">
        <f aca="false">M1653+N1653</f>
        <v>5.5</v>
      </c>
    </row>
    <row r="1654" customFormat="false" ht="12.75" hidden="false" customHeight="false" outlineLevel="0" collapsed="false">
      <c r="A1654" s="76" t="n">
        <v>30506</v>
      </c>
      <c r="B1654" s="0" t="n">
        <v>85</v>
      </c>
      <c r="C1654" s="0" t="n">
        <v>69</v>
      </c>
      <c r="D1654" s="0" t="n">
        <v>77</v>
      </c>
      <c r="E1654" s="0" t="n">
        <v>0</v>
      </c>
      <c r="F1654" s="0" t="n">
        <v>12</v>
      </c>
      <c r="G1654" s="103" t="n">
        <f aca="false">E1654+F1654</f>
        <v>12</v>
      </c>
      <c r="I1654" s="76" t="n">
        <v>30506</v>
      </c>
      <c r="J1654" s="0" t="n">
        <v>85</v>
      </c>
      <c r="K1654" s="0" t="n">
        <v>63</v>
      </c>
      <c r="L1654" s="0" t="n">
        <v>74</v>
      </c>
      <c r="M1654" s="0" t="n">
        <v>0</v>
      </c>
      <c r="N1654" s="0" t="n">
        <v>9</v>
      </c>
      <c r="O1654" s="103" t="n">
        <f aca="false">M1654+N1654</f>
        <v>9</v>
      </c>
    </row>
    <row r="1655" customFormat="false" ht="12.75" hidden="false" customHeight="false" outlineLevel="0" collapsed="false">
      <c r="A1655" s="76" t="n">
        <v>30507</v>
      </c>
      <c r="B1655" s="0" t="n">
        <v>80</v>
      </c>
      <c r="C1655" s="0" t="n">
        <v>63</v>
      </c>
      <c r="D1655" s="0" t="n">
        <v>71.5</v>
      </c>
      <c r="E1655" s="0" t="n">
        <v>0</v>
      </c>
      <c r="F1655" s="0" t="n">
        <v>6.5</v>
      </c>
      <c r="G1655" s="103" t="n">
        <f aca="false">E1655+F1655</f>
        <v>6.5</v>
      </c>
      <c r="I1655" s="76" t="n">
        <v>30507</v>
      </c>
      <c r="J1655" s="0" t="n">
        <v>80</v>
      </c>
      <c r="K1655" s="0" t="n">
        <v>57</v>
      </c>
      <c r="L1655" s="0" t="n">
        <v>68.5</v>
      </c>
      <c r="M1655" s="0" t="n">
        <v>0</v>
      </c>
      <c r="N1655" s="0" t="n">
        <v>3.5</v>
      </c>
      <c r="O1655" s="103" t="n">
        <f aca="false">M1655+N1655</f>
        <v>3.5</v>
      </c>
    </row>
    <row r="1656" customFormat="false" ht="12.75" hidden="false" customHeight="false" outlineLevel="0" collapsed="false">
      <c r="A1656" s="76" t="n">
        <v>30508</v>
      </c>
      <c r="B1656" s="0" t="n">
        <v>83</v>
      </c>
      <c r="C1656" s="0" t="n">
        <v>63</v>
      </c>
      <c r="D1656" s="0" t="n">
        <v>73</v>
      </c>
      <c r="E1656" s="0" t="n">
        <v>0</v>
      </c>
      <c r="F1656" s="0" t="n">
        <v>8</v>
      </c>
      <c r="G1656" s="103" t="n">
        <f aca="false">E1656+F1656</f>
        <v>8</v>
      </c>
      <c r="I1656" s="76" t="n">
        <v>30508</v>
      </c>
      <c r="J1656" s="0" t="n">
        <v>82</v>
      </c>
      <c r="K1656" s="0" t="n">
        <v>59</v>
      </c>
      <c r="L1656" s="0" t="n">
        <v>70.5</v>
      </c>
      <c r="M1656" s="0" t="n">
        <v>0</v>
      </c>
      <c r="N1656" s="0" t="n">
        <v>5.5</v>
      </c>
      <c r="O1656" s="103" t="n">
        <f aca="false">M1656+N1656</f>
        <v>5.5</v>
      </c>
    </row>
    <row r="1657" customFormat="false" ht="12.75" hidden="false" customHeight="false" outlineLevel="0" collapsed="false">
      <c r="A1657" s="76" t="n">
        <v>30509</v>
      </c>
      <c r="B1657" s="0" t="n">
        <v>94</v>
      </c>
      <c r="C1657" s="0" t="n">
        <v>72</v>
      </c>
      <c r="D1657" s="0" t="n">
        <v>83</v>
      </c>
      <c r="E1657" s="0" t="n">
        <v>0</v>
      </c>
      <c r="F1657" s="0" t="n">
        <v>18</v>
      </c>
      <c r="G1657" s="103" t="n">
        <f aca="false">E1657+F1657</f>
        <v>18</v>
      </c>
      <c r="I1657" s="76" t="n">
        <v>30509</v>
      </c>
      <c r="J1657" s="0" t="n">
        <v>92</v>
      </c>
      <c r="K1657" s="0" t="n">
        <v>61</v>
      </c>
      <c r="L1657" s="0" t="n">
        <v>76.5</v>
      </c>
      <c r="M1657" s="0" t="n">
        <v>0</v>
      </c>
      <c r="N1657" s="0" t="n">
        <v>11.5</v>
      </c>
      <c r="O1657" s="103" t="n">
        <f aca="false">M1657+N1657</f>
        <v>11.5</v>
      </c>
    </row>
    <row r="1658" customFormat="false" ht="12.75" hidden="false" customHeight="false" outlineLevel="0" collapsed="false">
      <c r="A1658" s="76" t="n">
        <v>30510</v>
      </c>
      <c r="B1658" s="0" t="n">
        <v>87</v>
      </c>
      <c r="C1658" s="0" t="n">
        <v>76</v>
      </c>
      <c r="D1658" s="0" t="n">
        <v>81.5</v>
      </c>
      <c r="E1658" s="0" t="n">
        <v>0</v>
      </c>
      <c r="F1658" s="0" t="n">
        <v>16.5</v>
      </c>
      <c r="G1658" s="103" t="n">
        <f aca="false">E1658+F1658</f>
        <v>16.5</v>
      </c>
      <c r="I1658" s="76" t="n">
        <v>30510</v>
      </c>
      <c r="J1658" s="0" t="n">
        <v>93</v>
      </c>
      <c r="K1658" s="0" t="n">
        <v>74</v>
      </c>
      <c r="L1658" s="0" t="n">
        <v>83.5</v>
      </c>
      <c r="M1658" s="0" t="n">
        <v>0</v>
      </c>
      <c r="N1658" s="0" t="n">
        <v>18.5</v>
      </c>
      <c r="O1658" s="103" t="n">
        <f aca="false">M1658+N1658</f>
        <v>18.5</v>
      </c>
    </row>
    <row r="1659" customFormat="false" ht="12.75" hidden="false" customHeight="false" outlineLevel="0" collapsed="false">
      <c r="A1659" s="76" t="n">
        <v>30511</v>
      </c>
      <c r="B1659" s="0" t="n">
        <v>91</v>
      </c>
      <c r="C1659" s="0" t="n">
        <v>73</v>
      </c>
      <c r="D1659" s="0" t="n">
        <v>82</v>
      </c>
      <c r="E1659" s="0" t="n">
        <v>0</v>
      </c>
      <c r="F1659" s="0" t="n">
        <v>17</v>
      </c>
      <c r="G1659" s="103" t="n">
        <f aca="false">E1659+F1659</f>
        <v>17</v>
      </c>
      <c r="I1659" s="76" t="n">
        <v>30511</v>
      </c>
      <c r="J1659" s="0" t="n">
        <v>91</v>
      </c>
      <c r="K1659" s="0" t="n">
        <v>63</v>
      </c>
      <c r="L1659" s="0" t="n">
        <v>77</v>
      </c>
      <c r="M1659" s="0" t="n">
        <v>0</v>
      </c>
      <c r="N1659" s="0" t="n">
        <v>12</v>
      </c>
      <c r="O1659" s="103" t="n">
        <f aca="false">M1659+N1659</f>
        <v>12</v>
      </c>
    </row>
    <row r="1660" customFormat="false" ht="12.75" hidden="false" customHeight="false" outlineLevel="0" collapsed="false">
      <c r="A1660" s="76" t="n">
        <v>30512</v>
      </c>
      <c r="B1660" s="0" t="n">
        <v>97</v>
      </c>
      <c r="C1660" s="0" t="n">
        <v>75</v>
      </c>
      <c r="D1660" s="0" t="n">
        <v>86</v>
      </c>
      <c r="E1660" s="0" t="n">
        <v>0</v>
      </c>
      <c r="F1660" s="0" t="n">
        <v>21</v>
      </c>
      <c r="G1660" s="103" t="n">
        <f aca="false">E1660+F1660</f>
        <v>21</v>
      </c>
      <c r="I1660" s="76" t="n">
        <v>30512</v>
      </c>
      <c r="J1660" s="0" t="n">
        <v>97</v>
      </c>
      <c r="K1660" s="0" t="n">
        <v>68</v>
      </c>
      <c r="L1660" s="0" t="n">
        <v>82.5</v>
      </c>
      <c r="M1660" s="0" t="n">
        <v>0</v>
      </c>
      <c r="N1660" s="0" t="n">
        <v>17.5</v>
      </c>
      <c r="O1660" s="103" t="n">
        <f aca="false">M1660+N1660</f>
        <v>17.5</v>
      </c>
    </row>
    <row r="1661" customFormat="false" ht="12.75" hidden="false" customHeight="false" outlineLevel="0" collapsed="false">
      <c r="A1661" s="76" t="n">
        <v>30513</v>
      </c>
      <c r="B1661" s="0" t="n">
        <v>94</v>
      </c>
      <c r="C1661" s="0" t="n">
        <v>79</v>
      </c>
      <c r="D1661" s="0" t="n">
        <v>86.5</v>
      </c>
      <c r="E1661" s="0" t="n">
        <v>0</v>
      </c>
      <c r="F1661" s="0" t="n">
        <v>21.5</v>
      </c>
      <c r="G1661" s="103" t="n">
        <f aca="false">E1661+F1661</f>
        <v>21.5</v>
      </c>
      <c r="I1661" s="76" t="n">
        <v>30513</v>
      </c>
      <c r="J1661" s="0" t="n">
        <v>99</v>
      </c>
      <c r="K1661" s="0" t="n">
        <v>75</v>
      </c>
      <c r="L1661" s="0" t="n">
        <v>87</v>
      </c>
      <c r="M1661" s="0" t="n">
        <v>0</v>
      </c>
      <c r="N1661" s="0" t="n">
        <v>22</v>
      </c>
      <c r="O1661" s="103" t="n">
        <f aca="false">M1661+N1661</f>
        <v>22</v>
      </c>
    </row>
    <row r="1662" customFormat="false" ht="12.75" hidden="false" customHeight="false" outlineLevel="0" collapsed="false">
      <c r="A1662" s="76" t="n">
        <v>30514</v>
      </c>
      <c r="B1662" s="0" t="n">
        <v>89</v>
      </c>
      <c r="C1662" s="0" t="n">
        <v>75</v>
      </c>
      <c r="D1662" s="0" t="n">
        <v>82</v>
      </c>
      <c r="E1662" s="0" t="n">
        <v>0</v>
      </c>
      <c r="F1662" s="0" t="n">
        <v>17</v>
      </c>
      <c r="G1662" s="103" t="n">
        <f aca="false">E1662+F1662</f>
        <v>17</v>
      </c>
      <c r="I1662" s="76" t="n">
        <v>30514</v>
      </c>
      <c r="J1662" s="0" t="n">
        <v>95</v>
      </c>
      <c r="K1662" s="0" t="n">
        <v>73</v>
      </c>
      <c r="L1662" s="0" t="n">
        <v>84</v>
      </c>
      <c r="M1662" s="0" t="n">
        <v>0</v>
      </c>
      <c r="N1662" s="0" t="n">
        <v>19</v>
      </c>
      <c r="O1662" s="103" t="n">
        <f aca="false">M1662+N1662</f>
        <v>19</v>
      </c>
    </row>
    <row r="1663" customFormat="false" ht="12.75" hidden="false" customHeight="false" outlineLevel="0" collapsed="false">
      <c r="A1663" s="76" t="n">
        <v>30515</v>
      </c>
      <c r="B1663" s="0" t="n">
        <v>92</v>
      </c>
      <c r="C1663" s="0" t="n">
        <v>77</v>
      </c>
      <c r="D1663" s="0" t="n">
        <v>84.5</v>
      </c>
      <c r="E1663" s="0" t="n">
        <v>0</v>
      </c>
      <c r="F1663" s="0" t="n">
        <v>19.5</v>
      </c>
      <c r="G1663" s="103" t="n">
        <f aca="false">E1663+F1663</f>
        <v>19.5</v>
      </c>
      <c r="I1663" s="76" t="n">
        <v>30515</v>
      </c>
      <c r="J1663" s="0" t="n">
        <v>94</v>
      </c>
      <c r="K1663" s="0" t="n">
        <v>73</v>
      </c>
      <c r="L1663" s="0" t="n">
        <v>83.5</v>
      </c>
      <c r="M1663" s="0" t="n">
        <v>0</v>
      </c>
      <c r="N1663" s="0" t="n">
        <v>18.5</v>
      </c>
      <c r="O1663" s="103" t="n">
        <f aca="false">M1663+N1663</f>
        <v>18.5</v>
      </c>
    </row>
    <row r="1664" customFormat="false" ht="12.75" hidden="false" customHeight="false" outlineLevel="0" collapsed="false">
      <c r="A1664" s="76" t="n">
        <v>30516</v>
      </c>
      <c r="B1664" s="0" t="n">
        <v>88</v>
      </c>
      <c r="C1664" s="0" t="n">
        <v>70</v>
      </c>
      <c r="D1664" s="0" t="n">
        <v>79</v>
      </c>
      <c r="E1664" s="0" t="n">
        <v>0</v>
      </c>
      <c r="F1664" s="0" t="n">
        <v>14</v>
      </c>
      <c r="G1664" s="103" t="n">
        <f aca="false">E1664+F1664</f>
        <v>14</v>
      </c>
      <c r="I1664" s="76" t="n">
        <v>30516</v>
      </c>
      <c r="J1664" s="0" t="n">
        <v>92</v>
      </c>
      <c r="K1664" s="0" t="n">
        <v>71</v>
      </c>
      <c r="L1664" s="0" t="n">
        <v>81.5</v>
      </c>
      <c r="M1664" s="0" t="n">
        <v>0</v>
      </c>
      <c r="N1664" s="0" t="n">
        <v>16.5</v>
      </c>
      <c r="O1664" s="103" t="n">
        <f aca="false">M1664+N1664</f>
        <v>16.5</v>
      </c>
    </row>
    <row r="1665" customFormat="false" ht="12.75" hidden="false" customHeight="false" outlineLevel="0" collapsed="false">
      <c r="A1665" s="76" t="n">
        <v>30517</v>
      </c>
      <c r="B1665" s="0" t="n">
        <v>89</v>
      </c>
      <c r="C1665" s="0" t="n">
        <v>71</v>
      </c>
      <c r="D1665" s="0" t="n">
        <v>80</v>
      </c>
      <c r="E1665" s="0" t="n">
        <v>0</v>
      </c>
      <c r="F1665" s="0" t="n">
        <v>15</v>
      </c>
      <c r="G1665" s="103" t="n">
        <f aca="false">E1665+F1665</f>
        <v>15</v>
      </c>
      <c r="I1665" s="76" t="n">
        <v>30517</v>
      </c>
      <c r="J1665" s="0" t="n">
        <v>89</v>
      </c>
      <c r="K1665" s="0" t="n">
        <v>69</v>
      </c>
      <c r="L1665" s="0" t="n">
        <v>79</v>
      </c>
      <c r="M1665" s="0" t="n">
        <v>0</v>
      </c>
      <c r="N1665" s="0" t="n">
        <v>14</v>
      </c>
      <c r="O1665" s="103" t="n">
        <f aca="false">M1665+N1665</f>
        <v>14</v>
      </c>
    </row>
    <row r="1666" customFormat="false" ht="12.75" hidden="false" customHeight="false" outlineLevel="0" collapsed="false">
      <c r="A1666" s="76" t="n">
        <v>30518</v>
      </c>
      <c r="B1666" s="0" t="n">
        <v>94</v>
      </c>
      <c r="C1666" s="0" t="n">
        <v>70</v>
      </c>
      <c r="D1666" s="0" t="n">
        <v>82</v>
      </c>
      <c r="E1666" s="0" t="n">
        <v>0</v>
      </c>
      <c r="F1666" s="0" t="n">
        <v>17</v>
      </c>
      <c r="G1666" s="103" t="n">
        <f aca="false">E1666+F1666</f>
        <v>17</v>
      </c>
      <c r="I1666" s="76" t="n">
        <v>30518</v>
      </c>
      <c r="J1666" s="0" t="n">
        <v>93</v>
      </c>
      <c r="K1666" s="0" t="n">
        <v>71</v>
      </c>
      <c r="L1666" s="0" t="n">
        <v>82</v>
      </c>
      <c r="M1666" s="0" t="n">
        <v>0</v>
      </c>
      <c r="N1666" s="0" t="n">
        <v>17</v>
      </c>
      <c r="O1666" s="103" t="n">
        <f aca="false">M1666+N1666</f>
        <v>17</v>
      </c>
    </row>
    <row r="1667" customFormat="false" ht="12.75" hidden="false" customHeight="false" outlineLevel="0" collapsed="false">
      <c r="A1667" s="76" t="n">
        <v>30519</v>
      </c>
      <c r="B1667" s="0" t="n">
        <v>82</v>
      </c>
      <c r="C1667" s="0" t="n">
        <v>64</v>
      </c>
      <c r="D1667" s="0" t="n">
        <v>73</v>
      </c>
      <c r="E1667" s="0" t="n">
        <v>0</v>
      </c>
      <c r="F1667" s="0" t="n">
        <v>8</v>
      </c>
      <c r="G1667" s="103" t="n">
        <f aca="false">E1667+F1667</f>
        <v>8</v>
      </c>
      <c r="I1667" s="76" t="n">
        <v>30519</v>
      </c>
      <c r="J1667" s="0" t="n">
        <v>84</v>
      </c>
      <c r="K1667" s="0" t="n">
        <v>66</v>
      </c>
      <c r="L1667" s="0" t="n">
        <v>75</v>
      </c>
      <c r="M1667" s="0" t="n">
        <v>0</v>
      </c>
      <c r="N1667" s="0" t="n">
        <v>10</v>
      </c>
      <c r="O1667" s="103" t="n">
        <f aca="false">M1667+N1667</f>
        <v>10</v>
      </c>
    </row>
    <row r="1668" customFormat="false" ht="12.75" hidden="false" customHeight="false" outlineLevel="0" collapsed="false">
      <c r="A1668" s="76" t="n">
        <v>30520</v>
      </c>
      <c r="B1668" s="0" t="n">
        <v>87</v>
      </c>
      <c r="C1668" s="0" t="n">
        <v>67</v>
      </c>
      <c r="D1668" s="0" t="n">
        <v>77</v>
      </c>
      <c r="E1668" s="0" t="n">
        <v>0</v>
      </c>
      <c r="F1668" s="0" t="n">
        <v>12</v>
      </c>
      <c r="G1668" s="103" t="n">
        <f aca="false">E1668+F1668</f>
        <v>12</v>
      </c>
      <c r="I1668" s="76" t="n">
        <v>30520</v>
      </c>
      <c r="J1668" s="0" t="n">
        <v>85</v>
      </c>
      <c r="K1668" s="0" t="n">
        <v>60</v>
      </c>
      <c r="L1668" s="0" t="n">
        <v>72.5</v>
      </c>
      <c r="M1668" s="0" t="n">
        <v>0</v>
      </c>
      <c r="N1668" s="0" t="n">
        <v>7.5</v>
      </c>
      <c r="O1668" s="103" t="n">
        <f aca="false">M1668+N1668</f>
        <v>7.5</v>
      </c>
    </row>
    <row r="1669" customFormat="false" ht="12.75" hidden="false" customHeight="false" outlineLevel="0" collapsed="false">
      <c r="A1669" s="76" t="n">
        <v>30521</v>
      </c>
      <c r="B1669" s="0" t="n">
        <v>76</v>
      </c>
      <c r="C1669" s="0" t="n">
        <v>64</v>
      </c>
      <c r="D1669" s="0" t="n">
        <v>70</v>
      </c>
      <c r="E1669" s="0" t="n">
        <v>0</v>
      </c>
      <c r="F1669" s="0" t="n">
        <v>5</v>
      </c>
      <c r="G1669" s="103" t="n">
        <f aca="false">E1669+F1669</f>
        <v>5</v>
      </c>
      <c r="I1669" s="76" t="n">
        <v>30521</v>
      </c>
      <c r="J1669" s="0" t="n">
        <v>88</v>
      </c>
      <c r="K1669" s="0" t="n">
        <v>69</v>
      </c>
      <c r="L1669" s="0" t="n">
        <v>78.5</v>
      </c>
      <c r="M1669" s="0" t="n">
        <v>0</v>
      </c>
      <c r="N1669" s="0" t="n">
        <v>13.5</v>
      </c>
      <c r="O1669" s="103" t="n">
        <f aca="false">M1669+N1669</f>
        <v>13.5</v>
      </c>
    </row>
    <row r="1670" customFormat="false" ht="12.75" hidden="false" customHeight="false" outlineLevel="0" collapsed="false">
      <c r="A1670" s="76" t="n">
        <v>30522</v>
      </c>
      <c r="B1670" s="0" t="n">
        <v>80</v>
      </c>
      <c r="C1670" s="0" t="n">
        <v>64</v>
      </c>
      <c r="D1670" s="0" t="n">
        <v>72</v>
      </c>
      <c r="E1670" s="0" t="n">
        <v>0</v>
      </c>
      <c r="F1670" s="0" t="n">
        <v>7</v>
      </c>
      <c r="G1670" s="103" t="n">
        <f aca="false">E1670+F1670</f>
        <v>7</v>
      </c>
      <c r="I1670" s="76" t="n">
        <v>30522</v>
      </c>
      <c r="J1670" s="0" t="n">
        <v>80</v>
      </c>
      <c r="K1670" s="0" t="n">
        <v>65</v>
      </c>
      <c r="L1670" s="0" t="n">
        <v>72.5</v>
      </c>
      <c r="M1670" s="0" t="n">
        <v>0</v>
      </c>
      <c r="N1670" s="0" t="n">
        <v>7.5</v>
      </c>
      <c r="O1670" s="103" t="n">
        <f aca="false">M1670+N1670</f>
        <v>7.5</v>
      </c>
    </row>
    <row r="1671" customFormat="false" ht="12.75" hidden="false" customHeight="false" outlineLevel="0" collapsed="false">
      <c r="A1671" s="76" t="n">
        <v>30523</v>
      </c>
      <c r="B1671" s="0" t="n">
        <v>83</v>
      </c>
      <c r="C1671" s="0" t="n">
        <v>65</v>
      </c>
      <c r="D1671" s="0" t="n">
        <v>74</v>
      </c>
      <c r="E1671" s="0" t="n">
        <v>0</v>
      </c>
      <c r="F1671" s="0" t="n">
        <v>9</v>
      </c>
      <c r="G1671" s="103" t="n">
        <f aca="false">E1671+F1671</f>
        <v>9</v>
      </c>
      <c r="I1671" s="76" t="n">
        <v>30523</v>
      </c>
      <c r="J1671" s="0" t="n">
        <v>89</v>
      </c>
      <c r="K1671" s="0" t="n">
        <v>64</v>
      </c>
      <c r="L1671" s="0" t="n">
        <v>76.5</v>
      </c>
      <c r="M1671" s="0" t="n">
        <v>0</v>
      </c>
      <c r="N1671" s="0" t="n">
        <v>11.5</v>
      </c>
      <c r="O1671" s="103" t="n">
        <f aca="false">M1671+N1671</f>
        <v>11.5</v>
      </c>
    </row>
    <row r="1672" customFormat="false" ht="12.75" hidden="false" customHeight="false" outlineLevel="0" collapsed="false">
      <c r="A1672" s="76" t="n">
        <v>30524</v>
      </c>
      <c r="B1672" s="0" t="n">
        <v>84</v>
      </c>
      <c r="C1672" s="0" t="n">
        <v>68</v>
      </c>
      <c r="D1672" s="0" t="n">
        <v>76</v>
      </c>
      <c r="E1672" s="0" t="n">
        <v>0</v>
      </c>
      <c r="F1672" s="0" t="n">
        <v>11</v>
      </c>
      <c r="G1672" s="103" t="n">
        <f aca="false">E1672+F1672</f>
        <v>11</v>
      </c>
      <c r="I1672" s="76" t="n">
        <v>30524</v>
      </c>
      <c r="J1672" s="0" t="n">
        <v>91</v>
      </c>
      <c r="K1672" s="0" t="n">
        <v>63</v>
      </c>
      <c r="L1672" s="0" t="n">
        <v>77</v>
      </c>
      <c r="M1672" s="0" t="n">
        <v>0</v>
      </c>
      <c r="N1672" s="0" t="n">
        <v>12</v>
      </c>
      <c r="O1672" s="103" t="n">
        <f aca="false">M1672+N1672</f>
        <v>12</v>
      </c>
    </row>
    <row r="1673" customFormat="false" ht="12.75" hidden="false" customHeight="false" outlineLevel="0" collapsed="false">
      <c r="A1673" s="76" t="n">
        <v>30525</v>
      </c>
      <c r="B1673" s="0" t="n">
        <v>88</v>
      </c>
      <c r="C1673" s="0" t="n">
        <v>71</v>
      </c>
      <c r="D1673" s="0" t="n">
        <v>79.5</v>
      </c>
      <c r="E1673" s="0" t="n">
        <v>0</v>
      </c>
      <c r="F1673" s="0" t="n">
        <v>14.5</v>
      </c>
      <c r="G1673" s="103" t="n">
        <f aca="false">E1673+F1673</f>
        <v>14.5</v>
      </c>
      <c r="I1673" s="76" t="n">
        <v>30525</v>
      </c>
      <c r="J1673" s="0" t="n">
        <v>93</v>
      </c>
      <c r="K1673" s="0" t="n">
        <v>69</v>
      </c>
      <c r="L1673" s="0" t="n">
        <v>81</v>
      </c>
      <c r="M1673" s="0" t="n">
        <v>0</v>
      </c>
      <c r="N1673" s="0" t="n">
        <v>16</v>
      </c>
      <c r="O1673" s="103" t="n">
        <f aca="false">M1673+N1673</f>
        <v>16</v>
      </c>
    </row>
    <row r="1674" customFormat="false" ht="12.75" hidden="false" customHeight="false" outlineLevel="0" collapsed="false">
      <c r="A1674" s="76" t="n">
        <v>30526</v>
      </c>
      <c r="B1674" s="0" t="n">
        <v>90</v>
      </c>
      <c r="C1674" s="0" t="n">
        <v>75</v>
      </c>
      <c r="D1674" s="0" t="n">
        <v>82.5</v>
      </c>
      <c r="E1674" s="0" t="n">
        <v>0</v>
      </c>
      <c r="F1674" s="0" t="n">
        <v>17.5</v>
      </c>
      <c r="G1674" s="103" t="n">
        <f aca="false">E1674+F1674</f>
        <v>17.5</v>
      </c>
      <c r="I1674" s="76" t="n">
        <v>30526</v>
      </c>
      <c r="J1674" s="0" t="n">
        <v>92</v>
      </c>
      <c r="K1674" s="0" t="n">
        <v>69</v>
      </c>
      <c r="L1674" s="0" t="n">
        <v>80.5</v>
      </c>
      <c r="M1674" s="0" t="n">
        <v>0</v>
      </c>
      <c r="N1674" s="0" t="n">
        <v>15.5</v>
      </c>
      <c r="O1674" s="103" t="n">
        <f aca="false">M1674+N1674</f>
        <v>15.5</v>
      </c>
    </row>
    <row r="1675" customFormat="false" ht="12.75" hidden="false" customHeight="false" outlineLevel="0" collapsed="false">
      <c r="A1675" s="76" t="n">
        <v>30527</v>
      </c>
      <c r="B1675" s="0" t="n">
        <v>93</v>
      </c>
      <c r="C1675" s="0" t="n">
        <v>74</v>
      </c>
      <c r="D1675" s="0" t="n">
        <v>83.5</v>
      </c>
      <c r="E1675" s="0" t="n">
        <v>0</v>
      </c>
      <c r="F1675" s="0" t="n">
        <v>18.5</v>
      </c>
      <c r="G1675" s="103" t="n">
        <f aca="false">E1675+F1675</f>
        <v>18.5</v>
      </c>
      <c r="I1675" s="76" t="n">
        <v>30527</v>
      </c>
      <c r="J1675" s="0" t="n">
        <v>93</v>
      </c>
      <c r="K1675" s="0" t="n">
        <v>73</v>
      </c>
      <c r="L1675" s="0" t="n">
        <v>83</v>
      </c>
      <c r="M1675" s="0" t="n">
        <v>0</v>
      </c>
      <c r="N1675" s="0" t="n">
        <v>18</v>
      </c>
      <c r="O1675" s="103" t="n">
        <f aca="false">M1675+N1675</f>
        <v>18</v>
      </c>
    </row>
    <row r="1676" customFormat="false" ht="12.75" hidden="false" customHeight="false" outlineLevel="0" collapsed="false">
      <c r="A1676" s="76" t="n">
        <v>30528</v>
      </c>
      <c r="B1676" s="0" t="n">
        <v>87</v>
      </c>
      <c r="C1676" s="0" t="n">
        <v>74</v>
      </c>
      <c r="D1676" s="0" t="n">
        <v>80.5</v>
      </c>
      <c r="E1676" s="0" t="n">
        <v>0</v>
      </c>
      <c r="F1676" s="0" t="n">
        <v>15.5</v>
      </c>
      <c r="G1676" s="103" t="n">
        <f aca="false">E1676+F1676</f>
        <v>15.5</v>
      </c>
      <c r="I1676" s="76" t="n">
        <v>30528</v>
      </c>
      <c r="J1676" s="0" t="n">
        <v>96</v>
      </c>
      <c r="K1676" s="0" t="n">
        <v>73</v>
      </c>
      <c r="L1676" s="0" t="n">
        <v>84.5</v>
      </c>
      <c r="M1676" s="0" t="n">
        <v>0</v>
      </c>
      <c r="N1676" s="0" t="n">
        <v>19.5</v>
      </c>
      <c r="O1676" s="103" t="n">
        <f aca="false">M1676+N1676</f>
        <v>19.5</v>
      </c>
    </row>
    <row r="1677" customFormat="false" ht="12.75" hidden="false" customHeight="false" outlineLevel="0" collapsed="false">
      <c r="A1677" s="76" t="n">
        <v>30529</v>
      </c>
      <c r="B1677" s="0" t="n">
        <v>90</v>
      </c>
      <c r="C1677" s="0" t="n">
        <v>72</v>
      </c>
      <c r="D1677" s="0" t="n">
        <v>81</v>
      </c>
      <c r="E1677" s="0" t="n">
        <v>0</v>
      </c>
      <c r="F1677" s="0" t="n">
        <v>16</v>
      </c>
      <c r="G1677" s="103" t="n">
        <f aca="false">E1677+F1677</f>
        <v>16</v>
      </c>
      <c r="I1677" s="76" t="n">
        <v>30529</v>
      </c>
      <c r="J1677" s="0" t="n">
        <v>92</v>
      </c>
      <c r="K1677" s="0" t="n">
        <v>72</v>
      </c>
      <c r="L1677" s="0" t="n">
        <v>82</v>
      </c>
      <c r="M1677" s="0" t="n">
        <v>0</v>
      </c>
      <c r="N1677" s="0" t="n">
        <v>17</v>
      </c>
      <c r="O1677" s="103" t="n">
        <f aca="false">M1677+N1677</f>
        <v>17</v>
      </c>
    </row>
    <row r="1678" customFormat="false" ht="12.75" hidden="false" customHeight="false" outlineLevel="0" collapsed="false">
      <c r="A1678" s="76" t="n">
        <v>30530</v>
      </c>
      <c r="B1678" s="0" t="n">
        <v>86</v>
      </c>
      <c r="C1678" s="0" t="n">
        <v>72</v>
      </c>
      <c r="D1678" s="0" t="n">
        <v>79</v>
      </c>
      <c r="E1678" s="0" t="n">
        <v>0</v>
      </c>
      <c r="F1678" s="0" t="n">
        <v>14</v>
      </c>
      <c r="G1678" s="103" t="n">
        <f aca="false">E1678+F1678</f>
        <v>14</v>
      </c>
      <c r="I1678" s="76" t="n">
        <v>30530</v>
      </c>
      <c r="J1678" s="0" t="n">
        <v>91</v>
      </c>
      <c r="K1678" s="0" t="n">
        <v>70</v>
      </c>
      <c r="L1678" s="0" t="n">
        <v>80.5</v>
      </c>
      <c r="M1678" s="0" t="n">
        <v>0</v>
      </c>
      <c r="N1678" s="0" t="n">
        <v>15.5</v>
      </c>
      <c r="O1678" s="103" t="n">
        <f aca="false">M1678+N1678</f>
        <v>15.5</v>
      </c>
    </row>
    <row r="1679" customFormat="false" ht="12.75" hidden="false" customHeight="false" outlineLevel="0" collapsed="false">
      <c r="A1679" s="76" t="n">
        <v>30531</v>
      </c>
      <c r="B1679" s="0" t="n">
        <v>90</v>
      </c>
      <c r="C1679" s="0" t="n">
        <v>72</v>
      </c>
      <c r="D1679" s="0" t="n">
        <v>81</v>
      </c>
      <c r="E1679" s="0" t="n">
        <v>0</v>
      </c>
      <c r="F1679" s="0" t="n">
        <v>16</v>
      </c>
      <c r="G1679" s="103" t="n">
        <f aca="false">E1679+F1679</f>
        <v>16</v>
      </c>
      <c r="I1679" s="76" t="n">
        <v>30531</v>
      </c>
      <c r="J1679" s="0" t="n">
        <v>92</v>
      </c>
      <c r="K1679" s="0" t="n">
        <v>67</v>
      </c>
      <c r="L1679" s="0" t="n">
        <v>79.5</v>
      </c>
      <c r="M1679" s="0" t="n">
        <v>0</v>
      </c>
      <c r="N1679" s="0" t="n">
        <v>14.5</v>
      </c>
      <c r="O1679" s="103" t="n">
        <f aca="false">M1679+N1679</f>
        <v>14.5</v>
      </c>
    </row>
    <row r="1680" customFormat="false" ht="12.75" hidden="false" customHeight="false" outlineLevel="0" collapsed="false">
      <c r="A1680" s="76" t="n">
        <v>30532</v>
      </c>
      <c r="B1680" s="0" t="n">
        <v>87</v>
      </c>
      <c r="C1680" s="0" t="n">
        <v>75</v>
      </c>
      <c r="D1680" s="0" t="n">
        <v>81</v>
      </c>
      <c r="E1680" s="0" t="n">
        <v>0</v>
      </c>
      <c r="F1680" s="0" t="n">
        <v>16</v>
      </c>
      <c r="G1680" s="103" t="n">
        <f aca="false">E1680+F1680</f>
        <v>16</v>
      </c>
      <c r="I1680" s="76" t="n">
        <v>30532</v>
      </c>
      <c r="J1680" s="0" t="n">
        <v>88</v>
      </c>
      <c r="K1680" s="0" t="n">
        <v>73</v>
      </c>
      <c r="L1680" s="0" t="n">
        <v>80.5</v>
      </c>
      <c r="M1680" s="0" t="n">
        <v>0</v>
      </c>
      <c r="N1680" s="0" t="n">
        <v>15.5</v>
      </c>
      <c r="O1680" s="103" t="n">
        <f aca="false">M1680+N1680</f>
        <v>15.5</v>
      </c>
    </row>
    <row r="1681" customFormat="false" ht="12.75" hidden="false" customHeight="false" outlineLevel="0" collapsed="false">
      <c r="A1681" s="76" t="n">
        <v>30533</v>
      </c>
      <c r="B1681" s="0" t="n">
        <v>82</v>
      </c>
      <c r="C1681" s="0" t="n">
        <v>74</v>
      </c>
      <c r="D1681" s="0" t="n">
        <v>78</v>
      </c>
      <c r="E1681" s="0" t="n">
        <v>0</v>
      </c>
      <c r="F1681" s="0" t="n">
        <v>13</v>
      </c>
      <c r="G1681" s="103" t="n">
        <f aca="false">E1681+F1681</f>
        <v>13</v>
      </c>
      <c r="I1681" s="76" t="n">
        <v>30533</v>
      </c>
      <c r="J1681" s="0" t="n">
        <v>90</v>
      </c>
      <c r="K1681" s="0" t="n">
        <v>72</v>
      </c>
      <c r="L1681" s="0" t="n">
        <v>81</v>
      </c>
      <c r="M1681" s="0" t="n">
        <v>0</v>
      </c>
      <c r="N1681" s="0" t="n">
        <v>16</v>
      </c>
      <c r="O1681" s="103" t="n">
        <f aca="false">M1681+N1681</f>
        <v>16</v>
      </c>
    </row>
    <row r="1682" customFormat="false" ht="12.75" hidden="false" customHeight="false" outlineLevel="0" collapsed="false">
      <c r="A1682" s="76" t="n">
        <v>30534</v>
      </c>
      <c r="B1682" s="0" t="n">
        <v>90</v>
      </c>
      <c r="C1682" s="0" t="n">
        <v>72</v>
      </c>
      <c r="D1682" s="0" t="n">
        <v>81</v>
      </c>
      <c r="E1682" s="0" t="n">
        <v>0</v>
      </c>
      <c r="F1682" s="0" t="n">
        <v>16</v>
      </c>
      <c r="G1682" s="103" t="n">
        <f aca="false">E1682+F1682</f>
        <v>16</v>
      </c>
      <c r="I1682" s="76" t="n">
        <v>30534</v>
      </c>
      <c r="J1682" s="0" t="n">
        <v>90</v>
      </c>
      <c r="K1682" s="0" t="n">
        <v>69</v>
      </c>
      <c r="L1682" s="0" t="n">
        <v>79.5</v>
      </c>
      <c r="M1682" s="0" t="n">
        <v>0</v>
      </c>
      <c r="N1682" s="0" t="n">
        <v>14.5</v>
      </c>
      <c r="O1682" s="103" t="n">
        <f aca="false">M1682+N1682</f>
        <v>14.5</v>
      </c>
    </row>
    <row r="1683" customFormat="false" ht="12.75" hidden="false" customHeight="false" outlineLevel="0" collapsed="false">
      <c r="A1683" s="76" t="n">
        <v>30535</v>
      </c>
      <c r="B1683" s="0" t="n">
        <v>93</v>
      </c>
      <c r="C1683" s="0" t="n">
        <v>73</v>
      </c>
      <c r="D1683" s="0" t="n">
        <v>83</v>
      </c>
      <c r="E1683" s="0" t="n">
        <v>0</v>
      </c>
      <c r="F1683" s="0" t="n">
        <v>18</v>
      </c>
      <c r="G1683" s="103" t="n">
        <f aca="false">E1683+F1683</f>
        <v>18</v>
      </c>
      <c r="I1683" s="76" t="n">
        <v>30535</v>
      </c>
      <c r="J1683" s="0" t="n">
        <v>94</v>
      </c>
      <c r="K1683" s="0" t="n">
        <v>72</v>
      </c>
      <c r="L1683" s="0" t="n">
        <v>83</v>
      </c>
      <c r="M1683" s="0" t="n">
        <v>0</v>
      </c>
      <c r="N1683" s="0" t="n">
        <v>18</v>
      </c>
      <c r="O1683" s="103" t="n">
        <f aca="false">M1683+N1683</f>
        <v>18</v>
      </c>
    </row>
    <row r="1684" customFormat="false" ht="12.75" hidden="false" customHeight="false" outlineLevel="0" collapsed="false">
      <c r="A1684" s="76" t="n">
        <v>30536</v>
      </c>
      <c r="B1684" s="0" t="n">
        <v>97</v>
      </c>
      <c r="C1684" s="0" t="n">
        <v>74</v>
      </c>
      <c r="D1684" s="0" t="n">
        <v>85.5</v>
      </c>
      <c r="E1684" s="0" t="n">
        <v>0</v>
      </c>
      <c r="F1684" s="0" t="n">
        <v>20.5</v>
      </c>
      <c r="G1684" s="103" t="n">
        <f aca="false">E1684+F1684</f>
        <v>20.5</v>
      </c>
      <c r="I1684" s="76" t="n">
        <v>30536</v>
      </c>
      <c r="J1684" s="0" t="n">
        <v>96</v>
      </c>
      <c r="K1684" s="0" t="n">
        <v>72</v>
      </c>
      <c r="L1684" s="0" t="n">
        <v>84</v>
      </c>
      <c r="M1684" s="0" t="n">
        <v>0</v>
      </c>
      <c r="N1684" s="0" t="n">
        <v>19</v>
      </c>
      <c r="O1684" s="103" t="n">
        <f aca="false">M1684+N1684</f>
        <v>19</v>
      </c>
    </row>
    <row r="1685" customFormat="false" ht="12.75" hidden="false" customHeight="false" outlineLevel="0" collapsed="false">
      <c r="A1685" s="76" t="n">
        <v>30537</v>
      </c>
      <c r="B1685" s="0" t="n">
        <v>85</v>
      </c>
      <c r="C1685" s="0" t="n">
        <v>75</v>
      </c>
      <c r="D1685" s="0" t="n">
        <v>80</v>
      </c>
      <c r="E1685" s="0" t="n">
        <v>0</v>
      </c>
      <c r="F1685" s="0" t="n">
        <v>15</v>
      </c>
      <c r="G1685" s="103" t="n">
        <f aca="false">E1685+F1685</f>
        <v>15</v>
      </c>
      <c r="I1685" s="76" t="n">
        <v>30537</v>
      </c>
      <c r="J1685" s="0" t="n">
        <v>92</v>
      </c>
      <c r="K1685" s="0" t="n">
        <v>74</v>
      </c>
      <c r="L1685" s="0" t="n">
        <v>83</v>
      </c>
      <c r="M1685" s="0" t="n">
        <v>0</v>
      </c>
      <c r="N1685" s="0" t="n">
        <v>18</v>
      </c>
      <c r="O1685" s="103" t="n">
        <f aca="false">M1685+N1685</f>
        <v>18</v>
      </c>
    </row>
    <row r="1686" customFormat="false" ht="12.75" hidden="false" customHeight="false" outlineLevel="0" collapsed="false">
      <c r="A1686" s="76" t="n">
        <v>30538</v>
      </c>
      <c r="B1686" s="0" t="n">
        <v>81</v>
      </c>
      <c r="C1686" s="0" t="n">
        <v>65</v>
      </c>
      <c r="D1686" s="0" t="n">
        <v>73</v>
      </c>
      <c r="E1686" s="0" t="n">
        <v>0</v>
      </c>
      <c r="F1686" s="0" t="n">
        <v>8</v>
      </c>
      <c r="G1686" s="103" t="n">
        <f aca="false">E1686+F1686</f>
        <v>8</v>
      </c>
      <c r="I1686" s="76" t="n">
        <v>30538</v>
      </c>
      <c r="J1686" s="0" t="n">
        <v>85</v>
      </c>
      <c r="K1686" s="0" t="n">
        <v>67</v>
      </c>
      <c r="L1686" s="0" t="n">
        <v>76</v>
      </c>
      <c r="M1686" s="0" t="n">
        <v>0</v>
      </c>
      <c r="N1686" s="0" t="n">
        <v>11</v>
      </c>
      <c r="O1686" s="103" t="n">
        <f aca="false">M1686+N1686</f>
        <v>11</v>
      </c>
    </row>
    <row r="1687" customFormat="false" ht="12.75" hidden="false" customHeight="false" outlineLevel="0" collapsed="false">
      <c r="A1687" s="76" t="n">
        <v>30539</v>
      </c>
      <c r="B1687" s="0" t="n">
        <v>79</v>
      </c>
      <c r="C1687" s="0" t="n">
        <v>68</v>
      </c>
      <c r="D1687" s="0" t="n">
        <v>73.5</v>
      </c>
      <c r="E1687" s="0" t="n">
        <v>0</v>
      </c>
      <c r="F1687" s="0" t="n">
        <v>8.5</v>
      </c>
      <c r="G1687" s="103" t="n">
        <f aca="false">E1687+F1687</f>
        <v>8.5</v>
      </c>
      <c r="I1687" s="76" t="n">
        <v>30539</v>
      </c>
      <c r="J1687" s="0" t="n">
        <v>92</v>
      </c>
      <c r="K1687" s="0" t="n">
        <v>68</v>
      </c>
      <c r="L1687" s="0" t="n">
        <v>80</v>
      </c>
      <c r="M1687" s="0" t="n">
        <v>0</v>
      </c>
      <c r="N1687" s="0" t="n">
        <v>15</v>
      </c>
      <c r="O1687" s="103" t="n">
        <f aca="false">M1687+N1687</f>
        <v>15</v>
      </c>
    </row>
    <row r="1688" customFormat="false" ht="12.75" hidden="false" customHeight="false" outlineLevel="0" collapsed="false">
      <c r="A1688" s="76" t="n">
        <v>30540</v>
      </c>
      <c r="B1688" s="0" t="n">
        <v>71</v>
      </c>
      <c r="C1688" s="0" t="n">
        <v>60</v>
      </c>
      <c r="D1688" s="0" t="n">
        <v>65.5</v>
      </c>
      <c r="E1688" s="0" t="n">
        <v>0</v>
      </c>
      <c r="F1688" s="0" t="n">
        <v>0.5</v>
      </c>
      <c r="G1688" s="103" t="n">
        <f aca="false">E1688+F1688</f>
        <v>0.5</v>
      </c>
      <c r="I1688" s="76" t="n">
        <v>30540</v>
      </c>
      <c r="J1688" s="0" t="n">
        <v>81</v>
      </c>
      <c r="K1688" s="0" t="n">
        <v>61</v>
      </c>
      <c r="L1688" s="0" t="n">
        <v>71</v>
      </c>
      <c r="M1688" s="0" t="n">
        <v>0</v>
      </c>
      <c r="N1688" s="0" t="n">
        <v>6</v>
      </c>
      <c r="O1688" s="103" t="n">
        <f aca="false">M1688+N1688</f>
        <v>6</v>
      </c>
    </row>
    <row r="1689" customFormat="false" ht="12.75" hidden="false" customHeight="false" outlineLevel="0" collapsed="false">
      <c r="A1689" s="76" t="n">
        <v>30541</v>
      </c>
      <c r="B1689" s="0" t="n">
        <v>67</v>
      </c>
      <c r="C1689" s="0" t="n">
        <v>59</v>
      </c>
      <c r="D1689" s="0" t="n">
        <v>63</v>
      </c>
      <c r="E1689" s="0" t="n">
        <v>2</v>
      </c>
      <c r="F1689" s="0" t="n">
        <v>0</v>
      </c>
      <c r="G1689" s="103" t="n">
        <f aca="false">E1689+F1689</f>
        <v>2</v>
      </c>
      <c r="I1689" s="76" t="n">
        <v>30541</v>
      </c>
      <c r="J1689" s="0" t="n">
        <v>73</v>
      </c>
      <c r="K1689" s="0" t="n">
        <v>58</v>
      </c>
      <c r="L1689" s="0" t="n">
        <v>65.5</v>
      </c>
      <c r="M1689" s="0" t="n">
        <v>0</v>
      </c>
      <c r="N1689" s="0" t="n">
        <v>0.5</v>
      </c>
      <c r="O1689" s="103" t="n">
        <f aca="false">M1689+N1689</f>
        <v>0.5</v>
      </c>
    </row>
    <row r="1690" customFormat="false" ht="12.75" hidden="false" customHeight="false" outlineLevel="0" collapsed="false">
      <c r="A1690" s="76" t="n">
        <v>30542</v>
      </c>
      <c r="B1690" s="0" t="n">
        <v>76</v>
      </c>
      <c r="C1690" s="0" t="n">
        <v>60</v>
      </c>
      <c r="D1690" s="0" t="n">
        <v>68</v>
      </c>
      <c r="E1690" s="0" t="n">
        <v>0</v>
      </c>
      <c r="F1690" s="0" t="n">
        <v>3</v>
      </c>
      <c r="G1690" s="103" t="n">
        <f aca="false">E1690+F1690</f>
        <v>3</v>
      </c>
      <c r="I1690" s="76" t="n">
        <v>30542</v>
      </c>
      <c r="J1690" s="0" t="n">
        <v>79</v>
      </c>
      <c r="K1690" s="0" t="n">
        <v>55</v>
      </c>
      <c r="L1690" s="0" t="n">
        <v>67</v>
      </c>
      <c r="M1690" s="0" t="n">
        <v>0</v>
      </c>
      <c r="N1690" s="0" t="n">
        <v>2</v>
      </c>
      <c r="O1690" s="103" t="n">
        <f aca="false">M1690+N1690</f>
        <v>2</v>
      </c>
    </row>
    <row r="1691" customFormat="false" ht="12.75" hidden="false" customHeight="false" outlineLevel="0" collapsed="false">
      <c r="A1691" s="76" t="n">
        <v>30543</v>
      </c>
      <c r="B1691" s="0" t="n">
        <v>82</v>
      </c>
      <c r="C1691" s="0" t="n">
        <v>62</v>
      </c>
      <c r="D1691" s="0" t="n">
        <v>72</v>
      </c>
      <c r="E1691" s="0" t="n">
        <v>0</v>
      </c>
      <c r="F1691" s="0" t="n">
        <v>7</v>
      </c>
      <c r="G1691" s="103" t="n">
        <f aca="false">E1691+F1691</f>
        <v>7</v>
      </c>
      <c r="I1691" s="76" t="n">
        <v>30543</v>
      </c>
      <c r="J1691" s="0" t="n">
        <v>82</v>
      </c>
      <c r="K1691" s="0" t="n">
        <v>58</v>
      </c>
      <c r="L1691" s="0" t="n">
        <v>70</v>
      </c>
      <c r="M1691" s="0" t="n">
        <v>0</v>
      </c>
      <c r="N1691" s="0" t="n">
        <v>5</v>
      </c>
      <c r="O1691" s="103" t="n">
        <f aca="false">M1691+N1691</f>
        <v>5</v>
      </c>
    </row>
    <row r="1692" customFormat="false" ht="12.75" hidden="false" customHeight="false" outlineLevel="0" collapsed="false">
      <c r="A1692" s="76" t="n">
        <v>30544</v>
      </c>
      <c r="B1692" s="0" t="n">
        <v>85</v>
      </c>
      <c r="C1692" s="0" t="n">
        <v>64</v>
      </c>
      <c r="D1692" s="0" t="n">
        <v>74.5</v>
      </c>
      <c r="E1692" s="0" t="n">
        <v>0</v>
      </c>
      <c r="F1692" s="0" t="n">
        <v>9.5</v>
      </c>
      <c r="G1692" s="103" t="n">
        <f aca="false">E1692+F1692</f>
        <v>9.5</v>
      </c>
      <c r="I1692" s="76" t="n">
        <v>30544</v>
      </c>
      <c r="J1692" s="0" t="n">
        <v>84</v>
      </c>
      <c r="K1692" s="0" t="n">
        <v>60</v>
      </c>
      <c r="L1692" s="0" t="n">
        <v>72</v>
      </c>
      <c r="M1692" s="0" t="n">
        <v>0</v>
      </c>
      <c r="N1692" s="0" t="n">
        <v>7</v>
      </c>
      <c r="O1692" s="103" t="n">
        <f aca="false">M1692+N1692</f>
        <v>7</v>
      </c>
    </row>
    <row r="1693" customFormat="false" ht="12.75" hidden="false" customHeight="false" outlineLevel="0" collapsed="false">
      <c r="A1693" s="76" t="n">
        <v>30545</v>
      </c>
      <c r="B1693" s="0" t="n">
        <v>88</v>
      </c>
      <c r="C1693" s="0" t="n">
        <v>68</v>
      </c>
      <c r="D1693" s="0" t="n">
        <v>78</v>
      </c>
      <c r="E1693" s="0" t="n">
        <v>0</v>
      </c>
      <c r="F1693" s="0" t="n">
        <v>13</v>
      </c>
      <c r="G1693" s="103" t="n">
        <f aca="false">E1693+F1693</f>
        <v>13</v>
      </c>
      <c r="I1693" s="76" t="n">
        <v>30545</v>
      </c>
      <c r="J1693" s="0" t="n">
        <v>87</v>
      </c>
      <c r="K1693" s="0" t="n">
        <v>62</v>
      </c>
      <c r="L1693" s="0" t="n">
        <v>74.5</v>
      </c>
      <c r="M1693" s="0" t="n">
        <v>0</v>
      </c>
      <c r="N1693" s="0" t="n">
        <v>9.5</v>
      </c>
      <c r="O1693" s="103" t="n">
        <f aca="false">M1693+N1693</f>
        <v>9.5</v>
      </c>
    </row>
    <row r="1694" customFormat="false" ht="12.75" hidden="false" customHeight="false" outlineLevel="0" collapsed="false">
      <c r="A1694" s="76" t="n">
        <v>30546</v>
      </c>
      <c r="B1694" s="0" t="n">
        <v>88</v>
      </c>
      <c r="C1694" s="0" t="n">
        <v>71</v>
      </c>
      <c r="D1694" s="0" t="n">
        <v>79.5</v>
      </c>
      <c r="E1694" s="0" t="n">
        <v>0</v>
      </c>
      <c r="F1694" s="0" t="n">
        <v>14.5</v>
      </c>
      <c r="G1694" s="103" t="n">
        <f aca="false">E1694+F1694</f>
        <v>14.5</v>
      </c>
      <c r="I1694" s="76" t="n">
        <v>30546</v>
      </c>
      <c r="J1694" s="0" t="n">
        <v>88</v>
      </c>
      <c r="K1694" s="0" t="n">
        <v>69</v>
      </c>
      <c r="L1694" s="0" t="n">
        <v>78.5</v>
      </c>
      <c r="M1694" s="0" t="n">
        <v>0</v>
      </c>
      <c r="N1694" s="0" t="n">
        <v>13.5</v>
      </c>
      <c r="O1694" s="103" t="n">
        <f aca="false">M1694+N1694</f>
        <v>13.5</v>
      </c>
    </row>
    <row r="1695" customFormat="false" ht="12.75" hidden="false" customHeight="false" outlineLevel="0" collapsed="false">
      <c r="A1695" s="76" t="n">
        <v>30547</v>
      </c>
      <c r="B1695" s="0" t="n">
        <v>91</v>
      </c>
      <c r="C1695" s="0" t="n">
        <v>70</v>
      </c>
      <c r="D1695" s="0" t="n">
        <v>80.5</v>
      </c>
      <c r="E1695" s="0" t="n">
        <v>0</v>
      </c>
      <c r="F1695" s="0" t="n">
        <v>15.5</v>
      </c>
      <c r="G1695" s="103" t="n">
        <f aca="false">E1695+F1695</f>
        <v>15.5</v>
      </c>
      <c r="I1695" s="76" t="n">
        <v>30547</v>
      </c>
      <c r="J1695" s="0" t="n">
        <v>90</v>
      </c>
      <c r="K1695" s="0" t="n">
        <v>72</v>
      </c>
      <c r="L1695" s="0" t="n">
        <v>81</v>
      </c>
      <c r="M1695" s="0" t="n">
        <v>0</v>
      </c>
      <c r="N1695" s="0" t="n">
        <v>16</v>
      </c>
      <c r="O1695" s="103" t="n">
        <f aca="false">M1695+N1695</f>
        <v>16</v>
      </c>
    </row>
    <row r="1696" customFormat="false" ht="12.75" hidden="false" customHeight="false" outlineLevel="0" collapsed="false">
      <c r="A1696" s="76" t="n">
        <v>30548</v>
      </c>
      <c r="B1696" s="0" t="n">
        <v>95</v>
      </c>
      <c r="C1696" s="0" t="n">
        <v>75</v>
      </c>
      <c r="D1696" s="0" t="n">
        <v>85</v>
      </c>
      <c r="E1696" s="0" t="n">
        <v>0</v>
      </c>
      <c r="F1696" s="0" t="n">
        <v>20</v>
      </c>
      <c r="G1696" s="103" t="n">
        <f aca="false">E1696+F1696</f>
        <v>20</v>
      </c>
      <c r="I1696" s="76" t="n">
        <v>30548</v>
      </c>
      <c r="J1696" s="0" t="n">
        <v>99</v>
      </c>
      <c r="K1696" s="0" t="n">
        <v>70</v>
      </c>
      <c r="L1696" s="0" t="n">
        <v>84.5</v>
      </c>
      <c r="M1696" s="0" t="n">
        <v>0</v>
      </c>
      <c r="N1696" s="0" t="n">
        <v>19.5</v>
      </c>
      <c r="O1696" s="103" t="n">
        <f aca="false">M1696+N1696</f>
        <v>19.5</v>
      </c>
    </row>
    <row r="1697" customFormat="false" ht="12.75" hidden="false" customHeight="false" outlineLevel="0" collapsed="false">
      <c r="A1697" s="76" t="n">
        <v>30549</v>
      </c>
      <c r="B1697" s="0" t="n">
        <v>84</v>
      </c>
      <c r="C1697" s="0" t="n">
        <v>69</v>
      </c>
      <c r="D1697" s="0" t="n">
        <v>76.5</v>
      </c>
      <c r="E1697" s="0" t="n">
        <v>0</v>
      </c>
      <c r="F1697" s="0" t="n">
        <v>11.5</v>
      </c>
      <c r="G1697" s="103" t="n">
        <f aca="false">E1697+F1697</f>
        <v>11.5</v>
      </c>
      <c r="I1697" s="76" t="n">
        <v>30549</v>
      </c>
      <c r="J1697" s="0" t="n">
        <v>86</v>
      </c>
      <c r="K1697" s="0" t="n">
        <v>67</v>
      </c>
      <c r="L1697" s="0" t="n">
        <v>76.5</v>
      </c>
      <c r="M1697" s="0" t="n">
        <v>0</v>
      </c>
      <c r="N1697" s="0" t="n">
        <v>11.5</v>
      </c>
      <c r="O1697" s="103" t="n">
        <f aca="false">M1697+N1697</f>
        <v>11.5</v>
      </c>
    </row>
    <row r="1698" customFormat="false" ht="12.75" hidden="false" customHeight="false" outlineLevel="0" collapsed="false">
      <c r="A1698" s="76" t="n">
        <v>30550</v>
      </c>
      <c r="B1698" s="0" t="n">
        <v>88</v>
      </c>
      <c r="C1698" s="0" t="n">
        <v>68</v>
      </c>
      <c r="D1698" s="0" t="n">
        <v>78</v>
      </c>
      <c r="E1698" s="0" t="n">
        <v>0</v>
      </c>
      <c r="F1698" s="0" t="n">
        <v>13</v>
      </c>
      <c r="G1698" s="103" t="n">
        <f aca="false">E1698+F1698</f>
        <v>13</v>
      </c>
      <c r="I1698" s="76" t="n">
        <v>30550</v>
      </c>
      <c r="J1698" s="0" t="n">
        <v>92</v>
      </c>
      <c r="K1698" s="0" t="n">
        <v>62</v>
      </c>
      <c r="L1698" s="0" t="n">
        <v>77</v>
      </c>
      <c r="M1698" s="0" t="n">
        <v>0</v>
      </c>
      <c r="N1698" s="0" t="n">
        <v>12</v>
      </c>
      <c r="O1698" s="103" t="n">
        <f aca="false">M1698+N1698</f>
        <v>12</v>
      </c>
    </row>
    <row r="1699" customFormat="false" ht="12.75" hidden="false" customHeight="false" outlineLevel="0" collapsed="false">
      <c r="A1699" s="76" t="n">
        <v>30551</v>
      </c>
      <c r="B1699" s="0" t="n">
        <v>82</v>
      </c>
      <c r="C1699" s="0" t="n">
        <v>71</v>
      </c>
      <c r="D1699" s="0" t="n">
        <v>76.5</v>
      </c>
      <c r="E1699" s="0" t="n">
        <v>0</v>
      </c>
      <c r="F1699" s="0" t="n">
        <v>11.5</v>
      </c>
      <c r="G1699" s="103" t="n">
        <f aca="false">E1699+F1699</f>
        <v>11.5</v>
      </c>
      <c r="I1699" s="76" t="n">
        <v>30551</v>
      </c>
      <c r="J1699" s="0" t="n">
        <v>82</v>
      </c>
      <c r="K1699" s="0" t="n">
        <v>69</v>
      </c>
      <c r="L1699" s="0" t="n">
        <v>75.5</v>
      </c>
      <c r="M1699" s="0" t="n">
        <v>0</v>
      </c>
      <c r="N1699" s="0" t="n">
        <v>10.5</v>
      </c>
      <c r="O1699" s="103" t="n">
        <f aca="false">M1699+N1699</f>
        <v>10.5</v>
      </c>
    </row>
    <row r="1700" customFormat="false" ht="12.75" hidden="false" customHeight="false" outlineLevel="0" collapsed="false">
      <c r="A1700" s="76" t="n">
        <v>30552</v>
      </c>
      <c r="B1700" s="0" t="n">
        <v>83</v>
      </c>
      <c r="C1700" s="0" t="n">
        <v>67</v>
      </c>
      <c r="D1700" s="0" t="n">
        <v>75</v>
      </c>
      <c r="E1700" s="0" t="n">
        <v>0</v>
      </c>
      <c r="F1700" s="0" t="n">
        <v>10</v>
      </c>
      <c r="G1700" s="103" t="n">
        <f aca="false">E1700+F1700</f>
        <v>10</v>
      </c>
      <c r="I1700" s="76" t="n">
        <v>30552</v>
      </c>
      <c r="J1700" s="0" t="n">
        <v>85</v>
      </c>
      <c r="K1700" s="0" t="n">
        <v>67</v>
      </c>
      <c r="L1700" s="0" t="n">
        <v>76</v>
      </c>
      <c r="M1700" s="0" t="n">
        <v>0</v>
      </c>
      <c r="N1700" s="0" t="n">
        <v>11</v>
      </c>
      <c r="O1700" s="103" t="n">
        <f aca="false">M1700+N1700</f>
        <v>11</v>
      </c>
    </row>
    <row r="1701" customFormat="false" ht="12.75" hidden="false" customHeight="false" outlineLevel="0" collapsed="false">
      <c r="A1701" s="76" t="n">
        <v>30553</v>
      </c>
      <c r="B1701" s="0" t="n">
        <v>80</v>
      </c>
      <c r="C1701" s="0" t="n">
        <v>66</v>
      </c>
      <c r="D1701" s="0" t="n">
        <v>73</v>
      </c>
      <c r="E1701" s="0" t="n">
        <v>0</v>
      </c>
      <c r="F1701" s="0" t="n">
        <v>8</v>
      </c>
      <c r="G1701" s="103" t="n">
        <f aca="false">E1701+F1701</f>
        <v>8</v>
      </c>
      <c r="I1701" s="76" t="n">
        <v>30553</v>
      </c>
      <c r="J1701" s="0" t="n">
        <v>84</v>
      </c>
      <c r="K1701" s="0" t="n">
        <v>62</v>
      </c>
      <c r="L1701" s="0" t="n">
        <v>73</v>
      </c>
      <c r="M1701" s="0" t="n">
        <v>0</v>
      </c>
      <c r="N1701" s="0" t="n">
        <v>8</v>
      </c>
      <c r="O1701" s="103" t="n">
        <f aca="false">M1701+N1701</f>
        <v>8</v>
      </c>
    </row>
    <row r="1702" customFormat="false" ht="12.75" hidden="false" customHeight="false" outlineLevel="0" collapsed="false">
      <c r="A1702" s="76" t="n">
        <v>30554</v>
      </c>
      <c r="B1702" s="0" t="n">
        <v>84</v>
      </c>
      <c r="C1702" s="0" t="n">
        <v>66</v>
      </c>
      <c r="D1702" s="0" t="n">
        <v>75</v>
      </c>
      <c r="E1702" s="0" t="n">
        <v>0</v>
      </c>
      <c r="F1702" s="0" t="n">
        <v>10</v>
      </c>
      <c r="G1702" s="103" t="n">
        <f aca="false">E1702+F1702</f>
        <v>10</v>
      </c>
      <c r="I1702" s="76" t="n">
        <v>30554</v>
      </c>
      <c r="J1702" s="0" t="n">
        <v>86</v>
      </c>
      <c r="K1702" s="0" t="n">
        <v>61</v>
      </c>
      <c r="L1702" s="0" t="n">
        <v>73.5</v>
      </c>
      <c r="M1702" s="0" t="n">
        <v>0</v>
      </c>
      <c r="N1702" s="0" t="n">
        <v>8.5</v>
      </c>
      <c r="O1702" s="103" t="n">
        <f aca="false">M1702+N1702</f>
        <v>8.5</v>
      </c>
    </row>
    <row r="1703" customFormat="false" ht="12.75" hidden="false" customHeight="false" outlineLevel="0" collapsed="false">
      <c r="A1703" s="76" t="n">
        <v>30555</v>
      </c>
      <c r="B1703" s="0" t="n">
        <v>90</v>
      </c>
      <c r="C1703" s="0" t="n">
        <v>72</v>
      </c>
      <c r="D1703" s="0" t="n">
        <v>81</v>
      </c>
      <c r="E1703" s="0" t="n">
        <v>0</v>
      </c>
      <c r="F1703" s="0" t="n">
        <v>16</v>
      </c>
      <c r="G1703" s="103" t="n">
        <f aca="false">E1703+F1703</f>
        <v>16</v>
      </c>
      <c r="I1703" s="76" t="n">
        <v>30555</v>
      </c>
      <c r="J1703" s="0" t="n">
        <v>91</v>
      </c>
      <c r="K1703" s="0" t="n">
        <v>66</v>
      </c>
      <c r="L1703" s="0" t="n">
        <v>78.5</v>
      </c>
      <c r="M1703" s="0" t="n">
        <v>0</v>
      </c>
      <c r="N1703" s="0" t="n">
        <v>13.5</v>
      </c>
      <c r="O1703" s="103" t="n">
        <f aca="false">M1703+N1703</f>
        <v>13.5</v>
      </c>
    </row>
    <row r="1704" customFormat="false" ht="12.75" hidden="false" customHeight="false" outlineLevel="0" collapsed="false">
      <c r="A1704" s="76" t="n">
        <v>30556</v>
      </c>
      <c r="B1704" s="0" t="n">
        <v>85</v>
      </c>
      <c r="C1704" s="0" t="n">
        <v>68</v>
      </c>
      <c r="D1704" s="0" t="n">
        <v>76.5</v>
      </c>
      <c r="E1704" s="0" t="n">
        <v>0</v>
      </c>
      <c r="F1704" s="0" t="n">
        <v>11.5</v>
      </c>
      <c r="G1704" s="103" t="n">
        <f aca="false">E1704+F1704</f>
        <v>11.5</v>
      </c>
      <c r="I1704" s="76" t="n">
        <v>30556</v>
      </c>
      <c r="J1704" s="0" t="n">
        <v>84</v>
      </c>
      <c r="K1704" s="0" t="n">
        <v>73</v>
      </c>
      <c r="L1704" s="0" t="n">
        <v>78.5</v>
      </c>
      <c r="M1704" s="0" t="n">
        <v>0</v>
      </c>
      <c r="N1704" s="0" t="n">
        <v>13.5</v>
      </c>
      <c r="O1704" s="103" t="n">
        <f aca="false">M1704+N1704</f>
        <v>13.5</v>
      </c>
    </row>
    <row r="1705" customFormat="false" ht="12.75" hidden="false" customHeight="false" outlineLevel="0" collapsed="false">
      <c r="A1705" s="76" t="n">
        <v>30557</v>
      </c>
      <c r="B1705" s="0" t="n">
        <v>80</v>
      </c>
      <c r="C1705" s="0" t="n">
        <v>68</v>
      </c>
      <c r="D1705" s="0" t="n">
        <v>74</v>
      </c>
      <c r="E1705" s="0" t="n">
        <v>0</v>
      </c>
      <c r="F1705" s="0" t="n">
        <v>9</v>
      </c>
      <c r="G1705" s="103" t="n">
        <f aca="false">E1705+F1705</f>
        <v>9</v>
      </c>
      <c r="I1705" s="76" t="n">
        <v>30557</v>
      </c>
      <c r="J1705" s="0" t="n">
        <v>84</v>
      </c>
      <c r="K1705" s="0" t="n">
        <v>70</v>
      </c>
      <c r="L1705" s="0" t="n">
        <v>77</v>
      </c>
      <c r="M1705" s="0" t="n">
        <v>0</v>
      </c>
      <c r="N1705" s="0" t="n">
        <v>12</v>
      </c>
      <c r="O1705" s="103" t="n">
        <f aca="false">M1705+N1705</f>
        <v>12</v>
      </c>
    </row>
    <row r="1706" customFormat="false" ht="12.75" hidden="false" customHeight="false" outlineLevel="0" collapsed="false">
      <c r="A1706" s="76" t="n">
        <v>30558</v>
      </c>
      <c r="B1706" s="0" t="n">
        <v>83</v>
      </c>
      <c r="C1706" s="0" t="n">
        <v>67</v>
      </c>
      <c r="D1706" s="0" t="n">
        <v>75</v>
      </c>
      <c r="E1706" s="0" t="n">
        <v>0</v>
      </c>
      <c r="F1706" s="0" t="n">
        <v>10</v>
      </c>
      <c r="G1706" s="103" t="n">
        <f aca="false">E1706+F1706</f>
        <v>10</v>
      </c>
      <c r="I1706" s="76" t="n">
        <v>30558</v>
      </c>
      <c r="J1706" s="0" t="n">
        <v>84</v>
      </c>
      <c r="K1706" s="0" t="n">
        <v>68</v>
      </c>
      <c r="L1706" s="0" t="n">
        <v>76</v>
      </c>
      <c r="M1706" s="0" t="n">
        <v>0</v>
      </c>
      <c r="N1706" s="0" t="n">
        <v>11</v>
      </c>
      <c r="O1706" s="103" t="n">
        <f aca="false">M1706+N1706</f>
        <v>11</v>
      </c>
    </row>
    <row r="1707" customFormat="false" ht="12.75" hidden="false" customHeight="false" outlineLevel="0" collapsed="false">
      <c r="A1707" s="76" t="n">
        <v>30559</v>
      </c>
      <c r="B1707" s="0" t="n">
        <v>78</v>
      </c>
      <c r="C1707" s="0" t="n">
        <v>70</v>
      </c>
      <c r="D1707" s="0" t="n">
        <v>74</v>
      </c>
      <c r="E1707" s="0" t="n">
        <v>0</v>
      </c>
      <c r="F1707" s="0" t="n">
        <v>9</v>
      </c>
      <c r="G1707" s="103" t="n">
        <f aca="false">E1707+F1707</f>
        <v>9</v>
      </c>
      <c r="I1707" s="76" t="n">
        <v>30559</v>
      </c>
      <c r="J1707" s="0" t="n">
        <v>79</v>
      </c>
      <c r="K1707" s="0" t="n">
        <v>68</v>
      </c>
      <c r="L1707" s="0" t="n">
        <v>73.5</v>
      </c>
      <c r="M1707" s="0" t="n">
        <v>0</v>
      </c>
      <c r="N1707" s="0" t="n">
        <v>8.5</v>
      </c>
      <c r="O1707" s="103" t="n">
        <f aca="false">M1707+N1707</f>
        <v>8.5</v>
      </c>
    </row>
    <row r="1708" customFormat="false" ht="12.75" hidden="false" customHeight="false" outlineLevel="0" collapsed="false">
      <c r="A1708" s="76" t="n">
        <v>30560</v>
      </c>
      <c r="B1708" s="0" t="n">
        <v>85</v>
      </c>
      <c r="C1708" s="0" t="n">
        <v>67</v>
      </c>
      <c r="D1708" s="0" t="n">
        <v>76</v>
      </c>
      <c r="E1708" s="0" t="n">
        <v>0</v>
      </c>
      <c r="F1708" s="0" t="n">
        <v>11</v>
      </c>
      <c r="G1708" s="103" t="n">
        <f aca="false">E1708+F1708</f>
        <v>11</v>
      </c>
      <c r="I1708" s="76" t="n">
        <v>30560</v>
      </c>
      <c r="J1708" s="0" t="n">
        <v>83</v>
      </c>
      <c r="K1708" s="0" t="n">
        <v>65</v>
      </c>
      <c r="L1708" s="0" t="n">
        <v>74</v>
      </c>
      <c r="M1708" s="0" t="n">
        <v>0</v>
      </c>
      <c r="N1708" s="0" t="n">
        <v>9</v>
      </c>
      <c r="O1708" s="103" t="n">
        <f aca="false">M1708+N1708</f>
        <v>9</v>
      </c>
    </row>
    <row r="1709" customFormat="false" ht="12.75" hidden="false" customHeight="false" outlineLevel="0" collapsed="false">
      <c r="A1709" s="76" t="n">
        <v>30561</v>
      </c>
      <c r="B1709" s="0" t="n">
        <v>85</v>
      </c>
      <c r="C1709" s="0" t="n">
        <v>65</v>
      </c>
      <c r="D1709" s="0" t="n">
        <v>75</v>
      </c>
      <c r="E1709" s="0" t="n">
        <v>0</v>
      </c>
      <c r="F1709" s="0" t="n">
        <v>10</v>
      </c>
      <c r="G1709" s="103" t="n">
        <f aca="false">E1709+F1709</f>
        <v>10</v>
      </c>
      <c r="I1709" s="76" t="n">
        <v>30561</v>
      </c>
      <c r="J1709" s="0" t="n">
        <v>83</v>
      </c>
      <c r="K1709" s="0" t="n">
        <v>66</v>
      </c>
      <c r="L1709" s="0" t="n">
        <v>74.5</v>
      </c>
      <c r="M1709" s="0" t="n">
        <v>0</v>
      </c>
      <c r="N1709" s="0" t="n">
        <v>9.5</v>
      </c>
      <c r="O1709" s="103" t="n">
        <f aca="false">M1709+N1709</f>
        <v>9.5</v>
      </c>
    </row>
    <row r="1710" customFormat="false" ht="12.75" hidden="false" customHeight="false" outlineLevel="0" collapsed="false">
      <c r="A1710" s="76" t="n">
        <v>30562</v>
      </c>
      <c r="B1710" s="0" t="n">
        <v>90</v>
      </c>
      <c r="C1710" s="0" t="n">
        <v>68</v>
      </c>
      <c r="D1710" s="0" t="n">
        <v>79</v>
      </c>
      <c r="E1710" s="0" t="n">
        <v>0</v>
      </c>
      <c r="F1710" s="0" t="n">
        <v>14</v>
      </c>
      <c r="G1710" s="103" t="n">
        <f aca="false">E1710+F1710</f>
        <v>14</v>
      </c>
      <c r="I1710" s="76" t="n">
        <v>30562</v>
      </c>
      <c r="J1710" s="0" t="n">
        <v>87</v>
      </c>
      <c r="K1710" s="0" t="n">
        <v>64</v>
      </c>
      <c r="L1710" s="0" t="n">
        <v>75.5</v>
      </c>
      <c r="M1710" s="0" t="n">
        <v>0</v>
      </c>
      <c r="N1710" s="0" t="n">
        <v>10.5</v>
      </c>
      <c r="O1710" s="103" t="n">
        <f aca="false">M1710+N1710</f>
        <v>10.5</v>
      </c>
    </row>
    <row r="1711" customFormat="false" ht="12.75" hidden="false" customHeight="false" outlineLevel="0" collapsed="false">
      <c r="A1711" s="76" t="n">
        <v>30563</v>
      </c>
      <c r="B1711" s="0" t="n">
        <v>88</v>
      </c>
      <c r="C1711" s="0" t="n">
        <v>69</v>
      </c>
      <c r="D1711" s="0" t="n">
        <v>78.5</v>
      </c>
      <c r="E1711" s="0" t="n">
        <v>0</v>
      </c>
      <c r="F1711" s="0" t="n">
        <v>13.5</v>
      </c>
      <c r="G1711" s="103" t="n">
        <f aca="false">E1711+F1711</f>
        <v>13.5</v>
      </c>
      <c r="I1711" s="76" t="n">
        <v>30563</v>
      </c>
      <c r="J1711" s="0" t="n">
        <v>89</v>
      </c>
      <c r="K1711" s="0" t="n">
        <v>68</v>
      </c>
      <c r="L1711" s="0" t="n">
        <v>78.5</v>
      </c>
      <c r="M1711" s="0" t="n">
        <v>0</v>
      </c>
      <c r="N1711" s="0" t="n">
        <v>13.5</v>
      </c>
      <c r="O1711" s="103" t="n">
        <f aca="false">M1711+N1711</f>
        <v>13.5</v>
      </c>
    </row>
    <row r="1712" customFormat="false" ht="12.75" hidden="false" customHeight="false" outlineLevel="0" collapsed="false">
      <c r="A1712" s="76" t="n">
        <v>30564</v>
      </c>
      <c r="B1712" s="0" t="n">
        <v>90</v>
      </c>
      <c r="C1712" s="0" t="n">
        <v>71</v>
      </c>
      <c r="D1712" s="0" t="n">
        <v>80.5</v>
      </c>
      <c r="E1712" s="0" t="n">
        <v>0</v>
      </c>
      <c r="F1712" s="0" t="n">
        <v>15.5</v>
      </c>
      <c r="G1712" s="103" t="n">
        <f aca="false">E1712+F1712</f>
        <v>15.5</v>
      </c>
      <c r="I1712" s="76" t="n">
        <v>30564</v>
      </c>
      <c r="J1712" s="0" t="n">
        <v>90</v>
      </c>
      <c r="K1712" s="0" t="n">
        <v>70</v>
      </c>
      <c r="L1712" s="0" t="n">
        <v>80</v>
      </c>
      <c r="M1712" s="0" t="n">
        <v>0</v>
      </c>
      <c r="N1712" s="0" t="n">
        <v>15</v>
      </c>
      <c r="O1712" s="103" t="n">
        <f aca="false">M1712+N1712</f>
        <v>15</v>
      </c>
    </row>
    <row r="1713" customFormat="false" ht="12.75" hidden="false" customHeight="false" outlineLevel="0" collapsed="false">
      <c r="A1713" s="76" t="n">
        <v>30565</v>
      </c>
      <c r="B1713" s="0" t="n">
        <v>94</v>
      </c>
      <c r="C1713" s="0" t="n">
        <v>76</v>
      </c>
      <c r="D1713" s="0" t="n">
        <v>85</v>
      </c>
      <c r="E1713" s="0" t="n">
        <v>0</v>
      </c>
      <c r="F1713" s="0" t="n">
        <v>20</v>
      </c>
      <c r="G1713" s="103" t="n">
        <f aca="false">E1713+F1713</f>
        <v>20</v>
      </c>
      <c r="I1713" s="76" t="n">
        <v>30565</v>
      </c>
      <c r="J1713" s="0" t="n">
        <v>95</v>
      </c>
      <c r="K1713" s="0" t="n">
        <v>73</v>
      </c>
      <c r="L1713" s="0" t="n">
        <v>84</v>
      </c>
      <c r="M1713" s="0" t="n">
        <v>0</v>
      </c>
      <c r="N1713" s="0" t="n">
        <v>19</v>
      </c>
      <c r="O1713" s="103" t="n">
        <f aca="false">M1713+N1713</f>
        <v>19</v>
      </c>
    </row>
    <row r="1714" customFormat="false" ht="12.75" hidden="false" customHeight="false" outlineLevel="0" collapsed="false">
      <c r="A1714" s="76" t="n">
        <v>30566</v>
      </c>
      <c r="B1714" s="0" t="n">
        <v>89</v>
      </c>
      <c r="C1714" s="0" t="n">
        <v>74</v>
      </c>
      <c r="D1714" s="0" t="n">
        <v>81.5</v>
      </c>
      <c r="E1714" s="0" t="n">
        <v>0</v>
      </c>
      <c r="F1714" s="0" t="n">
        <v>16.5</v>
      </c>
      <c r="G1714" s="103" t="n">
        <f aca="false">E1714+F1714</f>
        <v>16.5</v>
      </c>
      <c r="I1714" s="76" t="n">
        <v>30566</v>
      </c>
      <c r="J1714" s="0" t="n">
        <v>92</v>
      </c>
      <c r="K1714" s="0" t="n">
        <v>73</v>
      </c>
      <c r="L1714" s="0" t="n">
        <v>82.5</v>
      </c>
      <c r="M1714" s="0" t="n">
        <v>0</v>
      </c>
      <c r="N1714" s="0" t="n">
        <v>17.5</v>
      </c>
      <c r="O1714" s="103" t="n">
        <f aca="false">M1714+N1714</f>
        <v>17.5</v>
      </c>
    </row>
    <row r="1715" customFormat="false" ht="12.75" hidden="false" customHeight="false" outlineLevel="0" collapsed="false">
      <c r="A1715" s="76" t="n">
        <v>30567</v>
      </c>
      <c r="B1715" s="0" t="n">
        <v>83</v>
      </c>
      <c r="C1715" s="0" t="n">
        <v>67</v>
      </c>
      <c r="D1715" s="0" t="n">
        <v>75</v>
      </c>
      <c r="E1715" s="0" t="n">
        <v>0</v>
      </c>
      <c r="F1715" s="0" t="n">
        <v>10</v>
      </c>
      <c r="G1715" s="103" t="n">
        <f aca="false">E1715+F1715</f>
        <v>10</v>
      </c>
      <c r="I1715" s="76" t="n">
        <v>30567</v>
      </c>
      <c r="J1715" s="0" t="n">
        <v>83</v>
      </c>
      <c r="K1715" s="0" t="n">
        <v>62</v>
      </c>
      <c r="L1715" s="0" t="n">
        <v>72.5</v>
      </c>
      <c r="M1715" s="0" t="n">
        <v>0</v>
      </c>
      <c r="N1715" s="0" t="n">
        <v>7.5</v>
      </c>
      <c r="O1715" s="103" t="n">
        <f aca="false">M1715+N1715</f>
        <v>7.5</v>
      </c>
    </row>
    <row r="1716" customFormat="false" ht="12.75" hidden="false" customHeight="false" outlineLevel="0" collapsed="false">
      <c r="A1716" s="76" t="n">
        <v>30568</v>
      </c>
      <c r="B1716" s="0" t="n">
        <v>86</v>
      </c>
      <c r="C1716" s="0" t="n">
        <v>62</v>
      </c>
      <c r="D1716" s="0" t="n">
        <v>74</v>
      </c>
      <c r="E1716" s="0" t="n">
        <v>0</v>
      </c>
      <c r="F1716" s="0" t="n">
        <v>9</v>
      </c>
      <c r="G1716" s="103" t="n">
        <f aca="false">E1716+F1716</f>
        <v>9</v>
      </c>
      <c r="I1716" s="76" t="n">
        <v>30568</v>
      </c>
      <c r="J1716" s="0" t="n">
        <v>86</v>
      </c>
      <c r="K1716" s="0" t="n">
        <v>60</v>
      </c>
      <c r="L1716" s="0" t="n">
        <v>73</v>
      </c>
      <c r="M1716" s="0" t="n">
        <v>0</v>
      </c>
      <c r="N1716" s="0" t="n">
        <v>8</v>
      </c>
      <c r="O1716" s="103" t="n">
        <f aca="false">M1716+N1716</f>
        <v>8</v>
      </c>
    </row>
    <row r="1717" customFormat="false" ht="12.75" hidden="false" customHeight="false" outlineLevel="0" collapsed="false">
      <c r="A1717" s="76" t="n">
        <v>30569</v>
      </c>
      <c r="B1717" s="0" t="n">
        <v>95</v>
      </c>
      <c r="C1717" s="0" t="n">
        <v>71</v>
      </c>
      <c r="D1717" s="0" t="n">
        <v>83</v>
      </c>
      <c r="E1717" s="0" t="n">
        <v>0</v>
      </c>
      <c r="F1717" s="0" t="n">
        <v>18</v>
      </c>
      <c r="G1717" s="103" t="n">
        <f aca="false">E1717+F1717</f>
        <v>18</v>
      </c>
      <c r="I1717" s="76" t="n">
        <v>30569</v>
      </c>
      <c r="J1717" s="0" t="n">
        <v>97</v>
      </c>
      <c r="K1717" s="0" t="n">
        <v>65</v>
      </c>
      <c r="L1717" s="0" t="n">
        <v>81</v>
      </c>
      <c r="M1717" s="0" t="n">
        <v>0</v>
      </c>
      <c r="N1717" s="0" t="n">
        <v>16</v>
      </c>
      <c r="O1717" s="103" t="n">
        <f aca="false">M1717+N1717</f>
        <v>16</v>
      </c>
    </row>
    <row r="1718" customFormat="false" ht="12.75" hidden="false" customHeight="false" outlineLevel="0" collapsed="false">
      <c r="A1718" s="76" t="n">
        <v>30570</v>
      </c>
      <c r="B1718" s="0" t="n">
        <v>96</v>
      </c>
      <c r="C1718" s="0" t="n">
        <v>78</v>
      </c>
      <c r="D1718" s="0" t="n">
        <v>87</v>
      </c>
      <c r="E1718" s="0" t="n">
        <v>0</v>
      </c>
      <c r="F1718" s="0" t="n">
        <v>22</v>
      </c>
      <c r="G1718" s="103" t="n">
        <f aca="false">E1718+F1718</f>
        <v>22</v>
      </c>
      <c r="I1718" s="76" t="n">
        <v>30570</v>
      </c>
      <c r="J1718" s="0" t="n">
        <v>98</v>
      </c>
      <c r="K1718" s="0" t="n">
        <v>70</v>
      </c>
      <c r="L1718" s="0" t="n">
        <v>84</v>
      </c>
      <c r="M1718" s="0" t="n">
        <v>0</v>
      </c>
      <c r="N1718" s="0" t="n">
        <v>19</v>
      </c>
      <c r="O1718" s="103" t="n">
        <f aca="false">M1718+N1718</f>
        <v>19</v>
      </c>
    </row>
    <row r="1719" customFormat="false" ht="12.75" hidden="false" customHeight="false" outlineLevel="0" collapsed="false">
      <c r="A1719" s="76" t="n">
        <v>30571</v>
      </c>
      <c r="B1719" s="0" t="n">
        <v>83</v>
      </c>
      <c r="C1719" s="0" t="n">
        <v>67</v>
      </c>
      <c r="D1719" s="0" t="n">
        <v>75</v>
      </c>
      <c r="E1719" s="0" t="n">
        <v>0</v>
      </c>
      <c r="F1719" s="0" t="n">
        <v>10</v>
      </c>
      <c r="G1719" s="103" t="n">
        <f aca="false">E1719+F1719</f>
        <v>10</v>
      </c>
      <c r="I1719" s="76" t="n">
        <v>30571</v>
      </c>
      <c r="J1719" s="0" t="n">
        <v>89</v>
      </c>
      <c r="K1719" s="0" t="n">
        <v>69</v>
      </c>
      <c r="L1719" s="0" t="n">
        <v>79</v>
      </c>
      <c r="M1719" s="0" t="n">
        <v>0</v>
      </c>
      <c r="N1719" s="0" t="n">
        <v>14</v>
      </c>
      <c r="O1719" s="103" t="n">
        <f aca="false">M1719+N1719</f>
        <v>14</v>
      </c>
    </row>
    <row r="1720" customFormat="false" ht="12.75" hidden="false" customHeight="false" outlineLevel="0" collapsed="false">
      <c r="A1720" s="76" t="n">
        <v>30572</v>
      </c>
      <c r="B1720" s="0" t="n">
        <v>68</v>
      </c>
      <c r="C1720" s="0" t="n">
        <v>64</v>
      </c>
      <c r="D1720" s="0" t="n">
        <v>66</v>
      </c>
      <c r="E1720" s="0" t="n">
        <v>0</v>
      </c>
      <c r="F1720" s="0" t="n">
        <v>1</v>
      </c>
      <c r="G1720" s="103" t="n">
        <f aca="false">E1720+F1720</f>
        <v>1</v>
      </c>
      <c r="I1720" s="76" t="n">
        <v>30572</v>
      </c>
      <c r="J1720" s="0" t="n">
        <v>69</v>
      </c>
      <c r="K1720" s="0" t="n">
        <v>62</v>
      </c>
      <c r="L1720" s="0" t="n">
        <v>65.5</v>
      </c>
      <c r="M1720" s="0" t="n">
        <v>0</v>
      </c>
      <c r="N1720" s="0" t="n">
        <v>0.5</v>
      </c>
      <c r="O1720" s="103" t="n">
        <f aca="false">M1720+N1720</f>
        <v>0.5</v>
      </c>
    </row>
    <row r="1721" customFormat="false" ht="12.75" hidden="false" customHeight="false" outlineLevel="0" collapsed="false">
      <c r="A1721" s="76" t="n">
        <v>30573</v>
      </c>
      <c r="B1721" s="0" t="n">
        <v>69</v>
      </c>
      <c r="C1721" s="0" t="n">
        <v>61</v>
      </c>
      <c r="D1721" s="0" t="n">
        <v>65</v>
      </c>
      <c r="E1721" s="0" t="n">
        <v>0</v>
      </c>
      <c r="F1721" s="0" t="n">
        <v>0</v>
      </c>
      <c r="G1721" s="103" t="n">
        <f aca="false">E1721+F1721</f>
        <v>0</v>
      </c>
      <c r="I1721" s="76" t="n">
        <v>30573</v>
      </c>
      <c r="J1721" s="0" t="n">
        <v>72</v>
      </c>
      <c r="K1721" s="0" t="n">
        <v>58</v>
      </c>
      <c r="L1721" s="0" t="n">
        <v>65</v>
      </c>
      <c r="M1721" s="0" t="n">
        <v>0</v>
      </c>
      <c r="N1721" s="0" t="n">
        <v>0</v>
      </c>
      <c r="O1721" s="103" t="n">
        <f aca="false">M1721+N1721</f>
        <v>0</v>
      </c>
    </row>
    <row r="1722" customFormat="false" ht="12.75" hidden="false" customHeight="false" outlineLevel="0" collapsed="false">
      <c r="A1722" s="76" t="n">
        <v>30574</v>
      </c>
      <c r="B1722" s="0" t="n">
        <v>71</v>
      </c>
      <c r="C1722" s="0" t="n">
        <v>54</v>
      </c>
      <c r="D1722" s="0" t="n">
        <v>62.5</v>
      </c>
      <c r="E1722" s="0" t="n">
        <v>2.5</v>
      </c>
      <c r="F1722" s="0" t="n">
        <v>0</v>
      </c>
      <c r="G1722" s="103" t="n">
        <f aca="false">E1722+F1722</f>
        <v>2.5</v>
      </c>
      <c r="I1722" s="76" t="n">
        <v>30574</v>
      </c>
      <c r="J1722" s="0" t="n">
        <v>72</v>
      </c>
      <c r="K1722" s="0" t="n">
        <v>53</v>
      </c>
      <c r="L1722" s="0" t="n">
        <v>62.5</v>
      </c>
      <c r="M1722" s="0" t="n">
        <v>2.5</v>
      </c>
      <c r="N1722" s="0" t="n">
        <v>0</v>
      </c>
      <c r="O1722" s="103" t="n">
        <f aca="false">M1722+N1722</f>
        <v>2.5</v>
      </c>
    </row>
    <row r="1723" customFormat="false" ht="12.75" hidden="false" customHeight="false" outlineLevel="0" collapsed="false">
      <c r="A1723" s="76" t="n">
        <v>30575</v>
      </c>
      <c r="B1723" s="0" t="n">
        <v>69</v>
      </c>
      <c r="C1723" s="0" t="n">
        <v>55</v>
      </c>
      <c r="D1723" s="0" t="n">
        <v>62</v>
      </c>
      <c r="E1723" s="0" t="n">
        <v>3</v>
      </c>
      <c r="F1723" s="0" t="n">
        <v>0</v>
      </c>
      <c r="G1723" s="103" t="n">
        <f aca="false">E1723+F1723</f>
        <v>3</v>
      </c>
      <c r="I1723" s="76" t="n">
        <v>30575</v>
      </c>
      <c r="J1723" s="0" t="n">
        <v>73</v>
      </c>
      <c r="K1723" s="0" t="n">
        <v>48</v>
      </c>
      <c r="L1723" s="0" t="n">
        <v>60.5</v>
      </c>
      <c r="M1723" s="0" t="n">
        <v>4.5</v>
      </c>
      <c r="N1723" s="0" t="n">
        <v>0</v>
      </c>
      <c r="O1723" s="103" t="n">
        <f aca="false">M1723+N1723</f>
        <v>4.5</v>
      </c>
    </row>
    <row r="1724" customFormat="false" ht="12.75" hidden="false" customHeight="false" outlineLevel="0" collapsed="false">
      <c r="A1724" s="76" t="n">
        <v>30576</v>
      </c>
      <c r="B1724" s="0" t="n">
        <v>77</v>
      </c>
      <c r="C1724" s="0" t="n">
        <v>60</v>
      </c>
      <c r="D1724" s="0" t="n">
        <v>68.5</v>
      </c>
      <c r="E1724" s="0" t="n">
        <v>0</v>
      </c>
      <c r="F1724" s="0" t="n">
        <v>3.5</v>
      </c>
      <c r="G1724" s="103" t="n">
        <f aca="false">E1724+F1724</f>
        <v>3.5</v>
      </c>
      <c r="I1724" s="76" t="n">
        <v>30576</v>
      </c>
      <c r="J1724" s="0" t="n">
        <v>82</v>
      </c>
      <c r="K1724" s="0" t="n">
        <v>58</v>
      </c>
      <c r="L1724" s="0" t="n">
        <v>70</v>
      </c>
      <c r="M1724" s="0" t="n">
        <v>0</v>
      </c>
      <c r="N1724" s="0" t="n">
        <v>5</v>
      </c>
      <c r="O1724" s="103" t="n">
        <f aca="false">M1724+N1724</f>
        <v>5</v>
      </c>
    </row>
    <row r="1725" customFormat="false" ht="12.75" hidden="false" customHeight="false" outlineLevel="0" collapsed="false">
      <c r="A1725" s="76" t="n">
        <v>30577</v>
      </c>
      <c r="B1725" s="0" t="n">
        <v>81</v>
      </c>
      <c r="C1725" s="0" t="n">
        <v>59</v>
      </c>
      <c r="D1725" s="0" t="n">
        <v>70</v>
      </c>
      <c r="E1725" s="0" t="n">
        <v>0</v>
      </c>
      <c r="F1725" s="0" t="n">
        <v>5</v>
      </c>
      <c r="G1725" s="103" t="n">
        <f aca="false">E1725+F1725</f>
        <v>5</v>
      </c>
      <c r="I1725" s="76" t="n">
        <v>30577</v>
      </c>
      <c r="J1725" s="0" t="n">
        <v>79</v>
      </c>
      <c r="K1725" s="0" t="n">
        <v>56</v>
      </c>
      <c r="L1725" s="0" t="n">
        <v>67.5</v>
      </c>
      <c r="M1725" s="0" t="n">
        <v>0</v>
      </c>
      <c r="N1725" s="0" t="n">
        <v>2.5</v>
      </c>
      <c r="O1725" s="103" t="n">
        <f aca="false">M1725+N1725</f>
        <v>2.5</v>
      </c>
    </row>
    <row r="1726" customFormat="false" ht="12.75" hidden="false" customHeight="false" outlineLevel="0" collapsed="false">
      <c r="A1726" s="76" t="n">
        <v>30578</v>
      </c>
      <c r="B1726" s="0" t="n">
        <v>92</v>
      </c>
      <c r="C1726" s="0" t="n">
        <v>66</v>
      </c>
      <c r="D1726" s="0" t="n">
        <v>79</v>
      </c>
      <c r="E1726" s="0" t="n">
        <v>0</v>
      </c>
      <c r="F1726" s="0" t="n">
        <v>14</v>
      </c>
      <c r="G1726" s="103" t="n">
        <f aca="false">E1726+F1726</f>
        <v>14</v>
      </c>
      <c r="I1726" s="76" t="n">
        <v>30578</v>
      </c>
      <c r="J1726" s="0" t="n">
        <v>92</v>
      </c>
      <c r="K1726" s="0" t="n">
        <v>63</v>
      </c>
      <c r="L1726" s="0" t="n">
        <v>77.5</v>
      </c>
      <c r="M1726" s="0" t="n">
        <v>0</v>
      </c>
      <c r="N1726" s="0" t="n">
        <v>12.5</v>
      </c>
      <c r="O1726" s="103" t="n">
        <f aca="false">M1726+N1726</f>
        <v>12.5</v>
      </c>
    </row>
    <row r="1727" customFormat="false" ht="12.75" hidden="false" customHeight="false" outlineLevel="0" collapsed="false">
      <c r="A1727" s="76" t="n">
        <v>30579</v>
      </c>
      <c r="B1727" s="0" t="n">
        <v>90</v>
      </c>
      <c r="C1727" s="0" t="n">
        <v>73</v>
      </c>
      <c r="D1727" s="0" t="n">
        <v>81.5</v>
      </c>
      <c r="E1727" s="0" t="n">
        <v>0</v>
      </c>
      <c r="F1727" s="0" t="n">
        <v>16.5</v>
      </c>
      <c r="G1727" s="103" t="n">
        <f aca="false">E1727+F1727</f>
        <v>16.5</v>
      </c>
      <c r="I1727" s="76" t="n">
        <v>30579</v>
      </c>
      <c r="J1727" s="0" t="n">
        <v>90</v>
      </c>
      <c r="K1727" s="0" t="n">
        <v>66</v>
      </c>
      <c r="L1727" s="0" t="n">
        <v>78</v>
      </c>
      <c r="M1727" s="0" t="n">
        <v>0</v>
      </c>
      <c r="N1727" s="0" t="n">
        <v>13</v>
      </c>
      <c r="O1727" s="103" t="n">
        <f aca="false">M1727+N1727</f>
        <v>13</v>
      </c>
    </row>
    <row r="1728" customFormat="false" ht="12.75" hidden="false" customHeight="false" outlineLevel="0" collapsed="false">
      <c r="A1728" s="76" t="n">
        <v>30580</v>
      </c>
      <c r="B1728" s="0" t="n">
        <v>79</v>
      </c>
      <c r="C1728" s="0" t="n">
        <v>60</v>
      </c>
      <c r="D1728" s="0" t="n">
        <v>69.5</v>
      </c>
      <c r="E1728" s="0" t="n">
        <v>0</v>
      </c>
      <c r="F1728" s="0" t="n">
        <v>4.5</v>
      </c>
      <c r="G1728" s="103" t="n">
        <f aca="false">E1728+F1728</f>
        <v>4.5</v>
      </c>
      <c r="I1728" s="76" t="n">
        <v>30580</v>
      </c>
      <c r="J1728" s="0" t="n">
        <v>78</v>
      </c>
      <c r="K1728" s="0" t="n">
        <v>57</v>
      </c>
      <c r="L1728" s="0" t="n">
        <v>67.5</v>
      </c>
      <c r="M1728" s="0" t="n">
        <v>0</v>
      </c>
      <c r="N1728" s="0" t="n">
        <v>2.5</v>
      </c>
      <c r="O1728" s="103" t="n">
        <f aca="false">M1728+N1728</f>
        <v>2.5</v>
      </c>
    </row>
    <row r="1729" customFormat="false" ht="12.75" hidden="false" customHeight="false" outlineLevel="0" collapsed="false">
      <c r="A1729" s="76" t="n">
        <v>30581</v>
      </c>
      <c r="B1729" s="0" t="n">
        <v>66</v>
      </c>
      <c r="C1729" s="0" t="n">
        <v>54</v>
      </c>
      <c r="D1729" s="0" t="n">
        <v>60</v>
      </c>
      <c r="E1729" s="0" t="n">
        <v>5</v>
      </c>
      <c r="F1729" s="0" t="n">
        <v>0</v>
      </c>
      <c r="G1729" s="103" t="n">
        <f aca="false">E1729+F1729</f>
        <v>5</v>
      </c>
      <c r="I1729" s="76" t="n">
        <v>30581</v>
      </c>
      <c r="J1729" s="0" t="n">
        <v>65</v>
      </c>
      <c r="K1729" s="0" t="n">
        <v>46</v>
      </c>
      <c r="L1729" s="0" t="n">
        <v>55.5</v>
      </c>
      <c r="M1729" s="0" t="n">
        <v>9.5</v>
      </c>
      <c r="N1729" s="0" t="n">
        <v>0</v>
      </c>
      <c r="O1729" s="103" t="n">
        <f aca="false">M1729+N1729</f>
        <v>9.5</v>
      </c>
    </row>
    <row r="1730" customFormat="false" ht="12.75" hidden="false" customHeight="false" outlineLevel="0" collapsed="false">
      <c r="A1730" s="76" t="n">
        <v>30582</v>
      </c>
      <c r="B1730" s="0" t="n">
        <v>63</v>
      </c>
      <c r="C1730" s="0" t="n">
        <v>49</v>
      </c>
      <c r="D1730" s="0" t="n">
        <v>56</v>
      </c>
      <c r="E1730" s="0" t="n">
        <v>9</v>
      </c>
      <c r="F1730" s="0" t="n">
        <v>0</v>
      </c>
      <c r="G1730" s="103" t="n">
        <f aca="false">E1730+F1730</f>
        <v>9</v>
      </c>
      <c r="I1730" s="76" t="n">
        <v>30582</v>
      </c>
      <c r="J1730" s="0" t="n">
        <v>65</v>
      </c>
      <c r="K1730" s="0" t="n">
        <v>40</v>
      </c>
      <c r="L1730" s="0" t="n">
        <v>52.5</v>
      </c>
      <c r="M1730" s="0" t="n">
        <v>12.5</v>
      </c>
      <c r="N1730" s="0" t="n">
        <v>0</v>
      </c>
      <c r="O1730" s="103" t="n">
        <f aca="false">M1730+N1730</f>
        <v>12.5</v>
      </c>
    </row>
    <row r="1731" customFormat="false" ht="12.75" hidden="false" customHeight="false" outlineLevel="0" collapsed="false">
      <c r="A1731" s="76" t="n">
        <v>30583</v>
      </c>
      <c r="B1731" s="0" t="n">
        <v>64</v>
      </c>
      <c r="C1731" s="0" t="n">
        <v>49</v>
      </c>
      <c r="D1731" s="0" t="n">
        <v>56.5</v>
      </c>
      <c r="E1731" s="0" t="n">
        <v>8.5</v>
      </c>
      <c r="F1731" s="0" t="n">
        <v>0</v>
      </c>
      <c r="G1731" s="103" t="n">
        <f aca="false">E1731+F1731</f>
        <v>8.5</v>
      </c>
      <c r="I1731" s="76" t="n">
        <v>30583</v>
      </c>
      <c r="J1731" s="0" t="n">
        <v>66</v>
      </c>
      <c r="K1731" s="0" t="n">
        <v>42</v>
      </c>
      <c r="L1731" s="0" t="n">
        <v>54</v>
      </c>
      <c r="M1731" s="0" t="n">
        <v>11</v>
      </c>
      <c r="N1731" s="0" t="n">
        <v>0</v>
      </c>
      <c r="O1731" s="103" t="n">
        <f aca="false">M1731+N1731</f>
        <v>11</v>
      </c>
    </row>
    <row r="1732" customFormat="false" ht="12.75" hidden="false" customHeight="false" outlineLevel="0" collapsed="false">
      <c r="A1732" s="76" t="n">
        <v>30584</v>
      </c>
      <c r="B1732" s="0" t="n">
        <v>67</v>
      </c>
      <c r="C1732" s="0" t="n">
        <v>52</v>
      </c>
      <c r="D1732" s="0" t="n">
        <v>59.5</v>
      </c>
      <c r="E1732" s="0" t="n">
        <v>5.5</v>
      </c>
      <c r="F1732" s="0" t="n">
        <v>0</v>
      </c>
      <c r="G1732" s="103" t="n">
        <f aca="false">E1732+F1732</f>
        <v>5.5</v>
      </c>
      <c r="I1732" s="76" t="n">
        <v>30584</v>
      </c>
      <c r="J1732" s="0" t="n">
        <v>68</v>
      </c>
      <c r="K1732" s="0" t="n">
        <v>43</v>
      </c>
      <c r="L1732" s="0" t="n">
        <v>55.5</v>
      </c>
      <c r="M1732" s="0" t="n">
        <v>9.5</v>
      </c>
      <c r="N1732" s="0" t="n">
        <v>0</v>
      </c>
      <c r="O1732" s="103" t="n">
        <f aca="false">M1732+N1732</f>
        <v>9.5</v>
      </c>
    </row>
    <row r="1733" customFormat="false" ht="12.75" hidden="false" customHeight="false" outlineLevel="0" collapsed="false">
      <c r="A1733" s="76" t="n">
        <v>30585</v>
      </c>
      <c r="B1733" s="0" t="n">
        <v>69</v>
      </c>
      <c r="C1733" s="0" t="n">
        <v>52</v>
      </c>
      <c r="D1733" s="0" t="n">
        <v>60.5</v>
      </c>
      <c r="E1733" s="0" t="n">
        <v>4.5</v>
      </c>
      <c r="F1733" s="0" t="n">
        <v>0</v>
      </c>
      <c r="G1733" s="103" t="n">
        <f aca="false">E1733+F1733</f>
        <v>4.5</v>
      </c>
      <c r="I1733" s="76" t="n">
        <v>30585</v>
      </c>
      <c r="J1733" s="0" t="n">
        <v>68</v>
      </c>
      <c r="K1733" s="0" t="n">
        <v>45</v>
      </c>
      <c r="L1733" s="0" t="n">
        <v>56.5</v>
      </c>
      <c r="M1733" s="0" t="n">
        <v>8.5</v>
      </c>
      <c r="N1733" s="0" t="n">
        <v>0</v>
      </c>
      <c r="O1733" s="103" t="n">
        <f aca="false">M1733+N1733</f>
        <v>8.5</v>
      </c>
    </row>
    <row r="1734" customFormat="false" ht="12.75" hidden="false" customHeight="false" outlineLevel="0" collapsed="false">
      <c r="A1734" s="76" t="n">
        <v>30586</v>
      </c>
      <c r="B1734" s="0" t="n">
        <v>80</v>
      </c>
      <c r="C1734" s="0" t="n">
        <v>57</v>
      </c>
      <c r="D1734" s="0" t="n">
        <v>68.5</v>
      </c>
      <c r="E1734" s="0" t="n">
        <v>0</v>
      </c>
      <c r="F1734" s="0" t="n">
        <v>3.5</v>
      </c>
      <c r="G1734" s="103" t="n">
        <f aca="false">E1734+F1734</f>
        <v>3.5</v>
      </c>
      <c r="I1734" s="76" t="n">
        <v>30586</v>
      </c>
      <c r="J1734" s="0" t="n">
        <v>77</v>
      </c>
      <c r="K1734" s="0" t="n">
        <v>48</v>
      </c>
      <c r="L1734" s="0" t="n">
        <v>62.5</v>
      </c>
      <c r="M1734" s="0" t="n">
        <v>2.5</v>
      </c>
      <c r="N1734" s="0" t="n">
        <v>0</v>
      </c>
      <c r="O1734" s="103" t="n">
        <f aca="false">M1734+N1734</f>
        <v>2.5</v>
      </c>
    </row>
    <row r="1735" customFormat="false" ht="12.75" hidden="false" customHeight="false" outlineLevel="0" collapsed="false">
      <c r="A1735" s="76" t="n">
        <v>30587</v>
      </c>
      <c r="B1735" s="0" t="n">
        <v>72</v>
      </c>
      <c r="C1735" s="0" t="n">
        <v>60</v>
      </c>
      <c r="D1735" s="0" t="n">
        <v>66</v>
      </c>
      <c r="E1735" s="0" t="n">
        <v>0</v>
      </c>
      <c r="F1735" s="0" t="n">
        <v>1</v>
      </c>
      <c r="G1735" s="103" t="n">
        <f aca="false">E1735+F1735</f>
        <v>1</v>
      </c>
      <c r="I1735" s="76" t="n">
        <v>30587</v>
      </c>
      <c r="J1735" s="0" t="n">
        <v>72</v>
      </c>
      <c r="K1735" s="0" t="n">
        <v>52</v>
      </c>
      <c r="L1735" s="0" t="n">
        <v>62</v>
      </c>
      <c r="M1735" s="0" t="n">
        <v>3</v>
      </c>
      <c r="N1735" s="0" t="n">
        <v>0</v>
      </c>
      <c r="O1735" s="103" t="n">
        <f aca="false">M1735+N1735</f>
        <v>3</v>
      </c>
    </row>
    <row r="1736" customFormat="false" ht="12.75" hidden="false" customHeight="false" outlineLevel="0" collapsed="false">
      <c r="A1736" s="76" t="n">
        <v>30588</v>
      </c>
      <c r="B1736" s="0" t="n">
        <v>66</v>
      </c>
      <c r="C1736" s="0" t="n">
        <v>54</v>
      </c>
      <c r="D1736" s="0" t="n">
        <v>60</v>
      </c>
      <c r="E1736" s="0" t="n">
        <v>5</v>
      </c>
      <c r="F1736" s="0" t="n">
        <v>0</v>
      </c>
      <c r="G1736" s="103" t="n">
        <f aca="false">E1736+F1736</f>
        <v>5</v>
      </c>
      <c r="I1736" s="76" t="n">
        <v>30588</v>
      </c>
      <c r="J1736" s="0" t="n">
        <v>69</v>
      </c>
      <c r="K1736" s="0" t="n">
        <v>52</v>
      </c>
      <c r="L1736" s="0" t="n">
        <v>60.5</v>
      </c>
      <c r="M1736" s="0" t="n">
        <v>4.5</v>
      </c>
      <c r="N1736" s="0" t="n">
        <v>0</v>
      </c>
      <c r="O1736" s="103" t="n">
        <f aca="false">M1736+N1736</f>
        <v>4.5</v>
      </c>
    </row>
    <row r="1737" customFormat="false" ht="12.75" hidden="false" customHeight="false" outlineLevel="0" collapsed="false">
      <c r="A1737" s="76" t="n">
        <v>30589</v>
      </c>
      <c r="B1737" s="0" t="n">
        <v>62</v>
      </c>
      <c r="C1737" s="0" t="n">
        <v>54</v>
      </c>
      <c r="D1737" s="0" t="n">
        <v>58</v>
      </c>
      <c r="E1737" s="0" t="n">
        <v>7</v>
      </c>
      <c r="F1737" s="0" t="n">
        <v>0</v>
      </c>
      <c r="G1737" s="103" t="n">
        <f aca="false">E1737+F1737</f>
        <v>7</v>
      </c>
      <c r="I1737" s="76" t="n">
        <v>30589</v>
      </c>
      <c r="J1737" s="0" t="n">
        <v>62</v>
      </c>
      <c r="K1737" s="0" t="n">
        <v>56</v>
      </c>
      <c r="L1737" s="0" t="n">
        <v>59</v>
      </c>
      <c r="M1737" s="0" t="n">
        <v>6</v>
      </c>
      <c r="N1737" s="0" t="n">
        <v>0</v>
      </c>
      <c r="O1737" s="103" t="n">
        <f aca="false">M1737+N1737</f>
        <v>6</v>
      </c>
    </row>
    <row r="1738" customFormat="false" ht="12.75" hidden="false" customHeight="false" outlineLevel="0" collapsed="false">
      <c r="A1738" s="76" t="n">
        <v>30590</v>
      </c>
      <c r="B1738" s="0" t="n">
        <v>65</v>
      </c>
      <c r="C1738" s="0" t="n">
        <v>62</v>
      </c>
      <c r="D1738" s="0" t="n">
        <v>63.5</v>
      </c>
      <c r="E1738" s="0" t="n">
        <v>1.5</v>
      </c>
      <c r="F1738" s="0" t="n">
        <v>0</v>
      </c>
      <c r="G1738" s="103" t="n">
        <f aca="false">E1738+F1738</f>
        <v>1.5</v>
      </c>
      <c r="I1738" s="76" t="n">
        <v>30590</v>
      </c>
      <c r="J1738" s="0" t="n">
        <v>67</v>
      </c>
      <c r="K1738" s="0" t="n">
        <v>61</v>
      </c>
      <c r="L1738" s="0" t="n">
        <v>64</v>
      </c>
      <c r="M1738" s="0" t="n">
        <v>1</v>
      </c>
      <c r="N1738" s="0" t="n">
        <v>0</v>
      </c>
      <c r="O1738" s="103" t="n">
        <f aca="false">M1738+N1738</f>
        <v>1</v>
      </c>
    </row>
    <row r="1739" customFormat="false" ht="12.75" hidden="false" customHeight="false" outlineLevel="0" collapsed="false">
      <c r="A1739" s="76" t="n">
        <v>30591</v>
      </c>
      <c r="B1739" s="0" t="n">
        <v>74</v>
      </c>
      <c r="C1739" s="0" t="n">
        <v>62</v>
      </c>
      <c r="D1739" s="0" t="n">
        <v>68</v>
      </c>
      <c r="E1739" s="0" t="n">
        <v>0</v>
      </c>
      <c r="F1739" s="0" t="n">
        <v>3</v>
      </c>
      <c r="G1739" s="103" t="n">
        <f aca="false">E1739+F1739</f>
        <v>3</v>
      </c>
      <c r="I1739" s="76" t="n">
        <v>30591</v>
      </c>
      <c r="J1739" s="0" t="n">
        <v>73</v>
      </c>
      <c r="K1739" s="0" t="n">
        <v>60</v>
      </c>
      <c r="L1739" s="0" t="n">
        <v>66.5</v>
      </c>
      <c r="M1739" s="0" t="n">
        <v>0</v>
      </c>
      <c r="N1739" s="0" t="n">
        <v>1.5</v>
      </c>
      <c r="O1739" s="103" t="n">
        <f aca="false">M1739+N1739</f>
        <v>1.5</v>
      </c>
    </row>
    <row r="1740" customFormat="false" ht="12.75" hidden="false" customHeight="false" outlineLevel="0" collapsed="false">
      <c r="A1740" s="76" t="n">
        <v>30592</v>
      </c>
      <c r="B1740" s="0" t="n">
        <v>80</v>
      </c>
      <c r="C1740" s="0" t="n">
        <v>60</v>
      </c>
      <c r="D1740" s="0" t="n">
        <v>70</v>
      </c>
      <c r="E1740" s="0" t="n">
        <v>0</v>
      </c>
      <c r="F1740" s="0" t="n">
        <v>5</v>
      </c>
      <c r="G1740" s="103" t="n">
        <f aca="false">E1740+F1740</f>
        <v>5</v>
      </c>
      <c r="I1740" s="76" t="n">
        <v>30592</v>
      </c>
      <c r="J1740" s="0" t="n">
        <v>79</v>
      </c>
      <c r="K1740" s="0" t="n">
        <v>56</v>
      </c>
      <c r="L1740" s="0" t="n">
        <v>67.5</v>
      </c>
      <c r="M1740" s="0" t="n">
        <v>0</v>
      </c>
      <c r="N1740" s="0" t="n">
        <v>2.5</v>
      </c>
      <c r="O1740" s="103" t="n">
        <f aca="false">M1740+N1740</f>
        <v>2.5</v>
      </c>
    </row>
    <row r="1741" customFormat="false" ht="12.75" hidden="false" customHeight="false" outlineLevel="0" collapsed="false">
      <c r="A1741" s="76" t="n">
        <v>30593</v>
      </c>
      <c r="B1741" s="0" t="n">
        <v>83</v>
      </c>
      <c r="C1741" s="0" t="n">
        <v>64</v>
      </c>
      <c r="D1741" s="0" t="n">
        <v>73.5</v>
      </c>
      <c r="E1741" s="0" t="n">
        <v>0</v>
      </c>
      <c r="F1741" s="0" t="n">
        <v>8.5</v>
      </c>
      <c r="G1741" s="103" t="n">
        <f aca="false">E1741+F1741</f>
        <v>8.5</v>
      </c>
      <c r="I1741" s="76" t="n">
        <v>30593</v>
      </c>
      <c r="J1741" s="0" t="n">
        <v>82</v>
      </c>
      <c r="K1741" s="0" t="n">
        <v>58</v>
      </c>
      <c r="L1741" s="0" t="n">
        <v>70</v>
      </c>
      <c r="M1741" s="0" t="n">
        <v>0</v>
      </c>
      <c r="N1741" s="0" t="n">
        <v>5</v>
      </c>
      <c r="O1741" s="103" t="n">
        <f aca="false">M1741+N1741</f>
        <v>5</v>
      </c>
    </row>
    <row r="1742" customFormat="false" ht="12.75" hidden="false" customHeight="false" outlineLevel="0" collapsed="false">
      <c r="A1742" s="76" t="n">
        <v>30594</v>
      </c>
      <c r="B1742" s="0" t="n">
        <v>78</v>
      </c>
      <c r="C1742" s="0" t="n">
        <v>65</v>
      </c>
      <c r="D1742" s="0" t="n">
        <v>71.5</v>
      </c>
      <c r="E1742" s="0" t="n">
        <v>0</v>
      </c>
      <c r="F1742" s="0" t="n">
        <v>6.5</v>
      </c>
      <c r="G1742" s="103" t="n">
        <f aca="false">E1742+F1742</f>
        <v>6.5</v>
      </c>
      <c r="I1742" s="76" t="n">
        <v>30594</v>
      </c>
      <c r="J1742" s="0" t="n">
        <v>82</v>
      </c>
      <c r="K1742" s="0" t="n">
        <v>61</v>
      </c>
      <c r="L1742" s="0" t="n">
        <v>71.5</v>
      </c>
      <c r="M1742" s="0" t="n">
        <v>0</v>
      </c>
      <c r="N1742" s="0" t="n">
        <v>6.5</v>
      </c>
      <c r="O1742" s="103" t="n">
        <f aca="false">M1742+N1742</f>
        <v>6.5</v>
      </c>
    </row>
    <row r="1743" customFormat="false" ht="12.75" hidden="false" customHeight="false" outlineLevel="0" collapsed="false">
      <c r="A1743" s="76" t="n">
        <v>30595</v>
      </c>
      <c r="B1743" s="0" t="n">
        <v>74</v>
      </c>
      <c r="C1743" s="0" t="n">
        <v>60</v>
      </c>
      <c r="D1743" s="0" t="n">
        <v>67</v>
      </c>
      <c r="E1743" s="0" t="n">
        <v>0</v>
      </c>
      <c r="F1743" s="0" t="n">
        <v>2</v>
      </c>
      <c r="G1743" s="103" t="n">
        <f aca="false">E1743+F1743</f>
        <v>2</v>
      </c>
      <c r="I1743" s="76" t="n">
        <v>30595</v>
      </c>
      <c r="J1743" s="0" t="n">
        <v>74</v>
      </c>
      <c r="K1743" s="0" t="n">
        <v>54</v>
      </c>
      <c r="L1743" s="0" t="n">
        <v>64</v>
      </c>
      <c r="M1743" s="0" t="n">
        <v>1</v>
      </c>
      <c r="N1743" s="0" t="n">
        <v>0</v>
      </c>
      <c r="O1743" s="103" t="n">
        <f aca="false">M1743+N1743</f>
        <v>1</v>
      </c>
    </row>
    <row r="1744" customFormat="false" ht="12.75" hidden="false" customHeight="false" outlineLevel="0" collapsed="false">
      <c r="A1744" s="76" t="n">
        <v>30596</v>
      </c>
      <c r="B1744" s="0" t="n">
        <v>66</v>
      </c>
      <c r="C1744" s="0" t="n">
        <v>56</v>
      </c>
      <c r="D1744" s="0" t="n">
        <v>61</v>
      </c>
      <c r="E1744" s="0" t="n">
        <v>4</v>
      </c>
      <c r="F1744" s="0" t="n">
        <v>0</v>
      </c>
      <c r="G1744" s="103" t="n">
        <f aca="false">E1744+F1744</f>
        <v>4</v>
      </c>
      <c r="I1744" s="76" t="n">
        <v>30596</v>
      </c>
      <c r="J1744" s="0" t="n">
        <v>69</v>
      </c>
      <c r="K1744" s="0" t="n">
        <v>52</v>
      </c>
      <c r="L1744" s="0" t="n">
        <v>60.5</v>
      </c>
      <c r="M1744" s="0" t="n">
        <v>4.5</v>
      </c>
      <c r="N1744" s="0" t="n">
        <v>0</v>
      </c>
      <c r="O1744" s="103" t="n">
        <f aca="false">M1744+N1744</f>
        <v>4.5</v>
      </c>
    </row>
    <row r="1745" customFormat="false" ht="12.75" hidden="false" customHeight="false" outlineLevel="0" collapsed="false">
      <c r="A1745" s="76" t="n">
        <v>30597</v>
      </c>
      <c r="B1745" s="0" t="n">
        <v>70</v>
      </c>
      <c r="C1745" s="0" t="n">
        <v>53</v>
      </c>
      <c r="D1745" s="0" t="n">
        <v>61.5</v>
      </c>
      <c r="E1745" s="0" t="n">
        <v>3.5</v>
      </c>
      <c r="F1745" s="0" t="n">
        <v>0</v>
      </c>
      <c r="G1745" s="103" t="n">
        <f aca="false">E1745+F1745</f>
        <v>3.5</v>
      </c>
      <c r="I1745" s="76" t="n">
        <v>30597</v>
      </c>
      <c r="J1745" s="0" t="n">
        <v>72</v>
      </c>
      <c r="K1745" s="0" t="n">
        <v>48</v>
      </c>
      <c r="L1745" s="0" t="n">
        <v>60</v>
      </c>
      <c r="M1745" s="0" t="n">
        <v>5</v>
      </c>
      <c r="N1745" s="0" t="n">
        <v>0</v>
      </c>
      <c r="O1745" s="103" t="n">
        <f aca="false">M1745+N1745</f>
        <v>5</v>
      </c>
    </row>
    <row r="1746" customFormat="false" ht="12.75" hidden="false" customHeight="false" outlineLevel="0" collapsed="false">
      <c r="A1746" s="76" t="n">
        <v>30598</v>
      </c>
      <c r="B1746" s="0" t="n">
        <v>70</v>
      </c>
      <c r="C1746" s="0" t="n">
        <v>56</v>
      </c>
      <c r="D1746" s="0" t="n">
        <v>63</v>
      </c>
      <c r="E1746" s="0" t="n">
        <v>2</v>
      </c>
      <c r="F1746" s="0" t="n">
        <v>0</v>
      </c>
      <c r="G1746" s="103" t="n">
        <f aca="false">E1746+F1746</f>
        <v>2</v>
      </c>
      <c r="I1746" s="76" t="n">
        <v>30598</v>
      </c>
      <c r="J1746" s="0" t="n">
        <v>72</v>
      </c>
      <c r="K1746" s="0" t="n">
        <v>52</v>
      </c>
      <c r="L1746" s="0" t="n">
        <v>62</v>
      </c>
      <c r="M1746" s="0" t="n">
        <v>3</v>
      </c>
      <c r="N1746" s="0" t="n">
        <v>0</v>
      </c>
      <c r="O1746" s="103" t="n">
        <f aca="false">M1746+N1746</f>
        <v>3</v>
      </c>
    </row>
    <row r="1747" customFormat="false" ht="12.75" hidden="false" customHeight="false" outlineLevel="0" collapsed="false">
      <c r="A1747" s="76" t="n">
        <v>30599</v>
      </c>
      <c r="B1747" s="0" t="n">
        <v>60</v>
      </c>
      <c r="C1747" s="0" t="n">
        <v>53</v>
      </c>
      <c r="D1747" s="0" t="n">
        <v>56.5</v>
      </c>
      <c r="E1747" s="0" t="n">
        <v>8.5</v>
      </c>
      <c r="F1747" s="0" t="n">
        <v>0</v>
      </c>
      <c r="G1747" s="103" t="n">
        <f aca="false">E1747+F1747</f>
        <v>8.5</v>
      </c>
      <c r="I1747" s="76" t="n">
        <v>30599</v>
      </c>
      <c r="J1747" s="0" t="n">
        <v>62</v>
      </c>
      <c r="K1747" s="0" t="n">
        <v>52</v>
      </c>
      <c r="L1747" s="0" t="n">
        <v>57</v>
      </c>
      <c r="M1747" s="0" t="n">
        <v>8</v>
      </c>
      <c r="N1747" s="0" t="n">
        <v>0</v>
      </c>
      <c r="O1747" s="103" t="n">
        <f aca="false">M1747+N1747</f>
        <v>8</v>
      </c>
    </row>
    <row r="1748" customFormat="false" ht="12.75" hidden="false" customHeight="false" outlineLevel="0" collapsed="false">
      <c r="A1748" s="76" t="n">
        <v>30600</v>
      </c>
      <c r="B1748" s="0" t="n">
        <v>64</v>
      </c>
      <c r="C1748" s="0" t="n">
        <v>51</v>
      </c>
      <c r="D1748" s="0" t="n">
        <v>57.5</v>
      </c>
      <c r="E1748" s="0" t="n">
        <v>7.5</v>
      </c>
      <c r="F1748" s="0" t="n">
        <v>0</v>
      </c>
      <c r="G1748" s="103" t="n">
        <f aca="false">E1748+F1748</f>
        <v>7.5</v>
      </c>
      <c r="I1748" s="76" t="n">
        <v>30600</v>
      </c>
      <c r="J1748" s="0" t="n">
        <v>63</v>
      </c>
      <c r="K1748" s="0" t="n">
        <v>52</v>
      </c>
      <c r="L1748" s="0" t="n">
        <v>57.5</v>
      </c>
      <c r="M1748" s="0" t="n">
        <v>7.5</v>
      </c>
      <c r="N1748" s="0" t="n">
        <v>0</v>
      </c>
      <c r="O1748" s="103" t="n">
        <f aca="false">M1748+N1748</f>
        <v>7.5</v>
      </c>
    </row>
    <row r="1749" customFormat="false" ht="12.75" hidden="false" customHeight="false" outlineLevel="0" collapsed="false">
      <c r="A1749" s="76" t="n">
        <v>30601</v>
      </c>
      <c r="B1749" s="0" t="n">
        <v>68</v>
      </c>
      <c r="C1749" s="0" t="n">
        <v>63</v>
      </c>
      <c r="D1749" s="0" t="n">
        <v>65.5</v>
      </c>
      <c r="E1749" s="0" t="n">
        <v>0</v>
      </c>
      <c r="F1749" s="0" t="n">
        <v>0.5</v>
      </c>
      <c r="G1749" s="103" t="n">
        <f aca="false">E1749+F1749</f>
        <v>0.5</v>
      </c>
      <c r="I1749" s="76" t="n">
        <v>30601</v>
      </c>
      <c r="J1749" s="0" t="n">
        <v>73</v>
      </c>
      <c r="K1749" s="0" t="n">
        <v>61</v>
      </c>
      <c r="L1749" s="0" t="n">
        <v>67</v>
      </c>
      <c r="M1749" s="0" t="n">
        <v>0</v>
      </c>
      <c r="N1749" s="0" t="n">
        <v>2</v>
      </c>
      <c r="O1749" s="103" t="n">
        <f aca="false">M1749+N1749</f>
        <v>2</v>
      </c>
    </row>
    <row r="1750" customFormat="false" ht="12.75" hidden="false" customHeight="false" outlineLevel="0" collapsed="false">
      <c r="A1750" s="76" t="n">
        <v>30602</v>
      </c>
      <c r="B1750" s="0" t="n">
        <v>73</v>
      </c>
      <c r="C1750" s="0" t="n">
        <v>65</v>
      </c>
      <c r="D1750" s="0" t="n">
        <v>69</v>
      </c>
      <c r="E1750" s="0" t="n">
        <v>0</v>
      </c>
      <c r="F1750" s="0" t="n">
        <v>4</v>
      </c>
      <c r="G1750" s="103" t="n">
        <f aca="false">E1750+F1750</f>
        <v>4</v>
      </c>
      <c r="I1750" s="76" t="n">
        <v>30602</v>
      </c>
      <c r="J1750" s="0" t="n">
        <v>78</v>
      </c>
      <c r="K1750" s="0" t="n">
        <v>67</v>
      </c>
      <c r="L1750" s="0" t="n">
        <v>72.5</v>
      </c>
      <c r="M1750" s="0" t="n">
        <v>0</v>
      </c>
      <c r="N1750" s="0" t="n">
        <v>7.5</v>
      </c>
      <c r="O1750" s="103" t="n">
        <f aca="false">M1750+N1750</f>
        <v>7.5</v>
      </c>
    </row>
    <row r="1751" customFormat="false" ht="12.75" hidden="false" customHeight="false" outlineLevel="0" collapsed="false">
      <c r="A1751" s="76" t="n">
        <v>30603</v>
      </c>
      <c r="B1751" s="0" t="n">
        <v>69</v>
      </c>
      <c r="C1751" s="0" t="n">
        <v>56</v>
      </c>
      <c r="D1751" s="0" t="n">
        <v>62.5</v>
      </c>
      <c r="E1751" s="0" t="n">
        <v>2.5</v>
      </c>
      <c r="F1751" s="0" t="n">
        <v>0</v>
      </c>
      <c r="G1751" s="103" t="n">
        <f aca="false">E1751+F1751</f>
        <v>2.5</v>
      </c>
      <c r="I1751" s="76" t="n">
        <v>30603</v>
      </c>
      <c r="J1751" s="0" t="n">
        <v>68</v>
      </c>
      <c r="K1751" s="0" t="n">
        <v>51</v>
      </c>
      <c r="L1751" s="0" t="n">
        <v>59.5</v>
      </c>
      <c r="M1751" s="0" t="n">
        <v>5.5</v>
      </c>
      <c r="N1751" s="0" t="n">
        <v>0</v>
      </c>
      <c r="O1751" s="103" t="n">
        <f aca="false">M1751+N1751</f>
        <v>5.5</v>
      </c>
    </row>
    <row r="1752" customFormat="false" ht="12.75" hidden="false" customHeight="false" outlineLevel="0" collapsed="false">
      <c r="A1752" s="76" t="n">
        <v>30604</v>
      </c>
      <c r="B1752" s="0" t="n">
        <v>64</v>
      </c>
      <c r="C1752" s="0" t="n">
        <v>52</v>
      </c>
      <c r="D1752" s="0" t="n">
        <v>58</v>
      </c>
      <c r="E1752" s="0" t="n">
        <v>7</v>
      </c>
      <c r="F1752" s="0" t="n">
        <v>0</v>
      </c>
      <c r="G1752" s="103" t="n">
        <f aca="false">E1752+F1752</f>
        <v>7</v>
      </c>
      <c r="I1752" s="76" t="n">
        <v>30604</v>
      </c>
      <c r="J1752" s="0" t="n">
        <v>67</v>
      </c>
      <c r="K1752" s="0" t="n">
        <v>46</v>
      </c>
      <c r="L1752" s="0" t="n">
        <v>56.5</v>
      </c>
      <c r="M1752" s="0" t="n">
        <v>8.5</v>
      </c>
      <c r="N1752" s="0" t="n">
        <v>0</v>
      </c>
      <c r="O1752" s="103" t="n">
        <f aca="false">M1752+N1752</f>
        <v>8.5</v>
      </c>
    </row>
    <row r="1753" customFormat="false" ht="12.75" hidden="false" customHeight="false" outlineLevel="0" collapsed="false">
      <c r="A1753" s="76" t="n">
        <v>30605</v>
      </c>
      <c r="B1753" s="0" t="n">
        <v>60</v>
      </c>
      <c r="C1753" s="0" t="n">
        <v>45</v>
      </c>
      <c r="D1753" s="0" t="n">
        <v>52.5</v>
      </c>
      <c r="E1753" s="0" t="n">
        <v>12.5</v>
      </c>
      <c r="F1753" s="0" t="n">
        <v>0</v>
      </c>
      <c r="G1753" s="103" t="n">
        <f aca="false">E1753+F1753</f>
        <v>12.5</v>
      </c>
      <c r="I1753" s="76" t="n">
        <v>30605</v>
      </c>
      <c r="J1753" s="0" t="n">
        <v>62</v>
      </c>
      <c r="K1753" s="0" t="n">
        <v>42</v>
      </c>
      <c r="L1753" s="0" t="n">
        <v>52</v>
      </c>
      <c r="M1753" s="0" t="n">
        <v>13</v>
      </c>
      <c r="N1753" s="0" t="n">
        <v>0</v>
      </c>
      <c r="O1753" s="103" t="n">
        <f aca="false">M1753+N1753</f>
        <v>13</v>
      </c>
    </row>
    <row r="1754" customFormat="false" ht="12.75" hidden="false" customHeight="false" outlineLevel="0" collapsed="false">
      <c r="A1754" s="76" t="n">
        <v>30606</v>
      </c>
      <c r="B1754" s="0" t="n">
        <v>63</v>
      </c>
      <c r="C1754" s="0" t="n">
        <v>45</v>
      </c>
      <c r="D1754" s="0" t="n">
        <v>54</v>
      </c>
      <c r="E1754" s="0" t="n">
        <v>11</v>
      </c>
      <c r="F1754" s="0" t="n">
        <v>0</v>
      </c>
      <c r="G1754" s="103" t="n">
        <f aca="false">E1754+F1754</f>
        <v>11</v>
      </c>
      <c r="I1754" s="76" t="n">
        <v>30606</v>
      </c>
      <c r="J1754" s="0" t="n">
        <v>67</v>
      </c>
      <c r="K1754" s="0" t="n">
        <v>44</v>
      </c>
      <c r="L1754" s="0" t="n">
        <v>55.5</v>
      </c>
      <c r="M1754" s="0" t="n">
        <v>9.5</v>
      </c>
      <c r="N1754" s="0" t="n">
        <v>0</v>
      </c>
      <c r="O1754" s="103" t="n">
        <f aca="false">M1754+N1754</f>
        <v>9.5</v>
      </c>
    </row>
    <row r="1755" customFormat="false" ht="12.75" hidden="false" customHeight="false" outlineLevel="0" collapsed="false">
      <c r="A1755" s="76" t="n">
        <v>30607</v>
      </c>
      <c r="B1755" s="0" t="n">
        <v>64</v>
      </c>
      <c r="C1755" s="0" t="n">
        <v>55</v>
      </c>
      <c r="D1755" s="0" t="n">
        <v>59.5</v>
      </c>
      <c r="E1755" s="0" t="n">
        <v>5.5</v>
      </c>
      <c r="F1755" s="0" t="n">
        <v>0</v>
      </c>
      <c r="G1755" s="103" t="n">
        <f aca="false">E1755+F1755</f>
        <v>5.5</v>
      </c>
      <c r="I1755" s="76" t="n">
        <v>30607</v>
      </c>
      <c r="J1755" s="0" t="n">
        <v>66</v>
      </c>
      <c r="K1755" s="0" t="n">
        <v>52</v>
      </c>
      <c r="L1755" s="0" t="n">
        <v>59</v>
      </c>
      <c r="M1755" s="0" t="n">
        <v>6</v>
      </c>
      <c r="N1755" s="0" t="n">
        <v>0</v>
      </c>
      <c r="O1755" s="103" t="n">
        <f aca="false">M1755+N1755</f>
        <v>6</v>
      </c>
    </row>
    <row r="1756" customFormat="false" ht="12.75" hidden="false" customHeight="false" outlineLevel="0" collapsed="false">
      <c r="A1756" s="76" t="n">
        <v>30608</v>
      </c>
      <c r="B1756" s="0" t="n">
        <v>58</v>
      </c>
      <c r="C1756" s="0" t="n">
        <v>48</v>
      </c>
      <c r="D1756" s="0" t="n">
        <v>53</v>
      </c>
      <c r="E1756" s="0" t="n">
        <v>12</v>
      </c>
      <c r="F1756" s="0" t="n">
        <v>0</v>
      </c>
      <c r="G1756" s="103" t="n">
        <f aca="false">E1756+F1756</f>
        <v>12</v>
      </c>
      <c r="I1756" s="76" t="n">
        <v>30608</v>
      </c>
      <c r="J1756" s="0" t="n">
        <v>57</v>
      </c>
      <c r="K1756" s="0" t="n">
        <v>49</v>
      </c>
      <c r="L1756" s="0" t="n">
        <v>53</v>
      </c>
      <c r="M1756" s="0" t="n">
        <v>12</v>
      </c>
      <c r="N1756" s="0" t="n">
        <v>0</v>
      </c>
      <c r="O1756" s="103" t="n">
        <f aca="false">M1756+N1756</f>
        <v>12</v>
      </c>
    </row>
    <row r="1757" customFormat="false" ht="12.75" hidden="false" customHeight="false" outlineLevel="0" collapsed="false">
      <c r="A1757" s="76" t="n">
        <v>30609</v>
      </c>
      <c r="B1757" s="0" t="n">
        <v>54</v>
      </c>
      <c r="C1757" s="0" t="n">
        <v>45</v>
      </c>
      <c r="D1757" s="0" t="n">
        <v>49.5</v>
      </c>
      <c r="E1757" s="0" t="n">
        <v>15.5</v>
      </c>
      <c r="F1757" s="0" t="n">
        <v>0</v>
      </c>
      <c r="G1757" s="103" t="n">
        <f aca="false">E1757+F1757</f>
        <v>15.5</v>
      </c>
      <c r="I1757" s="76" t="n">
        <v>30609</v>
      </c>
      <c r="J1757" s="0" t="n">
        <v>54</v>
      </c>
      <c r="K1757" s="0" t="n">
        <v>45</v>
      </c>
      <c r="L1757" s="0" t="n">
        <v>49.5</v>
      </c>
      <c r="M1757" s="0" t="n">
        <v>15.5</v>
      </c>
      <c r="N1757" s="0" t="n">
        <v>0</v>
      </c>
      <c r="O1757" s="103" t="n">
        <f aca="false">M1757+N1757</f>
        <v>15.5</v>
      </c>
    </row>
    <row r="1758" customFormat="false" ht="12.75" hidden="false" customHeight="false" outlineLevel="0" collapsed="false">
      <c r="A1758" s="76" t="n">
        <v>30610</v>
      </c>
      <c r="B1758" s="0" t="n">
        <v>54</v>
      </c>
      <c r="C1758" s="0" t="n">
        <v>40</v>
      </c>
      <c r="D1758" s="0" t="n">
        <v>47</v>
      </c>
      <c r="E1758" s="0" t="n">
        <v>18</v>
      </c>
      <c r="F1758" s="0" t="n">
        <v>0</v>
      </c>
      <c r="G1758" s="103" t="n">
        <f aca="false">E1758+F1758</f>
        <v>18</v>
      </c>
      <c r="I1758" s="76" t="n">
        <v>30610</v>
      </c>
      <c r="J1758" s="0" t="n">
        <v>55</v>
      </c>
      <c r="K1758" s="0" t="n">
        <v>39</v>
      </c>
      <c r="L1758" s="0" t="n">
        <v>47</v>
      </c>
      <c r="M1758" s="0" t="n">
        <v>18</v>
      </c>
      <c r="N1758" s="0" t="n">
        <v>0</v>
      </c>
      <c r="O1758" s="103" t="n">
        <f aca="false">M1758+N1758</f>
        <v>18</v>
      </c>
    </row>
    <row r="1759" customFormat="false" ht="12.75" hidden="false" customHeight="false" outlineLevel="0" collapsed="false">
      <c r="A1759" s="76" t="n">
        <v>30611</v>
      </c>
      <c r="B1759" s="0" t="n">
        <v>53</v>
      </c>
      <c r="C1759" s="0" t="n">
        <v>39</v>
      </c>
      <c r="D1759" s="0" t="n">
        <v>46</v>
      </c>
      <c r="E1759" s="0" t="n">
        <v>19</v>
      </c>
      <c r="F1759" s="0" t="n">
        <v>0</v>
      </c>
      <c r="G1759" s="103" t="n">
        <f aca="false">E1759+F1759</f>
        <v>19</v>
      </c>
      <c r="I1759" s="76" t="n">
        <v>30611</v>
      </c>
      <c r="J1759" s="0" t="n">
        <v>55</v>
      </c>
      <c r="K1759" s="0" t="n">
        <v>37</v>
      </c>
      <c r="L1759" s="0" t="n">
        <v>46</v>
      </c>
      <c r="M1759" s="0" t="n">
        <v>19</v>
      </c>
      <c r="N1759" s="0" t="n">
        <v>0</v>
      </c>
      <c r="O1759" s="103" t="n">
        <f aca="false">M1759+N1759</f>
        <v>19</v>
      </c>
    </row>
    <row r="1760" customFormat="false" ht="12.75" hidden="false" customHeight="false" outlineLevel="0" collapsed="false">
      <c r="A1760" s="76" t="n">
        <v>30612</v>
      </c>
      <c r="B1760" s="0" t="n">
        <v>58</v>
      </c>
      <c r="C1760" s="0" t="n">
        <v>47</v>
      </c>
      <c r="D1760" s="0" t="n">
        <v>52.5</v>
      </c>
      <c r="E1760" s="0" t="n">
        <v>12.5</v>
      </c>
      <c r="F1760" s="0" t="n">
        <v>0</v>
      </c>
      <c r="G1760" s="103" t="n">
        <f aca="false">E1760+F1760</f>
        <v>12.5</v>
      </c>
      <c r="I1760" s="76" t="n">
        <v>30612</v>
      </c>
      <c r="J1760" s="0" t="n">
        <v>60</v>
      </c>
      <c r="K1760" s="0" t="n">
        <v>45</v>
      </c>
      <c r="L1760" s="0" t="n">
        <v>52.5</v>
      </c>
      <c r="M1760" s="0" t="n">
        <v>12.5</v>
      </c>
      <c r="N1760" s="0" t="n">
        <v>0</v>
      </c>
      <c r="O1760" s="103" t="n">
        <f aca="false">M1760+N1760</f>
        <v>12.5</v>
      </c>
    </row>
    <row r="1761" customFormat="false" ht="12.75" hidden="false" customHeight="false" outlineLevel="0" collapsed="false">
      <c r="A1761" s="76" t="n">
        <v>30613</v>
      </c>
      <c r="B1761" s="0" t="n">
        <v>60</v>
      </c>
      <c r="C1761" s="0" t="n">
        <v>49</v>
      </c>
      <c r="D1761" s="0" t="n">
        <v>54.5</v>
      </c>
      <c r="E1761" s="0" t="n">
        <v>10.5</v>
      </c>
      <c r="F1761" s="0" t="n">
        <v>0</v>
      </c>
      <c r="G1761" s="103" t="n">
        <f aca="false">E1761+F1761</f>
        <v>10.5</v>
      </c>
      <c r="I1761" s="76" t="n">
        <v>30613</v>
      </c>
      <c r="J1761" s="0" t="n">
        <v>61</v>
      </c>
      <c r="K1761" s="0" t="n">
        <v>49</v>
      </c>
      <c r="L1761" s="0" t="n">
        <v>55</v>
      </c>
      <c r="M1761" s="0" t="n">
        <v>10</v>
      </c>
      <c r="N1761" s="0" t="n">
        <v>0</v>
      </c>
      <c r="O1761" s="103" t="n">
        <f aca="false">M1761+N1761</f>
        <v>10</v>
      </c>
    </row>
    <row r="1762" customFormat="false" ht="12.75" hidden="false" customHeight="false" outlineLevel="0" collapsed="false">
      <c r="A1762" s="76" t="n">
        <v>30614</v>
      </c>
      <c r="B1762" s="0" t="n">
        <v>54</v>
      </c>
      <c r="C1762" s="0" t="n">
        <v>45</v>
      </c>
      <c r="D1762" s="0" t="n">
        <v>49.5</v>
      </c>
      <c r="E1762" s="0" t="n">
        <v>15.5</v>
      </c>
      <c r="F1762" s="0" t="n">
        <v>0</v>
      </c>
      <c r="G1762" s="103" t="n">
        <f aca="false">E1762+F1762</f>
        <v>15.5</v>
      </c>
      <c r="I1762" s="76" t="n">
        <v>30614</v>
      </c>
      <c r="J1762" s="0" t="n">
        <v>51</v>
      </c>
      <c r="K1762" s="0" t="n">
        <v>45</v>
      </c>
      <c r="L1762" s="0" t="n">
        <v>48</v>
      </c>
      <c r="M1762" s="0" t="n">
        <v>17</v>
      </c>
      <c r="N1762" s="0" t="n">
        <v>0</v>
      </c>
      <c r="O1762" s="103" t="n">
        <f aca="false">M1762+N1762</f>
        <v>17</v>
      </c>
    </row>
    <row r="1763" customFormat="false" ht="12.75" hidden="false" customHeight="false" outlineLevel="0" collapsed="false">
      <c r="A1763" s="76" t="n">
        <v>30615</v>
      </c>
      <c r="B1763" s="0" t="n">
        <v>55</v>
      </c>
      <c r="C1763" s="0" t="n">
        <v>45</v>
      </c>
      <c r="D1763" s="0" t="n">
        <v>50</v>
      </c>
      <c r="E1763" s="0" t="n">
        <v>15</v>
      </c>
      <c r="F1763" s="0" t="n">
        <v>0</v>
      </c>
      <c r="G1763" s="103" t="n">
        <f aca="false">E1763+F1763</f>
        <v>15</v>
      </c>
      <c r="I1763" s="76" t="n">
        <v>30615</v>
      </c>
      <c r="J1763" s="0" t="n">
        <v>57</v>
      </c>
      <c r="K1763" s="0" t="n">
        <v>41</v>
      </c>
      <c r="L1763" s="0" t="n">
        <v>49</v>
      </c>
      <c r="M1763" s="0" t="n">
        <v>16</v>
      </c>
      <c r="N1763" s="0" t="n">
        <v>0</v>
      </c>
      <c r="O1763" s="103" t="n">
        <f aca="false">M1763+N1763</f>
        <v>16</v>
      </c>
    </row>
    <row r="1764" customFormat="false" ht="12.75" hidden="false" customHeight="false" outlineLevel="0" collapsed="false">
      <c r="A1764" s="76" t="n">
        <v>30616</v>
      </c>
      <c r="B1764" s="0" t="n">
        <v>52</v>
      </c>
      <c r="C1764" s="0" t="n">
        <v>43</v>
      </c>
      <c r="D1764" s="0" t="n">
        <v>47.5</v>
      </c>
      <c r="E1764" s="0" t="n">
        <v>17.5</v>
      </c>
      <c r="F1764" s="0" t="n">
        <v>0</v>
      </c>
      <c r="G1764" s="103" t="n">
        <f aca="false">E1764+F1764</f>
        <v>17.5</v>
      </c>
      <c r="I1764" s="76" t="n">
        <v>30616</v>
      </c>
      <c r="J1764" s="0" t="n">
        <v>54</v>
      </c>
      <c r="K1764" s="0" t="n">
        <v>37</v>
      </c>
      <c r="L1764" s="0" t="n">
        <v>45.5</v>
      </c>
      <c r="M1764" s="0" t="n">
        <v>19.5</v>
      </c>
      <c r="N1764" s="0" t="n">
        <v>0</v>
      </c>
      <c r="O1764" s="103" t="n">
        <f aca="false">M1764+N1764</f>
        <v>19.5</v>
      </c>
    </row>
    <row r="1765" customFormat="false" ht="12.75" hidden="false" customHeight="false" outlineLevel="0" collapsed="false">
      <c r="A1765" s="76" t="n">
        <v>30617</v>
      </c>
      <c r="B1765" s="0" t="n">
        <v>68</v>
      </c>
      <c r="C1765" s="0" t="n">
        <v>43</v>
      </c>
      <c r="D1765" s="0" t="n">
        <v>55.5</v>
      </c>
      <c r="E1765" s="0" t="n">
        <v>9.5</v>
      </c>
      <c r="F1765" s="0" t="n">
        <v>0</v>
      </c>
      <c r="G1765" s="103" t="n">
        <f aca="false">E1765+F1765</f>
        <v>9.5</v>
      </c>
      <c r="I1765" s="76" t="n">
        <v>30617</v>
      </c>
      <c r="J1765" s="0" t="n">
        <v>66</v>
      </c>
      <c r="K1765" s="0" t="n">
        <v>38</v>
      </c>
      <c r="L1765" s="0" t="n">
        <v>52</v>
      </c>
      <c r="M1765" s="0" t="n">
        <v>13</v>
      </c>
      <c r="N1765" s="0" t="n">
        <v>0</v>
      </c>
      <c r="O1765" s="103" t="n">
        <f aca="false">M1765+N1765</f>
        <v>13</v>
      </c>
    </row>
    <row r="1766" customFormat="false" ht="12.75" hidden="false" customHeight="false" outlineLevel="0" collapsed="false">
      <c r="A1766" s="76" t="n">
        <v>30618</v>
      </c>
      <c r="B1766" s="0" t="n">
        <v>62</v>
      </c>
      <c r="C1766" s="0" t="n">
        <v>42</v>
      </c>
      <c r="D1766" s="0" t="n">
        <v>52</v>
      </c>
      <c r="E1766" s="0" t="n">
        <v>13</v>
      </c>
      <c r="F1766" s="0" t="n">
        <v>0</v>
      </c>
      <c r="G1766" s="103" t="n">
        <f aca="false">E1766+F1766</f>
        <v>13</v>
      </c>
      <c r="I1766" s="76" t="n">
        <v>30618</v>
      </c>
      <c r="J1766" s="0" t="n">
        <v>60</v>
      </c>
      <c r="K1766" s="0" t="n">
        <v>37</v>
      </c>
      <c r="L1766" s="0" t="n">
        <v>48.5</v>
      </c>
      <c r="M1766" s="0" t="n">
        <v>16.5</v>
      </c>
      <c r="N1766" s="0" t="n">
        <v>0</v>
      </c>
      <c r="O1766" s="103" t="n">
        <f aca="false">M1766+N1766</f>
        <v>16.5</v>
      </c>
    </row>
    <row r="1767" customFormat="false" ht="12.75" hidden="false" customHeight="false" outlineLevel="0" collapsed="false">
      <c r="A1767" s="76" t="n">
        <v>30619</v>
      </c>
      <c r="B1767" s="0" t="n">
        <v>51</v>
      </c>
      <c r="C1767" s="0" t="n">
        <v>35</v>
      </c>
      <c r="D1767" s="0" t="n">
        <v>43</v>
      </c>
      <c r="E1767" s="0" t="n">
        <v>22</v>
      </c>
      <c r="F1767" s="0" t="n">
        <v>0</v>
      </c>
      <c r="G1767" s="103" t="n">
        <f aca="false">E1767+F1767</f>
        <v>22</v>
      </c>
      <c r="I1767" s="76" t="n">
        <v>30619</v>
      </c>
      <c r="J1767" s="0" t="n">
        <v>50</v>
      </c>
      <c r="K1767" s="0" t="n">
        <v>32</v>
      </c>
      <c r="L1767" s="0" t="n">
        <v>41</v>
      </c>
      <c r="M1767" s="0" t="n">
        <v>24</v>
      </c>
      <c r="N1767" s="0" t="n">
        <v>0</v>
      </c>
      <c r="O1767" s="103" t="n">
        <f aca="false">M1767+N1767</f>
        <v>24</v>
      </c>
    </row>
    <row r="1768" customFormat="false" ht="12.75" hidden="false" customHeight="false" outlineLevel="0" collapsed="false">
      <c r="A1768" s="76" t="n">
        <v>30620</v>
      </c>
      <c r="B1768" s="0" t="n">
        <v>56</v>
      </c>
      <c r="C1768" s="0" t="n">
        <v>34</v>
      </c>
      <c r="D1768" s="0" t="n">
        <v>45</v>
      </c>
      <c r="E1768" s="0" t="n">
        <v>20</v>
      </c>
      <c r="F1768" s="0" t="n">
        <v>0</v>
      </c>
      <c r="G1768" s="103" t="n">
        <f aca="false">E1768+F1768</f>
        <v>20</v>
      </c>
      <c r="I1768" s="76" t="n">
        <v>30620</v>
      </c>
      <c r="J1768" s="0" t="n">
        <v>56</v>
      </c>
      <c r="K1768" s="0" t="n">
        <v>30</v>
      </c>
      <c r="L1768" s="0" t="n">
        <v>43</v>
      </c>
      <c r="M1768" s="0" t="n">
        <v>22</v>
      </c>
      <c r="N1768" s="0" t="n">
        <v>0</v>
      </c>
      <c r="O1768" s="103" t="n">
        <f aca="false">M1768+N1768</f>
        <v>22</v>
      </c>
    </row>
    <row r="1769" customFormat="false" ht="12.75" hidden="false" customHeight="false" outlineLevel="0" collapsed="false">
      <c r="A1769" s="76" t="n">
        <v>30621</v>
      </c>
      <c r="B1769" s="0" t="n">
        <v>61</v>
      </c>
      <c r="C1769" s="0" t="n">
        <v>41</v>
      </c>
      <c r="D1769" s="0" t="n">
        <v>51</v>
      </c>
      <c r="E1769" s="0" t="n">
        <v>14</v>
      </c>
      <c r="F1769" s="0" t="n">
        <v>0</v>
      </c>
      <c r="G1769" s="103" t="n">
        <f aca="false">E1769+F1769</f>
        <v>14</v>
      </c>
      <c r="I1769" s="76" t="n">
        <v>30621</v>
      </c>
      <c r="J1769" s="0" t="n">
        <v>61</v>
      </c>
      <c r="K1769" s="0" t="n">
        <v>32</v>
      </c>
      <c r="L1769" s="0" t="n">
        <v>46.5</v>
      </c>
      <c r="M1769" s="0" t="n">
        <v>18.5</v>
      </c>
      <c r="N1769" s="0" t="n">
        <v>0</v>
      </c>
      <c r="O1769" s="103" t="n">
        <f aca="false">M1769+N1769</f>
        <v>18.5</v>
      </c>
    </row>
    <row r="1770" customFormat="false" ht="12.75" hidden="false" customHeight="false" outlineLevel="0" collapsed="false">
      <c r="A1770" s="76" t="n">
        <v>30622</v>
      </c>
      <c r="B1770" s="0" t="n">
        <v>63</v>
      </c>
      <c r="C1770" s="0" t="n">
        <v>45</v>
      </c>
      <c r="D1770" s="0" t="n">
        <v>54</v>
      </c>
      <c r="E1770" s="0" t="n">
        <v>11</v>
      </c>
      <c r="F1770" s="0" t="n">
        <v>0</v>
      </c>
      <c r="G1770" s="103" t="n">
        <f aca="false">E1770+F1770</f>
        <v>11</v>
      </c>
      <c r="I1770" s="76" t="n">
        <v>30622</v>
      </c>
      <c r="J1770" s="0" t="n">
        <v>62</v>
      </c>
      <c r="K1770" s="0" t="n">
        <v>38</v>
      </c>
      <c r="L1770" s="0" t="n">
        <v>50</v>
      </c>
      <c r="M1770" s="0" t="n">
        <v>15</v>
      </c>
      <c r="N1770" s="0" t="n">
        <v>0</v>
      </c>
      <c r="O1770" s="103" t="n">
        <f aca="false">M1770+N1770</f>
        <v>15</v>
      </c>
    </row>
    <row r="1771" customFormat="false" ht="12.75" hidden="false" customHeight="false" outlineLevel="0" collapsed="false">
      <c r="A1771" s="76" t="n">
        <v>30623</v>
      </c>
      <c r="B1771" s="0" t="n">
        <v>58</v>
      </c>
      <c r="C1771" s="0" t="n">
        <v>48</v>
      </c>
      <c r="D1771" s="0" t="n">
        <v>53</v>
      </c>
      <c r="E1771" s="0" t="n">
        <v>12</v>
      </c>
      <c r="F1771" s="0" t="n">
        <v>0</v>
      </c>
      <c r="G1771" s="103" t="n">
        <f aca="false">E1771+F1771</f>
        <v>12</v>
      </c>
      <c r="I1771" s="76" t="n">
        <v>30623</v>
      </c>
      <c r="J1771" s="0" t="n">
        <v>66</v>
      </c>
      <c r="K1771" s="0" t="n">
        <v>47</v>
      </c>
      <c r="L1771" s="0" t="n">
        <v>56.5</v>
      </c>
      <c r="M1771" s="0" t="n">
        <v>8.5</v>
      </c>
      <c r="N1771" s="0" t="n">
        <v>0</v>
      </c>
      <c r="O1771" s="103" t="n">
        <f aca="false">M1771+N1771</f>
        <v>8.5</v>
      </c>
    </row>
    <row r="1772" customFormat="false" ht="12.75" hidden="false" customHeight="false" outlineLevel="0" collapsed="false">
      <c r="A1772" s="76" t="n">
        <v>30624</v>
      </c>
      <c r="B1772" s="0" t="n">
        <v>48</v>
      </c>
      <c r="C1772" s="0" t="n">
        <v>38</v>
      </c>
      <c r="D1772" s="0" t="n">
        <v>43</v>
      </c>
      <c r="E1772" s="0" t="n">
        <v>22</v>
      </c>
      <c r="F1772" s="0" t="n">
        <v>0</v>
      </c>
      <c r="G1772" s="103" t="n">
        <f aca="false">E1772+F1772</f>
        <v>22</v>
      </c>
      <c r="I1772" s="76" t="n">
        <v>30624</v>
      </c>
      <c r="J1772" s="0" t="n">
        <v>47</v>
      </c>
      <c r="K1772" s="0" t="n">
        <v>31</v>
      </c>
      <c r="L1772" s="0" t="n">
        <v>39</v>
      </c>
      <c r="M1772" s="0" t="n">
        <v>26</v>
      </c>
      <c r="N1772" s="0" t="n">
        <v>0</v>
      </c>
      <c r="O1772" s="103" t="n">
        <f aca="false">M1772+N1772</f>
        <v>26</v>
      </c>
    </row>
    <row r="1773" customFormat="false" ht="12.75" hidden="false" customHeight="false" outlineLevel="0" collapsed="false">
      <c r="A1773" s="76" t="n">
        <v>30625</v>
      </c>
      <c r="B1773" s="0" t="n">
        <v>47</v>
      </c>
      <c r="C1773" s="0" t="n">
        <v>36</v>
      </c>
      <c r="D1773" s="0" t="n">
        <v>41.5</v>
      </c>
      <c r="E1773" s="0" t="n">
        <v>23.5</v>
      </c>
      <c r="F1773" s="0" t="n">
        <v>0</v>
      </c>
      <c r="G1773" s="103" t="n">
        <f aca="false">E1773+F1773</f>
        <v>23.5</v>
      </c>
      <c r="I1773" s="76" t="n">
        <v>30625</v>
      </c>
      <c r="J1773" s="0" t="n">
        <v>46</v>
      </c>
      <c r="K1773" s="0" t="n">
        <v>30</v>
      </c>
      <c r="L1773" s="0" t="n">
        <v>38</v>
      </c>
      <c r="M1773" s="0" t="n">
        <v>27</v>
      </c>
      <c r="N1773" s="0" t="n">
        <v>0</v>
      </c>
      <c r="O1773" s="103" t="n">
        <f aca="false">M1773+N1773</f>
        <v>27</v>
      </c>
    </row>
    <row r="1774" customFormat="false" ht="12.75" hidden="false" customHeight="false" outlineLevel="0" collapsed="false">
      <c r="A1774" s="76" t="n">
        <v>30626</v>
      </c>
      <c r="B1774" s="0" t="n">
        <v>50</v>
      </c>
      <c r="C1774" s="0" t="n">
        <v>37</v>
      </c>
      <c r="D1774" s="0" t="n">
        <v>43.5</v>
      </c>
      <c r="E1774" s="0" t="n">
        <v>21.5</v>
      </c>
      <c r="F1774" s="0" t="n">
        <v>0</v>
      </c>
      <c r="G1774" s="103" t="n">
        <f aca="false">E1774+F1774</f>
        <v>21.5</v>
      </c>
      <c r="I1774" s="76" t="n">
        <v>30626</v>
      </c>
      <c r="J1774" s="0" t="n">
        <v>50</v>
      </c>
      <c r="K1774" s="0" t="n">
        <v>30</v>
      </c>
      <c r="L1774" s="0" t="n">
        <v>40</v>
      </c>
      <c r="M1774" s="0" t="n">
        <v>25</v>
      </c>
      <c r="N1774" s="0" t="n">
        <v>0</v>
      </c>
      <c r="O1774" s="103" t="n">
        <f aca="false">M1774+N1774</f>
        <v>25</v>
      </c>
    </row>
    <row r="1775" customFormat="false" ht="12.75" hidden="false" customHeight="false" outlineLevel="0" collapsed="false">
      <c r="A1775" s="76" t="n">
        <v>30627</v>
      </c>
      <c r="B1775" s="0" t="n">
        <v>57</v>
      </c>
      <c r="C1775" s="0" t="n">
        <v>43</v>
      </c>
      <c r="D1775" s="0" t="n">
        <v>50</v>
      </c>
      <c r="E1775" s="0" t="n">
        <v>15</v>
      </c>
      <c r="F1775" s="0" t="n">
        <v>0</v>
      </c>
      <c r="G1775" s="103" t="n">
        <f aca="false">E1775+F1775</f>
        <v>15</v>
      </c>
      <c r="I1775" s="76" t="n">
        <v>30627</v>
      </c>
      <c r="J1775" s="0" t="n">
        <v>58</v>
      </c>
      <c r="K1775" s="0" t="n">
        <v>38</v>
      </c>
      <c r="L1775" s="0" t="n">
        <v>48</v>
      </c>
      <c r="M1775" s="0" t="n">
        <v>17</v>
      </c>
      <c r="N1775" s="0" t="n">
        <v>0</v>
      </c>
      <c r="O1775" s="103" t="n">
        <f aca="false">M1775+N1775</f>
        <v>17</v>
      </c>
    </row>
    <row r="1776" customFormat="false" ht="12.75" hidden="false" customHeight="false" outlineLevel="0" collapsed="false">
      <c r="A1776" s="76" t="n">
        <v>30628</v>
      </c>
      <c r="B1776" s="0" t="n">
        <v>59</v>
      </c>
      <c r="C1776" s="0" t="n">
        <v>40</v>
      </c>
      <c r="D1776" s="0" t="n">
        <v>49.5</v>
      </c>
      <c r="E1776" s="0" t="n">
        <v>15.5</v>
      </c>
      <c r="F1776" s="0" t="n">
        <v>0</v>
      </c>
      <c r="G1776" s="103" t="n">
        <f aca="false">E1776+F1776</f>
        <v>15.5</v>
      </c>
      <c r="I1776" s="76" t="n">
        <v>30628</v>
      </c>
      <c r="J1776" s="0" t="n">
        <v>62</v>
      </c>
      <c r="K1776" s="0" t="n">
        <v>39</v>
      </c>
      <c r="L1776" s="0" t="n">
        <v>50.5</v>
      </c>
      <c r="M1776" s="0" t="n">
        <v>14.5</v>
      </c>
      <c r="N1776" s="0" t="n">
        <v>0</v>
      </c>
      <c r="O1776" s="103" t="n">
        <f aca="false">M1776+N1776</f>
        <v>14.5</v>
      </c>
    </row>
    <row r="1777" customFormat="false" ht="12.75" hidden="false" customHeight="false" outlineLevel="0" collapsed="false">
      <c r="A1777" s="76" t="n">
        <v>30629</v>
      </c>
      <c r="B1777" s="0" t="n">
        <v>66</v>
      </c>
      <c r="C1777" s="0" t="n">
        <v>46</v>
      </c>
      <c r="D1777" s="0" t="n">
        <v>56</v>
      </c>
      <c r="E1777" s="0" t="n">
        <v>9</v>
      </c>
      <c r="F1777" s="0" t="n">
        <v>0</v>
      </c>
      <c r="G1777" s="103" t="n">
        <f aca="false">E1777+F1777</f>
        <v>9</v>
      </c>
      <c r="I1777" s="76" t="n">
        <v>30629</v>
      </c>
      <c r="J1777" s="0" t="n">
        <v>64</v>
      </c>
      <c r="K1777" s="0" t="n">
        <v>40</v>
      </c>
      <c r="L1777" s="0" t="n">
        <v>52</v>
      </c>
      <c r="M1777" s="0" t="n">
        <v>13</v>
      </c>
      <c r="N1777" s="0" t="n">
        <v>0</v>
      </c>
      <c r="O1777" s="103" t="n">
        <f aca="false">M1777+N1777</f>
        <v>13</v>
      </c>
    </row>
    <row r="1778" customFormat="false" ht="12.75" hidden="false" customHeight="false" outlineLevel="0" collapsed="false">
      <c r="A1778" s="76" t="n">
        <v>30630</v>
      </c>
      <c r="B1778" s="0" t="n">
        <v>54</v>
      </c>
      <c r="C1778" s="0" t="n">
        <v>45</v>
      </c>
      <c r="D1778" s="0" t="n">
        <v>49.5</v>
      </c>
      <c r="E1778" s="0" t="n">
        <v>15.5</v>
      </c>
      <c r="F1778" s="0" t="n">
        <v>0</v>
      </c>
      <c r="G1778" s="103" t="n">
        <f aca="false">E1778+F1778</f>
        <v>15.5</v>
      </c>
      <c r="I1778" s="76" t="n">
        <v>30630</v>
      </c>
      <c r="J1778" s="0" t="n">
        <v>57</v>
      </c>
      <c r="K1778" s="0" t="n">
        <v>44</v>
      </c>
      <c r="L1778" s="0" t="n">
        <v>50.5</v>
      </c>
      <c r="M1778" s="0" t="n">
        <v>14.5</v>
      </c>
      <c r="N1778" s="0" t="n">
        <v>0</v>
      </c>
      <c r="O1778" s="103" t="n">
        <f aca="false">M1778+N1778</f>
        <v>14.5</v>
      </c>
    </row>
    <row r="1779" customFormat="false" ht="12.75" hidden="false" customHeight="false" outlineLevel="0" collapsed="false">
      <c r="A1779" s="76" t="n">
        <v>30631</v>
      </c>
      <c r="B1779" s="0" t="n">
        <v>59</v>
      </c>
      <c r="C1779" s="0" t="n">
        <v>47</v>
      </c>
      <c r="D1779" s="0" t="n">
        <v>53</v>
      </c>
      <c r="E1779" s="0" t="n">
        <v>12</v>
      </c>
      <c r="F1779" s="0" t="n">
        <v>0</v>
      </c>
      <c r="G1779" s="103" t="n">
        <f aca="false">E1779+F1779</f>
        <v>12</v>
      </c>
      <c r="I1779" s="76" t="n">
        <v>30631</v>
      </c>
      <c r="J1779" s="0" t="n">
        <v>60</v>
      </c>
      <c r="K1779" s="0" t="n">
        <v>39</v>
      </c>
      <c r="L1779" s="0" t="n">
        <v>49.5</v>
      </c>
      <c r="M1779" s="0" t="n">
        <v>15.5</v>
      </c>
      <c r="N1779" s="0" t="n">
        <v>0</v>
      </c>
      <c r="O1779" s="103" t="n">
        <f aca="false">M1779+N1779</f>
        <v>15.5</v>
      </c>
    </row>
    <row r="1780" customFormat="false" ht="12.75" hidden="false" customHeight="false" outlineLevel="0" collapsed="false">
      <c r="A1780" s="76" t="n">
        <v>30632</v>
      </c>
      <c r="B1780" s="0" t="n">
        <v>47</v>
      </c>
      <c r="C1780" s="0" t="n">
        <v>36</v>
      </c>
      <c r="D1780" s="0" t="n">
        <v>41.5</v>
      </c>
      <c r="E1780" s="0" t="n">
        <v>23.5</v>
      </c>
      <c r="F1780" s="0" t="n">
        <v>0</v>
      </c>
      <c r="G1780" s="103" t="n">
        <f aca="false">E1780+F1780</f>
        <v>23.5</v>
      </c>
      <c r="I1780" s="76" t="n">
        <v>30632</v>
      </c>
      <c r="J1780" s="0" t="n">
        <v>40</v>
      </c>
      <c r="K1780" s="0" t="n">
        <v>34</v>
      </c>
      <c r="L1780" s="0" t="n">
        <v>37</v>
      </c>
      <c r="M1780" s="0" t="n">
        <v>28</v>
      </c>
      <c r="N1780" s="0" t="n">
        <v>0</v>
      </c>
      <c r="O1780" s="103" t="n">
        <f aca="false">M1780+N1780</f>
        <v>28</v>
      </c>
    </row>
    <row r="1781" customFormat="false" ht="12.75" hidden="false" customHeight="false" outlineLevel="0" collapsed="false">
      <c r="A1781" s="76" t="n">
        <v>30633</v>
      </c>
      <c r="B1781" s="0" t="n">
        <v>45</v>
      </c>
      <c r="C1781" s="0" t="n">
        <v>32</v>
      </c>
      <c r="D1781" s="0" t="n">
        <v>38.5</v>
      </c>
      <c r="E1781" s="0" t="n">
        <v>26.5</v>
      </c>
      <c r="F1781" s="0" t="n">
        <v>0</v>
      </c>
      <c r="G1781" s="103" t="n">
        <f aca="false">E1781+F1781</f>
        <v>26.5</v>
      </c>
      <c r="I1781" s="76" t="n">
        <v>30633</v>
      </c>
      <c r="J1781" s="0" t="n">
        <v>46</v>
      </c>
      <c r="K1781" s="0" t="n">
        <v>29</v>
      </c>
      <c r="L1781" s="0" t="n">
        <v>37.5</v>
      </c>
      <c r="M1781" s="0" t="n">
        <v>27.5</v>
      </c>
      <c r="N1781" s="0" t="n">
        <v>0</v>
      </c>
      <c r="O1781" s="103" t="n">
        <f aca="false">M1781+N1781</f>
        <v>27.5</v>
      </c>
    </row>
    <row r="1782" customFormat="false" ht="12.75" hidden="false" customHeight="false" outlineLevel="0" collapsed="false">
      <c r="A1782" s="76" t="n">
        <v>30634</v>
      </c>
      <c r="B1782" s="0" t="n">
        <v>46</v>
      </c>
      <c r="C1782" s="0" t="n">
        <v>38</v>
      </c>
      <c r="D1782" s="0" t="n">
        <v>42</v>
      </c>
      <c r="E1782" s="0" t="n">
        <v>23</v>
      </c>
      <c r="F1782" s="0" t="n">
        <v>0</v>
      </c>
      <c r="G1782" s="103" t="n">
        <f aca="false">E1782+F1782</f>
        <v>23</v>
      </c>
      <c r="I1782" s="76" t="n">
        <v>30634</v>
      </c>
      <c r="J1782" s="0" t="n">
        <v>42</v>
      </c>
      <c r="K1782" s="0" t="n">
        <v>33</v>
      </c>
      <c r="L1782" s="0" t="n">
        <v>37.5</v>
      </c>
      <c r="M1782" s="0" t="n">
        <v>27.5</v>
      </c>
      <c r="N1782" s="0" t="n">
        <v>0</v>
      </c>
      <c r="O1782" s="103" t="n">
        <f aca="false">M1782+N1782</f>
        <v>27.5</v>
      </c>
    </row>
    <row r="1783" customFormat="false" ht="12.75" hidden="false" customHeight="false" outlineLevel="0" collapsed="false">
      <c r="A1783" s="76" t="n">
        <v>30635</v>
      </c>
      <c r="B1783" s="0" t="n">
        <v>49</v>
      </c>
      <c r="C1783" s="0" t="n">
        <v>42</v>
      </c>
      <c r="D1783" s="0" t="n">
        <v>45.5</v>
      </c>
      <c r="E1783" s="0" t="n">
        <v>19.5</v>
      </c>
      <c r="F1783" s="0" t="n">
        <v>0</v>
      </c>
      <c r="G1783" s="103" t="n">
        <f aca="false">E1783+F1783</f>
        <v>19.5</v>
      </c>
      <c r="I1783" s="76" t="n">
        <v>30635</v>
      </c>
      <c r="J1783" s="0" t="n">
        <v>51</v>
      </c>
      <c r="K1783" s="0" t="n">
        <v>42</v>
      </c>
      <c r="L1783" s="0" t="n">
        <v>46.5</v>
      </c>
      <c r="M1783" s="0" t="n">
        <v>18.5</v>
      </c>
      <c r="N1783" s="0" t="n">
        <v>0</v>
      </c>
      <c r="O1783" s="103" t="n">
        <f aca="false">M1783+N1783</f>
        <v>18.5</v>
      </c>
    </row>
    <row r="1784" customFormat="false" ht="12.75" hidden="false" customHeight="false" outlineLevel="0" collapsed="false">
      <c r="A1784" s="76" t="n">
        <v>30636</v>
      </c>
      <c r="B1784" s="0" t="n">
        <v>55</v>
      </c>
      <c r="C1784" s="0" t="n">
        <v>43</v>
      </c>
      <c r="D1784" s="0" t="n">
        <v>49</v>
      </c>
      <c r="E1784" s="0" t="n">
        <v>16</v>
      </c>
      <c r="F1784" s="0" t="n">
        <v>0</v>
      </c>
      <c r="G1784" s="103" t="n">
        <f aca="false">E1784+F1784</f>
        <v>16</v>
      </c>
      <c r="I1784" s="76" t="n">
        <v>30636</v>
      </c>
      <c r="J1784" s="0" t="n">
        <v>56</v>
      </c>
      <c r="K1784" s="0" t="n">
        <v>43</v>
      </c>
      <c r="L1784" s="0" t="n">
        <v>49.5</v>
      </c>
      <c r="M1784" s="0" t="n">
        <v>15.5</v>
      </c>
      <c r="N1784" s="0" t="n">
        <v>0</v>
      </c>
      <c r="O1784" s="103" t="n">
        <f aca="false">M1784+N1784</f>
        <v>15.5</v>
      </c>
    </row>
    <row r="1785" customFormat="false" ht="12.75" hidden="false" customHeight="false" outlineLevel="0" collapsed="false">
      <c r="A1785" s="76" t="n">
        <v>30637</v>
      </c>
      <c r="B1785" s="0" t="n">
        <v>44</v>
      </c>
      <c r="C1785" s="0" t="n">
        <v>40</v>
      </c>
      <c r="D1785" s="0" t="n">
        <v>42</v>
      </c>
      <c r="E1785" s="0" t="n">
        <v>23</v>
      </c>
      <c r="F1785" s="0" t="n">
        <v>0</v>
      </c>
      <c r="G1785" s="103" t="n">
        <f aca="false">E1785+F1785</f>
        <v>23</v>
      </c>
      <c r="I1785" s="76" t="n">
        <v>30637</v>
      </c>
      <c r="J1785" s="0" t="n">
        <v>47</v>
      </c>
      <c r="K1785" s="0" t="n">
        <v>37</v>
      </c>
      <c r="L1785" s="0" t="n">
        <v>42</v>
      </c>
      <c r="M1785" s="0" t="n">
        <v>23</v>
      </c>
      <c r="N1785" s="0" t="n">
        <v>0</v>
      </c>
      <c r="O1785" s="103" t="n">
        <f aca="false">M1785+N1785</f>
        <v>23</v>
      </c>
    </row>
    <row r="1786" customFormat="false" ht="12.75" hidden="false" customHeight="false" outlineLevel="0" collapsed="false">
      <c r="A1786" s="76" t="n">
        <v>30638</v>
      </c>
      <c r="B1786" s="0" t="n">
        <v>48</v>
      </c>
      <c r="C1786" s="0" t="n">
        <v>36</v>
      </c>
      <c r="D1786" s="0" t="n">
        <v>42</v>
      </c>
      <c r="E1786" s="0" t="n">
        <v>23</v>
      </c>
      <c r="F1786" s="0" t="n">
        <v>0</v>
      </c>
      <c r="G1786" s="103" t="n">
        <f aca="false">E1786+F1786</f>
        <v>23</v>
      </c>
      <c r="I1786" s="76" t="n">
        <v>30638</v>
      </c>
      <c r="J1786" s="0" t="n">
        <v>50</v>
      </c>
      <c r="K1786" s="0" t="n">
        <v>32</v>
      </c>
      <c r="L1786" s="0" t="n">
        <v>41</v>
      </c>
      <c r="M1786" s="0" t="n">
        <v>24</v>
      </c>
      <c r="N1786" s="0" t="n">
        <v>0</v>
      </c>
      <c r="O1786" s="103" t="n">
        <f aca="false">M1786+N1786</f>
        <v>24</v>
      </c>
    </row>
    <row r="1787" customFormat="false" ht="12.75" hidden="false" customHeight="false" outlineLevel="0" collapsed="false">
      <c r="A1787" s="76" t="n">
        <v>30639</v>
      </c>
      <c r="B1787" s="0" t="n">
        <v>54</v>
      </c>
      <c r="C1787" s="0" t="n">
        <v>44</v>
      </c>
      <c r="D1787" s="0" t="n">
        <v>49</v>
      </c>
      <c r="E1787" s="0" t="n">
        <v>16</v>
      </c>
      <c r="F1787" s="0" t="n">
        <v>0</v>
      </c>
      <c r="G1787" s="103" t="n">
        <f aca="false">E1787+F1787</f>
        <v>16</v>
      </c>
      <c r="I1787" s="76" t="n">
        <v>30639</v>
      </c>
      <c r="J1787" s="0" t="n">
        <v>57</v>
      </c>
      <c r="K1787" s="0" t="n">
        <v>40</v>
      </c>
      <c r="L1787" s="0" t="n">
        <v>48.5</v>
      </c>
      <c r="M1787" s="0" t="n">
        <v>16.5</v>
      </c>
      <c r="N1787" s="0" t="n">
        <v>0</v>
      </c>
      <c r="O1787" s="103" t="n">
        <f aca="false">M1787+N1787</f>
        <v>16.5</v>
      </c>
    </row>
    <row r="1788" customFormat="false" ht="12.75" hidden="false" customHeight="false" outlineLevel="0" collapsed="false">
      <c r="A1788" s="76" t="n">
        <v>30640</v>
      </c>
      <c r="B1788" s="0" t="n">
        <v>60</v>
      </c>
      <c r="C1788" s="0" t="n">
        <v>47</v>
      </c>
      <c r="D1788" s="0" t="n">
        <v>53.5</v>
      </c>
      <c r="E1788" s="0" t="n">
        <v>11.5</v>
      </c>
      <c r="F1788" s="0" t="n">
        <v>0</v>
      </c>
      <c r="G1788" s="103" t="n">
        <f aca="false">E1788+F1788</f>
        <v>11.5</v>
      </c>
      <c r="I1788" s="76" t="n">
        <v>30640</v>
      </c>
      <c r="J1788" s="0" t="n">
        <v>66</v>
      </c>
      <c r="K1788" s="0" t="n">
        <v>37</v>
      </c>
      <c r="L1788" s="0" t="n">
        <v>51.5</v>
      </c>
      <c r="M1788" s="0" t="n">
        <v>13.5</v>
      </c>
      <c r="N1788" s="0" t="n">
        <v>0</v>
      </c>
      <c r="O1788" s="103" t="n">
        <f aca="false">M1788+N1788</f>
        <v>13.5</v>
      </c>
    </row>
    <row r="1789" customFormat="false" ht="12.75" hidden="false" customHeight="false" outlineLevel="0" collapsed="false">
      <c r="A1789" s="76" t="n">
        <v>30641</v>
      </c>
      <c r="B1789" s="0" t="n">
        <v>62</v>
      </c>
      <c r="C1789" s="0" t="n">
        <v>52</v>
      </c>
      <c r="D1789" s="0" t="n">
        <v>57</v>
      </c>
      <c r="E1789" s="0" t="n">
        <v>8</v>
      </c>
      <c r="F1789" s="0" t="n">
        <v>0</v>
      </c>
      <c r="G1789" s="103" t="n">
        <f aca="false">E1789+F1789</f>
        <v>8</v>
      </c>
      <c r="I1789" s="76" t="n">
        <v>30641</v>
      </c>
      <c r="J1789" s="0" t="n">
        <v>60</v>
      </c>
      <c r="K1789" s="0" t="n">
        <v>47</v>
      </c>
      <c r="L1789" s="0" t="n">
        <v>53.5</v>
      </c>
      <c r="M1789" s="0" t="n">
        <v>11.5</v>
      </c>
      <c r="N1789" s="0" t="n">
        <v>0</v>
      </c>
      <c r="O1789" s="103" t="n">
        <f aca="false">M1789+N1789</f>
        <v>11.5</v>
      </c>
    </row>
    <row r="1790" customFormat="false" ht="12.75" hidden="false" customHeight="false" outlineLevel="0" collapsed="false">
      <c r="A1790" s="76" t="n">
        <v>30642</v>
      </c>
      <c r="B1790" s="0" t="n">
        <v>65</v>
      </c>
      <c r="C1790" s="0" t="n">
        <v>52</v>
      </c>
      <c r="D1790" s="0" t="n">
        <v>58.5</v>
      </c>
      <c r="E1790" s="0" t="n">
        <v>6.5</v>
      </c>
      <c r="F1790" s="0" t="n">
        <v>0</v>
      </c>
      <c r="G1790" s="103" t="n">
        <f aca="false">E1790+F1790</f>
        <v>6.5</v>
      </c>
      <c r="I1790" s="76" t="n">
        <v>30642</v>
      </c>
      <c r="J1790" s="0" t="n">
        <v>66</v>
      </c>
      <c r="K1790" s="0" t="n">
        <v>42</v>
      </c>
      <c r="L1790" s="0" t="n">
        <v>54</v>
      </c>
      <c r="M1790" s="0" t="n">
        <v>11</v>
      </c>
      <c r="N1790" s="0" t="n">
        <v>0</v>
      </c>
      <c r="O1790" s="103" t="n">
        <f aca="false">M1790+N1790</f>
        <v>11</v>
      </c>
    </row>
    <row r="1791" customFormat="false" ht="12.75" hidden="false" customHeight="false" outlineLevel="0" collapsed="false">
      <c r="A1791" s="76" t="n">
        <v>30643</v>
      </c>
      <c r="B1791" s="0" t="n">
        <v>54</v>
      </c>
      <c r="C1791" s="0" t="n">
        <v>44</v>
      </c>
      <c r="D1791" s="0" t="n">
        <v>49</v>
      </c>
      <c r="E1791" s="0" t="n">
        <v>16</v>
      </c>
      <c r="F1791" s="0" t="n">
        <v>0</v>
      </c>
      <c r="G1791" s="103" t="n">
        <f aca="false">E1791+F1791</f>
        <v>16</v>
      </c>
      <c r="I1791" s="76" t="n">
        <v>30643</v>
      </c>
      <c r="J1791" s="0" t="n">
        <v>58</v>
      </c>
      <c r="K1791" s="0" t="n">
        <v>41</v>
      </c>
      <c r="L1791" s="0" t="n">
        <v>49.5</v>
      </c>
      <c r="M1791" s="0" t="n">
        <v>15.5</v>
      </c>
      <c r="N1791" s="0" t="n">
        <v>0</v>
      </c>
      <c r="O1791" s="103" t="n">
        <f aca="false">M1791+N1791</f>
        <v>15.5</v>
      </c>
    </row>
    <row r="1792" customFormat="false" ht="12.75" hidden="false" customHeight="false" outlineLevel="0" collapsed="false">
      <c r="A1792" s="76" t="n">
        <v>30644</v>
      </c>
      <c r="B1792" s="0" t="n">
        <v>58</v>
      </c>
      <c r="C1792" s="0" t="n">
        <v>48</v>
      </c>
      <c r="D1792" s="0" t="n">
        <v>53</v>
      </c>
      <c r="E1792" s="0" t="n">
        <v>12</v>
      </c>
      <c r="F1792" s="0" t="n">
        <v>0</v>
      </c>
      <c r="G1792" s="103" t="n">
        <f aca="false">E1792+F1792</f>
        <v>12</v>
      </c>
      <c r="I1792" s="76" t="n">
        <v>30644</v>
      </c>
      <c r="J1792" s="0" t="n">
        <v>61</v>
      </c>
      <c r="K1792" s="0" t="n">
        <v>48</v>
      </c>
      <c r="L1792" s="0" t="n">
        <v>54.5</v>
      </c>
      <c r="M1792" s="0" t="n">
        <v>10.5</v>
      </c>
      <c r="N1792" s="0" t="n">
        <v>0</v>
      </c>
      <c r="O1792" s="103" t="n">
        <f aca="false">M1792+N1792</f>
        <v>10.5</v>
      </c>
    </row>
    <row r="1793" customFormat="false" ht="12.75" hidden="false" customHeight="false" outlineLevel="0" collapsed="false">
      <c r="A1793" s="76" t="n">
        <v>30645</v>
      </c>
      <c r="B1793" s="0" t="n">
        <v>57</v>
      </c>
      <c r="C1793" s="0" t="n">
        <v>35</v>
      </c>
      <c r="D1793" s="0" t="n">
        <v>46</v>
      </c>
      <c r="E1793" s="0" t="n">
        <v>19</v>
      </c>
      <c r="F1793" s="0" t="n">
        <v>0</v>
      </c>
      <c r="G1793" s="103" t="n">
        <f aca="false">E1793+F1793</f>
        <v>19</v>
      </c>
      <c r="I1793" s="76" t="n">
        <v>30645</v>
      </c>
      <c r="J1793" s="0" t="n">
        <v>59</v>
      </c>
      <c r="K1793" s="0" t="n">
        <v>33</v>
      </c>
      <c r="L1793" s="0" t="n">
        <v>46</v>
      </c>
      <c r="M1793" s="0" t="n">
        <v>19</v>
      </c>
      <c r="N1793" s="0" t="n">
        <v>0</v>
      </c>
      <c r="O1793" s="103" t="n">
        <f aca="false">M1793+N1793</f>
        <v>19</v>
      </c>
    </row>
    <row r="1794" customFormat="false" ht="12.75" hidden="false" customHeight="false" outlineLevel="0" collapsed="false">
      <c r="A1794" s="76" t="n">
        <v>30646</v>
      </c>
      <c r="B1794" s="0" t="n">
        <v>57</v>
      </c>
      <c r="C1794" s="0" t="n">
        <v>39</v>
      </c>
      <c r="D1794" s="0" t="n">
        <v>48</v>
      </c>
      <c r="E1794" s="0" t="n">
        <v>17</v>
      </c>
      <c r="F1794" s="0" t="n">
        <v>0</v>
      </c>
      <c r="G1794" s="103" t="n">
        <f aca="false">E1794+F1794</f>
        <v>17</v>
      </c>
      <c r="I1794" s="76" t="n">
        <v>30646</v>
      </c>
      <c r="J1794" s="0" t="n">
        <v>57</v>
      </c>
      <c r="K1794" s="0" t="n">
        <v>36</v>
      </c>
      <c r="L1794" s="0" t="n">
        <v>46.5</v>
      </c>
      <c r="M1794" s="0" t="n">
        <v>18.5</v>
      </c>
      <c r="N1794" s="0" t="n">
        <v>0</v>
      </c>
      <c r="O1794" s="103" t="n">
        <f aca="false">M1794+N1794</f>
        <v>18.5</v>
      </c>
    </row>
    <row r="1795" customFormat="false" ht="12.75" hidden="false" customHeight="false" outlineLevel="0" collapsed="false">
      <c r="A1795" s="76" t="n">
        <v>30647</v>
      </c>
      <c r="B1795" s="0" t="n">
        <v>54</v>
      </c>
      <c r="C1795" s="0" t="n">
        <v>43</v>
      </c>
      <c r="D1795" s="0" t="n">
        <v>48.5</v>
      </c>
      <c r="E1795" s="0" t="n">
        <v>16.5</v>
      </c>
      <c r="F1795" s="0" t="n">
        <v>0</v>
      </c>
      <c r="G1795" s="103" t="n">
        <f aca="false">E1795+F1795</f>
        <v>16.5</v>
      </c>
      <c r="I1795" s="76" t="n">
        <v>30647</v>
      </c>
      <c r="J1795" s="0" t="n">
        <v>58</v>
      </c>
      <c r="K1795" s="0" t="n">
        <v>35</v>
      </c>
      <c r="L1795" s="0" t="n">
        <v>46.5</v>
      </c>
      <c r="M1795" s="0" t="n">
        <v>18.5</v>
      </c>
      <c r="N1795" s="0" t="n">
        <v>0</v>
      </c>
      <c r="O1795" s="103" t="n">
        <f aca="false">M1795+N1795</f>
        <v>18.5</v>
      </c>
    </row>
    <row r="1796" customFormat="false" ht="12.75" hidden="false" customHeight="false" outlineLevel="0" collapsed="false">
      <c r="A1796" s="76" t="n">
        <v>30648</v>
      </c>
      <c r="B1796" s="0" t="n">
        <v>49</v>
      </c>
      <c r="C1796" s="0" t="n">
        <v>38</v>
      </c>
      <c r="D1796" s="0" t="n">
        <v>43.5</v>
      </c>
      <c r="E1796" s="0" t="n">
        <v>21.5</v>
      </c>
      <c r="F1796" s="0" t="n">
        <v>0</v>
      </c>
      <c r="G1796" s="103" t="n">
        <f aca="false">E1796+F1796</f>
        <v>21.5</v>
      </c>
      <c r="I1796" s="76" t="n">
        <v>30648</v>
      </c>
      <c r="J1796" s="0" t="n">
        <v>59</v>
      </c>
      <c r="K1796" s="0" t="n">
        <v>41</v>
      </c>
      <c r="L1796" s="0" t="n">
        <v>50</v>
      </c>
      <c r="M1796" s="0" t="n">
        <v>15</v>
      </c>
      <c r="N1796" s="0" t="n">
        <v>0</v>
      </c>
      <c r="O1796" s="103" t="n">
        <f aca="false">M1796+N1796</f>
        <v>15</v>
      </c>
    </row>
    <row r="1797" customFormat="false" ht="12.75" hidden="false" customHeight="false" outlineLevel="0" collapsed="false">
      <c r="A1797" s="76" t="n">
        <v>30649</v>
      </c>
      <c r="B1797" s="0" t="n">
        <v>54</v>
      </c>
      <c r="C1797" s="0" t="n">
        <v>39</v>
      </c>
      <c r="D1797" s="0" t="n">
        <v>46.5</v>
      </c>
      <c r="E1797" s="0" t="n">
        <v>18.5</v>
      </c>
      <c r="F1797" s="0" t="n">
        <v>0</v>
      </c>
      <c r="G1797" s="103" t="n">
        <f aca="false">E1797+F1797</f>
        <v>18.5</v>
      </c>
      <c r="I1797" s="76" t="n">
        <v>30649</v>
      </c>
      <c r="J1797" s="0" t="n">
        <v>60</v>
      </c>
      <c r="K1797" s="0" t="n">
        <v>36</v>
      </c>
      <c r="L1797" s="0" t="n">
        <v>48</v>
      </c>
      <c r="M1797" s="0" t="n">
        <v>17</v>
      </c>
      <c r="N1797" s="0" t="n">
        <v>0</v>
      </c>
      <c r="O1797" s="103" t="n">
        <f aca="false">M1797+N1797</f>
        <v>17</v>
      </c>
    </row>
    <row r="1798" customFormat="false" ht="12.75" hidden="false" customHeight="false" outlineLevel="0" collapsed="false">
      <c r="A1798" s="76" t="n">
        <v>30650</v>
      </c>
      <c r="B1798" s="0" t="n">
        <v>47</v>
      </c>
      <c r="C1798" s="0" t="n">
        <v>37</v>
      </c>
      <c r="D1798" s="0" t="n">
        <v>42</v>
      </c>
      <c r="E1798" s="0" t="n">
        <v>23</v>
      </c>
      <c r="F1798" s="0" t="n">
        <v>0</v>
      </c>
      <c r="G1798" s="103" t="n">
        <f aca="false">E1798+F1798</f>
        <v>23</v>
      </c>
      <c r="I1798" s="76" t="n">
        <v>30650</v>
      </c>
      <c r="J1798" s="0" t="n">
        <v>49</v>
      </c>
      <c r="K1798" s="0" t="n">
        <v>35</v>
      </c>
      <c r="L1798" s="0" t="n">
        <v>42</v>
      </c>
      <c r="M1798" s="0" t="n">
        <v>23</v>
      </c>
      <c r="N1798" s="0" t="n">
        <v>0</v>
      </c>
      <c r="O1798" s="103" t="n">
        <f aca="false">M1798+N1798</f>
        <v>23</v>
      </c>
    </row>
    <row r="1799" customFormat="false" ht="12.75" hidden="false" customHeight="false" outlineLevel="0" collapsed="false">
      <c r="A1799" s="76" t="n">
        <v>30651</v>
      </c>
      <c r="B1799" s="0" t="n">
        <v>43</v>
      </c>
      <c r="C1799" s="0" t="n">
        <v>35</v>
      </c>
      <c r="D1799" s="0" t="n">
        <v>39</v>
      </c>
      <c r="E1799" s="0" t="n">
        <v>26</v>
      </c>
      <c r="F1799" s="0" t="n">
        <v>0</v>
      </c>
      <c r="G1799" s="103" t="n">
        <f aca="false">E1799+F1799</f>
        <v>26</v>
      </c>
      <c r="I1799" s="76" t="n">
        <v>30651</v>
      </c>
      <c r="J1799" s="0" t="n">
        <v>42</v>
      </c>
      <c r="K1799" s="0" t="n">
        <v>30</v>
      </c>
      <c r="L1799" s="0" t="n">
        <v>36</v>
      </c>
      <c r="M1799" s="0" t="n">
        <v>29</v>
      </c>
      <c r="N1799" s="0" t="n">
        <v>0</v>
      </c>
      <c r="O1799" s="103" t="n">
        <f aca="false">M1799+N1799</f>
        <v>29</v>
      </c>
    </row>
    <row r="1800" customFormat="false" ht="12.75" hidden="false" customHeight="false" outlineLevel="0" collapsed="false">
      <c r="A1800" s="76" t="n">
        <v>30652</v>
      </c>
      <c r="B1800" s="0" t="n">
        <v>40</v>
      </c>
      <c r="C1800" s="0" t="n">
        <v>32</v>
      </c>
      <c r="D1800" s="0" t="n">
        <v>36</v>
      </c>
      <c r="E1800" s="0" t="n">
        <v>29</v>
      </c>
      <c r="F1800" s="0" t="n">
        <v>0</v>
      </c>
      <c r="G1800" s="103" t="n">
        <f aca="false">E1800+F1800</f>
        <v>29</v>
      </c>
      <c r="I1800" s="76" t="n">
        <v>30652</v>
      </c>
      <c r="J1800" s="0" t="n">
        <v>39</v>
      </c>
      <c r="K1800" s="0" t="n">
        <v>25</v>
      </c>
      <c r="L1800" s="0" t="n">
        <v>32</v>
      </c>
      <c r="M1800" s="0" t="n">
        <v>33</v>
      </c>
      <c r="N1800" s="0" t="n">
        <v>0</v>
      </c>
      <c r="O1800" s="103" t="n">
        <f aca="false">M1800+N1800</f>
        <v>33</v>
      </c>
    </row>
    <row r="1801" customFormat="false" ht="12.75" hidden="false" customHeight="false" outlineLevel="0" collapsed="false">
      <c r="A1801" s="76" t="n">
        <v>30653</v>
      </c>
      <c r="B1801" s="0" t="n">
        <v>42</v>
      </c>
      <c r="C1801" s="0" t="n">
        <v>34</v>
      </c>
      <c r="D1801" s="0" t="n">
        <v>38</v>
      </c>
      <c r="E1801" s="0" t="n">
        <v>27</v>
      </c>
      <c r="F1801" s="0" t="n">
        <v>0</v>
      </c>
      <c r="G1801" s="103" t="n">
        <f aca="false">E1801+F1801</f>
        <v>27</v>
      </c>
      <c r="I1801" s="76" t="n">
        <v>30653</v>
      </c>
      <c r="J1801" s="0" t="n">
        <v>42</v>
      </c>
      <c r="K1801" s="0" t="n">
        <v>34</v>
      </c>
      <c r="L1801" s="0" t="n">
        <v>38</v>
      </c>
      <c r="M1801" s="0" t="n">
        <v>27</v>
      </c>
      <c r="N1801" s="0" t="n">
        <v>0</v>
      </c>
      <c r="O1801" s="103" t="n">
        <f aca="false">M1801+N1801</f>
        <v>27</v>
      </c>
    </row>
    <row r="1802" customFormat="false" ht="12.75" hidden="false" customHeight="false" outlineLevel="0" collapsed="false">
      <c r="A1802" s="76" t="n">
        <v>30654</v>
      </c>
      <c r="B1802" s="0" t="n">
        <v>45</v>
      </c>
      <c r="C1802" s="0" t="n">
        <v>36</v>
      </c>
      <c r="D1802" s="0" t="n">
        <v>40.5</v>
      </c>
      <c r="E1802" s="0" t="n">
        <v>24.5</v>
      </c>
      <c r="F1802" s="0" t="n">
        <v>0</v>
      </c>
      <c r="G1802" s="103" t="n">
        <f aca="false">E1802+F1802</f>
        <v>24.5</v>
      </c>
      <c r="I1802" s="76" t="n">
        <v>30654</v>
      </c>
      <c r="J1802" s="0" t="n">
        <v>47</v>
      </c>
      <c r="K1802" s="0" t="n">
        <v>35</v>
      </c>
      <c r="L1802" s="0" t="n">
        <v>41</v>
      </c>
      <c r="M1802" s="0" t="n">
        <v>24</v>
      </c>
      <c r="N1802" s="0" t="n">
        <v>0</v>
      </c>
      <c r="O1802" s="103" t="n">
        <f aca="false">M1802+N1802</f>
        <v>24</v>
      </c>
    </row>
    <row r="1803" customFormat="false" ht="12.75" hidden="false" customHeight="false" outlineLevel="0" collapsed="false">
      <c r="A1803" s="76" t="n">
        <v>30655</v>
      </c>
      <c r="B1803" s="0" t="n">
        <v>49</v>
      </c>
      <c r="C1803" s="0" t="n">
        <v>37</v>
      </c>
      <c r="D1803" s="0" t="n">
        <v>43</v>
      </c>
      <c r="E1803" s="0" t="n">
        <v>22</v>
      </c>
      <c r="F1803" s="0" t="n">
        <v>0</v>
      </c>
      <c r="G1803" s="103" t="n">
        <f aca="false">E1803+F1803</f>
        <v>22</v>
      </c>
      <c r="I1803" s="76" t="n">
        <v>30655</v>
      </c>
      <c r="J1803" s="0" t="n">
        <v>44</v>
      </c>
      <c r="K1803" s="0" t="n">
        <v>33</v>
      </c>
      <c r="L1803" s="0" t="n">
        <v>38.5</v>
      </c>
      <c r="M1803" s="0" t="n">
        <v>26.5</v>
      </c>
      <c r="N1803" s="0" t="n">
        <v>0</v>
      </c>
      <c r="O1803" s="103" t="n">
        <f aca="false">M1803+N1803</f>
        <v>26.5</v>
      </c>
    </row>
    <row r="1804" customFormat="false" ht="12.75" hidden="false" customHeight="false" outlineLevel="0" collapsed="false">
      <c r="A1804" s="76" t="n">
        <v>30656</v>
      </c>
      <c r="B1804" s="0" t="n">
        <v>55</v>
      </c>
      <c r="C1804" s="0" t="n">
        <v>44</v>
      </c>
      <c r="D1804" s="0" t="n">
        <v>49.5</v>
      </c>
      <c r="E1804" s="0" t="n">
        <v>15.5</v>
      </c>
      <c r="F1804" s="0" t="n">
        <v>0</v>
      </c>
      <c r="G1804" s="103" t="n">
        <f aca="false">E1804+F1804</f>
        <v>15.5</v>
      </c>
      <c r="I1804" s="76" t="n">
        <v>30656</v>
      </c>
      <c r="J1804" s="0" t="n">
        <v>55</v>
      </c>
      <c r="K1804" s="0" t="n">
        <v>41</v>
      </c>
      <c r="L1804" s="0" t="n">
        <v>48</v>
      </c>
      <c r="M1804" s="0" t="n">
        <v>17</v>
      </c>
      <c r="N1804" s="0" t="n">
        <v>0</v>
      </c>
      <c r="O1804" s="103" t="n">
        <f aca="false">M1804+N1804</f>
        <v>17</v>
      </c>
    </row>
    <row r="1805" customFormat="false" ht="12.75" hidden="false" customHeight="false" outlineLevel="0" collapsed="false">
      <c r="A1805" s="76" t="n">
        <v>30657</v>
      </c>
      <c r="B1805" s="0" t="n">
        <v>49</v>
      </c>
      <c r="C1805" s="0" t="n">
        <v>34</v>
      </c>
      <c r="D1805" s="0" t="n">
        <v>41.5</v>
      </c>
      <c r="E1805" s="0" t="n">
        <v>23.5</v>
      </c>
      <c r="F1805" s="0" t="n">
        <v>0</v>
      </c>
      <c r="G1805" s="103" t="n">
        <f aca="false">E1805+F1805</f>
        <v>23.5</v>
      </c>
      <c r="I1805" s="76" t="n">
        <v>30657</v>
      </c>
      <c r="J1805" s="0" t="n">
        <v>46</v>
      </c>
      <c r="K1805" s="0" t="n">
        <v>32</v>
      </c>
      <c r="L1805" s="0" t="n">
        <v>39</v>
      </c>
      <c r="M1805" s="0" t="n">
        <v>26</v>
      </c>
      <c r="N1805" s="0" t="n">
        <v>0</v>
      </c>
      <c r="O1805" s="103" t="n">
        <f aca="false">M1805+N1805</f>
        <v>26</v>
      </c>
    </row>
    <row r="1806" customFormat="false" ht="12.75" hidden="false" customHeight="false" outlineLevel="0" collapsed="false">
      <c r="A1806" s="76" t="n">
        <v>30658</v>
      </c>
      <c r="B1806" s="0" t="n">
        <v>38</v>
      </c>
      <c r="C1806" s="0" t="n">
        <v>31</v>
      </c>
      <c r="D1806" s="0" t="n">
        <v>34.5</v>
      </c>
      <c r="E1806" s="0" t="n">
        <v>30.5</v>
      </c>
      <c r="F1806" s="0" t="n">
        <v>0</v>
      </c>
      <c r="G1806" s="103" t="n">
        <f aca="false">E1806+F1806</f>
        <v>30.5</v>
      </c>
      <c r="I1806" s="76" t="n">
        <v>30658</v>
      </c>
      <c r="J1806" s="0" t="n">
        <v>40</v>
      </c>
      <c r="K1806" s="0" t="n">
        <v>26</v>
      </c>
      <c r="L1806" s="0" t="n">
        <v>33</v>
      </c>
      <c r="M1806" s="0" t="n">
        <v>32</v>
      </c>
      <c r="N1806" s="0" t="n">
        <v>0</v>
      </c>
      <c r="O1806" s="103" t="n">
        <f aca="false">M1806+N1806</f>
        <v>32</v>
      </c>
    </row>
    <row r="1807" customFormat="false" ht="12.75" hidden="false" customHeight="false" outlineLevel="0" collapsed="false">
      <c r="A1807" s="76" t="n">
        <v>30659</v>
      </c>
      <c r="B1807" s="0" t="n">
        <v>46</v>
      </c>
      <c r="C1807" s="0" t="n">
        <v>34</v>
      </c>
      <c r="D1807" s="0" t="n">
        <v>40</v>
      </c>
      <c r="E1807" s="0" t="n">
        <v>25</v>
      </c>
      <c r="F1807" s="0" t="n">
        <v>0</v>
      </c>
      <c r="G1807" s="103" t="n">
        <f aca="false">E1807+F1807</f>
        <v>25</v>
      </c>
      <c r="I1807" s="76" t="n">
        <v>30659</v>
      </c>
      <c r="J1807" s="0" t="n">
        <v>43</v>
      </c>
      <c r="K1807" s="0" t="n">
        <v>24</v>
      </c>
      <c r="L1807" s="0" t="n">
        <v>33.5</v>
      </c>
      <c r="M1807" s="0" t="n">
        <v>31.5</v>
      </c>
      <c r="N1807" s="0" t="n">
        <v>0</v>
      </c>
      <c r="O1807" s="103" t="n">
        <f aca="false">M1807+N1807</f>
        <v>31.5</v>
      </c>
    </row>
    <row r="1808" customFormat="false" ht="12.75" hidden="false" customHeight="false" outlineLevel="0" collapsed="false">
      <c r="A1808" s="76" t="n">
        <v>30660</v>
      </c>
      <c r="B1808" s="0" t="n">
        <v>51</v>
      </c>
      <c r="C1808" s="0" t="n">
        <v>42</v>
      </c>
      <c r="D1808" s="0" t="n">
        <v>46.5</v>
      </c>
      <c r="E1808" s="0" t="n">
        <v>18.5</v>
      </c>
      <c r="F1808" s="0" t="n">
        <v>0</v>
      </c>
      <c r="G1808" s="103" t="n">
        <f aca="false">E1808+F1808</f>
        <v>18.5</v>
      </c>
      <c r="I1808" s="76" t="n">
        <v>30660</v>
      </c>
      <c r="J1808" s="0" t="n">
        <v>53</v>
      </c>
      <c r="K1808" s="0" t="n">
        <v>34</v>
      </c>
      <c r="L1808" s="0" t="n">
        <v>43.5</v>
      </c>
      <c r="M1808" s="0" t="n">
        <v>21.5</v>
      </c>
      <c r="N1808" s="0" t="n">
        <v>0</v>
      </c>
      <c r="O1808" s="103" t="n">
        <f aca="false">M1808+N1808</f>
        <v>21.5</v>
      </c>
    </row>
    <row r="1809" customFormat="false" ht="12.75" hidden="false" customHeight="false" outlineLevel="0" collapsed="false">
      <c r="A1809" s="76" t="n">
        <v>30661</v>
      </c>
      <c r="B1809" s="0" t="n">
        <v>42</v>
      </c>
      <c r="C1809" s="0" t="n">
        <v>36</v>
      </c>
      <c r="D1809" s="0" t="n">
        <v>39</v>
      </c>
      <c r="E1809" s="0" t="n">
        <v>26</v>
      </c>
      <c r="F1809" s="0" t="n">
        <v>0</v>
      </c>
      <c r="G1809" s="103" t="n">
        <f aca="false">E1809+F1809</f>
        <v>26</v>
      </c>
      <c r="I1809" s="76" t="n">
        <v>30661</v>
      </c>
      <c r="J1809" s="0" t="n">
        <v>44</v>
      </c>
      <c r="K1809" s="0" t="n">
        <v>33</v>
      </c>
      <c r="L1809" s="0" t="n">
        <v>38.5</v>
      </c>
      <c r="M1809" s="0" t="n">
        <v>26.5</v>
      </c>
      <c r="N1809" s="0" t="n">
        <v>0</v>
      </c>
      <c r="O1809" s="103" t="n">
        <f aca="false">M1809+N1809</f>
        <v>26.5</v>
      </c>
    </row>
    <row r="1810" customFormat="false" ht="12.75" hidden="false" customHeight="false" outlineLevel="0" collapsed="false">
      <c r="A1810" s="76" t="n">
        <v>30662</v>
      </c>
      <c r="B1810" s="0" t="n">
        <v>62</v>
      </c>
      <c r="C1810" s="0" t="n">
        <v>36</v>
      </c>
      <c r="D1810" s="0" t="n">
        <v>49</v>
      </c>
      <c r="E1810" s="0" t="n">
        <v>16</v>
      </c>
      <c r="F1810" s="0" t="n">
        <v>0</v>
      </c>
      <c r="G1810" s="103" t="n">
        <f aca="false">E1810+F1810</f>
        <v>16</v>
      </c>
      <c r="I1810" s="76" t="n">
        <v>30662</v>
      </c>
      <c r="J1810" s="0" t="n">
        <v>61</v>
      </c>
      <c r="K1810" s="0" t="n">
        <v>41</v>
      </c>
      <c r="L1810" s="0" t="n">
        <v>51</v>
      </c>
      <c r="M1810" s="0" t="n">
        <v>14</v>
      </c>
      <c r="N1810" s="0" t="n">
        <v>0</v>
      </c>
      <c r="O1810" s="103" t="n">
        <f aca="false">M1810+N1810</f>
        <v>14</v>
      </c>
    </row>
    <row r="1811" customFormat="false" ht="12.75" hidden="false" customHeight="false" outlineLevel="0" collapsed="false">
      <c r="A1811" s="76" t="n">
        <v>30663</v>
      </c>
      <c r="B1811" s="0" t="n">
        <v>61</v>
      </c>
      <c r="C1811" s="0" t="n">
        <v>50</v>
      </c>
      <c r="D1811" s="0" t="n">
        <v>55.5</v>
      </c>
      <c r="E1811" s="0" t="n">
        <v>9.5</v>
      </c>
      <c r="F1811" s="0" t="n">
        <v>0</v>
      </c>
      <c r="G1811" s="103" t="n">
        <f aca="false">E1811+F1811</f>
        <v>9.5</v>
      </c>
      <c r="I1811" s="76" t="n">
        <v>30663</v>
      </c>
      <c r="J1811" s="0" t="n">
        <v>60</v>
      </c>
      <c r="K1811" s="0" t="n">
        <v>49</v>
      </c>
      <c r="L1811" s="0" t="n">
        <v>54.5</v>
      </c>
      <c r="M1811" s="0" t="n">
        <v>10.5</v>
      </c>
      <c r="N1811" s="0" t="n">
        <v>0</v>
      </c>
      <c r="O1811" s="103" t="n">
        <f aca="false">M1811+N1811</f>
        <v>10.5</v>
      </c>
    </row>
    <row r="1812" customFormat="false" ht="12.75" hidden="false" customHeight="false" outlineLevel="0" collapsed="false">
      <c r="A1812" s="76" t="n">
        <v>30664</v>
      </c>
      <c r="B1812" s="0" t="n">
        <v>54</v>
      </c>
      <c r="C1812" s="0" t="n">
        <v>48</v>
      </c>
      <c r="D1812" s="0" t="n">
        <v>51</v>
      </c>
      <c r="E1812" s="0" t="n">
        <v>14</v>
      </c>
      <c r="F1812" s="0" t="n">
        <v>0</v>
      </c>
      <c r="G1812" s="103" t="n">
        <f aca="false">E1812+F1812</f>
        <v>14</v>
      </c>
      <c r="I1812" s="76" t="n">
        <v>30664</v>
      </c>
      <c r="J1812" s="0" t="n">
        <v>56</v>
      </c>
      <c r="K1812" s="0" t="n">
        <v>44</v>
      </c>
      <c r="L1812" s="0" t="n">
        <v>50</v>
      </c>
      <c r="M1812" s="0" t="n">
        <v>15</v>
      </c>
      <c r="N1812" s="0" t="n">
        <v>0</v>
      </c>
      <c r="O1812" s="103" t="n">
        <f aca="false">M1812+N1812</f>
        <v>15</v>
      </c>
    </row>
    <row r="1813" customFormat="false" ht="12.75" hidden="false" customHeight="false" outlineLevel="0" collapsed="false">
      <c r="A1813" s="76" t="n">
        <v>30665</v>
      </c>
      <c r="B1813" s="0" t="n">
        <v>56</v>
      </c>
      <c r="C1813" s="0" t="n">
        <v>49</v>
      </c>
      <c r="D1813" s="0" t="n">
        <v>52.5</v>
      </c>
      <c r="E1813" s="0" t="n">
        <v>12.5</v>
      </c>
      <c r="F1813" s="0" t="n">
        <v>0</v>
      </c>
      <c r="G1813" s="103" t="n">
        <f aca="false">E1813+F1813</f>
        <v>12.5</v>
      </c>
      <c r="I1813" s="76" t="n">
        <v>30665</v>
      </c>
      <c r="J1813" s="0" t="n">
        <v>54</v>
      </c>
      <c r="K1813" s="0" t="n">
        <v>41</v>
      </c>
      <c r="L1813" s="0" t="n">
        <v>47.5</v>
      </c>
      <c r="M1813" s="0" t="n">
        <v>17.5</v>
      </c>
      <c r="N1813" s="0" t="n">
        <v>0</v>
      </c>
      <c r="O1813" s="103" t="n">
        <f aca="false">M1813+N1813</f>
        <v>17.5</v>
      </c>
    </row>
    <row r="1814" customFormat="false" ht="12.75" hidden="false" customHeight="false" outlineLevel="0" collapsed="false">
      <c r="A1814" s="76" t="n">
        <v>30666</v>
      </c>
      <c r="B1814" s="0" t="n">
        <v>50</v>
      </c>
      <c r="C1814" s="0" t="n">
        <v>42</v>
      </c>
      <c r="D1814" s="0" t="n">
        <v>46</v>
      </c>
      <c r="E1814" s="0" t="n">
        <v>19</v>
      </c>
      <c r="F1814" s="0" t="n">
        <v>0</v>
      </c>
      <c r="G1814" s="103" t="n">
        <f aca="false">E1814+F1814</f>
        <v>19</v>
      </c>
      <c r="I1814" s="76" t="n">
        <v>30666</v>
      </c>
      <c r="J1814" s="0" t="n">
        <v>48</v>
      </c>
      <c r="K1814" s="0" t="n">
        <v>36</v>
      </c>
      <c r="L1814" s="0" t="n">
        <v>42</v>
      </c>
      <c r="M1814" s="0" t="n">
        <v>23</v>
      </c>
      <c r="N1814" s="0" t="n">
        <v>0</v>
      </c>
      <c r="O1814" s="103" t="n">
        <f aca="false">M1814+N1814</f>
        <v>23</v>
      </c>
    </row>
    <row r="1815" customFormat="false" ht="12.75" hidden="false" customHeight="false" outlineLevel="0" collapsed="false">
      <c r="A1815" s="76" t="n">
        <v>30667</v>
      </c>
      <c r="B1815" s="0" t="n">
        <v>42</v>
      </c>
      <c r="C1815" s="0" t="n">
        <v>30</v>
      </c>
      <c r="D1815" s="0" t="n">
        <v>36</v>
      </c>
      <c r="E1815" s="0" t="n">
        <v>29</v>
      </c>
      <c r="F1815" s="0" t="n">
        <v>0</v>
      </c>
      <c r="G1815" s="103" t="n">
        <f aca="false">E1815+F1815</f>
        <v>29</v>
      </c>
      <c r="I1815" s="76" t="n">
        <v>30667</v>
      </c>
      <c r="J1815" s="0" t="n">
        <v>37</v>
      </c>
      <c r="K1815" s="0" t="n">
        <v>24</v>
      </c>
      <c r="L1815" s="0" t="n">
        <v>30.5</v>
      </c>
      <c r="M1815" s="0" t="n">
        <v>34.5</v>
      </c>
      <c r="N1815" s="0" t="n">
        <v>0</v>
      </c>
      <c r="O1815" s="103" t="n">
        <f aca="false">M1815+N1815</f>
        <v>34.5</v>
      </c>
    </row>
    <row r="1816" customFormat="false" ht="12.75" hidden="false" customHeight="false" outlineLevel="0" collapsed="false">
      <c r="A1816" s="76" t="n">
        <v>30668</v>
      </c>
      <c r="B1816" s="0" t="n">
        <v>38</v>
      </c>
      <c r="C1816" s="0" t="n">
        <v>28</v>
      </c>
      <c r="D1816" s="0" t="n">
        <v>33</v>
      </c>
      <c r="E1816" s="0" t="n">
        <v>32</v>
      </c>
      <c r="F1816" s="0" t="n">
        <v>0</v>
      </c>
      <c r="G1816" s="103" t="n">
        <f aca="false">E1816+F1816</f>
        <v>32</v>
      </c>
      <c r="I1816" s="76" t="n">
        <v>30668</v>
      </c>
      <c r="J1816" s="0" t="n">
        <v>36</v>
      </c>
      <c r="K1816" s="0" t="n">
        <v>22</v>
      </c>
      <c r="L1816" s="0" t="n">
        <v>29</v>
      </c>
      <c r="M1816" s="0" t="n">
        <v>36</v>
      </c>
      <c r="N1816" s="0" t="n">
        <v>0</v>
      </c>
      <c r="O1816" s="103" t="n">
        <f aca="false">M1816+N1816</f>
        <v>36</v>
      </c>
    </row>
    <row r="1817" customFormat="false" ht="12.75" hidden="false" customHeight="false" outlineLevel="0" collapsed="false">
      <c r="A1817" s="76" t="n">
        <v>30669</v>
      </c>
      <c r="B1817" s="0" t="n">
        <v>35</v>
      </c>
      <c r="C1817" s="0" t="n">
        <v>21</v>
      </c>
      <c r="D1817" s="0" t="n">
        <v>28</v>
      </c>
      <c r="E1817" s="0" t="n">
        <v>37</v>
      </c>
      <c r="F1817" s="0" t="n">
        <v>0</v>
      </c>
      <c r="G1817" s="103" t="n">
        <f aca="false">E1817+F1817</f>
        <v>37</v>
      </c>
      <c r="I1817" s="76" t="n">
        <v>30669</v>
      </c>
      <c r="J1817" s="0" t="n">
        <v>33</v>
      </c>
      <c r="K1817" s="0" t="n">
        <v>20</v>
      </c>
      <c r="L1817" s="0" t="n">
        <v>26.5</v>
      </c>
      <c r="M1817" s="0" t="n">
        <v>38.5</v>
      </c>
      <c r="N1817" s="0" t="n">
        <v>0</v>
      </c>
      <c r="O1817" s="103" t="n">
        <f aca="false">M1817+N1817</f>
        <v>38.5</v>
      </c>
    </row>
    <row r="1818" customFormat="false" ht="12.75" hidden="false" customHeight="false" outlineLevel="0" collapsed="false">
      <c r="A1818" s="76" t="n">
        <v>30670</v>
      </c>
      <c r="B1818" s="0" t="n">
        <v>21</v>
      </c>
      <c r="C1818" s="0" t="n">
        <v>15</v>
      </c>
      <c r="D1818" s="0" t="n">
        <v>18</v>
      </c>
      <c r="E1818" s="0" t="n">
        <v>47</v>
      </c>
      <c r="F1818" s="0" t="n">
        <v>0</v>
      </c>
      <c r="G1818" s="103" t="n">
        <f aca="false">E1818+F1818</f>
        <v>47</v>
      </c>
      <c r="I1818" s="76" t="n">
        <v>30670</v>
      </c>
      <c r="J1818" s="0" t="n">
        <v>27</v>
      </c>
      <c r="K1818" s="0" t="n">
        <v>17</v>
      </c>
      <c r="L1818" s="0" t="n">
        <v>22</v>
      </c>
      <c r="M1818" s="0" t="n">
        <v>43</v>
      </c>
      <c r="N1818" s="0" t="n">
        <v>0</v>
      </c>
      <c r="O1818" s="103" t="n">
        <f aca="false">M1818+N1818</f>
        <v>43</v>
      </c>
    </row>
    <row r="1819" customFormat="false" ht="12.75" hidden="false" customHeight="false" outlineLevel="0" collapsed="false">
      <c r="A1819" s="76" t="n">
        <v>30671</v>
      </c>
      <c r="B1819" s="0" t="n">
        <v>33</v>
      </c>
      <c r="C1819" s="0" t="n">
        <v>12</v>
      </c>
      <c r="D1819" s="0" t="n">
        <v>22.5</v>
      </c>
      <c r="E1819" s="0" t="n">
        <v>42.5</v>
      </c>
      <c r="F1819" s="0" t="n">
        <v>0</v>
      </c>
      <c r="G1819" s="103" t="n">
        <f aca="false">E1819+F1819</f>
        <v>42.5</v>
      </c>
      <c r="I1819" s="76" t="n">
        <v>30671</v>
      </c>
      <c r="J1819" s="0" t="n">
        <v>31</v>
      </c>
      <c r="K1819" s="0" t="n">
        <v>12</v>
      </c>
      <c r="L1819" s="0" t="n">
        <v>21.5</v>
      </c>
      <c r="M1819" s="0" t="n">
        <v>43.5</v>
      </c>
      <c r="N1819" s="0" t="n">
        <v>0</v>
      </c>
      <c r="O1819" s="103" t="n">
        <f aca="false">M1819+N1819</f>
        <v>43.5</v>
      </c>
    </row>
    <row r="1820" customFormat="false" ht="12.75" hidden="false" customHeight="false" outlineLevel="0" collapsed="false">
      <c r="A1820" s="76" t="n">
        <v>30672</v>
      </c>
      <c r="B1820" s="0" t="n">
        <v>53</v>
      </c>
      <c r="C1820" s="0" t="n">
        <v>30</v>
      </c>
      <c r="D1820" s="0" t="n">
        <v>41.5</v>
      </c>
      <c r="E1820" s="0" t="n">
        <v>23.5</v>
      </c>
      <c r="F1820" s="0" t="n">
        <v>0</v>
      </c>
      <c r="G1820" s="103" t="n">
        <f aca="false">E1820+F1820</f>
        <v>23.5</v>
      </c>
      <c r="I1820" s="76" t="n">
        <v>30672</v>
      </c>
      <c r="J1820" s="0" t="n">
        <v>54</v>
      </c>
      <c r="K1820" s="0" t="n">
        <v>31</v>
      </c>
      <c r="L1820" s="0" t="n">
        <v>42.5</v>
      </c>
      <c r="M1820" s="0" t="n">
        <v>22.5</v>
      </c>
      <c r="N1820" s="0" t="n">
        <v>0</v>
      </c>
      <c r="O1820" s="103" t="n">
        <f aca="false">M1820+N1820</f>
        <v>22.5</v>
      </c>
    </row>
    <row r="1821" customFormat="false" ht="12.75" hidden="false" customHeight="false" outlineLevel="0" collapsed="false">
      <c r="A1821" s="76" t="n">
        <v>30673</v>
      </c>
      <c r="B1821" s="0" t="n">
        <v>43</v>
      </c>
      <c r="C1821" s="0" t="n">
        <v>21</v>
      </c>
      <c r="D1821" s="0" t="n">
        <v>32</v>
      </c>
      <c r="E1821" s="0" t="n">
        <v>33</v>
      </c>
      <c r="F1821" s="0" t="n">
        <v>0</v>
      </c>
      <c r="G1821" s="103" t="n">
        <f aca="false">E1821+F1821</f>
        <v>33</v>
      </c>
      <c r="I1821" s="76" t="n">
        <v>30673</v>
      </c>
      <c r="J1821" s="0" t="n">
        <v>34</v>
      </c>
      <c r="K1821" s="0" t="n">
        <v>22</v>
      </c>
      <c r="L1821" s="0" t="n">
        <v>28</v>
      </c>
      <c r="M1821" s="0" t="n">
        <v>37</v>
      </c>
      <c r="N1821" s="0" t="n">
        <v>0</v>
      </c>
      <c r="O1821" s="103" t="n">
        <f aca="false">M1821+N1821</f>
        <v>37</v>
      </c>
    </row>
    <row r="1822" customFormat="false" ht="12.75" hidden="false" customHeight="false" outlineLevel="0" collapsed="false">
      <c r="A1822" s="76" t="n">
        <v>30674</v>
      </c>
      <c r="B1822" s="0" t="n">
        <v>25</v>
      </c>
      <c r="C1822" s="0" t="n">
        <v>4</v>
      </c>
      <c r="D1822" s="0" t="n">
        <v>14.5</v>
      </c>
      <c r="E1822" s="0" t="n">
        <v>50.5</v>
      </c>
      <c r="F1822" s="0" t="n">
        <v>0</v>
      </c>
      <c r="G1822" s="103" t="n">
        <f aca="false">E1822+F1822</f>
        <v>50.5</v>
      </c>
      <c r="I1822" s="76" t="n">
        <v>30674</v>
      </c>
      <c r="J1822" s="0" t="n">
        <v>25</v>
      </c>
      <c r="K1822" s="0" t="n">
        <v>3</v>
      </c>
      <c r="L1822" s="0" t="n">
        <v>14</v>
      </c>
      <c r="M1822" s="0" t="n">
        <v>51</v>
      </c>
      <c r="N1822" s="0" t="n">
        <v>0</v>
      </c>
      <c r="O1822" s="103" t="n">
        <f aca="false">M1822+N1822</f>
        <v>51</v>
      </c>
    </row>
    <row r="1823" customFormat="false" ht="12.75" hidden="false" customHeight="false" outlineLevel="0" collapsed="false">
      <c r="A1823" s="76" t="n">
        <v>30675</v>
      </c>
      <c r="B1823" s="0" t="n">
        <v>10</v>
      </c>
      <c r="C1823" s="0" t="n">
        <v>3</v>
      </c>
      <c r="D1823" s="0" t="n">
        <v>6.5</v>
      </c>
      <c r="E1823" s="0" t="n">
        <v>58.5</v>
      </c>
      <c r="F1823" s="0" t="n">
        <v>0</v>
      </c>
      <c r="G1823" s="103" t="n">
        <f aca="false">E1823+F1823</f>
        <v>58.5</v>
      </c>
      <c r="I1823" s="76" t="n">
        <v>30675</v>
      </c>
      <c r="J1823" s="0" t="n">
        <v>10</v>
      </c>
      <c r="K1823" s="0" t="n">
        <v>1</v>
      </c>
      <c r="L1823" s="0" t="n">
        <v>5.5</v>
      </c>
      <c r="M1823" s="0" t="n">
        <v>59.5</v>
      </c>
      <c r="N1823" s="0" t="n">
        <v>0</v>
      </c>
      <c r="O1823" s="103" t="n">
        <f aca="false">M1823+N1823</f>
        <v>59.5</v>
      </c>
    </row>
    <row r="1824" customFormat="false" ht="12.75" hidden="false" customHeight="false" outlineLevel="0" collapsed="false">
      <c r="A1824" s="76" t="n">
        <v>30676</v>
      </c>
      <c r="B1824" s="0" t="n">
        <v>17</v>
      </c>
      <c r="C1824" s="0" t="n">
        <v>6</v>
      </c>
      <c r="D1824" s="0" t="n">
        <v>11.5</v>
      </c>
      <c r="E1824" s="0" t="n">
        <v>53.5</v>
      </c>
      <c r="F1824" s="0" t="n">
        <v>0</v>
      </c>
      <c r="G1824" s="103" t="n">
        <f aca="false">E1824+F1824</f>
        <v>53.5</v>
      </c>
      <c r="I1824" s="76" t="n">
        <v>30676</v>
      </c>
      <c r="J1824" s="0" t="n">
        <v>18</v>
      </c>
      <c r="K1824" s="0" t="n">
        <v>3</v>
      </c>
      <c r="L1824" s="0" t="n">
        <v>10.5</v>
      </c>
      <c r="M1824" s="0" t="n">
        <v>54.5</v>
      </c>
      <c r="N1824" s="0" t="n">
        <v>0</v>
      </c>
      <c r="O1824" s="103" t="n">
        <f aca="false">M1824+N1824</f>
        <v>54.5</v>
      </c>
    </row>
    <row r="1825" customFormat="false" ht="12.75" hidden="false" customHeight="false" outlineLevel="0" collapsed="false">
      <c r="A1825" s="76" t="n">
        <v>30677</v>
      </c>
      <c r="B1825" s="0" t="n">
        <v>29</v>
      </c>
      <c r="C1825" s="0" t="n">
        <v>14</v>
      </c>
      <c r="D1825" s="0" t="n">
        <v>21.5</v>
      </c>
      <c r="E1825" s="0" t="n">
        <v>43.5</v>
      </c>
      <c r="F1825" s="0" t="n">
        <v>0</v>
      </c>
      <c r="G1825" s="103" t="n">
        <f aca="false">E1825+F1825</f>
        <v>43.5</v>
      </c>
      <c r="I1825" s="76" t="n">
        <v>30677</v>
      </c>
      <c r="J1825" s="0" t="n">
        <v>33</v>
      </c>
      <c r="K1825" s="0" t="n">
        <v>12</v>
      </c>
      <c r="L1825" s="0" t="n">
        <v>22.5</v>
      </c>
      <c r="M1825" s="0" t="n">
        <v>42.5</v>
      </c>
      <c r="N1825" s="0" t="n">
        <v>0</v>
      </c>
      <c r="O1825" s="103" t="n">
        <f aca="false">M1825+N1825</f>
        <v>42.5</v>
      </c>
    </row>
    <row r="1826" customFormat="false" ht="12.75" hidden="false" customHeight="false" outlineLevel="0" collapsed="false">
      <c r="A1826" s="76" t="n">
        <v>30678</v>
      </c>
      <c r="B1826" s="0" t="n">
        <v>54</v>
      </c>
      <c r="C1826" s="0" t="n">
        <v>24</v>
      </c>
      <c r="D1826" s="0" t="n">
        <v>39</v>
      </c>
      <c r="E1826" s="0" t="n">
        <v>26</v>
      </c>
      <c r="F1826" s="0" t="n">
        <v>0</v>
      </c>
      <c r="G1826" s="103" t="n">
        <f aca="false">E1826+F1826</f>
        <v>26</v>
      </c>
      <c r="I1826" s="76" t="n">
        <v>30678</v>
      </c>
      <c r="J1826" s="0" t="n">
        <v>53</v>
      </c>
      <c r="K1826" s="0" t="n">
        <v>27</v>
      </c>
      <c r="L1826" s="0" t="n">
        <v>40</v>
      </c>
      <c r="M1826" s="0" t="n">
        <v>25</v>
      </c>
      <c r="N1826" s="0" t="n">
        <v>0</v>
      </c>
      <c r="O1826" s="103" t="n">
        <f aca="false">M1826+N1826</f>
        <v>25</v>
      </c>
    </row>
    <row r="1827" customFormat="false" ht="12.75" hidden="false" customHeight="false" outlineLevel="0" collapsed="false">
      <c r="A1827" s="76" t="n">
        <v>30679</v>
      </c>
      <c r="B1827" s="0" t="n">
        <v>42</v>
      </c>
      <c r="C1827" s="0" t="n">
        <v>29</v>
      </c>
      <c r="D1827" s="0" t="n">
        <v>35.5</v>
      </c>
      <c r="E1827" s="0" t="n">
        <v>29.5</v>
      </c>
      <c r="F1827" s="0" t="n">
        <v>0</v>
      </c>
      <c r="G1827" s="103" t="n">
        <f aca="false">E1827+F1827</f>
        <v>29.5</v>
      </c>
      <c r="I1827" s="76" t="n">
        <v>30679</v>
      </c>
      <c r="J1827" s="0" t="n">
        <v>35</v>
      </c>
      <c r="K1827" s="0" t="n">
        <v>23</v>
      </c>
      <c r="L1827" s="0" t="n">
        <v>29</v>
      </c>
      <c r="M1827" s="0" t="n">
        <v>36</v>
      </c>
      <c r="N1827" s="0" t="n">
        <v>0</v>
      </c>
      <c r="O1827" s="103" t="n">
        <f aca="false">M1827+N1827</f>
        <v>36</v>
      </c>
    </row>
    <row r="1828" customFormat="false" ht="12.75" hidden="false" customHeight="false" outlineLevel="0" collapsed="false">
      <c r="A1828" s="76" t="n">
        <v>30680</v>
      </c>
      <c r="B1828" s="0" t="n">
        <v>29</v>
      </c>
      <c r="C1828" s="0" t="n">
        <v>19</v>
      </c>
      <c r="D1828" s="0" t="n">
        <v>24</v>
      </c>
      <c r="E1828" s="0" t="n">
        <v>41</v>
      </c>
      <c r="F1828" s="0" t="n">
        <v>0</v>
      </c>
      <c r="G1828" s="103" t="n">
        <f aca="false">E1828+F1828</f>
        <v>41</v>
      </c>
      <c r="I1828" s="76" t="n">
        <v>30680</v>
      </c>
      <c r="J1828" s="0" t="n">
        <v>24</v>
      </c>
      <c r="K1828" s="0" t="n">
        <v>14</v>
      </c>
      <c r="L1828" s="0" t="n">
        <v>19</v>
      </c>
      <c r="M1828" s="0" t="n">
        <v>46</v>
      </c>
      <c r="N1828" s="0" t="n">
        <v>0</v>
      </c>
      <c r="O1828" s="103" t="n">
        <f aca="false">M1828+N1828</f>
        <v>46</v>
      </c>
    </row>
    <row r="1829" customFormat="false" ht="12.75" hidden="false" customHeight="false" outlineLevel="0" collapsed="false">
      <c r="A1829" s="76" t="n">
        <v>30681</v>
      </c>
      <c r="B1829" s="0" t="n">
        <v>30</v>
      </c>
      <c r="C1829" s="0" t="n">
        <v>18</v>
      </c>
      <c r="D1829" s="0" t="n">
        <v>24</v>
      </c>
      <c r="E1829" s="0" t="n">
        <v>41</v>
      </c>
      <c r="F1829" s="0" t="n">
        <v>0</v>
      </c>
      <c r="G1829" s="103" t="n">
        <f aca="false">E1829+F1829</f>
        <v>41</v>
      </c>
      <c r="I1829" s="76" t="n">
        <v>30681</v>
      </c>
      <c r="J1829" s="0" t="n">
        <v>30</v>
      </c>
      <c r="K1829" s="0" t="n">
        <v>11</v>
      </c>
      <c r="L1829" s="0" t="n">
        <v>20.5</v>
      </c>
      <c r="M1829" s="0" t="n">
        <v>44.5</v>
      </c>
      <c r="N1829" s="0" t="n">
        <v>0</v>
      </c>
      <c r="O1829" s="103" t="n">
        <f aca="false">M1829+N1829</f>
        <v>44.5</v>
      </c>
    </row>
    <row r="1830" customFormat="false" ht="12.75" hidden="false" customHeight="false" outlineLevel="0" collapsed="false">
      <c r="A1830" s="76" t="n">
        <v>30682</v>
      </c>
      <c r="B1830" s="0" t="n">
        <v>33</v>
      </c>
      <c r="C1830" s="0" t="n">
        <v>24</v>
      </c>
      <c r="D1830" s="0" t="n">
        <v>28.5</v>
      </c>
      <c r="E1830" s="0" t="n">
        <v>36.5</v>
      </c>
      <c r="F1830" s="0" t="n">
        <v>0</v>
      </c>
      <c r="G1830" s="103" t="n">
        <f aca="false">E1830+F1830</f>
        <v>36.5</v>
      </c>
      <c r="I1830" s="76" t="n">
        <v>30682</v>
      </c>
      <c r="J1830" s="0" t="n">
        <v>34</v>
      </c>
      <c r="K1830" s="0" t="n">
        <v>15</v>
      </c>
      <c r="L1830" s="0" t="n">
        <v>24.5</v>
      </c>
      <c r="M1830" s="0" t="n">
        <v>40.5</v>
      </c>
      <c r="N1830" s="0" t="n">
        <v>0</v>
      </c>
      <c r="O1830" s="103" t="n">
        <f aca="false">M1830+N1830</f>
        <v>40.5</v>
      </c>
    </row>
    <row r="1831" customFormat="false" ht="12.75" hidden="false" customHeight="false" outlineLevel="0" collapsed="false">
      <c r="A1831" s="76" t="n">
        <v>30683</v>
      </c>
      <c r="B1831" s="0" t="n">
        <v>35</v>
      </c>
      <c r="C1831" s="0" t="n">
        <v>28</v>
      </c>
      <c r="D1831" s="0" t="n">
        <v>31.5</v>
      </c>
      <c r="E1831" s="0" t="n">
        <v>33.5</v>
      </c>
      <c r="F1831" s="0" t="n">
        <v>0</v>
      </c>
      <c r="G1831" s="103" t="n">
        <f aca="false">E1831+F1831</f>
        <v>33.5</v>
      </c>
      <c r="I1831" s="76" t="n">
        <v>30683</v>
      </c>
      <c r="J1831" s="0" t="n">
        <v>34</v>
      </c>
      <c r="K1831" s="0" t="n">
        <v>21</v>
      </c>
      <c r="L1831" s="0" t="n">
        <v>27.5</v>
      </c>
      <c r="M1831" s="0" t="n">
        <v>37.5</v>
      </c>
      <c r="N1831" s="0" t="n">
        <v>0</v>
      </c>
      <c r="O1831" s="103" t="n">
        <f aca="false">M1831+N1831</f>
        <v>37.5</v>
      </c>
    </row>
    <row r="1832" customFormat="false" ht="12.75" hidden="false" customHeight="false" outlineLevel="0" collapsed="false">
      <c r="A1832" s="76" t="n">
        <v>30684</v>
      </c>
      <c r="B1832" s="0" t="n">
        <v>37</v>
      </c>
      <c r="C1832" s="0" t="n">
        <v>31</v>
      </c>
      <c r="D1832" s="0" t="n">
        <v>34</v>
      </c>
      <c r="E1832" s="0" t="n">
        <v>31</v>
      </c>
      <c r="F1832" s="0" t="n">
        <v>0</v>
      </c>
      <c r="G1832" s="103" t="n">
        <f aca="false">E1832+F1832</f>
        <v>31</v>
      </c>
      <c r="I1832" s="76" t="n">
        <v>30684</v>
      </c>
      <c r="J1832" s="0" t="n">
        <v>36</v>
      </c>
      <c r="K1832" s="0" t="n">
        <v>22</v>
      </c>
      <c r="L1832" s="0" t="n">
        <v>29</v>
      </c>
      <c r="M1832" s="0" t="n">
        <v>36</v>
      </c>
      <c r="N1832" s="0" t="n">
        <v>0</v>
      </c>
      <c r="O1832" s="103" t="n">
        <f aca="false">M1832+N1832</f>
        <v>36</v>
      </c>
    </row>
    <row r="1833" customFormat="false" ht="12.75" hidden="false" customHeight="false" outlineLevel="0" collapsed="false">
      <c r="A1833" s="76" t="n">
        <v>30685</v>
      </c>
      <c r="B1833" s="0" t="n">
        <v>40</v>
      </c>
      <c r="C1833" s="0" t="n">
        <v>34</v>
      </c>
      <c r="D1833" s="0" t="n">
        <v>37</v>
      </c>
      <c r="E1833" s="0" t="n">
        <v>28</v>
      </c>
      <c r="F1833" s="0" t="n">
        <v>0</v>
      </c>
      <c r="G1833" s="103" t="n">
        <f aca="false">E1833+F1833</f>
        <v>28</v>
      </c>
      <c r="I1833" s="76" t="n">
        <v>30685</v>
      </c>
      <c r="J1833" s="0" t="n">
        <v>38</v>
      </c>
      <c r="K1833" s="0" t="n">
        <v>26</v>
      </c>
      <c r="L1833" s="0" t="n">
        <v>32</v>
      </c>
      <c r="M1833" s="0" t="n">
        <v>33</v>
      </c>
      <c r="N1833" s="0" t="n">
        <v>0</v>
      </c>
      <c r="O1833" s="103" t="n">
        <f aca="false">M1833+N1833</f>
        <v>33</v>
      </c>
    </row>
    <row r="1834" customFormat="false" ht="12.75" hidden="false" customHeight="false" outlineLevel="0" collapsed="false">
      <c r="A1834" s="76" t="n">
        <v>30686</v>
      </c>
      <c r="B1834" s="0" t="n">
        <v>44</v>
      </c>
      <c r="C1834" s="0" t="n">
        <v>38</v>
      </c>
      <c r="D1834" s="0" t="n">
        <v>41</v>
      </c>
      <c r="E1834" s="0" t="n">
        <v>24</v>
      </c>
      <c r="F1834" s="0" t="n">
        <v>0</v>
      </c>
      <c r="G1834" s="103" t="n">
        <f aca="false">E1834+F1834</f>
        <v>24</v>
      </c>
      <c r="I1834" s="76" t="n">
        <v>30686</v>
      </c>
      <c r="J1834" s="0" t="n">
        <v>42</v>
      </c>
      <c r="K1834" s="0" t="n">
        <v>28</v>
      </c>
      <c r="L1834" s="0" t="n">
        <v>35</v>
      </c>
      <c r="M1834" s="0" t="n">
        <v>30</v>
      </c>
      <c r="N1834" s="0" t="n">
        <v>0</v>
      </c>
      <c r="O1834" s="103" t="n">
        <f aca="false">M1834+N1834</f>
        <v>30</v>
      </c>
    </row>
    <row r="1835" customFormat="false" ht="12.75" hidden="false" customHeight="false" outlineLevel="0" collapsed="false">
      <c r="A1835" s="76" t="n">
        <v>30687</v>
      </c>
      <c r="B1835" s="0" t="n">
        <v>43</v>
      </c>
      <c r="C1835" s="0" t="n">
        <v>38</v>
      </c>
      <c r="D1835" s="0" t="n">
        <v>40.5</v>
      </c>
      <c r="E1835" s="0" t="n">
        <v>24.5</v>
      </c>
      <c r="F1835" s="0" t="n">
        <v>0</v>
      </c>
      <c r="G1835" s="103" t="n">
        <f aca="false">E1835+F1835</f>
        <v>24.5</v>
      </c>
      <c r="I1835" s="76" t="n">
        <v>30687</v>
      </c>
      <c r="J1835" s="0" t="n">
        <v>40</v>
      </c>
      <c r="K1835" s="0" t="n">
        <v>29</v>
      </c>
      <c r="L1835" s="0" t="n">
        <v>34.5</v>
      </c>
      <c r="M1835" s="0" t="n">
        <v>30.5</v>
      </c>
      <c r="N1835" s="0" t="n">
        <v>0</v>
      </c>
      <c r="O1835" s="103" t="n">
        <f aca="false">M1835+N1835</f>
        <v>30.5</v>
      </c>
    </row>
    <row r="1836" customFormat="false" ht="12.75" hidden="false" customHeight="false" outlineLevel="0" collapsed="false">
      <c r="A1836" s="76" t="n">
        <v>30688</v>
      </c>
      <c r="B1836" s="0" t="n">
        <v>39</v>
      </c>
      <c r="C1836" s="0" t="n">
        <v>26</v>
      </c>
      <c r="D1836" s="0" t="n">
        <v>32.5</v>
      </c>
      <c r="E1836" s="0" t="n">
        <v>32.5</v>
      </c>
      <c r="F1836" s="0" t="n">
        <v>0</v>
      </c>
      <c r="G1836" s="103" t="n">
        <f aca="false">E1836+F1836</f>
        <v>32.5</v>
      </c>
      <c r="I1836" s="76" t="n">
        <v>30688</v>
      </c>
      <c r="J1836" s="0" t="n">
        <v>39</v>
      </c>
      <c r="K1836" s="0" t="n">
        <v>26</v>
      </c>
      <c r="L1836" s="0" t="n">
        <v>32.5</v>
      </c>
      <c r="M1836" s="0" t="n">
        <v>32.5</v>
      </c>
      <c r="N1836" s="0" t="n">
        <v>0</v>
      </c>
      <c r="O1836" s="103" t="n">
        <f aca="false">M1836+N1836</f>
        <v>32.5</v>
      </c>
    </row>
    <row r="1837" customFormat="false" ht="12.75" hidden="false" customHeight="false" outlineLevel="0" collapsed="false">
      <c r="A1837" s="76" t="n">
        <v>30689</v>
      </c>
      <c r="B1837" s="0" t="n">
        <v>32</v>
      </c>
      <c r="C1837" s="0" t="n">
        <v>18</v>
      </c>
      <c r="D1837" s="0" t="n">
        <v>25</v>
      </c>
      <c r="E1837" s="0" t="n">
        <v>40</v>
      </c>
      <c r="F1837" s="0" t="n">
        <v>0</v>
      </c>
      <c r="G1837" s="103" t="n">
        <f aca="false">E1837+F1837</f>
        <v>40</v>
      </c>
      <c r="I1837" s="76" t="n">
        <v>30689</v>
      </c>
      <c r="J1837" s="0" t="n">
        <v>31</v>
      </c>
      <c r="K1837" s="0" t="n">
        <v>21</v>
      </c>
      <c r="L1837" s="0" t="n">
        <v>26</v>
      </c>
      <c r="M1837" s="0" t="n">
        <v>39</v>
      </c>
      <c r="N1837" s="0" t="n">
        <v>0</v>
      </c>
      <c r="O1837" s="103" t="n">
        <f aca="false">M1837+N1837</f>
        <v>39</v>
      </c>
    </row>
    <row r="1838" customFormat="false" ht="12.75" hidden="false" customHeight="false" outlineLevel="0" collapsed="false">
      <c r="A1838" s="76" t="n">
        <v>30690</v>
      </c>
      <c r="B1838" s="0" t="n">
        <v>35</v>
      </c>
      <c r="C1838" s="0" t="n">
        <v>27</v>
      </c>
      <c r="D1838" s="0" t="n">
        <v>31</v>
      </c>
      <c r="E1838" s="0" t="n">
        <v>34</v>
      </c>
      <c r="F1838" s="0" t="n">
        <v>0</v>
      </c>
      <c r="G1838" s="103" t="n">
        <f aca="false">E1838+F1838</f>
        <v>34</v>
      </c>
      <c r="I1838" s="76" t="n">
        <v>30690</v>
      </c>
      <c r="J1838" s="0" t="n">
        <v>35</v>
      </c>
      <c r="K1838" s="0" t="n">
        <v>21</v>
      </c>
      <c r="L1838" s="0" t="n">
        <v>28</v>
      </c>
      <c r="M1838" s="0" t="n">
        <v>37</v>
      </c>
      <c r="N1838" s="0" t="n">
        <v>0</v>
      </c>
      <c r="O1838" s="103" t="n">
        <f aca="false">M1838+N1838</f>
        <v>37</v>
      </c>
    </row>
    <row r="1839" customFormat="false" ht="12.75" hidden="false" customHeight="false" outlineLevel="0" collapsed="false">
      <c r="A1839" s="76" t="n">
        <v>30691</v>
      </c>
      <c r="B1839" s="0" t="n">
        <v>47</v>
      </c>
      <c r="C1839" s="0" t="n">
        <v>29</v>
      </c>
      <c r="D1839" s="0" t="n">
        <v>38</v>
      </c>
      <c r="E1839" s="0" t="n">
        <v>27</v>
      </c>
      <c r="F1839" s="0" t="n">
        <v>0</v>
      </c>
      <c r="G1839" s="103" t="n">
        <f aca="false">E1839+F1839</f>
        <v>27</v>
      </c>
      <c r="I1839" s="76" t="n">
        <v>30691</v>
      </c>
      <c r="J1839" s="0" t="n">
        <v>40</v>
      </c>
      <c r="K1839" s="0" t="n">
        <v>27</v>
      </c>
      <c r="L1839" s="0" t="n">
        <v>33.5</v>
      </c>
      <c r="M1839" s="0" t="n">
        <v>31.5</v>
      </c>
      <c r="N1839" s="0" t="n">
        <v>0</v>
      </c>
      <c r="O1839" s="103" t="n">
        <f aca="false">M1839+N1839</f>
        <v>31.5</v>
      </c>
    </row>
    <row r="1840" customFormat="false" ht="12.75" hidden="false" customHeight="false" outlineLevel="0" collapsed="false">
      <c r="A1840" s="76" t="n">
        <v>30692</v>
      </c>
      <c r="B1840" s="0" t="n">
        <v>29</v>
      </c>
      <c r="C1840" s="0" t="n">
        <v>17</v>
      </c>
      <c r="D1840" s="0" t="n">
        <v>23</v>
      </c>
      <c r="E1840" s="0" t="n">
        <v>42</v>
      </c>
      <c r="F1840" s="0" t="n">
        <v>0</v>
      </c>
      <c r="G1840" s="103" t="n">
        <f aca="false">E1840+F1840</f>
        <v>42</v>
      </c>
      <c r="I1840" s="76" t="n">
        <v>30692</v>
      </c>
      <c r="J1840" s="0" t="n">
        <v>27</v>
      </c>
      <c r="K1840" s="0" t="n">
        <v>14</v>
      </c>
      <c r="L1840" s="0" t="n">
        <v>20.5</v>
      </c>
      <c r="M1840" s="0" t="n">
        <v>44.5</v>
      </c>
      <c r="N1840" s="0" t="n">
        <v>0</v>
      </c>
      <c r="O1840" s="103" t="n">
        <f aca="false">M1840+N1840</f>
        <v>44.5</v>
      </c>
    </row>
    <row r="1841" customFormat="false" ht="12.75" hidden="false" customHeight="false" outlineLevel="0" collapsed="false">
      <c r="A1841" s="76" t="n">
        <v>30693</v>
      </c>
      <c r="B1841" s="0" t="n">
        <v>22</v>
      </c>
      <c r="C1841" s="0" t="n">
        <v>12</v>
      </c>
      <c r="D1841" s="0" t="n">
        <v>17</v>
      </c>
      <c r="E1841" s="0" t="n">
        <v>48</v>
      </c>
      <c r="F1841" s="0" t="n">
        <v>0</v>
      </c>
      <c r="G1841" s="103" t="n">
        <f aca="false">E1841+F1841</f>
        <v>48</v>
      </c>
      <c r="I1841" s="76" t="n">
        <v>30693</v>
      </c>
      <c r="J1841" s="0" t="n">
        <v>22</v>
      </c>
      <c r="K1841" s="0" t="n">
        <v>8</v>
      </c>
      <c r="L1841" s="0" t="n">
        <v>15</v>
      </c>
      <c r="M1841" s="0" t="n">
        <v>50</v>
      </c>
      <c r="N1841" s="0" t="n">
        <v>0</v>
      </c>
      <c r="O1841" s="103" t="n">
        <f aca="false">M1841+N1841</f>
        <v>50</v>
      </c>
    </row>
    <row r="1842" customFormat="false" ht="12.75" hidden="false" customHeight="false" outlineLevel="0" collapsed="false">
      <c r="A1842" s="76" t="n">
        <v>30694</v>
      </c>
      <c r="B1842" s="0" t="n">
        <v>27</v>
      </c>
      <c r="C1842" s="0" t="n">
        <v>17</v>
      </c>
      <c r="D1842" s="0" t="n">
        <v>22</v>
      </c>
      <c r="E1842" s="0" t="n">
        <v>43</v>
      </c>
      <c r="F1842" s="0" t="n">
        <v>0</v>
      </c>
      <c r="G1842" s="103" t="n">
        <f aca="false">E1842+F1842</f>
        <v>43</v>
      </c>
      <c r="I1842" s="76" t="n">
        <v>30694</v>
      </c>
      <c r="J1842" s="0" t="n">
        <v>28</v>
      </c>
      <c r="K1842" s="0" t="n">
        <v>18</v>
      </c>
      <c r="L1842" s="0" t="n">
        <v>23</v>
      </c>
      <c r="M1842" s="0" t="n">
        <v>42</v>
      </c>
      <c r="N1842" s="0" t="n">
        <v>0</v>
      </c>
      <c r="O1842" s="103" t="n">
        <f aca="false">M1842+N1842</f>
        <v>42</v>
      </c>
    </row>
    <row r="1843" customFormat="false" ht="12.75" hidden="false" customHeight="false" outlineLevel="0" collapsed="false">
      <c r="A1843" s="76" t="n">
        <v>30695</v>
      </c>
      <c r="B1843" s="0" t="n">
        <v>34</v>
      </c>
      <c r="C1843" s="0" t="n">
        <v>26</v>
      </c>
      <c r="D1843" s="0" t="n">
        <v>30</v>
      </c>
      <c r="E1843" s="0" t="n">
        <v>35</v>
      </c>
      <c r="F1843" s="0" t="n">
        <v>0</v>
      </c>
      <c r="G1843" s="103" t="n">
        <f aca="false">E1843+F1843</f>
        <v>35</v>
      </c>
      <c r="I1843" s="76" t="n">
        <v>30695</v>
      </c>
      <c r="J1843" s="0" t="n">
        <v>34</v>
      </c>
      <c r="K1843" s="0" t="n">
        <v>26</v>
      </c>
      <c r="L1843" s="0" t="n">
        <v>30</v>
      </c>
      <c r="M1843" s="0" t="n">
        <v>35</v>
      </c>
      <c r="N1843" s="0" t="n">
        <v>0</v>
      </c>
      <c r="O1843" s="103" t="n">
        <f aca="false">M1843+N1843</f>
        <v>35</v>
      </c>
    </row>
    <row r="1844" customFormat="false" ht="12.75" hidden="false" customHeight="false" outlineLevel="0" collapsed="false">
      <c r="A1844" s="76" t="n">
        <v>30696</v>
      </c>
      <c r="B1844" s="0" t="n">
        <v>31</v>
      </c>
      <c r="C1844" s="0" t="n">
        <v>18</v>
      </c>
      <c r="D1844" s="0" t="n">
        <v>24.5</v>
      </c>
      <c r="E1844" s="0" t="n">
        <v>40.5</v>
      </c>
      <c r="F1844" s="0" t="n">
        <v>0</v>
      </c>
      <c r="G1844" s="103" t="n">
        <f aca="false">E1844+F1844</f>
        <v>40.5</v>
      </c>
      <c r="I1844" s="76" t="n">
        <v>30696</v>
      </c>
      <c r="J1844" s="0" t="n">
        <v>29</v>
      </c>
      <c r="K1844" s="0" t="n">
        <v>16</v>
      </c>
      <c r="L1844" s="0" t="n">
        <v>22.5</v>
      </c>
      <c r="M1844" s="0" t="n">
        <v>42.5</v>
      </c>
      <c r="N1844" s="0" t="n">
        <v>0</v>
      </c>
      <c r="O1844" s="103" t="n">
        <f aca="false">M1844+N1844</f>
        <v>42.5</v>
      </c>
    </row>
    <row r="1845" customFormat="false" ht="12.75" hidden="false" customHeight="false" outlineLevel="0" collapsed="false">
      <c r="A1845" s="76" t="n">
        <v>30697</v>
      </c>
      <c r="B1845" s="0" t="n">
        <v>25</v>
      </c>
      <c r="C1845" s="0" t="n">
        <v>14</v>
      </c>
      <c r="D1845" s="0" t="n">
        <v>19.5</v>
      </c>
      <c r="E1845" s="0" t="n">
        <v>45.5</v>
      </c>
      <c r="F1845" s="0" t="n">
        <v>0</v>
      </c>
      <c r="G1845" s="103" t="n">
        <f aca="false">E1845+F1845</f>
        <v>45.5</v>
      </c>
      <c r="I1845" s="76" t="n">
        <v>30697</v>
      </c>
      <c r="J1845" s="0" t="n">
        <v>21</v>
      </c>
      <c r="K1845" s="0" t="n">
        <v>13</v>
      </c>
      <c r="L1845" s="0" t="n">
        <v>17</v>
      </c>
      <c r="M1845" s="0" t="n">
        <v>48</v>
      </c>
      <c r="N1845" s="0" t="n">
        <v>0</v>
      </c>
      <c r="O1845" s="103" t="n">
        <f aca="false">M1845+N1845</f>
        <v>48</v>
      </c>
    </row>
    <row r="1846" customFormat="false" ht="12.75" hidden="false" customHeight="false" outlineLevel="0" collapsed="false">
      <c r="A1846" s="76" t="n">
        <v>30698</v>
      </c>
      <c r="B1846" s="0" t="n">
        <v>34</v>
      </c>
      <c r="C1846" s="0" t="n">
        <v>20</v>
      </c>
      <c r="D1846" s="0" t="n">
        <v>27</v>
      </c>
      <c r="E1846" s="0" t="n">
        <v>38</v>
      </c>
      <c r="F1846" s="0" t="n">
        <v>0</v>
      </c>
      <c r="G1846" s="103" t="n">
        <f aca="false">E1846+F1846</f>
        <v>38</v>
      </c>
      <c r="I1846" s="76" t="n">
        <v>30698</v>
      </c>
      <c r="J1846" s="0" t="n">
        <v>31</v>
      </c>
      <c r="K1846" s="0" t="n">
        <v>17</v>
      </c>
      <c r="L1846" s="0" t="n">
        <v>24</v>
      </c>
      <c r="M1846" s="0" t="n">
        <v>41</v>
      </c>
      <c r="N1846" s="0" t="n">
        <v>0</v>
      </c>
      <c r="O1846" s="103" t="n">
        <f aca="false">M1846+N1846</f>
        <v>41</v>
      </c>
    </row>
    <row r="1847" customFormat="false" ht="12.75" hidden="false" customHeight="false" outlineLevel="0" collapsed="false">
      <c r="A1847" s="76" t="n">
        <v>30699</v>
      </c>
      <c r="B1847" s="0" t="n">
        <v>31</v>
      </c>
      <c r="C1847" s="0" t="n">
        <v>28</v>
      </c>
      <c r="D1847" s="0" t="n">
        <v>29.5</v>
      </c>
      <c r="E1847" s="0" t="n">
        <v>35.5</v>
      </c>
      <c r="F1847" s="0" t="n">
        <v>0</v>
      </c>
      <c r="G1847" s="103" t="n">
        <f aca="false">E1847+F1847</f>
        <v>35.5</v>
      </c>
      <c r="I1847" s="76" t="n">
        <v>30699</v>
      </c>
      <c r="J1847" s="0" t="n">
        <v>30</v>
      </c>
      <c r="K1847" s="0" t="n">
        <v>19</v>
      </c>
      <c r="L1847" s="0" t="n">
        <v>24.5</v>
      </c>
      <c r="M1847" s="0" t="n">
        <v>40.5</v>
      </c>
      <c r="N1847" s="0" t="n">
        <v>0</v>
      </c>
      <c r="O1847" s="103" t="n">
        <f aca="false">M1847+N1847</f>
        <v>40.5</v>
      </c>
    </row>
    <row r="1848" customFormat="false" ht="12.75" hidden="false" customHeight="false" outlineLevel="0" collapsed="false">
      <c r="A1848" s="76" t="n">
        <v>30700</v>
      </c>
      <c r="B1848" s="0" t="n">
        <v>29</v>
      </c>
      <c r="C1848" s="0" t="n">
        <v>17</v>
      </c>
      <c r="D1848" s="0" t="n">
        <v>23</v>
      </c>
      <c r="E1848" s="0" t="n">
        <v>42</v>
      </c>
      <c r="F1848" s="0" t="n">
        <v>0</v>
      </c>
      <c r="G1848" s="103" t="n">
        <f aca="false">E1848+F1848</f>
        <v>42</v>
      </c>
      <c r="I1848" s="76" t="n">
        <v>30700</v>
      </c>
      <c r="J1848" s="0" t="n">
        <v>29</v>
      </c>
      <c r="K1848" s="0" t="n">
        <v>10</v>
      </c>
      <c r="L1848" s="0" t="n">
        <v>19.5</v>
      </c>
      <c r="M1848" s="0" t="n">
        <v>45.5</v>
      </c>
      <c r="N1848" s="0" t="n">
        <v>0</v>
      </c>
      <c r="O1848" s="103" t="n">
        <f aca="false">M1848+N1848</f>
        <v>45.5</v>
      </c>
    </row>
    <row r="1849" customFormat="false" ht="12.75" hidden="false" customHeight="false" outlineLevel="0" collapsed="false">
      <c r="A1849" s="76" t="n">
        <v>30701</v>
      </c>
      <c r="B1849" s="0" t="n">
        <v>21</v>
      </c>
      <c r="C1849" s="0" t="n">
        <v>11</v>
      </c>
      <c r="D1849" s="0" t="n">
        <v>16</v>
      </c>
      <c r="E1849" s="0" t="n">
        <v>49</v>
      </c>
      <c r="F1849" s="0" t="n">
        <v>0</v>
      </c>
      <c r="G1849" s="103" t="n">
        <f aca="false">E1849+F1849</f>
        <v>49</v>
      </c>
      <c r="I1849" s="76" t="n">
        <v>30701</v>
      </c>
      <c r="J1849" s="0" t="n">
        <v>17</v>
      </c>
      <c r="K1849" s="0" t="n">
        <v>-3</v>
      </c>
      <c r="L1849" s="0" t="n">
        <v>7</v>
      </c>
      <c r="M1849" s="0" t="n">
        <v>58</v>
      </c>
      <c r="N1849" s="0" t="n">
        <v>0</v>
      </c>
      <c r="O1849" s="103" t="n">
        <f aca="false">M1849+N1849</f>
        <v>58</v>
      </c>
    </row>
    <row r="1850" customFormat="false" ht="12.75" hidden="false" customHeight="false" outlineLevel="0" collapsed="false">
      <c r="A1850" s="76" t="n">
        <v>30702</v>
      </c>
      <c r="B1850" s="0" t="n">
        <v>16</v>
      </c>
      <c r="C1850" s="0" t="n">
        <v>6</v>
      </c>
      <c r="D1850" s="0" t="n">
        <v>11</v>
      </c>
      <c r="E1850" s="0" t="n">
        <v>54</v>
      </c>
      <c r="F1850" s="0" t="n">
        <v>0</v>
      </c>
      <c r="G1850" s="103" t="n">
        <f aca="false">E1850+F1850</f>
        <v>54</v>
      </c>
      <c r="I1850" s="76" t="n">
        <v>30702</v>
      </c>
      <c r="J1850" s="0" t="n">
        <v>13</v>
      </c>
      <c r="K1850" s="0" t="n">
        <v>-3</v>
      </c>
      <c r="L1850" s="0" t="n">
        <v>5</v>
      </c>
      <c r="M1850" s="0" t="n">
        <v>60</v>
      </c>
      <c r="N1850" s="0" t="n">
        <v>0</v>
      </c>
      <c r="O1850" s="103" t="n">
        <f aca="false">M1850+N1850</f>
        <v>60</v>
      </c>
    </row>
    <row r="1851" customFormat="false" ht="12.75" hidden="false" customHeight="false" outlineLevel="0" collapsed="false">
      <c r="A1851" s="76" t="n">
        <v>30703</v>
      </c>
      <c r="B1851" s="0" t="n">
        <v>23</v>
      </c>
      <c r="C1851" s="0" t="n">
        <v>6</v>
      </c>
      <c r="D1851" s="0" t="n">
        <v>14.5</v>
      </c>
      <c r="E1851" s="0" t="n">
        <v>50.5</v>
      </c>
      <c r="F1851" s="0" t="n">
        <v>0</v>
      </c>
      <c r="G1851" s="103" t="n">
        <f aca="false">E1851+F1851</f>
        <v>50.5</v>
      </c>
      <c r="I1851" s="76" t="n">
        <v>30703</v>
      </c>
      <c r="J1851" s="0" t="n">
        <v>20</v>
      </c>
      <c r="K1851" s="0" t="n">
        <v>-7</v>
      </c>
      <c r="L1851" s="0" t="n">
        <v>6.5</v>
      </c>
      <c r="M1851" s="0" t="n">
        <v>58.5</v>
      </c>
      <c r="N1851" s="0" t="n">
        <v>0</v>
      </c>
      <c r="O1851" s="103" t="n">
        <f aca="false">M1851+N1851</f>
        <v>58.5</v>
      </c>
    </row>
    <row r="1852" customFormat="false" ht="12.75" hidden="false" customHeight="false" outlineLevel="0" collapsed="false">
      <c r="A1852" s="76" t="n">
        <v>30704</v>
      </c>
      <c r="B1852" s="0" t="n">
        <v>36</v>
      </c>
      <c r="C1852" s="0" t="n">
        <v>18</v>
      </c>
      <c r="D1852" s="0" t="n">
        <v>27</v>
      </c>
      <c r="E1852" s="0" t="n">
        <v>38</v>
      </c>
      <c r="F1852" s="0" t="n">
        <v>0</v>
      </c>
      <c r="G1852" s="103" t="n">
        <f aca="false">E1852+F1852</f>
        <v>38</v>
      </c>
      <c r="I1852" s="76" t="n">
        <v>30704</v>
      </c>
      <c r="J1852" s="0" t="n">
        <v>33</v>
      </c>
      <c r="K1852" s="0" t="n">
        <v>6</v>
      </c>
      <c r="L1852" s="0" t="n">
        <v>19.5</v>
      </c>
      <c r="M1852" s="0" t="n">
        <v>45.5</v>
      </c>
      <c r="N1852" s="0" t="n">
        <v>0</v>
      </c>
      <c r="O1852" s="103" t="n">
        <f aca="false">M1852+N1852</f>
        <v>45.5</v>
      </c>
    </row>
    <row r="1853" customFormat="false" ht="12.75" hidden="false" customHeight="false" outlineLevel="0" collapsed="false">
      <c r="A1853" s="76" t="n">
        <v>30705</v>
      </c>
      <c r="B1853" s="0" t="n">
        <v>43</v>
      </c>
      <c r="C1853" s="0" t="n">
        <v>27</v>
      </c>
      <c r="D1853" s="0" t="n">
        <v>35</v>
      </c>
      <c r="E1853" s="0" t="n">
        <v>30</v>
      </c>
      <c r="F1853" s="0" t="n">
        <v>0</v>
      </c>
      <c r="G1853" s="103" t="n">
        <f aca="false">E1853+F1853</f>
        <v>30</v>
      </c>
      <c r="I1853" s="76" t="n">
        <v>30705</v>
      </c>
      <c r="J1853" s="0" t="n">
        <v>37</v>
      </c>
      <c r="K1853" s="0" t="n">
        <v>30</v>
      </c>
      <c r="L1853" s="0" t="n">
        <v>33.5</v>
      </c>
      <c r="M1853" s="0" t="n">
        <v>31.5</v>
      </c>
      <c r="N1853" s="0" t="n">
        <v>0</v>
      </c>
      <c r="O1853" s="103" t="n">
        <f aca="false">M1853+N1853</f>
        <v>31.5</v>
      </c>
    </row>
    <row r="1854" customFormat="false" ht="12.75" hidden="false" customHeight="false" outlineLevel="0" collapsed="false">
      <c r="A1854" s="76" t="n">
        <v>30706</v>
      </c>
      <c r="B1854" s="0" t="n">
        <v>47</v>
      </c>
      <c r="C1854" s="0" t="n">
        <v>36</v>
      </c>
      <c r="D1854" s="0" t="n">
        <v>41.5</v>
      </c>
      <c r="E1854" s="0" t="n">
        <v>23.5</v>
      </c>
      <c r="F1854" s="0" t="n">
        <v>0</v>
      </c>
      <c r="G1854" s="103" t="n">
        <f aca="false">E1854+F1854</f>
        <v>23.5</v>
      </c>
      <c r="I1854" s="76" t="n">
        <v>30706</v>
      </c>
      <c r="J1854" s="0" t="n">
        <v>45</v>
      </c>
      <c r="K1854" s="0" t="n">
        <v>32</v>
      </c>
      <c r="L1854" s="0" t="n">
        <v>38.5</v>
      </c>
      <c r="M1854" s="0" t="n">
        <v>26.5</v>
      </c>
      <c r="N1854" s="0" t="n">
        <v>0</v>
      </c>
      <c r="O1854" s="103" t="n">
        <f aca="false">M1854+N1854</f>
        <v>26.5</v>
      </c>
    </row>
    <row r="1855" customFormat="false" ht="12.75" hidden="false" customHeight="false" outlineLevel="0" collapsed="false">
      <c r="A1855" s="76" t="n">
        <v>30707</v>
      </c>
      <c r="B1855" s="0" t="n">
        <v>49</v>
      </c>
      <c r="C1855" s="0" t="n">
        <v>34</v>
      </c>
      <c r="D1855" s="0" t="n">
        <v>41.5</v>
      </c>
      <c r="E1855" s="0" t="n">
        <v>23.5</v>
      </c>
      <c r="F1855" s="0" t="n">
        <v>0</v>
      </c>
      <c r="G1855" s="103" t="n">
        <f aca="false">E1855+F1855</f>
        <v>23.5</v>
      </c>
      <c r="I1855" s="76" t="n">
        <v>30707</v>
      </c>
      <c r="J1855" s="0" t="n">
        <v>53</v>
      </c>
      <c r="K1855" s="0" t="n">
        <v>32</v>
      </c>
      <c r="L1855" s="0" t="n">
        <v>42.5</v>
      </c>
      <c r="M1855" s="0" t="n">
        <v>22.5</v>
      </c>
      <c r="N1855" s="0" t="n">
        <v>0</v>
      </c>
      <c r="O1855" s="103" t="n">
        <f aca="false">M1855+N1855</f>
        <v>22.5</v>
      </c>
    </row>
    <row r="1856" customFormat="false" ht="12.75" hidden="false" customHeight="false" outlineLevel="0" collapsed="false">
      <c r="A1856" s="76" t="n">
        <v>30708</v>
      </c>
      <c r="B1856" s="0" t="n">
        <v>49</v>
      </c>
      <c r="C1856" s="0" t="n">
        <v>31</v>
      </c>
      <c r="D1856" s="0" t="n">
        <v>40</v>
      </c>
      <c r="E1856" s="0" t="n">
        <v>25</v>
      </c>
      <c r="F1856" s="0" t="n">
        <v>0</v>
      </c>
      <c r="G1856" s="103" t="n">
        <f aca="false">E1856+F1856</f>
        <v>25</v>
      </c>
      <c r="I1856" s="76" t="n">
        <v>30708</v>
      </c>
      <c r="J1856" s="0" t="n">
        <v>57</v>
      </c>
      <c r="K1856" s="0" t="n">
        <v>25</v>
      </c>
      <c r="L1856" s="0" t="n">
        <v>41</v>
      </c>
      <c r="M1856" s="0" t="n">
        <v>24</v>
      </c>
      <c r="N1856" s="0" t="n">
        <v>0</v>
      </c>
      <c r="O1856" s="103" t="n">
        <f aca="false">M1856+N1856</f>
        <v>24</v>
      </c>
    </row>
    <row r="1857" customFormat="false" ht="12.75" hidden="false" customHeight="false" outlineLevel="0" collapsed="false">
      <c r="A1857" s="76" t="n">
        <v>30709</v>
      </c>
      <c r="B1857" s="0" t="n">
        <v>39</v>
      </c>
      <c r="C1857" s="0" t="n">
        <v>26</v>
      </c>
      <c r="D1857" s="0" t="n">
        <v>32.5</v>
      </c>
      <c r="E1857" s="0" t="n">
        <v>32.5</v>
      </c>
      <c r="F1857" s="0" t="n">
        <v>0</v>
      </c>
      <c r="G1857" s="103" t="n">
        <f aca="false">E1857+F1857</f>
        <v>32.5</v>
      </c>
      <c r="I1857" s="76" t="n">
        <v>30709</v>
      </c>
      <c r="J1857" s="0" t="n">
        <v>41</v>
      </c>
      <c r="K1857" s="0" t="n">
        <v>26</v>
      </c>
      <c r="L1857" s="0" t="n">
        <v>33.5</v>
      </c>
      <c r="M1857" s="0" t="n">
        <v>31.5</v>
      </c>
      <c r="N1857" s="0" t="n">
        <v>0</v>
      </c>
      <c r="O1857" s="103" t="n">
        <f aca="false">M1857+N1857</f>
        <v>31.5</v>
      </c>
    </row>
    <row r="1858" customFormat="false" ht="12.75" hidden="false" customHeight="false" outlineLevel="0" collapsed="false">
      <c r="A1858" s="76" t="n">
        <v>30710</v>
      </c>
      <c r="B1858" s="0" t="n">
        <v>33</v>
      </c>
      <c r="C1858" s="0" t="n">
        <v>28</v>
      </c>
      <c r="D1858" s="0" t="n">
        <v>30.5</v>
      </c>
      <c r="E1858" s="0" t="n">
        <v>34.5</v>
      </c>
      <c r="F1858" s="0" t="n">
        <v>0</v>
      </c>
      <c r="G1858" s="103" t="n">
        <f aca="false">E1858+F1858</f>
        <v>34.5</v>
      </c>
      <c r="I1858" s="76" t="n">
        <v>30710</v>
      </c>
      <c r="J1858" s="0" t="n">
        <v>35</v>
      </c>
      <c r="K1858" s="0" t="n">
        <v>23</v>
      </c>
      <c r="L1858" s="0" t="n">
        <v>29</v>
      </c>
      <c r="M1858" s="0" t="n">
        <v>36</v>
      </c>
      <c r="N1858" s="0" t="n">
        <v>0</v>
      </c>
      <c r="O1858" s="103" t="n">
        <f aca="false">M1858+N1858</f>
        <v>36</v>
      </c>
    </row>
    <row r="1859" customFormat="false" ht="12.75" hidden="false" customHeight="false" outlineLevel="0" collapsed="false">
      <c r="A1859" s="76" t="n">
        <v>30711</v>
      </c>
      <c r="B1859" s="0" t="n">
        <v>40</v>
      </c>
      <c r="C1859" s="0" t="n">
        <v>28</v>
      </c>
      <c r="D1859" s="0" t="n">
        <v>34</v>
      </c>
      <c r="E1859" s="0" t="n">
        <v>31</v>
      </c>
      <c r="F1859" s="0" t="n">
        <v>0</v>
      </c>
      <c r="G1859" s="103" t="n">
        <f aca="false">E1859+F1859</f>
        <v>31</v>
      </c>
      <c r="I1859" s="76" t="n">
        <v>30711</v>
      </c>
      <c r="J1859" s="0" t="n">
        <v>40</v>
      </c>
      <c r="K1859" s="0" t="n">
        <v>19</v>
      </c>
      <c r="L1859" s="0" t="n">
        <v>29.5</v>
      </c>
      <c r="M1859" s="0" t="n">
        <v>35.5</v>
      </c>
      <c r="N1859" s="0" t="n">
        <v>0</v>
      </c>
      <c r="O1859" s="103" t="n">
        <f aca="false">M1859+N1859</f>
        <v>35.5</v>
      </c>
    </row>
    <row r="1860" customFormat="false" ht="12.75" hidden="false" customHeight="false" outlineLevel="0" collapsed="false">
      <c r="A1860" s="76" t="n">
        <v>30712</v>
      </c>
      <c r="B1860" s="0" t="n">
        <v>36</v>
      </c>
      <c r="C1860" s="0" t="n">
        <v>21</v>
      </c>
      <c r="D1860" s="0" t="n">
        <v>28.5</v>
      </c>
      <c r="E1860" s="0" t="n">
        <v>36.5</v>
      </c>
      <c r="F1860" s="0" t="n">
        <v>0</v>
      </c>
      <c r="G1860" s="103" t="n">
        <f aca="false">E1860+F1860</f>
        <v>36.5</v>
      </c>
      <c r="I1860" s="76" t="n">
        <v>30712</v>
      </c>
      <c r="J1860" s="0" t="n">
        <v>33</v>
      </c>
      <c r="K1860" s="0" t="n">
        <v>21</v>
      </c>
      <c r="L1860" s="0" t="n">
        <v>27</v>
      </c>
      <c r="M1860" s="0" t="n">
        <v>38</v>
      </c>
      <c r="N1860" s="0" t="n">
        <v>0</v>
      </c>
      <c r="O1860" s="103" t="n">
        <f aca="false">M1860+N1860</f>
        <v>38</v>
      </c>
    </row>
    <row r="1861" customFormat="false" ht="12.75" hidden="false" customHeight="false" outlineLevel="0" collapsed="false">
      <c r="A1861" s="76" t="n">
        <v>30713</v>
      </c>
      <c r="B1861" s="0" t="n">
        <v>27</v>
      </c>
      <c r="C1861" s="0" t="n">
        <v>15</v>
      </c>
      <c r="D1861" s="0" t="n">
        <v>21</v>
      </c>
      <c r="E1861" s="0" t="n">
        <v>44</v>
      </c>
      <c r="F1861" s="0" t="n">
        <v>0</v>
      </c>
      <c r="G1861" s="103" t="n">
        <f aca="false">E1861+F1861</f>
        <v>44</v>
      </c>
      <c r="I1861" s="76" t="n">
        <v>30713</v>
      </c>
      <c r="J1861" s="0" t="n">
        <v>26</v>
      </c>
      <c r="K1861" s="0" t="n">
        <v>14</v>
      </c>
      <c r="L1861" s="0" t="n">
        <v>20</v>
      </c>
      <c r="M1861" s="0" t="n">
        <v>45</v>
      </c>
      <c r="N1861" s="0" t="n">
        <v>0</v>
      </c>
      <c r="O1861" s="103" t="n">
        <f aca="false">M1861+N1861</f>
        <v>45</v>
      </c>
    </row>
    <row r="1862" customFormat="false" ht="12.75" hidden="false" customHeight="false" outlineLevel="0" collapsed="false">
      <c r="A1862" s="76" t="n">
        <v>30714</v>
      </c>
      <c r="B1862" s="0" t="n">
        <v>40</v>
      </c>
      <c r="C1862" s="0" t="n">
        <v>17</v>
      </c>
      <c r="D1862" s="0" t="n">
        <v>28.5</v>
      </c>
      <c r="E1862" s="0" t="n">
        <v>36.5</v>
      </c>
      <c r="F1862" s="0" t="n">
        <v>0</v>
      </c>
      <c r="G1862" s="103" t="n">
        <f aca="false">E1862+F1862</f>
        <v>36.5</v>
      </c>
      <c r="I1862" s="76" t="n">
        <v>30714</v>
      </c>
      <c r="J1862" s="0" t="n">
        <v>42</v>
      </c>
      <c r="K1862" s="0" t="n">
        <v>12</v>
      </c>
      <c r="L1862" s="0" t="n">
        <v>27</v>
      </c>
      <c r="M1862" s="0" t="n">
        <v>38</v>
      </c>
      <c r="N1862" s="0" t="n">
        <v>0</v>
      </c>
      <c r="O1862" s="103" t="n">
        <f aca="false">M1862+N1862</f>
        <v>38</v>
      </c>
    </row>
    <row r="1863" customFormat="false" ht="12.75" hidden="false" customHeight="false" outlineLevel="0" collapsed="false">
      <c r="A1863" s="76" t="n">
        <v>30715</v>
      </c>
      <c r="B1863" s="0" t="n">
        <v>48</v>
      </c>
      <c r="C1863" s="0" t="n">
        <v>35</v>
      </c>
      <c r="D1863" s="0" t="n">
        <v>41.5</v>
      </c>
      <c r="E1863" s="0" t="n">
        <v>23.5</v>
      </c>
      <c r="F1863" s="0" t="n">
        <v>0</v>
      </c>
      <c r="G1863" s="103" t="n">
        <f aca="false">E1863+F1863</f>
        <v>23.5</v>
      </c>
      <c r="I1863" s="76" t="n">
        <v>30715</v>
      </c>
      <c r="J1863" s="0" t="n">
        <v>51</v>
      </c>
      <c r="K1863" s="0" t="n">
        <v>26</v>
      </c>
      <c r="L1863" s="0" t="n">
        <v>38.5</v>
      </c>
      <c r="M1863" s="0" t="n">
        <v>26.5</v>
      </c>
      <c r="N1863" s="0" t="n">
        <v>0</v>
      </c>
      <c r="O1863" s="103" t="n">
        <f aca="false">M1863+N1863</f>
        <v>26.5</v>
      </c>
    </row>
    <row r="1864" customFormat="false" ht="12.75" hidden="false" customHeight="false" outlineLevel="0" collapsed="false">
      <c r="A1864" s="76" t="n">
        <v>30716</v>
      </c>
      <c r="B1864" s="0" t="n">
        <v>51</v>
      </c>
      <c r="C1864" s="0" t="n">
        <v>36</v>
      </c>
      <c r="D1864" s="0" t="n">
        <v>43.5</v>
      </c>
      <c r="E1864" s="0" t="n">
        <v>21.5</v>
      </c>
      <c r="F1864" s="0" t="n">
        <v>0</v>
      </c>
      <c r="G1864" s="103" t="n">
        <f aca="false">E1864+F1864</f>
        <v>21.5</v>
      </c>
      <c r="I1864" s="76" t="n">
        <v>30716</v>
      </c>
      <c r="J1864" s="0" t="n">
        <v>46</v>
      </c>
      <c r="K1864" s="0" t="n">
        <v>29</v>
      </c>
      <c r="L1864" s="0" t="n">
        <v>37.5</v>
      </c>
      <c r="M1864" s="0" t="n">
        <v>27.5</v>
      </c>
      <c r="N1864" s="0" t="n">
        <v>0</v>
      </c>
      <c r="O1864" s="103" t="n">
        <f aca="false">M1864+N1864</f>
        <v>27.5</v>
      </c>
    </row>
    <row r="1865" customFormat="false" ht="12.75" hidden="false" customHeight="false" outlineLevel="0" collapsed="false">
      <c r="A1865" s="76" t="n">
        <v>30717</v>
      </c>
      <c r="B1865" s="0" t="n">
        <v>38</v>
      </c>
      <c r="C1865" s="0" t="n">
        <v>33</v>
      </c>
      <c r="D1865" s="0" t="n">
        <v>35.5</v>
      </c>
      <c r="E1865" s="0" t="n">
        <v>29.5</v>
      </c>
      <c r="F1865" s="0" t="n">
        <v>0</v>
      </c>
      <c r="G1865" s="103" t="n">
        <f aca="false">E1865+F1865</f>
        <v>29.5</v>
      </c>
      <c r="I1865" s="76" t="n">
        <v>30717</v>
      </c>
      <c r="J1865" s="0" t="n">
        <v>38</v>
      </c>
      <c r="K1865" s="0" t="n">
        <v>29</v>
      </c>
      <c r="L1865" s="0" t="n">
        <v>33.5</v>
      </c>
      <c r="M1865" s="0" t="n">
        <v>31.5</v>
      </c>
      <c r="N1865" s="0" t="n">
        <v>0</v>
      </c>
      <c r="O1865" s="103" t="n">
        <f aca="false">M1865+N1865</f>
        <v>31.5</v>
      </c>
    </row>
    <row r="1866" customFormat="false" ht="12.75" hidden="false" customHeight="false" outlineLevel="0" collapsed="false">
      <c r="A1866" s="76" t="n">
        <v>30718</v>
      </c>
      <c r="B1866" s="0" t="n">
        <v>41</v>
      </c>
      <c r="C1866" s="0" t="n">
        <v>32</v>
      </c>
      <c r="D1866" s="0" t="n">
        <v>36.5</v>
      </c>
      <c r="E1866" s="0" t="n">
        <v>28.5</v>
      </c>
      <c r="F1866" s="0" t="n">
        <v>0</v>
      </c>
      <c r="G1866" s="103" t="n">
        <f aca="false">E1866+F1866</f>
        <v>28.5</v>
      </c>
      <c r="I1866" s="76" t="n">
        <v>30718</v>
      </c>
      <c r="J1866" s="0" t="n">
        <v>38</v>
      </c>
      <c r="K1866" s="0" t="n">
        <v>23</v>
      </c>
      <c r="L1866" s="0" t="n">
        <v>30.5</v>
      </c>
      <c r="M1866" s="0" t="n">
        <v>34.5</v>
      </c>
      <c r="N1866" s="0" t="n">
        <v>0</v>
      </c>
      <c r="O1866" s="103" t="n">
        <f aca="false">M1866+N1866</f>
        <v>34.5</v>
      </c>
    </row>
    <row r="1867" customFormat="false" ht="12.75" hidden="false" customHeight="false" outlineLevel="0" collapsed="false">
      <c r="A1867" s="76" t="n">
        <v>30719</v>
      </c>
      <c r="B1867" s="0" t="n">
        <v>32</v>
      </c>
      <c r="C1867" s="0" t="n">
        <v>21</v>
      </c>
      <c r="D1867" s="0" t="n">
        <v>26.5</v>
      </c>
      <c r="E1867" s="0" t="n">
        <v>38.5</v>
      </c>
      <c r="F1867" s="0" t="n">
        <v>0</v>
      </c>
      <c r="G1867" s="103" t="n">
        <f aca="false">E1867+F1867</f>
        <v>38.5</v>
      </c>
      <c r="I1867" s="76" t="n">
        <v>30719</v>
      </c>
      <c r="J1867" s="0" t="n">
        <v>31</v>
      </c>
      <c r="K1867" s="0" t="n">
        <v>21</v>
      </c>
      <c r="L1867" s="0" t="n">
        <v>26</v>
      </c>
      <c r="M1867" s="0" t="n">
        <v>39</v>
      </c>
      <c r="N1867" s="0" t="n">
        <v>0</v>
      </c>
      <c r="O1867" s="103" t="n">
        <f aca="false">M1867+N1867</f>
        <v>39</v>
      </c>
    </row>
    <row r="1868" customFormat="false" ht="12.75" hidden="false" customHeight="false" outlineLevel="0" collapsed="false">
      <c r="A1868" s="76" t="n">
        <v>30720</v>
      </c>
      <c r="B1868" s="0" t="n">
        <v>32</v>
      </c>
      <c r="C1868" s="0" t="n">
        <v>19</v>
      </c>
      <c r="D1868" s="0" t="n">
        <v>25.5</v>
      </c>
      <c r="E1868" s="0" t="n">
        <v>39.5</v>
      </c>
      <c r="F1868" s="0" t="n">
        <v>0</v>
      </c>
      <c r="G1868" s="103" t="n">
        <f aca="false">E1868+F1868</f>
        <v>39.5</v>
      </c>
      <c r="I1868" s="76" t="n">
        <v>30720</v>
      </c>
      <c r="J1868" s="0" t="n">
        <v>32</v>
      </c>
      <c r="K1868" s="0" t="n">
        <v>16</v>
      </c>
      <c r="L1868" s="0" t="n">
        <v>24</v>
      </c>
      <c r="M1868" s="0" t="n">
        <v>41</v>
      </c>
      <c r="N1868" s="0" t="n">
        <v>0</v>
      </c>
      <c r="O1868" s="103" t="n">
        <f aca="false">M1868+N1868</f>
        <v>41</v>
      </c>
    </row>
    <row r="1869" customFormat="false" ht="12.75" hidden="false" customHeight="false" outlineLevel="0" collapsed="false">
      <c r="A1869" s="76" t="n">
        <v>30721</v>
      </c>
      <c r="B1869" s="0" t="n">
        <v>39</v>
      </c>
      <c r="C1869" s="0" t="n">
        <v>27</v>
      </c>
      <c r="D1869" s="0" t="n">
        <v>33</v>
      </c>
      <c r="E1869" s="0" t="n">
        <v>32</v>
      </c>
      <c r="F1869" s="0" t="n">
        <v>0</v>
      </c>
      <c r="G1869" s="103" t="n">
        <f aca="false">E1869+F1869</f>
        <v>32</v>
      </c>
      <c r="I1869" s="76" t="n">
        <v>30721</v>
      </c>
      <c r="J1869" s="0" t="n">
        <v>45</v>
      </c>
      <c r="K1869" s="0" t="n">
        <v>19</v>
      </c>
      <c r="L1869" s="0" t="n">
        <v>32</v>
      </c>
      <c r="M1869" s="0" t="n">
        <v>33</v>
      </c>
      <c r="N1869" s="0" t="n">
        <v>0</v>
      </c>
      <c r="O1869" s="103" t="n">
        <f aca="false">M1869+N1869</f>
        <v>33</v>
      </c>
    </row>
    <row r="1870" customFormat="false" ht="12.75" hidden="false" customHeight="false" outlineLevel="0" collapsed="false">
      <c r="A1870" s="76" t="n">
        <v>30722</v>
      </c>
      <c r="B1870" s="0" t="n">
        <v>45</v>
      </c>
      <c r="C1870" s="0" t="n">
        <v>28</v>
      </c>
      <c r="D1870" s="0" t="n">
        <v>36.5</v>
      </c>
      <c r="E1870" s="0" t="n">
        <v>28.5</v>
      </c>
      <c r="F1870" s="0" t="n">
        <v>0</v>
      </c>
      <c r="G1870" s="103" t="n">
        <f aca="false">E1870+F1870</f>
        <v>28.5</v>
      </c>
      <c r="I1870" s="76" t="n">
        <v>30722</v>
      </c>
      <c r="J1870" s="0" t="n">
        <v>54</v>
      </c>
      <c r="K1870" s="0" t="n">
        <v>23</v>
      </c>
      <c r="L1870" s="0" t="n">
        <v>38.5</v>
      </c>
      <c r="M1870" s="0" t="n">
        <v>26.5</v>
      </c>
      <c r="N1870" s="0" t="n">
        <v>0</v>
      </c>
      <c r="O1870" s="103" t="n">
        <f aca="false">M1870+N1870</f>
        <v>26.5</v>
      </c>
    </row>
    <row r="1871" customFormat="false" ht="12.75" hidden="false" customHeight="false" outlineLevel="0" collapsed="false">
      <c r="A1871" s="76" t="n">
        <v>30723</v>
      </c>
      <c r="B1871" s="0" t="n">
        <v>53</v>
      </c>
      <c r="C1871" s="0" t="n">
        <v>36</v>
      </c>
      <c r="D1871" s="0" t="n">
        <v>44.5</v>
      </c>
      <c r="E1871" s="0" t="n">
        <v>20.5</v>
      </c>
      <c r="F1871" s="0" t="n">
        <v>0</v>
      </c>
      <c r="G1871" s="103" t="n">
        <f aca="false">E1871+F1871</f>
        <v>20.5</v>
      </c>
      <c r="I1871" s="76" t="n">
        <v>30723</v>
      </c>
      <c r="J1871" s="0" t="n">
        <v>54</v>
      </c>
      <c r="K1871" s="0" t="n">
        <v>36</v>
      </c>
      <c r="L1871" s="0" t="n">
        <v>45</v>
      </c>
      <c r="M1871" s="0" t="n">
        <v>20</v>
      </c>
      <c r="N1871" s="0" t="n">
        <v>0</v>
      </c>
      <c r="O1871" s="103" t="n">
        <f aca="false">M1871+N1871</f>
        <v>20</v>
      </c>
    </row>
    <row r="1872" customFormat="false" ht="12.75" hidden="false" customHeight="false" outlineLevel="0" collapsed="false">
      <c r="A1872" s="76" t="n">
        <v>30724</v>
      </c>
      <c r="B1872" s="0" t="n">
        <v>58</v>
      </c>
      <c r="C1872" s="0" t="n">
        <v>38</v>
      </c>
      <c r="D1872" s="0" t="n">
        <v>48</v>
      </c>
      <c r="E1872" s="0" t="n">
        <v>17</v>
      </c>
      <c r="F1872" s="0" t="n">
        <v>0</v>
      </c>
      <c r="G1872" s="103" t="n">
        <f aca="false">E1872+F1872</f>
        <v>17</v>
      </c>
      <c r="I1872" s="76" t="n">
        <v>30724</v>
      </c>
      <c r="J1872" s="0" t="n">
        <v>47</v>
      </c>
      <c r="K1872" s="0" t="n">
        <v>36</v>
      </c>
      <c r="L1872" s="0" t="n">
        <v>41.5</v>
      </c>
      <c r="M1872" s="0" t="n">
        <v>23.5</v>
      </c>
      <c r="N1872" s="0" t="n">
        <v>0</v>
      </c>
      <c r="O1872" s="103" t="n">
        <f aca="false">M1872+N1872</f>
        <v>23.5</v>
      </c>
    </row>
    <row r="1873" customFormat="false" ht="12.75" hidden="false" customHeight="false" outlineLevel="0" collapsed="false">
      <c r="A1873" s="76" t="n">
        <v>30725</v>
      </c>
      <c r="B1873" s="0" t="n">
        <v>40</v>
      </c>
      <c r="C1873" s="0" t="n">
        <v>34</v>
      </c>
      <c r="D1873" s="0" t="n">
        <v>37</v>
      </c>
      <c r="E1873" s="0" t="n">
        <v>28</v>
      </c>
      <c r="F1873" s="0" t="n">
        <v>0</v>
      </c>
      <c r="G1873" s="103" t="n">
        <f aca="false">E1873+F1873</f>
        <v>28</v>
      </c>
      <c r="I1873" s="76" t="n">
        <v>30725</v>
      </c>
      <c r="J1873" s="0" t="n">
        <v>49</v>
      </c>
      <c r="K1873" s="0" t="n">
        <v>36</v>
      </c>
      <c r="L1873" s="0" t="n">
        <v>42.5</v>
      </c>
      <c r="M1873" s="0" t="n">
        <v>22.5</v>
      </c>
      <c r="N1873" s="0" t="n">
        <v>0</v>
      </c>
      <c r="O1873" s="103" t="n">
        <f aca="false">M1873+N1873</f>
        <v>22.5</v>
      </c>
    </row>
    <row r="1874" customFormat="false" ht="12.75" hidden="false" customHeight="false" outlineLevel="0" collapsed="false">
      <c r="A1874" s="76" t="n">
        <v>30726</v>
      </c>
      <c r="B1874" s="0" t="n">
        <v>55</v>
      </c>
      <c r="C1874" s="0" t="n">
        <v>33</v>
      </c>
      <c r="D1874" s="0" t="n">
        <v>44</v>
      </c>
      <c r="E1874" s="0" t="n">
        <v>21</v>
      </c>
      <c r="F1874" s="0" t="n">
        <v>0</v>
      </c>
      <c r="G1874" s="103" t="n">
        <f aca="false">E1874+F1874</f>
        <v>21</v>
      </c>
      <c r="I1874" s="76" t="n">
        <v>30726</v>
      </c>
      <c r="J1874" s="0" t="n">
        <v>64</v>
      </c>
      <c r="K1874" s="0" t="n">
        <v>45</v>
      </c>
      <c r="L1874" s="0" t="n">
        <v>54.5</v>
      </c>
      <c r="M1874" s="0" t="n">
        <v>10.5</v>
      </c>
      <c r="N1874" s="0" t="n">
        <v>0</v>
      </c>
      <c r="O1874" s="103" t="n">
        <f aca="false">M1874+N1874</f>
        <v>10.5</v>
      </c>
    </row>
    <row r="1875" customFormat="false" ht="12.75" hidden="false" customHeight="false" outlineLevel="0" collapsed="false">
      <c r="A1875" s="76" t="n">
        <v>30727</v>
      </c>
      <c r="B1875" s="0" t="n">
        <v>57</v>
      </c>
      <c r="C1875" s="0" t="n">
        <v>42</v>
      </c>
      <c r="D1875" s="0" t="n">
        <v>49.5</v>
      </c>
      <c r="E1875" s="0" t="n">
        <v>15.5</v>
      </c>
      <c r="F1875" s="0" t="n">
        <v>0</v>
      </c>
      <c r="G1875" s="103" t="n">
        <f aca="false">E1875+F1875</f>
        <v>15.5</v>
      </c>
      <c r="I1875" s="76" t="n">
        <v>30727</v>
      </c>
      <c r="J1875" s="0" t="n">
        <v>57</v>
      </c>
      <c r="K1875" s="0" t="n">
        <v>49</v>
      </c>
      <c r="L1875" s="0" t="n">
        <v>53</v>
      </c>
      <c r="M1875" s="0" t="n">
        <v>12</v>
      </c>
      <c r="N1875" s="0" t="n">
        <v>0</v>
      </c>
      <c r="O1875" s="103" t="n">
        <f aca="false">M1875+N1875</f>
        <v>12</v>
      </c>
    </row>
    <row r="1876" customFormat="false" ht="12.75" hidden="false" customHeight="false" outlineLevel="0" collapsed="false">
      <c r="A1876" s="76" t="n">
        <v>30728</v>
      </c>
      <c r="B1876" s="0" t="n">
        <v>46</v>
      </c>
      <c r="C1876" s="0" t="n">
        <v>43</v>
      </c>
      <c r="D1876" s="0" t="n">
        <v>44.5</v>
      </c>
      <c r="E1876" s="0" t="n">
        <v>20.5</v>
      </c>
      <c r="F1876" s="0" t="n">
        <v>0</v>
      </c>
      <c r="G1876" s="103" t="n">
        <f aca="false">E1876+F1876</f>
        <v>20.5</v>
      </c>
      <c r="I1876" s="76" t="n">
        <v>30728</v>
      </c>
      <c r="J1876" s="0" t="n">
        <v>51</v>
      </c>
      <c r="K1876" s="0" t="n">
        <v>43</v>
      </c>
      <c r="L1876" s="0" t="n">
        <v>47</v>
      </c>
      <c r="M1876" s="0" t="n">
        <v>18</v>
      </c>
      <c r="N1876" s="0" t="n">
        <v>0</v>
      </c>
      <c r="O1876" s="103" t="n">
        <f aca="false">M1876+N1876</f>
        <v>18</v>
      </c>
    </row>
    <row r="1877" customFormat="false" ht="12.75" hidden="false" customHeight="false" outlineLevel="0" collapsed="false">
      <c r="A1877" s="76" t="n">
        <v>30729</v>
      </c>
      <c r="B1877" s="0" t="n">
        <v>44</v>
      </c>
      <c r="C1877" s="0" t="n">
        <v>40</v>
      </c>
      <c r="D1877" s="0" t="n">
        <v>42</v>
      </c>
      <c r="E1877" s="0" t="n">
        <v>23</v>
      </c>
      <c r="F1877" s="0" t="n">
        <v>0</v>
      </c>
      <c r="G1877" s="103" t="n">
        <f aca="false">E1877+F1877</f>
        <v>23</v>
      </c>
      <c r="I1877" s="76" t="n">
        <v>30729</v>
      </c>
      <c r="J1877" s="0" t="n">
        <v>43</v>
      </c>
      <c r="K1877" s="0" t="n">
        <v>41</v>
      </c>
      <c r="L1877" s="0" t="n">
        <v>42</v>
      </c>
      <c r="M1877" s="0" t="n">
        <v>23</v>
      </c>
      <c r="N1877" s="0" t="n">
        <v>0</v>
      </c>
      <c r="O1877" s="103" t="n">
        <f aca="false">M1877+N1877</f>
        <v>23</v>
      </c>
    </row>
    <row r="1878" customFormat="false" ht="12.75" hidden="false" customHeight="false" outlineLevel="0" collapsed="false">
      <c r="A1878" s="76" t="n">
        <v>30730</v>
      </c>
      <c r="B1878" s="0" t="n">
        <v>49</v>
      </c>
      <c r="C1878" s="0" t="n">
        <v>40</v>
      </c>
      <c r="D1878" s="0" t="n">
        <v>44.5</v>
      </c>
      <c r="E1878" s="0" t="n">
        <v>20.5</v>
      </c>
      <c r="F1878" s="0" t="n">
        <v>0</v>
      </c>
      <c r="G1878" s="103" t="n">
        <f aca="false">E1878+F1878</f>
        <v>20.5</v>
      </c>
      <c r="I1878" s="76" t="n">
        <v>30730</v>
      </c>
      <c r="J1878" s="0" t="n">
        <v>55</v>
      </c>
      <c r="K1878" s="0" t="n">
        <v>37</v>
      </c>
      <c r="L1878" s="0" t="n">
        <v>46</v>
      </c>
      <c r="M1878" s="0" t="n">
        <v>19</v>
      </c>
      <c r="N1878" s="0" t="n">
        <v>0</v>
      </c>
      <c r="O1878" s="103" t="n">
        <f aca="false">M1878+N1878</f>
        <v>19</v>
      </c>
    </row>
    <row r="1879" customFormat="false" ht="12.75" hidden="false" customHeight="false" outlineLevel="0" collapsed="false">
      <c r="A1879" s="76" t="n">
        <v>30731</v>
      </c>
      <c r="B1879" s="0" t="n">
        <v>45</v>
      </c>
      <c r="C1879" s="0" t="n">
        <v>40</v>
      </c>
      <c r="D1879" s="0" t="n">
        <v>42.5</v>
      </c>
      <c r="E1879" s="0" t="n">
        <v>22.5</v>
      </c>
      <c r="F1879" s="0" t="n">
        <v>0</v>
      </c>
      <c r="G1879" s="103" t="n">
        <f aca="false">E1879+F1879</f>
        <v>22.5</v>
      </c>
      <c r="I1879" s="76" t="n">
        <v>30731</v>
      </c>
      <c r="J1879" s="0" t="n">
        <v>55</v>
      </c>
      <c r="K1879" s="0" t="n">
        <v>36</v>
      </c>
      <c r="L1879" s="0" t="n">
        <v>45.5</v>
      </c>
      <c r="M1879" s="0" t="n">
        <v>19.5</v>
      </c>
      <c r="N1879" s="0" t="n">
        <v>0</v>
      </c>
      <c r="O1879" s="103" t="n">
        <f aca="false">M1879+N1879</f>
        <v>19.5</v>
      </c>
    </row>
    <row r="1880" customFormat="false" ht="12.75" hidden="false" customHeight="false" outlineLevel="0" collapsed="false">
      <c r="A1880" s="76" t="n">
        <v>30732</v>
      </c>
      <c r="B1880" s="0" t="n">
        <v>51</v>
      </c>
      <c r="C1880" s="0" t="n">
        <v>41</v>
      </c>
      <c r="D1880" s="0" t="n">
        <v>46</v>
      </c>
      <c r="E1880" s="0" t="n">
        <v>19</v>
      </c>
      <c r="F1880" s="0" t="n">
        <v>0</v>
      </c>
      <c r="G1880" s="103" t="n">
        <f aca="false">E1880+F1880</f>
        <v>19</v>
      </c>
      <c r="I1880" s="76" t="n">
        <v>30732</v>
      </c>
      <c r="J1880" s="0" t="n">
        <v>50</v>
      </c>
      <c r="K1880" s="0" t="n">
        <v>39</v>
      </c>
      <c r="L1880" s="0" t="n">
        <v>44.5</v>
      </c>
      <c r="M1880" s="0" t="n">
        <v>20.5</v>
      </c>
      <c r="N1880" s="0" t="n">
        <v>0</v>
      </c>
      <c r="O1880" s="103" t="n">
        <f aca="false">M1880+N1880</f>
        <v>20.5</v>
      </c>
    </row>
    <row r="1881" customFormat="false" ht="12.75" hidden="false" customHeight="false" outlineLevel="0" collapsed="false">
      <c r="A1881" s="76" t="n">
        <v>30733</v>
      </c>
      <c r="B1881" s="0" t="n">
        <v>47</v>
      </c>
      <c r="C1881" s="0" t="n">
        <v>37</v>
      </c>
      <c r="D1881" s="0" t="n">
        <v>42</v>
      </c>
      <c r="E1881" s="0" t="n">
        <v>23</v>
      </c>
      <c r="F1881" s="0" t="n">
        <v>0</v>
      </c>
      <c r="G1881" s="103" t="n">
        <f aca="false">E1881+F1881</f>
        <v>23</v>
      </c>
      <c r="I1881" s="76" t="n">
        <v>30733</v>
      </c>
      <c r="J1881" s="0" t="n">
        <v>47</v>
      </c>
      <c r="K1881" s="0" t="n">
        <v>31</v>
      </c>
      <c r="L1881" s="0" t="n">
        <v>39</v>
      </c>
      <c r="M1881" s="0" t="n">
        <v>26</v>
      </c>
      <c r="N1881" s="0" t="n">
        <v>0</v>
      </c>
      <c r="O1881" s="103" t="n">
        <f aca="false">M1881+N1881</f>
        <v>26</v>
      </c>
    </row>
    <row r="1882" customFormat="false" ht="12.75" hidden="false" customHeight="false" outlineLevel="0" collapsed="false">
      <c r="A1882" s="76" t="n">
        <v>30734</v>
      </c>
      <c r="B1882" s="0" t="n">
        <v>51</v>
      </c>
      <c r="C1882" s="0" t="n">
        <v>32</v>
      </c>
      <c r="D1882" s="0" t="n">
        <v>41.5</v>
      </c>
      <c r="E1882" s="0" t="n">
        <v>23.5</v>
      </c>
      <c r="F1882" s="0" t="n">
        <v>0</v>
      </c>
      <c r="G1882" s="103" t="n">
        <f aca="false">E1882+F1882</f>
        <v>23.5</v>
      </c>
      <c r="I1882" s="76" t="n">
        <v>30734</v>
      </c>
      <c r="J1882" s="0" t="n">
        <v>50</v>
      </c>
      <c r="K1882" s="0" t="n">
        <v>25</v>
      </c>
      <c r="L1882" s="0" t="n">
        <v>37.5</v>
      </c>
      <c r="M1882" s="0" t="n">
        <v>27.5</v>
      </c>
      <c r="N1882" s="0" t="n">
        <v>0</v>
      </c>
      <c r="O1882" s="103" t="n">
        <f aca="false">M1882+N1882</f>
        <v>27.5</v>
      </c>
    </row>
    <row r="1883" customFormat="false" ht="12.75" hidden="false" customHeight="false" outlineLevel="0" collapsed="false">
      <c r="A1883" s="76" t="n">
        <v>30735</v>
      </c>
      <c r="B1883" s="0" t="n">
        <v>53</v>
      </c>
      <c r="C1883" s="0" t="n">
        <v>38</v>
      </c>
      <c r="D1883" s="0" t="n">
        <v>45.5</v>
      </c>
      <c r="E1883" s="0" t="n">
        <v>19.5</v>
      </c>
      <c r="F1883" s="0" t="n">
        <v>0</v>
      </c>
      <c r="G1883" s="103" t="n">
        <f aca="false">E1883+F1883</f>
        <v>19.5</v>
      </c>
      <c r="I1883" s="76" t="n">
        <v>30735</v>
      </c>
      <c r="J1883" s="0" t="n">
        <v>50</v>
      </c>
      <c r="K1883" s="0" t="n">
        <v>30</v>
      </c>
      <c r="L1883" s="0" t="n">
        <v>40</v>
      </c>
      <c r="M1883" s="0" t="n">
        <v>25</v>
      </c>
      <c r="N1883" s="0" t="n">
        <v>0</v>
      </c>
      <c r="O1883" s="103" t="n">
        <f aca="false">M1883+N1883</f>
        <v>25</v>
      </c>
    </row>
    <row r="1884" customFormat="false" ht="12.75" hidden="false" customHeight="false" outlineLevel="0" collapsed="false">
      <c r="A1884" s="76" t="n">
        <v>30736</v>
      </c>
      <c r="B1884" s="0" t="n">
        <v>62</v>
      </c>
      <c r="C1884" s="0" t="n">
        <v>43</v>
      </c>
      <c r="D1884" s="0" t="n">
        <v>52.5</v>
      </c>
      <c r="E1884" s="0" t="n">
        <v>12.5</v>
      </c>
      <c r="F1884" s="0" t="n">
        <v>0</v>
      </c>
      <c r="G1884" s="103" t="n">
        <f aca="false">E1884+F1884</f>
        <v>12.5</v>
      </c>
      <c r="I1884" s="76" t="n">
        <v>30736</v>
      </c>
      <c r="J1884" s="0" t="n">
        <v>64</v>
      </c>
      <c r="K1884" s="0" t="n">
        <v>45</v>
      </c>
      <c r="L1884" s="0" t="n">
        <v>54.5</v>
      </c>
      <c r="M1884" s="0" t="n">
        <v>10.5</v>
      </c>
      <c r="N1884" s="0" t="n">
        <v>0</v>
      </c>
      <c r="O1884" s="103" t="n">
        <f aca="false">M1884+N1884</f>
        <v>10.5</v>
      </c>
    </row>
    <row r="1885" customFormat="false" ht="12.75" hidden="false" customHeight="false" outlineLevel="0" collapsed="false">
      <c r="A1885" s="76" t="n">
        <v>30737</v>
      </c>
      <c r="B1885" s="0" t="n">
        <v>55</v>
      </c>
      <c r="C1885" s="0" t="n">
        <v>36</v>
      </c>
      <c r="D1885" s="0" t="n">
        <v>45.5</v>
      </c>
      <c r="E1885" s="0" t="n">
        <v>19.5</v>
      </c>
      <c r="F1885" s="0" t="n">
        <v>0</v>
      </c>
      <c r="G1885" s="103" t="n">
        <f aca="false">E1885+F1885</f>
        <v>19.5</v>
      </c>
      <c r="I1885" s="76" t="n">
        <v>30737</v>
      </c>
      <c r="J1885" s="0" t="n">
        <v>52</v>
      </c>
      <c r="K1885" s="0" t="n">
        <v>33</v>
      </c>
      <c r="L1885" s="0" t="n">
        <v>42.5</v>
      </c>
      <c r="M1885" s="0" t="n">
        <v>22.5</v>
      </c>
      <c r="N1885" s="0" t="n">
        <v>0</v>
      </c>
      <c r="O1885" s="103" t="n">
        <f aca="false">M1885+N1885</f>
        <v>22.5</v>
      </c>
    </row>
    <row r="1886" customFormat="false" ht="12.75" hidden="false" customHeight="false" outlineLevel="0" collapsed="false">
      <c r="A1886" s="76" t="n">
        <v>30738</v>
      </c>
      <c r="B1886" s="0" t="n">
        <v>38</v>
      </c>
      <c r="C1886" s="0" t="n">
        <v>29</v>
      </c>
      <c r="D1886" s="0" t="n">
        <v>33.5</v>
      </c>
      <c r="E1886" s="0" t="n">
        <v>31.5</v>
      </c>
      <c r="F1886" s="0" t="n">
        <v>0</v>
      </c>
      <c r="G1886" s="103" t="n">
        <f aca="false">E1886+F1886</f>
        <v>31.5</v>
      </c>
      <c r="I1886" s="76" t="n">
        <v>30738</v>
      </c>
      <c r="J1886" s="0" t="n">
        <v>41</v>
      </c>
      <c r="K1886" s="0" t="n">
        <v>26</v>
      </c>
      <c r="L1886" s="0" t="n">
        <v>33.5</v>
      </c>
      <c r="M1886" s="0" t="n">
        <v>31.5</v>
      </c>
      <c r="N1886" s="0" t="n">
        <v>0</v>
      </c>
      <c r="O1886" s="103" t="n">
        <f aca="false">M1886+N1886</f>
        <v>31.5</v>
      </c>
    </row>
    <row r="1887" customFormat="false" ht="12.75" hidden="false" customHeight="false" outlineLevel="0" collapsed="false">
      <c r="A1887" s="76" t="n">
        <v>30739</v>
      </c>
      <c r="B1887" s="0" t="n">
        <v>37</v>
      </c>
      <c r="C1887" s="0" t="n">
        <v>27</v>
      </c>
      <c r="D1887" s="0" t="n">
        <v>32</v>
      </c>
      <c r="E1887" s="0" t="n">
        <v>33</v>
      </c>
      <c r="F1887" s="0" t="n">
        <v>0</v>
      </c>
      <c r="G1887" s="103" t="n">
        <f aca="false">E1887+F1887</f>
        <v>33</v>
      </c>
      <c r="I1887" s="76" t="n">
        <v>30739</v>
      </c>
      <c r="J1887" s="0" t="n">
        <v>37</v>
      </c>
      <c r="K1887" s="0" t="n">
        <v>27</v>
      </c>
      <c r="L1887" s="0" t="n">
        <v>32</v>
      </c>
      <c r="M1887" s="0" t="n">
        <v>33</v>
      </c>
      <c r="N1887" s="0" t="n">
        <v>0</v>
      </c>
      <c r="O1887" s="103" t="n">
        <f aca="false">M1887+N1887</f>
        <v>33</v>
      </c>
    </row>
    <row r="1888" customFormat="false" ht="12.75" hidden="false" customHeight="false" outlineLevel="0" collapsed="false">
      <c r="A1888" s="76" t="n">
        <v>30740</v>
      </c>
      <c r="B1888" s="0" t="n">
        <v>44</v>
      </c>
      <c r="C1888" s="0" t="n">
        <v>34</v>
      </c>
      <c r="D1888" s="0" t="n">
        <v>39</v>
      </c>
      <c r="E1888" s="0" t="n">
        <v>26</v>
      </c>
      <c r="F1888" s="0" t="n">
        <v>0</v>
      </c>
      <c r="G1888" s="103" t="n">
        <f aca="false">E1888+F1888</f>
        <v>26</v>
      </c>
      <c r="I1888" s="76" t="n">
        <v>30740</v>
      </c>
      <c r="J1888" s="0" t="n">
        <v>51</v>
      </c>
      <c r="K1888" s="0" t="n">
        <v>34</v>
      </c>
      <c r="L1888" s="0" t="n">
        <v>42.5</v>
      </c>
      <c r="M1888" s="0" t="n">
        <v>22.5</v>
      </c>
      <c r="N1888" s="0" t="n">
        <v>0</v>
      </c>
      <c r="O1888" s="103" t="n">
        <f aca="false">M1888+N1888</f>
        <v>22.5</v>
      </c>
    </row>
    <row r="1889" customFormat="false" ht="12.75" hidden="false" customHeight="false" outlineLevel="0" collapsed="false">
      <c r="A1889" s="76" t="n">
        <v>30741</v>
      </c>
      <c r="B1889" s="0" t="n">
        <v>42</v>
      </c>
      <c r="C1889" s="0" t="n">
        <v>25</v>
      </c>
      <c r="D1889" s="0" t="n">
        <v>33.5</v>
      </c>
      <c r="E1889" s="0" t="n">
        <v>31.5</v>
      </c>
      <c r="F1889" s="0" t="n">
        <v>0</v>
      </c>
      <c r="G1889" s="103" t="n">
        <f aca="false">E1889+F1889</f>
        <v>31.5</v>
      </c>
      <c r="I1889" s="76" t="n">
        <v>30741</v>
      </c>
      <c r="J1889" s="0" t="n">
        <v>37</v>
      </c>
      <c r="K1889" s="0" t="n">
        <v>24</v>
      </c>
      <c r="L1889" s="0" t="n">
        <v>30.5</v>
      </c>
      <c r="M1889" s="0" t="n">
        <v>34.5</v>
      </c>
      <c r="N1889" s="0" t="n">
        <v>0</v>
      </c>
      <c r="O1889" s="103" t="n">
        <f aca="false">M1889+N1889</f>
        <v>34.5</v>
      </c>
    </row>
    <row r="1890" customFormat="false" ht="12.75" hidden="false" customHeight="false" outlineLevel="0" collapsed="false">
      <c r="A1890" s="76" t="n">
        <v>30742</v>
      </c>
      <c r="B1890" s="0" t="n">
        <v>30</v>
      </c>
      <c r="C1890" s="0" t="n">
        <v>21</v>
      </c>
      <c r="D1890" s="0" t="n">
        <v>25.5</v>
      </c>
      <c r="E1890" s="0" t="n">
        <v>39.5</v>
      </c>
      <c r="F1890" s="0" t="n">
        <v>0</v>
      </c>
      <c r="G1890" s="103" t="n">
        <f aca="false">E1890+F1890</f>
        <v>39.5</v>
      </c>
      <c r="I1890" s="76" t="n">
        <v>30742</v>
      </c>
      <c r="J1890" s="0" t="n">
        <v>32</v>
      </c>
      <c r="K1890" s="0" t="n">
        <v>20</v>
      </c>
      <c r="L1890" s="0" t="n">
        <v>26</v>
      </c>
      <c r="M1890" s="0" t="n">
        <v>39</v>
      </c>
      <c r="N1890" s="0" t="n">
        <v>0</v>
      </c>
      <c r="O1890" s="103" t="n">
        <f aca="false">M1890+N1890</f>
        <v>39</v>
      </c>
    </row>
    <row r="1891" customFormat="false" ht="12.75" hidden="false" customHeight="false" outlineLevel="0" collapsed="false">
      <c r="A1891" s="76" t="n">
        <v>30743</v>
      </c>
      <c r="B1891" s="0" t="n">
        <v>36</v>
      </c>
      <c r="C1891" s="0" t="n">
        <v>25</v>
      </c>
      <c r="D1891" s="0" t="n">
        <v>30.5</v>
      </c>
      <c r="E1891" s="0" t="n">
        <v>34.5</v>
      </c>
      <c r="F1891" s="0" t="n">
        <v>0</v>
      </c>
      <c r="G1891" s="103" t="n">
        <f aca="false">E1891+F1891</f>
        <v>34.5</v>
      </c>
      <c r="I1891" s="76" t="n">
        <v>30743</v>
      </c>
      <c r="J1891" s="0" t="n">
        <v>41</v>
      </c>
      <c r="K1891" s="0" t="n">
        <v>21</v>
      </c>
      <c r="L1891" s="0" t="n">
        <v>31</v>
      </c>
      <c r="M1891" s="0" t="n">
        <v>34</v>
      </c>
      <c r="N1891" s="0" t="n">
        <v>0</v>
      </c>
      <c r="O1891" s="103" t="n">
        <f aca="false">M1891+N1891</f>
        <v>34</v>
      </c>
    </row>
    <row r="1892" customFormat="false" ht="12.75" hidden="false" customHeight="false" outlineLevel="0" collapsed="false">
      <c r="A1892" s="76" t="n">
        <v>30744</v>
      </c>
      <c r="B1892" s="0" t="n">
        <v>35</v>
      </c>
      <c r="C1892" s="0" t="n">
        <v>25</v>
      </c>
      <c r="D1892" s="0" t="n">
        <v>30</v>
      </c>
      <c r="E1892" s="0" t="n">
        <v>35</v>
      </c>
      <c r="F1892" s="0" t="n">
        <v>0</v>
      </c>
      <c r="G1892" s="103" t="n">
        <f aca="false">E1892+F1892</f>
        <v>35</v>
      </c>
      <c r="I1892" s="76" t="n">
        <v>30744</v>
      </c>
      <c r="J1892" s="0" t="n">
        <v>39</v>
      </c>
      <c r="K1892" s="0" t="n">
        <v>19</v>
      </c>
      <c r="L1892" s="0" t="n">
        <v>29</v>
      </c>
      <c r="M1892" s="0" t="n">
        <v>36</v>
      </c>
      <c r="N1892" s="0" t="n">
        <v>0</v>
      </c>
      <c r="O1892" s="103" t="n">
        <f aca="false">M1892+N1892</f>
        <v>36</v>
      </c>
    </row>
    <row r="1893" customFormat="false" ht="12.75" hidden="false" customHeight="false" outlineLevel="0" collapsed="false">
      <c r="A1893" s="76" t="n">
        <v>30745</v>
      </c>
      <c r="B1893" s="0" t="n">
        <v>39</v>
      </c>
      <c r="C1893" s="0" t="n">
        <v>24</v>
      </c>
      <c r="D1893" s="0" t="n">
        <v>31.5</v>
      </c>
      <c r="E1893" s="0" t="n">
        <v>33.5</v>
      </c>
      <c r="F1893" s="0" t="n">
        <v>0</v>
      </c>
      <c r="G1893" s="103" t="n">
        <f aca="false">E1893+F1893</f>
        <v>33.5</v>
      </c>
      <c r="I1893" s="76" t="n">
        <v>30745</v>
      </c>
      <c r="J1893" s="0" t="n">
        <v>40</v>
      </c>
      <c r="K1893" s="0" t="n">
        <v>18</v>
      </c>
      <c r="L1893" s="0" t="n">
        <v>29</v>
      </c>
      <c r="M1893" s="0" t="n">
        <v>36</v>
      </c>
      <c r="N1893" s="0" t="n">
        <v>0</v>
      </c>
      <c r="O1893" s="103" t="n">
        <f aca="false">M1893+N1893</f>
        <v>36</v>
      </c>
    </row>
    <row r="1894" customFormat="false" ht="12.75" hidden="false" customHeight="false" outlineLevel="0" collapsed="false">
      <c r="A1894" s="76" t="n">
        <v>30746</v>
      </c>
      <c r="B1894" s="0" t="n">
        <v>41</v>
      </c>
      <c r="C1894" s="0" t="n">
        <v>33</v>
      </c>
      <c r="D1894" s="0" t="n">
        <v>37</v>
      </c>
      <c r="E1894" s="0" t="n">
        <v>28</v>
      </c>
      <c r="F1894" s="0" t="n">
        <v>0</v>
      </c>
      <c r="G1894" s="103" t="n">
        <f aca="false">E1894+F1894</f>
        <v>28</v>
      </c>
      <c r="I1894" s="76" t="n">
        <v>30746</v>
      </c>
      <c r="J1894" s="0" t="n">
        <v>41</v>
      </c>
      <c r="K1894" s="0" t="n">
        <v>29</v>
      </c>
      <c r="L1894" s="0" t="n">
        <v>35</v>
      </c>
      <c r="M1894" s="0" t="n">
        <v>30</v>
      </c>
      <c r="N1894" s="0" t="n">
        <v>0</v>
      </c>
      <c r="O1894" s="103" t="n">
        <f aca="false">M1894+N1894</f>
        <v>30</v>
      </c>
    </row>
    <row r="1895" customFormat="false" ht="12.75" hidden="false" customHeight="false" outlineLevel="0" collapsed="false">
      <c r="A1895" s="76" t="n">
        <v>30747</v>
      </c>
      <c r="B1895" s="0" t="n">
        <v>42</v>
      </c>
      <c r="C1895" s="0" t="n">
        <v>37</v>
      </c>
      <c r="D1895" s="0" t="n">
        <v>39.5</v>
      </c>
      <c r="E1895" s="0" t="n">
        <v>25.5</v>
      </c>
      <c r="F1895" s="0" t="n">
        <v>0</v>
      </c>
      <c r="G1895" s="103" t="n">
        <f aca="false">E1895+F1895</f>
        <v>25.5</v>
      </c>
      <c r="I1895" s="76" t="n">
        <v>30747</v>
      </c>
      <c r="J1895" s="0" t="n">
        <v>43</v>
      </c>
      <c r="K1895" s="0" t="n">
        <v>35</v>
      </c>
      <c r="L1895" s="0" t="n">
        <v>39</v>
      </c>
      <c r="M1895" s="0" t="n">
        <v>26</v>
      </c>
      <c r="N1895" s="0" t="n">
        <v>0</v>
      </c>
      <c r="O1895" s="103" t="n">
        <f aca="false">M1895+N1895</f>
        <v>26</v>
      </c>
    </row>
    <row r="1896" customFormat="false" ht="12.75" hidden="false" customHeight="false" outlineLevel="0" collapsed="false">
      <c r="A1896" s="76" t="n">
        <v>30748</v>
      </c>
      <c r="B1896" s="0" t="n">
        <v>40</v>
      </c>
      <c r="C1896" s="0" t="n">
        <v>24</v>
      </c>
      <c r="D1896" s="0" t="n">
        <v>32</v>
      </c>
      <c r="E1896" s="0" t="n">
        <v>33</v>
      </c>
      <c r="F1896" s="0" t="n">
        <v>0</v>
      </c>
      <c r="G1896" s="103" t="n">
        <f aca="false">E1896+F1896</f>
        <v>33</v>
      </c>
      <c r="I1896" s="76" t="n">
        <v>30748</v>
      </c>
      <c r="J1896" s="0" t="n">
        <v>42</v>
      </c>
      <c r="K1896" s="0" t="n">
        <v>27</v>
      </c>
      <c r="L1896" s="0" t="n">
        <v>34.5</v>
      </c>
      <c r="M1896" s="0" t="n">
        <v>30.5</v>
      </c>
      <c r="N1896" s="0" t="n">
        <v>0</v>
      </c>
      <c r="O1896" s="103" t="n">
        <f aca="false">M1896+N1896</f>
        <v>30.5</v>
      </c>
    </row>
    <row r="1897" customFormat="false" ht="12.75" hidden="false" customHeight="false" outlineLevel="0" collapsed="false">
      <c r="A1897" s="76" t="n">
        <v>30749</v>
      </c>
      <c r="B1897" s="0" t="n">
        <v>28</v>
      </c>
      <c r="C1897" s="0" t="n">
        <v>16</v>
      </c>
      <c r="D1897" s="0" t="n">
        <v>22</v>
      </c>
      <c r="E1897" s="0" t="n">
        <v>43</v>
      </c>
      <c r="F1897" s="0" t="n">
        <v>0</v>
      </c>
      <c r="G1897" s="103" t="n">
        <f aca="false">E1897+F1897</f>
        <v>43</v>
      </c>
      <c r="I1897" s="76" t="n">
        <v>30749</v>
      </c>
      <c r="J1897" s="0" t="n">
        <v>31</v>
      </c>
      <c r="K1897" s="0" t="n">
        <v>18</v>
      </c>
      <c r="L1897" s="0" t="n">
        <v>24.5</v>
      </c>
      <c r="M1897" s="0" t="n">
        <v>40.5</v>
      </c>
      <c r="N1897" s="0" t="n">
        <v>0</v>
      </c>
      <c r="O1897" s="103" t="n">
        <f aca="false">M1897+N1897</f>
        <v>40.5</v>
      </c>
    </row>
    <row r="1898" customFormat="false" ht="12.75" hidden="false" customHeight="false" outlineLevel="0" collapsed="false">
      <c r="A1898" s="76" t="n">
        <v>30750</v>
      </c>
      <c r="B1898" s="0" t="n">
        <v>29</v>
      </c>
      <c r="C1898" s="0" t="n">
        <v>17</v>
      </c>
      <c r="D1898" s="0" t="n">
        <v>23</v>
      </c>
      <c r="E1898" s="0" t="n">
        <v>42</v>
      </c>
      <c r="F1898" s="0" t="n">
        <v>0</v>
      </c>
      <c r="G1898" s="103" t="n">
        <f aca="false">E1898+F1898</f>
        <v>42</v>
      </c>
      <c r="I1898" s="76" t="n">
        <v>30750</v>
      </c>
      <c r="J1898" s="0" t="n">
        <v>24</v>
      </c>
      <c r="K1898" s="0" t="n">
        <v>13</v>
      </c>
      <c r="L1898" s="0" t="n">
        <v>18.5</v>
      </c>
      <c r="M1898" s="0" t="n">
        <v>46.5</v>
      </c>
      <c r="N1898" s="0" t="n">
        <v>0</v>
      </c>
      <c r="O1898" s="103" t="n">
        <f aca="false">M1898+N1898</f>
        <v>46.5</v>
      </c>
    </row>
    <row r="1899" customFormat="false" ht="12.75" hidden="false" customHeight="false" outlineLevel="0" collapsed="false">
      <c r="A1899" s="76" t="n">
        <v>30751</v>
      </c>
      <c r="B1899" s="0" t="n">
        <v>27</v>
      </c>
      <c r="C1899" s="0" t="n">
        <v>12</v>
      </c>
      <c r="D1899" s="0" t="n">
        <v>19.5</v>
      </c>
      <c r="E1899" s="0" t="n">
        <v>45.5</v>
      </c>
      <c r="F1899" s="0" t="n">
        <v>0</v>
      </c>
      <c r="G1899" s="103" t="n">
        <f aca="false">E1899+F1899</f>
        <v>45.5</v>
      </c>
      <c r="I1899" s="76" t="n">
        <v>30751</v>
      </c>
      <c r="J1899" s="0" t="n">
        <v>25</v>
      </c>
      <c r="K1899" s="0" t="n">
        <v>7</v>
      </c>
      <c r="L1899" s="0" t="n">
        <v>16</v>
      </c>
      <c r="M1899" s="0" t="n">
        <v>49</v>
      </c>
      <c r="N1899" s="0" t="n">
        <v>0</v>
      </c>
      <c r="O1899" s="103" t="n">
        <f aca="false">M1899+N1899</f>
        <v>49</v>
      </c>
    </row>
    <row r="1900" customFormat="false" ht="12.75" hidden="false" customHeight="false" outlineLevel="0" collapsed="false">
      <c r="A1900" s="76" t="n">
        <v>30752</v>
      </c>
      <c r="B1900" s="0" t="n">
        <v>39</v>
      </c>
      <c r="C1900" s="0" t="n">
        <v>19</v>
      </c>
      <c r="D1900" s="0" t="n">
        <v>29</v>
      </c>
      <c r="E1900" s="0" t="n">
        <v>36</v>
      </c>
      <c r="F1900" s="0" t="n">
        <v>0</v>
      </c>
      <c r="G1900" s="103" t="n">
        <f aca="false">E1900+F1900</f>
        <v>36</v>
      </c>
      <c r="I1900" s="76" t="n">
        <v>30752</v>
      </c>
      <c r="J1900" s="0" t="n">
        <v>38</v>
      </c>
      <c r="K1900" s="0" t="n">
        <v>18</v>
      </c>
      <c r="L1900" s="0" t="n">
        <v>28</v>
      </c>
      <c r="M1900" s="0" t="n">
        <v>37</v>
      </c>
      <c r="N1900" s="0" t="n">
        <v>0</v>
      </c>
      <c r="O1900" s="103" t="n">
        <f aca="false">M1900+N1900</f>
        <v>37</v>
      </c>
    </row>
    <row r="1901" customFormat="false" ht="12.75" hidden="false" customHeight="false" outlineLevel="0" collapsed="false">
      <c r="A1901" s="76" t="n">
        <v>30753</v>
      </c>
      <c r="B1901" s="0" t="n">
        <v>28</v>
      </c>
      <c r="C1901" s="0" t="n">
        <v>15</v>
      </c>
      <c r="D1901" s="0" t="n">
        <v>21.5</v>
      </c>
      <c r="E1901" s="0" t="n">
        <v>43.5</v>
      </c>
      <c r="F1901" s="0" t="n">
        <v>0</v>
      </c>
      <c r="G1901" s="103" t="n">
        <f aca="false">E1901+F1901</f>
        <v>43.5</v>
      </c>
      <c r="I1901" s="76" t="n">
        <v>30753</v>
      </c>
      <c r="J1901" s="0" t="n">
        <v>26</v>
      </c>
      <c r="K1901" s="0" t="n">
        <v>14</v>
      </c>
      <c r="L1901" s="0" t="n">
        <v>20</v>
      </c>
      <c r="M1901" s="0" t="n">
        <v>45</v>
      </c>
      <c r="N1901" s="0" t="n">
        <v>0</v>
      </c>
      <c r="O1901" s="103" t="n">
        <f aca="false">M1901+N1901</f>
        <v>45</v>
      </c>
    </row>
    <row r="1902" customFormat="false" ht="12.75" hidden="false" customHeight="false" outlineLevel="0" collapsed="false">
      <c r="A1902" s="76" t="n">
        <v>30754</v>
      </c>
      <c r="B1902" s="0" t="n">
        <v>34</v>
      </c>
      <c r="C1902" s="0" t="n">
        <v>22</v>
      </c>
      <c r="D1902" s="0" t="n">
        <v>28</v>
      </c>
      <c r="E1902" s="0" t="n">
        <v>37</v>
      </c>
      <c r="F1902" s="0" t="n">
        <v>0</v>
      </c>
      <c r="G1902" s="103" t="n">
        <f aca="false">E1902+F1902</f>
        <v>37</v>
      </c>
      <c r="I1902" s="76" t="n">
        <v>30754</v>
      </c>
      <c r="J1902" s="0" t="n">
        <v>35</v>
      </c>
      <c r="K1902" s="0" t="n">
        <v>23</v>
      </c>
      <c r="L1902" s="0" t="n">
        <v>29</v>
      </c>
      <c r="M1902" s="0" t="n">
        <v>36</v>
      </c>
      <c r="N1902" s="0" t="n">
        <v>0</v>
      </c>
      <c r="O1902" s="103" t="n">
        <f aca="false">M1902+N1902</f>
        <v>36</v>
      </c>
    </row>
    <row r="1903" customFormat="false" ht="12.75" hidden="false" customHeight="false" outlineLevel="0" collapsed="false">
      <c r="A1903" s="76" t="n">
        <v>30755</v>
      </c>
      <c r="B1903" s="0" t="n">
        <v>42</v>
      </c>
      <c r="C1903" s="0" t="n">
        <v>33</v>
      </c>
      <c r="D1903" s="0" t="n">
        <v>37.5</v>
      </c>
      <c r="E1903" s="0" t="n">
        <v>27.5</v>
      </c>
      <c r="F1903" s="0" t="n">
        <v>0</v>
      </c>
      <c r="G1903" s="103" t="n">
        <f aca="false">E1903+F1903</f>
        <v>27.5</v>
      </c>
      <c r="I1903" s="76" t="n">
        <v>30755</v>
      </c>
      <c r="J1903" s="0" t="n">
        <v>43</v>
      </c>
      <c r="K1903" s="0" t="n">
        <v>32</v>
      </c>
      <c r="L1903" s="0" t="n">
        <v>37.5</v>
      </c>
      <c r="M1903" s="0" t="n">
        <v>27.5</v>
      </c>
      <c r="N1903" s="0" t="n">
        <v>0</v>
      </c>
      <c r="O1903" s="103" t="n">
        <f aca="false">M1903+N1903</f>
        <v>27.5</v>
      </c>
    </row>
    <row r="1904" customFormat="false" ht="12.75" hidden="false" customHeight="false" outlineLevel="0" collapsed="false">
      <c r="A1904" s="76" t="n">
        <v>30756</v>
      </c>
      <c r="B1904" s="0" t="n">
        <v>51</v>
      </c>
      <c r="C1904" s="0" t="n">
        <v>28</v>
      </c>
      <c r="D1904" s="0" t="n">
        <v>39.5</v>
      </c>
      <c r="E1904" s="0" t="n">
        <v>25.5</v>
      </c>
      <c r="F1904" s="0" t="n">
        <v>0</v>
      </c>
      <c r="G1904" s="103" t="n">
        <f aca="false">E1904+F1904</f>
        <v>25.5</v>
      </c>
      <c r="I1904" s="76" t="n">
        <v>30756</v>
      </c>
      <c r="J1904" s="0" t="n">
        <v>53</v>
      </c>
      <c r="K1904" s="0" t="n">
        <v>25</v>
      </c>
      <c r="L1904" s="0" t="n">
        <v>39</v>
      </c>
      <c r="M1904" s="0" t="n">
        <v>26</v>
      </c>
      <c r="N1904" s="0" t="n">
        <v>0</v>
      </c>
      <c r="O1904" s="103" t="n">
        <f aca="false">M1904+N1904</f>
        <v>26</v>
      </c>
    </row>
    <row r="1905" customFormat="false" ht="12.75" hidden="false" customHeight="false" outlineLevel="0" collapsed="false">
      <c r="A1905" s="76" t="n">
        <v>30757</v>
      </c>
      <c r="B1905" s="0" t="n">
        <v>50</v>
      </c>
      <c r="C1905" s="0" t="n">
        <v>33</v>
      </c>
      <c r="D1905" s="0" t="n">
        <v>41.5</v>
      </c>
      <c r="E1905" s="0" t="n">
        <v>23.5</v>
      </c>
      <c r="F1905" s="0" t="n">
        <v>0</v>
      </c>
      <c r="G1905" s="103" t="n">
        <f aca="false">E1905+F1905</f>
        <v>23.5</v>
      </c>
      <c r="I1905" s="76" t="n">
        <v>30757</v>
      </c>
      <c r="J1905" s="0" t="n">
        <v>60</v>
      </c>
      <c r="K1905" s="0" t="n">
        <v>31</v>
      </c>
      <c r="L1905" s="0" t="n">
        <v>45.5</v>
      </c>
      <c r="M1905" s="0" t="n">
        <v>19.5</v>
      </c>
      <c r="N1905" s="0" t="n">
        <v>0</v>
      </c>
      <c r="O1905" s="103" t="n">
        <f aca="false">M1905+N1905</f>
        <v>19.5</v>
      </c>
    </row>
    <row r="1906" customFormat="false" ht="12.75" hidden="false" customHeight="false" outlineLevel="0" collapsed="false">
      <c r="A1906" s="76" t="n">
        <v>30758</v>
      </c>
      <c r="B1906" s="0" t="n">
        <v>43</v>
      </c>
      <c r="C1906" s="0" t="n">
        <v>34</v>
      </c>
      <c r="D1906" s="0" t="n">
        <v>38.5</v>
      </c>
      <c r="E1906" s="0" t="n">
        <v>26.5</v>
      </c>
      <c r="F1906" s="0" t="n">
        <v>0</v>
      </c>
      <c r="G1906" s="103" t="n">
        <f aca="false">E1906+F1906</f>
        <v>26.5</v>
      </c>
      <c r="I1906" s="76" t="n">
        <v>30758</v>
      </c>
      <c r="J1906" s="0" t="n">
        <v>43</v>
      </c>
      <c r="K1906" s="0" t="n">
        <v>33</v>
      </c>
      <c r="L1906" s="0" t="n">
        <v>38</v>
      </c>
      <c r="M1906" s="0" t="n">
        <v>27</v>
      </c>
      <c r="N1906" s="0" t="n">
        <v>0</v>
      </c>
      <c r="O1906" s="103" t="n">
        <f aca="false">M1906+N1906</f>
        <v>27</v>
      </c>
    </row>
    <row r="1907" customFormat="false" ht="12.75" hidden="false" customHeight="false" outlineLevel="0" collapsed="false">
      <c r="A1907" s="76" t="n">
        <v>30759</v>
      </c>
      <c r="B1907" s="0" t="n">
        <v>43</v>
      </c>
      <c r="C1907" s="0" t="n">
        <v>31</v>
      </c>
      <c r="D1907" s="0" t="n">
        <v>37</v>
      </c>
      <c r="E1907" s="0" t="n">
        <v>28</v>
      </c>
      <c r="F1907" s="0" t="n">
        <v>0</v>
      </c>
      <c r="G1907" s="103" t="n">
        <f aca="false">E1907+F1907</f>
        <v>28</v>
      </c>
      <c r="I1907" s="76" t="n">
        <v>30759</v>
      </c>
      <c r="J1907" s="0" t="n">
        <v>44</v>
      </c>
      <c r="K1907" s="0" t="n">
        <v>36</v>
      </c>
      <c r="L1907" s="0" t="n">
        <v>40</v>
      </c>
      <c r="M1907" s="0" t="n">
        <v>25</v>
      </c>
      <c r="N1907" s="0" t="n">
        <v>0</v>
      </c>
      <c r="O1907" s="103" t="n">
        <f aca="false">M1907+N1907</f>
        <v>25</v>
      </c>
    </row>
    <row r="1908" customFormat="false" ht="12.75" hidden="false" customHeight="false" outlineLevel="0" collapsed="false">
      <c r="A1908" s="76" t="n">
        <v>30760</v>
      </c>
      <c r="B1908" s="0" t="n">
        <v>47</v>
      </c>
      <c r="C1908" s="0" t="n">
        <v>34</v>
      </c>
      <c r="D1908" s="0" t="n">
        <v>40.5</v>
      </c>
      <c r="E1908" s="0" t="n">
        <v>24.5</v>
      </c>
      <c r="F1908" s="0" t="n">
        <v>0</v>
      </c>
      <c r="G1908" s="103" t="n">
        <f aca="false">E1908+F1908</f>
        <v>24.5</v>
      </c>
      <c r="I1908" s="76" t="n">
        <v>30760</v>
      </c>
      <c r="J1908" s="0" t="n">
        <v>54</v>
      </c>
      <c r="K1908" s="0" t="n">
        <v>36</v>
      </c>
      <c r="L1908" s="0" t="n">
        <v>45</v>
      </c>
      <c r="M1908" s="0" t="n">
        <v>20</v>
      </c>
      <c r="N1908" s="0" t="n">
        <v>0</v>
      </c>
      <c r="O1908" s="103" t="n">
        <f aca="false">M1908+N1908</f>
        <v>20</v>
      </c>
    </row>
    <row r="1909" customFormat="false" ht="12.75" hidden="false" customHeight="false" outlineLevel="0" collapsed="false">
      <c r="A1909" s="76" t="n">
        <v>30761</v>
      </c>
      <c r="B1909" s="0" t="n">
        <v>56</v>
      </c>
      <c r="C1909" s="0" t="n">
        <v>38</v>
      </c>
      <c r="D1909" s="0" t="n">
        <v>47</v>
      </c>
      <c r="E1909" s="0" t="n">
        <v>18</v>
      </c>
      <c r="F1909" s="0" t="n">
        <v>0</v>
      </c>
      <c r="G1909" s="103" t="n">
        <f aca="false">E1909+F1909</f>
        <v>18</v>
      </c>
      <c r="I1909" s="76" t="n">
        <v>30761</v>
      </c>
      <c r="J1909" s="0" t="n">
        <v>60</v>
      </c>
      <c r="K1909" s="0" t="n">
        <v>33</v>
      </c>
      <c r="L1909" s="0" t="n">
        <v>46.5</v>
      </c>
      <c r="M1909" s="0" t="n">
        <v>18.5</v>
      </c>
      <c r="N1909" s="0" t="n">
        <v>0</v>
      </c>
      <c r="O1909" s="103" t="n">
        <f aca="false">M1909+N1909</f>
        <v>18.5</v>
      </c>
    </row>
    <row r="1910" customFormat="false" ht="12.75" hidden="false" customHeight="false" outlineLevel="0" collapsed="false">
      <c r="A1910" s="76" t="n">
        <v>30762</v>
      </c>
      <c r="B1910" s="0" t="n">
        <v>49</v>
      </c>
      <c r="C1910" s="0" t="n">
        <v>39</v>
      </c>
      <c r="D1910" s="0" t="n">
        <v>44</v>
      </c>
      <c r="E1910" s="0" t="n">
        <v>21</v>
      </c>
      <c r="F1910" s="0" t="n">
        <v>0</v>
      </c>
      <c r="G1910" s="103" t="n">
        <f aca="false">E1910+F1910</f>
        <v>21</v>
      </c>
      <c r="I1910" s="76" t="n">
        <v>30762</v>
      </c>
      <c r="J1910" s="0" t="n">
        <v>60</v>
      </c>
      <c r="K1910" s="0" t="n">
        <v>39</v>
      </c>
      <c r="L1910" s="0" t="n">
        <v>49.5</v>
      </c>
      <c r="M1910" s="0" t="n">
        <v>15.5</v>
      </c>
      <c r="N1910" s="0" t="n">
        <v>0</v>
      </c>
      <c r="O1910" s="103" t="n">
        <f aca="false">M1910+N1910</f>
        <v>15.5</v>
      </c>
    </row>
    <row r="1911" customFormat="false" ht="12.75" hidden="false" customHeight="false" outlineLevel="0" collapsed="false">
      <c r="A1911" s="76" t="n">
        <v>30763</v>
      </c>
      <c r="B1911" s="0" t="n">
        <v>52</v>
      </c>
      <c r="C1911" s="0" t="n">
        <v>40</v>
      </c>
      <c r="D1911" s="0" t="n">
        <v>46</v>
      </c>
      <c r="E1911" s="0" t="n">
        <v>19</v>
      </c>
      <c r="F1911" s="0" t="n">
        <v>0</v>
      </c>
      <c r="G1911" s="103" t="n">
        <f aca="false">E1911+F1911</f>
        <v>19</v>
      </c>
      <c r="I1911" s="76" t="n">
        <v>30763</v>
      </c>
      <c r="J1911" s="0" t="n">
        <v>54</v>
      </c>
      <c r="K1911" s="0" t="n">
        <v>36</v>
      </c>
      <c r="L1911" s="0" t="n">
        <v>45</v>
      </c>
      <c r="M1911" s="0" t="n">
        <v>20</v>
      </c>
      <c r="N1911" s="0" t="n">
        <v>0</v>
      </c>
      <c r="O1911" s="103" t="n">
        <f aca="false">M1911+N1911</f>
        <v>20</v>
      </c>
    </row>
    <row r="1912" customFormat="false" ht="12.75" hidden="false" customHeight="false" outlineLevel="0" collapsed="false">
      <c r="A1912" s="76" t="n">
        <v>30764</v>
      </c>
      <c r="B1912" s="0" t="n">
        <v>44</v>
      </c>
      <c r="C1912" s="0" t="n">
        <v>33</v>
      </c>
      <c r="D1912" s="0" t="n">
        <v>38.5</v>
      </c>
      <c r="E1912" s="0" t="n">
        <v>26.5</v>
      </c>
      <c r="F1912" s="0" t="n">
        <v>0</v>
      </c>
      <c r="G1912" s="103" t="n">
        <f aca="false">E1912+F1912</f>
        <v>26.5</v>
      </c>
      <c r="I1912" s="76" t="n">
        <v>30764</v>
      </c>
      <c r="J1912" s="0" t="n">
        <v>44</v>
      </c>
      <c r="K1912" s="0" t="n">
        <v>28</v>
      </c>
      <c r="L1912" s="0" t="n">
        <v>36</v>
      </c>
      <c r="M1912" s="0" t="n">
        <v>29</v>
      </c>
      <c r="N1912" s="0" t="n">
        <v>0</v>
      </c>
      <c r="O1912" s="103" t="n">
        <f aca="false">M1912+N1912</f>
        <v>29</v>
      </c>
    </row>
    <row r="1913" customFormat="false" ht="12.75" hidden="false" customHeight="false" outlineLevel="0" collapsed="false">
      <c r="A1913" s="76" t="n">
        <v>30765</v>
      </c>
      <c r="B1913" s="0" t="n">
        <v>52</v>
      </c>
      <c r="C1913" s="0" t="n">
        <v>32</v>
      </c>
      <c r="D1913" s="0" t="n">
        <v>42</v>
      </c>
      <c r="E1913" s="0" t="n">
        <v>23</v>
      </c>
      <c r="F1913" s="0" t="n">
        <v>0</v>
      </c>
      <c r="G1913" s="103" t="n">
        <f aca="false">E1913+F1913</f>
        <v>23</v>
      </c>
      <c r="I1913" s="76" t="n">
        <v>30765</v>
      </c>
      <c r="J1913" s="0" t="n">
        <v>52</v>
      </c>
      <c r="K1913" s="0" t="n">
        <v>25</v>
      </c>
      <c r="L1913" s="0" t="n">
        <v>38.5</v>
      </c>
      <c r="M1913" s="0" t="n">
        <v>26.5</v>
      </c>
      <c r="N1913" s="0" t="n">
        <v>0</v>
      </c>
      <c r="O1913" s="103" t="n">
        <f aca="false">M1913+N1913</f>
        <v>26.5</v>
      </c>
    </row>
    <row r="1914" customFormat="false" ht="12.75" hidden="false" customHeight="false" outlineLevel="0" collapsed="false">
      <c r="A1914" s="76" t="n">
        <v>30766</v>
      </c>
      <c r="B1914" s="0" t="n">
        <v>44</v>
      </c>
      <c r="C1914" s="0" t="n">
        <v>37</v>
      </c>
      <c r="D1914" s="0" t="n">
        <v>40.5</v>
      </c>
      <c r="E1914" s="0" t="n">
        <v>24.5</v>
      </c>
      <c r="F1914" s="0" t="n">
        <v>0</v>
      </c>
      <c r="G1914" s="103" t="n">
        <f aca="false">E1914+F1914</f>
        <v>24.5</v>
      </c>
      <c r="I1914" s="76" t="n">
        <v>30766</v>
      </c>
      <c r="J1914" s="0" t="n">
        <v>43</v>
      </c>
      <c r="K1914" s="0" t="n">
        <v>36</v>
      </c>
      <c r="L1914" s="0" t="n">
        <v>39.5</v>
      </c>
      <c r="M1914" s="0" t="n">
        <v>25.5</v>
      </c>
      <c r="N1914" s="0" t="n">
        <v>0</v>
      </c>
      <c r="O1914" s="103" t="n">
        <f aca="false">M1914+N1914</f>
        <v>25.5</v>
      </c>
    </row>
    <row r="1915" customFormat="false" ht="12.75" hidden="false" customHeight="false" outlineLevel="0" collapsed="false">
      <c r="A1915" s="76" t="n">
        <v>30767</v>
      </c>
      <c r="B1915" s="0" t="n">
        <v>48</v>
      </c>
      <c r="C1915" s="0" t="n">
        <v>34</v>
      </c>
      <c r="D1915" s="0" t="n">
        <v>41</v>
      </c>
      <c r="E1915" s="0" t="n">
        <v>24</v>
      </c>
      <c r="F1915" s="0" t="n">
        <v>0</v>
      </c>
      <c r="G1915" s="103" t="n">
        <f aca="false">E1915+F1915</f>
        <v>24</v>
      </c>
      <c r="I1915" s="76" t="n">
        <v>30767</v>
      </c>
      <c r="J1915" s="0" t="n">
        <v>53</v>
      </c>
      <c r="K1915" s="0" t="n">
        <v>37</v>
      </c>
      <c r="L1915" s="0" t="n">
        <v>45</v>
      </c>
      <c r="M1915" s="0" t="n">
        <v>20</v>
      </c>
      <c r="N1915" s="0" t="n">
        <v>0</v>
      </c>
      <c r="O1915" s="103" t="n">
        <f aca="false">M1915+N1915</f>
        <v>20</v>
      </c>
    </row>
    <row r="1916" customFormat="false" ht="12.75" hidden="false" customHeight="false" outlineLevel="0" collapsed="false">
      <c r="A1916" s="76" t="n">
        <v>30768</v>
      </c>
      <c r="B1916" s="0" t="n">
        <v>50</v>
      </c>
      <c r="C1916" s="0" t="n">
        <v>34</v>
      </c>
      <c r="D1916" s="0" t="n">
        <v>42</v>
      </c>
      <c r="E1916" s="0" t="n">
        <v>23</v>
      </c>
      <c r="F1916" s="0" t="n">
        <v>0</v>
      </c>
      <c r="G1916" s="103" t="n">
        <f aca="false">E1916+F1916</f>
        <v>23</v>
      </c>
      <c r="I1916" s="76" t="n">
        <v>30768</v>
      </c>
      <c r="J1916" s="0" t="n">
        <v>52</v>
      </c>
      <c r="K1916" s="0" t="n">
        <v>30</v>
      </c>
      <c r="L1916" s="0" t="n">
        <v>41</v>
      </c>
      <c r="M1916" s="0" t="n">
        <v>24</v>
      </c>
      <c r="N1916" s="0" t="n">
        <v>0</v>
      </c>
      <c r="O1916" s="103" t="n">
        <f aca="false">M1916+N1916</f>
        <v>24</v>
      </c>
    </row>
    <row r="1917" customFormat="false" ht="12.75" hidden="false" customHeight="false" outlineLevel="0" collapsed="false">
      <c r="A1917" s="76" t="n">
        <v>30769</v>
      </c>
      <c r="B1917" s="0" t="n">
        <v>43</v>
      </c>
      <c r="C1917" s="0" t="n">
        <v>32</v>
      </c>
      <c r="D1917" s="0" t="n">
        <v>37.5</v>
      </c>
      <c r="E1917" s="0" t="n">
        <v>27.5</v>
      </c>
      <c r="F1917" s="0" t="n">
        <v>0</v>
      </c>
      <c r="G1917" s="103" t="n">
        <f aca="false">E1917+F1917</f>
        <v>27.5</v>
      </c>
      <c r="I1917" s="76" t="n">
        <v>30769</v>
      </c>
      <c r="J1917" s="0" t="n">
        <v>40</v>
      </c>
      <c r="K1917" s="0" t="n">
        <v>36</v>
      </c>
      <c r="L1917" s="0" t="n">
        <v>38</v>
      </c>
      <c r="M1917" s="0" t="n">
        <v>27</v>
      </c>
      <c r="N1917" s="0" t="n">
        <v>0</v>
      </c>
      <c r="O1917" s="103" t="n">
        <f aca="false">M1917+N1917</f>
        <v>27</v>
      </c>
    </row>
    <row r="1918" customFormat="false" ht="12.75" hidden="false" customHeight="false" outlineLevel="0" collapsed="false">
      <c r="A1918" s="76" t="n">
        <v>30770</v>
      </c>
      <c r="B1918" s="0" t="n">
        <v>35</v>
      </c>
      <c r="C1918" s="0" t="n">
        <v>32</v>
      </c>
      <c r="D1918" s="0" t="n">
        <v>33.5</v>
      </c>
      <c r="E1918" s="0" t="n">
        <v>31.5</v>
      </c>
      <c r="F1918" s="0" t="n">
        <v>0</v>
      </c>
      <c r="G1918" s="103" t="n">
        <f aca="false">E1918+F1918</f>
        <v>31.5</v>
      </c>
      <c r="I1918" s="76" t="n">
        <v>30770</v>
      </c>
      <c r="J1918" s="0" t="n">
        <v>37</v>
      </c>
      <c r="K1918" s="0" t="n">
        <v>33</v>
      </c>
      <c r="L1918" s="0" t="n">
        <v>35</v>
      </c>
      <c r="M1918" s="0" t="n">
        <v>30</v>
      </c>
      <c r="N1918" s="0" t="n">
        <v>0</v>
      </c>
      <c r="O1918" s="103" t="n">
        <f aca="false">M1918+N1918</f>
        <v>30</v>
      </c>
    </row>
    <row r="1919" customFormat="false" ht="12.75" hidden="false" customHeight="false" outlineLevel="0" collapsed="false">
      <c r="A1919" s="76" t="n">
        <v>30771</v>
      </c>
      <c r="B1919" s="0" t="n">
        <v>40</v>
      </c>
      <c r="C1919" s="0" t="n">
        <v>34</v>
      </c>
      <c r="D1919" s="0" t="n">
        <v>37</v>
      </c>
      <c r="E1919" s="0" t="n">
        <v>28</v>
      </c>
      <c r="F1919" s="0" t="n">
        <v>0</v>
      </c>
      <c r="G1919" s="103" t="n">
        <f aca="false">E1919+F1919</f>
        <v>28</v>
      </c>
      <c r="I1919" s="76" t="n">
        <v>30771</v>
      </c>
      <c r="J1919" s="0" t="n">
        <v>43</v>
      </c>
      <c r="K1919" s="0" t="n">
        <v>35</v>
      </c>
      <c r="L1919" s="0" t="n">
        <v>39</v>
      </c>
      <c r="M1919" s="0" t="n">
        <v>26</v>
      </c>
      <c r="N1919" s="0" t="n">
        <v>0</v>
      </c>
      <c r="O1919" s="103" t="n">
        <f aca="false">M1919+N1919</f>
        <v>26</v>
      </c>
    </row>
    <row r="1920" customFormat="false" ht="12.75" hidden="false" customHeight="false" outlineLevel="0" collapsed="false">
      <c r="A1920" s="76" t="n">
        <v>30772</v>
      </c>
      <c r="B1920" s="0" t="n">
        <v>50</v>
      </c>
      <c r="C1920" s="0" t="n">
        <v>34</v>
      </c>
      <c r="D1920" s="0" t="n">
        <v>42</v>
      </c>
      <c r="E1920" s="0" t="n">
        <v>23</v>
      </c>
      <c r="F1920" s="0" t="n">
        <v>0</v>
      </c>
      <c r="G1920" s="103" t="n">
        <f aca="false">E1920+F1920</f>
        <v>23</v>
      </c>
      <c r="I1920" s="76" t="n">
        <v>30772</v>
      </c>
      <c r="J1920" s="0" t="n">
        <v>50</v>
      </c>
      <c r="K1920" s="0" t="n">
        <v>33</v>
      </c>
      <c r="L1920" s="0" t="n">
        <v>41.5</v>
      </c>
      <c r="M1920" s="0" t="n">
        <v>23.5</v>
      </c>
      <c r="N1920" s="0" t="n">
        <v>0</v>
      </c>
      <c r="O1920" s="103" t="n">
        <f aca="false">M1920+N1920</f>
        <v>23.5</v>
      </c>
    </row>
    <row r="1921" customFormat="false" ht="12.75" hidden="false" customHeight="false" outlineLevel="0" collapsed="false">
      <c r="A1921" s="76" t="n">
        <v>30773</v>
      </c>
      <c r="B1921" s="0" t="n">
        <v>58</v>
      </c>
      <c r="C1921" s="0" t="n">
        <v>35</v>
      </c>
      <c r="D1921" s="0" t="n">
        <v>46.5</v>
      </c>
      <c r="E1921" s="0" t="n">
        <v>18.5</v>
      </c>
      <c r="F1921" s="0" t="n">
        <v>0</v>
      </c>
      <c r="G1921" s="103" t="n">
        <f aca="false">E1921+F1921</f>
        <v>18.5</v>
      </c>
      <c r="I1921" s="76" t="n">
        <v>30773</v>
      </c>
      <c r="J1921" s="0" t="n">
        <v>55</v>
      </c>
      <c r="K1921" s="0" t="n">
        <v>29</v>
      </c>
      <c r="L1921" s="0" t="n">
        <v>42</v>
      </c>
      <c r="M1921" s="0" t="n">
        <v>23</v>
      </c>
      <c r="N1921" s="0" t="n">
        <v>0</v>
      </c>
      <c r="O1921" s="103" t="n">
        <f aca="false">M1921+N1921</f>
        <v>23</v>
      </c>
    </row>
    <row r="1922" customFormat="false" ht="12.75" hidden="false" customHeight="false" outlineLevel="0" collapsed="false">
      <c r="A1922" s="76" t="n">
        <v>30774</v>
      </c>
      <c r="B1922" s="0" t="n">
        <v>58</v>
      </c>
      <c r="C1922" s="0" t="n">
        <v>41</v>
      </c>
      <c r="D1922" s="0" t="n">
        <v>49.5</v>
      </c>
      <c r="E1922" s="0" t="n">
        <v>15.5</v>
      </c>
      <c r="F1922" s="0" t="n">
        <v>0</v>
      </c>
      <c r="G1922" s="103" t="n">
        <f aca="false">E1922+F1922</f>
        <v>15.5</v>
      </c>
      <c r="I1922" s="76" t="n">
        <v>30774</v>
      </c>
      <c r="J1922" s="0" t="n">
        <v>59</v>
      </c>
      <c r="K1922" s="0" t="n">
        <v>32</v>
      </c>
      <c r="L1922" s="0" t="n">
        <v>45.5</v>
      </c>
      <c r="M1922" s="0" t="n">
        <v>19.5</v>
      </c>
      <c r="N1922" s="0" t="n">
        <v>0</v>
      </c>
      <c r="O1922" s="103" t="n">
        <f aca="false">M1922+N1922</f>
        <v>19.5</v>
      </c>
    </row>
    <row r="1923" customFormat="false" ht="12.75" hidden="false" customHeight="false" outlineLevel="0" collapsed="false">
      <c r="A1923" s="76" t="n">
        <v>30775</v>
      </c>
      <c r="B1923" s="0" t="n">
        <v>61</v>
      </c>
      <c r="C1923" s="0" t="n">
        <v>45</v>
      </c>
      <c r="D1923" s="0" t="n">
        <v>53</v>
      </c>
      <c r="E1923" s="0" t="n">
        <v>12</v>
      </c>
      <c r="F1923" s="0" t="n">
        <v>0</v>
      </c>
      <c r="G1923" s="103" t="n">
        <f aca="false">E1923+F1923</f>
        <v>12</v>
      </c>
      <c r="I1923" s="76" t="n">
        <v>30775</v>
      </c>
      <c r="J1923" s="0" t="n">
        <v>60</v>
      </c>
      <c r="K1923" s="0" t="n">
        <v>40</v>
      </c>
      <c r="L1923" s="0" t="n">
        <v>50</v>
      </c>
      <c r="M1923" s="0" t="n">
        <v>15</v>
      </c>
      <c r="N1923" s="0" t="n">
        <v>0</v>
      </c>
      <c r="O1923" s="103" t="n">
        <f aca="false">M1923+N1923</f>
        <v>15</v>
      </c>
    </row>
    <row r="1924" customFormat="false" ht="12.75" hidden="false" customHeight="false" outlineLevel="0" collapsed="false">
      <c r="A1924" s="76" t="n">
        <v>30776</v>
      </c>
      <c r="B1924" s="0" t="n">
        <v>57</v>
      </c>
      <c r="C1924" s="0" t="n">
        <v>41</v>
      </c>
      <c r="D1924" s="0" t="n">
        <v>49</v>
      </c>
      <c r="E1924" s="0" t="n">
        <v>16</v>
      </c>
      <c r="F1924" s="0" t="n">
        <v>0</v>
      </c>
      <c r="G1924" s="103" t="n">
        <f aca="false">E1924+F1924</f>
        <v>16</v>
      </c>
      <c r="I1924" s="76" t="n">
        <v>30776</v>
      </c>
      <c r="J1924" s="0" t="n">
        <v>56</v>
      </c>
      <c r="K1924" s="0" t="n">
        <v>44</v>
      </c>
      <c r="L1924" s="0" t="n">
        <v>50</v>
      </c>
      <c r="M1924" s="0" t="n">
        <v>15</v>
      </c>
      <c r="N1924" s="0" t="n">
        <v>0</v>
      </c>
      <c r="O1924" s="103" t="n">
        <f aca="false">M1924+N1924</f>
        <v>15</v>
      </c>
    </row>
    <row r="1925" customFormat="false" ht="12.75" hidden="false" customHeight="false" outlineLevel="0" collapsed="false">
      <c r="A1925" s="76" t="n">
        <v>30777</v>
      </c>
      <c r="B1925" s="0" t="n">
        <v>57</v>
      </c>
      <c r="C1925" s="0" t="n">
        <v>47</v>
      </c>
      <c r="D1925" s="0" t="n">
        <v>52</v>
      </c>
      <c r="E1925" s="0" t="n">
        <v>13</v>
      </c>
      <c r="F1925" s="0" t="n">
        <v>0</v>
      </c>
      <c r="G1925" s="103" t="n">
        <f aca="false">E1925+F1925</f>
        <v>13</v>
      </c>
      <c r="I1925" s="76" t="n">
        <v>30777</v>
      </c>
      <c r="J1925" s="0" t="n">
        <v>66</v>
      </c>
      <c r="K1925" s="0" t="n">
        <v>48</v>
      </c>
      <c r="L1925" s="0" t="n">
        <v>57</v>
      </c>
      <c r="M1925" s="0" t="n">
        <v>8</v>
      </c>
      <c r="N1925" s="0" t="n">
        <v>0</v>
      </c>
      <c r="O1925" s="103" t="n">
        <f aca="false">M1925+N1925</f>
        <v>8</v>
      </c>
    </row>
    <row r="1926" customFormat="false" ht="12.75" hidden="false" customHeight="false" outlineLevel="0" collapsed="false">
      <c r="A1926" s="76" t="n">
        <v>30778</v>
      </c>
      <c r="B1926" s="0" t="n">
        <v>54</v>
      </c>
      <c r="C1926" s="0" t="n">
        <v>44</v>
      </c>
      <c r="D1926" s="0" t="n">
        <v>49</v>
      </c>
      <c r="E1926" s="0" t="n">
        <v>16</v>
      </c>
      <c r="F1926" s="0" t="n">
        <v>0</v>
      </c>
      <c r="G1926" s="103" t="n">
        <f aca="false">E1926+F1926</f>
        <v>16</v>
      </c>
      <c r="I1926" s="76" t="n">
        <v>30778</v>
      </c>
      <c r="J1926" s="0" t="n">
        <v>51</v>
      </c>
      <c r="K1926" s="0" t="n">
        <v>43</v>
      </c>
      <c r="L1926" s="0" t="n">
        <v>47</v>
      </c>
      <c r="M1926" s="0" t="n">
        <v>18</v>
      </c>
      <c r="N1926" s="0" t="n">
        <v>0</v>
      </c>
      <c r="O1926" s="103" t="n">
        <f aca="false">M1926+N1926</f>
        <v>18</v>
      </c>
    </row>
    <row r="1927" customFormat="false" ht="12.75" hidden="false" customHeight="false" outlineLevel="0" collapsed="false">
      <c r="A1927" s="76" t="n">
        <v>30779</v>
      </c>
      <c r="B1927" s="0" t="n">
        <v>49</v>
      </c>
      <c r="C1927" s="0" t="n">
        <v>41</v>
      </c>
      <c r="D1927" s="0" t="n">
        <v>45</v>
      </c>
      <c r="E1927" s="0" t="n">
        <v>20</v>
      </c>
      <c r="F1927" s="0" t="n">
        <v>0</v>
      </c>
      <c r="G1927" s="103" t="n">
        <f aca="false">E1927+F1927</f>
        <v>20</v>
      </c>
      <c r="I1927" s="76" t="n">
        <v>30779</v>
      </c>
      <c r="J1927" s="0" t="n">
        <v>46</v>
      </c>
      <c r="K1927" s="0" t="n">
        <v>40</v>
      </c>
      <c r="L1927" s="0" t="n">
        <v>43</v>
      </c>
      <c r="M1927" s="0" t="n">
        <v>22</v>
      </c>
      <c r="N1927" s="0" t="n">
        <v>0</v>
      </c>
      <c r="O1927" s="103" t="n">
        <f aca="false">M1927+N1927</f>
        <v>22</v>
      </c>
    </row>
    <row r="1928" customFormat="false" ht="12.75" hidden="false" customHeight="false" outlineLevel="0" collapsed="false">
      <c r="A1928" s="76" t="n">
        <v>30780</v>
      </c>
      <c r="B1928" s="0" t="n">
        <v>53</v>
      </c>
      <c r="C1928" s="0" t="n">
        <v>39</v>
      </c>
      <c r="D1928" s="0" t="n">
        <v>46</v>
      </c>
      <c r="E1928" s="0" t="n">
        <v>19</v>
      </c>
      <c r="F1928" s="0" t="n">
        <v>0</v>
      </c>
      <c r="G1928" s="103" t="n">
        <f aca="false">E1928+F1928</f>
        <v>19</v>
      </c>
      <c r="I1928" s="76" t="n">
        <v>30780</v>
      </c>
      <c r="J1928" s="0" t="n">
        <v>60</v>
      </c>
      <c r="K1928" s="0" t="n">
        <v>38</v>
      </c>
      <c r="L1928" s="0" t="n">
        <v>49</v>
      </c>
      <c r="M1928" s="0" t="n">
        <v>16</v>
      </c>
      <c r="N1928" s="0" t="n">
        <v>0</v>
      </c>
      <c r="O1928" s="103" t="n">
        <f aca="false">M1928+N1928</f>
        <v>16</v>
      </c>
    </row>
    <row r="1929" customFormat="false" ht="12.75" hidden="false" customHeight="false" outlineLevel="0" collapsed="false">
      <c r="A1929" s="76" t="n">
        <v>30781</v>
      </c>
      <c r="B1929" s="0" t="n">
        <v>53</v>
      </c>
      <c r="C1929" s="0" t="n">
        <v>35</v>
      </c>
      <c r="D1929" s="0" t="n">
        <v>44</v>
      </c>
      <c r="E1929" s="0" t="n">
        <v>21</v>
      </c>
      <c r="F1929" s="0" t="n">
        <v>0</v>
      </c>
      <c r="G1929" s="103" t="n">
        <f aca="false">E1929+F1929</f>
        <v>21</v>
      </c>
      <c r="I1929" s="76" t="n">
        <v>30781</v>
      </c>
      <c r="J1929" s="0" t="n">
        <v>55</v>
      </c>
      <c r="K1929" s="0" t="n">
        <v>35</v>
      </c>
      <c r="L1929" s="0" t="n">
        <v>45</v>
      </c>
      <c r="M1929" s="0" t="n">
        <v>20</v>
      </c>
      <c r="N1929" s="0" t="n">
        <v>0</v>
      </c>
      <c r="O1929" s="103" t="n">
        <f aca="false">M1929+N1929</f>
        <v>20</v>
      </c>
    </row>
    <row r="1930" customFormat="false" ht="12.75" hidden="false" customHeight="false" outlineLevel="0" collapsed="false">
      <c r="A1930" s="76" t="n">
        <v>30782</v>
      </c>
      <c r="B1930" s="0" t="n">
        <v>52</v>
      </c>
      <c r="C1930" s="0" t="n">
        <v>35</v>
      </c>
      <c r="D1930" s="0" t="n">
        <v>43.5</v>
      </c>
      <c r="E1930" s="0" t="n">
        <v>21.5</v>
      </c>
      <c r="F1930" s="0" t="n">
        <v>0</v>
      </c>
      <c r="G1930" s="103" t="n">
        <f aca="false">E1930+F1930</f>
        <v>21.5</v>
      </c>
      <c r="I1930" s="76" t="n">
        <v>30782</v>
      </c>
      <c r="J1930" s="0" t="n">
        <v>59</v>
      </c>
      <c r="K1930" s="0" t="n">
        <v>33</v>
      </c>
      <c r="L1930" s="0" t="n">
        <v>46</v>
      </c>
      <c r="M1930" s="0" t="n">
        <v>19</v>
      </c>
      <c r="N1930" s="0" t="n">
        <v>0</v>
      </c>
      <c r="O1930" s="103" t="n">
        <f aca="false">M1930+N1930</f>
        <v>19</v>
      </c>
    </row>
    <row r="1931" customFormat="false" ht="12.75" hidden="false" customHeight="false" outlineLevel="0" collapsed="false">
      <c r="A1931" s="76" t="n">
        <v>30783</v>
      </c>
      <c r="B1931" s="0" t="n">
        <v>59</v>
      </c>
      <c r="C1931" s="0" t="n">
        <v>38</v>
      </c>
      <c r="D1931" s="0" t="n">
        <v>48.5</v>
      </c>
      <c r="E1931" s="0" t="n">
        <v>16.5</v>
      </c>
      <c r="F1931" s="0" t="n">
        <v>0</v>
      </c>
      <c r="G1931" s="103" t="n">
        <f aca="false">E1931+F1931</f>
        <v>16.5</v>
      </c>
      <c r="I1931" s="76" t="n">
        <v>30783</v>
      </c>
      <c r="J1931" s="0" t="n">
        <v>59</v>
      </c>
      <c r="K1931" s="0" t="n">
        <v>35</v>
      </c>
      <c r="L1931" s="0" t="n">
        <v>47</v>
      </c>
      <c r="M1931" s="0" t="n">
        <v>18</v>
      </c>
      <c r="N1931" s="0" t="n">
        <v>0</v>
      </c>
      <c r="O1931" s="103" t="n">
        <f aca="false">M1931+N1931</f>
        <v>18</v>
      </c>
    </row>
    <row r="1932" customFormat="false" ht="12.75" hidden="false" customHeight="false" outlineLevel="0" collapsed="false">
      <c r="A1932" s="76" t="n">
        <v>30784</v>
      </c>
      <c r="B1932" s="0" t="n">
        <v>64</v>
      </c>
      <c r="C1932" s="0" t="n">
        <v>42</v>
      </c>
      <c r="D1932" s="0" t="n">
        <v>53</v>
      </c>
      <c r="E1932" s="0" t="n">
        <v>12</v>
      </c>
      <c r="F1932" s="0" t="n">
        <v>0</v>
      </c>
      <c r="G1932" s="103" t="n">
        <f aca="false">E1932+F1932</f>
        <v>12</v>
      </c>
      <c r="I1932" s="76" t="n">
        <v>30784</v>
      </c>
      <c r="J1932" s="0" t="n">
        <v>65</v>
      </c>
      <c r="K1932" s="0" t="n">
        <v>35</v>
      </c>
      <c r="L1932" s="0" t="n">
        <v>50</v>
      </c>
      <c r="M1932" s="0" t="n">
        <v>15</v>
      </c>
      <c r="N1932" s="0" t="n">
        <v>0</v>
      </c>
      <c r="O1932" s="103" t="n">
        <f aca="false">M1932+N1932</f>
        <v>15</v>
      </c>
    </row>
    <row r="1933" customFormat="false" ht="12.75" hidden="false" customHeight="false" outlineLevel="0" collapsed="false">
      <c r="A1933" s="76" t="n">
        <v>30785</v>
      </c>
      <c r="B1933" s="0" t="n">
        <v>54</v>
      </c>
      <c r="C1933" s="0" t="n">
        <v>43</v>
      </c>
      <c r="D1933" s="0" t="n">
        <v>48.5</v>
      </c>
      <c r="E1933" s="0" t="n">
        <v>16.5</v>
      </c>
      <c r="F1933" s="0" t="n">
        <v>0</v>
      </c>
      <c r="G1933" s="103" t="n">
        <f aca="false">E1933+F1933</f>
        <v>16.5</v>
      </c>
      <c r="I1933" s="76" t="n">
        <v>30785</v>
      </c>
      <c r="J1933" s="0" t="n">
        <v>68</v>
      </c>
      <c r="K1933" s="0" t="n">
        <v>42</v>
      </c>
      <c r="L1933" s="0" t="n">
        <v>55</v>
      </c>
      <c r="M1933" s="0" t="n">
        <v>10</v>
      </c>
      <c r="N1933" s="0" t="n">
        <v>0</v>
      </c>
      <c r="O1933" s="103" t="n">
        <f aca="false">M1933+N1933</f>
        <v>10</v>
      </c>
    </row>
    <row r="1934" customFormat="false" ht="12.75" hidden="false" customHeight="false" outlineLevel="0" collapsed="false">
      <c r="A1934" s="76" t="n">
        <v>30786</v>
      </c>
      <c r="B1934" s="0" t="n">
        <v>46</v>
      </c>
      <c r="C1934" s="0" t="n">
        <v>40</v>
      </c>
      <c r="D1934" s="0" t="n">
        <v>43</v>
      </c>
      <c r="E1934" s="0" t="n">
        <v>22</v>
      </c>
      <c r="F1934" s="0" t="n">
        <v>0</v>
      </c>
      <c r="G1934" s="103" t="n">
        <f aca="false">E1934+F1934</f>
        <v>22</v>
      </c>
      <c r="I1934" s="76" t="n">
        <v>30786</v>
      </c>
      <c r="J1934" s="0" t="n">
        <v>49</v>
      </c>
      <c r="K1934" s="0" t="n">
        <v>44</v>
      </c>
      <c r="L1934" s="0" t="n">
        <v>46.5</v>
      </c>
      <c r="M1934" s="0" t="n">
        <v>18.5</v>
      </c>
      <c r="N1934" s="0" t="n">
        <v>0</v>
      </c>
      <c r="O1934" s="103" t="n">
        <f aca="false">M1934+N1934</f>
        <v>18.5</v>
      </c>
    </row>
    <row r="1935" customFormat="false" ht="12.75" hidden="false" customHeight="false" outlineLevel="0" collapsed="false">
      <c r="A1935" s="76" t="n">
        <v>30787</v>
      </c>
      <c r="B1935" s="0" t="n">
        <v>48</v>
      </c>
      <c r="C1935" s="0" t="n">
        <v>43</v>
      </c>
      <c r="D1935" s="0" t="n">
        <v>45.5</v>
      </c>
      <c r="E1935" s="0" t="n">
        <v>19.5</v>
      </c>
      <c r="F1935" s="0" t="n">
        <v>0</v>
      </c>
      <c r="G1935" s="103" t="n">
        <f aca="false">E1935+F1935</f>
        <v>19.5</v>
      </c>
      <c r="I1935" s="76" t="n">
        <v>30787</v>
      </c>
      <c r="J1935" s="0" t="n">
        <v>50</v>
      </c>
      <c r="K1935" s="0" t="n">
        <v>43</v>
      </c>
      <c r="L1935" s="0" t="n">
        <v>46.5</v>
      </c>
      <c r="M1935" s="0" t="n">
        <v>18.5</v>
      </c>
      <c r="N1935" s="0" t="n">
        <v>0</v>
      </c>
      <c r="O1935" s="103" t="n">
        <f aca="false">M1935+N1935</f>
        <v>18.5</v>
      </c>
    </row>
    <row r="1936" customFormat="false" ht="12.75" hidden="false" customHeight="false" outlineLevel="0" collapsed="false">
      <c r="A1936" s="76" t="n">
        <v>30788</v>
      </c>
      <c r="B1936" s="0" t="n">
        <v>56</v>
      </c>
      <c r="C1936" s="0" t="n">
        <v>42</v>
      </c>
      <c r="D1936" s="0" t="n">
        <v>49</v>
      </c>
      <c r="E1936" s="0" t="n">
        <v>16</v>
      </c>
      <c r="F1936" s="0" t="n">
        <v>0</v>
      </c>
      <c r="G1936" s="103" t="n">
        <f aca="false">E1936+F1936</f>
        <v>16</v>
      </c>
      <c r="I1936" s="76" t="n">
        <v>30788</v>
      </c>
      <c r="J1936" s="0" t="n">
        <v>55</v>
      </c>
      <c r="K1936" s="0" t="n">
        <v>45</v>
      </c>
      <c r="L1936" s="0" t="n">
        <v>50</v>
      </c>
      <c r="M1936" s="0" t="n">
        <v>15</v>
      </c>
      <c r="N1936" s="0" t="n">
        <v>0</v>
      </c>
      <c r="O1936" s="103" t="n">
        <f aca="false">M1936+N1936</f>
        <v>15</v>
      </c>
    </row>
    <row r="1937" customFormat="false" ht="12.75" hidden="false" customHeight="false" outlineLevel="0" collapsed="false">
      <c r="A1937" s="76" t="n">
        <v>30789</v>
      </c>
      <c r="B1937" s="0" t="n">
        <v>63</v>
      </c>
      <c r="C1937" s="0" t="n">
        <v>47</v>
      </c>
      <c r="D1937" s="0" t="n">
        <v>55</v>
      </c>
      <c r="E1937" s="0" t="n">
        <v>10</v>
      </c>
      <c r="F1937" s="0" t="n">
        <v>0</v>
      </c>
      <c r="G1937" s="103" t="n">
        <f aca="false">E1937+F1937</f>
        <v>10</v>
      </c>
      <c r="I1937" s="76" t="n">
        <v>30789</v>
      </c>
      <c r="J1937" s="0" t="n">
        <v>65</v>
      </c>
      <c r="K1937" s="0" t="n">
        <v>40</v>
      </c>
      <c r="L1937" s="0" t="n">
        <v>52.5</v>
      </c>
      <c r="M1937" s="0" t="n">
        <v>12.5</v>
      </c>
      <c r="N1937" s="0" t="n">
        <v>0</v>
      </c>
      <c r="O1937" s="103" t="n">
        <f aca="false">M1937+N1937</f>
        <v>12.5</v>
      </c>
    </row>
    <row r="1938" customFormat="false" ht="12.75" hidden="false" customHeight="false" outlineLevel="0" collapsed="false">
      <c r="A1938" s="76" t="n">
        <v>30790</v>
      </c>
      <c r="B1938" s="0" t="n">
        <v>61</v>
      </c>
      <c r="C1938" s="0" t="n">
        <v>45</v>
      </c>
      <c r="D1938" s="0" t="n">
        <v>53</v>
      </c>
      <c r="E1938" s="0" t="n">
        <v>12</v>
      </c>
      <c r="F1938" s="0" t="n">
        <v>0</v>
      </c>
      <c r="G1938" s="103" t="n">
        <f aca="false">E1938+F1938</f>
        <v>12</v>
      </c>
      <c r="I1938" s="76" t="n">
        <v>30790</v>
      </c>
      <c r="J1938" s="0" t="n">
        <v>63</v>
      </c>
      <c r="K1938" s="0" t="n">
        <v>43</v>
      </c>
      <c r="L1938" s="0" t="n">
        <v>53</v>
      </c>
      <c r="M1938" s="0" t="n">
        <v>12</v>
      </c>
      <c r="N1938" s="0" t="n">
        <v>0</v>
      </c>
      <c r="O1938" s="103" t="n">
        <f aca="false">M1938+N1938</f>
        <v>12</v>
      </c>
    </row>
    <row r="1939" customFormat="false" ht="12.75" hidden="false" customHeight="false" outlineLevel="0" collapsed="false">
      <c r="A1939" s="76" t="n">
        <v>30791</v>
      </c>
      <c r="B1939" s="0" t="n">
        <v>52</v>
      </c>
      <c r="C1939" s="0" t="n">
        <v>45</v>
      </c>
      <c r="D1939" s="0" t="n">
        <v>48.5</v>
      </c>
      <c r="E1939" s="0" t="n">
        <v>16.5</v>
      </c>
      <c r="F1939" s="0" t="n">
        <v>0</v>
      </c>
      <c r="G1939" s="103" t="n">
        <f aca="false">E1939+F1939</f>
        <v>16.5</v>
      </c>
      <c r="I1939" s="76" t="n">
        <v>30791</v>
      </c>
      <c r="J1939" s="0" t="n">
        <v>55</v>
      </c>
      <c r="K1939" s="0" t="n">
        <v>44</v>
      </c>
      <c r="L1939" s="0" t="n">
        <v>49.5</v>
      </c>
      <c r="M1939" s="0" t="n">
        <v>15.5</v>
      </c>
      <c r="N1939" s="0" t="n">
        <v>0</v>
      </c>
      <c r="O1939" s="103" t="n">
        <f aca="false">M1939+N1939</f>
        <v>15.5</v>
      </c>
    </row>
    <row r="1940" customFormat="false" ht="12.75" hidden="false" customHeight="false" outlineLevel="0" collapsed="false">
      <c r="A1940" s="76" t="n">
        <v>30792</v>
      </c>
      <c r="B1940" s="0" t="n">
        <v>56</v>
      </c>
      <c r="C1940" s="0" t="n">
        <v>45</v>
      </c>
      <c r="D1940" s="0" t="n">
        <v>50.5</v>
      </c>
      <c r="E1940" s="0" t="n">
        <v>14.5</v>
      </c>
      <c r="F1940" s="0" t="n">
        <v>0</v>
      </c>
      <c r="G1940" s="103" t="n">
        <f aca="false">E1940+F1940</f>
        <v>14.5</v>
      </c>
      <c r="I1940" s="76" t="n">
        <v>30792</v>
      </c>
      <c r="J1940" s="0" t="n">
        <v>63</v>
      </c>
      <c r="K1940" s="0" t="n">
        <v>40</v>
      </c>
      <c r="L1940" s="0" t="n">
        <v>51.5</v>
      </c>
      <c r="M1940" s="0" t="n">
        <v>13.5</v>
      </c>
      <c r="N1940" s="0" t="n">
        <v>0</v>
      </c>
      <c r="O1940" s="103" t="n">
        <f aca="false">M1940+N1940</f>
        <v>13.5</v>
      </c>
    </row>
    <row r="1941" customFormat="false" ht="12.75" hidden="false" customHeight="false" outlineLevel="0" collapsed="false">
      <c r="A1941" s="76" t="n">
        <v>30793</v>
      </c>
      <c r="B1941" s="0" t="n">
        <v>56</v>
      </c>
      <c r="C1941" s="0" t="n">
        <v>44</v>
      </c>
      <c r="D1941" s="0" t="n">
        <v>50</v>
      </c>
      <c r="E1941" s="0" t="n">
        <v>15</v>
      </c>
      <c r="F1941" s="0" t="n">
        <v>0</v>
      </c>
      <c r="G1941" s="103" t="n">
        <f aca="false">E1941+F1941</f>
        <v>15</v>
      </c>
      <c r="I1941" s="76" t="n">
        <v>30793</v>
      </c>
      <c r="J1941" s="0" t="n">
        <v>62</v>
      </c>
      <c r="K1941" s="0" t="n">
        <v>43</v>
      </c>
      <c r="L1941" s="0" t="n">
        <v>52.5</v>
      </c>
      <c r="M1941" s="0" t="n">
        <v>12.5</v>
      </c>
      <c r="N1941" s="0" t="n">
        <v>0</v>
      </c>
      <c r="O1941" s="103" t="n">
        <f aca="false">M1941+N1941</f>
        <v>12.5</v>
      </c>
    </row>
    <row r="1942" customFormat="false" ht="12.75" hidden="false" customHeight="false" outlineLevel="0" collapsed="false">
      <c r="A1942" s="76" t="n">
        <v>30794</v>
      </c>
      <c r="B1942" s="0" t="n">
        <v>52</v>
      </c>
      <c r="C1942" s="0" t="n">
        <v>37</v>
      </c>
      <c r="D1942" s="0" t="n">
        <v>44.5</v>
      </c>
      <c r="E1942" s="0" t="n">
        <v>20.5</v>
      </c>
      <c r="F1942" s="0" t="n">
        <v>0</v>
      </c>
      <c r="G1942" s="103" t="n">
        <f aca="false">E1942+F1942</f>
        <v>20.5</v>
      </c>
      <c r="I1942" s="76" t="n">
        <v>30794</v>
      </c>
      <c r="J1942" s="0" t="n">
        <v>49</v>
      </c>
      <c r="K1942" s="0" t="n">
        <v>36</v>
      </c>
      <c r="L1942" s="0" t="n">
        <v>42.5</v>
      </c>
      <c r="M1942" s="0" t="n">
        <v>22.5</v>
      </c>
      <c r="N1942" s="0" t="n">
        <v>0</v>
      </c>
      <c r="O1942" s="103" t="n">
        <f aca="false">M1942+N1942</f>
        <v>22.5</v>
      </c>
    </row>
    <row r="1943" customFormat="false" ht="12.75" hidden="false" customHeight="false" outlineLevel="0" collapsed="false">
      <c r="A1943" s="76" t="n">
        <v>30795</v>
      </c>
      <c r="B1943" s="0" t="n">
        <v>45</v>
      </c>
      <c r="C1943" s="0" t="n">
        <v>40</v>
      </c>
      <c r="D1943" s="0" t="n">
        <v>42.5</v>
      </c>
      <c r="E1943" s="0" t="n">
        <v>22.5</v>
      </c>
      <c r="F1943" s="0" t="n">
        <v>0</v>
      </c>
      <c r="G1943" s="103" t="n">
        <f aca="false">E1943+F1943</f>
        <v>22.5</v>
      </c>
      <c r="I1943" s="76" t="n">
        <v>30795</v>
      </c>
      <c r="J1943" s="0" t="n">
        <v>47</v>
      </c>
      <c r="K1943" s="0" t="n">
        <v>36</v>
      </c>
      <c r="L1943" s="0" t="n">
        <v>41.5</v>
      </c>
      <c r="M1943" s="0" t="n">
        <v>23.5</v>
      </c>
      <c r="N1943" s="0" t="n">
        <v>0</v>
      </c>
      <c r="O1943" s="103" t="n">
        <f aca="false">M1943+N1943</f>
        <v>23.5</v>
      </c>
    </row>
    <row r="1944" customFormat="false" ht="12.75" hidden="false" customHeight="false" outlineLevel="0" collapsed="false">
      <c r="A1944" s="76" t="n">
        <v>30796</v>
      </c>
      <c r="B1944" s="0" t="n">
        <v>55</v>
      </c>
      <c r="C1944" s="0" t="n">
        <v>44</v>
      </c>
      <c r="D1944" s="0" t="n">
        <v>49.5</v>
      </c>
      <c r="E1944" s="0" t="n">
        <v>15.5</v>
      </c>
      <c r="F1944" s="0" t="n">
        <v>0</v>
      </c>
      <c r="G1944" s="103" t="n">
        <f aca="false">E1944+F1944</f>
        <v>15.5</v>
      </c>
      <c r="I1944" s="76" t="n">
        <v>30796</v>
      </c>
      <c r="J1944" s="0" t="n">
        <v>50</v>
      </c>
      <c r="K1944" s="0" t="n">
        <v>46</v>
      </c>
      <c r="L1944" s="0" t="n">
        <v>48</v>
      </c>
      <c r="M1944" s="0" t="n">
        <v>17</v>
      </c>
      <c r="N1944" s="0" t="n">
        <v>0</v>
      </c>
      <c r="O1944" s="103" t="n">
        <f aca="false">M1944+N1944</f>
        <v>17</v>
      </c>
    </row>
    <row r="1945" customFormat="false" ht="12.75" hidden="false" customHeight="false" outlineLevel="0" collapsed="false">
      <c r="A1945" s="76" t="n">
        <v>30797</v>
      </c>
      <c r="B1945" s="0" t="n">
        <v>55</v>
      </c>
      <c r="C1945" s="0" t="n">
        <v>49</v>
      </c>
      <c r="D1945" s="0" t="n">
        <v>52</v>
      </c>
      <c r="E1945" s="0" t="n">
        <v>13</v>
      </c>
      <c r="F1945" s="0" t="n">
        <v>0</v>
      </c>
      <c r="G1945" s="103" t="n">
        <f aca="false">E1945+F1945</f>
        <v>13</v>
      </c>
      <c r="I1945" s="76" t="n">
        <v>30797</v>
      </c>
      <c r="J1945" s="0" t="n">
        <v>59</v>
      </c>
      <c r="K1945" s="0" t="n">
        <v>47</v>
      </c>
      <c r="L1945" s="0" t="n">
        <v>53</v>
      </c>
      <c r="M1945" s="0" t="n">
        <v>12</v>
      </c>
      <c r="N1945" s="0" t="n">
        <v>0</v>
      </c>
      <c r="O1945" s="103" t="n">
        <f aca="false">M1945+N1945</f>
        <v>12</v>
      </c>
    </row>
    <row r="1946" customFormat="false" ht="12.75" hidden="false" customHeight="false" outlineLevel="0" collapsed="false">
      <c r="A1946" s="76" t="n">
        <v>30798</v>
      </c>
      <c r="B1946" s="0" t="n">
        <v>70</v>
      </c>
      <c r="C1946" s="0" t="n">
        <v>46</v>
      </c>
      <c r="D1946" s="0" t="n">
        <v>58</v>
      </c>
      <c r="E1946" s="0" t="n">
        <v>7</v>
      </c>
      <c r="F1946" s="0" t="n">
        <v>0</v>
      </c>
      <c r="G1946" s="103" t="n">
        <f aca="false">E1946+F1946</f>
        <v>7</v>
      </c>
      <c r="I1946" s="76" t="n">
        <v>30798</v>
      </c>
      <c r="J1946" s="0" t="n">
        <v>74</v>
      </c>
      <c r="K1946" s="0" t="n">
        <v>41</v>
      </c>
      <c r="L1946" s="0" t="n">
        <v>57.5</v>
      </c>
      <c r="M1946" s="0" t="n">
        <v>7.5</v>
      </c>
      <c r="N1946" s="0" t="n">
        <v>0</v>
      </c>
      <c r="O1946" s="103" t="n">
        <f aca="false">M1946+N1946</f>
        <v>7.5</v>
      </c>
    </row>
    <row r="1947" customFormat="false" ht="12.75" hidden="false" customHeight="false" outlineLevel="0" collapsed="false">
      <c r="A1947" s="76" t="n">
        <v>30799</v>
      </c>
      <c r="B1947" s="0" t="n">
        <v>64</v>
      </c>
      <c r="C1947" s="0" t="n">
        <v>45</v>
      </c>
      <c r="D1947" s="0" t="n">
        <v>54.5</v>
      </c>
      <c r="E1947" s="0" t="n">
        <v>10.5</v>
      </c>
      <c r="F1947" s="0" t="n">
        <v>0</v>
      </c>
      <c r="G1947" s="103" t="n">
        <f aca="false">E1947+F1947</f>
        <v>10.5</v>
      </c>
      <c r="I1947" s="76" t="n">
        <v>30799</v>
      </c>
      <c r="J1947" s="0" t="n">
        <v>75</v>
      </c>
      <c r="K1947" s="0" t="n">
        <v>45</v>
      </c>
      <c r="L1947" s="0" t="n">
        <v>60</v>
      </c>
      <c r="M1947" s="0" t="n">
        <v>5</v>
      </c>
      <c r="N1947" s="0" t="n">
        <v>0</v>
      </c>
      <c r="O1947" s="103" t="n">
        <f aca="false">M1947+N1947</f>
        <v>5</v>
      </c>
    </row>
    <row r="1948" customFormat="false" ht="12.75" hidden="false" customHeight="false" outlineLevel="0" collapsed="false">
      <c r="A1948" s="76" t="n">
        <v>30800</v>
      </c>
      <c r="B1948" s="0" t="n">
        <v>68</v>
      </c>
      <c r="C1948" s="0" t="n">
        <v>46</v>
      </c>
      <c r="D1948" s="0" t="n">
        <v>57</v>
      </c>
      <c r="E1948" s="0" t="n">
        <v>8</v>
      </c>
      <c r="F1948" s="0" t="n">
        <v>0</v>
      </c>
      <c r="G1948" s="103" t="n">
        <f aca="false">E1948+F1948</f>
        <v>8</v>
      </c>
      <c r="I1948" s="76" t="n">
        <v>30800</v>
      </c>
      <c r="J1948" s="0" t="n">
        <v>66</v>
      </c>
      <c r="K1948" s="0" t="n">
        <v>43</v>
      </c>
      <c r="L1948" s="0" t="n">
        <v>54.5</v>
      </c>
      <c r="M1948" s="0" t="n">
        <v>10.5</v>
      </c>
      <c r="N1948" s="0" t="n">
        <v>0</v>
      </c>
      <c r="O1948" s="103" t="n">
        <f aca="false">M1948+N1948</f>
        <v>10.5</v>
      </c>
    </row>
    <row r="1949" customFormat="false" ht="12.75" hidden="false" customHeight="false" outlineLevel="0" collapsed="false">
      <c r="A1949" s="76" t="n">
        <v>30801</v>
      </c>
      <c r="B1949" s="0" t="n">
        <v>73</v>
      </c>
      <c r="C1949" s="0" t="n">
        <v>53</v>
      </c>
      <c r="D1949" s="0" t="n">
        <v>63</v>
      </c>
      <c r="E1949" s="0" t="n">
        <v>2</v>
      </c>
      <c r="F1949" s="0" t="n">
        <v>0</v>
      </c>
      <c r="G1949" s="103" t="n">
        <f aca="false">E1949+F1949</f>
        <v>2</v>
      </c>
      <c r="I1949" s="76" t="n">
        <v>30801</v>
      </c>
      <c r="J1949" s="0" t="n">
        <v>72</v>
      </c>
      <c r="K1949" s="0" t="n">
        <v>47</v>
      </c>
      <c r="L1949" s="0" t="n">
        <v>59.5</v>
      </c>
      <c r="M1949" s="0" t="n">
        <v>5.5</v>
      </c>
      <c r="N1949" s="0" t="n">
        <v>0</v>
      </c>
      <c r="O1949" s="103" t="n">
        <f aca="false">M1949+N1949</f>
        <v>5.5</v>
      </c>
    </row>
    <row r="1950" customFormat="false" ht="12.75" hidden="false" customHeight="false" outlineLevel="0" collapsed="false">
      <c r="A1950" s="76" t="n">
        <v>30802</v>
      </c>
      <c r="B1950" s="0" t="n">
        <v>72</v>
      </c>
      <c r="C1950" s="0" t="n">
        <v>58</v>
      </c>
      <c r="D1950" s="0" t="n">
        <v>65</v>
      </c>
      <c r="E1950" s="0" t="n">
        <v>0</v>
      </c>
      <c r="F1950" s="0" t="n">
        <v>0</v>
      </c>
      <c r="G1950" s="103" t="n">
        <f aca="false">E1950+F1950</f>
        <v>0</v>
      </c>
      <c r="I1950" s="76" t="n">
        <v>30802</v>
      </c>
      <c r="J1950" s="0" t="n">
        <v>71</v>
      </c>
      <c r="K1950" s="0" t="n">
        <v>50</v>
      </c>
      <c r="L1950" s="0" t="n">
        <v>60.5</v>
      </c>
      <c r="M1950" s="0" t="n">
        <v>4.5</v>
      </c>
      <c r="N1950" s="0" t="n">
        <v>0</v>
      </c>
      <c r="O1950" s="103" t="n">
        <f aca="false">M1950+N1950</f>
        <v>4.5</v>
      </c>
    </row>
    <row r="1951" customFormat="false" ht="12.75" hidden="false" customHeight="false" outlineLevel="0" collapsed="false">
      <c r="A1951" s="76" t="n">
        <v>30803</v>
      </c>
      <c r="B1951" s="0" t="n">
        <v>66</v>
      </c>
      <c r="C1951" s="0" t="n">
        <v>56</v>
      </c>
      <c r="D1951" s="0" t="n">
        <v>61</v>
      </c>
      <c r="E1951" s="0" t="n">
        <v>4</v>
      </c>
      <c r="F1951" s="0" t="n">
        <v>0</v>
      </c>
      <c r="G1951" s="103" t="n">
        <f aca="false">E1951+F1951</f>
        <v>4</v>
      </c>
      <c r="I1951" s="76" t="n">
        <v>30803</v>
      </c>
      <c r="J1951" s="0" t="n">
        <v>66</v>
      </c>
      <c r="K1951" s="0" t="n">
        <v>50</v>
      </c>
      <c r="L1951" s="0" t="n">
        <v>58</v>
      </c>
      <c r="M1951" s="0" t="n">
        <v>7</v>
      </c>
      <c r="N1951" s="0" t="n">
        <v>0</v>
      </c>
      <c r="O1951" s="103" t="n">
        <f aca="false">M1951+N1951</f>
        <v>7</v>
      </c>
    </row>
    <row r="1952" customFormat="false" ht="12.75" hidden="false" customHeight="false" outlineLevel="0" collapsed="false">
      <c r="A1952" s="76" t="n">
        <v>30804</v>
      </c>
      <c r="B1952" s="0" t="n">
        <v>65</v>
      </c>
      <c r="C1952" s="0" t="n">
        <v>50</v>
      </c>
      <c r="D1952" s="0" t="n">
        <v>57.5</v>
      </c>
      <c r="E1952" s="0" t="n">
        <v>7.5</v>
      </c>
      <c r="F1952" s="0" t="n">
        <v>0</v>
      </c>
      <c r="G1952" s="103" t="n">
        <f aca="false">E1952+F1952</f>
        <v>7.5</v>
      </c>
      <c r="I1952" s="76" t="n">
        <v>30804</v>
      </c>
      <c r="J1952" s="0" t="n">
        <v>66</v>
      </c>
      <c r="K1952" s="0" t="n">
        <v>44</v>
      </c>
      <c r="L1952" s="0" t="n">
        <v>55</v>
      </c>
      <c r="M1952" s="0" t="n">
        <v>10</v>
      </c>
      <c r="N1952" s="0" t="n">
        <v>0</v>
      </c>
      <c r="O1952" s="103" t="n">
        <f aca="false">M1952+N1952</f>
        <v>10</v>
      </c>
    </row>
    <row r="1953" customFormat="false" ht="12.75" hidden="false" customHeight="false" outlineLevel="0" collapsed="false">
      <c r="A1953" s="76" t="n">
        <v>30805</v>
      </c>
      <c r="B1953" s="0" t="n">
        <v>56</v>
      </c>
      <c r="C1953" s="0" t="n">
        <v>48</v>
      </c>
      <c r="D1953" s="0" t="n">
        <v>52</v>
      </c>
      <c r="E1953" s="0" t="n">
        <v>13</v>
      </c>
      <c r="F1953" s="0" t="n">
        <v>0</v>
      </c>
      <c r="G1953" s="103" t="n">
        <f aca="false">E1953+F1953</f>
        <v>13</v>
      </c>
      <c r="I1953" s="76" t="n">
        <v>30805</v>
      </c>
      <c r="J1953" s="0" t="n">
        <v>57</v>
      </c>
      <c r="K1953" s="0" t="n">
        <v>50</v>
      </c>
      <c r="L1953" s="0" t="n">
        <v>53.5</v>
      </c>
      <c r="M1953" s="0" t="n">
        <v>11.5</v>
      </c>
      <c r="N1953" s="0" t="n">
        <v>0</v>
      </c>
      <c r="O1953" s="103" t="n">
        <f aca="false">M1953+N1953</f>
        <v>11.5</v>
      </c>
    </row>
    <row r="1954" customFormat="false" ht="12.75" hidden="false" customHeight="false" outlineLevel="0" collapsed="false">
      <c r="A1954" s="76" t="n">
        <v>30806</v>
      </c>
      <c r="B1954" s="0" t="n">
        <v>70</v>
      </c>
      <c r="C1954" s="0" t="n">
        <v>50</v>
      </c>
      <c r="D1954" s="0" t="n">
        <v>60</v>
      </c>
      <c r="E1954" s="0" t="n">
        <v>5</v>
      </c>
      <c r="F1954" s="0" t="n">
        <v>0</v>
      </c>
      <c r="G1954" s="103" t="n">
        <f aca="false">E1954+F1954</f>
        <v>5</v>
      </c>
      <c r="I1954" s="76" t="n">
        <v>30806</v>
      </c>
      <c r="J1954" s="0" t="n">
        <v>70</v>
      </c>
      <c r="K1954" s="0" t="n">
        <v>53</v>
      </c>
      <c r="L1954" s="0" t="n">
        <v>61.5</v>
      </c>
      <c r="M1954" s="0" t="n">
        <v>3.5</v>
      </c>
      <c r="N1954" s="0" t="n">
        <v>0</v>
      </c>
      <c r="O1954" s="103" t="n">
        <f aca="false">M1954+N1954</f>
        <v>3.5</v>
      </c>
    </row>
    <row r="1955" customFormat="false" ht="12.75" hidden="false" customHeight="false" outlineLevel="0" collapsed="false">
      <c r="A1955" s="76" t="n">
        <v>30807</v>
      </c>
      <c r="B1955" s="0" t="n">
        <v>67</v>
      </c>
      <c r="C1955" s="0" t="n">
        <v>52</v>
      </c>
      <c r="D1955" s="0" t="n">
        <v>59.5</v>
      </c>
      <c r="E1955" s="0" t="n">
        <v>5.5</v>
      </c>
      <c r="F1955" s="0" t="n">
        <v>0</v>
      </c>
      <c r="G1955" s="103" t="n">
        <f aca="false">E1955+F1955</f>
        <v>5.5</v>
      </c>
      <c r="I1955" s="76" t="n">
        <v>30807</v>
      </c>
      <c r="J1955" s="0" t="n">
        <v>69</v>
      </c>
      <c r="K1955" s="0" t="n">
        <v>50</v>
      </c>
      <c r="L1955" s="0" t="n">
        <v>59.5</v>
      </c>
      <c r="M1955" s="0" t="n">
        <v>5.5</v>
      </c>
      <c r="N1955" s="0" t="n">
        <v>0</v>
      </c>
      <c r="O1955" s="103" t="n">
        <f aca="false">M1955+N1955</f>
        <v>5.5</v>
      </c>
    </row>
    <row r="1956" customFormat="false" ht="12.75" hidden="false" customHeight="false" outlineLevel="0" collapsed="false">
      <c r="A1956" s="76" t="n">
        <v>30808</v>
      </c>
      <c r="B1956" s="0" t="n">
        <v>65</v>
      </c>
      <c r="C1956" s="0" t="n">
        <v>53</v>
      </c>
      <c r="D1956" s="0" t="n">
        <v>59</v>
      </c>
      <c r="E1956" s="0" t="n">
        <v>6</v>
      </c>
      <c r="F1956" s="0" t="n">
        <v>0</v>
      </c>
      <c r="G1956" s="103" t="n">
        <f aca="false">E1956+F1956</f>
        <v>6</v>
      </c>
      <c r="I1956" s="76" t="n">
        <v>30808</v>
      </c>
      <c r="J1956" s="0" t="n">
        <v>62</v>
      </c>
      <c r="K1956" s="0" t="n">
        <v>48</v>
      </c>
      <c r="L1956" s="0" t="n">
        <v>55</v>
      </c>
      <c r="M1956" s="0" t="n">
        <v>10</v>
      </c>
      <c r="N1956" s="0" t="n">
        <v>0</v>
      </c>
      <c r="O1956" s="103" t="n">
        <f aca="false">M1956+N1956</f>
        <v>10</v>
      </c>
    </row>
    <row r="1957" customFormat="false" ht="12.75" hidden="false" customHeight="false" outlineLevel="0" collapsed="false">
      <c r="A1957" s="76" t="n">
        <v>30809</v>
      </c>
      <c r="B1957" s="0" t="n">
        <v>69</v>
      </c>
      <c r="C1957" s="0" t="n">
        <v>50</v>
      </c>
      <c r="D1957" s="0" t="n">
        <v>59.5</v>
      </c>
      <c r="E1957" s="0" t="n">
        <v>5.5</v>
      </c>
      <c r="F1957" s="0" t="n">
        <v>0</v>
      </c>
      <c r="G1957" s="103" t="n">
        <f aca="false">E1957+F1957</f>
        <v>5.5</v>
      </c>
      <c r="I1957" s="76" t="n">
        <v>30809</v>
      </c>
      <c r="J1957" s="0" t="n">
        <v>60</v>
      </c>
      <c r="K1957" s="0" t="n">
        <v>45</v>
      </c>
      <c r="L1957" s="0" t="n">
        <v>52.5</v>
      </c>
      <c r="M1957" s="0" t="n">
        <v>12.5</v>
      </c>
      <c r="N1957" s="0" t="n">
        <v>0</v>
      </c>
      <c r="O1957" s="103" t="n">
        <f aca="false">M1957+N1957</f>
        <v>12.5</v>
      </c>
    </row>
    <row r="1958" customFormat="false" ht="12.75" hidden="false" customHeight="false" outlineLevel="0" collapsed="false">
      <c r="A1958" s="76" t="n">
        <v>30810</v>
      </c>
      <c r="B1958" s="0" t="n">
        <v>64</v>
      </c>
      <c r="C1958" s="0" t="n">
        <v>56</v>
      </c>
      <c r="D1958" s="0" t="n">
        <v>60</v>
      </c>
      <c r="E1958" s="0" t="n">
        <v>5</v>
      </c>
      <c r="F1958" s="0" t="n">
        <v>0</v>
      </c>
      <c r="G1958" s="103" t="n">
        <f aca="false">E1958+F1958</f>
        <v>5</v>
      </c>
      <c r="I1958" s="76" t="n">
        <v>30810</v>
      </c>
      <c r="J1958" s="0" t="n">
        <v>75</v>
      </c>
      <c r="K1958" s="0" t="n">
        <v>51</v>
      </c>
      <c r="L1958" s="0" t="n">
        <v>63</v>
      </c>
      <c r="M1958" s="0" t="n">
        <v>2</v>
      </c>
      <c r="N1958" s="0" t="n">
        <v>0</v>
      </c>
      <c r="O1958" s="103" t="n">
        <f aca="false">M1958+N1958</f>
        <v>2</v>
      </c>
    </row>
    <row r="1959" customFormat="false" ht="12.75" hidden="false" customHeight="false" outlineLevel="0" collapsed="false">
      <c r="A1959" s="76" t="n">
        <v>30811</v>
      </c>
      <c r="B1959" s="0" t="n">
        <v>62</v>
      </c>
      <c r="C1959" s="0" t="n">
        <v>52</v>
      </c>
      <c r="D1959" s="0" t="n">
        <v>57</v>
      </c>
      <c r="E1959" s="0" t="n">
        <v>8</v>
      </c>
      <c r="F1959" s="0" t="n">
        <v>0</v>
      </c>
      <c r="G1959" s="103" t="n">
        <f aca="false">E1959+F1959</f>
        <v>8</v>
      </c>
      <c r="I1959" s="76" t="n">
        <v>30811</v>
      </c>
      <c r="J1959" s="0" t="n">
        <v>62</v>
      </c>
      <c r="K1959" s="0" t="n">
        <v>45</v>
      </c>
      <c r="L1959" s="0" t="n">
        <v>53.5</v>
      </c>
      <c r="M1959" s="0" t="n">
        <v>11.5</v>
      </c>
      <c r="N1959" s="0" t="n">
        <v>0</v>
      </c>
      <c r="O1959" s="103" t="n">
        <f aca="false">M1959+N1959</f>
        <v>11.5</v>
      </c>
    </row>
    <row r="1960" customFormat="false" ht="12.75" hidden="false" customHeight="false" outlineLevel="0" collapsed="false">
      <c r="A1960" s="76" t="n">
        <v>30812</v>
      </c>
      <c r="B1960" s="0" t="n">
        <v>67</v>
      </c>
      <c r="C1960" s="0" t="n">
        <v>49</v>
      </c>
      <c r="D1960" s="0" t="n">
        <v>58</v>
      </c>
      <c r="E1960" s="0" t="n">
        <v>7</v>
      </c>
      <c r="F1960" s="0" t="n">
        <v>0</v>
      </c>
      <c r="G1960" s="103" t="n">
        <f aca="false">E1960+F1960</f>
        <v>7</v>
      </c>
      <c r="I1960" s="76" t="n">
        <v>30812</v>
      </c>
      <c r="J1960" s="0" t="n">
        <v>65</v>
      </c>
      <c r="K1960" s="0" t="n">
        <v>43</v>
      </c>
      <c r="L1960" s="0" t="n">
        <v>54</v>
      </c>
      <c r="M1960" s="0" t="n">
        <v>11</v>
      </c>
      <c r="N1960" s="0" t="n">
        <v>0</v>
      </c>
      <c r="O1960" s="103" t="n">
        <f aca="false">M1960+N1960</f>
        <v>11</v>
      </c>
    </row>
    <row r="1961" customFormat="false" ht="12.75" hidden="false" customHeight="false" outlineLevel="0" collapsed="false">
      <c r="A1961" s="76" t="n">
        <v>30813</v>
      </c>
      <c r="B1961" s="0" t="n">
        <v>70</v>
      </c>
      <c r="C1961" s="0" t="n">
        <v>55</v>
      </c>
      <c r="D1961" s="0" t="n">
        <v>62.5</v>
      </c>
      <c r="E1961" s="0" t="n">
        <v>2.5</v>
      </c>
      <c r="F1961" s="0" t="n">
        <v>0</v>
      </c>
      <c r="G1961" s="103" t="n">
        <f aca="false">E1961+F1961</f>
        <v>2.5</v>
      </c>
      <c r="I1961" s="76" t="n">
        <v>30813</v>
      </c>
      <c r="J1961" s="0" t="n">
        <v>73</v>
      </c>
      <c r="K1961" s="0" t="n">
        <v>49</v>
      </c>
      <c r="L1961" s="0" t="n">
        <v>61</v>
      </c>
      <c r="M1961" s="0" t="n">
        <v>4</v>
      </c>
      <c r="N1961" s="0" t="n">
        <v>0</v>
      </c>
      <c r="O1961" s="103" t="n">
        <f aca="false">M1961+N1961</f>
        <v>4</v>
      </c>
    </row>
    <row r="1962" customFormat="false" ht="12.75" hidden="false" customHeight="false" outlineLevel="0" collapsed="false">
      <c r="A1962" s="76" t="n">
        <v>30814</v>
      </c>
      <c r="B1962" s="0" t="n">
        <v>68</v>
      </c>
      <c r="C1962" s="0" t="n">
        <v>54</v>
      </c>
      <c r="D1962" s="0" t="n">
        <v>61</v>
      </c>
      <c r="E1962" s="0" t="n">
        <v>4</v>
      </c>
      <c r="F1962" s="0" t="n">
        <v>0</v>
      </c>
      <c r="G1962" s="103" t="n">
        <f aca="false">E1962+F1962</f>
        <v>4</v>
      </c>
      <c r="I1962" s="76" t="n">
        <v>30814</v>
      </c>
      <c r="J1962" s="0" t="n">
        <v>72</v>
      </c>
      <c r="K1962" s="0" t="n">
        <v>56</v>
      </c>
      <c r="L1962" s="0" t="n">
        <v>64</v>
      </c>
      <c r="M1962" s="0" t="n">
        <v>1</v>
      </c>
      <c r="N1962" s="0" t="n">
        <v>0</v>
      </c>
      <c r="O1962" s="103" t="n">
        <f aca="false">M1962+N1962</f>
        <v>1</v>
      </c>
    </row>
    <row r="1963" customFormat="false" ht="12.75" hidden="false" customHeight="false" outlineLevel="0" collapsed="false">
      <c r="A1963" s="76" t="n">
        <v>30815</v>
      </c>
      <c r="B1963" s="0" t="n">
        <v>73</v>
      </c>
      <c r="C1963" s="0" t="n">
        <v>51</v>
      </c>
      <c r="D1963" s="0" t="n">
        <v>62</v>
      </c>
      <c r="E1963" s="0" t="n">
        <v>3</v>
      </c>
      <c r="F1963" s="0" t="n">
        <v>0</v>
      </c>
      <c r="G1963" s="103" t="n">
        <f aca="false">E1963+F1963</f>
        <v>3</v>
      </c>
      <c r="I1963" s="76" t="n">
        <v>30815</v>
      </c>
      <c r="J1963" s="0" t="n">
        <v>73</v>
      </c>
      <c r="K1963" s="0" t="n">
        <v>48</v>
      </c>
      <c r="L1963" s="0" t="n">
        <v>60.5</v>
      </c>
      <c r="M1963" s="0" t="n">
        <v>4.5</v>
      </c>
      <c r="N1963" s="0" t="n">
        <v>0</v>
      </c>
      <c r="O1963" s="103" t="n">
        <f aca="false">M1963+N1963</f>
        <v>4.5</v>
      </c>
    </row>
    <row r="1964" customFormat="false" ht="12.75" hidden="false" customHeight="false" outlineLevel="0" collapsed="false">
      <c r="A1964" s="76" t="n">
        <v>30816</v>
      </c>
      <c r="B1964" s="0" t="n">
        <v>60</v>
      </c>
      <c r="C1964" s="0" t="n">
        <v>51</v>
      </c>
      <c r="D1964" s="0" t="n">
        <v>55.5</v>
      </c>
      <c r="E1964" s="0" t="n">
        <v>9.5</v>
      </c>
      <c r="F1964" s="0" t="n">
        <v>0</v>
      </c>
      <c r="G1964" s="103" t="n">
        <f aca="false">E1964+F1964</f>
        <v>9.5</v>
      </c>
      <c r="I1964" s="76" t="n">
        <v>30816</v>
      </c>
      <c r="J1964" s="0" t="n">
        <v>59</v>
      </c>
      <c r="K1964" s="0" t="n">
        <v>44</v>
      </c>
      <c r="L1964" s="0" t="n">
        <v>51.5</v>
      </c>
      <c r="M1964" s="0" t="n">
        <v>13.5</v>
      </c>
      <c r="N1964" s="0" t="n">
        <v>0</v>
      </c>
      <c r="O1964" s="103" t="n">
        <f aca="false">M1964+N1964</f>
        <v>13.5</v>
      </c>
    </row>
    <row r="1965" customFormat="false" ht="12.75" hidden="false" customHeight="false" outlineLevel="0" collapsed="false">
      <c r="A1965" s="76" t="n">
        <v>30817</v>
      </c>
      <c r="B1965" s="0" t="n">
        <v>61</v>
      </c>
      <c r="C1965" s="0" t="n">
        <v>47</v>
      </c>
      <c r="D1965" s="0" t="n">
        <v>54</v>
      </c>
      <c r="E1965" s="0" t="n">
        <v>11</v>
      </c>
      <c r="F1965" s="0" t="n">
        <v>0</v>
      </c>
      <c r="G1965" s="103" t="n">
        <f aca="false">E1965+F1965</f>
        <v>11</v>
      </c>
      <c r="I1965" s="76" t="n">
        <v>30817</v>
      </c>
      <c r="J1965" s="0" t="n">
        <v>59</v>
      </c>
      <c r="K1965" s="0" t="n">
        <v>41</v>
      </c>
      <c r="L1965" s="0" t="n">
        <v>50</v>
      </c>
      <c r="M1965" s="0" t="n">
        <v>15</v>
      </c>
      <c r="N1965" s="0" t="n">
        <v>0</v>
      </c>
      <c r="O1965" s="103" t="n">
        <f aca="false">M1965+N1965</f>
        <v>15</v>
      </c>
    </row>
    <row r="1966" customFormat="false" ht="12.75" hidden="false" customHeight="false" outlineLevel="0" collapsed="false">
      <c r="A1966" s="76" t="n">
        <v>30818</v>
      </c>
      <c r="B1966" s="0" t="n">
        <v>53</v>
      </c>
      <c r="C1966" s="0" t="n">
        <v>45</v>
      </c>
      <c r="D1966" s="0" t="n">
        <v>49</v>
      </c>
      <c r="E1966" s="0" t="n">
        <v>16</v>
      </c>
      <c r="F1966" s="0" t="n">
        <v>0</v>
      </c>
      <c r="G1966" s="103" t="n">
        <f aca="false">E1966+F1966</f>
        <v>16</v>
      </c>
      <c r="I1966" s="76" t="n">
        <v>30818</v>
      </c>
      <c r="J1966" s="0" t="n">
        <v>58</v>
      </c>
      <c r="K1966" s="0" t="n">
        <v>40</v>
      </c>
      <c r="L1966" s="0" t="n">
        <v>49</v>
      </c>
      <c r="M1966" s="0" t="n">
        <v>16</v>
      </c>
      <c r="N1966" s="0" t="n">
        <v>0</v>
      </c>
      <c r="O1966" s="103" t="n">
        <f aca="false">M1966+N1966</f>
        <v>16</v>
      </c>
    </row>
    <row r="1967" customFormat="false" ht="12.75" hidden="false" customHeight="false" outlineLevel="0" collapsed="false">
      <c r="A1967" s="76" t="n">
        <v>30819</v>
      </c>
      <c r="B1967" s="0" t="n">
        <v>64</v>
      </c>
      <c r="C1967" s="0" t="n">
        <v>44</v>
      </c>
      <c r="D1967" s="0" t="n">
        <v>54</v>
      </c>
      <c r="E1967" s="0" t="n">
        <v>11</v>
      </c>
      <c r="F1967" s="0" t="n">
        <v>0</v>
      </c>
      <c r="G1967" s="103" t="n">
        <f aca="false">E1967+F1967</f>
        <v>11</v>
      </c>
      <c r="I1967" s="76" t="n">
        <v>30819</v>
      </c>
      <c r="J1967" s="0" t="n">
        <v>64</v>
      </c>
      <c r="K1967" s="0" t="n">
        <v>40</v>
      </c>
      <c r="L1967" s="0" t="n">
        <v>52</v>
      </c>
      <c r="M1967" s="0" t="n">
        <v>13</v>
      </c>
      <c r="N1967" s="0" t="n">
        <v>0</v>
      </c>
      <c r="O1967" s="103" t="n">
        <f aca="false">M1967+N1967</f>
        <v>13</v>
      </c>
    </row>
    <row r="1968" customFormat="false" ht="12.75" hidden="false" customHeight="false" outlineLevel="0" collapsed="false">
      <c r="A1968" s="76" t="n">
        <v>30820</v>
      </c>
      <c r="B1968" s="0" t="n">
        <v>62</v>
      </c>
      <c r="C1968" s="0" t="n">
        <v>50</v>
      </c>
      <c r="D1968" s="0" t="n">
        <v>56</v>
      </c>
      <c r="E1968" s="0" t="n">
        <v>9</v>
      </c>
      <c r="F1968" s="0" t="n">
        <v>0</v>
      </c>
      <c r="G1968" s="103" t="n">
        <f aca="false">E1968+F1968</f>
        <v>9</v>
      </c>
      <c r="I1968" s="76" t="n">
        <v>30820</v>
      </c>
      <c r="J1968" s="0" t="n">
        <v>60</v>
      </c>
      <c r="K1968" s="0" t="n">
        <v>43</v>
      </c>
      <c r="L1968" s="0" t="n">
        <v>51.5</v>
      </c>
      <c r="M1968" s="0" t="n">
        <v>13.5</v>
      </c>
      <c r="N1968" s="0" t="n">
        <v>0</v>
      </c>
      <c r="O1968" s="103" t="n">
        <f aca="false">M1968+N1968</f>
        <v>13.5</v>
      </c>
    </row>
    <row r="1969" customFormat="false" ht="12.75" hidden="false" customHeight="false" outlineLevel="0" collapsed="false">
      <c r="A1969" s="76" t="n">
        <v>30821</v>
      </c>
      <c r="B1969" s="0" t="n">
        <v>76</v>
      </c>
      <c r="C1969" s="0" t="n">
        <v>54</v>
      </c>
      <c r="D1969" s="0" t="n">
        <v>65</v>
      </c>
      <c r="E1969" s="0" t="n">
        <v>0</v>
      </c>
      <c r="F1969" s="0" t="n">
        <v>0</v>
      </c>
      <c r="G1969" s="103" t="n">
        <f aca="false">E1969+F1969</f>
        <v>0</v>
      </c>
      <c r="I1969" s="76" t="n">
        <v>30821</v>
      </c>
      <c r="J1969" s="0" t="n">
        <v>78</v>
      </c>
      <c r="K1969" s="0" t="n">
        <v>50</v>
      </c>
      <c r="L1969" s="0" t="n">
        <v>64</v>
      </c>
      <c r="M1969" s="0" t="n">
        <v>1</v>
      </c>
      <c r="N1969" s="0" t="n">
        <v>0</v>
      </c>
      <c r="O1969" s="103" t="n">
        <f aca="false">M1969+N1969</f>
        <v>1</v>
      </c>
    </row>
    <row r="1970" customFormat="false" ht="12.75" hidden="false" customHeight="false" outlineLevel="0" collapsed="false">
      <c r="A1970" s="76" t="n">
        <v>30822</v>
      </c>
      <c r="B1970" s="0" t="n">
        <v>75</v>
      </c>
      <c r="C1970" s="0" t="n">
        <v>57</v>
      </c>
      <c r="D1970" s="0" t="n">
        <v>66</v>
      </c>
      <c r="E1970" s="0" t="n">
        <v>0</v>
      </c>
      <c r="F1970" s="0" t="n">
        <v>1</v>
      </c>
      <c r="G1970" s="103" t="n">
        <f aca="false">E1970+F1970</f>
        <v>1</v>
      </c>
      <c r="I1970" s="76" t="n">
        <v>30822</v>
      </c>
      <c r="J1970" s="0" t="n">
        <v>81</v>
      </c>
      <c r="K1970" s="0" t="n">
        <v>62</v>
      </c>
      <c r="L1970" s="0" t="n">
        <v>71.5</v>
      </c>
      <c r="M1970" s="0" t="n">
        <v>0</v>
      </c>
      <c r="N1970" s="0" t="n">
        <v>6.5</v>
      </c>
      <c r="O1970" s="103" t="n">
        <f aca="false">M1970+N1970</f>
        <v>6.5</v>
      </c>
    </row>
    <row r="1971" customFormat="false" ht="12.75" hidden="false" customHeight="false" outlineLevel="0" collapsed="false">
      <c r="A1971" s="76" t="n">
        <v>30823</v>
      </c>
      <c r="B1971" s="0" t="n">
        <v>77</v>
      </c>
      <c r="C1971" s="0" t="n">
        <v>56</v>
      </c>
      <c r="D1971" s="0" t="n">
        <v>66.5</v>
      </c>
      <c r="E1971" s="0" t="n">
        <v>0</v>
      </c>
      <c r="F1971" s="0" t="n">
        <v>1.5</v>
      </c>
      <c r="G1971" s="103" t="n">
        <f aca="false">E1971+F1971</f>
        <v>1.5</v>
      </c>
      <c r="I1971" s="76" t="n">
        <v>30823</v>
      </c>
      <c r="J1971" s="0" t="n">
        <v>77</v>
      </c>
      <c r="K1971" s="0" t="n">
        <v>59</v>
      </c>
      <c r="L1971" s="0" t="n">
        <v>68</v>
      </c>
      <c r="M1971" s="0" t="n">
        <v>0</v>
      </c>
      <c r="N1971" s="0" t="n">
        <v>3</v>
      </c>
      <c r="O1971" s="103" t="n">
        <f aca="false">M1971+N1971</f>
        <v>3</v>
      </c>
    </row>
    <row r="1972" customFormat="false" ht="12.75" hidden="false" customHeight="false" outlineLevel="0" collapsed="false">
      <c r="A1972" s="76" t="n">
        <v>30824</v>
      </c>
      <c r="B1972" s="0" t="n">
        <v>74</v>
      </c>
      <c r="C1972" s="0" t="n">
        <v>60</v>
      </c>
      <c r="D1972" s="0" t="n">
        <v>67</v>
      </c>
      <c r="E1972" s="0" t="n">
        <v>0</v>
      </c>
      <c r="F1972" s="0" t="n">
        <v>2</v>
      </c>
      <c r="G1972" s="103" t="n">
        <f aca="false">E1972+F1972</f>
        <v>2</v>
      </c>
      <c r="I1972" s="76" t="n">
        <v>30824</v>
      </c>
      <c r="J1972" s="0" t="n">
        <v>87</v>
      </c>
      <c r="K1972" s="0" t="n">
        <v>56</v>
      </c>
      <c r="L1972" s="0" t="n">
        <v>71.5</v>
      </c>
      <c r="M1972" s="0" t="n">
        <v>0</v>
      </c>
      <c r="N1972" s="0" t="n">
        <v>6.5</v>
      </c>
      <c r="O1972" s="103" t="n">
        <f aca="false">M1972+N1972</f>
        <v>6.5</v>
      </c>
    </row>
    <row r="1973" customFormat="false" ht="12.75" hidden="false" customHeight="false" outlineLevel="0" collapsed="false">
      <c r="A1973" s="76" t="n">
        <v>30825</v>
      </c>
      <c r="B1973" s="0" t="n">
        <v>80</v>
      </c>
      <c r="C1973" s="0" t="n">
        <v>63</v>
      </c>
      <c r="D1973" s="0" t="n">
        <v>71.5</v>
      </c>
      <c r="E1973" s="0" t="n">
        <v>0</v>
      </c>
      <c r="F1973" s="0" t="n">
        <v>6.5</v>
      </c>
      <c r="G1973" s="103" t="n">
        <f aca="false">E1973+F1973</f>
        <v>6.5</v>
      </c>
      <c r="I1973" s="76" t="n">
        <v>30825</v>
      </c>
      <c r="J1973" s="0" t="n">
        <v>81</v>
      </c>
      <c r="K1973" s="0" t="n">
        <v>59</v>
      </c>
      <c r="L1973" s="0" t="n">
        <v>70</v>
      </c>
      <c r="M1973" s="0" t="n">
        <v>0</v>
      </c>
      <c r="N1973" s="0" t="n">
        <v>5</v>
      </c>
      <c r="O1973" s="103" t="n">
        <f aca="false">M1973+N1973</f>
        <v>5</v>
      </c>
    </row>
    <row r="1974" customFormat="false" ht="12.75" hidden="false" customHeight="false" outlineLevel="0" collapsed="false">
      <c r="A1974" s="76" t="n">
        <v>30826</v>
      </c>
      <c r="B1974" s="0" t="n">
        <v>77</v>
      </c>
      <c r="C1974" s="0" t="n">
        <v>60</v>
      </c>
      <c r="D1974" s="0" t="n">
        <v>68.5</v>
      </c>
      <c r="E1974" s="0" t="n">
        <v>0</v>
      </c>
      <c r="F1974" s="0" t="n">
        <v>3.5</v>
      </c>
      <c r="G1974" s="103" t="n">
        <f aca="false">E1974+F1974</f>
        <v>3.5</v>
      </c>
      <c r="I1974" s="76" t="n">
        <v>30826</v>
      </c>
      <c r="J1974" s="0" t="n">
        <v>74</v>
      </c>
      <c r="K1974" s="0" t="n">
        <v>53</v>
      </c>
      <c r="L1974" s="0" t="n">
        <v>63.5</v>
      </c>
      <c r="M1974" s="0" t="n">
        <v>1.5</v>
      </c>
      <c r="N1974" s="0" t="n">
        <v>0</v>
      </c>
      <c r="O1974" s="103" t="n">
        <f aca="false">M1974+N1974</f>
        <v>1.5</v>
      </c>
    </row>
    <row r="1975" customFormat="false" ht="12.75" hidden="false" customHeight="false" outlineLevel="0" collapsed="false">
      <c r="A1975" s="76" t="n">
        <v>30827</v>
      </c>
      <c r="B1975" s="0" t="n">
        <v>81</v>
      </c>
      <c r="C1975" s="0" t="n">
        <v>62</v>
      </c>
      <c r="D1975" s="0" t="n">
        <v>71.5</v>
      </c>
      <c r="E1975" s="0" t="n">
        <v>0</v>
      </c>
      <c r="F1975" s="0" t="n">
        <v>6.5</v>
      </c>
      <c r="G1975" s="103" t="n">
        <f aca="false">E1975+F1975</f>
        <v>6.5</v>
      </c>
      <c r="I1975" s="76" t="n">
        <v>30827</v>
      </c>
      <c r="J1975" s="0" t="n">
        <v>80</v>
      </c>
      <c r="K1975" s="0" t="n">
        <v>53</v>
      </c>
      <c r="L1975" s="0" t="n">
        <v>66.5</v>
      </c>
      <c r="M1975" s="0" t="n">
        <v>0</v>
      </c>
      <c r="N1975" s="0" t="n">
        <v>1.5</v>
      </c>
      <c r="O1975" s="103" t="n">
        <f aca="false">M1975+N1975</f>
        <v>1.5</v>
      </c>
    </row>
    <row r="1976" customFormat="false" ht="12.75" hidden="false" customHeight="false" outlineLevel="0" collapsed="false">
      <c r="A1976" s="76" t="n">
        <v>30828</v>
      </c>
      <c r="B1976" s="0" t="n">
        <v>88</v>
      </c>
      <c r="C1976" s="0" t="n">
        <v>64</v>
      </c>
      <c r="D1976" s="0" t="n">
        <v>76</v>
      </c>
      <c r="E1976" s="0" t="n">
        <v>0</v>
      </c>
      <c r="F1976" s="0" t="n">
        <v>11</v>
      </c>
      <c r="G1976" s="103" t="n">
        <f aca="false">E1976+F1976</f>
        <v>11</v>
      </c>
      <c r="I1976" s="76" t="n">
        <v>30828</v>
      </c>
      <c r="J1976" s="0" t="n">
        <v>83</v>
      </c>
      <c r="K1976" s="0" t="n">
        <v>65</v>
      </c>
      <c r="L1976" s="0" t="n">
        <v>74</v>
      </c>
      <c r="M1976" s="0" t="n">
        <v>0</v>
      </c>
      <c r="N1976" s="0" t="n">
        <v>9</v>
      </c>
      <c r="O1976" s="103" t="n">
        <f aca="false">M1976+N1976</f>
        <v>9</v>
      </c>
    </row>
    <row r="1977" customFormat="false" ht="12.75" hidden="false" customHeight="false" outlineLevel="0" collapsed="false">
      <c r="A1977" s="76" t="n">
        <v>30829</v>
      </c>
      <c r="B1977" s="0" t="n">
        <v>76</v>
      </c>
      <c r="C1977" s="0" t="n">
        <v>63</v>
      </c>
      <c r="D1977" s="0" t="n">
        <v>69.5</v>
      </c>
      <c r="E1977" s="0" t="n">
        <v>0</v>
      </c>
      <c r="F1977" s="0" t="n">
        <v>4.5</v>
      </c>
      <c r="G1977" s="103" t="n">
        <f aca="false">E1977+F1977</f>
        <v>4.5</v>
      </c>
      <c r="I1977" s="76" t="n">
        <v>30829</v>
      </c>
      <c r="J1977" s="0" t="n">
        <v>75</v>
      </c>
      <c r="K1977" s="0" t="n">
        <v>60</v>
      </c>
      <c r="L1977" s="0" t="n">
        <v>67.5</v>
      </c>
      <c r="M1977" s="0" t="n">
        <v>0</v>
      </c>
      <c r="N1977" s="0" t="n">
        <v>2.5</v>
      </c>
      <c r="O1977" s="103" t="n">
        <f aca="false">M1977+N1977</f>
        <v>2.5</v>
      </c>
    </row>
    <row r="1978" customFormat="false" ht="12.75" hidden="false" customHeight="false" outlineLevel="0" collapsed="false">
      <c r="A1978" s="76" t="n">
        <v>30830</v>
      </c>
      <c r="B1978" s="0" t="n">
        <v>66</v>
      </c>
      <c r="C1978" s="0" t="n">
        <v>55</v>
      </c>
      <c r="D1978" s="0" t="n">
        <v>60.5</v>
      </c>
      <c r="E1978" s="0" t="n">
        <v>4.5</v>
      </c>
      <c r="F1978" s="0" t="n">
        <v>0</v>
      </c>
      <c r="G1978" s="103" t="n">
        <f aca="false">E1978+F1978</f>
        <v>4.5</v>
      </c>
      <c r="I1978" s="76" t="n">
        <v>30830</v>
      </c>
      <c r="J1978" s="0" t="n">
        <v>70</v>
      </c>
      <c r="K1978" s="0" t="n">
        <v>56</v>
      </c>
      <c r="L1978" s="0" t="n">
        <v>63</v>
      </c>
      <c r="M1978" s="0" t="n">
        <v>2</v>
      </c>
      <c r="N1978" s="0" t="n">
        <v>0</v>
      </c>
      <c r="O1978" s="103" t="n">
        <f aca="false">M1978+N1978</f>
        <v>2</v>
      </c>
    </row>
    <row r="1979" customFormat="false" ht="12.75" hidden="false" customHeight="false" outlineLevel="0" collapsed="false">
      <c r="A1979" s="76" t="n">
        <v>30831</v>
      </c>
      <c r="B1979" s="0" t="n">
        <v>71</v>
      </c>
      <c r="C1979" s="0" t="n">
        <v>58</v>
      </c>
      <c r="D1979" s="0" t="n">
        <v>64.5</v>
      </c>
      <c r="E1979" s="0" t="n">
        <v>0.5</v>
      </c>
      <c r="F1979" s="0" t="n">
        <v>0</v>
      </c>
      <c r="G1979" s="103" t="n">
        <f aca="false">E1979+F1979</f>
        <v>0.5</v>
      </c>
      <c r="I1979" s="76" t="n">
        <v>30831</v>
      </c>
      <c r="J1979" s="0" t="n">
        <v>74</v>
      </c>
      <c r="K1979" s="0" t="n">
        <v>61</v>
      </c>
      <c r="L1979" s="0" t="n">
        <v>67.5</v>
      </c>
      <c r="M1979" s="0" t="n">
        <v>0</v>
      </c>
      <c r="N1979" s="0" t="n">
        <v>2.5</v>
      </c>
      <c r="O1979" s="103" t="n">
        <f aca="false">M1979+N1979</f>
        <v>2.5</v>
      </c>
    </row>
    <row r="1980" customFormat="false" ht="12.75" hidden="false" customHeight="false" outlineLevel="0" collapsed="false">
      <c r="A1980" s="76" t="n">
        <v>30832</v>
      </c>
      <c r="B1980" s="0" t="n">
        <v>66</v>
      </c>
      <c r="C1980" s="0" t="n">
        <v>54</v>
      </c>
      <c r="D1980" s="0" t="n">
        <v>60</v>
      </c>
      <c r="E1980" s="0" t="n">
        <v>5</v>
      </c>
      <c r="F1980" s="0" t="n">
        <v>0</v>
      </c>
      <c r="G1980" s="103" t="n">
        <f aca="false">E1980+F1980</f>
        <v>5</v>
      </c>
      <c r="I1980" s="76" t="n">
        <v>30832</v>
      </c>
      <c r="J1980" s="0" t="n">
        <v>62</v>
      </c>
      <c r="K1980" s="0" t="n">
        <v>52</v>
      </c>
      <c r="L1980" s="0" t="n">
        <v>57</v>
      </c>
      <c r="M1980" s="0" t="n">
        <v>8</v>
      </c>
      <c r="N1980" s="0" t="n">
        <v>0</v>
      </c>
      <c r="O1980" s="103" t="n">
        <f aca="false">M1980+N1980</f>
        <v>8</v>
      </c>
    </row>
    <row r="1981" customFormat="false" ht="12.75" hidden="false" customHeight="false" outlineLevel="0" collapsed="false">
      <c r="A1981" s="76" t="n">
        <v>30833</v>
      </c>
      <c r="B1981" s="0" t="n">
        <v>60</v>
      </c>
      <c r="C1981" s="0" t="n">
        <v>53</v>
      </c>
      <c r="D1981" s="0" t="n">
        <v>56.5</v>
      </c>
      <c r="E1981" s="0" t="n">
        <v>8.5</v>
      </c>
      <c r="F1981" s="0" t="n">
        <v>0</v>
      </c>
      <c r="G1981" s="103" t="n">
        <f aca="false">E1981+F1981</f>
        <v>8.5</v>
      </c>
      <c r="I1981" s="76" t="n">
        <v>30833</v>
      </c>
      <c r="J1981" s="0" t="n">
        <v>65</v>
      </c>
      <c r="K1981" s="0" t="n">
        <v>49</v>
      </c>
      <c r="L1981" s="0" t="n">
        <v>57</v>
      </c>
      <c r="M1981" s="0" t="n">
        <v>8</v>
      </c>
      <c r="N1981" s="0" t="n">
        <v>0</v>
      </c>
      <c r="O1981" s="103" t="n">
        <f aca="false">M1981+N1981</f>
        <v>8</v>
      </c>
    </row>
    <row r="1982" customFormat="false" ht="12.75" hidden="false" customHeight="false" outlineLevel="0" collapsed="false">
      <c r="A1982" s="76" t="n">
        <v>30834</v>
      </c>
      <c r="B1982" s="0" t="n">
        <v>70</v>
      </c>
      <c r="C1982" s="0" t="n">
        <v>49</v>
      </c>
      <c r="D1982" s="0" t="n">
        <v>59.5</v>
      </c>
      <c r="E1982" s="0" t="n">
        <v>5.5</v>
      </c>
      <c r="F1982" s="0" t="n">
        <v>0</v>
      </c>
      <c r="G1982" s="103" t="n">
        <f aca="false">E1982+F1982</f>
        <v>5.5</v>
      </c>
      <c r="I1982" s="76" t="n">
        <v>30834</v>
      </c>
      <c r="J1982" s="0" t="n">
        <v>70</v>
      </c>
      <c r="K1982" s="0" t="n">
        <v>44</v>
      </c>
      <c r="L1982" s="0" t="n">
        <v>57</v>
      </c>
      <c r="M1982" s="0" t="n">
        <v>8</v>
      </c>
      <c r="N1982" s="0" t="n">
        <v>0</v>
      </c>
      <c r="O1982" s="103" t="n">
        <f aca="false">M1982+N1982</f>
        <v>8</v>
      </c>
    </row>
    <row r="1983" customFormat="false" ht="12.75" hidden="false" customHeight="false" outlineLevel="0" collapsed="false">
      <c r="A1983" s="76" t="n">
        <v>30835</v>
      </c>
      <c r="B1983" s="0" t="n">
        <v>70</v>
      </c>
      <c r="C1983" s="0" t="n">
        <v>57</v>
      </c>
      <c r="D1983" s="0" t="n">
        <v>63.5</v>
      </c>
      <c r="E1983" s="0" t="n">
        <v>1.5</v>
      </c>
      <c r="F1983" s="0" t="n">
        <v>0</v>
      </c>
      <c r="G1983" s="103" t="n">
        <f aca="false">E1983+F1983</f>
        <v>1.5</v>
      </c>
      <c r="I1983" s="76" t="n">
        <v>30835</v>
      </c>
      <c r="J1983" s="0" t="n">
        <v>74</v>
      </c>
      <c r="K1983" s="0" t="n">
        <v>57</v>
      </c>
      <c r="L1983" s="0" t="n">
        <v>65.5</v>
      </c>
      <c r="M1983" s="0" t="n">
        <v>0</v>
      </c>
      <c r="N1983" s="0" t="n">
        <v>0.5</v>
      </c>
      <c r="O1983" s="103" t="n">
        <f aca="false">M1983+N1983</f>
        <v>0.5</v>
      </c>
    </row>
    <row r="1984" customFormat="false" ht="12.75" hidden="false" customHeight="false" outlineLevel="0" collapsed="false">
      <c r="A1984" s="76" t="n">
        <v>30836</v>
      </c>
      <c r="B1984" s="0" t="n">
        <v>67</v>
      </c>
      <c r="C1984" s="0" t="n">
        <v>58</v>
      </c>
      <c r="D1984" s="0" t="n">
        <v>62.5</v>
      </c>
      <c r="E1984" s="0" t="n">
        <v>2.5</v>
      </c>
      <c r="F1984" s="0" t="n">
        <v>0</v>
      </c>
      <c r="G1984" s="103" t="n">
        <f aca="false">E1984+F1984</f>
        <v>2.5</v>
      </c>
      <c r="I1984" s="76" t="n">
        <v>30836</v>
      </c>
      <c r="J1984" s="0" t="n">
        <v>77</v>
      </c>
      <c r="K1984" s="0" t="n">
        <v>49</v>
      </c>
      <c r="L1984" s="0" t="n">
        <v>63</v>
      </c>
      <c r="M1984" s="0" t="n">
        <v>2</v>
      </c>
      <c r="N1984" s="0" t="n">
        <v>0</v>
      </c>
      <c r="O1984" s="103" t="n">
        <f aca="false">M1984+N1984</f>
        <v>2</v>
      </c>
    </row>
    <row r="1985" customFormat="false" ht="12.75" hidden="false" customHeight="false" outlineLevel="0" collapsed="false">
      <c r="A1985" s="76" t="n">
        <v>30837</v>
      </c>
      <c r="B1985" s="0" t="n">
        <v>85</v>
      </c>
      <c r="C1985" s="0" t="n">
        <v>61</v>
      </c>
      <c r="D1985" s="0" t="n">
        <v>73</v>
      </c>
      <c r="E1985" s="0" t="n">
        <v>0</v>
      </c>
      <c r="F1985" s="0" t="n">
        <v>8</v>
      </c>
      <c r="G1985" s="103" t="n">
        <f aca="false">E1985+F1985</f>
        <v>8</v>
      </c>
      <c r="I1985" s="76" t="n">
        <v>30837</v>
      </c>
      <c r="J1985" s="0" t="n">
        <v>83</v>
      </c>
      <c r="K1985" s="0" t="n">
        <v>52</v>
      </c>
      <c r="L1985" s="0" t="n">
        <v>67.5</v>
      </c>
      <c r="M1985" s="0" t="n">
        <v>0</v>
      </c>
      <c r="N1985" s="0" t="n">
        <v>2.5</v>
      </c>
      <c r="O1985" s="103" t="n">
        <f aca="false">M1985+N1985</f>
        <v>2.5</v>
      </c>
    </row>
    <row r="1986" customFormat="false" ht="12.75" hidden="false" customHeight="false" outlineLevel="0" collapsed="false">
      <c r="A1986" s="76" t="n">
        <v>30838</v>
      </c>
      <c r="B1986" s="0" t="n">
        <v>88</v>
      </c>
      <c r="C1986" s="0" t="n">
        <v>67</v>
      </c>
      <c r="D1986" s="0" t="n">
        <v>77.5</v>
      </c>
      <c r="E1986" s="0" t="n">
        <v>0</v>
      </c>
      <c r="F1986" s="0" t="n">
        <v>12.5</v>
      </c>
      <c r="G1986" s="103" t="n">
        <f aca="false">E1986+F1986</f>
        <v>12.5</v>
      </c>
      <c r="I1986" s="76" t="n">
        <v>30838</v>
      </c>
      <c r="J1986" s="0" t="n">
        <v>83</v>
      </c>
      <c r="K1986" s="0" t="n">
        <v>55</v>
      </c>
      <c r="L1986" s="0" t="n">
        <v>69</v>
      </c>
      <c r="M1986" s="0" t="n">
        <v>0</v>
      </c>
      <c r="N1986" s="0" t="n">
        <v>4</v>
      </c>
      <c r="O1986" s="103" t="n">
        <f aca="false">M1986+N1986</f>
        <v>4</v>
      </c>
    </row>
    <row r="1987" customFormat="false" ht="12.75" hidden="false" customHeight="false" outlineLevel="0" collapsed="false">
      <c r="A1987" s="76" t="n">
        <v>30839</v>
      </c>
      <c r="B1987" s="0" t="n">
        <v>88</v>
      </c>
      <c r="C1987" s="0" t="n">
        <v>70</v>
      </c>
      <c r="D1987" s="0" t="n">
        <v>79</v>
      </c>
      <c r="E1987" s="0" t="n">
        <v>0</v>
      </c>
      <c r="F1987" s="0" t="n">
        <v>14</v>
      </c>
      <c r="G1987" s="103" t="n">
        <f aca="false">E1987+F1987</f>
        <v>14</v>
      </c>
      <c r="I1987" s="76" t="n">
        <v>30839</v>
      </c>
      <c r="J1987" s="0" t="n">
        <v>87</v>
      </c>
      <c r="K1987" s="0" t="n">
        <v>61</v>
      </c>
      <c r="L1987" s="0" t="n">
        <v>74</v>
      </c>
      <c r="M1987" s="0" t="n">
        <v>0</v>
      </c>
      <c r="N1987" s="0" t="n">
        <v>9</v>
      </c>
      <c r="O1987" s="103" t="n">
        <f aca="false">M1987+N1987</f>
        <v>9</v>
      </c>
    </row>
    <row r="1988" customFormat="false" ht="12.75" hidden="false" customHeight="false" outlineLevel="0" collapsed="false">
      <c r="A1988" s="76" t="n">
        <v>30840</v>
      </c>
      <c r="B1988" s="0" t="n">
        <v>93</v>
      </c>
      <c r="C1988" s="0" t="n">
        <v>71</v>
      </c>
      <c r="D1988" s="0" t="n">
        <v>82</v>
      </c>
      <c r="E1988" s="0" t="n">
        <v>0</v>
      </c>
      <c r="F1988" s="0" t="n">
        <v>17</v>
      </c>
      <c r="G1988" s="103" t="n">
        <f aca="false">E1988+F1988</f>
        <v>17</v>
      </c>
      <c r="I1988" s="76" t="n">
        <v>30840</v>
      </c>
      <c r="J1988" s="0" t="n">
        <v>92</v>
      </c>
      <c r="K1988" s="0" t="n">
        <v>65</v>
      </c>
      <c r="L1988" s="0" t="n">
        <v>78.5</v>
      </c>
      <c r="M1988" s="0" t="n">
        <v>0</v>
      </c>
      <c r="N1988" s="0" t="n">
        <v>13.5</v>
      </c>
      <c r="O1988" s="103" t="n">
        <f aca="false">M1988+N1988</f>
        <v>13.5</v>
      </c>
    </row>
    <row r="1989" customFormat="false" ht="12.75" hidden="false" customHeight="false" outlineLevel="0" collapsed="false">
      <c r="A1989" s="76" t="n">
        <v>30841</v>
      </c>
      <c r="B1989" s="0" t="n">
        <v>96</v>
      </c>
      <c r="C1989" s="0" t="n">
        <v>76</v>
      </c>
      <c r="D1989" s="0" t="n">
        <v>86</v>
      </c>
      <c r="E1989" s="0" t="n">
        <v>0</v>
      </c>
      <c r="F1989" s="0" t="n">
        <v>21</v>
      </c>
      <c r="G1989" s="103" t="n">
        <f aca="false">E1989+F1989</f>
        <v>21</v>
      </c>
      <c r="I1989" s="76" t="n">
        <v>30841</v>
      </c>
      <c r="J1989" s="0" t="n">
        <v>93</v>
      </c>
      <c r="K1989" s="0" t="n">
        <v>66</v>
      </c>
      <c r="L1989" s="0" t="n">
        <v>79.5</v>
      </c>
      <c r="M1989" s="0" t="n">
        <v>0</v>
      </c>
      <c r="N1989" s="0" t="n">
        <v>14.5</v>
      </c>
      <c r="O1989" s="103" t="n">
        <f aca="false">M1989+N1989</f>
        <v>14.5</v>
      </c>
    </row>
    <row r="1990" customFormat="false" ht="12.75" hidden="false" customHeight="false" outlineLevel="0" collapsed="false">
      <c r="A1990" s="76" t="n">
        <v>30842</v>
      </c>
      <c r="B1990" s="0" t="n">
        <v>95</v>
      </c>
      <c r="C1990" s="0" t="n">
        <v>78</v>
      </c>
      <c r="D1990" s="0" t="n">
        <v>86.5</v>
      </c>
      <c r="E1990" s="0" t="n">
        <v>0</v>
      </c>
      <c r="F1990" s="0" t="n">
        <v>21.5</v>
      </c>
      <c r="G1990" s="103" t="n">
        <f aca="false">E1990+F1990</f>
        <v>21.5</v>
      </c>
      <c r="I1990" s="76" t="n">
        <v>30842</v>
      </c>
      <c r="J1990" s="0" t="n">
        <v>94</v>
      </c>
      <c r="K1990" s="0" t="n">
        <v>70</v>
      </c>
      <c r="L1990" s="0" t="n">
        <v>82</v>
      </c>
      <c r="M1990" s="0" t="n">
        <v>0</v>
      </c>
      <c r="N1990" s="0" t="n">
        <v>17</v>
      </c>
      <c r="O1990" s="103" t="n">
        <f aca="false">M1990+N1990</f>
        <v>17</v>
      </c>
    </row>
    <row r="1991" customFormat="false" ht="12.75" hidden="false" customHeight="false" outlineLevel="0" collapsed="false">
      <c r="A1991" s="76" t="n">
        <v>30843</v>
      </c>
      <c r="B1991" s="0" t="n">
        <v>95</v>
      </c>
      <c r="C1991" s="0" t="n">
        <v>76</v>
      </c>
      <c r="D1991" s="0" t="n">
        <v>85.5</v>
      </c>
      <c r="E1991" s="0" t="n">
        <v>0</v>
      </c>
      <c r="F1991" s="0" t="n">
        <v>20.5</v>
      </c>
      <c r="G1991" s="103" t="n">
        <f aca="false">E1991+F1991</f>
        <v>20.5</v>
      </c>
      <c r="I1991" s="76" t="n">
        <v>30843</v>
      </c>
      <c r="J1991" s="0" t="n">
        <v>94</v>
      </c>
      <c r="K1991" s="0" t="n">
        <v>71</v>
      </c>
      <c r="L1991" s="0" t="n">
        <v>82.5</v>
      </c>
      <c r="M1991" s="0" t="n">
        <v>0</v>
      </c>
      <c r="N1991" s="0" t="n">
        <v>17.5</v>
      </c>
      <c r="O1991" s="103" t="n">
        <f aca="false">M1991+N1991</f>
        <v>17.5</v>
      </c>
    </row>
    <row r="1992" customFormat="false" ht="12.75" hidden="false" customHeight="false" outlineLevel="0" collapsed="false">
      <c r="A1992" s="76" t="n">
        <v>30844</v>
      </c>
      <c r="B1992" s="0" t="n">
        <v>96</v>
      </c>
      <c r="C1992" s="0" t="n">
        <v>75</v>
      </c>
      <c r="D1992" s="0" t="n">
        <v>85.5</v>
      </c>
      <c r="E1992" s="0" t="n">
        <v>0</v>
      </c>
      <c r="F1992" s="0" t="n">
        <v>20.5</v>
      </c>
      <c r="G1992" s="103" t="n">
        <f aca="false">E1992+F1992</f>
        <v>20.5</v>
      </c>
      <c r="I1992" s="76" t="n">
        <v>30844</v>
      </c>
      <c r="J1992" s="0" t="n">
        <v>93</v>
      </c>
      <c r="K1992" s="0" t="n">
        <v>72</v>
      </c>
      <c r="L1992" s="0" t="n">
        <v>82.5</v>
      </c>
      <c r="M1992" s="0" t="n">
        <v>0</v>
      </c>
      <c r="N1992" s="0" t="n">
        <v>17.5</v>
      </c>
      <c r="O1992" s="103" t="n">
        <f aca="false">M1992+N1992</f>
        <v>17.5</v>
      </c>
    </row>
    <row r="1993" customFormat="false" ht="12.75" hidden="false" customHeight="false" outlineLevel="0" collapsed="false">
      <c r="A1993" s="76" t="n">
        <v>30845</v>
      </c>
      <c r="B1993" s="0" t="n">
        <v>84</v>
      </c>
      <c r="C1993" s="0" t="n">
        <v>68</v>
      </c>
      <c r="D1993" s="0" t="n">
        <v>76</v>
      </c>
      <c r="E1993" s="0" t="n">
        <v>0</v>
      </c>
      <c r="F1993" s="0" t="n">
        <v>11</v>
      </c>
      <c r="G1993" s="103" t="n">
        <f aca="false">E1993+F1993</f>
        <v>11</v>
      </c>
      <c r="I1993" s="76" t="n">
        <v>30845</v>
      </c>
      <c r="J1993" s="0" t="n">
        <v>88</v>
      </c>
      <c r="K1993" s="0" t="n">
        <v>68</v>
      </c>
      <c r="L1993" s="0" t="n">
        <v>78</v>
      </c>
      <c r="M1993" s="0" t="n">
        <v>0</v>
      </c>
      <c r="N1993" s="0" t="n">
        <v>13</v>
      </c>
      <c r="O1993" s="103" t="n">
        <f aca="false">M1993+N1993</f>
        <v>13</v>
      </c>
    </row>
    <row r="1994" customFormat="false" ht="12.75" hidden="false" customHeight="false" outlineLevel="0" collapsed="false">
      <c r="A1994" s="76" t="n">
        <v>30846</v>
      </c>
      <c r="B1994" s="0" t="n">
        <v>95</v>
      </c>
      <c r="C1994" s="0" t="n">
        <v>70</v>
      </c>
      <c r="D1994" s="0" t="n">
        <v>82.5</v>
      </c>
      <c r="E1994" s="0" t="n">
        <v>0</v>
      </c>
      <c r="F1994" s="0" t="n">
        <v>17.5</v>
      </c>
      <c r="G1994" s="103" t="n">
        <f aca="false">E1994+F1994</f>
        <v>17.5</v>
      </c>
      <c r="I1994" s="76" t="n">
        <v>30846</v>
      </c>
      <c r="J1994" s="0" t="n">
        <v>92</v>
      </c>
      <c r="K1994" s="0" t="n">
        <v>67</v>
      </c>
      <c r="L1994" s="0" t="n">
        <v>79.5</v>
      </c>
      <c r="M1994" s="0" t="n">
        <v>0</v>
      </c>
      <c r="N1994" s="0" t="n">
        <v>14.5</v>
      </c>
      <c r="O1994" s="103" t="n">
        <f aca="false">M1994+N1994</f>
        <v>14.5</v>
      </c>
    </row>
    <row r="1995" customFormat="false" ht="12.75" hidden="false" customHeight="false" outlineLevel="0" collapsed="false">
      <c r="A1995" s="76" t="n">
        <v>30847</v>
      </c>
      <c r="B1995" s="0" t="n">
        <v>86</v>
      </c>
      <c r="C1995" s="0" t="n">
        <v>68</v>
      </c>
      <c r="D1995" s="0" t="n">
        <v>77</v>
      </c>
      <c r="E1995" s="0" t="n">
        <v>0</v>
      </c>
      <c r="F1995" s="0" t="n">
        <v>12</v>
      </c>
      <c r="G1995" s="103" t="n">
        <f aca="false">E1995+F1995</f>
        <v>12</v>
      </c>
      <c r="I1995" s="76" t="n">
        <v>30847</v>
      </c>
      <c r="J1995" s="0" t="n">
        <v>86</v>
      </c>
      <c r="K1995" s="0" t="n">
        <v>68</v>
      </c>
      <c r="L1995" s="0" t="n">
        <v>77</v>
      </c>
      <c r="M1995" s="0" t="n">
        <v>0</v>
      </c>
      <c r="N1995" s="0" t="n">
        <v>12</v>
      </c>
      <c r="O1995" s="103" t="n">
        <f aca="false">M1995+N1995</f>
        <v>12</v>
      </c>
    </row>
    <row r="1996" customFormat="false" ht="12.75" hidden="false" customHeight="false" outlineLevel="0" collapsed="false">
      <c r="A1996" s="76" t="n">
        <v>30848</v>
      </c>
      <c r="B1996" s="0" t="n">
        <v>72</v>
      </c>
      <c r="C1996" s="0" t="n">
        <v>62</v>
      </c>
      <c r="D1996" s="0" t="n">
        <v>67</v>
      </c>
      <c r="E1996" s="0" t="n">
        <v>0</v>
      </c>
      <c r="F1996" s="0" t="n">
        <v>2</v>
      </c>
      <c r="G1996" s="103" t="n">
        <f aca="false">E1996+F1996</f>
        <v>2</v>
      </c>
      <c r="I1996" s="76" t="n">
        <v>30848</v>
      </c>
      <c r="J1996" s="0" t="n">
        <v>73</v>
      </c>
      <c r="K1996" s="0" t="n">
        <v>58</v>
      </c>
      <c r="L1996" s="0" t="n">
        <v>65.5</v>
      </c>
      <c r="M1996" s="0" t="n">
        <v>0</v>
      </c>
      <c r="N1996" s="0" t="n">
        <v>0.5</v>
      </c>
      <c r="O1996" s="103" t="n">
        <f aca="false">M1996+N1996</f>
        <v>0.5</v>
      </c>
    </row>
    <row r="1997" customFormat="false" ht="12.75" hidden="false" customHeight="false" outlineLevel="0" collapsed="false">
      <c r="A1997" s="76" t="n">
        <v>30849</v>
      </c>
      <c r="B1997" s="0" t="n">
        <v>72</v>
      </c>
      <c r="C1997" s="0" t="n">
        <v>56</v>
      </c>
      <c r="D1997" s="0" t="n">
        <v>64</v>
      </c>
      <c r="E1997" s="0" t="n">
        <v>1</v>
      </c>
      <c r="F1997" s="0" t="n">
        <v>0</v>
      </c>
      <c r="G1997" s="103" t="n">
        <f aca="false">E1997+F1997</f>
        <v>1</v>
      </c>
      <c r="I1997" s="76" t="n">
        <v>30849</v>
      </c>
      <c r="J1997" s="0" t="n">
        <v>75</v>
      </c>
      <c r="K1997" s="0" t="n">
        <v>53</v>
      </c>
      <c r="L1997" s="0" t="n">
        <v>64</v>
      </c>
      <c r="M1997" s="0" t="n">
        <v>1</v>
      </c>
      <c r="N1997" s="0" t="n">
        <v>0</v>
      </c>
      <c r="O1997" s="103" t="n">
        <f aca="false">M1997+N1997</f>
        <v>1</v>
      </c>
    </row>
    <row r="1998" customFormat="false" ht="12.75" hidden="false" customHeight="false" outlineLevel="0" collapsed="false">
      <c r="A1998" s="76" t="n">
        <v>30850</v>
      </c>
      <c r="B1998" s="0" t="n">
        <v>70</v>
      </c>
      <c r="C1998" s="0" t="n">
        <v>62</v>
      </c>
      <c r="D1998" s="0" t="n">
        <v>66</v>
      </c>
      <c r="E1998" s="0" t="n">
        <v>0</v>
      </c>
      <c r="F1998" s="0" t="n">
        <v>1</v>
      </c>
      <c r="G1998" s="103" t="n">
        <f aca="false">E1998+F1998</f>
        <v>1</v>
      </c>
      <c r="I1998" s="76" t="n">
        <v>30850</v>
      </c>
      <c r="J1998" s="0" t="n">
        <v>65</v>
      </c>
      <c r="K1998" s="0" t="n">
        <v>61</v>
      </c>
      <c r="L1998" s="0" t="n">
        <v>63</v>
      </c>
      <c r="M1998" s="0" t="n">
        <v>2</v>
      </c>
      <c r="N1998" s="0" t="n">
        <v>0</v>
      </c>
      <c r="O1998" s="103" t="n">
        <f aca="false">M1998+N1998</f>
        <v>2</v>
      </c>
    </row>
    <row r="1999" customFormat="false" ht="12.75" hidden="false" customHeight="false" outlineLevel="0" collapsed="false">
      <c r="A1999" s="76" t="n">
        <v>30851</v>
      </c>
      <c r="B1999" s="0" t="n">
        <v>72</v>
      </c>
      <c r="C1999" s="0" t="n">
        <v>60</v>
      </c>
      <c r="D1999" s="0" t="n">
        <v>66</v>
      </c>
      <c r="E1999" s="0" t="n">
        <v>0</v>
      </c>
      <c r="F1999" s="0" t="n">
        <v>1</v>
      </c>
      <c r="G1999" s="103" t="n">
        <f aca="false">E1999+F1999</f>
        <v>1</v>
      </c>
      <c r="I1999" s="76" t="n">
        <v>30851</v>
      </c>
      <c r="J1999" s="0" t="n">
        <v>75</v>
      </c>
      <c r="K1999" s="0" t="n">
        <v>64</v>
      </c>
      <c r="L1999" s="0" t="n">
        <v>69.5</v>
      </c>
      <c r="M1999" s="0" t="n">
        <v>0</v>
      </c>
      <c r="N1999" s="0" t="n">
        <v>4.5</v>
      </c>
      <c r="O1999" s="103" t="n">
        <f aca="false">M1999+N1999</f>
        <v>4.5</v>
      </c>
    </row>
    <row r="2000" customFormat="false" ht="12.75" hidden="false" customHeight="false" outlineLevel="0" collapsed="false">
      <c r="A2000" s="76" t="n">
        <v>30852</v>
      </c>
      <c r="B2000" s="0" t="n">
        <v>86</v>
      </c>
      <c r="C2000" s="0" t="n">
        <v>65</v>
      </c>
      <c r="D2000" s="0" t="n">
        <v>75.5</v>
      </c>
      <c r="E2000" s="0" t="n">
        <v>0</v>
      </c>
      <c r="F2000" s="0" t="n">
        <v>10.5</v>
      </c>
      <c r="G2000" s="103" t="n">
        <f aca="false">E2000+F2000</f>
        <v>10.5</v>
      </c>
      <c r="I2000" s="76" t="n">
        <v>30852</v>
      </c>
      <c r="J2000" s="0" t="n">
        <v>88</v>
      </c>
      <c r="K2000" s="0" t="n">
        <v>68</v>
      </c>
      <c r="L2000" s="0" t="n">
        <v>78</v>
      </c>
      <c r="M2000" s="0" t="n">
        <v>0</v>
      </c>
      <c r="N2000" s="0" t="n">
        <v>13</v>
      </c>
      <c r="O2000" s="103" t="n">
        <f aca="false">M2000+N2000</f>
        <v>13</v>
      </c>
    </row>
    <row r="2001" customFormat="false" ht="12.75" hidden="false" customHeight="false" outlineLevel="0" collapsed="false">
      <c r="A2001" s="76" t="n">
        <v>30853</v>
      </c>
      <c r="B2001" s="0" t="n">
        <v>81</v>
      </c>
      <c r="C2001" s="0" t="n">
        <v>66</v>
      </c>
      <c r="D2001" s="0" t="n">
        <v>73.5</v>
      </c>
      <c r="E2001" s="0" t="n">
        <v>0</v>
      </c>
      <c r="F2001" s="0" t="n">
        <v>8.5</v>
      </c>
      <c r="G2001" s="103" t="n">
        <f aca="false">E2001+F2001</f>
        <v>8.5</v>
      </c>
      <c r="I2001" s="76" t="n">
        <v>30853</v>
      </c>
      <c r="J2001" s="0" t="n">
        <v>81</v>
      </c>
      <c r="K2001" s="0" t="n">
        <v>65</v>
      </c>
      <c r="L2001" s="0" t="n">
        <v>73</v>
      </c>
      <c r="M2001" s="0" t="n">
        <v>0</v>
      </c>
      <c r="N2001" s="0" t="n">
        <v>8</v>
      </c>
      <c r="O2001" s="103" t="n">
        <f aca="false">M2001+N2001</f>
        <v>8</v>
      </c>
    </row>
    <row r="2002" customFormat="false" ht="12.75" hidden="false" customHeight="false" outlineLevel="0" collapsed="false">
      <c r="A2002" s="76" t="n">
        <v>30854</v>
      </c>
      <c r="B2002" s="0" t="n">
        <v>78</v>
      </c>
      <c r="C2002" s="0" t="n">
        <v>63</v>
      </c>
      <c r="D2002" s="0" t="n">
        <v>70.5</v>
      </c>
      <c r="E2002" s="0" t="n">
        <v>0</v>
      </c>
      <c r="F2002" s="0" t="n">
        <v>5.5</v>
      </c>
      <c r="G2002" s="103" t="n">
        <f aca="false">E2002+F2002</f>
        <v>5.5</v>
      </c>
      <c r="I2002" s="76" t="n">
        <v>30854</v>
      </c>
      <c r="J2002" s="0" t="n">
        <v>79</v>
      </c>
      <c r="K2002" s="0" t="n">
        <v>62</v>
      </c>
      <c r="L2002" s="0" t="n">
        <v>70.5</v>
      </c>
      <c r="M2002" s="0" t="n">
        <v>0</v>
      </c>
      <c r="N2002" s="0" t="n">
        <v>5.5</v>
      </c>
      <c r="O2002" s="103" t="n">
        <f aca="false">M2002+N2002</f>
        <v>5.5</v>
      </c>
    </row>
    <row r="2003" customFormat="false" ht="12.75" hidden="false" customHeight="false" outlineLevel="0" collapsed="false">
      <c r="A2003" s="76" t="n">
        <v>30855</v>
      </c>
      <c r="B2003" s="0" t="n">
        <v>78</v>
      </c>
      <c r="C2003" s="0" t="n">
        <v>62</v>
      </c>
      <c r="D2003" s="0" t="n">
        <v>70</v>
      </c>
      <c r="E2003" s="0" t="n">
        <v>0</v>
      </c>
      <c r="F2003" s="0" t="n">
        <v>5</v>
      </c>
      <c r="G2003" s="103" t="n">
        <f aca="false">E2003+F2003</f>
        <v>5</v>
      </c>
      <c r="I2003" s="76" t="n">
        <v>30855</v>
      </c>
      <c r="J2003" s="0" t="n">
        <v>87</v>
      </c>
      <c r="K2003" s="0" t="n">
        <v>58</v>
      </c>
      <c r="L2003" s="0" t="n">
        <v>72.5</v>
      </c>
      <c r="M2003" s="0" t="n">
        <v>0</v>
      </c>
      <c r="N2003" s="0" t="n">
        <v>7.5</v>
      </c>
      <c r="O2003" s="103" t="n">
        <f aca="false">M2003+N2003</f>
        <v>7.5</v>
      </c>
    </row>
    <row r="2004" customFormat="false" ht="12.75" hidden="false" customHeight="false" outlineLevel="0" collapsed="false">
      <c r="A2004" s="76" t="n">
        <v>30856</v>
      </c>
      <c r="B2004" s="0" t="n">
        <v>81</v>
      </c>
      <c r="C2004" s="0" t="n">
        <v>67</v>
      </c>
      <c r="D2004" s="0" t="n">
        <v>74</v>
      </c>
      <c r="E2004" s="0" t="n">
        <v>0</v>
      </c>
      <c r="F2004" s="0" t="n">
        <v>9</v>
      </c>
      <c r="G2004" s="103" t="n">
        <f aca="false">E2004+F2004</f>
        <v>9</v>
      </c>
      <c r="I2004" s="76" t="n">
        <v>30856</v>
      </c>
      <c r="J2004" s="0" t="n">
        <v>85</v>
      </c>
      <c r="K2004" s="0" t="n">
        <v>66</v>
      </c>
      <c r="L2004" s="0" t="n">
        <v>75.5</v>
      </c>
      <c r="M2004" s="0" t="n">
        <v>0</v>
      </c>
      <c r="N2004" s="0" t="n">
        <v>10.5</v>
      </c>
      <c r="O2004" s="103" t="n">
        <f aca="false">M2004+N2004</f>
        <v>10.5</v>
      </c>
    </row>
    <row r="2005" customFormat="false" ht="12.75" hidden="false" customHeight="false" outlineLevel="0" collapsed="false">
      <c r="A2005" s="76" t="n">
        <v>30857</v>
      </c>
      <c r="B2005" s="0" t="n">
        <v>77</v>
      </c>
      <c r="C2005" s="0" t="n">
        <v>65</v>
      </c>
      <c r="D2005" s="0" t="n">
        <v>71</v>
      </c>
      <c r="E2005" s="0" t="n">
        <v>0</v>
      </c>
      <c r="F2005" s="0" t="n">
        <v>6</v>
      </c>
      <c r="G2005" s="103" t="n">
        <f aca="false">E2005+F2005</f>
        <v>6</v>
      </c>
      <c r="I2005" s="76" t="n">
        <v>30857</v>
      </c>
      <c r="J2005" s="0" t="n">
        <v>79</v>
      </c>
      <c r="K2005" s="0" t="n">
        <v>67</v>
      </c>
      <c r="L2005" s="0" t="n">
        <v>73</v>
      </c>
      <c r="M2005" s="0" t="n">
        <v>0</v>
      </c>
      <c r="N2005" s="0" t="n">
        <v>8</v>
      </c>
      <c r="O2005" s="103" t="n">
        <f aca="false">M2005+N2005</f>
        <v>8</v>
      </c>
    </row>
    <row r="2006" customFormat="false" ht="12.75" hidden="false" customHeight="false" outlineLevel="0" collapsed="false">
      <c r="A2006" s="76" t="n">
        <v>30858</v>
      </c>
      <c r="B2006" s="0" t="n">
        <v>82</v>
      </c>
      <c r="C2006" s="0" t="n">
        <v>63</v>
      </c>
      <c r="D2006" s="0" t="n">
        <v>72.5</v>
      </c>
      <c r="E2006" s="0" t="n">
        <v>0</v>
      </c>
      <c r="F2006" s="0" t="n">
        <v>7.5</v>
      </c>
      <c r="G2006" s="103" t="n">
        <f aca="false">E2006+F2006</f>
        <v>7.5</v>
      </c>
      <c r="I2006" s="76" t="n">
        <v>30858</v>
      </c>
      <c r="J2006" s="0" t="n">
        <v>82</v>
      </c>
      <c r="K2006" s="0" t="n">
        <v>67</v>
      </c>
      <c r="L2006" s="0" t="n">
        <v>74.5</v>
      </c>
      <c r="M2006" s="0" t="n">
        <v>0</v>
      </c>
      <c r="N2006" s="0" t="n">
        <v>9.5</v>
      </c>
      <c r="O2006" s="103" t="n">
        <f aca="false">M2006+N2006</f>
        <v>9.5</v>
      </c>
    </row>
    <row r="2007" customFormat="false" ht="12.75" hidden="false" customHeight="false" outlineLevel="0" collapsed="false">
      <c r="A2007" s="76" t="n">
        <v>30859</v>
      </c>
      <c r="B2007" s="0" t="n">
        <v>79</v>
      </c>
      <c r="C2007" s="0" t="n">
        <v>63</v>
      </c>
      <c r="D2007" s="0" t="n">
        <v>71</v>
      </c>
      <c r="E2007" s="0" t="n">
        <v>0</v>
      </c>
      <c r="F2007" s="0" t="n">
        <v>6</v>
      </c>
      <c r="G2007" s="103" t="n">
        <f aca="false">E2007+F2007</f>
        <v>6</v>
      </c>
      <c r="I2007" s="76" t="n">
        <v>30859</v>
      </c>
      <c r="J2007" s="0" t="n">
        <v>77</v>
      </c>
      <c r="K2007" s="0" t="n">
        <v>60</v>
      </c>
      <c r="L2007" s="0" t="n">
        <v>68.5</v>
      </c>
      <c r="M2007" s="0" t="n">
        <v>0</v>
      </c>
      <c r="N2007" s="0" t="n">
        <v>3.5</v>
      </c>
      <c r="O2007" s="103" t="n">
        <f aca="false">M2007+N2007</f>
        <v>3.5</v>
      </c>
    </row>
    <row r="2008" customFormat="false" ht="12.75" hidden="false" customHeight="false" outlineLevel="0" collapsed="false">
      <c r="A2008" s="76" t="n">
        <v>30860</v>
      </c>
      <c r="B2008" s="0" t="n">
        <v>84</v>
      </c>
      <c r="C2008" s="0" t="n">
        <v>63</v>
      </c>
      <c r="D2008" s="0" t="n">
        <v>73.5</v>
      </c>
      <c r="E2008" s="0" t="n">
        <v>0</v>
      </c>
      <c r="F2008" s="0" t="n">
        <v>8.5</v>
      </c>
      <c r="G2008" s="103" t="n">
        <f aca="false">E2008+F2008</f>
        <v>8.5</v>
      </c>
      <c r="I2008" s="76" t="n">
        <v>30860</v>
      </c>
      <c r="J2008" s="0" t="n">
        <v>88</v>
      </c>
      <c r="K2008" s="0" t="n">
        <v>63</v>
      </c>
      <c r="L2008" s="0" t="n">
        <v>75.5</v>
      </c>
      <c r="M2008" s="0" t="n">
        <v>0</v>
      </c>
      <c r="N2008" s="0" t="n">
        <v>10.5</v>
      </c>
      <c r="O2008" s="103" t="n">
        <f aca="false">M2008+N2008</f>
        <v>10.5</v>
      </c>
    </row>
    <row r="2009" customFormat="false" ht="12.75" hidden="false" customHeight="false" outlineLevel="0" collapsed="false">
      <c r="A2009" s="76" t="n">
        <v>30861</v>
      </c>
      <c r="B2009" s="0" t="n">
        <v>84</v>
      </c>
      <c r="C2009" s="0" t="n">
        <v>68</v>
      </c>
      <c r="D2009" s="0" t="n">
        <v>76</v>
      </c>
      <c r="E2009" s="0" t="n">
        <v>0</v>
      </c>
      <c r="F2009" s="0" t="n">
        <v>11</v>
      </c>
      <c r="G2009" s="103" t="n">
        <f aca="false">E2009+F2009</f>
        <v>11</v>
      </c>
      <c r="I2009" s="76" t="n">
        <v>30861</v>
      </c>
      <c r="J2009" s="0" t="n">
        <v>86</v>
      </c>
      <c r="K2009" s="0" t="n">
        <v>73</v>
      </c>
      <c r="L2009" s="0" t="n">
        <v>79.5</v>
      </c>
      <c r="M2009" s="0" t="n">
        <v>0</v>
      </c>
      <c r="N2009" s="0" t="n">
        <v>14.5</v>
      </c>
      <c r="O2009" s="103" t="n">
        <f aca="false">M2009+N2009</f>
        <v>14.5</v>
      </c>
    </row>
    <row r="2010" customFormat="false" ht="12.75" hidden="false" customHeight="false" outlineLevel="0" collapsed="false">
      <c r="A2010" s="76" t="n">
        <v>30862</v>
      </c>
      <c r="B2010" s="0" t="n">
        <v>81</v>
      </c>
      <c r="C2010" s="0" t="n">
        <v>67</v>
      </c>
      <c r="D2010" s="0" t="n">
        <v>74</v>
      </c>
      <c r="E2010" s="0" t="n">
        <v>0</v>
      </c>
      <c r="F2010" s="0" t="n">
        <v>9</v>
      </c>
      <c r="G2010" s="103" t="n">
        <f aca="false">E2010+F2010</f>
        <v>9</v>
      </c>
      <c r="I2010" s="76" t="n">
        <v>30862</v>
      </c>
      <c r="J2010" s="0" t="n">
        <v>85</v>
      </c>
      <c r="K2010" s="0" t="n">
        <v>69</v>
      </c>
      <c r="L2010" s="0" t="n">
        <v>77</v>
      </c>
      <c r="M2010" s="0" t="n">
        <v>0</v>
      </c>
      <c r="N2010" s="0" t="n">
        <v>12</v>
      </c>
      <c r="O2010" s="103" t="n">
        <f aca="false">M2010+N2010</f>
        <v>12</v>
      </c>
    </row>
    <row r="2011" customFormat="false" ht="12.75" hidden="false" customHeight="false" outlineLevel="0" collapsed="false">
      <c r="A2011" s="76" t="n">
        <v>30863</v>
      </c>
      <c r="B2011" s="0" t="n">
        <v>70</v>
      </c>
      <c r="C2011" s="0" t="n">
        <v>65</v>
      </c>
      <c r="D2011" s="0" t="n">
        <v>67.5</v>
      </c>
      <c r="E2011" s="0" t="n">
        <v>0</v>
      </c>
      <c r="F2011" s="0" t="n">
        <v>2.5</v>
      </c>
      <c r="G2011" s="103" t="n">
        <f aca="false">E2011+F2011</f>
        <v>2.5</v>
      </c>
      <c r="I2011" s="76" t="n">
        <v>30863</v>
      </c>
      <c r="J2011" s="0" t="n">
        <v>78</v>
      </c>
      <c r="K2011" s="0" t="n">
        <v>70</v>
      </c>
      <c r="L2011" s="0" t="n">
        <v>74</v>
      </c>
      <c r="M2011" s="0" t="n">
        <v>0</v>
      </c>
      <c r="N2011" s="0" t="n">
        <v>9</v>
      </c>
      <c r="O2011" s="103" t="n">
        <f aca="false">M2011+N2011</f>
        <v>9</v>
      </c>
    </row>
    <row r="2012" customFormat="false" ht="12.75" hidden="false" customHeight="false" outlineLevel="0" collapsed="false">
      <c r="A2012" s="76" t="n">
        <v>30864</v>
      </c>
      <c r="B2012" s="0" t="n">
        <v>68</v>
      </c>
      <c r="C2012" s="0" t="n">
        <v>64</v>
      </c>
      <c r="D2012" s="0" t="n">
        <v>66</v>
      </c>
      <c r="E2012" s="0" t="n">
        <v>0</v>
      </c>
      <c r="F2012" s="0" t="n">
        <v>1</v>
      </c>
      <c r="G2012" s="103" t="n">
        <f aca="false">E2012+F2012</f>
        <v>1</v>
      </c>
      <c r="I2012" s="76" t="n">
        <v>30864</v>
      </c>
      <c r="J2012" s="0" t="n">
        <v>84</v>
      </c>
      <c r="K2012" s="0" t="n">
        <v>70</v>
      </c>
      <c r="L2012" s="0" t="n">
        <v>77</v>
      </c>
      <c r="M2012" s="0" t="n">
        <v>0</v>
      </c>
      <c r="N2012" s="0" t="n">
        <v>12</v>
      </c>
      <c r="O2012" s="103" t="n">
        <f aca="false">M2012+N2012</f>
        <v>12</v>
      </c>
    </row>
    <row r="2013" customFormat="false" ht="12.75" hidden="false" customHeight="false" outlineLevel="0" collapsed="false">
      <c r="A2013" s="76" t="n">
        <v>30865</v>
      </c>
      <c r="B2013" s="0" t="n">
        <v>84</v>
      </c>
      <c r="C2013" s="0" t="n">
        <v>65</v>
      </c>
      <c r="D2013" s="0" t="n">
        <v>74.5</v>
      </c>
      <c r="E2013" s="0" t="n">
        <v>0</v>
      </c>
      <c r="F2013" s="0" t="n">
        <v>9.5</v>
      </c>
      <c r="G2013" s="103" t="n">
        <f aca="false">E2013+F2013</f>
        <v>9.5</v>
      </c>
      <c r="I2013" s="76" t="n">
        <v>30865</v>
      </c>
      <c r="J2013" s="0" t="n">
        <v>87</v>
      </c>
      <c r="K2013" s="0" t="n">
        <v>68</v>
      </c>
      <c r="L2013" s="0" t="n">
        <v>77.5</v>
      </c>
      <c r="M2013" s="0" t="n">
        <v>0</v>
      </c>
      <c r="N2013" s="0" t="n">
        <v>12.5</v>
      </c>
      <c r="O2013" s="103" t="n">
        <f aca="false">M2013+N2013</f>
        <v>12.5</v>
      </c>
    </row>
    <row r="2014" customFormat="false" ht="12.75" hidden="false" customHeight="false" outlineLevel="0" collapsed="false">
      <c r="A2014" s="76" t="n">
        <v>30866</v>
      </c>
      <c r="B2014" s="0" t="n">
        <v>84</v>
      </c>
      <c r="C2014" s="0" t="n">
        <v>68</v>
      </c>
      <c r="D2014" s="0" t="n">
        <v>76</v>
      </c>
      <c r="E2014" s="0" t="n">
        <v>0</v>
      </c>
      <c r="F2014" s="0" t="n">
        <v>11</v>
      </c>
      <c r="G2014" s="103" t="n">
        <f aca="false">E2014+F2014</f>
        <v>11</v>
      </c>
      <c r="I2014" s="76" t="n">
        <v>30866</v>
      </c>
      <c r="J2014" s="0" t="n">
        <v>84</v>
      </c>
      <c r="K2014" s="0" t="n">
        <v>72</v>
      </c>
      <c r="L2014" s="0" t="n">
        <v>78</v>
      </c>
      <c r="M2014" s="0" t="n">
        <v>0</v>
      </c>
      <c r="N2014" s="0" t="n">
        <v>13</v>
      </c>
      <c r="O2014" s="103" t="n">
        <f aca="false">M2014+N2014</f>
        <v>13</v>
      </c>
    </row>
    <row r="2015" customFormat="false" ht="12.75" hidden="false" customHeight="false" outlineLevel="0" collapsed="false">
      <c r="A2015" s="76" t="n">
        <v>30867</v>
      </c>
      <c r="B2015" s="0" t="n">
        <v>88</v>
      </c>
      <c r="C2015" s="0" t="n">
        <v>66</v>
      </c>
      <c r="D2015" s="0" t="n">
        <v>77</v>
      </c>
      <c r="E2015" s="0" t="n">
        <v>0</v>
      </c>
      <c r="F2015" s="0" t="n">
        <v>12</v>
      </c>
      <c r="G2015" s="103" t="n">
        <f aca="false">E2015+F2015</f>
        <v>12</v>
      </c>
      <c r="I2015" s="76" t="n">
        <v>30867</v>
      </c>
      <c r="J2015" s="0" t="n">
        <v>86</v>
      </c>
      <c r="K2015" s="0" t="n">
        <v>69</v>
      </c>
      <c r="L2015" s="0" t="n">
        <v>77.5</v>
      </c>
      <c r="M2015" s="0" t="n">
        <v>0</v>
      </c>
      <c r="N2015" s="0" t="n">
        <v>12.5</v>
      </c>
      <c r="O2015" s="103" t="n">
        <f aca="false">M2015+N2015</f>
        <v>12.5</v>
      </c>
    </row>
    <row r="2016" customFormat="false" ht="12.75" hidden="false" customHeight="false" outlineLevel="0" collapsed="false">
      <c r="A2016" s="76" t="n">
        <v>30868</v>
      </c>
      <c r="B2016" s="0" t="n">
        <v>88</v>
      </c>
      <c r="C2016" s="0" t="n">
        <v>69</v>
      </c>
      <c r="D2016" s="0" t="n">
        <v>78.5</v>
      </c>
      <c r="E2016" s="0" t="n">
        <v>0</v>
      </c>
      <c r="F2016" s="0" t="n">
        <v>13.5</v>
      </c>
      <c r="G2016" s="103" t="n">
        <f aca="false">E2016+F2016</f>
        <v>13.5</v>
      </c>
      <c r="I2016" s="76" t="n">
        <v>30868</v>
      </c>
      <c r="J2016" s="0" t="n">
        <v>87</v>
      </c>
      <c r="K2016" s="0" t="n">
        <v>69</v>
      </c>
      <c r="L2016" s="0" t="n">
        <v>78</v>
      </c>
      <c r="M2016" s="0" t="n">
        <v>0</v>
      </c>
      <c r="N2016" s="0" t="n">
        <v>13</v>
      </c>
      <c r="O2016" s="103" t="n">
        <f aca="false">M2016+N2016</f>
        <v>13</v>
      </c>
    </row>
    <row r="2017" customFormat="false" ht="12.75" hidden="false" customHeight="false" outlineLevel="0" collapsed="false">
      <c r="A2017" s="76" t="n">
        <v>30869</v>
      </c>
      <c r="B2017" s="0" t="n">
        <v>76</v>
      </c>
      <c r="C2017" s="0" t="n">
        <v>69</v>
      </c>
      <c r="D2017" s="0" t="n">
        <v>72.5</v>
      </c>
      <c r="E2017" s="0" t="n">
        <v>0</v>
      </c>
      <c r="F2017" s="0" t="n">
        <v>7.5</v>
      </c>
      <c r="G2017" s="103" t="n">
        <f aca="false">E2017+F2017</f>
        <v>7.5</v>
      </c>
      <c r="I2017" s="76" t="n">
        <v>30869</v>
      </c>
      <c r="J2017" s="0" t="n">
        <v>83</v>
      </c>
      <c r="K2017" s="0" t="n">
        <v>69</v>
      </c>
      <c r="L2017" s="0" t="n">
        <v>76</v>
      </c>
      <c r="M2017" s="0" t="n">
        <v>0</v>
      </c>
      <c r="N2017" s="0" t="n">
        <v>11</v>
      </c>
      <c r="O2017" s="103" t="n">
        <f aca="false">M2017+N2017</f>
        <v>11</v>
      </c>
    </row>
    <row r="2018" customFormat="false" ht="12.75" hidden="false" customHeight="false" outlineLevel="0" collapsed="false">
      <c r="A2018" s="76" t="n">
        <v>30870</v>
      </c>
      <c r="B2018" s="0" t="n">
        <v>71</v>
      </c>
      <c r="C2018" s="0" t="n">
        <v>66</v>
      </c>
      <c r="D2018" s="0" t="n">
        <v>68.5</v>
      </c>
      <c r="E2018" s="0" t="n">
        <v>0</v>
      </c>
      <c r="F2018" s="0" t="n">
        <v>3.5</v>
      </c>
      <c r="G2018" s="103" t="n">
        <f aca="false">E2018+F2018</f>
        <v>3.5</v>
      </c>
      <c r="I2018" s="76" t="n">
        <v>30870</v>
      </c>
      <c r="J2018" s="0" t="n">
        <v>79</v>
      </c>
      <c r="K2018" s="0" t="n">
        <v>65</v>
      </c>
      <c r="L2018" s="0" t="n">
        <v>72</v>
      </c>
      <c r="M2018" s="0" t="n">
        <v>0</v>
      </c>
      <c r="N2018" s="0" t="n">
        <v>7</v>
      </c>
      <c r="O2018" s="103" t="n">
        <f aca="false">M2018+N2018</f>
        <v>7</v>
      </c>
    </row>
    <row r="2019" customFormat="false" ht="12.75" hidden="false" customHeight="false" outlineLevel="0" collapsed="false">
      <c r="A2019" s="76" t="n">
        <v>30871</v>
      </c>
      <c r="B2019" s="0" t="n">
        <v>74</v>
      </c>
      <c r="C2019" s="0" t="n">
        <v>60</v>
      </c>
      <c r="D2019" s="0" t="n">
        <v>67</v>
      </c>
      <c r="E2019" s="0" t="n">
        <v>0</v>
      </c>
      <c r="F2019" s="0" t="n">
        <v>2</v>
      </c>
      <c r="G2019" s="103" t="n">
        <f aca="false">E2019+F2019</f>
        <v>2</v>
      </c>
      <c r="I2019" s="76" t="n">
        <v>30871</v>
      </c>
      <c r="J2019" s="0" t="n">
        <v>76</v>
      </c>
      <c r="K2019" s="0" t="n">
        <v>57</v>
      </c>
      <c r="L2019" s="0" t="n">
        <v>66.5</v>
      </c>
      <c r="M2019" s="0" t="n">
        <v>0</v>
      </c>
      <c r="N2019" s="0" t="n">
        <v>1.5</v>
      </c>
      <c r="O2019" s="103" t="n">
        <f aca="false">M2019+N2019</f>
        <v>1.5</v>
      </c>
    </row>
    <row r="2020" customFormat="false" ht="12.75" hidden="false" customHeight="false" outlineLevel="0" collapsed="false">
      <c r="A2020" s="76" t="n">
        <v>30872</v>
      </c>
      <c r="B2020" s="0" t="n">
        <v>75</v>
      </c>
      <c r="C2020" s="0" t="n">
        <v>61</v>
      </c>
      <c r="D2020" s="0" t="n">
        <v>68</v>
      </c>
      <c r="E2020" s="0" t="n">
        <v>0</v>
      </c>
      <c r="F2020" s="0" t="n">
        <v>3</v>
      </c>
      <c r="G2020" s="103" t="n">
        <f aca="false">E2020+F2020</f>
        <v>3</v>
      </c>
      <c r="I2020" s="76" t="n">
        <v>30872</v>
      </c>
      <c r="J2020" s="0" t="n">
        <v>77</v>
      </c>
      <c r="K2020" s="0" t="n">
        <v>56</v>
      </c>
      <c r="L2020" s="0" t="n">
        <v>66.5</v>
      </c>
      <c r="M2020" s="0" t="n">
        <v>0</v>
      </c>
      <c r="N2020" s="0" t="n">
        <v>1.5</v>
      </c>
      <c r="O2020" s="103" t="n">
        <f aca="false">M2020+N2020</f>
        <v>1.5</v>
      </c>
    </row>
    <row r="2021" customFormat="false" ht="12.75" hidden="false" customHeight="false" outlineLevel="0" collapsed="false">
      <c r="A2021" s="76" t="n">
        <v>30873</v>
      </c>
      <c r="B2021" s="0" t="n">
        <v>81</v>
      </c>
      <c r="C2021" s="0" t="n">
        <v>63</v>
      </c>
      <c r="D2021" s="0" t="n">
        <v>72</v>
      </c>
      <c r="E2021" s="0" t="n">
        <v>0</v>
      </c>
      <c r="F2021" s="0" t="n">
        <v>7</v>
      </c>
      <c r="G2021" s="103" t="n">
        <f aca="false">E2021+F2021</f>
        <v>7</v>
      </c>
      <c r="I2021" s="76" t="n">
        <v>30873</v>
      </c>
      <c r="J2021" s="0" t="n">
        <v>76</v>
      </c>
      <c r="K2021" s="0" t="n">
        <v>62</v>
      </c>
      <c r="L2021" s="0" t="n">
        <v>69</v>
      </c>
      <c r="M2021" s="0" t="n">
        <v>0</v>
      </c>
      <c r="N2021" s="0" t="n">
        <v>4</v>
      </c>
      <c r="O2021" s="103" t="n">
        <f aca="false">M2021+N2021</f>
        <v>4</v>
      </c>
    </row>
    <row r="2022" customFormat="false" ht="12.75" hidden="false" customHeight="false" outlineLevel="0" collapsed="false">
      <c r="A2022" s="76" t="n">
        <v>30874</v>
      </c>
      <c r="B2022" s="0" t="n">
        <v>83</v>
      </c>
      <c r="C2022" s="0" t="n">
        <v>68</v>
      </c>
      <c r="D2022" s="0" t="n">
        <v>75.5</v>
      </c>
      <c r="E2022" s="0" t="n">
        <v>0</v>
      </c>
      <c r="F2022" s="0" t="n">
        <v>10.5</v>
      </c>
      <c r="G2022" s="103" t="n">
        <f aca="false">E2022+F2022</f>
        <v>10.5</v>
      </c>
      <c r="I2022" s="76" t="n">
        <v>30874</v>
      </c>
      <c r="J2022" s="0" t="n">
        <v>90</v>
      </c>
      <c r="K2022" s="0" t="n">
        <v>68</v>
      </c>
      <c r="L2022" s="0" t="n">
        <v>79</v>
      </c>
      <c r="M2022" s="0" t="n">
        <v>0</v>
      </c>
      <c r="N2022" s="0" t="n">
        <v>14</v>
      </c>
      <c r="O2022" s="103" t="n">
        <f aca="false">M2022+N2022</f>
        <v>14</v>
      </c>
    </row>
    <row r="2023" customFormat="false" ht="12.75" hidden="false" customHeight="false" outlineLevel="0" collapsed="false">
      <c r="A2023" s="76" t="n">
        <v>30875</v>
      </c>
      <c r="B2023" s="0" t="n">
        <v>86</v>
      </c>
      <c r="C2023" s="0" t="n">
        <v>70</v>
      </c>
      <c r="D2023" s="0" t="n">
        <v>78</v>
      </c>
      <c r="E2023" s="0" t="n">
        <v>0</v>
      </c>
      <c r="F2023" s="0" t="n">
        <v>13</v>
      </c>
      <c r="G2023" s="103" t="n">
        <f aca="false">E2023+F2023</f>
        <v>13</v>
      </c>
      <c r="I2023" s="76" t="n">
        <v>30875</v>
      </c>
      <c r="J2023" s="0" t="n">
        <v>85</v>
      </c>
      <c r="K2023" s="0" t="n">
        <v>69</v>
      </c>
      <c r="L2023" s="0" t="n">
        <v>77</v>
      </c>
      <c r="M2023" s="0" t="n">
        <v>0</v>
      </c>
      <c r="N2023" s="0" t="n">
        <v>12</v>
      </c>
      <c r="O2023" s="103" t="n">
        <f aca="false">M2023+N2023</f>
        <v>12</v>
      </c>
    </row>
    <row r="2024" customFormat="false" ht="12.75" hidden="false" customHeight="false" outlineLevel="0" collapsed="false">
      <c r="A2024" s="76" t="n">
        <v>30876</v>
      </c>
      <c r="B2024" s="0" t="n">
        <v>86</v>
      </c>
      <c r="C2024" s="0" t="n">
        <v>70</v>
      </c>
      <c r="D2024" s="0" t="n">
        <v>78</v>
      </c>
      <c r="E2024" s="0" t="n">
        <v>0</v>
      </c>
      <c r="F2024" s="0" t="n">
        <v>13</v>
      </c>
      <c r="G2024" s="103" t="n">
        <f aca="false">E2024+F2024</f>
        <v>13</v>
      </c>
      <c r="I2024" s="76" t="n">
        <v>30876</v>
      </c>
      <c r="J2024" s="0" t="n">
        <v>87</v>
      </c>
      <c r="K2024" s="0" t="n">
        <v>67</v>
      </c>
      <c r="L2024" s="0" t="n">
        <v>77</v>
      </c>
      <c r="M2024" s="0" t="n">
        <v>0</v>
      </c>
      <c r="N2024" s="0" t="n">
        <v>12</v>
      </c>
      <c r="O2024" s="103" t="n">
        <f aca="false">M2024+N2024</f>
        <v>12</v>
      </c>
    </row>
    <row r="2025" customFormat="false" ht="12.75" hidden="false" customHeight="false" outlineLevel="0" collapsed="false">
      <c r="A2025" s="76" t="n">
        <v>30877</v>
      </c>
      <c r="B2025" s="0" t="n">
        <v>91</v>
      </c>
      <c r="C2025" s="0" t="n">
        <v>73</v>
      </c>
      <c r="D2025" s="0" t="n">
        <v>82</v>
      </c>
      <c r="E2025" s="0" t="n">
        <v>0</v>
      </c>
      <c r="F2025" s="0" t="n">
        <v>17</v>
      </c>
      <c r="G2025" s="103" t="n">
        <f aca="false">E2025+F2025</f>
        <v>17</v>
      </c>
      <c r="I2025" s="76" t="n">
        <v>30877</v>
      </c>
      <c r="J2025" s="0" t="n">
        <v>89</v>
      </c>
      <c r="K2025" s="0" t="n">
        <v>68</v>
      </c>
      <c r="L2025" s="0" t="n">
        <v>78.5</v>
      </c>
      <c r="M2025" s="0" t="n">
        <v>0</v>
      </c>
      <c r="N2025" s="0" t="n">
        <v>13.5</v>
      </c>
      <c r="O2025" s="103" t="n">
        <f aca="false">M2025+N2025</f>
        <v>13.5</v>
      </c>
    </row>
    <row r="2026" customFormat="false" ht="12.75" hidden="false" customHeight="false" outlineLevel="0" collapsed="false">
      <c r="A2026" s="76" t="n">
        <v>30878</v>
      </c>
      <c r="B2026" s="0" t="n">
        <v>87</v>
      </c>
      <c r="C2026" s="0" t="n">
        <v>72</v>
      </c>
      <c r="D2026" s="0" t="n">
        <v>79.5</v>
      </c>
      <c r="E2026" s="0" t="n">
        <v>0</v>
      </c>
      <c r="F2026" s="0" t="n">
        <v>14.5</v>
      </c>
      <c r="G2026" s="103" t="n">
        <f aca="false">E2026+F2026</f>
        <v>14.5</v>
      </c>
      <c r="I2026" s="76" t="n">
        <v>30878</v>
      </c>
      <c r="J2026" s="0" t="n">
        <v>88</v>
      </c>
      <c r="K2026" s="0" t="n">
        <v>69</v>
      </c>
      <c r="L2026" s="0" t="n">
        <v>78.5</v>
      </c>
      <c r="M2026" s="0" t="n">
        <v>0</v>
      </c>
      <c r="N2026" s="0" t="n">
        <v>13.5</v>
      </c>
      <c r="O2026" s="103" t="n">
        <f aca="false">M2026+N2026</f>
        <v>13.5</v>
      </c>
    </row>
    <row r="2027" customFormat="false" ht="12.75" hidden="false" customHeight="false" outlineLevel="0" collapsed="false">
      <c r="A2027" s="76" t="n">
        <v>30879</v>
      </c>
      <c r="B2027" s="0" t="n">
        <v>86</v>
      </c>
      <c r="C2027" s="0" t="n">
        <v>71</v>
      </c>
      <c r="D2027" s="0" t="n">
        <v>78.5</v>
      </c>
      <c r="E2027" s="0" t="n">
        <v>0</v>
      </c>
      <c r="F2027" s="0" t="n">
        <v>13.5</v>
      </c>
      <c r="G2027" s="103" t="n">
        <f aca="false">E2027+F2027</f>
        <v>13.5</v>
      </c>
      <c r="I2027" s="76" t="n">
        <v>30879</v>
      </c>
      <c r="J2027" s="0" t="n">
        <v>88</v>
      </c>
      <c r="K2027" s="0" t="n">
        <v>66</v>
      </c>
      <c r="L2027" s="0" t="n">
        <v>77</v>
      </c>
      <c r="M2027" s="0" t="n">
        <v>0</v>
      </c>
      <c r="N2027" s="0" t="n">
        <v>12</v>
      </c>
      <c r="O2027" s="103" t="n">
        <f aca="false">M2027+N2027</f>
        <v>12</v>
      </c>
    </row>
    <row r="2028" customFormat="false" ht="12.75" hidden="false" customHeight="false" outlineLevel="0" collapsed="false">
      <c r="A2028" s="76" t="n">
        <v>30880</v>
      </c>
      <c r="B2028" s="0" t="n">
        <v>83</v>
      </c>
      <c r="C2028" s="0" t="n">
        <v>70</v>
      </c>
      <c r="D2028" s="0" t="n">
        <v>76.5</v>
      </c>
      <c r="E2028" s="0" t="n">
        <v>0</v>
      </c>
      <c r="F2028" s="0" t="n">
        <v>11.5</v>
      </c>
      <c r="G2028" s="103" t="n">
        <f aca="false">E2028+F2028</f>
        <v>11.5</v>
      </c>
      <c r="I2028" s="76" t="n">
        <v>30880</v>
      </c>
      <c r="J2028" s="0" t="n">
        <v>85</v>
      </c>
      <c r="K2028" s="0" t="n">
        <v>66</v>
      </c>
      <c r="L2028" s="0" t="n">
        <v>75.5</v>
      </c>
      <c r="M2028" s="0" t="n">
        <v>0</v>
      </c>
      <c r="N2028" s="0" t="n">
        <v>10.5</v>
      </c>
      <c r="O2028" s="103" t="n">
        <f aca="false">M2028+N2028</f>
        <v>10.5</v>
      </c>
    </row>
    <row r="2029" customFormat="false" ht="12.75" hidden="false" customHeight="false" outlineLevel="0" collapsed="false">
      <c r="A2029" s="76" t="n">
        <v>30881</v>
      </c>
      <c r="B2029" s="0" t="n">
        <v>77</v>
      </c>
      <c r="C2029" s="0" t="n">
        <v>67</v>
      </c>
      <c r="D2029" s="0" t="n">
        <v>72</v>
      </c>
      <c r="E2029" s="0" t="n">
        <v>0</v>
      </c>
      <c r="F2029" s="0" t="n">
        <v>7</v>
      </c>
      <c r="G2029" s="103" t="n">
        <f aca="false">E2029+F2029</f>
        <v>7</v>
      </c>
      <c r="I2029" s="76" t="n">
        <v>30881</v>
      </c>
      <c r="J2029" s="0" t="n">
        <v>79</v>
      </c>
      <c r="K2029" s="0" t="n">
        <v>66</v>
      </c>
      <c r="L2029" s="0" t="n">
        <v>72.5</v>
      </c>
      <c r="M2029" s="0" t="n">
        <v>0</v>
      </c>
      <c r="N2029" s="0" t="n">
        <v>7.5</v>
      </c>
      <c r="O2029" s="103" t="n">
        <f aca="false">M2029+N2029</f>
        <v>7.5</v>
      </c>
    </row>
    <row r="2030" customFormat="false" ht="12.75" hidden="false" customHeight="false" outlineLevel="0" collapsed="false">
      <c r="A2030" s="76" t="n">
        <v>30882</v>
      </c>
      <c r="B2030" s="0" t="n">
        <v>78</v>
      </c>
      <c r="C2030" s="0" t="n">
        <v>66</v>
      </c>
      <c r="D2030" s="0" t="n">
        <v>72</v>
      </c>
      <c r="E2030" s="0" t="n">
        <v>0</v>
      </c>
      <c r="F2030" s="0" t="n">
        <v>7</v>
      </c>
      <c r="G2030" s="103" t="n">
        <f aca="false">E2030+F2030</f>
        <v>7</v>
      </c>
      <c r="I2030" s="76" t="n">
        <v>30882</v>
      </c>
      <c r="J2030" s="0" t="n">
        <v>80</v>
      </c>
      <c r="K2030" s="0" t="n">
        <v>60</v>
      </c>
      <c r="L2030" s="0" t="n">
        <v>70</v>
      </c>
      <c r="M2030" s="0" t="n">
        <v>0</v>
      </c>
      <c r="N2030" s="0" t="n">
        <v>5</v>
      </c>
      <c r="O2030" s="103" t="n">
        <f aca="false">M2030+N2030</f>
        <v>5</v>
      </c>
    </row>
    <row r="2031" customFormat="false" ht="12.75" hidden="false" customHeight="false" outlineLevel="0" collapsed="false">
      <c r="A2031" s="76" t="n">
        <v>30883</v>
      </c>
      <c r="B2031" s="0" t="n">
        <v>81</v>
      </c>
      <c r="C2031" s="0" t="n">
        <v>66</v>
      </c>
      <c r="D2031" s="0" t="n">
        <v>73.5</v>
      </c>
      <c r="E2031" s="0" t="n">
        <v>0</v>
      </c>
      <c r="F2031" s="0" t="n">
        <v>8.5</v>
      </c>
      <c r="G2031" s="103" t="n">
        <f aca="false">E2031+F2031</f>
        <v>8.5</v>
      </c>
      <c r="I2031" s="76" t="n">
        <v>30883</v>
      </c>
      <c r="J2031" s="0" t="n">
        <v>83</v>
      </c>
      <c r="K2031" s="0" t="n">
        <v>62</v>
      </c>
      <c r="L2031" s="0" t="n">
        <v>72.5</v>
      </c>
      <c r="M2031" s="0" t="n">
        <v>0</v>
      </c>
      <c r="N2031" s="0" t="n">
        <v>7.5</v>
      </c>
      <c r="O2031" s="103" t="n">
        <f aca="false">M2031+N2031</f>
        <v>7.5</v>
      </c>
    </row>
    <row r="2032" customFormat="false" ht="12.75" hidden="false" customHeight="false" outlineLevel="0" collapsed="false">
      <c r="A2032" s="76" t="n">
        <v>30884</v>
      </c>
      <c r="B2032" s="0" t="n">
        <v>71</v>
      </c>
      <c r="C2032" s="0" t="n">
        <v>64</v>
      </c>
      <c r="D2032" s="0" t="n">
        <v>67.5</v>
      </c>
      <c r="E2032" s="0" t="n">
        <v>0</v>
      </c>
      <c r="F2032" s="0" t="n">
        <v>2.5</v>
      </c>
      <c r="G2032" s="103" t="n">
        <f aca="false">E2032+F2032</f>
        <v>2.5</v>
      </c>
      <c r="I2032" s="76" t="n">
        <v>30884</v>
      </c>
      <c r="J2032" s="0" t="n">
        <v>73</v>
      </c>
      <c r="K2032" s="0" t="n">
        <v>66</v>
      </c>
      <c r="L2032" s="0" t="n">
        <v>69.5</v>
      </c>
      <c r="M2032" s="0" t="n">
        <v>0</v>
      </c>
      <c r="N2032" s="0" t="n">
        <v>4.5</v>
      </c>
      <c r="O2032" s="103" t="n">
        <f aca="false">M2032+N2032</f>
        <v>4.5</v>
      </c>
    </row>
    <row r="2033" customFormat="false" ht="12.75" hidden="false" customHeight="false" outlineLevel="0" collapsed="false">
      <c r="A2033" s="76" t="n">
        <v>30885</v>
      </c>
      <c r="B2033" s="0" t="n">
        <v>82</v>
      </c>
      <c r="C2033" s="0" t="n">
        <v>65</v>
      </c>
      <c r="D2033" s="0" t="n">
        <v>73.5</v>
      </c>
      <c r="E2033" s="0" t="n">
        <v>0</v>
      </c>
      <c r="F2033" s="0" t="n">
        <v>8.5</v>
      </c>
      <c r="G2033" s="103" t="n">
        <f aca="false">E2033+F2033</f>
        <v>8.5</v>
      </c>
      <c r="I2033" s="76" t="n">
        <v>30885</v>
      </c>
      <c r="J2033" s="0" t="n">
        <v>82</v>
      </c>
      <c r="K2033" s="0" t="n">
        <v>67</v>
      </c>
      <c r="L2033" s="0" t="n">
        <v>74.5</v>
      </c>
      <c r="M2033" s="0" t="n">
        <v>0</v>
      </c>
      <c r="N2033" s="0" t="n">
        <v>9.5</v>
      </c>
      <c r="O2033" s="103" t="n">
        <f aca="false">M2033+N2033</f>
        <v>9.5</v>
      </c>
    </row>
    <row r="2034" customFormat="false" ht="12.75" hidden="false" customHeight="false" outlineLevel="0" collapsed="false">
      <c r="A2034" s="76" t="n">
        <v>30886</v>
      </c>
      <c r="B2034" s="0" t="n">
        <v>85</v>
      </c>
      <c r="C2034" s="0" t="n">
        <v>70</v>
      </c>
      <c r="D2034" s="0" t="n">
        <v>77.5</v>
      </c>
      <c r="E2034" s="0" t="n">
        <v>0</v>
      </c>
      <c r="F2034" s="0" t="n">
        <v>12.5</v>
      </c>
      <c r="G2034" s="103" t="n">
        <f aca="false">E2034+F2034</f>
        <v>12.5</v>
      </c>
      <c r="I2034" s="76" t="n">
        <v>30886</v>
      </c>
      <c r="J2034" s="0" t="n">
        <v>86</v>
      </c>
      <c r="K2034" s="0" t="n">
        <v>68</v>
      </c>
      <c r="L2034" s="0" t="n">
        <v>77</v>
      </c>
      <c r="M2034" s="0" t="n">
        <v>0</v>
      </c>
      <c r="N2034" s="0" t="n">
        <v>12</v>
      </c>
      <c r="O2034" s="103" t="n">
        <f aca="false">M2034+N2034</f>
        <v>12</v>
      </c>
    </row>
    <row r="2035" customFormat="false" ht="12.75" hidden="false" customHeight="false" outlineLevel="0" collapsed="false">
      <c r="A2035" s="76" t="n">
        <v>30887</v>
      </c>
      <c r="B2035" s="0" t="n">
        <v>86</v>
      </c>
      <c r="C2035" s="0" t="n">
        <v>73</v>
      </c>
      <c r="D2035" s="0" t="n">
        <v>79.5</v>
      </c>
      <c r="E2035" s="0" t="n">
        <v>0</v>
      </c>
      <c r="F2035" s="0" t="n">
        <v>14.5</v>
      </c>
      <c r="G2035" s="103" t="n">
        <f aca="false">E2035+F2035</f>
        <v>14.5</v>
      </c>
      <c r="I2035" s="76" t="n">
        <v>30887</v>
      </c>
      <c r="J2035" s="0" t="n">
        <v>88</v>
      </c>
      <c r="K2035" s="0" t="n">
        <v>71</v>
      </c>
      <c r="L2035" s="0" t="n">
        <v>79.5</v>
      </c>
      <c r="M2035" s="0" t="n">
        <v>0</v>
      </c>
      <c r="N2035" s="0" t="n">
        <v>14.5</v>
      </c>
      <c r="O2035" s="103" t="n">
        <f aca="false">M2035+N2035</f>
        <v>14.5</v>
      </c>
    </row>
    <row r="2036" customFormat="false" ht="12.75" hidden="false" customHeight="false" outlineLevel="0" collapsed="false">
      <c r="A2036" s="76" t="n">
        <v>30888</v>
      </c>
      <c r="B2036" s="0" t="n">
        <v>80</v>
      </c>
      <c r="C2036" s="0" t="n">
        <v>67</v>
      </c>
      <c r="D2036" s="0" t="n">
        <v>73.5</v>
      </c>
      <c r="E2036" s="0" t="n">
        <v>0</v>
      </c>
      <c r="F2036" s="0" t="n">
        <v>8.5</v>
      </c>
      <c r="G2036" s="103" t="n">
        <f aca="false">E2036+F2036</f>
        <v>8.5</v>
      </c>
      <c r="I2036" s="76" t="n">
        <v>30888</v>
      </c>
      <c r="J2036" s="0" t="n">
        <v>80</v>
      </c>
      <c r="K2036" s="0" t="n">
        <v>65</v>
      </c>
      <c r="L2036" s="0" t="n">
        <v>72.5</v>
      </c>
      <c r="M2036" s="0" t="n">
        <v>0</v>
      </c>
      <c r="N2036" s="0" t="n">
        <v>7.5</v>
      </c>
      <c r="O2036" s="103" t="n">
        <f aca="false">M2036+N2036</f>
        <v>7.5</v>
      </c>
    </row>
    <row r="2037" customFormat="false" ht="12.75" hidden="false" customHeight="false" outlineLevel="0" collapsed="false">
      <c r="A2037" s="76" t="n">
        <v>30889</v>
      </c>
      <c r="B2037" s="0" t="n">
        <v>81</v>
      </c>
      <c r="C2037" s="0" t="n">
        <v>65</v>
      </c>
      <c r="D2037" s="0" t="n">
        <v>73</v>
      </c>
      <c r="E2037" s="0" t="n">
        <v>0</v>
      </c>
      <c r="F2037" s="0" t="n">
        <v>8</v>
      </c>
      <c r="G2037" s="103" t="n">
        <f aca="false">E2037+F2037</f>
        <v>8</v>
      </c>
      <c r="I2037" s="76" t="n">
        <v>30889</v>
      </c>
      <c r="J2037" s="0" t="n">
        <v>82</v>
      </c>
      <c r="K2037" s="0" t="n">
        <v>62</v>
      </c>
      <c r="L2037" s="0" t="n">
        <v>72</v>
      </c>
      <c r="M2037" s="0" t="n">
        <v>0</v>
      </c>
      <c r="N2037" s="0" t="n">
        <v>7</v>
      </c>
      <c r="O2037" s="103" t="n">
        <f aca="false">M2037+N2037</f>
        <v>7</v>
      </c>
    </row>
    <row r="2038" customFormat="false" ht="12.75" hidden="false" customHeight="false" outlineLevel="0" collapsed="false">
      <c r="A2038" s="76" t="n">
        <v>30890</v>
      </c>
      <c r="B2038" s="0" t="n">
        <v>73</v>
      </c>
      <c r="C2038" s="0" t="n">
        <v>61</v>
      </c>
      <c r="D2038" s="0" t="n">
        <v>67</v>
      </c>
      <c r="E2038" s="0" t="n">
        <v>0</v>
      </c>
      <c r="F2038" s="0" t="n">
        <v>2</v>
      </c>
      <c r="G2038" s="103" t="n">
        <f aca="false">E2038+F2038</f>
        <v>2</v>
      </c>
      <c r="I2038" s="76" t="n">
        <v>30890</v>
      </c>
      <c r="J2038" s="0" t="n">
        <v>80</v>
      </c>
      <c r="K2038" s="0" t="n">
        <v>64</v>
      </c>
      <c r="L2038" s="0" t="n">
        <v>72</v>
      </c>
      <c r="M2038" s="0" t="n">
        <v>0</v>
      </c>
      <c r="N2038" s="0" t="n">
        <v>7</v>
      </c>
      <c r="O2038" s="103" t="n">
        <f aca="false">M2038+N2038</f>
        <v>7</v>
      </c>
    </row>
    <row r="2039" customFormat="false" ht="12.75" hidden="false" customHeight="false" outlineLevel="0" collapsed="false">
      <c r="A2039" s="76" t="n">
        <v>30891</v>
      </c>
      <c r="B2039" s="0" t="n">
        <v>74</v>
      </c>
      <c r="C2039" s="0" t="n">
        <v>60</v>
      </c>
      <c r="D2039" s="0" t="n">
        <v>67</v>
      </c>
      <c r="E2039" s="0" t="n">
        <v>0</v>
      </c>
      <c r="F2039" s="0" t="n">
        <v>2</v>
      </c>
      <c r="G2039" s="103" t="n">
        <f aca="false">E2039+F2039</f>
        <v>2</v>
      </c>
      <c r="I2039" s="76" t="n">
        <v>30891</v>
      </c>
      <c r="J2039" s="0" t="n">
        <v>74</v>
      </c>
      <c r="K2039" s="0" t="n">
        <v>62</v>
      </c>
      <c r="L2039" s="0" t="n">
        <v>68</v>
      </c>
      <c r="M2039" s="0" t="n">
        <v>0</v>
      </c>
      <c r="N2039" s="0" t="n">
        <v>3</v>
      </c>
      <c r="O2039" s="103" t="n">
        <f aca="false">M2039+N2039</f>
        <v>3</v>
      </c>
    </row>
    <row r="2040" customFormat="false" ht="12.75" hidden="false" customHeight="false" outlineLevel="0" collapsed="false">
      <c r="A2040" s="76" t="n">
        <v>30892</v>
      </c>
      <c r="B2040" s="0" t="n">
        <v>77</v>
      </c>
      <c r="C2040" s="0" t="n">
        <v>62</v>
      </c>
      <c r="D2040" s="0" t="n">
        <v>69.5</v>
      </c>
      <c r="E2040" s="0" t="n">
        <v>0</v>
      </c>
      <c r="F2040" s="0" t="n">
        <v>4.5</v>
      </c>
      <c r="G2040" s="103" t="n">
        <f aca="false">E2040+F2040</f>
        <v>4.5</v>
      </c>
      <c r="I2040" s="76" t="n">
        <v>30892</v>
      </c>
      <c r="J2040" s="0" t="n">
        <v>77</v>
      </c>
      <c r="K2040" s="0" t="n">
        <v>60</v>
      </c>
      <c r="L2040" s="0" t="n">
        <v>68.5</v>
      </c>
      <c r="M2040" s="0" t="n">
        <v>0</v>
      </c>
      <c r="N2040" s="0" t="n">
        <v>3.5</v>
      </c>
      <c r="O2040" s="103" t="n">
        <f aca="false">M2040+N2040</f>
        <v>3.5</v>
      </c>
    </row>
    <row r="2041" customFormat="false" ht="12.75" hidden="false" customHeight="false" outlineLevel="0" collapsed="false">
      <c r="A2041" s="76" t="n">
        <v>30893</v>
      </c>
      <c r="B2041" s="0" t="n">
        <v>74</v>
      </c>
      <c r="C2041" s="0" t="n">
        <v>65</v>
      </c>
      <c r="D2041" s="0" t="n">
        <v>69.5</v>
      </c>
      <c r="E2041" s="0" t="n">
        <v>0</v>
      </c>
      <c r="F2041" s="0" t="n">
        <v>4.5</v>
      </c>
      <c r="G2041" s="103" t="n">
        <f aca="false">E2041+F2041</f>
        <v>4.5</v>
      </c>
      <c r="I2041" s="76" t="n">
        <v>30893</v>
      </c>
      <c r="J2041" s="0" t="n">
        <v>74</v>
      </c>
      <c r="K2041" s="0" t="n">
        <v>65</v>
      </c>
      <c r="L2041" s="0" t="n">
        <v>69.5</v>
      </c>
      <c r="M2041" s="0" t="n">
        <v>0</v>
      </c>
      <c r="N2041" s="0" t="n">
        <v>4.5</v>
      </c>
      <c r="O2041" s="103" t="n">
        <f aca="false">M2041+N2041</f>
        <v>4.5</v>
      </c>
    </row>
    <row r="2042" customFormat="false" ht="12.75" hidden="false" customHeight="false" outlineLevel="0" collapsed="false">
      <c r="A2042" s="76" t="n">
        <v>30894</v>
      </c>
      <c r="B2042" s="0" t="n">
        <v>84</v>
      </c>
      <c r="C2042" s="0" t="n">
        <v>66</v>
      </c>
      <c r="D2042" s="0" t="n">
        <v>75</v>
      </c>
      <c r="E2042" s="0" t="n">
        <v>0</v>
      </c>
      <c r="F2042" s="0" t="n">
        <v>10</v>
      </c>
      <c r="G2042" s="103" t="n">
        <f aca="false">E2042+F2042</f>
        <v>10</v>
      </c>
      <c r="I2042" s="76" t="n">
        <v>30894</v>
      </c>
      <c r="J2042" s="0" t="n">
        <v>82</v>
      </c>
      <c r="K2042" s="0" t="n">
        <v>61</v>
      </c>
      <c r="L2042" s="0" t="n">
        <v>71.5</v>
      </c>
      <c r="M2042" s="0" t="n">
        <v>0</v>
      </c>
      <c r="N2042" s="0" t="n">
        <v>6.5</v>
      </c>
      <c r="O2042" s="103" t="n">
        <f aca="false">M2042+N2042</f>
        <v>6.5</v>
      </c>
    </row>
    <row r="2043" customFormat="false" ht="12.75" hidden="false" customHeight="false" outlineLevel="0" collapsed="false">
      <c r="A2043" s="76" t="n">
        <v>30895</v>
      </c>
      <c r="B2043" s="0" t="n">
        <v>89</v>
      </c>
      <c r="C2043" s="0" t="n">
        <v>70</v>
      </c>
      <c r="D2043" s="0" t="n">
        <v>79.5</v>
      </c>
      <c r="E2043" s="0" t="n">
        <v>0</v>
      </c>
      <c r="F2043" s="0" t="n">
        <v>14.5</v>
      </c>
      <c r="G2043" s="103" t="n">
        <f aca="false">E2043+F2043</f>
        <v>14.5</v>
      </c>
      <c r="I2043" s="76" t="n">
        <v>30895</v>
      </c>
      <c r="J2043" s="0" t="n">
        <v>86</v>
      </c>
      <c r="K2043" s="0" t="n">
        <v>67</v>
      </c>
      <c r="L2043" s="0" t="n">
        <v>76.5</v>
      </c>
      <c r="M2043" s="0" t="n">
        <v>0</v>
      </c>
      <c r="N2043" s="0" t="n">
        <v>11.5</v>
      </c>
      <c r="O2043" s="103" t="n">
        <f aca="false">M2043+N2043</f>
        <v>11.5</v>
      </c>
    </row>
    <row r="2044" customFormat="false" ht="12.75" hidden="false" customHeight="false" outlineLevel="0" collapsed="false">
      <c r="A2044" s="76" t="n">
        <v>30896</v>
      </c>
      <c r="B2044" s="0" t="n">
        <v>87</v>
      </c>
      <c r="C2044" s="0" t="n">
        <v>75</v>
      </c>
      <c r="D2044" s="0" t="n">
        <v>81</v>
      </c>
      <c r="E2044" s="0" t="n">
        <v>0</v>
      </c>
      <c r="F2044" s="0" t="n">
        <v>16</v>
      </c>
      <c r="G2044" s="103" t="n">
        <f aca="false">E2044+F2044</f>
        <v>16</v>
      </c>
      <c r="I2044" s="76" t="n">
        <v>30896</v>
      </c>
      <c r="J2044" s="0" t="n">
        <v>87</v>
      </c>
      <c r="K2044" s="0" t="n">
        <v>73</v>
      </c>
      <c r="L2044" s="0" t="n">
        <v>80</v>
      </c>
      <c r="M2044" s="0" t="n">
        <v>0</v>
      </c>
      <c r="N2044" s="0" t="n">
        <v>15</v>
      </c>
      <c r="O2044" s="103" t="n">
        <f aca="false">M2044+N2044</f>
        <v>15</v>
      </c>
    </row>
    <row r="2045" customFormat="false" ht="12.75" hidden="false" customHeight="false" outlineLevel="0" collapsed="false">
      <c r="A2045" s="76" t="n">
        <v>30897</v>
      </c>
      <c r="B2045" s="0" t="n">
        <v>85</v>
      </c>
      <c r="C2045" s="0" t="n">
        <v>75</v>
      </c>
      <c r="D2045" s="0" t="n">
        <v>80</v>
      </c>
      <c r="E2045" s="0" t="n">
        <v>0</v>
      </c>
      <c r="F2045" s="0" t="n">
        <v>15</v>
      </c>
      <c r="G2045" s="103" t="n">
        <f aca="false">E2045+F2045</f>
        <v>15</v>
      </c>
      <c r="I2045" s="76" t="n">
        <v>30897</v>
      </c>
      <c r="J2045" s="0" t="n">
        <v>84</v>
      </c>
      <c r="K2045" s="0" t="n">
        <v>74</v>
      </c>
      <c r="L2045" s="0" t="n">
        <v>79</v>
      </c>
      <c r="M2045" s="0" t="n">
        <v>0</v>
      </c>
      <c r="N2045" s="0" t="n">
        <v>14</v>
      </c>
      <c r="O2045" s="103" t="n">
        <f aca="false">M2045+N2045</f>
        <v>14</v>
      </c>
    </row>
    <row r="2046" customFormat="false" ht="12.75" hidden="false" customHeight="false" outlineLevel="0" collapsed="false">
      <c r="A2046" s="76" t="n">
        <v>30898</v>
      </c>
      <c r="B2046" s="0" t="n">
        <v>86</v>
      </c>
      <c r="C2046" s="0" t="n">
        <v>73</v>
      </c>
      <c r="D2046" s="0" t="n">
        <v>79.5</v>
      </c>
      <c r="E2046" s="0" t="n">
        <v>0</v>
      </c>
      <c r="F2046" s="0" t="n">
        <v>14.5</v>
      </c>
      <c r="G2046" s="103" t="n">
        <f aca="false">E2046+F2046</f>
        <v>14.5</v>
      </c>
      <c r="I2046" s="76" t="n">
        <v>30898</v>
      </c>
      <c r="J2046" s="0" t="n">
        <v>87</v>
      </c>
      <c r="K2046" s="0" t="n">
        <v>73</v>
      </c>
      <c r="L2046" s="0" t="n">
        <v>80</v>
      </c>
      <c r="M2046" s="0" t="n">
        <v>0</v>
      </c>
      <c r="N2046" s="0" t="n">
        <v>15</v>
      </c>
      <c r="O2046" s="103" t="n">
        <f aca="false">M2046+N2046</f>
        <v>15</v>
      </c>
    </row>
    <row r="2047" customFormat="false" ht="12.75" hidden="false" customHeight="false" outlineLevel="0" collapsed="false">
      <c r="A2047" s="76" t="n">
        <v>30899</v>
      </c>
      <c r="B2047" s="0" t="n">
        <v>78</v>
      </c>
      <c r="C2047" s="0" t="n">
        <v>72</v>
      </c>
      <c r="D2047" s="0" t="n">
        <v>75</v>
      </c>
      <c r="E2047" s="0" t="n">
        <v>0</v>
      </c>
      <c r="F2047" s="0" t="n">
        <v>10</v>
      </c>
      <c r="G2047" s="103" t="n">
        <f aca="false">E2047+F2047</f>
        <v>10</v>
      </c>
      <c r="I2047" s="76" t="n">
        <v>30899</v>
      </c>
      <c r="J2047" s="0" t="n">
        <v>84</v>
      </c>
      <c r="K2047" s="0" t="n">
        <v>70</v>
      </c>
      <c r="L2047" s="0" t="n">
        <v>77</v>
      </c>
      <c r="M2047" s="0" t="n">
        <v>0</v>
      </c>
      <c r="N2047" s="0" t="n">
        <v>12</v>
      </c>
      <c r="O2047" s="103" t="n">
        <f aca="false">M2047+N2047</f>
        <v>12</v>
      </c>
    </row>
    <row r="2048" customFormat="false" ht="12.75" hidden="false" customHeight="false" outlineLevel="0" collapsed="false">
      <c r="A2048" s="76" t="n">
        <v>30900</v>
      </c>
      <c r="B2048" s="0" t="n">
        <v>88</v>
      </c>
      <c r="C2048" s="0" t="n">
        <v>70</v>
      </c>
      <c r="D2048" s="0" t="n">
        <v>79</v>
      </c>
      <c r="E2048" s="0" t="n">
        <v>0</v>
      </c>
      <c r="F2048" s="0" t="n">
        <v>14</v>
      </c>
      <c r="G2048" s="103" t="n">
        <f aca="false">E2048+F2048</f>
        <v>14</v>
      </c>
      <c r="I2048" s="76" t="n">
        <v>30900</v>
      </c>
      <c r="J2048" s="0" t="n">
        <v>87</v>
      </c>
      <c r="K2048" s="0" t="n">
        <v>67</v>
      </c>
      <c r="L2048" s="0" t="n">
        <v>77</v>
      </c>
      <c r="M2048" s="0" t="n">
        <v>0</v>
      </c>
      <c r="N2048" s="0" t="n">
        <v>12</v>
      </c>
      <c r="O2048" s="103" t="n">
        <f aca="false">M2048+N2048</f>
        <v>12</v>
      </c>
    </row>
    <row r="2049" customFormat="false" ht="12.75" hidden="false" customHeight="false" outlineLevel="0" collapsed="false">
      <c r="A2049" s="76" t="n">
        <v>30901</v>
      </c>
      <c r="B2049" s="0" t="n">
        <v>88</v>
      </c>
      <c r="C2049" s="0" t="n">
        <v>74</v>
      </c>
      <c r="D2049" s="0" t="n">
        <v>81</v>
      </c>
      <c r="E2049" s="0" t="n">
        <v>0</v>
      </c>
      <c r="F2049" s="0" t="n">
        <v>16</v>
      </c>
      <c r="G2049" s="103" t="n">
        <f aca="false">E2049+F2049</f>
        <v>16</v>
      </c>
      <c r="I2049" s="76" t="n">
        <v>30901</v>
      </c>
      <c r="J2049" s="0" t="n">
        <v>88</v>
      </c>
      <c r="K2049" s="0" t="n">
        <v>71</v>
      </c>
      <c r="L2049" s="0" t="n">
        <v>79.5</v>
      </c>
      <c r="M2049" s="0" t="n">
        <v>0</v>
      </c>
      <c r="N2049" s="0" t="n">
        <v>14.5</v>
      </c>
      <c r="O2049" s="103" t="n">
        <f aca="false">M2049+N2049</f>
        <v>14.5</v>
      </c>
    </row>
    <row r="2050" customFormat="false" ht="12.75" hidden="false" customHeight="false" outlineLevel="0" collapsed="false">
      <c r="A2050" s="76" t="n">
        <v>30902</v>
      </c>
      <c r="B2050" s="0" t="n">
        <v>88</v>
      </c>
      <c r="C2050" s="0" t="n">
        <v>73</v>
      </c>
      <c r="D2050" s="0" t="n">
        <v>80.5</v>
      </c>
      <c r="E2050" s="0" t="n">
        <v>0</v>
      </c>
      <c r="F2050" s="0" t="n">
        <v>15.5</v>
      </c>
      <c r="G2050" s="103" t="n">
        <f aca="false">E2050+F2050</f>
        <v>15.5</v>
      </c>
      <c r="I2050" s="76" t="n">
        <v>30902</v>
      </c>
      <c r="J2050" s="0" t="n">
        <v>89</v>
      </c>
      <c r="K2050" s="0" t="n">
        <v>70</v>
      </c>
      <c r="L2050" s="0" t="n">
        <v>79.5</v>
      </c>
      <c r="M2050" s="0" t="n">
        <v>0</v>
      </c>
      <c r="N2050" s="0" t="n">
        <v>14.5</v>
      </c>
      <c r="O2050" s="103" t="n">
        <f aca="false">M2050+N2050</f>
        <v>14.5</v>
      </c>
    </row>
    <row r="2051" customFormat="false" ht="12.75" hidden="false" customHeight="false" outlineLevel="0" collapsed="false">
      <c r="A2051" s="76" t="n">
        <v>30903</v>
      </c>
      <c r="B2051" s="0" t="n">
        <v>78</v>
      </c>
      <c r="C2051" s="0" t="n">
        <v>72</v>
      </c>
      <c r="D2051" s="0" t="n">
        <v>75</v>
      </c>
      <c r="E2051" s="0" t="n">
        <v>0</v>
      </c>
      <c r="F2051" s="0" t="n">
        <v>10</v>
      </c>
      <c r="G2051" s="103" t="n">
        <f aca="false">E2051+F2051</f>
        <v>10</v>
      </c>
      <c r="I2051" s="76" t="n">
        <v>30903</v>
      </c>
      <c r="J2051" s="0" t="n">
        <v>87</v>
      </c>
      <c r="K2051" s="0" t="n">
        <v>71</v>
      </c>
      <c r="L2051" s="0" t="n">
        <v>79</v>
      </c>
      <c r="M2051" s="0" t="n">
        <v>0</v>
      </c>
      <c r="N2051" s="0" t="n">
        <v>14</v>
      </c>
      <c r="O2051" s="103" t="n">
        <f aca="false">M2051+N2051</f>
        <v>14</v>
      </c>
    </row>
    <row r="2052" customFormat="false" ht="12.75" hidden="false" customHeight="false" outlineLevel="0" collapsed="false">
      <c r="A2052" s="76" t="n">
        <v>30904</v>
      </c>
      <c r="B2052" s="0" t="n">
        <v>77</v>
      </c>
      <c r="C2052" s="0" t="n">
        <v>71</v>
      </c>
      <c r="D2052" s="0" t="n">
        <v>74</v>
      </c>
      <c r="E2052" s="0" t="n">
        <v>0</v>
      </c>
      <c r="F2052" s="0" t="n">
        <v>9</v>
      </c>
      <c r="G2052" s="103" t="n">
        <f aca="false">E2052+F2052</f>
        <v>9</v>
      </c>
      <c r="I2052" s="76" t="n">
        <v>30904</v>
      </c>
      <c r="J2052" s="0" t="n">
        <v>81</v>
      </c>
      <c r="K2052" s="0" t="n">
        <v>70</v>
      </c>
      <c r="L2052" s="0" t="n">
        <v>75.5</v>
      </c>
      <c r="M2052" s="0" t="n">
        <v>0</v>
      </c>
      <c r="N2052" s="0" t="n">
        <v>10.5</v>
      </c>
      <c r="O2052" s="103" t="n">
        <f aca="false">M2052+N2052</f>
        <v>10.5</v>
      </c>
    </row>
    <row r="2053" customFormat="false" ht="12.75" hidden="false" customHeight="false" outlineLevel="0" collapsed="false">
      <c r="A2053" s="76" t="n">
        <v>30905</v>
      </c>
      <c r="B2053" s="0" t="n">
        <v>78</v>
      </c>
      <c r="C2053" s="0" t="n">
        <v>69</v>
      </c>
      <c r="D2053" s="0" t="n">
        <v>73.5</v>
      </c>
      <c r="E2053" s="0" t="n">
        <v>0</v>
      </c>
      <c r="F2053" s="0" t="n">
        <v>8.5</v>
      </c>
      <c r="G2053" s="103" t="n">
        <f aca="false">E2053+F2053</f>
        <v>8.5</v>
      </c>
      <c r="I2053" s="76" t="n">
        <v>30905</v>
      </c>
      <c r="J2053" s="0" t="n">
        <v>82</v>
      </c>
      <c r="K2053" s="0" t="n">
        <v>69</v>
      </c>
      <c r="L2053" s="0" t="n">
        <v>75.5</v>
      </c>
      <c r="M2053" s="0" t="n">
        <v>0</v>
      </c>
      <c r="N2053" s="0" t="n">
        <v>10.5</v>
      </c>
      <c r="O2053" s="103" t="n">
        <f aca="false">M2053+N2053</f>
        <v>10.5</v>
      </c>
    </row>
    <row r="2054" customFormat="false" ht="12.75" hidden="false" customHeight="false" outlineLevel="0" collapsed="false">
      <c r="A2054" s="76" t="n">
        <v>30906</v>
      </c>
      <c r="B2054" s="0" t="n">
        <v>76</v>
      </c>
      <c r="C2054" s="0" t="n">
        <v>69</v>
      </c>
      <c r="D2054" s="0" t="n">
        <v>72.5</v>
      </c>
      <c r="E2054" s="0" t="n">
        <v>0</v>
      </c>
      <c r="F2054" s="0" t="n">
        <v>7.5</v>
      </c>
      <c r="G2054" s="103" t="n">
        <f aca="false">E2054+F2054</f>
        <v>7.5</v>
      </c>
      <c r="I2054" s="76" t="n">
        <v>30906</v>
      </c>
      <c r="J2054" s="0" t="n">
        <v>83</v>
      </c>
      <c r="K2054" s="0" t="n">
        <v>72</v>
      </c>
      <c r="L2054" s="0" t="n">
        <v>77.5</v>
      </c>
      <c r="M2054" s="0" t="n">
        <v>0</v>
      </c>
      <c r="N2054" s="0" t="n">
        <v>12.5</v>
      </c>
      <c r="O2054" s="103" t="n">
        <f aca="false">M2054+N2054</f>
        <v>12.5</v>
      </c>
    </row>
    <row r="2055" customFormat="false" ht="12.75" hidden="false" customHeight="false" outlineLevel="0" collapsed="false">
      <c r="A2055" s="76" t="n">
        <v>30907</v>
      </c>
      <c r="B2055" s="0" t="n">
        <v>83</v>
      </c>
      <c r="C2055" s="0" t="n">
        <v>71</v>
      </c>
      <c r="D2055" s="0" t="n">
        <v>77</v>
      </c>
      <c r="E2055" s="0" t="n">
        <v>0</v>
      </c>
      <c r="F2055" s="0" t="n">
        <v>12</v>
      </c>
      <c r="G2055" s="103" t="n">
        <f aca="false">E2055+F2055</f>
        <v>12</v>
      </c>
      <c r="I2055" s="76" t="n">
        <v>30907</v>
      </c>
      <c r="J2055" s="0" t="n">
        <v>84</v>
      </c>
      <c r="K2055" s="0" t="n">
        <v>71</v>
      </c>
      <c r="L2055" s="0" t="n">
        <v>77.5</v>
      </c>
      <c r="M2055" s="0" t="n">
        <v>0</v>
      </c>
      <c r="N2055" s="0" t="n">
        <v>12.5</v>
      </c>
      <c r="O2055" s="103" t="n">
        <f aca="false">M2055+N2055</f>
        <v>12.5</v>
      </c>
    </row>
    <row r="2056" customFormat="false" ht="12.75" hidden="false" customHeight="false" outlineLevel="0" collapsed="false">
      <c r="A2056" s="76" t="n">
        <v>30908</v>
      </c>
      <c r="B2056" s="0" t="n">
        <v>88</v>
      </c>
      <c r="C2056" s="0" t="n">
        <v>72</v>
      </c>
      <c r="D2056" s="0" t="n">
        <v>80</v>
      </c>
      <c r="E2056" s="0" t="n">
        <v>0</v>
      </c>
      <c r="F2056" s="0" t="n">
        <v>15</v>
      </c>
      <c r="G2056" s="103" t="n">
        <f aca="false">E2056+F2056</f>
        <v>15</v>
      </c>
      <c r="I2056" s="76" t="n">
        <v>30908</v>
      </c>
      <c r="J2056" s="0" t="n">
        <v>87</v>
      </c>
      <c r="K2056" s="0" t="n">
        <v>70</v>
      </c>
      <c r="L2056" s="0" t="n">
        <v>78.5</v>
      </c>
      <c r="M2056" s="0" t="n">
        <v>0</v>
      </c>
      <c r="N2056" s="0" t="n">
        <v>13.5</v>
      </c>
      <c r="O2056" s="103" t="n">
        <f aca="false">M2056+N2056</f>
        <v>13.5</v>
      </c>
    </row>
    <row r="2057" customFormat="false" ht="12.75" hidden="false" customHeight="false" outlineLevel="0" collapsed="false">
      <c r="A2057" s="76" t="n">
        <v>30909</v>
      </c>
      <c r="B2057" s="0" t="n">
        <v>90</v>
      </c>
      <c r="C2057" s="0" t="n">
        <v>74</v>
      </c>
      <c r="D2057" s="0" t="n">
        <v>82</v>
      </c>
      <c r="E2057" s="0" t="n">
        <v>0</v>
      </c>
      <c r="F2057" s="0" t="n">
        <v>17</v>
      </c>
      <c r="G2057" s="103" t="n">
        <f aca="false">E2057+F2057</f>
        <v>17</v>
      </c>
      <c r="I2057" s="76" t="n">
        <v>30909</v>
      </c>
      <c r="J2057" s="0" t="n">
        <v>86</v>
      </c>
      <c r="K2057" s="0" t="n">
        <v>72</v>
      </c>
      <c r="L2057" s="0" t="n">
        <v>79</v>
      </c>
      <c r="M2057" s="0" t="n">
        <v>0</v>
      </c>
      <c r="N2057" s="0" t="n">
        <v>14</v>
      </c>
      <c r="O2057" s="103" t="n">
        <f aca="false">M2057+N2057</f>
        <v>14</v>
      </c>
    </row>
    <row r="2058" customFormat="false" ht="12.75" hidden="false" customHeight="false" outlineLevel="0" collapsed="false">
      <c r="A2058" s="76" t="n">
        <v>30910</v>
      </c>
      <c r="B2058" s="0" t="n">
        <v>91</v>
      </c>
      <c r="C2058" s="0" t="n">
        <v>72</v>
      </c>
      <c r="D2058" s="0" t="n">
        <v>81.5</v>
      </c>
      <c r="E2058" s="0" t="n">
        <v>0</v>
      </c>
      <c r="F2058" s="0" t="n">
        <v>16.5</v>
      </c>
      <c r="G2058" s="103" t="n">
        <f aca="false">E2058+F2058</f>
        <v>16.5</v>
      </c>
      <c r="I2058" s="76" t="n">
        <v>30910</v>
      </c>
      <c r="J2058" s="0" t="n">
        <v>89</v>
      </c>
      <c r="K2058" s="0" t="n">
        <v>68</v>
      </c>
      <c r="L2058" s="0" t="n">
        <v>78.5</v>
      </c>
      <c r="M2058" s="0" t="n">
        <v>0</v>
      </c>
      <c r="N2058" s="0" t="n">
        <v>13.5</v>
      </c>
      <c r="O2058" s="103" t="n">
        <f aca="false">M2058+N2058</f>
        <v>13.5</v>
      </c>
    </row>
    <row r="2059" customFormat="false" ht="12.75" hidden="false" customHeight="false" outlineLevel="0" collapsed="false">
      <c r="A2059" s="76" t="n">
        <v>30911</v>
      </c>
      <c r="B2059" s="0" t="n">
        <v>86</v>
      </c>
      <c r="C2059" s="0" t="n">
        <v>70</v>
      </c>
      <c r="D2059" s="0" t="n">
        <v>78</v>
      </c>
      <c r="E2059" s="0" t="n">
        <v>0</v>
      </c>
      <c r="F2059" s="0" t="n">
        <v>13</v>
      </c>
      <c r="G2059" s="103" t="n">
        <f aca="false">E2059+F2059</f>
        <v>13</v>
      </c>
      <c r="I2059" s="76" t="n">
        <v>30911</v>
      </c>
      <c r="J2059" s="0" t="n">
        <v>85</v>
      </c>
      <c r="K2059" s="0" t="n">
        <v>67</v>
      </c>
      <c r="L2059" s="0" t="n">
        <v>76</v>
      </c>
      <c r="M2059" s="0" t="n">
        <v>0</v>
      </c>
      <c r="N2059" s="0" t="n">
        <v>11</v>
      </c>
      <c r="O2059" s="103" t="n">
        <f aca="false">M2059+N2059</f>
        <v>11</v>
      </c>
    </row>
    <row r="2060" customFormat="false" ht="12.75" hidden="false" customHeight="false" outlineLevel="0" collapsed="false">
      <c r="A2060" s="76" t="n">
        <v>30912</v>
      </c>
      <c r="B2060" s="0" t="n">
        <v>80</v>
      </c>
      <c r="C2060" s="0" t="n">
        <v>64</v>
      </c>
      <c r="D2060" s="0" t="n">
        <v>72</v>
      </c>
      <c r="E2060" s="0" t="n">
        <v>0</v>
      </c>
      <c r="F2060" s="0" t="n">
        <v>7</v>
      </c>
      <c r="G2060" s="103" t="n">
        <f aca="false">E2060+F2060</f>
        <v>7</v>
      </c>
      <c r="I2060" s="76" t="n">
        <v>30912</v>
      </c>
      <c r="J2060" s="0" t="n">
        <v>81</v>
      </c>
      <c r="K2060" s="0" t="n">
        <v>64</v>
      </c>
      <c r="L2060" s="0" t="n">
        <v>72.5</v>
      </c>
      <c r="M2060" s="0" t="n">
        <v>0</v>
      </c>
      <c r="N2060" s="0" t="n">
        <v>7.5</v>
      </c>
      <c r="O2060" s="103" t="n">
        <f aca="false">M2060+N2060</f>
        <v>7.5</v>
      </c>
    </row>
    <row r="2061" customFormat="false" ht="12.75" hidden="false" customHeight="false" outlineLevel="0" collapsed="false">
      <c r="A2061" s="76" t="n">
        <v>30913</v>
      </c>
      <c r="B2061" s="0" t="n">
        <v>78</v>
      </c>
      <c r="C2061" s="0" t="n">
        <v>68</v>
      </c>
      <c r="D2061" s="0" t="n">
        <v>73</v>
      </c>
      <c r="E2061" s="0" t="n">
        <v>0</v>
      </c>
      <c r="F2061" s="0" t="n">
        <v>8</v>
      </c>
      <c r="G2061" s="103" t="n">
        <f aca="false">E2061+F2061</f>
        <v>8</v>
      </c>
      <c r="I2061" s="76" t="n">
        <v>30913</v>
      </c>
      <c r="J2061" s="0" t="n">
        <v>77</v>
      </c>
      <c r="K2061" s="0" t="n">
        <v>63</v>
      </c>
      <c r="L2061" s="0" t="n">
        <v>70</v>
      </c>
      <c r="M2061" s="0" t="n">
        <v>0</v>
      </c>
      <c r="N2061" s="0" t="n">
        <v>5</v>
      </c>
      <c r="O2061" s="103" t="n">
        <f aca="false">M2061+N2061</f>
        <v>5</v>
      </c>
    </row>
    <row r="2062" customFormat="false" ht="12.75" hidden="false" customHeight="false" outlineLevel="0" collapsed="false">
      <c r="A2062" s="76" t="n">
        <v>30914</v>
      </c>
      <c r="B2062" s="0" t="n">
        <v>76</v>
      </c>
      <c r="C2062" s="0" t="n">
        <v>63</v>
      </c>
      <c r="D2062" s="0" t="n">
        <v>69.5</v>
      </c>
      <c r="E2062" s="0" t="n">
        <v>0</v>
      </c>
      <c r="F2062" s="0" t="n">
        <v>4.5</v>
      </c>
      <c r="G2062" s="103" t="n">
        <f aca="false">E2062+F2062</f>
        <v>4.5</v>
      </c>
      <c r="I2062" s="76" t="n">
        <v>30914</v>
      </c>
      <c r="J2062" s="0" t="n">
        <v>77</v>
      </c>
      <c r="K2062" s="0" t="n">
        <v>60</v>
      </c>
      <c r="L2062" s="0" t="n">
        <v>68.5</v>
      </c>
      <c r="M2062" s="0" t="n">
        <v>0</v>
      </c>
      <c r="N2062" s="0" t="n">
        <v>3.5</v>
      </c>
      <c r="O2062" s="103" t="n">
        <f aca="false">M2062+N2062</f>
        <v>3.5</v>
      </c>
    </row>
    <row r="2063" customFormat="false" ht="12.75" hidden="false" customHeight="false" outlineLevel="0" collapsed="false">
      <c r="A2063" s="76" t="n">
        <v>30915</v>
      </c>
      <c r="B2063" s="0" t="n">
        <v>80</v>
      </c>
      <c r="C2063" s="0" t="n">
        <v>60</v>
      </c>
      <c r="D2063" s="0" t="n">
        <v>70</v>
      </c>
      <c r="E2063" s="0" t="n">
        <v>0</v>
      </c>
      <c r="F2063" s="0" t="n">
        <v>5</v>
      </c>
      <c r="G2063" s="103" t="n">
        <f aca="false">E2063+F2063</f>
        <v>5</v>
      </c>
      <c r="I2063" s="76" t="n">
        <v>30915</v>
      </c>
      <c r="J2063" s="0" t="n">
        <v>78</v>
      </c>
      <c r="K2063" s="0" t="n">
        <v>55</v>
      </c>
      <c r="L2063" s="0" t="n">
        <v>66.5</v>
      </c>
      <c r="M2063" s="0" t="n">
        <v>0</v>
      </c>
      <c r="N2063" s="0" t="n">
        <v>1.5</v>
      </c>
      <c r="O2063" s="103" t="n">
        <f aca="false">M2063+N2063</f>
        <v>1.5</v>
      </c>
    </row>
    <row r="2064" customFormat="false" ht="12.75" hidden="false" customHeight="false" outlineLevel="0" collapsed="false">
      <c r="A2064" s="76" t="n">
        <v>30916</v>
      </c>
      <c r="B2064" s="0" t="n">
        <v>84</v>
      </c>
      <c r="C2064" s="0" t="n">
        <v>64</v>
      </c>
      <c r="D2064" s="0" t="n">
        <v>74</v>
      </c>
      <c r="E2064" s="0" t="n">
        <v>0</v>
      </c>
      <c r="F2064" s="0" t="n">
        <v>9</v>
      </c>
      <c r="G2064" s="103" t="n">
        <f aca="false">E2064+F2064</f>
        <v>9</v>
      </c>
      <c r="I2064" s="76" t="n">
        <v>30916</v>
      </c>
      <c r="J2064" s="0" t="n">
        <v>82</v>
      </c>
      <c r="K2064" s="0" t="n">
        <v>58</v>
      </c>
      <c r="L2064" s="0" t="n">
        <v>70</v>
      </c>
      <c r="M2064" s="0" t="n">
        <v>0</v>
      </c>
      <c r="N2064" s="0" t="n">
        <v>5</v>
      </c>
      <c r="O2064" s="103" t="n">
        <f aca="false">M2064+N2064</f>
        <v>5</v>
      </c>
    </row>
    <row r="2065" customFormat="false" ht="12.75" hidden="false" customHeight="false" outlineLevel="0" collapsed="false">
      <c r="A2065" s="76" t="n">
        <v>30917</v>
      </c>
      <c r="B2065" s="0" t="n">
        <v>81</v>
      </c>
      <c r="C2065" s="0" t="n">
        <v>68</v>
      </c>
      <c r="D2065" s="0" t="n">
        <v>74.5</v>
      </c>
      <c r="E2065" s="0" t="n">
        <v>0</v>
      </c>
      <c r="F2065" s="0" t="n">
        <v>9.5</v>
      </c>
      <c r="G2065" s="103" t="n">
        <f aca="false">E2065+F2065</f>
        <v>9.5</v>
      </c>
      <c r="I2065" s="76" t="n">
        <v>30917</v>
      </c>
      <c r="J2065" s="0" t="n">
        <v>78</v>
      </c>
      <c r="K2065" s="0" t="n">
        <v>68</v>
      </c>
      <c r="L2065" s="0" t="n">
        <v>73</v>
      </c>
      <c r="M2065" s="0" t="n">
        <v>0</v>
      </c>
      <c r="N2065" s="0" t="n">
        <v>8</v>
      </c>
      <c r="O2065" s="103" t="n">
        <f aca="false">M2065+N2065</f>
        <v>8</v>
      </c>
    </row>
    <row r="2066" customFormat="false" ht="12.75" hidden="false" customHeight="false" outlineLevel="0" collapsed="false">
      <c r="A2066" s="76" t="n">
        <v>30918</v>
      </c>
      <c r="B2066" s="0" t="n">
        <v>79</v>
      </c>
      <c r="C2066" s="0" t="n">
        <v>64</v>
      </c>
      <c r="D2066" s="0" t="n">
        <v>71.5</v>
      </c>
      <c r="E2066" s="0" t="n">
        <v>0</v>
      </c>
      <c r="F2066" s="0" t="n">
        <v>6.5</v>
      </c>
      <c r="G2066" s="103" t="n">
        <f aca="false">E2066+F2066</f>
        <v>6.5</v>
      </c>
      <c r="I2066" s="76" t="n">
        <v>30918</v>
      </c>
      <c r="J2066" s="0" t="n">
        <v>78</v>
      </c>
      <c r="K2066" s="0" t="n">
        <v>61</v>
      </c>
      <c r="L2066" s="0" t="n">
        <v>69.5</v>
      </c>
      <c r="M2066" s="0" t="n">
        <v>0</v>
      </c>
      <c r="N2066" s="0" t="n">
        <v>4.5</v>
      </c>
      <c r="O2066" s="103" t="n">
        <f aca="false">M2066+N2066</f>
        <v>4.5</v>
      </c>
    </row>
    <row r="2067" customFormat="false" ht="12.75" hidden="false" customHeight="false" outlineLevel="0" collapsed="false">
      <c r="A2067" s="76" t="n">
        <v>30919</v>
      </c>
      <c r="B2067" s="0" t="n">
        <v>80</v>
      </c>
      <c r="C2067" s="0" t="n">
        <v>65</v>
      </c>
      <c r="D2067" s="0" t="n">
        <v>72.5</v>
      </c>
      <c r="E2067" s="0" t="n">
        <v>0</v>
      </c>
      <c r="F2067" s="0" t="n">
        <v>7.5</v>
      </c>
      <c r="G2067" s="103" t="n">
        <f aca="false">E2067+F2067</f>
        <v>7.5</v>
      </c>
      <c r="I2067" s="76" t="n">
        <v>30919</v>
      </c>
      <c r="J2067" s="0" t="n">
        <v>81</v>
      </c>
      <c r="K2067" s="0" t="n">
        <v>62</v>
      </c>
      <c r="L2067" s="0" t="n">
        <v>71.5</v>
      </c>
      <c r="M2067" s="0" t="n">
        <v>0</v>
      </c>
      <c r="N2067" s="0" t="n">
        <v>6.5</v>
      </c>
      <c r="O2067" s="103" t="n">
        <f aca="false">M2067+N2067</f>
        <v>6.5</v>
      </c>
    </row>
    <row r="2068" customFormat="false" ht="12.75" hidden="false" customHeight="false" outlineLevel="0" collapsed="false">
      <c r="A2068" s="76" t="n">
        <v>30920</v>
      </c>
      <c r="B2068" s="0" t="n">
        <v>83</v>
      </c>
      <c r="C2068" s="0" t="n">
        <v>65</v>
      </c>
      <c r="D2068" s="0" t="n">
        <v>74</v>
      </c>
      <c r="E2068" s="0" t="n">
        <v>0</v>
      </c>
      <c r="F2068" s="0" t="n">
        <v>9</v>
      </c>
      <c r="G2068" s="103" t="n">
        <f aca="false">E2068+F2068</f>
        <v>9</v>
      </c>
      <c r="I2068" s="76" t="n">
        <v>30920</v>
      </c>
      <c r="J2068" s="0" t="n">
        <v>82</v>
      </c>
      <c r="K2068" s="0" t="n">
        <v>61</v>
      </c>
      <c r="L2068" s="0" t="n">
        <v>71.5</v>
      </c>
      <c r="M2068" s="0" t="n">
        <v>0</v>
      </c>
      <c r="N2068" s="0" t="n">
        <v>6.5</v>
      </c>
      <c r="O2068" s="103" t="n">
        <f aca="false">M2068+N2068</f>
        <v>6.5</v>
      </c>
    </row>
    <row r="2069" customFormat="false" ht="12.75" hidden="false" customHeight="false" outlineLevel="0" collapsed="false">
      <c r="A2069" s="76" t="n">
        <v>30921</v>
      </c>
      <c r="B2069" s="0" t="n">
        <v>81</v>
      </c>
      <c r="C2069" s="0" t="n">
        <v>66</v>
      </c>
      <c r="D2069" s="0" t="n">
        <v>73.5</v>
      </c>
      <c r="E2069" s="0" t="n">
        <v>0</v>
      </c>
      <c r="F2069" s="0" t="n">
        <v>8.5</v>
      </c>
      <c r="G2069" s="103" t="n">
        <f aca="false">E2069+F2069</f>
        <v>8.5</v>
      </c>
      <c r="I2069" s="76" t="n">
        <v>30921</v>
      </c>
      <c r="J2069" s="0" t="n">
        <v>81</v>
      </c>
      <c r="K2069" s="0" t="n">
        <v>59</v>
      </c>
      <c r="L2069" s="0" t="n">
        <v>70</v>
      </c>
      <c r="M2069" s="0" t="n">
        <v>0</v>
      </c>
      <c r="N2069" s="0" t="n">
        <v>5</v>
      </c>
      <c r="O2069" s="103" t="n">
        <f aca="false">M2069+N2069</f>
        <v>5</v>
      </c>
    </row>
    <row r="2070" customFormat="false" ht="12.75" hidden="false" customHeight="false" outlineLevel="0" collapsed="false">
      <c r="A2070" s="76" t="n">
        <v>30922</v>
      </c>
      <c r="B2070" s="0" t="n">
        <v>83</v>
      </c>
      <c r="C2070" s="0" t="n">
        <v>68</v>
      </c>
      <c r="D2070" s="0" t="n">
        <v>75.5</v>
      </c>
      <c r="E2070" s="0" t="n">
        <v>0</v>
      </c>
      <c r="F2070" s="0" t="n">
        <v>10.5</v>
      </c>
      <c r="G2070" s="103" t="n">
        <f aca="false">E2070+F2070</f>
        <v>10.5</v>
      </c>
      <c r="I2070" s="76" t="n">
        <v>30922</v>
      </c>
      <c r="J2070" s="0" t="n">
        <v>83</v>
      </c>
      <c r="K2070" s="0" t="n">
        <v>66</v>
      </c>
      <c r="L2070" s="0" t="n">
        <v>74.5</v>
      </c>
      <c r="M2070" s="0" t="n">
        <v>0</v>
      </c>
      <c r="N2070" s="0" t="n">
        <v>9.5</v>
      </c>
      <c r="O2070" s="103" t="n">
        <f aca="false">M2070+N2070</f>
        <v>9.5</v>
      </c>
    </row>
    <row r="2071" customFormat="false" ht="12.75" hidden="false" customHeight="false" outlineLevel="0" collapsed="false">
      <c r="A2071" s="76" t="n">
        <v>30923</v>
      </c>
      <c r="B2071" s="0" t="n">
        <v>83</v>
      </c>
      <c r="C2071" s="0" t="n">
        <v>72</v>
      </c>
      <c r="D2071" s="0" t="n">
        <v>77.5</v>
      </c>
      <c r="E2071" s="0" t="n">
        <v>0</v>
      </c>
      <c r="F2071" s="0" t="n">
        <v>12.5</v>
      </c>
      <c r="G2071" s="103" t="n">
        <f aca="false">E2071+F2071</f>
        <v>12.5</v>
      </c>
      <c r="I2071" s="76" t="n">
        <v>30923</v>
      </c>
      <c r="J2071" s="0" t="n">
        <v>80</v>
      </c>
      <c r="K2071" s="0" t="n">
        <v>69</v>
      </c>
      <c r="L2071" s="0" t="n">
        <v>74.5</v>
      </c>
      <c r="M2071" s="0" t="n">
        <v>0</v>
      </c>
      <c r="N2071" s="0" t="n">
        <v>9.5</v>
      </c>
      <c r="O2071" s="103" t="n">
        <f aca="false">M2071+N2071</f>
        <v>9.5</v>
      </c>
    </row>
    <row r="2072" customFormat="false" ht="12.75" hidden="false" customHeight="false" outlineLevel="0" collapsed="false">
      <c r="A2072" s="76" t="n">
        <v>30924</v>
      </c>
      <c r="B2072" s="0" t="n">
        <v>85</v>
      </c>
      <c r="C2072" s="0" t="n">
        <v>72</v>
      </c>
      <c r="D2072" s="0" t="n">
        <v>78.5</v>
      </c>
      <c r="E2072" s="0" t="n">
        <v>0</v>
      </c>
      <c r="F2072" s="0" t="n">
        <v>13.5</v>
      </c>
      <c r="G2072" s="103" t="n">
        <f aca="false">E2072+F2072</f>
        <v>13.5</v>
      </c>
      <c r="I2072" s="76" t="n">
        <v>30924</v>
      </c>
      <c r="J2072" s="0" t="n">
        <v>85</v>
      </c>
      <c r="K2072" s="0" t="n">
        <v>70</v>
      </c>
      <c r="L2072" s="0" t="n">
        <v>77.5</v>
      </c>
      <c r="M2072" s="0" t="n">
        <v>0</v>
      </c>
      <c r="N2072" s="0" t="n">
        <v>12.5</v>
      </c>
      <c r="O2072" s="103" t="n">
        <f aca="false">M2072+N2072</f>
        <v>12.5</v>
      </c>
    </row>
    <row r="2073" customFormat="false" ht="12.75" hidden="false" customHeight="false" outlineLevel="0" collapsed="false">
      <c r="A2073" s="76" t="n">
        <v>30925</v>
      </c>
      <c r="B2073" s="0" t="n">
        <v>86</v>
      </c>
      <c r="C2073" s="0" t="n">
        <v>69</v>
      </c>
      <c r="D2073" s="0" t="n">
        <v>77.5</v>
      </c>
      <c r="E2073" s="0" t="n">
        <v>0</v>
      </c>
      <c r="F2073" s="0" t="n">
        <v>12.5</v>
      </c>
      <c r="G2073" s="103" t="n">
        <f aca="false">E2073+F2073</f>
        <v>12.5</v>
      </c>
      <c r="I2073" s="76" t="n">
        <v>30925</v>
      </c>
      <c r="J2073" s="0" t="n">
        <v>84</v>
      </c>
      <c r="K2073" s="0" t="n">
        <v>65</v>
      </c>
      <c r="L2073" s="0" t="n">
        <v>74.5</v>
      </c>
      <c r="M2073" s="0" t="n">
        <v>0</v>
      </c>
      <c r="N2073" s="0" t="n">
        <v>9.5</v>
      </c>
      <c r="O2073" s="103" t="n">
        <f aca="false">M2073+N2073</f>
        <v>9.5</v>
      </c>
    </row>
    <row r="2074" customFormat="false" ht="12.75" hidden="false" customHeight="false" outlineLevel="0" collapsed="false">
      <c r="A2074" s="76" t="n">
        <v>30926</v>
      </c>
      <c r="B2074" s="0" t="n">
        <v>79</v>
      </c>
      <c r="C2074" s="0" t="n">
        <v>65</v>
      </c>
      <c r="D2074" s="0" t="n">
        <v>72</v>
      </c>
      <c r="E2074" s="0" t="n">
        <v>0</v>
      </c>
      <c r="F2074" s="0" t="n">
        <v>7</v>
      </c>
      <c r="G2074" s="103" t="n">
        <f aca="false">E2074+F2074</f>
        <v>7</v>
      </c>
      <c r="I2074" s="76" t="n">
        <v>30926</v>
      </c>
      <c r="J2074" s="0" t="n">
        <v>81</v>
      </c>
      <c r="K2074" s="0" t="n">
        <v>60</v>
      </c>
      <c r="L2074" s="0" t="n">
        <v>70.5</v>
      </c>
      <c r="M2074" s="0" t="n">
        <v>0</v>
      </c>
      <c r="N2074" s="0" t="n">
        <v>5.5</v>
      </c>
      <c r="O2074" s="103" t="n">
        <f aca="false">M2074+N2074</f>
        <v>5.5</v>
      </c>
    </row>
    <row r="2075" customFormat="false" ht="12.75" hidden="false" customHeight="false" outlineLevel="0" collapsed="false">
      <c r="A2075" s="76" t="n">
        <v>30927</v>
      </c>
      <c r="B2075" s="0" t="n">
        <v>76</v>
      </c>
      <c r="C2075" s="0" t="n">
        <v>64</v>
      </c>
      <c r="D2075" s="0" t="n">
        <v>70</v>
      </c>
      <c r="E2075" s="0" t="n">
        <v>0</v>
      </c>
      <c r="F2075" s="0" t="n">
        <v>5</v>
      </c>
      <c r="G2075" s="103" t="n">
        <f aca="false">E2075+F2075</f>
        <v>5</v>
      </c>
      <c r="I2075" s="76" t="n">
        <v>30927</v>
      </c>
      <c r="J2075" s="0" t="n">
        <v>80</v>
      </c>
      <c r="K2075" s="0" t="n">
        <v>60</v>
      </c>
      <c r="L2075" s="0" t="n">
        <v>70</v>
      </c>
      <c r="M2075" s="0" t="n">
        <v>0</v>
      </c>
      <c r="N2075" s="0" t="n">
        <v>5</v>
      </c>
      <c r="O2075" s="103" t="n">
        <f aca="false">M2075+N2075</f>
        <v>5</v>
      </c>
    </row>
    <row r="2076" customFormat="false" ht="12.75" hidden="false" customHeight="false" outlineLevel="0" collapsed="false">
      <c r="A2076" s="76" t="n">
        <v>30928</v>
      </c>
      <c r="B2076" s="0" t="n">
        <v>79</v>
      </c>
      <c r="C2076" s="0" t="n">
        <v>65</v>
      </c>
      <c r="D2076" s="0" t="n">
        <v>72</v>
      </c>
      <c r="E2076" s="0" t="n">
        <v>0</v>
      </c>
      <c r="F2076" s="0" t="n">
        <v>7</v>
      </c>
      <c r="G2076" s="103" t="n">
        <f aca="false">E2076+F2076</f>
        <v>7</v>
      </c>
      <c r="I2076" s="76" t="n">
        <v>30928</v>
      </c>
      <c r="J2076" s="0" t="n">
        <v>89</v>
      </c>
      <c r="K2076" s="0" t="n">
        <v>65</v>
      </c>
      <c r="L2076" s="0" t="n">
        <v>77</v>
      </c>
      <c r="M2076" s="0" t="n">
        <v>0</v>
      </c>
      <c r="N2076" s="0" t="n">
        <v>12</v>
      </c>
      <c r="O2076" s="103" t="n">
        <f aca="false">M2076+N2076</f>
        <v>12</v>
      </c>
    </row>
    <row r="2077" customFormat="false" ht="12.75" hidden="false" customHeight="false" outlineLevel="0" collapsed="false">
      <c r="A2077" s="76" t="n">
        <v>30929</v>
      </c>
      <c r="B2077" s="0" t="n">
        <v>66</v>
      </c>
      <c r="C2077" s="0" t="n">
        <v>60</v>
      </c>
      <c r="D2077" s="0" t="n">
        <v>63</v>
      </c>
      <c r="E2077" s="0" t="n">
        <v>2</v>
      </c>
      <c r="F2077" s="0" t="n">
        <v>0</v>
      </c>
      <c r="G2077" s="103" t="n">
        <f aca="false">E2077+F2077</f>
        <v>2</v>
      </c>
      <c r="I2077" s="76" t="n">
        <v>30929</v>
      </c>
      <c r="J2077" s="0" t="n">
        <v>69</v>
      </c>
      <c r="K2077" s="0" t="n">
        <v>59</v>
      </c>
      <c r="L2077" s="0" t="n">
        <v>64</v>
      </c>
      <c r="M2077" s="0" t="n">
        <v>1</v>
      </c>
      <c r="N2077" s="0" t="n">
        <v>0</v>
      </c>
      <c r="O2077" s="103" t="n">
        <f aca="false">M2077+N2077</f>
        <v>1</v>
      </c>
    </row>
    <row r="2078" customFormat="false" ht="12.75" hidden="false" customHeight="false" outlineLevel="0" collapsed="false">
      <c r="A2078" s="76" t="n">
        <v>30930</v>
      </c>
      <c r="B2078" s="0" t="n">
        <v>72</v>
      </c>
      <c r="C2078" s="0" t="n">
        <v>59</v>
      </c>
      <c r="D2078" s="0" t="n">
        <v>65.5</v>
      </c>
      <c r="E2078" s="0" t="n">
        <v>0</v>
      </c>
      <c r="F2078" s="0" t="n">
        <v>0.5</v>
      </c>
      <c r="G2078" s="103" t="n">
        <f aca="false">E2078+F2078</f>
        <v>0.5</v>
      </c>
      <c r="I2078" s="76" t="n">
        <v>30930</v>
      </c>
      <c r="J2078" s="0" t="n">
        <v>73</v>
      </c>
      <c r="K2078" s="0" t="n">
        <v>55</v>
      </c>
      <c r="L2078" s="0" t="n">
        <v>64</v>
      </c>
      <c r="M2078" s="0" t="n">
        <v>1</v>
      </c>
      <c r="N2078" s="0" t="n">
        <v>0</v>
      </c>
      <c r="O2078" s="103" t="n">
        <f aca="false">M2078+N2078</f>
        <v>1</v>
      </c>
    </row>
    <row r="2079" customFormat="false" ht="12.75" hidden="false" customHeight="false" outlineLevel="0" collapsed="false">
      <c r="A2079" s="76" t="n">
        <v>30931</v>
      </c>
      <c r="B2079" s="0" t="n">
        <v>69</v>
      </c>
      <c r="C2079" s="0" t="n">
        <v>53</v>
      </c>
      <c r="D2079" s="0" t="n">
        <v>61</v>
      </c>
      <c r="E2079" s="0" t="n">
        <v>4</v>
      </c>
      <c r="F2079" s="0" t="n">
        <v>0</v>
      </c>
      <c r="G2079" s="103" t="n">
        <f aca="false">E2079+F2079</f>
        <v>4</v>
      </c>
      <c r="I2079" s="76" t="n">
        <v>30931</v>
      </c>
      <c r="J2079" s="0" t="n">
        <v>70</v>
      </c>
      <c r="K2079" s="0" t="n">
        <v>51</v>
      </c>
      <c r="L2079" s="0" t="n">
        <v>60.5</v>
      </c>
      <c r="M2079" s="0" t="n">
        <v>4.5</v>
      </c>
      <c r="N2079" s="0" t="n">
        <v>0</v>
      </c>
      <c r="O2079" s="103" t="n">
        <f aca="false">M2079+N2079</f>
        <v>4.5</v>
      </c>
    </row>
    <row r="2080" customFormat="false" ht="12.75" hidden="false" customHeight="false" outlineLevel="0" collapsed="false">
      <c r="A2080" s="76" t="n">
        <v>30932</v>
      </c>
      <c r="B2080" s="0" t="n">
        <v>70</v>
      </c>
      <c r="C2080" s="0" t="n">
        <v>53</v>
      </c>
      <c r="D2080" s="0" t="n">
        <v>61.5</v>
      </c>
      <c r="E2080" s="0" t="n">
        <v>3.5</v>
      </c>
      <c r="F2080" s="0" t="n">
        <v>0</v>
      </c>
      <c r="G2080" s="103" t="n">
        <f aca="false">E2080+F2080</f>
        <v>3.5</v>
      </c>
      <c r="I2080" s="76" t="n">
        <v>30932</v>
      </c>
      <c r="J2080" s="0" t="n">
        <v>71</v>
      </c>
      <c r="K2080" s="0" t="n">
        <v>47</v>
      </c>
      <c r="L2080" s="0" t="n">
        <v>59</v>
      </c>
      <c r="M2080" s="0" t="n">
        <v>6</v>
      </c>
      <c r="N2080" s="0" t="n">
        <v>0</v>
      </c>
      <c r="O2080" s="103" t="n">
        <f aca="false">M2080+N2080</f>
        <v>6</v>
      </c>
    </row>
    <row r="2081" customFormat="false" ht="12.75" hidden="false" customHeight="false" outlineLevel="0" collapsed="false">
      <c r="A2081" s="76" t="n">
        <v>30933</v>
      </c>
      <c r="B2081" s="0" t="n">
        <v>73</v>
      </c>
      <c r="C2081" s="0" t="n">
        <v>54</v>
      </c>
      <c r="D2081" s="0" t="n">
        <v>63.5</v>
      </c>
      <c r="E2081" s="0" t="n">
        <v>1.5</v>
      </c>
      <c r="F2081" s="0" t="n">
        <v>0</v>
      </c>
      <c r="G2081" s="103" t="n">
        <f aca="false">E2081+F2081</f>
        <v>1.5</v>
      </c>
      <c r="I2081" s="76" t="n">
        <v>30933</v>
      </c>
      <c r="J2081" s="0" t="n">
        <v>76</v>
      </c>
      <c r="K2081" s="0" t="n">
        <v>49</v>
      </c>
      <c r="L2081" s="0" t="n">
        <v>62.5</v>
      </c>
      <c r="M2081" s="0" t="n">
        <v>2.5</v>
      </c>
      <c r="N2081" s="0" t="n">
        <v>0</v>
      </c>
      <c r="O2081" s="103" t="n">
        <f aca="false">M2081+N2081</f>
        <v>2.5</v>
      </c>
    </row>
    <row r="2082" customFormat="false" ht="12.75" hidden="false" customHeight="false" outlineLevel="0" collapsed="false">
      <c r="A2082" s="76" t="n">
        <v>30934</v>
      </c>
      <c r="B2082" s="0" t="n">
        <v>73</v>
      </c>
      <c r="C2082" s="0" t="n">
        <v>59</v>
      </c>
      <c r="D2082" s="0" t="n">
        <v>66</v>
      </c>
      <c r="E2082" s="0" t="n">
        <v>0</v>
      </c>
      <c r="F2082" s="0" t="n">
        <v>1</v>
      </c>
      <c r="G2082" s="103" t="n">
        <f aca="false">E2082+F2082</f>
        <v>1</v>
      </c>
      <c r="I2082" s="76" t="n">
        <v>30934</v>
      </c>
      <c r="J2082" s="0" t="n">
        <v>78</v>
      </c>
      <c r="K2082" s="0" t="n">
        <v>53</v>
      </c>
      <c r="L2082" s="0" t="n">
        <v>65.5</v>
      </c>
      <c r="M2082" s="0" t="n">
        <v>0</v>
      </c>
      <c r="N2082" s="0" t="n">
        <v>0.5</v>
      </c>
      <c r="O2082" s="103" t="n">
        <f aca="false">M2082+N2082</f>
        <v>0.5</v>
      </c>
    </row>
    <row r="2083" customFormat="false" ht="12.75" hidden="false" customHeight="false" outlineLevel="0" collapsed="false">
      <c r="A2083" s="76" t="n">
        <v>30935</v>
      </c>
      <c r="B2083" s="0" t="n">
        <v>81</v>
      </c>
      <c r="C2083" s="0" t="n">
        <v>66</v>
      </c>
      <c r="D2083" s="0" t="n">
        <v>73.5</v>
      </c>
      <c r="E2083" s="0" t="n">
        <v>0</v>
      </c>
      <c r="F2083" s="0" t="n">
        <v>8.5</v>
      </c>
      <c r="G2083" s="103" t="n">
        <f aca="false">E2083+F2083</f>
        <v>8.5</v>
      </c>
      <c r="I2083" s="76" t="n">
        <v>30935</v>
      </c>
      <c r="J2083" s="0" t="n">
        <v>82</v>
      </c>
      <c r="K2083" s="0" t="n">
        <v>60</v>
      </c>
      <c r="L2083" s="0" t="n">
        <v>71</v>
      </c>
      <c r="M2083" s="0" t="n">
        <v>0</v>
      </c>
      <c r="N2083" s="0" t="n">
        <v>6</v>
      </c>
      <c r="O2083" s="103" t="n">
        <f aca="false">M2083+N2083</f>
        <v>6</v>
      </c>
    </row>
    <row r="2084" customFormat="false" ht="12.75" hidden="false" customHeight="false" outlineLevel="0" collapsed="false">
      <c r="A2084" s="76" t="n">
        <v>30936</v>
      </c>
      <c r="B2084" s="0" t="n">
        <v>83</v>
      </c>
      <c r="C2084" s="0" t="n">
        <v>66</v>
      </c>
      <c r="D2084" s="0" t="n">
        <v>74.5</v>
      </c>
      <c r="E2084" s="0" t="n">
        <v>0</v>
      </c>
      <c r="F2084" s="0" t="n">
        <v>9.5</v>
      </c>
      <c r="G2084" s="103" t="n">
        <f aca="false">E2084+F2084</f>
        <v>9.5</v>
      </c>
      <c r="I2084" s="76" t="n">
        <v>30936</v>
      </c>
      <c r="J2084" s="0" t="n">
        <v>79</v>
      </c>
      <c r="K2084" s="0" t="n">
        <v>61</v>
      </c>
      <c r="L2084" s="0" t="n">
        <v>70</v>
      </c>
      <c r="M2084" s="0" t="n">
        <v>0</v>
      </c>
      <c r="N2084" s="0" t="n">
        <v>5</v>
      </c>
      <c r="O2084" s="103" t="n">
        <f aca="false">M2084+N2084</f>
        <v>5</v>
      </c>
    </row>
    <row r="2085" customFormat="false" ht="12.75" hidden="false" customHeight="false" outlineLevel="0" collapsed="false">
      <c r="A2085" s="76" t="n">
        <v>30937</v>
      </c>
      <c r="B2085" s="0" t="n">
        <v>76</v>
      </c>
      <c r="C2085" s="0" t="n">
        <v>63</v>
      </c>
      <c r="D2085" s="0" t="n">
        <v>69.5</v>
      </c>
      <c r="E2085" s="0" t="n">
        <v>0</v>
      </c>
      <c r="F2085" s="0" t="n">
        <v>4.5</v>
      </c>
      <c r="G2085" s="103" t="n">
        <f aca="false">E2085+F2085</f>
        <v>4.5</v>
      </c>
      <c r="I2085" s="76" t="n">
        <v>30937</v>
      </c>
      <c r="J2085" s="0" t="n">
        <v>78</v>
      </c>
      <c r="K2085" s="0" t="n">
        <v>60</v>
      </c>
      <c r="L2085" s="0" t="n">
        <v>69</v>
      </c>
      <c r="M2085" s="0" t="n">
        <v>0</v>
      </c>
      <c r="N2085" s="0" t="n">
        <v>4</v>
      </c>
      <c r="O2085" s="103" t="n">
        <f aca="false">M2085+N2085</f>
        <v>4</v>
      </c>
    </row>
    <row r="2086" customFormat="false" ht="12.75" hidden="false" customHeight="false" outlineLevel="0" collapsed="false">
      <c r="A2086" s="76" t="n">
        <v>30938</v>
      </c>
      <c r="B2086" s="0" t="n">
        <v>76</v>
      </c>
      <c r="C2086" s="0" t="n">
        <v>60</v>
      </c>
      <c r="D2086" s="0" t="n">
        <v>68</v>
      </c>
      <c r="E2086" s="0" t="n">
        <v>0</v>
      </c>
      <c r="F2086" s="0" t="n">
        <v>3</v>
      </c>
      <c r="G2086" s="103" t="n">
        <f aca="false">E2086+F2086</f>
        <v>3</v>
      </c>
      <c r="I2086" s="76" t="n">
        <v>30938</v>
      </c>
      <c r="J2086" s="0" t="n">
        <v>81</v>
      </c>
      <c r="K2086" s="0" t="n">
        <v>58</v>
      </c>
      <c r="L2086" s="0" t="n">
        <v>69.5</v>
      </c>
      <c r="M2086" s="0" t="n">
        <v>0</v>
      </c>
      <c r="N2086" s="0" t="n">
        <v>4.5</v>
      </c>
      <c r="O2086" s="103" t="n">
        <f aca="false">M2086+N2086</f>
        <v>4.5</v>
      </c>
    </row>
    <row r="2087" customFormat="false" ht="12.75" hidden="false" customHeight="false" outlineLevel="0" collapsed="false">
      <c r="A2087" s="76" t="n">
        <v>30939</v>
      </c>
      <c r="B2087" s="0" t="n">
        <v>80</v>
      </c>
      <c r="C2087" s="0" t="n">
        <v>63</v>
      </c>
      <c r="D2087" s="0" t="n">
        <v>71.5</v>
      </c>
      <c r="E2087" s="0" t="n">
        <v>0</v>
      </c>
      <c r="F2087" s="0" t="n">
        <v>6.5</v>
      </c>
      <c r="G2087" s="103" t="n">
        <f aca="false">E2087+F2087</f>
        <v>6.5</v>
      </c>
      <c r="I2087" s="76" t="n">
        <v>30939</v>
      </c>
      <c r="J2087" s="0" t="n">
        <v>84</v>
      </c>
      <c r="K2087" s="0" t="n">
        <v>68</v>
      </c>
      <c r="L2087" s="0" t="n">
        <v>76</v>
      </c>
      <c r="M2087" s="0" t="n">
        <v>0</v>
      </c>
      <c r="N2087" s="0" t="n">
        <v>11</v>
      </c>
      <c r="O2087" s="103" t="n">
        <f aca="false">M2087+N2087</f>
        <v>11</v>
      </c>
    </row>
    <row r="2088" customFormat="false" ht="12.75" hidden="false" customHeight="false" outlineLevel="0" collapsed="false">
      <c r="A2088" s="76" t="n">
        <v>30940</v>
      </c>
      <c r="B2088" s="0" t="n">
        <v>63</v>
      </c>
      <c r="C2088" s="0" t="n">
        <v>52</v>
      </c>
      <c r="D2088" s="0" t="n">
        <v>57.5</v>
      </c>
      <c r="E2088" s="0" t="n">
        <v>7.5</v>
      </c>
      <c r="F2088" s="0" t="n">
        <v>0</v>
      </c>
      <c r="G2088" s="103" t="n">
        <f aca="false">E2088+F2088</f>
        <v>7.5</v>
      </c>
      <c r="I2088" s="76" t="n">
        <v>30940</v>
      </c>
      <c r="J2088" s="0" t="n">
        <v>69</v>
      </c>
      <c r="K2088" s="0" t="n">
        <v>50</v>
      </c>
      <c r="L2088" s="0" t="n">
        <v>59.5</v>
      </c>
      <c r="M2088" s="0" t="n">
        <v>5.5</v>
      </c>
      <c r="N2088" s="0" t="n">
        <v>0</v>
      </c>
      <c r="O2088" s="103" t="n">
        <f aca="false">M2088+N2088</f>
        <v>5.5</v>
      </c>
    </row>
    <row r="2089" customFormat="false" ht="12.75" hidden="false" customHeight="false" outlineLevel="0" collapsed="false">
      <c r="A2089" s="76" t="n">
        <v>30941</v>
      </c>
      <c r="B2089" s="0" t="n">
        <v>65</v>
      </c>
      <c r="C2089" s="0" t="n">
        <v>48</v>
      </c>
      <c r="D2089" s="0" t="n">
        <v>56.5</v>
      </c>
      <c r="E2089" s="0" t="n">
        <v>8.5</v>
      </c>
      <c r="F2089" s="0" t="n">
        <v>0</v>
      </c>
      <c r="G2089" s="103" t="n">
        <f aca="false">E2089+F2089</f>
        <v>8.5</v>
      </c>
      <c r="I2089" s="76" t="n">
        <v>30941</v>
      </c>
      <c r="J2089" s="0" t="n">
        <v>66</v>
      </c>
      <c r="K2089" s="0" t="n">
        <v>45</v>
      </c>
      <c r="L2089" s="0" t="n">
        <v>55.5</v>
      </c>
      <c r="M2089" s="0" t="n">
        <v>9.5</v>
      </c>
      <c r="N2089" s="0" t="n">
        <v>0</v>
      </c>
      <c r="O2089" s="103" t="n">
        <f aca="false">M2089+N2089</f>
        <v>9.5</v>
      </c>
    </row>
    <row r="2090" customFormat="false" ht="12.75" hidden="false" customHeight="false" outlineLevel="0" collapsed="false">
      <c r="A2090" s="76" t="n">
        <v>30942</v>
      </c>
      <c r="B2090" s="0" t="n">
        <v>67</v>
      </c>
      <c r="C2090" s="0" t="n">
        <v>53</v>
      </c>
      <c r="D2090" s="0" t="n">
        <v>60</v>
      </c>
      <c r="E2090" s="0" t="n">
        <v>5</v>
      </c>
      <c r="F2090" s="0" t="n">
        <v>0</v>
      </c>
      <c r="G2090" s="103" t="n">
        <f aca="false">E2090+F2090</f>
        <v>5</v>
      </c>
      <c r="I2090" s="76" t="n">
        <v>30942</v>
      </c>
      <c r="J2090" s="0" t="n">
        <v>68</v>
      </c>
      <c r="K2090" s="0" t="n">
        <v>47</v>
      </c>
      <c r="L2090" s="0" t="n">
        <v>57.5</v>
      </c>
      <c r="M2090" s="0" t="n">
        <v>7.5</v>
      </c>
      <c r="N2090" s="0" t="n">
        <v>0</v>
      </c>
      <c r="O2090" s="103" t="n">
        <f aca="false">M2090+N2090</f>
        <v>7.5</v>
      </c>
    </row>
    <row r="2091" customFormat="false" ht="12.75" hidden="false" customHeight="false" outlineLevel="0" collapsed="false">
      <c r="A2091" s="76" t="n">
        <v>30943</v>
      </c>
      <c r="B2091" s="0" t="n">
        <v>70</v>
      </c>
      <c r="C2091" s="0" t="n">
        <v>54</v>
      </c>
      <c r="D2091" s="0" t="n">
        <v>62</v>
      </c>
      <c r="E2091" s="0" t="n">
        <v>3</v>
      </c>
      <c r="F2091" s="0" t="n">
        <v>0</v>
      </c>
      <c r="G2091" s="103" t="n">
        <f aca="false">E2091+F2091</f>
        <v>3</v>
      </c>
      <c r="I2091" s="76" t="n">
        <v>30943</v>
      </c>
      <c r="J2091" s="0" t="n">
        <v>70</v>
      </c>
      <c r="K2091" s="0" t="n">
        <v>47</v>
      </c>
      <c r="L2091" s="0" t="n">
        <v>58.5</v>
      </c>
      <c r="M2091" s="0" t="n">
        <v>6.5</v>
      </c>
      <c r="N2091" s="0" t="n">
        <v>0</v>
      </c>
      <c r="O2091" s="103" t="n">
        <f aca="false">M2091+N2091</f>
        <v>6.5</v>
      </c>
    </row>
    <row r="2092" customFormat="false" ht="12.75" hidden="false" customHeight="false" outlineLevel="0" collapsed="false">
      <c r="A2092" s="76" t="n">
        <v>30944</v>
      </c>
      <c r="B2092" s="0" t="n">
        <v>76</v>
      </c>
      <c r="C2092" s="0" t="n">
        <v>54</v>
      </c>
      <c r="D2092" s="0" t="n">
        <v>65</v>
      </c>
      <c r="E2092" s="0" t="n">
        <v>0</v>
      </c>
      <c r="F2092" s="0" t="n">
        <v>0</v>
      </c>
      <c r="G2092" s="103" t="n">
        <f aca="false">E2092+F2092</f>
        <v>0</v>
      </c>
      <c r="I2092" s="76" t="n">
        <v>30944</v>
      </c>
      <c r="J2092" s="0" t="n">
        <v>75</v>
      </c>
      <c r="K2092" s="0" t="n">
        <v>47</v>
      </c>
      <c r="L2092" s="0" t="n">
        <v>61</v>
      </c>
      <c r="M2092" s="0" t="n">
        <v>4</v>
      </c>
      <c r="N2092" s="0" t="n">
        <v>0</v>
      </c>
      <c r="O2092" s="103" t="n">
        <f aca="false">M2092+N2092</f>
        <v>4</v>
      </c>
    </row>
    <row r="2093" customFormat="false" ht="12.75" hidden="false" customHeight="false" outlineLevel="0" collapsed="false">
      <c r="A2093" s="76" t="n">
        <v>30945</v>
      </c>
      <c r="B2093" s="0" t="n">
        <v>83</v>
      </c>
      <c r="C2093" s="0" t="n">
        <v>61</v>
      </c>
      <c r="D2093" s="0" t="n">
        <v>72</v>
      </c>
      <c r="E2093" s="0" t="n">
        <v>0</v>
      </c>
      <c r="F2093" s="0" t="n">
        <v>7</v>
      </c>
      <c r="G2093" s="103" t="n">
        <f aca="false">E2093+F2093</f>
        <v>7</v>
      </c>
      <c r="I2093" s="76" t="n">
        <v>30945</v>
      </c>
      <c r="J2093" s="0" t="n">
        <v>82</v>
      </c>
      <c r="K2093" s="0" t="n">
        <v>57</v>
      </c>
      <c r="L2093" s="0" t="n">
        <v>69.5</v>
      </c>
      <c r="M2093" s="0" t="n">
        <v>0</v>
      </c>
      <c r="N2093" s="0" t="n">
        <v>4.5</v>
      </c>
      <c r="O2093" s="103" t="n">
        <f aca="false">M2093+N2093</f>
        <v>4.5</v>
      </c>
    </row>
    <row r="2094" customFormat="false" ht="12.75" hidden="false" customHeight="false" outlineLevel="0" collapsed="false">
      <c r="A2094" s="76" t="n">
        <v>30946</v>
      </c>
      <c r="B2094" s="0" t="n">
        <v>76</v>
      </c>
      <c r="C2094" s="0" t="n">
        <v>62</v>
      </c>
      <c r="D2094" s="0" t="n">
        <v>69</v>
      </c>
      <c r="E2094" s="0" t="n">
        <v>0</v>
      </c>
      <c r="F2094" s="0" t="n">
        <v>4</v>
      </c>
      <c r="G2094" s="103" t="n">
        <f aca="false">E2094+F2094</f>
        <v>4</v>
      </c>
      <c r="I2094" s="76" t="n">
        <v>30946</v>
      </c>
      <c r="J2094" s="0" t="n">
        <v>77</v>
      </c>
      <c r="K2094" s="0" t="n">
        <v>57</v>
      </c>
      <c r="L2094" s="0" t="n">
        <v>67</v>
      </c>
      <c r="M2094" s="0" t="n">
        <v>0</v>
      </c>
      <c r="N2094" s="0" t="n">
        <v>2</v>
      </c>
      <c r="O2094" s="103" t="n">
        <f aca="false">M2094+N2094</f>
        <v>2</v>
      </c>
    </row>
    <row r="2095" customFormat="false" ht="12.75" hidden="false" customHeight="false" outlineLevel="0" collapsed="false">
      <c r="A2095" s="76" t="n">
        <v>30947</v>
      </c>
      <c r="B2095" s="0" t="n">
        <v>77</v>
      </c>
      <c r="C2095" s="0" t="n">
        <v>58</v>
      </c>
      <c r="D2095" s="0" t="n">
        <v>67.5</v>
      </c>
      <c r="E2095" s="0" t="n">
        <v>0</v>
      </c>
      <c r="F2095" s="0" t="n">
        <v>2.5</v>
      </c>
      <c r="G2095" s="103" t="n">
        <f aca="false">E2095+F2095</f>
        <v>2.5</v>
      </c>
      <c r="I2095" s="76" t="n">
        <v>30947</v>
      </c>
      <c r="J2095" s="0" t="n">
        <v>78</v>
      </c>
      <c r="K2095" s="0" t="n">
        <v>53</v>
      </c>
      <c r="L2095" s="0" t="n">
        <v>65.5</v>
      </c>
      <c r="M2095" s="0" t="n">
        <v>0</v>
      </c>
      <c r="N2095" s="0" t="n">
        <v>0.5</v>
      </c>
      <c r="O2095" s="103" t="n">
        <f aca="false">M2095+N2095</f>
        <v>0.5</v>
      </c>
    </row>
    <row r="2096" customFormat="false" ht="12.75" hidden="false" customHeight="false" outlineLevel="0" collapsed="false">
      <c r="A2096" s="76" t="n">
        <v>30948</v>
      </c>
      <c r="B2096" s="0" t="n">
        <v>82</v>
      </c>
      <c r="C2096" s="0" t="n">
        <v>63</v>
      </c>
      <c r="D2096" s="0" t="n">
        <v>72.5</v>
      </c>
      <c r="E2096" s="0" t="n">
        <v>0</v>
      </c>
      <c r="F2096" s="0" t="n">
        <v>7.5</v>
      </c>
      <c r="G2096" s="103" t="n">
        <f aca="false">E2096+F2096</f>
        <v>7.5</v>
      </c>
      <c r="I2096" s="76" t="n">
        <v>30948</v>
      </c>
      <c r="J2096" s="0" t="n">
        <v>82</v>
      </c>
      <c r="K2096" s="0" t="n">
        <v>60</v>
      </c>
      <c r="L2096" s="0" t="n">
        <v>71</v>
      </c>
      <c r="M2096" s="0" t="n">
        <v>0</v>
      </c>
      <c r="N2096" s="0" t="n">
        <v>6</v>
      </c>
      <c r="O2096" s="103" t="n">
        <f aca="false">M2096+N2096</f>
        <v>6</v>
      </c>
    </row>
    <row r="2097" customFormat="false" ht="12.75" hidden="false" customHeight="false" outlineLevel="0" collapsed="false">
      <c r="A2097" s="76" t="n">
        <v>30949</v>
      </c>
      <c r="B2097" s="0" t="n">
        <v>82</v>
      </c>
      <c r="C2097" s="0" t="n">
        <v>70</v>
      </c>
      <c r="D2097" s="0" t="n">
        <v>76</v>
      </c>
      <c r="E2097" s="0" t="n">
        <v>0</v>
      </c>
      <c r="F2097" s="0" t="n">
        <v>11</v>
      </c>
      <c r="G2097" s="103" t="n">
        <f aca="false">E2097+F2097</f>
        <v>11</v>
      </c>
      <c r="I2097" s="76" t="n">
        <v>30949</v>
      </c>
      <c r="J2097" s="0" t="n">
        <v>85</v>
      </c>
      <c r="K2097" s="0" t="n">
        <v>66</v>
      </c>
      <c r="L2097" s="0" t="n">
        <v>75.5</v>
      </c>
      <c r="M2097" s="0" t="n">
        <v>0</v>
      </c>
      <c r="N2097" s="0" t="n">
        <v>10.5</v>
      </c>
      <c r="O2097" s="103" t="n">
        <f aca="false">M2097+N2097</f>
        <v>10.5</v>
      </c>
    </row>
    <row r="2098" customFormat="false" ht="12.75" hidden="false" customHeight="false" outlineLevel="0" collapsed="false">
      <c r="A2098" s="76" t="n">
        <v>30950</v>
      </c>
      <c r="B2098" s="0" t="n">
        <v>86</v>
      </c>
      <c r="C2098" s="0" t="n">
        <v>68</v>
      </c>
      <c r="D2098" s="0" t="n">
        <v>77</v>
      </c>
      <c r="E2098" s="0" t="n">
        <v>0</v>
      </c>
      <c r="F2098" s="0" t="n">
        <v>12</v>
      </c>
      <c r="G2098" s="103" t="n">
        <f aca="false">E2098+F2098</f>
        <v>12</v>
      </c>
      <c r="I2098" s="76" t="n">
        <v>30950</v>
      </c>
      <c r="J2098" s="0" t="n">
        <v>84</v>
      </c>
      <c r="K2098" s="0" t="n">
        <v>65</v>
      </c>
      <c r="L2098" s="0" t="n">
        <v>74.5</v>
      </c>
      <c r="M2098" s="0" t="n">
        <v>0</v>
      </c>
      <c r="N2098" s="0" t="n">
        <v>9.5</v>
      </c>
      <c r="O2098" s="103" t="n">
        <f aca="false">M2098+N2098</f>
        <v>9.5</v>
      </c>
    </row>
    <row r="2099" customFormat="false" ht="12.75" hidden="false" customHeight="false" outlineLevel="0" collapsed="false">
      <c r="A2099" s="76" t="n">
        <v>30951</v>
      </c>
      <c r="B2099" s="0" t="n">
        <v>75</v>
      </c>
      <c r="C2099" s="0" t="n">
        <v>53</v>
      </c>
      <c r="D2099" s="0" t="n">
        <v>64</v>
      </c>
      <c r="E2099" s="0" t="n">
        <v>1</v>
      </c>
      <c r="F2099" s="0" t="n">
        <v>0</v>
      </c>
      <c r="G2099" s="103" t="n">
        <f aca="false">E2099+F2099</f>
        <v>1</v>
      </c>
      <c r="I2099" s="76" t="n">
        <v>30951</v>
      </c>
      <c r="J2099" s="0" t="n">
        <v>72</v>
      </c>
      <c r="K2099" s="0" t="n">
        <v>50</v>
      </c>
      <c r="L2099" s="0" t="n">
        <v>61</v>
      </c>
      <c r="M2099" s="0" t="n">
        <v>4</v>
      </c>
      <c r="N2099" s="0" t="n">
        <v>0</v>
      </c>
      <c r="O2099" s="103" t="n">
        <f aca="false">M2099+N2099</f>
        <v>4</v>
      </c>
    </row>
    <row r="2100" customFormat="false" ht="12.75" hidden="false" customHeight="false" outlineLevel="0" collapsed="false">
      <c r="A2100" s="76" t="n">
        <v>30952</v>
      </c>
      <c r="B2100" s="0" t="n">
        <v>56</v>
      </c>
      <c r="C2100" s="0" t="n">
        <v>48</v>
      </c>
      <c r="D2100" s="0" t="n">
        <v>52</v>
      </c>
      <c r="E2100" s="0" t="n">
        <v>13</v>
      </c>
      <c r="F2100" s="0" t="n">
        <v>0</v>
      </c>
      <c r="G2100" s="103" t="n">
        <f aca="false">E2100+F2100</f>
        <v>13</v>
      </c>
      <c r="I2100" s="76" t="n">
        <v>30952</v>
      </c>
      <c r="J2100" s="0" t="n">
        <v>62</v>
      </c>
      <c r="K2100" s="0" t="n">
        <v>44</v>
      </c>
      <c r="L2100" s="0" t="n">
        <v>53</v>
      </c>
      <c r="M2100" s="0" t="n">
        <v>12</v>
      </c>
      <c r="N2100" s="0" t="n">
        <v>0</v>
      </c>
      <c r="O2100" s="103" t="n">
        <f aca="false">M2100+N2100</f>
        <v>12</v>
      </c>
    </row>
    <row r="2101" customFormat="false" ht="12.75" hidden="false" customHeight="false" outlineLevel="0" collapsed="false">
      <c r="A2101" s="76" t="n">
        <v>30953</v>
      </c>
      <c r="B2101" s="0" t="n">
        <v>56</v>
      </c>
      <c r="C2101" s="0" t="n">
        <v>45</v>
      </c>
      <c r="D2101" s="0" t="n">
        <v>50.5</v>
      </c>
      <c r="E2101" s="0" t="n">
        <v>14.5</v>
      </c>
      <c r="F2101" s="0" t="n">
        <v>0</v>
      </c>
      <c r="G2101" s="103" t="n">
        <f aca="false">E2101+F2101</f>
        <v>14.5</v>
      </c>
      <c r="I2101" s="76" t="n">
        <v>30953</v>
      </c>
      <c r="J2101" s="0" t="n">
        <v>52</v>
      </c>
      <c r="K2101" s="0" t="n">
        <v>44</v>
      </c>
      <c r="L2101" s="0" t="n">
        <v>48</v>
      </c>
      <c r="M2101" s="0" t="n">
        <v>17</v>
      </c>
      <c r="N2101" s="0" t="n">
        <v>0</v>
      </c>
      <c r="O2101" s="103" t="n">
        <f aca="false">M2101+N2101</f>
        <v>17</v>
      </c>
    </row>
    <row r="2102" customFormat="false" ht="12.75" hidden="false" customHeight="false" outlineLevel="0" collapsed="false">
      <c r="A2102" s="76" t="n">
        <v>30954</v>
      </c>
      <c r="B2102" s="0" t="n">
        <v>64</v>
      </c>
      <c r="C2102" s="0" t="n">
        <v>53</v>
      </c>
      <c r="D2102" s="0" t="n">
        <v>58.5</v>
      </c>
      <c r="E2102" s="0" t="n">
        <v>6.5</v>
      </c>
      <c r="F2102" s="0" t="n">
        <v>0</v>
      </c>
      <c r="G2102" s="103" t="n">
        <f aca="false">E2102+F2102</f>
        <v>6.5</v>
      </c>
      <c r="I2102" s="76" t="n">
        <v>30954</v>
      </c>
      <c r="J2102" s="0" t="n">
        <v>65</v>
      </c>
      <c r="K2102" s="0" t="n">
        <v>51</v>
      </c>
      <c r="L2102" s="0" t="n">
        <v>58</v>
      </c>
      <c r="M2102" s="0" t="n">
        <v>7</v>
      </c>
      <c r="N2102" s="0" t="n">
        <v>0</v>
      </c>
      <c r="O2102" s="103" t="n">
        <f aca="false">M2102+N2102</f>
        <v>7</v>
      </c>
    </row>
    <row r="2103" customFormat="false" ht="12.75" hidden="false" customHeight="false" outlineLevel="0" collapsed="false">
      <c r="A2103" s="76" t="n">
        <v>30955</v>
      </c>
      <c r="B2103" s="0" t="n">
        <v>65</v>
      </c>
      <c r="C2103" s="0" t="n">
        <v>50</v>
      </c>
      <c r="D2103" s="0" t="n">
        <v>57.5</v>
      </c>
      <c r="E2103" s="0" t="n">
        <v>7.5</v>
      </c>
      <c r="F2103" s="0" t="n">
        <v>0</v>
      </c>
      <c r="G2103" s="103" t="n">
        <f aca="false">E2103+F2103</f>
        <v>7.5</v>
      </c>
      <c r="I2103" s="76" t="n">
        <v>30955</v>
      </c>
      <c r="J2103" s="0" t="n">
        <v>67</v>
      </c>
      <c r="K2103" s="0" t="n">
        <v>48</v>
      </c>
      <c r="L2103" s="0" t="n">
        <v>57.5</v>
      </c>
      <c r="M2103" s="0" t="n">
        <v>7.5</v>
      </c>
      <c r="N2103" s="0" t="n">
        <v>0</v>
      </c>
      <c r="O2103" s="103" t="n">
        <f aca="false">M2103+N2103</f>
        <v>7.5</v>
      </c>
    </row>
    <row r="2104" customFormat="false" ht="12.75" hidden="false" customHeight="false" outlineLevel="0" collapsed="false">
      <c r="A2104" s="76" t="n">
        <v>30956</v>
      </c>
      <c r="B2104" s="0" t="n">
        <v>58</v>
      </c>
      <c r="C2104" s="0" t="n">
        <v>50</v>
      </c>
      <c r="D2104" s="0" t="n">
        <v>54</v>
      </c>
      <c r="E2104" s="0" t="n">
        <v>11</v>
      </c>
      <c r="F2104" s="0" t="n">
        <v>0</v>
      </c>
      <c r="G2104" s="103" t="n">
        <f aca="false">E2104+F2104</f>
        <v>11</v>
      </c>
      <c r="I2104" s="76" t="n">
        <v>30956</v>
      </c>
      <c r="J2104" s="0" t="n">
        <v>58</v>
      </c>
      <c r="K2104" s="0" t="n">
        <v>49</v>
      </c>
      <c r="L2104" s="0" t="n">
        <v>53.5</v>
      </c>
      <c r="M2104" s="0" t="n">
        <v>11.5</v>
      </c>
      <c r="N2104" s="0" t="n">
        <v>0</v>
      </c>
      <c r="O2104" s="103" t="n">
        <f aca="false">M2104+N2104</f>
        <v>11.5</v>
      </c>
    </row>
    <row r="2105" customFormat="false" ht="12.75" hidden="false" customHeight="false" outlineLevel="0" collapsed="false">
      <c r="A2105" s="76" t="n">
        <v>30957</v>
      </c>
      <c r="B2105" s="0" t="n">
        <v>59</v>
      </c>
      <c r="C2105" s="0" t="n">
        <v>50</v>
      </c>
      <c r="D2105" s="0" t="n">
        <v>54.5</v>
      </c>
      <c r="E2105" s="0" t="n">
        <v>10.5</v>
      </c>
      <c r="F2105" s="0" t="n">
        <v>0</v>
      </c>
      <c r="G2105" s="103" t="n">
        <f aca="false">E2105+F2105</f>
        <v>10.5</v>
      </c>
      <c r="I2105" s="76" t="n">
        <v>30957</v>
      </c>
      <c r="J2105" s="0" t="n">
        <v>62</v>
      </c>
      <c r="K2105" s="0" t="n">
        <v>43</v>
      </c>
      <c r="L2105" s="0" t="n">
        <v>52.5</v>
      </c>
      <c r="M2105" s="0" t="n">
        <v>12.5</v>
      </c>
      <c r="N2105" s="0" t="n">
        <v>0</v>
      </c>
      <c r="O2105" s="103" t="n">
        <f aca="false">M2105+N2105</f>
        <v>12.5</v>
      </c>
    </row>
    <row r="2106" customFormat="false" ht="12.75" hidden="false" customHeight="false" outlineLevel="0" collapsed="false">
      <c r="A2106" s="76" t="n">
        <v>30958</v>
      </c>
      <c r="B2106" s="0" t="n">
        <v>67</v>
      </c>
      <c r="C2106" s="0" t="n">
        <v>48</v>
      </c>
      <c r="D2106" s="0" t="n">
        <v>57.5</v>
      </c>
      <c r="E2106" s="0" t="n">
        <v>7.5</v>
      </c>
      <c r="F2106" s="0" t="n">
        <v>0</v>
      </c>
      <c r="G2106" s="103" t="n">
        <f aca="false">E2106+F2106</f>
        <v>7.5</v>
      </c>
      <c r="I2106" s="76" t="n">
        <v>30958</v>
      </c>
      <c r="J2106" s="0" t="n">
        <v>67</v>
      </c>
      <c r="K2106" s="0" t="n">
        <v>42</v>
      </c>
      <c r="L2106" s="0" t="n">
        <v>54.5</v>
      </c>
      <c r="M2106" s="0" t="n">
        <v>10.5</v>
      </c>
      <c r="N2106" s="0" t="n">
        <v>0</v>
      </c>
      <c r="O2106" s="103" t="n">
        <f aca="false">M2106+N2106</f>
        <v>10.5</v>
      </c>
    </row>
    <row r="2107" customFormat="false" ht="12.75" hidden="false" customHeight="false" outlineLevel="0" collapsed="false">
      <c r="A2107" s="76" t="n">
        <v>30959</v>
      </c>
      <c r="B2107" s="0" t="n">
        <v>67</v>
      </c>
      <c r="C2107" s="0" t="n">
        <v>54</v>
      </c>
      <c r="D2107" s="0" t="n">
        <v>60.5</v>
      </c>
      <c r="E2107" s="0" t="n">
        <v>4.5</v>
      </c>
      <c r="F2107" s="0" t="n">
        <v>0</v>
      </c>
      <c r="G2107" s="103" t="n">
        <f aca="false">E2107+F2107</f>
        <v>4.5</v>
      </c>
      <c r="I2107" s="76" t="n">
        <v>30959</v>
      </c>
      <c r="J2107" s="0" t="n">
        <v>66</v>
      </c>
      <c r="K2107" s="0" t="n">
        <v>48</v>
      </c>
      <c r="L2107" s="0" t="n">
        <v>57</v>
      </c>
      <c r="M2107" s="0" t="n">
        <v>8</v>
      </c>
      <c r="N2107" s="0" t="n">
        <v>0</v>
      </c>
      <c r="O2107" s="103" t="n">
        <f aca="false">M2107+N2107</f>
        <v>8</v>
      </c>
    </row>
    <row r="2108" customFormat="false" ht="12.75" hidden="false" customHeight="false" outlineLevel="0" collapsed="false">
      <c r="A2108" s="76" t="n">
        <v>30960</v>
      </c>
      <c r="B2108" s="0" t="n">
        <v>67</v>
      </c>
      <c r="C2108" s="0" t="n">
        <v>50</v>
      </c>
      <c r="D2108" s="0" t="n">
        <v>58.5</v>
      </c>
      <c r="E2108" s="0" t="n">
        <v>6.5</v>
      </c>
      <c r="F2108" s="0" t="n">
        <v>0</v>
      </c>
      <c r="G2108" s="103" t="n">
        <f aca="false">E2108+F2108</f>
        <v>6.5</v>
      </c>
      <c r="I2108" s="76" t="n">
        <v>30960</v>
      </c>
      <c r="J2108" s="0" t="n">
        <v>69</v>
      </c>
      <c r="K2108" s="0" t="n">
        <v>45</v>
      </c>
      <c r="L2108" s="0" t="n">
        <v>57</v>
      </c>
      <c r="M2108" s="0" t="n">
        <v>8</v>
      </c>
      <c r="N2108" s="0" t="n">
        <v>0</v>
      </c>
      <c r="O2108" s="103" t="n">
        <f aca="false">M2108+N2108</f>
        <v>8</v>
      </c>
    </row>
    <row r="2109" customFormat="false" ht="12.75" hidden="false" customHeight="false" outlineLevel="0" collapsed="false">
      <c r="A2109" s="76" t="n">
        <v>30961</v>
      </c>
      <c r="B2109" s="0" t="n">
        <v>60</v>
      </c>
      <c r="C2109" s="0" t="n">
        <v>42</v>
      </c>
      <c r="D2109" s="0" t="n">
        <v>51</v>
      </c>
      <c r="E2109" s="0" t="n">
        <v>14</v>
      </c>
      <c r="F2109" s="0" t="n">
        <v>0</v>
      </c>
      <c r="G2109" s="103" t="n">
        <f aca="false">E2109+F2109</f>
        <v>14</v>
      </c>
      <c r="I2109" s="76" t="n">
        <v>30961</v>
      </c>
      <c r="J2109" s="0" t="n">
        <v>61</v>
      </c>
      <c r="K2109" s="0" t="n">
        <v>44</v>
      </c>
      <c r="L2109" s="0" t="n">
        <v>52.5</v>
      </c>
      <c r="M2109" s="0" t="n">
        <v>12.5</v>
      </c>
      <c r="N2109" s="0" t="n">
        <v>0</v>
      </c>
      <c r="O2109" s="103" t="n">
        <f aca="false">M2109+N2109</f>
        <v>12.5</v>
      </c>
    </row>
    <row r="2110" customFormat="false" ht="12.75" hidden="false" customHeight="false" outlineLevel="0" collapsed="false">
      <c r="A2110" s="76" t="n">
        <v>30962</v>
      </c>
      <c r="B2110" s="0" t="n">
        <v>65</v>
      </c>
      <c r="C2110" s="0" t="n">
        <v>48</v>
      </c>
      <c r="D2110" s="0" t="n">
        <v>56.5</v>
      </c>
      <c r="E2110" s="0" t="n">
        <v>8.5</v>
      </c>
      <c r="F2110" s="0" t="n">
        <v>0</v>
      </c>
      <c r="G2110" s="103" t="n">
        <f aca="false">E2110+F2110</f>
        <v>8.5</v>
      </c>
      <c r="I2110" s="76" t="n">
        <v>30962</v>
      </c>
      <c r="J2110" s="0" t="n">
        <v>65</v>
      </c>
      <c r="K2110" s="0" t="n">
        <v>41</v>
      </c>
      <c r="L2110" s="0" t="n">
        <v>53</v>
      </c>
      <c r="M2110" s="0" t="n">
        <v>12</v>
      </c>
      <c r="N2110" s="0" t="n">
        <v>0</v>
      </c>
      <c r="O2110" s="103" t="n">
        <f aca="false">M2110+N2110</f>
        <v>12</v>
      </c>
    </row>
    <row r="2111" customFormat="false" ht="12.75" hidden="false" customHeight="false" outlineLevel="0" collapsed="false">
      <c r="A2111" s="76" t="n">
        <v>30963</v>
      </c>
      <c r="B2111" s="0" t="n">
        <v>67</v>
      </c>
      <c r="C2111" s="0" t="n">
        <v>55</v>
      </c>
      <c r="D2111" s="0" t="n">
        <v>61</v>
      </c>
      <c r="E2111" s="0" t="n">
        <v>4</v>
      </c>
      <c r="F2111" s="0" t="n">
        <v>0</v>
      </c>
      <c r="G2111" s="103" t="n">
        <f aca="false">E2111+F2111</f>
        <v>4</v>
      </c>
      <c r="I2111" s="76" t="n">
        <v>30963</v>
      </c>
      <c r="J2111" s="0" t="n">
        <v>68</v>
      </c>
      <c r="K2111" s="0" t="n">
        <v>49</v>
      </c>
      <c r="L2111" s="0" t="n">
        <v>58.5</v>
      </c>
      <c r="M2111" s="0" t="n">
        <v>6.5</v>
      </c>
      <c r="N2111" s="0" t="n">
        <v>0</v>
      </c>
      <c r="O2111" s="103" t="n">
        <f aca="false">M2111+N2111</f>
        <v>6.5</v>
      </c>
    </row>
    <row r="2112" customFormat="false" ht="12.75" hidden="false" customHeight="false" outlineLevel="0" collapsed="false">
      <c r="A2112" s="76" t="n">
        <v>30964</v>
      </c>
      <c r="B2112" s="0" t="n">
        <v>73</v>
      </c>
      <c r="C2112" s="0" t="n">
        <v>60</v>
      </c>
      <c r="D2112" s="0" t="n">
        <v>66.5</v>
      </c>
      <c r="E2112" s="0" t="n">
        <v>0</v>
      </c>
      <c r="F2112" s="0" t="n">
        <v>1.5</v>
      </c>
      <c r="G2112" s="103" t="n">
        <f aca="false">E2112+F2112</f>
        <v>1.5</v>
      </c>
      <c r="I2112" s="76" t="n">
        <v>30964</v>
      </c>
      <c r="J2112" s="0" t="n">
        <v>70</v>
      </c>
      <c r="K2112" s="0" t="n">
        <v>56</v>
      </c>
      <c r="L2112" s="0" t="n">
        <v>63</v>
      </c>
      <c r="M2112" s="0" t="n">
        <v>2</v>
      </c>
      <c r="N2112" s="0" t="n">
        <v>0</v>
      </c>
      <c r="O2112" s="103" t="n">
        <f aca="false">M2112+N2112</f>
        <v>2</v>
      </c>
    </row>
    <row r="2113" customFormat="false" ht="12.75" hidden="false" customHeight="false" outlineLevel="0" collapsed="false">
      <c r="A2113" s="76" t="n">
        <v>30965</v>
      </c>
      <c r="B2113" s="0" t="n">
        <v>67</v>
      </c>
      <c r="C2113" s="0" t="n">
        <v>60</v>
      </c>
      <c r="D2113" s="0" t="n">
        <v>63.5</v>
      </c>
      <c r="E2113" s="0" t="n">
        <v>1.5</v>
      </c>
      <c r="F2113" s="0" t="n">
        <v>0</v>
      </c>
      <c r="G2113" s="103" t="n">
        <f aca="false">E2113+F2113</f>
        <v>1.5</v>
      </c>
      <c r="I2113" s="76" t="n">
        <v>30965</v>
      </c>
      <c r="J2113" s="0" t="n">
        <v>72</v>
      </c>
      <c r="K2113" s="0" t="n">
        <v>53</v>
      </c>
      <c r="L2113" s="0" t="n">
        <v>62.5</v>
      </c>
      <c r="M2113" s="0" t="n">
        <v>2.5</v>
      </c>
      <c r="N2113" s="0" t="n">
        <v>0</v>
      </c>
      <c r="O2113" s="103" t="n">
        <f aca="false">M2113+N2113</f>
        <v>2.5</v>
      </c>
    </row>
    <row r="2114" customFormat="false" ht="12.75" hidden="false" customHeight="false" outlineLevel="0" collapsed="false">
      <c r="A2114" s="76" t="n">
        <v>30966</v>
      </c>
      <c r="B2114" s="0" t="n">
        <v>74</v>
      </c>
      <c r="C2114" s="0" t="n">
        <v>61</v>
      </c>
      <c r="D2114" s="0" t="n">
        <v>67.5</v>
      </c>
      <c r="E2114" s="0" t="n">
        <v>0</v>
      </c>
      <c r="F2114" s="0" t="n">
        <v>2.5</v>
      </c>
      <c r="G2114" s="103" t="n">
        <f aca="false">E2114+F2114</f>
        <v>2.5</v>
      </c>
      <c r="I2114" s="76" t="n">
        <v>30966</v>
      </c>
      <c r="J2114" s="0" t="n">
        <v>71</v>
      </c>
      <c r="K2114" s="0" t="n">
        <v>53</v>
      </c>
      <c r="L2114" s="0" t="n">
        <v>62</v>
      </c>
      <c r="M2114" s="0" t="n">
        <v>3</v>
      </c>
      <c r="N2114" s="0" t="n">
        <v>0</v>
      </c>
      <c r="O2114" s="103" t="n">
        <f aca="false">M2114+N2114</f>
        <v>3</v>
      </c>
    </row>
    <row r="2115" customFormat="false" ht="12.75" hidden="false" customHeight="false" outlineLevel="0" collapsed="false">
      <c r="A2115" s="76" t="n">
        <v>30967</v>
      </c>
      <c r="B2115" s="0" t="n">
        <v>73</v>
      </c>
      <c r="C2115" s="0" t="n">
        <v>59</v>
      </c>
      <c r="D2115" s="0" t="n">
        <v>66</v>
      </c>
      <c r="E2115" s="0" t="n">
        <v>0</v>
      </c>
      <c r="F2115" s="0" t="n">
        <v>1</v>
      </c>
      <c r="G2115" s="103" t="n">
        <f aca="false">E2115+F2115</f>
        <v>1</v>
      </c>
      <c r="I2115" s="76" t="n">
        <v>30967</v>
      </c>
      <c r="J2115" s="0" t="n">
        <v>71</v>
      </c>
      <c r="K2115" s="0" t="n">
        <v>50</v>
      </c>
      <c r="L2115" s="0" t="n">
        <v>60.5</v>
      </c>
      <c r="M2115" s="0" t="n">
        <v>4.5</v>
      </c>
      <c r="N2115" s="0" t="n">
        <v>0</v>
      </c>
      <c r="O2115" s="103" t="n">
        <f aca="false">M2115+N2115</f>
        <v>4.5</v>
      </c>
    </row>
    <row r="2116" customFormat="false" ht="12.75" hidden="false" customHeight="false" outlineLevel="0" collapsed="false">
      <c r="A2116" s="76" t="n">
        <v>30968</v>
      </c>
      <c r="B2116" s="0" t="n">
        <v>67</v>
      </c>
      <c r="C2116" s="0" t="n">
        <v>58</v>
      </c>
      <c r="D2116" s="0" t="n">
        <v>62.5</v>
      </c>
      <c r="E2116" s="0" t="n">
        <v>2.5</v>
      </c>
      <c r="F2116" s="0" t="n">
        <v>0</v>
      </c>
      <c r="G2116" s="103" t="n">
        <f aca="false">E2116+F2116</f>
        <v>2.5</v>
      </c>
      <c r="I2116" s="76" t="n">
        <v>30968</v>
      </c>
      <c r="J2116" s="0" t="n">
        <v>67</v>
      </c>
      <c r="K2116" s="0" t="n">
        <v>58</v>
      </c>
      <c r="L2116" s="0" t="n">
        <v>62.5</v>
      </c>
      <c r="M2116" s="0" t="n">
        <v>2.5</v>
      </c>
      <c r="N2116" s="0" t="n">
        <v>0</v>
      </c>
      <c r="O2116" s="103" t="n">
        <f aca="false">M2116+N2116</f>
        <v>2.5</v>
      </c>
    </row>
    <row r="2117" customFormat="false" ht="12.75" hidden="false" customHeight="false" outlineLevel="0" collapsed="false">
      <c r="A2117" s="76" t="n">
        <v>30969</v>
      </c>
      <c r="B2117" s="0" t="n">
        <v>71</v>
      </c>
      <c r="C2117" s="0" t="n">
        <v>56</v>
      </c>
      <c r="D2117" s="0" t="n">
        <v>63.5</v>
      </c>
      <c r="E2117" s="0" t="n">
        <v>1.5</v>
      </c>
      <c r="F2117" s="0" t="n">
        <v>0</v>
      </c>
      <c r="G2117" s="103" t="n">
        <f aca="false">E2117+F2117</f>
        <v>1.5</v>
      </c>
      <c r="I2117" s="76" t="n">
        <v>30969</v>
      </c>
      <c r="J2117" s="0" t="n">
        <v>68</v>
      </c>
      <c r="K2117" s="0" t="n">
        <v>54</v>
      </c>
      <c r="L2117" s="0" t="n">
        <v>61</v>
      </c>
      <c r="M2117" s="0" t="n">
        <v>4</v>
      </c>
      <c r="N2117" s="0" t="n">
        <v>0</v>
      </c>
      <c r="O2117" s="103" t="n">
        <f aca="false">M2117+N2117</f>
        <v>4</v>
      </c>
    </row>
    <row r="2118" customFormat="false" ht="12.75" hidden="false" customHeight="false" outlineLevel="0" collapsed="false">
      <c r="A2118" s="76" t="n">
        <v>30970</v>
      </c>
      <c r="B2118" s="0" t="n">
        <v>74</v>
      </c>
      <c r="C2118" s="0" t="n">
        <v>54</v>
      </c>
      <c r="D2118" s="0" t="n">
        <v>64</v>
      </c>
      <c r="E2118" s="0" t="n">
        <v>1</v>
      </c>
      <c r="F2118" s="0" t="n">
        <v>0</v>
      </c>
      <c r="G2118" s="103" t="n">
        <f aca="false">E2118+F2118</f>
        <v>1</v>
      </c>
      <c r="I2118" s="76" t="n">
        <v>30970</v>
      </c>
      <c r="J2118" s="0" t="n">
        <v>72</v>
      </c>
      <c r="K2118" s="0" t="n">
        <v>50</v>
      </c>
      <c r="L2118" s="0" t="n">
        <v>61</v>
      </c>
      <c r="M2118" s="0" t="n">
        <v>4</v>
      </c>
      <c r="N2118" s="0" t="n">
        <v>0</v>
      </c>
      <c r="O2118" s="103" t="n">
        <f aca="false">M2118+N2118</f>
        <v>4</v>
      </c>
    </row>
    <row r="2119" customFormat="false" ht="12.75" hidden="false" customHeight="false" outlineLevel="0" collapsed="false">
      <c r="A2119" s="76" t="n">
        <v>30971</v>
      </c>
      <c r="B2119" s="0" t="n">
        <v>72</v>
      </c>
      <c r="C2119" s="0" t="n">
        <v>54</v>
      </c>
      <c r="D2119" s="0" t="n">
        <v>63</v>
      </c>
      <c r="E2119" s="0" t="n">
        <v>2</v>
      </c>
      <c r="F2119" s="0" t="n">
        <v>0</v>
      </c>
      <c r="G2119" s="103" t="n">
        <f aca="false">E2119+F2119</f>
        <v>2</v>
      </c>
      <c r="I2119" s="76" t="n">
        <v>30971</v>
      </c>
      <c r="J2119" s="0" t="n">
        <v>70</v>
      </c>
      <c r="K2119" s="0" t="n">
        <v>52</v>
      </c>
      <c r="L2119" s="0" t="n">
        <v>61</v>
      </c>
      <c r="M2119" s="0" t="n">
        <v>4</v>
      </c>
      <c r="N2119" s="0" t="n">
        <v>0</v>
      </c>
      <c r="O2119" s="103" t="n">
        <f aca="false">M2119+N2119</f>
        <v>4</v>
      </c>
    </row>
    <row r="2120" customFormat="false" ht="12.75" hidden="false" customHeight="false" outlineLevel="0" collapsed="false">
      <c r="A2120" s="76" t="n">
        <v>30972</v>
      </c>
      <c r="B2120" s="0" t="n">
        <v>70</v>
      </c>
      <c r="C2120" s="0" t="n">
        <v>56</v>
      </c>
      <c r="D2120" s="0" t="n">
        <v>63</v>
      </c>
      <c r="E2120" s="0" t="n">
        <v>2</v>
      </c>
      <c r="F2120" s="0" t="n">
        <v>0</v>
      </c>
      <c r="G2120" s="103" t="n">
        <f aca="false">E2120+F2120</f>
        <v>2</v>
      </c>
      <c r="I2120" s="76" t="n">
        <v>30972</v>
      </c>
      <c r="J2120" s="0" t="n">
        <v>69</v>
      </c>
      <c r="K2120" s="0" t="n">
        <v>46</v>
      </c>
      <c r="L2120" s="0" t="n">
        <v>57.5</v>
      </c>
      <c r="M2120" s="0" t="n">
        <v>7.5</v>
      </c>
      <c r="N2120" s="0" t="n">
        <v>0</v>
      </c>
      <c r="O2120" s="103" t="n">
        <f aca="false">M2120+N2120</f>
        <v>7.5</v>
      </c>
    </row>
    <row r="2121" customFormat="false" ht="12.75" hidden="false" customHeight="false" outlineLevel="0" collapsed="false">
      <c r="A2121" s="76" t="n">
        <v>30973</v>
      </c>
      <c r="B2121" s="0" t="n">
        <v>70</v>
      </c>
      <c r="C2121" s="0" t="n">
        <v>61</v>
      </c>
      <c r="D2121" s="0" t="n">
        <v>65.5</v>
      </c>
      <c r="E2121" s="0" t="n">
        <v>0</v>
      </c>
      <c r="F2121" s="0" t="n">
        <v>0.5</v>
      </c>
      <c r="G2121" s="103" t="n">
        <f aca="false">E2121+F2121</f>
        <v>0.5</v>
      </c>
      <c r="I2121" s="76" t="n">
        <v>30973</v>
      </c>
      <c r="J2121" s="0" t="n">
        <v>73</v>
      </c>
      <c r="K2121" s="0" t="n">
        <v>58</v>
      </c>
      <c r="L2121" s="0" t="n">
        <v>65.5</v>
      </c>
      <c r="M2121" s="0" t="n">
        <v>0</v>
      </c>
      <c r="N2121" s="0" t="n">
        <v>0.5</v>
      </c>
      <c r="O2121" s="103" t="n">
        <f aca="false">M2121+N2121</f>
        <v>0.5</v>
      </c>
    </row>
    <row r="2122" customFormat="false" ht="12.75" hidden="false" customHeight="false" outlineLevel="0" collapsed="false">
      <c r="A2122" s="76" t="n">
        <v>30974</v>
      </c>
      <c r="B2122" s="0" t="n">
        <v>72</v>
      </c>
      <c r="C2122" s="0" t="n">
        <v>60</v>
      </c>
      <c r="D2122" s="0" t="n">
        <v>66</v>
      </c>
      <c r="E2122" s="0" t="n">
        <v>0</v>
      </c>
      <c r="F2122" s="0" t="n">
        <v>1</v>
      </c>
      <c r="G2122" s="103" t="n">
        <f aca="false">E2122+F2122</f>
        <v>1</v>
      </c>
      <c r="I2122" s="76" t="n">
        <v>30974</v>
      </c>
      <c r="J2122" s="0" t="n">
        <v>78</v>
      </c>
      <c r="K2122" s="0" t="n">
        <v>53</v>
      </c>
      <c r="L2122" s="0" t="n">
        <v>65.5</v>
      </c>
      <c r="M2122" s="0" t="n">
        <v>0</v>
      </c>
      <c r="N2122" s="0" t="n">
        <v>0.5</v>
      </c>
      <c r="O2122" s="103" t="n">
        <f aca="false">M2122+N2122</f>
        <v>0.5</v>
      </c>
    </row>
    <row r="2123" customFormat="false" ht="12.75" hidden="false" customHeight="false" outlineLevel="0" collapsed="false">
      <c r="A2123" s="76" t="n">
        <v>30975</v>
      </c>
      <c r="B2123" s="0" t="n">
        <v>79</v>
      </c>
      <c r="C2123" s="0" t="n">
        <v>65</v>
      </c>
      <c r="D2123" s="0" t="n">
        <v>72</v>
      </c>
      <c r="E2123" s="0" t="n">
        <v>0</v>
      </c>
      <c r="F2123" s="0" t="n">
        <v>7</v>
      </c>
      <c r="G2123" s="103" t="n">
        <f aca="false">E2123+F2123</f>
        <v>7</v>
      </c>
      <c r="I2123" s="76" t="n">
        <v>30975</v>
      </c>
      <c r="J2123" s="0" t="n">
        <v>74</v>
      </c>
      <c r="K2123" s="0" t="n">
        <v>61</v>
      </c>
      <c r="L2123" s="0" t="n">
        <v>67.5</v>
      </c>
      <c r="M2123" s="0" t="n">
        <v>0</v>
      </c>
      <c r="N2123" s="0" t="n">
        <v>2.5</v>
      </c>
      <c r="O2123" s="103" t="n">
        <f aca="false">M2123+N2123</f>
        <v>2.5</v>
      </c>
    </row>
    <row r="2124" customFormat="false" ht="12.75" hidden="false" customHeight="false" outlineLevel="0" collapsed="false">
      <c r="A2124" s="76" t="n">
        <v>30976</v>
      </c>
      <c r="B2124" s="0" t="n">
        <v>71</v>
      </c>
      <c r="C2124" s="0" t="n">
        <v>62</v>
      </c>
      <c r="D2124" s="0" t="n">
        <v>66.5</v>
      </c>
      <c r="E2124" s="0" t="n">
        <v>0</v>
      </c>
      <c r="F2124" s="0" t="n">
        <v>1.5</v>
      </c>
      <c r="G2124" s="103" t="n">
        <f aca="false">E2124+F2124</f>
        <v>1.5</v>
      </c>
      <c r="I2124" s="76" t="n">
        <v>30976</v>
      </c>
      <c r="J2124" s="0" t="n">
        <v>83</v>
      </c>
      <c r="K2124" s="0" t="n">
        <v>59</v>
      </c>
      <c r="L2124" s="0" t="n">
        <v>71</v>
      </c>
      <c r="M2124" s="0" t="n">
        <v>0</v>
      </c>
      <c r="N2124" s="0" t="n">
        <v>6</v>
      </c>
      <c r="O2124" s="103" t="n">
        <f aca="false">M2124+N2124</f>
        <v>6</v>
      </c>
    </row>
    <row r="2125" customFormat="false" ht="12.75" hidden="false" customHeight="false" outlineLevel="0" collapsed="false">
      <c r="A2125" s="76" t="n">
        <v>30977</v>
      </c>
      <c r="B2125" s="0" t="n">
        <v>77</v>
      </c>
      <c r="C2125" s="0" t="n">
        <v>62</v>
      </c>
      <c r="D2125" s="0" t="n">
        <v>69.5</v>
      </c>
      <c r="E2125" s="0" t="n">
        <v>0</v>
      </c>
      <c r="F2125" s="0" t="n">
        <v>4.5</v>
      </c>
      <c r="G2125" s="103" t="n">
        <f aca="false">E2125+F2125</f>
        <v>4.5</v>
      </c>
      <c r="I2125" s="76" t="n">
        <v>30977</v>
      </c>
      <c r="J2125" s="0" t="n">
        <v>76</v>
      </c>
      <c r="K2125" s="0" t="n">
        <v>65</v>
      </c>
      <c r="L2125" s="0" t="n">
        <v>70.5</v>
      </c>
      <c r="M2125" s="0" t="n">
        <v>0</v>
      </c>
      <c r="N2125" s="0" t="n">
        <v>5.5</v>
      </c>
      <c r="O2125" s="103" t="n">
        <f aca="false">M2125+N2125</f>
        <v>5.5</v>
      </c>
    </row>
    <row r="2126" customFormat="false" ht="12.75" hidden="false" customHeight="false" outlineLevel="0" collapsed="false">
      <c r="A2126" s="76" t="n">
        <v>30978</v>
      </c>
      <c r="B2126" s="0" t="n">
        <v>66</v>
      </c>
      <c r="C2126" s="0" t="n">
        <v>57</v>
      </c>
      <c r="D2126" s="0" t="n">
        <v>61.5</v>
      </c>
      <c r="E2126" s="0" t="n">
        <v>3.5</v>
      </c>
      <c r="F2126" s="0" t="n">
        <v>0</v>
      </c>
      <c r="G2126" s="103" t="n">
        <f aca="false">E2126+F2126</f>
        <v>3.5</v>
      </c>
      <c r="I2126" s="76" t="n">
        <v>30978</v>
      </c>
      <c r="J2126" s="0" t="n">
        <v>66</v>
      </c>
      <c r="K2126" s="0" t="n">
        <v>54</v>
      </c>
      <c r="L2126" s="0" t="n">
        <v>60</v>
      </c>
      <c r="M2126" s="0" t="n">
        <v>5</v>
      </c>
      <c r="N2126" s="0" t="n">
        <v>0</v>
      </c>
      <c r="O2126" s="103" t="n">
        <f aca="false">M2126+N2126</f>
        <v>5</v>
      </c>
    </row>
    <row r="2127" customFormat="false" ht="12.75" hidden="false" customHeight="false" outlineLevel="0" collapsed="false">
      <c r="A2127" s="76" t="n">
        <v>30979</v>
      </c>
      <c r="B2127" s="0" t="n">
        <v>60</v>
      </c>
      <c r="C2127" s="0" t="n">
        <v>54</v>
      </c>
      <c r="D2127" s="0" t="n">
        <v>57</v>
      </c>
      <c r="E2127" s="0" t="n">
        <v>8</v>
      </c>
      <c r="F2127" s="0" t="n">
        <v>0</v>
      </c>
      <c r="G2127" s="103" t="n">
        <f aca="false">E2127+F2127</f>
        <v>8</v>
      </c>
      <c r="I2127" s="76" t="n">
        <v>30979</v>
      </c>
      <c r="J2127" s="0" t="n">
        <v>55</v>
      </c>
      <c r="K2127" s="0" t="n">
        <v>52</v>
      </c>
      <c r="L2127" s="0" t="n">
        <v>53.5</v>
      </c>
      <c r="M2127" s="0" t="n">
        <v>11.5</v>
      </c>
      <c r="N2127" s="0" t="n">
        <v>0</v>
      </c>
      <c r="O2127" s="103" t="n">
        <f aca="false">M2127+N2127</f>
        <v>11.5</v>
      </c>
    </row>
    <row r="2128" customFormat="false" ht="12.75" hidden="false" customHeight="false" outlineLevel="0" collapsed="false">
      <c r="A2128" s="76" t="n">
        <v>30980</v>
      </c>
      <c r="B2128" s="0" t="n">
        <v>68</v>
      </c>
      <c r="C2128" s="0" t="n">
        <v>54</v>
      </c>
      <c r="D2128" s="0" t="n">
        <v>61</v>
      </c>
      <c r="E2128" s="0" t="n">
        <v>4</v>
      </c>
      <c r="F2128" s="0" t="n">
        <v>0</v>
      </c>
      <c r="G2128" s="103" t="n">
        <f aca="false">E2128+F2128</f>
        <v>4</v>
      </c>
      <c r="I2128" s="76" t="n">
        <v>30980</v>
      </c>
      <c r="J2128" s="0" t="n">
        <v>67</v>
      </c>
      <c r="K2128" s="0" t="n">
        <v>51</v>
      </c>
      <c r="L2128" s="0" t="n">
        <v>59</v>
      </c>
      <c r="M2128" s="0" t="n">
        <v>6</v>
      </c>
      <c r="N2128" s="0" t="n">
        <v>0</v>
      </c>
      <c r="O2128" s="103" t="n">
        <f aca="false">M2128+N2128</f>
        <v>6</v>
      </c>
    </row>
    <row r="2129" customFormat="false" ht="12.75" hidden="false" customHeight="false" outlineLevel="0" collapsed="false">
      <c r="A2129" s="76" t="n">
        <v>30981</v>
      </c>
      <c r="B2129" s="0" t="n">
        <v>72</v>
      </c>
      <c r="C2129" s="0" t="n">
        <v>60</v>
      </c>
      <c r="D2129" s="0" t="n">
        <v>66</v>
      </c>
      <c r="E2129" s="0" t="n">
        <v>0</v>
      </c>
      <c r="F2129" s="0" t="n">
        <v>1</v>
      </c>
      <c r="G2129" s="103" t="n">
        <f aca="false">E2129+F2129</f>
        <v>1</v>
      </c>
      <c r="I2129" s="76" t="n">
        <v>30981</v>
      </c>
      <c r="J2129" s="0" t="n">
        <v>73</v>
      </c>
      <c r="K2129" s="0" t="n">
        <v>60</v>
      </c>
      <c r="L2129" s="0" t="n">
        <v>66.5</v>
      </c>
      <c r="M2129" s="0" t="n">
        <v>0</v>
      </c>
      <c r="N2129" s="0" t="n">
        <v>1.5</v>
      </c>
      <c r="O2129" s="103" t="n">
        <f aca="false">M2129+N2129</f>
        <v>1.5</v>
      </c>
    </row>
    <row r="2130" customFormat="false" ht="12.75" hidden="false" customHeight="false" outlineLevel="0" collapsed="false">
      <c r="A2130" s="76" t="n">
        <v>30982</v>
      </c>
      <c r="B2130" s="0" t="n">
        <v>64</v>
      </c>
      <c r="C2130" s="0" t="n">
        <v>57</v>
      </c>
      <c r="D2130" s="0" t="n">
        <v>60.5</v>
      </c>
      <c r="E2130" s="0" t="n">
        <v>4.5</v>
      </c>
      <c r="F2130" s="0" t="n">
        <v>0</v>
      </c>
      <c r="G2130" s="103" t="n">
        <f aca="false">E2130+F2130</f>
        <v>4.5</v>
      </c>
      <c r="I2130" s="76" t="n">
        <v>30982</v>
      </c>
      <c r="J2130" s="0" t="n">
        <v>78</v>
      </c>
      <c r="K2130" s="0" t="n">
        <v>58</v>
      </c>
      <c r="L2130" s="0" t="n">
        <v>68</v>
      </c>
      <c r="M2130" s="0" t="n">
        <v>0</v>
      </c>
      <c r="N2130" s="0" t="n">
        <v>3</v>
      </c>
      <c r="O2130" s="103" t="n">
        <f aca="false">M2130+N2130</f>
        <v>3</v>
      </c>
    </row>
    <row r="2131" customFormat="false" ht="12.75" hidden="false" customHeight="false" outlineLevel="0" collapsed="false">
      <c r="A2131" s="76" t="n">
        <v>30983</v>
      </c>
      <c r="B2131" s="0" t="n">
        <v>80</v>
      </c>
      <c r="C2131" s="0" t="n">
        <v>61</v>
      </c>
      <c r="D2131" s="0" t="n">
        <v>70.5</v>
      </c>
      <c r="E2131" s="0" t="n">
        <v>0</v>
      </c>
      <c r="F2131" s="0" t="n">
        <v>5.5</v>
      </c>
      <c r="G2131" s="103" t="n">
        <f aca="false">E2131+F2131</f>
        <v>5.5</v>
      </c>
      <c r="I2131" s="76" t="n">
        <v>30983</v>
      </c>
      <c r="J2131" s="0" t="n">
        <v>81</v>
      </c>
      <c r="K2131" s="0" t="n">
        <v>58</v>
      </c>
      <c r="L2131" s="0" t="n">
        <v>69.5</v>
      </c>
      <c r="M2131" s="0" t="n">
        <v>0</v>
      </c>
      <c r="N2131" s="0" t="n">
        <v>4.5</v>
      </c>
      <c r="O2131" s="103" t="n">
        <f aca="false">M2131+N2131</f>
        <v>4.5</v>
      </c>
    </row>
    <row r="2132" customFormat="false" ht="12.75" hidden="false" customHeight="false" outlineLevel="0" collapsed="false">
      <c r="A2132" s="76" t="n">
        <v>30984</v>
      </c>
      <c r="B2132" s="0" t="n">
        <v>74</v>
      </c>
      <c r="C2132" s="0" t="n">
        <v>59</v>
      </c>
      <c r="D2132" s="0" t="n">
        <v>66.5</v>
      </c>
      <c r="E2132" s="0" t="n">
        <v>0</v>
      </c>
      <c r="F2132" s="0" t="n">
        <v>1.5</v>
      </c>
      <c r="G2132" s="103" t="n">
        <f aca="false">E2132+F2132</f>
        <v>1.5</v>
      </c>
      <c r="I2132" s="76" t="n">
        <v>30984</v>
      </c>
      <c r="J2132" s="0" t="n">
        <v>76</v>
      </c>
      <c r="K2132" s="0" t="n">
        <v>59</v>
      </c>
      <c r="L2132" s="0" t="n">
        <v>67.5</v>
      </c>
      <c r="M2132" s="0" t="n">
        <v>0</v>
      </c>
      <c r="N2132" s="0" t="n">
        <v>2.5</v>
      </c>
      <c r="O2132" s="103" t="n">
        <f aca="false">M2132+N2132</f>
        <v>2.5</v>
      </c>
    </row>
    <row r="2133" customFormat="false" ht="12.75" hidden="false" customHeight="false" outlineLevel="0" collapsed="false">
      <c r="A2133" s="76" t="n">
        <v>30985</v>
      </c>
      <c r="B2133" s="0" t="n">
        <v>63</v>
      </c>
      <c r="C2133" s="0" t="n">
        <v>53</v>
      </c>
      <c r="D2133" s="0" t="n">
        <v>58</v>
      </c>
      <c r="E2133" s="0" t="n">
        <v>7</v>
      </c>
      <c r="F2133" s="0" t="n">
        <v>0</v>
      </c>
      <c r="G2133" s="103" t="n">
        <f aca="false">E2133+F2133</f>
        <v>7</v>
      </c>
      <c r="I2133" s="76" t="n">
        <v>30985</v>
      </c>
      <c r="J2133" s="0" t="n">
        <v>70</v>
      </c>
      <c r="K2133" s="0" t="n">
        <v>53</v>
      </c>
      <c r="L2133" s="0" t="n">
        <v>61.5</v>
      </c>
      <c r="M2133" s="0" t="n">
        <v>3.5</v>
      </c>
      <c r="N2133" s="0" t="n">
        <v>0</v>
      </c>
      <c r="O2133" s="103" t="n">
        <f aca="false">M2133+N2133</f>
        <v>3.5</v>
      </c>
    </row>
    <row r="2134" customFormat="false" ht="12.75" hidden="false" customHeight="false" outlineLevel="0" collapsed="false">
      <c r="A2134" s="76" t="n">
        <v>30986</v>
      </c>
      <c r="B2134" s="0" t="n">
        <v>70</v>
      </c>
      <c r="C2134" s="0" t="n">
        <v>56</v>
      </c>
      <c r="D2134" s="0" t="n">
        <v>63</v>
      </c>
      <c r="E2134" s="0" t="n">
        <v>2</v>
      </c>
      <c r="F2134" s="0" t="n">
        <v>0</v>
      </c>
      <c r="G2134" s="103" t="n">
        <f aca="false">E2134+F2134</f>
        <v>2</v>
      </c>
      <c r="I2134" s="76" t="n">
        <v>30986</v>
      </c>
      <c r="J2134" s="0" t="n">
        <v>71</v>
      </c>
      <c r="K2134" s="0" t="n">
        <v>55</v>
      </c>
      <c r="L2134" s="0" t="n">
        <v>63</v>
      </c>
      <c r="M2134" s="0" t="n">
        <v>2</v>
      </c>
      <c r="N2134" s="0" t="n">
        <v>0</v>
      </c>
      <c r="O2134" s="103" t="n">
        <f aca="false">M2134+N2134</f>
        <v>2</v>
      </c>
    </row>
    <row r="2135" customFormat="false" ht="12.75" hidden="false" customHeight="false" outlineLevel="0" collapsed="false">
      <c r="A2135" s="76" t="n">
        <v>30987</v>
      </c>
      <c r="B2135" s="0" t="n">
        <v>61</v>
      </c>
      <c r="C2135" s="0" t="n">
        <v>54</v>
      </c>
      <c r="D2135" s="0" t="n">
        <v>57.5</v>
      </c>
      <c r="E2135" s="0" t="n">
        <v>7.5</v>
      </c>
      <c r="F2135" s="0" t="n">
        <v>0</v>
      </c>
      <c r="G2135" s="103" t="n">
        <f aca="false">E2135+F2135</f>
        <v>7.5</v>
      </c>
      <c r="I2135" s="76" t="n">
        <v>30987</v>
      </c>
      <c r="J2135" s="0" t="n">
        <v>65</v>
      </c>
      <c r="K2135" s="0" t="n">
        <v>56</v>
      </c>
      <c r="L2135" s="0" t="n">
        <v>60.5</v>
      </c>
      <c r="M2135" s="0" t="n">
        <v>4.5</v>
      </c>
      <c r="N2135" s="0" t="n">
        <v>0</v>
      </c>
      <c r="O2135" s="103" t="n">
        <f aca="false">M2135+N2135</f>
        <v>4.5</v>
      </c>
    </row>
    <row r="2136" customFormat="false" ht="12.75" hidden="false" customHeight="false" outlineLevel="0" collapsed="false">
      <c r="A2136" s="76" t="n">
        <v>30988</v>
      </c>
      <c r="B2136" s="0" t="n">
        <v>66</v>
      </c>
      <c r="C2136" s="0" t="n">
        <v>41</v>
      </c>
      <c r="D2136" s="0" t="n">
        <v>53.5</v>
      </c>
      <c r="E2136" s="0" t="n">
        <v>11.5</v>
      </c>
      <c r="F2136" s="0" t="n">
        <v>0</v>
      </c>
      <c r="G2136" s="103" t="n">
        <f aca="false">E2136+F2136</f>
        <v>11.5</v>
      </c>
      <c r="I2136" s="76" t="n">
        <v>30988</v>
      </c>
      <c r="J2136" s="0" t="n">
        <v>66</v>
      </c>
      <c r="K2136" s="0" t="n">
        <v>39</v>
      </c>
      <c r="L2136" s="0" t="n">
        <v>52.5</v>
      </c>
      <c r="M2136" s="0" t="n">
        <v>12.5</v>
      </c>
      <c r="N2136" s="0" t="n">
        <v>0</v>
      </c>
      <c r="O2136" s="103" t="n">
        <f aca="false">M2136+N2136</f>
        <v>12.5</v>
      </c>
    </row>
    <row r="2137" customFormat="false" ht="12.75" hidden="false" customHeight="false" outlineLevel="0" collapsed="false">
      <c r="A2137" s="76" t="n">
        <v>30989</v>
      </c>
      <c r="B2137" s="0" t="n">
        <v>47</v>
      </c>
      <c r="C2137" s="0" t="n">
        <v>34</v>
      </c>
      <c r="D2137" s="0" t="n">
        <v>40.5</v>
      </c>
      <c r="E2137" s="0" t="n">
        <v>24.5</v>
      </c>
      <c r="F2137" s="0" t="n">
        <v>0</v>
      </c>
      <c r="G2137" s="103" t="n">
        <f aca="false">E2137+F2137</f>
        <v>24.5</v>
      </c>
      <c r="I2137" s="76" t="n">
        <v>30989</v>
      </c>
      <c r="J2137" s="0" t="n">
        <v>51</v>
      </c>
      <c r="K2137" s="0" t="n">
        <v>35</v>
      </c>
      <c r="L2137" s="0" t="n">
        <v>43</v>
      </c>
      <c r="M2137" s="0" t="n">
        <v>22</v>
      </c>
      <c r="N2137" s="0" t="n">
        <v>0</v>
      </c>
      <c r="O2137" s="103" t="n">
        <f aca="false">M2137+N2137</f>
        <v>22</v>
      </c>
    </row>
    <row r="2138" customFormat="false" ht="12.75" hidden="false" customHeight="false" outlineLevel="0" collapsed="false">
      <c r="A2138" s="76" t="n">
        <v>30990</v>
      </c>
      <c r="B2138" s="0" t="n">
        <v>58</v>
      </c>
      <c r="C2138" s="0" t="n">
        <v>43</v>
      </c>
      <c r="D2138" s="0" t="n">
        <v>50.5</v>
      </c>
      <c r="E2138" s="0" t="n">
        <v>14.5</v>
      </c>
      <c r="F2138" s="0" t="n">
        <v>0</v>
      </c>
      <c r="G2138" s="103" t="n">
        <f aca="false">E2138+F2138</f>
        <v>14.5</v>
      </c>
      <c r="I2138" s="76" t="n">
        <v>30990</v>
      </c>
      <c r="J2138" s="0" t="n">
        <v>63</v>
      </c>
      <c r="K2138" s="0" t="n">
        <v>43</v>
      </c>
      <c r="L2138" s="0" t="n">
        <v>53</v>
      </c>
      <c r="M2138" s="0" t="n">
        <v>12</v>
      </c>
      <c r="N2138" s="0" t="n">
        <v>0</v>
      </c>
      <c r="O2138" s="103" t="n">
        <f aca="false">M2138+N2138</f>
        <v>12</v>
      </c>
    </row>
    <row r="2139" customFormat="false" ht="12.75" hidden="false" customHeight="false" outlineLevel="0" collapsed="false">
      <c r="A2139" s="76" t="n">
        <v>30991</v>
      </c>
      <c r="B2139" s="0" t="n">
        <v>70</v>
      </c>
      <c r="C2139" s="0" t="n">
        <v>56</v>
      </c>
      <c r="D2139" s="0" t="n">
        <v>63</v>
      </c>
      <c r="E2139" s="0" t="n">
        <v>2</v>
      </c>
      <c r="F2139" s="0" t="n">
        <v>0</v>
      </c>
      <c r="G2139" s="103" t="n">
        <f aca="false">E2139+F2139</f>
        <v>2</v>
      </c>
      <c r="I2139" s="76" t="n">
        <v>30991</v>
      </c>
      <c r="J2139" s="0" t="n">
        <v>68</v>
      </c>
      <c r="K2139" s="0" t="n">
        <v>56</v>
      </c>
      <c r="L2139" s="0" t="n">
        <v>62</v>
      </c>
      <c r="M2139" s="0" t="n">
        <v>3</v>
      </c>
      <c r="N2139" s="0" t="n">
        <v>0</v>
      </c>
      <c r="O2139" s="103" t="n">
        <f aca="false">M2139+N2139</f>
        <v>3</v>
      </c>
    </row>
    <row r="2140" customFormat="false" ht="12.75" hidden="false" customHeight="false" outlineLevel="0" collapsed="false">
      <c r="A2140" s="76" t="n">
        <v>30992</v>
      </c>
      <c r="B2140" s="0" t="n">
        <v>58</v>
      </c>
      <c r="C2140" s="0" t="n">
        <v>43</v>
      </c>
      <c r="D2140" s="0" t="n">
        <v>50.5</v>
      </c>
      <c r="E2140" s="0" t="n">
        <v>14.5</v>
      </c>
      <c r="F2140" s="0" t="n">
        <v>0</v>
      </c>
      <c r="G2140" s="103" t="n">
        <f aca="false">E2140+F2140</f>
        <v>14.5</v>
      </c>
      <c r="I2140" s="76" t="n">
        <v>30992</v>
      </c>
      <c r="J2140" s="0" t="n">
        <v>57</v>
      </c>
      <c r="K2140" s="0" t="n">
        <v>41</v>
      </c>
      <c r="L2140" s="0" t="n">
        <v>49</v>
      </c>
      <c r="M2140" s="0" t="n">
        <v>16</v>
      </c>
      <c r="N2140" s="0" t="n">
        <v>0</v>
      </c>
      <c r="O2140" s="103" t="n">
        <f aca="false">M2140+N2140</f>
        <v>16</v>
      </c>
    </row>
    <row r="2141" customFormat="false" ht="12.75" hidden="false" customHeight="false" outlineLevel="0" collapsed="false">
      <c r="A2141" s="76" t="n">
        <v>30993</v>
      </c>
      <c r="B2141" s="0" t="n">
        <v>48</v>
      </c>
      <c r="C2141" s="0" t="n">
        <v>38</v>
      </c>
      <c r="D2141" s="0" t="n">
        <v>43</v>
      </c>
      <c r="E2141" s="0" t="n">
        <v>22</v>
      </c>
      <c r="F2141" s="0" t="n">
        <v>0</v>
      </c>
      <c r="G2141" s="103" t="n">
        <f aca="false">E2141+F2141</f>
        <v>22</v>
      </c>
      <c r="I2141" s="76" t="n">
        <v>30993</v>
      </c>
      <c r="J2141" s="0" t="n">
        <v>50</v>
      </c>
      <c r="K2141" s="0" t="n">
        <v>33</v>
      </c>
      <c r="L2141" s="0" t="n">
        <v>41.5</v>
      </c>
      <c r="M2141" s="0" t="n">
        <v>23.5</v>
      </c>
      <c r="N2141" s="0" t="n">
        <v>0</v>
      </c>
      <c r="O2141" s="103" t="n">
        <f aca="false">M2141+N2141</f>
        <v>23.5</v>
      </c>
    </row>
    <row r="2142" customFormat="false" ht="12.75" hidden="false" customHeight="false" outlineLevel="0" collapsed="false">
      <c r="A2142" s="76" t="n">
        <v>30994</v>
      </c>
      <c r="B2142" s="0" t="n">
        <v>53</v>
      </c>
      <c r="C2142" s="0" t="n">
        <v>35</v>
      </c>
      <c r="D2142" s="0" t="n">
        <v>44</v>
      </c>
      <c r="E2142" s="0" t="n">
        <v>21</v>
      </c>
      <c r="F2142" s="0" t="n">
        <v>0</v>
      </c>
      <c r="G2142" s="103" t="n">
        <f aca="false">E2142+F2142</f>
        <v>21</v>
      </c>
      <c r="I2142" s="76" t="n">
        <v>30994</v>
      </c>
      <c r="J2142" s="0" t="n">
        <v>50</v>
      </c>
      <c r="K2142" s="0" t="n">
        <v>30</v>
      </c>
      <c r="L2142" s="0" t="n">
        <v>40</v>
      </c>
      <c r="M2142" s="0" t="n">
        <v>25</v>
      </c>
      <c r="N2142" s="0" t="n">
        <v>0</v>
      </c>
      <c r="O2142" s="103" t="n">
        <f aca="false">M2142+N2142</f>
        <v>25</v>
      </c>
    </row>
    <row r="2143" customFormat="false" ht="12.75" hidden="false" customHeight="false" outlineLevel="0" collapsed="false">
      <c r="A2143" s="76" t="n">
        <v>30995</v>
      </c>
      <c r="B2143" s="0" t="n">
        <v>60</v>
      </c>
      <c r="C2143" s="0" t="n">
        <v>40</v>
      </c>
      <c r="D2143" s="0" t="n">
        <v>50</v>
      </c>
      <c r="E2143" s="0" t="n">
        <v>15</v>
      </c>
      <c r="F2143" s="0" t="n">
        <v>0</v>
      </c>
      <c r="G2143" s="103" t="n">
        <f aca="false">E2143+F2143</f>
        <v>15</v>
      </c>
      <c r="I2143" s="76" t="n">
        <v>30995</v>
      </c>
      <c r="J2143" s="0" t="n">
        <v>60</v>
      </c>
      <c r="K2143" s="0" t="n">
        <v>34</v>
      </c>
      <c r="L2143" s="0" t="n">
        <v>47</v>
      </c>
      <c r="M2143" s="0" t="n">
        <v>18</v>
      </c>
      <c r="N2143" s="0" t="n">
        <v>0</v>
      </c>
      <c r="O2143" s="103" t="n">
        <f aca="false">M2143+N2143</f>
        <v>18</v>
      </c>
    </row>
    <row r="2144" customFormat="false" ht="12.75" hidden="false" customHeight="false" outlineLevel="0" collapsed="false">
      <c r="A2144" s="76" t="n">
        <v>30996</v>
      </c>
      <c r="B2144" s="0" t="n">
        <v>63</v>
      </c>
      <c r="C2144" s="0" t="n">
        <v>55</v>
      </c>
      <c r="D2144" s="0" t="n">
        <v>59</v>
      </c>
      <c r="E2144" s="0" t="n">
        <v>6</v>
      </c>
      <c r="F2144" s="0" t="n">
        <v>0</v>
      </c>
      <c r="G2144" s="103" t="n">
        <f aca="false">E2144+F2144</f>
        <v>6</v>
      </c>
      <c r="I2144" s="76" t="n">
        <v>30996</v>
      </c>
      <c r="J2144" s="0" t="n">
        <v>67</v>
      </c>
      <c r="K2144" s="0" t="n">
        <v>48</v>
      </c>
      <c r="L2144" s="0" t="n">
        <v>57.5</v>
      </c>
      <c r="M2144" s="0" t="n">
        <v>7.5</v>
      </c>
      <c r="N2144" s="0" t="n">
        <v>0</v>
      </c>
      <c r="O2144" s="103" t="n">
        <f aca="false">M2144+N2144</f>
        <v>7.5</v>
      </c>
    </row>
    <row r="2145" customFormat="false" ht="12.75" hidden="false" customHeight="false" outlineLevel="0" collapsed="false">
      <c r="A2145" s="76" t="n">
        <v>30997</v>
      </c>
      <c r="B2145" s="0" t="n">
        <v>64</v>
      </c>
      <c r="C2145" s="0" t="n">
        <v>52</v>
      </c>
      <c r="D2145" s="0" t="n">
        <v>58</v>
      </c>
      <c r="E2145" s="0" t="n">
        <v>7</v>
      </c>
      <c r="F2145" s="0" t="n">
        <v>0</v>
      </c>
      <c r="G2145" s="103" t="n">
        <f aca="false">E2145+F2145</f>
        <v>7</v>
      </c>
      <c r="I2145" s="76" t="n">
        <v>30997</v>
      </c>
      <c r="J2145" s="0" t="n">
        <v>63</v>
      </c>
      <c r="K2145" s="0" t="n">
        <v>49</v>
      </c>
      <c r="L2145" s="0" t="n">
        <v>56</v>
      </c>
      <c r="M2145" s="0" t="n">
        <v>9</v>
      </c>
      <c r="N2145" s="0" t="n">
        <v>0</v>
      </c>
      <c r="O2145" s="103" t="n">
        <f aca="false">M2145+N2145</f>
        <v>9</v>
      </c>
    </row>
    <row r="2146" customFormat="false" ht="12.75" hidden="false" customHeight="false" outlineLevel="0" collapsed="false">
      <c r="A2146" s="76" t="n">
        <v>30998</v>
      </c>
      <c r="B2146" s="0" t="n">
        <v>56</v>
      </c>
      <c r="C2146" s="0" t="n">
        <v>40</v>
      </c>
      <c r="D2146" s="0" t="n">
        <v>48</v>
      </c>
      <c r="E2146" s="0" t="n">
        <v>17</v>
      </c>
      <c r="F2146" s="0" t="n">
        <v>0</v>
      </c>
      <c r="G2146" s="103" t="n">
        <f aca="false">E2146+F2146</f>
        <v>17</v>
      </c>
      <c r="I2146" s="76" t="n">
        <v>30998</v>
      </c>
      <c r="J2146" s="0" t="n">
        <v>50</v>
      </c>
      <c r="K2146" s="0" t="n">
        <v>34</v>
      </c>
      <c r="L2146" s="0" t="n">
        <v>42</v>
      </c>
      <c r="M2146" s="0" t="n">
        <v>23</v>
      </c>
      <c r="N2146" s="0" t="n">
        <v>0</v>
      </c>
      <c r="O2146" s="103" t="n">
        <f aca="false">M2146+N2146</f>
        <v>23</v>
      </c>
    </row>
    <row r="2147" customFormat="false" ht="12.75" hidden="false" customHeight="false" outlineLevel="0" collapsed="false">
      <c r="A2147" s="76" t="n">
        <v>30999</v>
      </c>
      <c r="B2147" s="0" t="n">
        <v>41</v>
      </c>
      <c r="C2147" s="0" t="n">
        <v>35</v>
      </c>
      <c r="D2147" s="0" t="n">
        <v>38</v>
      </c>
      <c r="E2147" s="0" t="n">
        <v>27</v>
      </c>
      <c r="F2147" s="0" t="n">
        <v>0</v>
      </c>
      <c r="G2147" s="103" t="n">
        <f aca="false">E2147+F2147</f>
        <v>27</v>
      </c>
      <c r="I2147" s="76" t="n">
        <v>30999</v>
      </c>
      <c r="J2147" s="0" t="n">
        <v>43</v>
      </c>
      <c r="K2147" s="0" t="n">
        <v>34</v>
      </c>
      <c r="L2147" s="0" t="n">
        <v>38.5</v>
      </c>
      <c r="M2147" s="0" t="n">
        <v>26.5</v>
      </c>
      <c r="N2147" s="0" t="n">
        <v>0</v>
      </c>
      <c r="O2147" s="103" t="n">
        <f aca="false">M2147+N2147</f>
        <v>26.5</v>
      </c>
    </row>
    <row r="2148" customFormat="false" ht="12.75" hidden="false" customHeight="false" outlineLevel="0" collapsed="false">
      <c r="A2148" s="76" t="n">
        <v>31000</v>
      </c>
      <c r="B2148" s="0" t="n">
        <v>52</v>
      </c>
      <c r="C2148" s="0" t="n">
        <v>37</v>
      </c>
      <c r="D2148" s="0" t="n">
        <v>44.5</v>
      </c>
      <c r="E2148" s="0" t="n">
        <v>20.5</v>
      </c>
      <c r="F2148" s="0" t="n">
        <v>0</v>
      </c>
      <c r="G2148" s="103" t="n">
        <f aca="false">E2148+F2148</f>
        <v>20.5</v>
      </c>
      <c r="I2148" s="76" t="n">
        <v>31000</v>
      </c>
      <c r="J2148" s="0" t="n">
        <v>55</v>
      </c>
      <c r="K2148" s="0" t="n">
        <v>31</v>
      </c>
      <c r="L2148" s="0" t="n">
        <v>43</v>
      </c>
      <c r="M2148" s="0" t="n">
        <v>22</v>
      </c>
      <c r="N2148" s="0" t="n">
        <v>0</v>
      </c>
      <c r="O2148" s="103" t="n">
        <f aca="false">M2148+N2148</f>
        <v>22</v>
      </c>
    </row>
    <row r="2149" customFormat="false" ht="12.75" hidden="false" customHeight="false" outlineLevel="0" collapsed="false">
      <c r="A2149" s="76" t="n">
        <v>31001</v>
      </c>
      <c r="B2149" s="0" t="n">
        <v>56</v>
      </c>
      <c r="C2149" s="0" t="n">
        <v>37</v>
      </c>
      <c r="D2149" s="0" t="n">
        <v>46.5</v>
      </c>
      <c r="E2149" s="0" t="n">
        <v>18.5</v>
      </c>
      <c r="F2149" s="0" t="n">
        <v>0</v>
      </c>
      <c r="G2149" s="103" t="n">
        <f aca="false">E2149+F2149</f>
        <v>18.5</v>
      </c>
      <c r="I2149" s="76" t="n">
        <v>31001</v>
      </c>
      <c r="J2149" s="0" t="n">
        <v>60</v>
      </c>
      <c r="K2149" s="0" t="n">
        <v>28</v>
      </c>
      <c r="L2149" s="0" t="n">
        <v>44</v>
      </c>
      <c r="M2149" s="0" t="n">
        <v>21</v>
      </c>
      <c r="N2149" s="0" t="n">
        <v>0</v>
      </c>
      <c r="O2149" s="103" t="n">
        <f aca="false">M2149+N2149</f>
        <v>21</v>
      </c>
    </row>
    <row r="2150" customFormat="false" ht="12.75" hidden="false" customHeight="false" outlineLevel="0" collapsed="false">
      <c r="A2150" s="76" t="n">
        <v>31002</v>
      </c>
      <c r="B2150" s="0" t="n">
        <v>58</v>
      </c>
      <c r="C2150" s="0" t="n">
        <v>40</v>
      </c>
      <c r="D2150" s="0" t="n">
        <v>49</v>
      </c>
      <c r="E2150" s="0" t="n">
        <v>16</v>
      </c>
      <c r="F2150" s="0" t="n">
        <v>0</v>
      </c>
      <c r="G2150" s="103" t="n">
        <f aca="false">E2150+F2150</f>
        <v>16</v>
      </c>
      <c r="I2150" s="76" t="n">
        <v>31002</v>
      </c>
      <c r="J2150" s="0" t="n">
        <v>59</v>
      </c>
      <c r="K2150" s="0" t="n">
        <v>37</v>
      </c>
      <c r="L2150" s="0" t="n">
        <v>48</v>
      </c>
      <c r="M2150" s="0" t="n">
        <v>17</v>
      </c>
      <c r="N2150" s="0" t="n">
        <v>0</v>
      </c>
      <c r="O2150" s="103" t="n">
        <f aca="false">M2150+N2150</f>
        <v>17</v>
      </c>
    </row>
    <row r="2151" customFormat="false" ht="12.75" hidden="false" customHeight="false" outlineLevel="0" collapsed="false">
      <c r="A2151" s="76" t="n">
        <v>31003</v>
      </c>
      <c r="B2151" s="0" t="n">
        <v>47</v>
      </c>
      <c r="C2151" s="0" t="n">
        <v>36</v>
      </c>
      <c r="D2151" s="0" t="n">
        <v>41.5</v>
      </c>
      <c r="E2151" s="0" t="n">
        <v>23.5</v>
      </c>
      <c r="F2151" s="0" t="n">
        <v>0</v>
      </c>
      <c r="G2151" s="103" t="n">
        <f aca="false">E2151+F2151</f>
        <v>23.5</v>
      </c>
      <c r="I2151" s="76" t="n">
        <v>31003</v>
      </c>
      <c r="J2151" s="0" t="n">
        <v>47</v>
      </c>
      <c r="K2151" s="0" t="n">
        <v>32</v>
      </c>
      <c r="L2151" s="0" t="n">
        <v>39.5</v>
      </c>
      <c r="M2151" s="0" t="n">
        <v>25.5</v>
      </c>
      <c r="N2151" s="0" t="n">
        <v>0</v>
      </c>
      <c r="O2151" s="103" t="n">
        <f aca="false">M2151+N2151</f>
        <v>25.5</v>
      </c>
    </row>
    <row r="2152" customFormat="false" ht="12.75" hidden="false" customHeight="false" outlineLevel="0" collapsed="false">
      <c r="A2152" s="76" t="n">
        <v>31004</v>
      </c>
      <c r="B2152" s="0" t="n">
        <v>46</v>
      </c>
      <c r="C2152" s="0" t="n">
        <v>38</v>
      </c>
      <c r="D2152" s="0" t="n">
        <v>42</v>
      </c>
      <c r="E2152" s="0" t="n">
        <v>23</v>
      </c>
      <c r="F2152" s="0" t="n">
        <v>0</v>
      </c>
      <c r="G2152" s="103" t="n">
        <f aca="false">E2152+F2152</f>
        <v>23</v>
      </c>
      <c r="I2152" s="76" t="n">
        <v>31004</v>
      </c>
      <c r="J2152" s="0" t="n">
        <v>47</v>
      </c>
      <c r="K2152" s="0" t="n">
        <v>34</v>
      </c>
      <c r="L2152" s="0" t="n">
        <v>40.5</v>
      </c>
      <c r="M2152" s="0" t="n">
        <v>24.5</v>
      </c>
      <c r="N2152" s="0" t="n">
        <v>0</v>
      </c>
      <c r="O2152" s="103" t="n">
        <f aca="false">M2152+N2152</f>
        <v>24.5</v>
      </c>
    </row>
    <row r="2153" customFormat="false" ht="12.75" hidden="false" customHeight="false" outlineLevel="0" collapsed="false">
      <c r="A2153" s="76" t="n">
        <v>31005</v>
      </c>
      <c r="B2153" s="0" t="n">
        <v>42</v>
      </c>
      <c r="C2153" s="0" t="n">
        <v>29</v>
      </c>
      <c r="D2153" s="0" t="n">
        <v>35.5</v>
      </c>
      <c r="E2153" s="0" t="n">
        <v>29.5</v>
      </c>
      <c r="F2153" s="0" t="n">
        <v>0</v>
      </c>
      <c r="G2153" s="103" t="n">
        <f aca="false">E2153+F2153</f>
        <v>29.5</v>
      </c>
      <c r="I2153" s="76" t="n">
        <v>31005</v>
      </c>
      <c r="J2153" s="0" t="n">
        <v>41</v>
      </c>
      <c r="K2153" s="0" t="n">
        <v>28</v>
      </c>
      <c r="L2153" s="0" t="n">
        <v>34.5</v>
      </c>
      <c r="M2153" s="0" t="n">
        <v>30.5</v>
      </c>
      <c r="N2153" s="0" t="n">
        <v>0</v>
      </c>
      <c r="O2153" s="103" t="n">
        <f aca="false">M2153+N2153</f>
        <v>30.5</v>
      </c>
    </row>
    <row r="2154" customFormat="false" ht="12.75" hidden="false" customHeight="false" outlineLevel="0" collapsed="false">
      <c r="A2154" s="76" t="n">
        <v>31006</v>
      </c>
      <c r="B2154" s="0" t="n">
        <v>36</v>
      </c>
      <c r="C2154" s="0" t="n">
        <v>23</v>
      </c>
      <c r="D2154" s="0" t="n">
        <v>29.5</v>
      </c>
      <c r="E2154" s="0" t="n">
        <v>35.5</v>
      </c>
      <c r="F2154" s="0" t="n">
        <v>0</v>
      </c>
      <c r="G2154" s="103" t="n">
        <f aca="false">E2154+F2154</f>
        <v>35.5</v>
      </c>
      <c r="I2154" s="76" t="n">
        <v>31006</v>
      </c>
      <c r="J2154" s="0" t="n">
        <v>37</v>
      </c>
      <c r="K2154" s="0" t="n">
        <v>21</v>
      </c>
      <c r="L2154" s="0" t="n">
        <v>29</v>
      </c>
      <c r="M2154" s="0" t="n">
        <v>36</v>
      </c>
      <c r="N2154" s="0" t="n">
        <v>0</v>
      </c>
      <c r="O2154" s="103" t="n">
        <f aca="false">M2154+N2154</f>
        <v>36</v>
      </c>
    </row>
    <row r="2155" customFormat="false" ht="12.75" hidden="false" customHeight="false" outlineLevel="0" collapsed="false">
      <c r="A2155" s="76" t="n">
        <v>31007</v>
      </c>
      <c r="B2155" s="0" t="n">
        <v>41</v>
      </c>
      <c r="C2155" s="0" t="n">
        <v>27</v>
      </c>
      <c r="D2155" s="0" t="n">
        <v>34</v>
      </c>
      <c r="E2155" s="0" t="n">
        <v>31</v>
      </c>
      <c r="F2155" s="0" t="n">
        <v>0</v>
      </c>
      <c r="G2155" s="103" t="n">
        <f aca="false">E2155+F2155</f>
        <v>31</v>
      </c>
      <c r="I2155" s="76" t="n">
        <v>31007</v>
      </c>
      <c r="J2155" s="0" t="n">
        <v>42</v>
      </c>
      <c r="K2155" s="0" t="n">
        <v>23</v>
      </c>
      <c r="L2155" s="0" t="n">
        <v>32.5</v>
      </c>
      <c r="M2155" s="0" t="n">
        <v>32.5</v>
      </c>
      <c r="N2155" s="0" t="n">
        <v>0</v>
      </c>
      <c r="O2155" s="103" t="n">
        <f aca="false">M2155+N2155</f>
        <v>32.5</v>
      </c>
    </row>
    <row r="2156" customFormat="false" ht="12.75" hidden="false" customHeight="false" outlineLevel="0" collapsed="false">
      <c r="A2156" s="76" t="n">
        <v>31008</v>
      </c>
      <c r="B2156" s="0" t="n">
        <v>42</v>
      </c>
      <c r="C2156" s="0" t="n">
        <v>26</v>
      </c>
      <c r="D2156" s="0" t="n">
        <v>34</v>
      </c>
      <c r="E2156" s="0" t="n">
        <v>31</v>
      </c>
      <c r="F2156" s="0" t="n">
        <v>0</v>
      </c>
      <c r="G2156" s="103" t="n">
        <f aca="false">E2156+F2156</f>
        <v>31</v>
      </c>
      <c r="I2156" s="76" t="n">
        <v>31008</v>
      </c>
      <c r="J2156" s="0" t="n">
        <v>42</v>
      </c>
      <c r="K2156" s="0" t="n">
        <v>24</v>
      </c>
      <c r="L2156" s="0" t="n">
        <v>33</v>
      </c>
      <c r="M2156" s="0" t="n">
        <v>32</v>
      </c>
      <c r="N2156" s="0" t="n">
        <v>0</v>
      </c>
      <c r="O2156" s="103" t="n">
        <f aca="false">M2156+N2156</f>
        <v>32</v>
      </c>
    </row>
    <row r="2157" customFormat="false" ht="12.75" hidden="false" customHeight="false" outlineLevel="0" collapsed="false">
      <c r="A2157" s="76" t="n">
        <v>31009</v>
      </c>
      <c r="B2157" s="0" t="n">
        <v>49</v>
      </c>
      <c r="C2157" s="0" t="n">
        <v>33</v>
      </c>
      <c r="D2157" s="0" t="n">
        <v>41</v>
      </c>
      <c r="E2157" s="0" t="n">
        <v>24</v>
      </c>
      <c r="F2157" s="0" t="n">
        <v>0</v>
      </c>
      <c r="G2157" s="103" t="n">
        <f aca="false">E2157+F2157</f>
        <v>24</v>
      </c>
      <c r="I2157" s="76" t="n">
        <v>31009</v>
      </c>
      <c r="J2157" s="0" t="n">
        <v>49</v>
      </c>
      <c r="K2157" s="0" t="n">
        <v>24</v>
      </c>
      <c r="L2157" s="0" t="n">
        <v>36.5</v>
      </c>
      <c r="M2157" s="0" t="n">
        <v>28.5</v>
      </c>
      <c r="N2157" s="0" t="n">
        <v>0</v>
      </c>
      <c r="O2157" s="103" t="n">
        <f aca="false">M2157+N2157</f>
        <v>28.5</v>
      </c>
    </row>
    <row r="2158" customFormat="false" ht="12.75" hidden="false" customHeight="false" outlineLevel="0" collapsed="false">
      <c r="A2158" s="76" t="n">
        <v>31010</v>
      </c>
      <c r="B2158" s="0" t="n">
        <v>51</v>
      </c>
      <c r="C2158" s="0" t="n">
        <v>36</v>
      </c>
      <c r="D2158" s="0" t="n">
        <v>43.5</v>
      </c>
      <c r="E2158" s="0" t="n">
        <v>21.5</v>
      </c>
      <c r="F2158" s="0" t="n">
        <v>0</v>
      </c>
      <c r="G2158" s="103" t="n">
        <f aca="false">E2158+F2158</f>
        <v>21.5</v>
      </c>
      <c r="I2158" s="76" t="n">
        <v>31010</v>
      </c>
      <c r="J2158" s="0" t="n">
        <v>52</v>
      </c>
      <c r="K2158" s="0" t="n">
        <v>26</v>
      </c>
      <c r="L2158" s="0" t="n">
        <v>39</v>
      </c>
      <c r="M2158" s="0" t="n">
        <v>26</v>
      </c>
      <c r="N2158" s="0" t="n">
        <v>0</v>
      </c>
      <c r="O2158" s="103" t="n">
        <f aca="false">M2158+N2158</f>
        <v>26</v>
      </c>
    </row>
    <row r="2159" customFormat="false" ht="12.75" hidden="false" customHeight="false" outlineLevel="0" collapsed="false">
      <c r="A2159" s="76" t="n">
        <v>31011</v>
      </c>
      <c r="B2159" s="0" t="n">
        <v>54</v>
      </c>
      <c r="C2159" s="0" t="n">
        <v>37</v>
      </c>
      <c r="D2159" s="0" t="n">
        <v>45.5</v>
      </c>
      <c r="E2159" s="0" t="n">
        <v>19.5</v>
      </c>
      <c r="F2159" s="0" t="n">
        <v>0</v>
      </c>
      <c r="G2159" s="103" t="n">
        <f aca="false">E2159+F2159</f>
        <v>19.5</v>
      </c>
      <c r="I2159" s="76" t="n">
        <v>31011</v>
      </c>
      <c r="J2159" s="0" t="n">
        <v>54</v>
      </c>
      <c r="K2159" s="0" t="n">
        <v>31</v>
      </c>
      <c r="L2159" s="0" t="n">
        <v>42.5</v>
      </c>
      <c r="M2159" s="0" t="n">
        <v>22.5</v>
      </c>
      <c r="N2159" s="0" t="n">
        <v>0</v>
      </c>
      <c r="O2159" s="103" t="n">
        <f aca="false">M2159+N2159</f>
        <v>22.5</v>
      </c>
    </row>
    <row r="2160" customFormat="false" ht="12.75" hidden="false" customHeight="false" outlineLevel="0" collapsed="false">
      <c r="A2160" s="76" t="n">
        <v>31012</v>
      </c>
      <c r="B2160" s="0" t="n">
        <v>58</v>
      </c>
      <c r="C2160" s="0" t="n">
        <v>37</v>
      </c>
      <c r="D2160" s="0" t="n">
        <v>47.5</v>
      </c>
      <c r="E2160" s="0" t="n">
        <v>17.5</v>
      </c>
      <c r="F2160" s="0" t="n">
        <v>0</v>
      </c>
      <c r="G2160" s="103" t="n">
        <f aca="false">E2160+F2160</f>
        <v>17.5</v>
      </c>
      <c r="I2160" s="76" t="n">
        <v>31012</v>
      </c>
      <c r="J2160" s="0" t="n">
        <v>57</v>
      </c>
      <c r="K2160" s="0" t="n">
        <v>28</v>
      </c>
      <c r="L2160" s="0" t="n">
        <v>42.5</v>
      </c>
      <c r="M2160" s="0" t="n">
        <v>22.5</v>
      </c>
      <c r="N2160" s="0" t="n">
        <v>0</v>
      </c>
      <c r="O2160" s="103" t="n">
        <f aca="false">M2160+N2160</f>
        <v>22.5</v>
      </c>
    </row>
    <row r="2161" customFormat="false" ht="12.75" hidden="false" customHeight="false" outlineLevel="0" collapsed="false">
      <c r="A2161" s="76" t="n">
        <v>31013</v>
      </c>
      <c r="B2161" s="0" t="n">
        <v>60</v>
      </c>
      <c r="C2161" s="0" t="n">
        <v>37</v>
      </c>
      <c r="D2161" s="0" t="n">
        <v>48.5</v>
      </c>
      <c r="E2161" s="0" t="n">
        <v>16.5</v>
      </c>
      <c r="F2161" s="0" t="n">
        <v>0</v>
      </c>
      <c r="G2161" s="103" t="n">
        <f aca="false">E2161+F2161</f>
        <v>16.5</v>
      </c>
      <c r="I2161" s="76" t="n">
        <v>31013</v>
      </c>
      <c r="J2161" s="0" t="n">
        <v>59</v>
      </c>
      <c r="K2161" s="0" t="n">
        <v>30</v>
      </c>
      <c r="L2161" s="0" t="n">
        <v>44.5</v>
      </c>
      <c r="M2161" s="0" t="n">
        <v>20.5</v>
      </c>
      <c r="N2161" s="0" t="n">
        <v>0</v>
      </c>
      <c r="O2161" s="103" t="n">
        <f aca="false">M2161+N2161</f>
        <v>20.5</v>
      </c>
    </row>
    <row r="2162" customFormat="false" ht="12.75" hidden="false" customHeight="false" outlineLevel="0" collapsed="false">
      <c r="A2162" s="76" t="n">
        <v>31014</v>
      </c>
      <c r="B2162" s="0" t="n">
        <v>64</v>
      </c>
      <c r="C2162" s="0" t="n">
        <v>49</v>
      </c>
      <c r="D2162" s="0" t="n">
        <v>56.5</v>
      </c>
      <c r="E2162" s="0" t="n">
        <v>8.5</v>
      </c>
      <c r="F2162" s="0" t="n">
        <v>0</v>
      </c>
      <c r="G2162" s="103" t="n">
        <f aca="false">E2162+F2162</f>
        <v>8.5</v>
      </c>
      <c r="I2162" s="76" t="n">
        <v>31014</v>
      </c>
      <c r="J2162" s="0" t="n">
        <v>67</v>
      </c>
      <c r="K2162" s="0" t="n">
        <v>41</v>
      </c>
      <c r="L2162" s="0" t="n">
        <v>54</v>
      </c>
      <c r="M2162" s="0" t="n">
        <v>11</v>
      </c>
      <c r="N2162" s="0" t="n">
        <v>0</v>
      </c>
      <c r="O2162" s="103" t="n">
        <f aca="false">M2162+N2162</f>
        <v>11</v>
      </c>
    </row>
    <row r="2163" customFormat="false" ht="12.75" hidden="false" customHeight="false" outlineLevel="0" collapsed="false">
      <c r="A2163" s="76" t="n">
        <v>31015</v>
      </c>
      <c r="B2163" s="0" t="n">
        <v>61</v>
      </c>
      <c r="C2163" s="0" t="n">
        <v>39</v>
      </c>
      <c r="D2163" s="0" t="n">
        <v>50</v>
      </c>
      <c r="E2163" s="0" t="n">
        <v>15</v>
      </c>
      <c r="F2163" s="0" t="n">
        <v>0</v>
      </c>
      <c r="G2163" s="103" t="n">
        <f aca="false">E2163+F2163</f>
        <v>15</v>
      </c>
      <c r="I2163" s="76" t="n">
        <v>31015</v>
      </c>
      <c r="J2163" s="0" t="n">
        <v>50</v>
      </c>
      <c r="K2163" s="0" t="n">
        <v>36</v>
      </c>
      <c r="L2163" s="0" t="n">
        <v>43</v>
      </c>
      <c r="M2163" s="0" t="n">
        <v>22</v>
      </c>
      <c r="N2163" s="0" t="n">
        <v>0</v>
      </c>
      <c r="O2163" s="103" t="n">
        <f aca="false">M2163+N2163</f>
        <v>22</v>
      </c>
    </row>
    <row r="2164" customFormat="false" ht="12.75" hidden="false" customHeight="false" outlineLevel="0" collapsed="false">
      <c r="A2164" s="76" t="n">
        <v>31016</v>
      </c>
      <c r="B2164" s="0" t="n">
        <v>53</v>
      </c>
      <c r="C2164" s="0" t="n">
        <v>39</v>
      </c>
      <c r="D2164" s="0" t="n">
        <v>46</v>
      </c>
      <c r="E2164" s="0" t="n">
        <v>19</v>
      </c>
      <c r="F2164" s="0" t="n">
        <v>0</v>
      </c>
      <c r="G2164" s="103" t="n">
        <f aca="false">E2164+F2164</f>
        <v>19</v>
      </c>
      <c r="I2164" s="76" t="n">
        <v>31016</v>
      </c>
      <c r="J2164" s="0" t="n">
        <v>54</v>
      </c>
      <c r="K2164" s="0" t="n">
        <v>29</v>
      </c>
      <c r="L2164" s="0" t="n">
        <v>41.5</v>
      </c>
      <c r="M2164" s="0" t="n">
        <v>23.5</v>
      </c>
      <c r="N2164" s="0" t="n">
        <v>0</v>
      </c>
      <c r="O2164" s="103" t="n">
        <f aca="false">M2164+N2164</f>
        <v>23.5</v>
      </c>
    </row>
    <row r="2165" customFormat="false" ht="12.75" hidden="false" customHeight="false" outlineLevel="0" collapsed="false">
      <c r="A2165" s="76" t="n">
        <v>31017</v>
      </c>
      <c r="B2165" s="0" t="n">
        <v>55</v>
      </c>
      <c r="C2165" s="0" t="n">
        <v>44</v>
      </c>
      <c r="D2165" s="0" t="n">
        <v>49.5</v>
      </c>
      <c r="E2165" s="0" t="n">
        <v>15.5</v>
      </c>
      <c r="F2165" s="0" t="n">
        <v>0</v>
      </c>
      <c r="G2165" s="103" t="n">
        <f aca="false">E2165+F2165</f>
        <v>15.5</v>
      </c>
      <c r="I2165" s="76" t="n">
        <v>31017</v>
      </c>
      <c r="J2165" s="0" t="n">
        <v>55</v>
      </c>
      <c r="K2165" s="0" t="n">
        <v>35</v>
      </c>
      <c r="L2165" s="0" t="n">
        <v>45</v>
      </c>
      <c r="M2165" s="0" t="n">
        <v>20</v>
      </c>
      <c r="N2165" s="0" t="n">
        <v>0</v>
      </c>
      <c r="O2165" s="103" t="n">
        <f aca="false">M2165+N2165</f>
        <v>20</v>
      </c>
    </row>
    <row r="2166" customFormat="false" ht="12.75" hidden="false" customHeight="false" outlineLevel="0" collapsed="false">
      <c r="A2166" s="76" t="n">
        <v>31018</v>
      </c>
      <c r="B2166" s="0" t="n">
        <v>47</v>
      </c>
      <c r="C2166" s="0" t="n">
        <v>42</v>
      </c>
      <c r="D2166" s="0" t="n">
        <v>44.5</v>
      </c>
      <c r="E2166" s="0" t="n">
        <v>20.5</v>
      </c>
      <c r="F2166" s="0" t="n">
        <v>0</v>
      </c>
      <c r="G2166" s="103" t="n">
        <f aca="false">E2166+F2166</f>
        <v>20.5</v>
      </c>
      <c r="I2166" s="76" t="n">
        <v>31018</v>
      </c>
      <c r="J2166" s="0" t="n">
        <v>51</v>
      </c>
      <c r="K2166" s="0" t="n">
        <v>30</v>
      </c>
      <c r="L2166" s="0" t="n">
        <v>40.5</v>
      </c>
      <c r="M2166" s="0" t="n">
        <v>24.5</v>
      </c>
      <c r="N2166" s="0" t="n">
        <v>0</v>
      </c>
      <c r="O2166" s="103" t="n">
        <f aca="false">M2166+N2166</f>
        <v>24.5</v>
      </c>
    </row>
    <row r="2167" customFormat="false" ht="12.75" hidden="false" customHeight="false" outlineLevel="0" collapsed="false">
      <c r="A2167" s="76" t="n">
        <v>31019</v>
      </c>
      <c r="B2167" s="0" t="n">
        <v>54</v>
      </c>
      <c r="C2167" s="0" t="n">
        <v>42</v>
      </c>
      <c r="D2167" s="0" t="n">
        <v>48</v>
      </c>
      <c r="E2167" s="0" t="n">
        <v>17</v>
      </c>
      <c r="F2167" s="0" t="n">
        <v>0</v>
      </c>
      <c r="G2167" s="103" t="n">
        <f aca="false">E2167+F2167</f>
        <v>17</v>
      </c>
      <c r="I2167" s="76" t="n">
        <v>31019</v>
      </c>
      <c r="J2167" s="0" t="n">
        <v>51</v>
      </c>
      <c r="K2167" s="0" t="n">
        <v>34</v>
      </c>
      <c r="L2167" s="0" t="n">
        <v>42.5</v>
      </c>
      <c r="M2167" s="0" t="n">
        <v>22.5</v>
      </c>
      <c r="N2167" s="0" t="n">
        <v>0</v>
      </c>
      <c r="O2167" s="103" t="n">
        <f aca="false">M2167+N2167</f>
        <v>22.5</v>
      </c>
    </row>
    <row r="2168" customFormat="false" ht="12.75" hidden="false" customHeight="false" outlineLevel="0" collapsed="false">
      <c r="A2168" s="76" t="n">
        <v>31020</v>
      </c>
      <c r="B2168" s="0" t="n">
        <v>42</v>
      </c>
      <c r="C2168" s="0" t="n">
        <v>34</v>
      </c>
      <c r="D2168" s="0" t="n">
        <v>38</v>
      </c>
      <c r="E2168" s="0" t="n">
        <v>27</v>
      </c>
      <c r="F2168" s="0" t="n">
        <v>0</v>
      </c>
      <c r="G2168" s="103" t="n">
        <f aca="false">E2168+F2168</f>
        <v>27</v>
      </c>
      <c r="I2168" s="76" t="n">
        <v>31020</v>
      </c>
      <c r="J2168" s="0" t="n">
        <v>40</v>
      </c>
      <c r="K2168" s="0" t="n">
        <v>29</v>
      </c>
      <c r="L2168" s="0" t="n">
        <v>34.5</v>
      </c>
      <c r="M2168" s="0" t="n">
        <v>30.5</v>
      </c>
      <c r="N2168" s="0" t="n">
        <v>0</v>
      </c>
      <c r="O2168" s="103" t="n">
        <f aca="false">M2168+N2168</f>
        <v>30.5</v>
      </c>
    </row>
    <row r="2169" customFormat="false" ht="12.75" hidden="false" customHeight="false" outlineLevel="0" collapsed="false">
      <c r="A2169" s="76" t="n">
        <v>31021</v>
      </c>
      <c r="B2169" s="0" t="n">
        <v>39</v>
      </c>
      <c r="C2169" s="0" t="n">
        <v>32</v>
      </c>
      <c r="D2169" s="0" t="n">
        <v>35.5</v>
      </c>
      <c r="E2169" s="0" t="n">
        <v>29.5</v>
      </c>
      <c r="F2169" s="0" t="n">
        <v>0</v>
      </c>
      <c r="G2169" s="103" t="n">
        <f aca="false">E2169+F2169</f>
        <v>29.5</v>
      </c>
      <c r="I2169" s="76" t="n">
        <v>31021</v>
      </c>
      <c r="J2169" s="0" t="n">
        <v>41</v>
      </c>
      <c r="K2169" s="0" t="n">
        <v>31</v>
      </c>
      <c r="L2169" s="0" t="n">
        <v>36</v>
      </c>
      <c r="M2169" s="0" t="n">
        <v>29</v>
      </c>
      <c r="N2169" s="0" t="n">
        <v>0</v>
      </c>
      <c r="O2169" s="103" t="n">
        <f aca="false">M2169+N2169</f>
        <v>29</v>
      </c>
    </row>
    <row r="2170" customFormat="false" ht="12.75" hidden="false" customHeight="false" outlineLevel="0" collapsed="false">
      <c r="A2170" s="76" t="n">
        <v>31022</v>
      </c>
      <c r="B2170" s="0" t="n">
        <v>46</v>
      </c>
      <c r="C2170" s="0" t="n">
        <v>33</v>
      </c>
      <c r="D2170" s="0" t="n">
        <v>39.5</v>
      </c>
      <c r="E2170" s="0" t="n">
        <v>25.5</v>
      </c>
      <c r="F2170" s="0" t="n">
        <v>0</v>
      </c>
      <c r="G2170" s="103" t="n">
        <f aca="false">E2170+F2170</f>
        <v>25.5</v>
      </c>
      <c r="I2170" s="76" t="n">
        <v>31022</v>
      </c>
      <c r="J2170" s="0" t="n">
        <v>43</v>
      </c>
      <c r="K2170" s="0" t="n">
        <v>34</v>
      </c>
      <c r="L2170" s="0" t="n">
        <v>38.5</v>
      </c>
      <c r="M2170" s="0" t="n">
        <v>26.5</v>
      </c>
      <c r="N2170" s="0" t="n">
        <v>0</v>
      </c>
      <c r="O2170" s="103" t="n">
        <f aca="false">M2170+N2170</f>
        <v>26.5</v>
      </c>
    </row>
    <row r="2171" customFormat="false" ht="12.75" hidden="false" customHeight="false" outlineLevel="0" collapsed="false">
      <c r="A2171" s="76" t="n">
        <v>31023</v>
      </c>
      <c r="B2171" s="0" t="n">
        <v>35</v>
      </c>
      <c r="C2171" s="0" t="n">
        <v>26</v>
      </c>
      <c r="D2171" s="0" t="n">
        <v>30.5</v>
      </c>
      <c r="E2171" s="0" t="n">
        <v>34.5</v>
      </c>
      <c r="F2171" s="0" t="n">
        <v>0</v>
      </c>
      <c r="G2171" s="103" t="n">
        <f aca="false">E2171+F2171</f>
        <v>34.5</v>
      </c>
      <c r="I2171" s="76" t="n">
        <v>31023</v>
      </c>
      <c r="J2171" s="0" t="n">
        <v>34</v>
      </c>
      <c r="K2171" s="0" t="n">
        <v>24</v>
      </c>
      <c r="L2171" s="0" t="n">
        <v>29</v>
      </c>
      <c r="M2171" s="0" t="n">
        <v>36</v>
      </c>
      <c r="N2171" s="0" t="n">
        <v>0</v>
      </c>
      <c r="O2171" s="103" t="n">
        <f aca="false">M2171+N2171</f>
        <v>36</v>
      </c>
    </row>
    <row r="2172" customFormat="false" ht="12.75" hidden="false" customHeight="false" outlineLevel="0" collapsed="false">
      <c r="A2172" s="76" t="n">
        <v>31024</v>
      </c>
      <c r="B2172" s="0" t="n">
        <v>40</v>
      </c>
      <c r="C2172" s="0" t="n">
        <v>27</v>
      </c>
      <c r="D2172" s="0" t="n">
        <v>33.5</v>
      </c>
      <c r="E2172" s="0" t="n">
        <v>31.5</v>
      </c>
      <c r="F2172" s="0" t="n">
        <v>0</v>
      </c>
      <c r="G2172" s="103" t="n">
        <f aca="false">E2172+F2172</f>
        <v>31.5</v>
      </c>
      <c r="I2172" s="76" t="n">
        <v>31024</v>
      </c>
      <c r="J2172" s="0" t="n">
        <v>46</v>
      </c>
      <c r="K2172" s="0" t="n">
        <v>25</v>
      </c>
      <c r="L2172" s="0" t="n">
        <v>35.5</v>
      </c>
      <c r="M2172" s="0" t="n">
        <v>29.5</v>
      </c>
      <c r="N2172" s="0" t="n">
        <v>0</v>
      </c>
      <c r="O2172" s="103" t="n">
        <f aca="false">M2172+N2172</f>
        <v>29.5</v>
      </c>
    </row>
    <row r="2173" customFormat="false" ht="12.75" hidden="false" customHeight="false" outlineLevel="0" collapsed="false">
      <c r="A2173" s="76" t="n">
        <v>31025</v>
      </c>
      <c r="B2173" s="0" t="n">
        <v>49</v>
      </c>
      <c r="C2173" s="0" t="n">
        <v>35</v>
      </c>
      <c r="D2173" s="0" t="n">
        <v>42</v>
      </c>
      <c r="E2173" s="0" t="n">
        <v>23</v>
      </c>
      <c r="F2173" s="0" t="n">
        <v>0</v>
      </c>
      <c r="G2173" s="103" t="n">
        <f aca="false">E2173+F2173</f>
        <v>23</v>
      </c>
      <c r="I2173" s="76" t="n">
        <v>31025</v>
      </c>
      <c r="J2173" s="0" t="n">
        <v>49</v>
      </c>
      <c r="K2173" s="0" t="n">
        <v>26</v>
      </c>
      <c r="L2173" s="0" t="n">
        <v>37.5</v>
      </c>
      <c r="M2173" s="0" t="n">
        <v>27.5</v>
      </c>
      <c r="N2173" s="0" t="n">
        <v>0</v>
      </c>
      <c r="O2173" s="103" t="n">
        <f aca="false">M2173+N2173</f>
        <v>27.5</v>
      </c>
    </row>
    <row r="2174" customFormat="false" ht="12.75" hidden="false" customHeight="false" outlineLevel="0" collapsed="false">
      <c r="A2174" s="76" t="n">
        <v>31026</v>
      </c>
      <c r="B2174" s="0" t="n">
        <v>52</v>
      </c>
      <c r="C2174" s="0" t="n">
        <v>40</v>
      </c>
      <c r="D2174" s="0" t="n">
        <v>46</v>
      </c>
      <c r="E2174" s="0" t="n">
        <v>19</v>
      </c>
      <c r="F2174" s="0" t="n">
        <v>0</v>
      </c>
      <c r="G2174" s="103" t="n">
        <f aca="false">E2174+F2174</f>
        <v>19</v>
      </c>
      <c r="I2174" s="76" t="n">
        <v>31026</v>
      </c>
      <c r="J2174" s="0" t="n">
        <v>48</v>
      </c>
      <c r="K2174" s="0" t="n">
        <v>38</v>
      </c>
      <c r="L2174" s="0" t="n">
        <v>43</v>
      </c>
      <c r="M2174" s="0" t="n">
        <v>22</v>
      </c>
      <c r="N2174" s="0" t="n">
        <v>0</v>
      </c>
      <c r="O2174" s="103" t="n">
        <f aca="false">M2174+N2174</f>
        <v>22</v>
      </c>
    </row>
    <row r="2175" customFormat="false" ht="12.75" hidden="false" customHeight="false" outlineLevel="0" collapsed="false">
      <c r="A2175" s="76" t="n">
        <v>31027</v>
      </c>
      <c r="B2175" s="0" t="n">
        <v>50</v>
      </c>
      <c r="C2175" s="0" t="n">
        <v>42</v>
      </c>
      <c r="D2175" s="0" t="n">
        <v>46</v>
      </c>
      <c r="E2175" s="0" t="n">
        <v>19</v>
      </c>
      <c r="F2175" s="0" t="n">
        <v>0</v>
      </c>
      <c r="G2175" s="103" t="n">
        <f aca="false">E2175+F2175</f>
        <v>19</v>
      </c>
      <c r="I2175" s="76" t="n">
        <v>31027</v>
      </c>
      <c r="J2175" s="0" t="n">
        <v>53</v>
      </c>
      <c r="K2175" s="0" t="n">
        <v>35</v>
      </c>
      <c r="L2175" s="0" t="n">
        <v>44</v>
      </c>
      <c r="M2175" s="0" t="n">
        <v>21</v>
      </c>
      <c r="N2175" s="0" t="n">
        <v>0</v>
      </c>
      <c r="O2175" s="103" t="n">
        <f aca="false">M2175+N2175</f>
        <v>21</v>
      </c>
    </row>
    <row r="2176" customFormat="false" ht="12.75" hidden="false" customHeight="false" outlineLevel="0" collapsed="false">
      <c r="A2176" s="76" t="n">
        <v>31028</v>
      </c>
      <c r="B2176" s="0" t="n">
        <v>48</v>
      </c>
      <c r="C2176" s="0" t="n">
        <v>43</v>
      </c>
      <c r="D2176" s="0" t="n">
        <v>45.5</v>
      </c>
      <c r="E2176" s="0" t="n">
        <v>19.5</v>
      </c>
      <c r="F2176" s="0" t="n">
        <v>0</v>
      </c>
      <c r="G2176" s="103" t="n">
        <f aca="false">E2176+F2176</f>
        <v>19.5</v>
      </c>
      <c r="I2176" s="76" t="n">
        <v>31028</v>
      </c>
      <c r="J2176" s="0" t="n">
        <v>47</v>
      </c>
      <c r="K2176" s="0" t="n">
        <v>30</v>
      </c>
      <c r="L2176" s="0" t="n">
        <v>38.5</v>
      </c>
      <c r="M2176" s="0" t="n">
        <v>26.5</v>
      </c>
      <c r="N2176" s="0" t="n">
        <v>0</v>
      </c>
      <c r="O2176" s="103" t="n">
        <f aca="false">M2176+N2176</f>
        <v>26.5</v>
      </c>
    </row>
    <row r="2177" customFormat="false" ht="12.75" hidden="false" customHeight="false" outlineLevel="0" collapsed="false">
      <c r="A2177" s="76" t="n">
        <v>31029</v>
      </c>
      <c r="B2177" s="0" t="n">
        <v>61</v>
      </c>
      <c r="C2177" s="0" t="n">
        <v>47</v>
      </c>
      <c r="D2177" s="0" t="n">
        <v>54</v>
      </c>
      <c r="E2177" s="0" t="n">
        <v>11</v>
      </c>
      <c r="F2177" s="0" t="n">
        <v>0</v>
      </c>
      <c r="G2177" s="103" t="n">
        <f aca="false">E2177+F2177</f>
        <v>11</v>
      </c>
      <c r="I2177" s="76" t="n">
        <v>31029</v>
      </c>
      <c r="J2177" s="0" t="n">
        <v>60</v>
      </c>
      <c r="K2177" s="0" t="n">
        <v>39</v>
      </c>
      <c r="L2177" s="0" t="n">
        <v>49.5</v>
      </c>
      <c r="M2177" s="0" t="n">
        <v>15.5</v>
      </c>
      <c r="N2177" s="0" t="n">
        <v>0</v>
      </c>
      <c r="O2177" s="103" t="n">
        <f aca="false">M2177+N2177</f>
        <v>15.5</v>
      </c>
    </row>
    <row r="2178" customFormat="false" ht="12.75" hidden="false" customHeight="false" outlineLevel="0" collapsed="false">
      <c r="A2178" s="76" t="n">
        <v>31030</v>
      </c>
      <c r="B2178" s="0" t="n">
        <v>52</v>
      </c>
      <c r="C2178" s="0" t="n">
        <v>38</v>
      </c>
      <c r="D2178" s="0" t="n">
        <v>45</v>
      </c>
      <c r="E2178" s="0" t="n">
        <v>20</v>
      </c>
      <c r="F2178" s="0" t="n">
        <v>0</v>
      </c>
      <c r="G2178" s="103" t="n">
        <f aca="false">E2178+F2178</f>
        <v>20</v>
      </c>
      <c r="I2178" s="76" t="n">
        <v>31030</v>
      </c>
      <c r="J2178" s="0" t="n">
        <v>54</v>
      </c>
      <c r="K2178" s="0" t="n">
        <v>43</v>
      </c>
      <c r="L2178" s="0" t="n">
        <v>48.5</v>
      </c>
      <c r="M2178" s="0" t="n">
        <v>16.5</v>
      </c>
      <c r="N2178" s="0" t="n">
        <v>0</v>
      </c>
      <c r="O2178" s="103" t="n">
        <f aca="false">M2178+N2178</f>
        <v>16.5</v>
      </c>
    </row>
    <row r="2179" customFormat="false" ht="12.75" hidden="false" customHeight="false" outlineLevel="0" collapsed="false">
      <c r="A2179" s="76" t="n">
        <v>31031</v>
      </c>
      <c r="B2179" s="0" t="n">
        <v>42</v>
      </c>
      <c r="C2179" s="0" t="n">
        <v>35</v>
      </c>
      <c r="D2179" s="0" t="n">
        <v>38.5</v>
      </c>
      <c r="E2179" s="0" t="n">
        <v>26.5</v>
      </c>
      <c r="F2179" s="0" t="n">
        <v>0</v>
      </c>
      <c r="G2179" s="103" t="n">
        <f aca="false">E2179+F2179</f>
        <v>26.5</v>
      </c>
      <c r="I2179" s="76" t="n">
        <v>31031</v>
      </c>
      <c r="J2179" s="0" t="n">
        <v>50</v>
      </c>
      <c r="K2179" s="0" t="n">
        <v>38</v>
      </c>
      <c r="L2179" s="0" t="n">
        <v>44</v>
      </c>
      <c r="M2179" s="0" t="n">
        <v>21</v>
      </c>
      <c r="N2179" s="0" t="n">
        <v>0</v>
      </c>
      <c r="O2179" s="103" t="n">
        <f aca="false">M2179+N2179</f>
        <v>21</v>
      </c>
    </row>
    <row r="2180" customFormat="false" ht="12.75" hidden="false" customHeight="false" outlineLevel="0" collapsed="false">
      <c r="A2180" s="76" t="n">
        <v>31032</v>
      </c>
      <c r="B2180" s="0" t="n">
        <v>49</v>
      </c>
      <c r="C2180" s="0" t="n">
        <v>37</v>
      </c>
      <c r="D2180" s="0" t="n">
        <v>43</v>
      </c>
      <c r="E2180" s="0" t="n">
        <v>22</v>
      </c>
      <c r="F2180" s="0" t="n">
        <v>0</v>
      </c>
      <c r="G2180" s="103" t="n">
        <f aca="false">E2180+F2180</f>
        <v>22</v>
      </c>
      <c r="I2180" s="76" t="n">
        <v>31032</v>
      </c>
      <c r="J2180" s="0" t="n">
        <v>47</v>
      </c>
      <c r="K2180" s="0" t="n">
        <v>40</v>
      </c>
      <c r="L2180" s="0" t="n">
        <v>43.5</v>
      </c>
      <c r="M2180" s="0" t="n">
        <v>21.5</v>
      </c>
      <c r="N2180" s="0" t="n">
        <v>0</v>
      </c>
      <c r="O2180" s="103" t="n">
        <f aca="false">M2180+N2180</f>
        <v>21.5</v>
      </c>
    </row>
    <row r="2181" customFormat="false" ht="12.75" hidden="false" customHeight="false" outlineLevel="0" collapsed="false">
      <c r="A2181" s="76" t="n">
        <v>31033</v>
      </c>
      <c r="B2181" s="0" t="n">
        <v>59</v>
      </c>
      <c r="C2181" s="0" t="n">
        <v>48</v>
      </c>
      <c r="D2181" s="0" t="n">
        <v>53.5</v>
      </c>
      <c r="E2181" s="0" t="n">
        <v>11.5</v>
      </c>
      <c r="F2181" s="0" t="n">
        <v>0</v>
      </c>
      <c r="G2181" s="103" t="n">
        <f aca="false">E2181+F2181</f>
        <v>11.5</v>
      </c>
      <c r="I2181" s="76" t="n">
        <v>31033</v>
      </c>
      <c r="J2181" s="0" t="n">
        <v>57</v>
      </c>
      <c r="K2181" s="0" t="n">
        <v>42</v>
      </c>
      <c r="L2181" s="0" t="n">
        <v>49.5</v>
      </c>
      <c r="M2181" s="0" t="n">
        <v>15.5</v>
      </c>
      <c r="N2181" s="0" t="n">
        <v>0</v>
      </c>
      <c r="O2181" s="103" t="n">
        <f aca="false">M2181+N2181</f>
        <v>15.5</v>
      </c>
    </row>
    <row r="2182" customFormat="false" ht="12.75" hidden="false" customHeight="false" outlineLevel="0" collapsed="false">
      <c r="A2182" s="76" t="n">
        <v>31034</v>
      </c>
      <c r="B2182" s="0" t="n">
        <v>59</v>
      </c>
      <c r="C2182" s="0" t="n">
        <v>44</v>
      </c>
      <c r="D2182" s="0" t="n">
        <v>51.5</v>
      </c>
      <c r="E2182" s="0" t="n">
        <v>13.5</v>
      </c>
      <c r="F2182" s="0" t="n">
        <v>0</v>
      </c>
      <c r="G2182" s="103" t="n">
        <f aca="false">E2182+F2182</f>
        <v>13.5</v>
      </c>
      <c r="I2182" s="76" t="n">
        <v>31034</v>
      </c>
      <c r="J2182" s="0" t="n">
        <v>63</v>
      </c>
      <c r="K2182" s="0" t="n">
        <v>39</v>
      </c>
      <c r="L2182" s="0" t="n">
        <v>51</v>
      </c>
      <c r="M2182" s="0" t="n">
        <v>14</v>
      </c>
      <c r="N2182" s="0" t="n">
        <v>0</v>
      </c>
      <c r="O2182" s="103" t="n">
        <f aca="false">M2182+N2182</f>
        <v>14</v>
      </c>
    </row>
    <row r="2183" customFormat="false" ht="12.75" hidden="false" customHeight="false" outlineLevel="0" collapsed="false">
      <c r="A2183" s="76" t="n">
        <v>31035</v>
      </c>
      <c r="B2183" s="0" t="n">
        <v>46</v>
      </c>
      <c r="C2183" s="0" t="n">
        <v>37</v>
      </c>
      <c r="D2183" s="0" t="n">
        <v>41.5</v>
      </c>
      <c r="E2183" s="0" t="n">
        <v>23.5</v>
      </c>
      <c r="F2183" s="0" t="n">
        <v>0</v>
      </c>
      <c r="G2183" s="103" t="n">
        <f aca="false">E2183+F2183</f>
        <v>23.5</v>
      </c>
      <c r="I2183" s="76" t="n">
        <v>31035</v>
      </c>
      <c r="J2183" s="0" t="n">
        <v>45</v>
      </c>
      <c r="K2183" s="0" t="n">
        <v>37</v>
      </c>
      <c r="L2183" s="0" t="n">
        <v>41</v>
      </c>
      <c r="M2183" s="0" t="n">
        <v>24</v>
      </c>
      <c r="N2183" s="0" t="n">
        <v>0</v>
      </c>
      <c r="O2183" s="103" t="n">
        <f aca="false">M2183+N2183</f>
        <v>24</v>
      </c>
    </row>
    <row r="2184" customFormat="false" ht="12.75" hidden="false" customHeight="false" outlineLevel="0" collapsed="false">
      <c r="A2184" s="76" t="n">
        <v>31036</v>
      </c>
      <c r="B2184" s="0" t="n">
        <v>50</v>
      </c>
      <c r="C2184" s="0" t="n">
        <v>39</v>
      </c>
      <c r="D2184" s="0" t="n">
        <v>44.5</v>
      </c>
      <c r="E2184" s="0" t="n">
        <v>20.5</v>
      </c>
      <c r="F2184" s="0" t="n">
        <v>0</v>
      </c>
      <c r="G2184" s="103" t="n">
        <f aca="false">E2184+F2184</f>
        <v>20.5</v>
      </c>
      <c r="I2184" s="76" t="n">
        <v>31036</v>
      </c>
      <c r="J2184" s="0" t="n">
        <v>52</v>
      </c>
      <c r="K2184" s="0" t="n">
        <v>32</v>
      </c>
      <c r="L2184" s="0" t="n">
        <v>42</v>
      </c>
      <c r="M2184" s="0" t="n">
        <v>23</v>
      </c>
      <c r="N2184" s="0" t="n">
        <v>0</v>
      </c>
      <c r="O2184" s="103" t="n">
        <f aca="false">M2184+N2184</f>
        <v>23</v>
      </c>
    </row>
    <row r="2185" customFormat="false" ht="12.75" hidden="false" customHeight="false" outlineLevel="0" collapsed="false">
      <c r="A2185" s="76" t="n">
        <v>31037</v>
      </c>
      <c r="B2185" s="0" t="n">
        <v>46</v>
      </c>
      <c r="C2185" s="0" t="n">
        <v>36</v>
      </c>
      <c r="D2185" s="0" t="n">
        <v>41</v>
      </c>
      <c r="E2185" s="0" t="n">
        <v>24</v>
      </c>
      <c r="F2185" s="0" t="n">
        <v>0</v>
      </c>
      <c r="G2185" s="103" t="n">
        <f aca="false">E2185+F2185</f>
        <v>24</v>
      </c>
      <c r="I2185" s="76" t="n">
        <v>31037</v>
      </c>
      <c r="J2185" s="0" t="n">
        <v>53</v>
      </c>
      <c r="K2185" s="0" t="n">
        <v>35</v>
      </c>
      <c r="L2185" s="0" t="n">
        <v>44</v>
      </c>
      <c r="M2185" s="0" t="n">
        <v>21</v>
      </c>
      <c r="N2185" s="0" t="n">
        <v>0</v>
      </c>
      <c r="O2185" s="103" t="n">
        <f aca="false">M2185+N2185</f>
        <v>21</v>
      </c>
    </row>
    <row r="2186" customFormat="false" ht="12.75" hidden="false" customHeight="false" outlineLevel="0" collapsed="false">
      <c r="A2186" s="76" t="n">
        <v>31038</v>
      </c>
      <c r="B2186" s="0" t="n">
        <v>59</v>
      </c>
      <c r="C2186" s="0" t="n">
        <v>43</v>
      </c>
      <c r="D2186" s="0" t="n">
        <v>51</v>
      </c>
      <c r="E2186" s="0" t="n">
        <v>14</v>
      </c>
      <c r="F2186" s="0" t="n">
        <v>0</v>
      </c>
      <c r="G2186" s="103" t="n">
        <f aca="false">E2186+F2186</f>
        <v>14</v>
      </c>
      <c r="I2186" s="76" t="n">
        <v>31038</v>
      </c>
      <c r="J2186" s="0" t="n">
        <v>63</v>
      </c>
      <c r="K2186" s="0" t="n">
        <v>37</v>
      </c>
      <c r="L2186" s="0" t="n">
        <v>50</v>
      </c>
      <c r="M2186" s="0" t="n">
        <v>15</v>
      </c>
      <c r="N2186" s="0" t="n">
        <v>0</v>
      </c>
      <c r="O2186" s="103" t="n">
        <f aca="false">M2186+N2186</f>
        <v>15</v>
      </c>
    </row>
    <row r="2187" customFormat="false" ht="12.75" hidden="false" customHeight="false" outlineLevel="0" collapsed="false">
      <c r="A2187" s="76" t="n">
        <v>31039</v>
      </c>
      <c r="B2187" s="0" t="n">
        <v>44</v>
      </c>
      <c r="C2187" s="0" t="n">
        <v>35</v>
      </c>
      <c r="D2187" s="0" t="n">
        <v>39.5</v>
      </c>
      <c r="E2187" s="0" t="n">
        <v>25.5</v>
      </c>
      <c r="F2187" s="0" t="n">
        <v>0</v>
      </c>
      <c r="G2187" s="103" t="n">
        <f aca="false">E2187+F2187</f>
        <v>25.5</v>
      </c>
      <c r="I2187" s="76" t="n">
        <v>31039</v>
      </c>
      <c r="J2187" s="0" t="n">
        <v>46</v>
      </c>
      <c r="K2187" s="0" t="n">
        <v>31</v>
      </c>
      <c r="L2187" s="0" t="n">
        <v>38.5</v>
      </c>
      <c r="M2187" s="0" t="n">
        <v>26.5</v>
      </c>
      <c r="N2187" s="0" t="n">
        <v>0</v>
      </c>
      <c r="O2187" s="103" t="n">
        <f aca="false">M2187+N2187</f>
        <v>26.5</v>
      </c>
    </row>
    <row r="2188" customFormat="false" ht="12.75" hidden="false" customHeight="false" outlineLevel="0" collapsed="false">
      <c r="A2188" s="76" t="n">
        <v>31040</v>
      </c>
      <c r="B2188" s="0" t="n">
        <v>51</v>
      </c>
      <c r="C2188" s="0" t="n">
        <v>35</v>
      </c>
      <c r="D2188" s="0" t="n">
        <v>43</v>
      </c>
      <c r="E2188" s="0" t="n">
        <v>22</v>
      </c>
      <c r="F2188" s="0" t="n">
        <v>0</v>
      </c>
      <c r="G2188" s="103" t="n">
        <f aca="false">E2188+F2188</f>
        <v>22</v>
      </c>
      <c r="I2188" s="76" t="n">
        <v>31040</v>
      </c>
      <c r="J2188" s="0" t="n">
        <v>50</v>
      </c>
      <c r="K2188" s="0" t="n">
        <v>24</v>
      </c>
      <c r="L2188" s="0" t="n">
        <v>37</v>
      </c>
      <c r="M2188" s="0" t="n">
        <v>28</v>
      </c>
      <c r="N2188" s="0" t="n">
        <v>0</v>
      </c>
      <c r="O2188" s="103" t="n">
        <f aca="false">M2188+N2188</f>
        <v>28</v>
      </c>
    </row>
    <row r="2189" customFormat="false" ht="12.75" hidden="false" customHeight="false" outlineLevel="0" collapsed="false">
      <c r="A2189" s="76" t="n">
        <v>31041</v>
      </c>
      <c r="B2189" s="0" t="n">
        <v>48</v>
      </c>
      <c r="C2189" s="0" t="n">
        <v>28</v>
      </c>
      <c r="D2189" s="0" t="n">
        <v>38</v>
      </c>
      <c r="E2189" s="0" t="n">
        <v>27</v>
      </c>
      <c r="F2189" s="0" t="n">
        <v>0</v>
      </c>
      <c r="G2189" s="103" t="n">
        <f aca="false">E2189+F2189</f>
        <v>27</v>
      </c>
      <c r="I2189" s="76" t="n">
        <v>31041</v>
      </c>
      <c r="J2189" s="0" t="n">
        <v>47</v>
      </c>
      <c r="K2189" s="0" t="n">
        <v>21</v>
      </c>
      <c r="L2189" s="0" t="n">
        <v>34</v>
      </c>
      <c r="M2189" s="0" t="n">
        <v>31</v>
      </c>
      <c r="N2189" s="0" t="n">
        <v>0</v>
      </c>
      <c r="O2189" s="103" t="n">
        <f aca="false">M2189+N2189</f>
        <v>31</v>
      </c>
    </row>
    <row r="2190" customFormat="false" ht="12.75" hidden="false" customHeight="false" outlineLevel="0" collapsed="false">
      <c r="A2190" s="76" t="n">
        <v>31042</v>
      </c>
      <c r="B2190" s="0" t="n">
        <v>42</v>
      </c>
      <c r="C2190" s="0" t="n">
        <v>26</v>
      </c>
      <c r="D2190" s="0" t="n">
        <v>34</v>
      </c>
      <c r="E2190" s="0" t="n">
        <v>31</v>
      </c>
      <c r="F2190" s="0" t="n">
        <v>0</v>
      </c>
      <c r="G2190" s="103" t="n">
        <f aca="false">E2190+F2190</f>
        <v>31</v>
      </c>
      <c r="I2190" s="76" t="n">
        <v>31042</v>
      </c>
      <c r="J2190" s="0" t="n">
        <v>45</v>
      </c>
      <c r="K2190" s="0" t="n">
        <v>22</v>
      </c>
      <c r="L2190" s="0" t="n">
        <v>33.5</v>
      </c>
      <c r="M2190" s="0" t="n">
        <v>31.5</v>
      </c>
      <c r="N2190" s="0" t="n">
        <v>0</v>
      </c>
      <c r="O2190" s="103" t="n">
        <f aca="false">M2190+N2190</f>
        <v>31.5</v>
      </c>
    </row>
    <row r="2191" customFormat="false" ht="12.75" hidden="false" customHeight="false" outlineLevel="0" collapsed="false">
      <c r="A2191" s="76" t="n">
        <v>31043</v>
      </c>
      <c r="B2191" s="0" t="n">
        <v>34</v>
      </c>
      <c r="C2191" s="0" t="n">
        <v>28</v>
      </c>
      <c r="D2191" s="0" t="n">
        <v>31</v>
      </c>
      <c r="E2191" s="0" t="n">
        <v>34</v>
      </c>
      <c r="F2191" s="0" t="n">
        <v>0</v>
      </c>
      <c r="G2191" s="103" t="n">
        <f aca="false">E2191+F2191</f>
        <v>34</v>
      </c>
      <c r="I2191" s="76" t="n">
        <v>31043</v>
      </c>
      <c r="J2191" s="0" t="n">
        <v>38</v>
      </c>
      <c r="K2191" s="0" t="n">
        <v>33</v>
      </c>
      <c r="L2191" s="0" t="n">
        <v>35.5</v>
      </c>
      <c r="M2191" s="0" t="n">
        <v>29.5</v>
      </c>
      <c r="N2191" s="0" t="n">
        <v>0</v>
      </c>
      <c r="O2191" s="103" t="n">
        <f aca="false">M2191+N2191</f>
        <v>29.5</v>
      </c>
    </row>
    <row r="2192" customFormat="false" ht="12.75" hidden="false" customHeight="false" outlineLevel="0" collapsed="false">
      <c r="A2192" s="76" t="n">
        <v>31044</v>
      </c>
      <c r="B2192" s="0" t="n">
        <v>55</v>
      </c>
      <c r="C2192" s="0" t="n">
        <v>29</v>
      </c>
      <c r="D2192" s="0" t="n">
        <v>42</v>
      </c>
      <c r="E2192" s="0" t="n">
        <v>23</v>
      </c>
      <c r="F2192" s="0" t="n">
        <v>0</v>
      </c>
      <c r="G2192" s="103" t="n">
        <f aca="false">E2192+F2192</f>
        <v>23</v>
      </c>
      <c r="I2192" s="76" t="n">
        <v>31044</v>
      </c>
      <c r="J2192" s="0" t="n">
        <v>58</v>
      </c>
      <c r="K2192" s="0" t="n">
        <v>36</v>
      </c>
      <c r="L2192" s="0" t="n">
        <v>47</v>
      </c>
      <c r="M2192" s="0" t="n">
        <v>18</v>
      </c>
      <c r="N2192" s="0" t="n">
        <v>0</v>
      </c>
      <c r="O2192" s="103" t="n">
        <f aca="false">M2192+N2192</f>
        <v>18</v>
      </c>
    </row>
    <row r="2193" customFormat="false" ht="12.75" hidden="false" customHeight="false" outlineLevel="0" collapsed="false">
      <c r="A2193" s="76" t="n">
        <v>31045</v>
      </c>
      <c r="B2193" s="0" t="n">
        <v>68</v>
      </c>
      <c r="C2193" s="0" t="n">
        <v>54</v>
      </c>
      <c r="D2193" s="0" t="n">
        <v>61</v>
      </c>
      <c r="E2193" s="0" t="n">
        <v>4</v>
      </c>
      <c r="F2193" s="0" t="n">
        <v>0</v>
      </c>
      <c r="G2193" s="103" t="n">
        <f aca="false">E2193+F2193</f>
        <v>4</v>
      </c>
      <c r="I2193" s="76" t="n">
        <v>31045</v>
      </c>
      <c r="J2193" s="0" t="n">
        <v>72</v>
      </c>
      <c r="K2193" s="0" t="n">
        <v>47</v>
      </c>
      <c r="L2193" s="0" t="n">
        <v>59.5</v>
      </c>
      <c r="M2193" s="0" t="n">
        <v>5.5</v>
      </c>
      <c r="N2193" s="0" t="n">
        <v>0</v>
      </c>
      <c r="O2193" s="103" t="n">
        <f aca="false">M2193+N2193</f>
        <v>5.5</v>
      </c>
    </row>
    <row r="2194" customFormat="false" ht="12.75" hidden="false" customHeight="false" outlineLevel="0" collapsed="false">
      <c r="A2194" s="76" t="n">
        <v>31046</v>
      </c>
      <c r="B2194" s="0" t="n">
        <v>63</v>
      </c>
      <c r="C2194" s="0" t="n">
        <v>40</v>
      </c>
      <c r="D2194" s="0" t="n">
        <v>51.5</v>
      </c>
      <c r="E2194" s="0" t="n">
        <v>13.5</v>
      </c>
      <c r="F2194" s="0" t="n">
        <v>0</v>
      </c>
      <c r="G2194" s="103" t="n">
        <f aca="false">E2194+F2194</f>
        <v>13.5</v>
      </c>
      <c r="I2194" s="76" t="n">
        <v>31046</v>
      </c>
      <c r="J2194" s="0" t="n">
        <v>60</v>
      </c>
      <c r="K2194" s="0" t="n">
        <v>35</v>
      </c>
      <c r="L2194" s="0" t="n">
        <v>47.5</v>
      </c>
      <c r="M2194" s="0" t="n">
        <v>17.5</v>
      </c>
      <c r="N2194" s="0" t="n">
        <v>0</v>
      </c>
      <c r="O2194" s="103" t="n">
        <f aca="false">M2194+N2194</f>
        <v>17.5</v>
      </c>
    </row>
    <row r="2195" customFormat="false" ht="12.75" hidden="false" customHeight="false" outlineLevel="0" collapsed="false">
      <c r="A2195" s="76" t="n">
        <v>31047</v>
      </c>
      <c r="B2195" s="0" t="n">
        <v>45</v>
      </c>
      <c r="C2195" s="0" t="n">
        <v>35</v>
      </c>
      <c r="D2195" s="0" t="n">
        <v>40</v>
      </c>
      <c r="E2195" s="0" t="n">
        <v>25</v>
      </c>
      <c r="F2195" s="0" t="n">
        <v>0</v>
      </c>
      <c r="G2195" s="103" t="n">
        <f aca="false">E2195+F2195</f>
        <v>25</v>
      </c>
      <c r="I2195" s="76" t="n">
        <v>31047</v>
      </c>
      <c r="J2195" s="0" t="n">
        <v>43</v>
      </c>
      <c r="K2195" s="0" t="n">
        <v>32</v>
      </c>
      <c r="L2195" s="0" t="n">
        <v>37.5</v>
      </c>
      <c r="M2195" s="0" t="n">
        <v>27.5</v>
      </c>
      <c r="N2195" s="0" t="n">
        <v>0</v>
      </c>
      <c r="O2195" s="103" t="n">
        <f aca="false">M2195+N2195</f>
        <v>27.5</v>
      </c>
    </row>
    <row r="2196" customFormat="false" ht="12.75" hidden="false" customHeight="false" outlineLevel="0" collapsed="false">
      <c r="A2196" s="76" t="n">
        <v>31048</v>
      </c>
      <c r="B2196" s="0" t="n">
        <v>52</v>
      </c>
      <c r="C2196" s="0" t="n">
        <v>39</v>
      </c>
      <c r="D2196" s="0" t="n">
        <v>45.5</v>
      </c>
      <c r="E2196" s="0" t="n">
        <v>19.5</v>
      </c>
      <c r="F2196" s="0" t="n">
        <v>0</v>
      </c>
      <c r="G2196" s="103" t="n">
        <f aca="false">E2196+F2196</f>
        <v>19.5</v>
      </c>
      <c r="I2196" s="76" t="n">
        <v>31048</v>
      </c>
      <c r="J2196" s="0" t="n">
        <v>57</v>
      </c>
      <c r="K2196" s="0" t="n">
        <v>42</v>
      </c>
      <c r="L2196" s="0" t="n">
        <v>49.5</v>
      </c>
      <c r="M2196" s="0" t="n">
        <v>15.5</v>
      </c>
      <c r="N2196" s="0" t="n">
        <v>0</v>
      </c>
      <c r="O2196" s="103" t="n">
        <f aca="false">M2196+N2196</f>
        <v>15.5</v>
      </c>
    </row>
    <row r="2197" customFormat="false" ht="12.75" hidden="false" customHeight="false" outlineLevel="0" collapsed="false">
      <c r="A2197" s="76" t="n">
        <v>31049</v>
      </c>
      <c r="B2197" s="0" t="n">
        <v>57</v>
      </c>
      <c r="C2197" s="0" t="n">
        <v>36</v>
      </c>
      <c r="D2197" s="0" t="n">
        <v>46.5</v>
      </c>
      <c r="E2197" s="0" t="n">
        <v>18.5</v>
      </c>
      <c r="F2197" s="0" t="n">
        <v>0</v>
      </c>
      <c r="G2197" s="103" t="n">
        <f aca="false">E2197+F2197</f>
        <v>18.5</v>
      </c>
      <c r="I2197" s="76" t="n">
        <v>31049</v>
      </c>
      <c r="J2197" s="0" t="n">
        <v>55</v>
      </c>
      <c r="K2197" s="0" t="n">
        <v>37</v>
      </c>
      <c r="L2197" s="0" t="n">
        <v>46</v>
      </c>
      <c r="M2197" s="0" t="n">
        <v>19</v>
      </c>
      <c r="N2197" s="0" t="n">
        <v>0</v>
      </c>
      <c r="O2197" s="103" t="n">
        <f aca="false">M2197+N2197</f>
        <v>19</v>
      </c>
    </row>
    <row r="2198" customFormat="false" ht="12.75" hidden="false" customHeight="false" outlineLevel="0" collapsed="false">
      <c r="A2198" s="76" t="n">
        <v>31050</v>
      </c>
      <c r="B2198" s="0" t="n">
        <v>36</v>
      </c>
      <c r="C2198" s="0" t="n">
        <v>30</v>
      </c>
      <c r="D2198" s="0" t="n">
        <v>33</v>
      </c>
      <c r="E2198" s="0" t="n">
        <v>32</v>
      </c>
      <c r="F2198" s="0" t="n">
        <v>0</v>
      </c>
      <c r="G2198" s="103" t="n">
        <f aca="false">E2198+F2198</f>
        <v>32</v>
      </c>
      <c r="I2198" s="76" t="n">
        <v>31050</v>
      </c>
      <c r="J2198" s="0" t="n">
        <v>37</v>
      </c>
      <c r="K2198" s="0" t="n">
        <v>31</v>
      </c>
      <c r="L2198" s="0" t="n">
        <v>34</v>
      </c>
      <c r="M2198" s="0" t="n">
        <v>31</v>
      </c>
      <c r="N2198" s="0" t="n">
        <v>0</v>
      </c>
      <c r="O2198" s="103" t="n">
        <f aca="false">M2198+N2198</f>
        <v>31</v>
      </c>
    </row>
    <row r="2199" customFormat="false" ht="12.75" hidden="false" customHeight="false" outlineLevel="0" collapsed="false">
      <c r="A2199" s="76" t="n">
        <v>31051</v>
      </c>
      <c r="B2199" s="0" t="n">
        <v>34</v>
      </c>
      <c r="C2199" s="0" t="n">
        <v>28</v>
      </c>
      <c r="D2199" s="0" t="n">
        <v>31</v>
      </c>
      <c r="E2199" s="0" t="n">
        <v>34</v>
      </c>
      <c r="F2199" s="0" t="n">
        <v>0</v>
      </c>
      <c r="G2199" s="103" t="n">
        <f aca="false">E2199+F2199</f>
        <v>34</v>
      </c>
      <c r="I2199" s="76" t="n">
        <v>31051</v>
      </c>
      <c r="J2199" s="0" t="n">
        <v>35</v>
      </c>
      <c r="K2199" s="0" t="n">
        <v>29</v>
      </c>
      <c r="L2199" s="0" t="n">
        <v>32</v>
      </c>
      <c r="M2199" s="0" t="n">
        <v>33</v>
      </c>
      <c r="N2199" s="0" t="n">
        <v>0</v>
      </c>
      <c r="O2199" s="103" t="n">
        <f aca="false">M2199+N2199</f>
        <v>33</v>
      </c>
    </row>
    <row r="2200" customFormat="false" ht="12.75" hidden="false" customHeight="false" outlineLevel="0" collapsed="false">
      <c r="A2200" s="76" t="n">
        <v>31052</v>
      </c>
      <c r="B2200" s="0" t="n">
        <v>35</v>
      </c>
      <c r="C2200" s="0" t="n">
        <v>26</v>
      </c>
      <c r="D2200" s="0" t="n">
        <v>30.5</v>
      </c>
      <c r="E2200" s="0" t="n">
        <v>34.5</v>
      </c>
      <c r="F2200" s="0" t="n">
        <v>0</v>
      </c>
      <c r="G2200" s="103" t="n">
        <f aca="false">E2200+F2200</f>
        <v>34.5</v>
      </c>
      <c r="I2200" s="76" t="n">
        <v>31052</v>
      </c>
      <c r="J2200" s="0" t="n">
        <v>38</v>
      </c>
      <c r="K2200" s="0" t="n">
        <v>26</v>
      </c>
      <c r="L2200" s="0" t="n">
        <v>32</v>
      </c>
      <c r="M2200" s="0" t="n">
        <v>33</v>
      </c>
      <c r="N2200" s="0" t="n">
        <v>0</v>
      </c>
      <c r="O2200" s="103" t="n">
        <f aca="false">M2200+N2200</f>
        <v>33</v>
      </c>
    </row>
    <row r="2201" customFormat="false" ht="12.75" hidden="false" customHeight="false" outlineLevel="0" collapsed="false">
      <c r="A2201" s="76" t="n">
        <v>31053</v>
      </c>
      <c r="B2201" s="0" t="n">
        <v>39</v>
      </c>
      <c r="C2201" s="0" t="n">
        <v>26</v>
      </c>
      <c r="D2201" s="0" t="n">
        <v>32.5</v>
      </c>
      <c r="E2201" s="0" t="n">
        <v>32.5</v>
      </c>
      <c r="F2201" s="0" t="n">
        <v>0</v>
      </c>
      <c r="G2201" s="103" t="n">
        <f aca="false">E2201+F2201</f>
        <v>32.5</v>
      </c>
      <c r="I2201" s="76" t="n">
        <v>31053</v>
      </c>
      <c r="J2201" s="0" t="n">
        <v>44</v>
      </c>
      <c r="K2201" s="0" t="n">
        <v>25</v>
      </c>
      <c r="L2201" s="0" t="n">
        <v>34.5</v>
      </c>
      <c r="M2201" s="0" t="n">
        <v>30.5</v>
      </c>
      <c r="N2201" s="0" t="n">
        <v>0</v>
      </c>
      <c r="O2201" s="103" t="n">
        <f aca="false">M2201+N2201</f>
        <v>30.5</v>
      </c>
    </row>
    <row r="2202" customFormat="false" ht="12.75" hidden="false" customHeight="false" outlineLevel="0" collapsed="false">
      <c r="A2202" s="76" t="n">
        <v>31054</v>
      </c>
      <c r="B2202" s="0" t="n">
        <v>47</v>
      </c>
      <c r="C2202" s="0" t="n">
        <v>36</v>
      </c>
      <c r="D2202" s="0" t="n">
        <v>41.5</v>
      </c>
      <c r="E2202" s="0" t="n">
        <v>23.5</v>
      </c>
      <c r="F2202" s="0" t="n">
        <v>0</v>
      </c>
      <c r="G2202" s="103" t="n">
        <f aca="false">E2202+F2202</f>
        <v>23.5</v>
      </c>
      <c r="I2202" s="76" t="n">
        <v>31054</v>
      </c>
      <c r="J2202" s="0" t="n">
        <v>45</v>
      </c>
      <c r="K2202" s="0" t="n">
        <v>30</v>
      </c>
      <c r="L2202" s="0" t="n">
        <v>37.5</v>
      </c>
      <c r="M2202" s="0" t="n">
        <v>27.5</v>
      </c>
      <c r="N2202" s="0" t="n">
        <v>0</v>
      </c>
      <c r="O2202" s="103" t="n">
        <f aca="false">M2202+N2202</f>
        <v>27.5</v>
      </c>
    </row>
    <row r="2203" customFormat="false" ht="12.75" hidden="false" customHeight="false" outlineLevel="0" collapsed="false">
      <c r="A2203" s="76" t="n">
        <v>31055</v>
      </c>
      <c r="B2203" s="0" t="n">
        <v>39</v>
      </c>
      <c r="C2203" s="0" t="n">
        <v>18</v>
      </c>
      <c r="D2203" s="0" t="n">
        <v>28.5</v>
      </c>
      <c r="E2203" s="0" t="n">
        <v>36.5</v>
      </c>
      <c r="F2203" s="0" t="n">
        <v>0</v>
      </c>
      <c r="G2203" s="103" t="n">
        <f aca="false">E2203+F2203</f>
        <v>36.5</v>
      </c>
      <c r="I2203" s="76" t="n">
        <v>31055</v>
      </c>
      <c r="J2203" s="0" t="n">
        <v>40</v>
      </c>
      <c r="K2203" s="0" t="n">
        <v>21</v>
      </c>
      <c r="L2203" s="0" t="n">
        <v>30.5</v>
      </c>
      <c r="M2203" s="0" t="n">
        <v>34.5</v>
      </c>
      <c r="N2203" s="0" t="n">
        <v>0</v>
      </c>
      <c r="O2203" s="103" t="n">
        <f aca="false">M2203+N2203</f>
        <v>34.5</v>
      </c>
    </row>
    <row r="2204" customFormat="false" ht="12.75" hidden="false" customHeight="false" outlineLevel="0" collapsed="false">
      <c r="A2204" s="76" t="n">
        <v>31056</v>
      </c>
      <c r="B2204" s="0" t="n">
        <v>24</v>
      </c>
      <c r="C2204" s="0" t="n">
        <v>16</v>
      </c>
      <c r="D2204" s="0" t="n">
        <v>20</v>
      </c>
      <c r="E2204" s="0" t="n">
        <v>45</v>
      </c>
      <c r="F2204" s="0" t="n">
        <v>0</v>
      </c>
      <c r="G2204" s="103" t="n">
        <f aca="false">E2204+F2204</f>
        <v>45</v>
      </c>
      <c r="I2204" s="76" t="n">
        <v>31056</v>
      </c>
      <c r="J2204" s="0" t="n">
        <v>26</v>
      </c>
      <c r="K2204" s="0" t="n">
        <v>15</v>
      </c>
      <c r="L2204" s="0" t="n">
        <v>20.5</v>
      </c>
      <c r="M2204" s="0" t="n">
        <v>44.5</v>
      </c>
      <c r="N2204" s="0" t="n">
        <v>0</v>
      </c>
      <c r="O2204" s="103" t="n">
        <f aca="false">M2204+N2204</f>
        <v>44.5</v>
      </c>
    </row>
    <row r="2205" customFormat="false" ht="12.75" hidden="false" customHeight="false" outlineLevel="0" collapsed="false">
      <c r="A2205" s="76" t="n">
        <v>31057</v>
      </c>
      <c r="B2205" s="0" t="n">
        <v>28</v>
      </c>
      <c r="C2205" s="0" t="n">
        <v>17</v>
      </c>
      <c r="D2205" s="0" t="n">
        <v>22.5</v>
      </c>
      <c r="E2205" s="0" t="n">
        <v>42.5</v>
      </c>
      <c r="F2205" s="0" t="n">
        <v>0</v>
      </c>
      <c r="G2205" s="103" t="n">
        <f aca="false">E2205+F2205</f>
        <v>42.5</v>
      </c>
      <c r="I2205" s="76" t="n">
        <v>31057</v>
      </c>
      <c r="J2205" s="0" t="n">
        <v>26</v>
      </c>
      <c r="K2205" s="0" t="n">
        <v>14</v>
      </c>
      <c r="L2205" s="0" t="n">
        <v>20</v>
      </c>
      <c r="M2205" s="0" t="n">
        <v>45</v>
      </c>
      <c r="N2205" s="0" t="n">
        <v>0</v>
      </c>
      <c r="O2205" s="103" t="n">
        <f aca="false">M2205+N2205</f>
        <v>45</v>
      </c>
    </row>
    <row r="2206" customFormat="false" ht="12.75" hidden="false" customHeight="false" outlineLevel="0" collapsed="false">
      <c r="A2206" s="76" t="n">
        <v>31058</v>
      </c>
      <c r="B2206" s="0" t="n">
        <v>24</v>
      </c>
      <c r="C2206" s="0" t="n">
        <v>20</v>
      </c>
      <c r="D2206" s="0" t="n">
        <v>22</v>
      </c>
      <c r="E2206" s="0" t="n">
        <v>43</v>
      </c>
      <c r="F2206" s="0" t="n">
        <v>0</v>
      </c>
      <c r="G2206" s="103" t="n">
        <f aca="false">E2206+F2206</f>
        <v>43</v>
      </c>
      <c r="I2206" s="76" t="n">
        <v>31058</v>
      </c>
      <c r="J2206" s="0" t="n">
        <v>25</v>
      </c>
      <c r="K2206" s="0" t="n">
        <v>15</v>
      </c>
      <c r="L2206" s="0" t="n">
        <v>20</v>
      </c>
      <c r="M2206" s="0" t="n">
        <v>45</v>
      </c>
      <c r="N2206" s="0" t="n">
        <v>0</v>
      </c>
      <c r="O2206" s="103" t="n">
        <f aca="false">M2206+N2206</f>
        <v>45</v>
      </c>
    </row>
    <row r="2207" customFormat="false" ht="12.75" hidden="false" customHeight="false" outlineLevel="0" collapsed="false">
      <c r="A2207" s="76" t="n">
        <v>31059</v>
      </c>
      <c r="B2207" s="0" t="n">
        <v>32</v>
      </c>
      <c r="C2207" s="0" t="n">
        <v>20</v>
      </c>
      <c r="D2207" s="0" t="n">
        <v>26</v>
      </c>
      <c r="E2207" s="0" t="n">
        <v>39</v>
      </c>
      <c r="F2207" s="0" t="n">
        <v>0</v>
      </c>
      <c r="G2207" s="103" t="n">
        <f aca="false">E2207+F2207</f>
        <v>39</v>
      </c>
      <c r="I2207" s="76" t="n">
        <v>31059</v>
      </c>
      <c r="J2207" s="0" t="n">
        <v>33</v>
      </c>
      <c r="K2207" s="0" t="n">
        <v>13</v>
      </c>
      <c r="L2207" s="0" t="n">
        <v>23</v>
      </c>
      <c r="M2207" s="0" t="n">
        <v>42</v>
      </c>
      <c r="N2207" s="0" t="n">
        <v>0</v>
      </c>
      <c r="O2207" s="103" t="n">
        <f aca="false">M2207+N2207</f>
        <v>42</v>
      </c>
    </row>
    <row r="2208" customFormat="false" ht="12.75" hidden="false" customHeight="false" outlineLevel="0" collapsed="false">
      <c r="A2208" s="76" t="n">
        <v>31060</v>
      </c>
      <c r="B2208" s="0" t="n">
        <v>35</v>
      </c>
      <c r="C2208" s="0" t="n">
        <v>28</v>
      </c>
      <c r="D2208" s="0" t="n">
        <v>31.5</v>
      </c>
      <c r="E2208" s="0" t="n">
        <v>33.5</v>
      </c>
      <c r="F2208" s="0" t="n">
        <v>0</v>
      </c>
      <c r="G2208" s="103" t="n">
        <f aca="false">E2208+F2208</f>
        <v>33.5</v>
      </c>
      <c r="I2208" s="76" t="n">
        <v>31060</v>
      </c>
      <c r="J2208" s="0" t="n">
        <v>36</v>
      </c>
      <c r="K2208" s="0" t="n">
        <v>20</v>
      </c>
      <c r="L2208" s="0" t="n">
        <v>28</v>
      </c>
      <c r="M2208" s="0" t="n">
        <v>37</v>
      </c>
      <c r="N2208" s="0" t="n">
        <v>0</v>
      </c>
      <c r="O2208" s="103" t="n">
        <f aca="false">M2208+N2208</f>
        <v>37</v>
      </c>
    </row>
    <row r="2209" customFormat="false" ht="12.75" hidden="false" customHeight="false" outlineLevel="0" collapsed="false">
      <c r="A2209" s="76" t="n">
        <v>31061</v>
      </c>
      <c r="B2209" s="0" t="n">
        <v>44</v>
      </c>
      <c r="C2209" s="0" t="n">
        <v>30</v>
      </c>
      <c r="D2209" s="0" t="n">
        <v>37</v>
      </c>
      <c r="E2209" s="0" t="n">
        <v>28</v>
      </c>
      <c r="F2209" s="0" t="n">
        <v>0</v>
      </c>
      <c r="G2209" s="103" t="n">
        <f aca="false">E2209+F2209</f>
        <v>28</v>
      </c>
      <c r="I2209" s="76" t="n">
        <v>31061</v>
      </c>
      <c r="J2209" s="0" t="n">
        <v>46</v>
      </c>
      <c r="K2209" s="0" t="n">
        <v>21</v>
      </c>
      <c r="L2209" s="0" t="n">
        <v>33.5</v>
      </c>
      <c r="M2209" s="0" t="n">
        <v>31.5</v>
      </c>
      <c r="N2209" s="0" t="n">
        <v>0</v>
      </c>
      <c r="O2209" s="103" t="n">
        <f aca="false">M2209+N2209</f>
        <v>31.5</v>
      </c>
    </row>
    <row r="2210" customFormat="false" ht="12.75" hidden="false" customHeight="false" outlineLevel="0" collapsed="false">
      <c r="A2210" s="76" t="n">
        <v>31062</v>
      </c>
      <c r="B2210" s="0" t="n">
        <v>36</v>
      </c>
      <c r="C2210" s="0" t="n">
        <v>17</v>
      </c>
      <c r="D2210" s="0" t="n">
        <v>26.5</v>
      </c>
      <c r="E2210" s="0" t="n">
        <v>38.5</v>
      </c>
      <c r="F2210" s="0" t="n">
        <v>0</v>
      </c>
      <c r="G2210" s="103" t="n">
        <f aca="false">E2210+F2210</f>
        <v>38.5</v>
      </c>
      <c r="I2210" s="76" t="n">
        <v>31062</v>
      </c>
      <c r="J2210" s="0" t="n">
        <v>36</v>
      </c>
      <c r="K2210" s="0" t="n">
        <v>19</v>
      </c>
      <c r="L2210" s="0" t="n">
        <v>27.5</v>
      </c>
      <c r="M2210" s="0" t="n">
        <v>37.5</v>
      </c>
      <c r="N2210" s="0" t="n">
        <v>0</v>
      </c>
      <c r="O2210" s="103" t="n">
        <f aca="false">M2210+N2210</f>
        <v>37.5</v>
      </c>
    </row>
    <row r="2211" customFormat="false" ht="12.75" hidden="false" customHeight="false" outlineLevel="0" collapsed="false">
      <c r="A2211" s="76" t="n">
        <v>31063</v>
      </c>
      <c r="B2211" s="0" t="n">
        <v>25</v>
      </c>
      <c r="C2211" s="0" t="n">
        <v>13</v>
      </c>
      <c r="D2211" s="0" t="n">
        <v>19</v>
      </c>
      <c r="E2211" s="0" t="n">
        <v>46</v>
      </c>
      <c r="F2211" s="0" t="n">
        <v>0</v>
      </c>
      <c r="G2211" s="103" t="n">
        <f aca="false">E2211+F2211</f>
        <v>46</v>
      </c>
      <c r="I2211" s="76" t="n">
        <v>31063</v>
      </c>
      <c r="J2211" s="0" t="n">
        <v>26</v>
      </c>
      <c r="K2211" s="0" t="n">
        <v>13</v>
      </c>
      <c r="L2211" s="0" t="n">
        <v>19.5</v>
      </c>
      <c r="M2211" s="0" t="n">
        <v>45.5</v>
      </c>
      <c r="N2211" s="0" t="n">
        <v>0</v>
      </c>
      <c r="O2211" s="103" t="n">
        <f aca="false">M2211+N2211</f>
        <v>45.5</v>
      </c>
    </row>
    <row r="2212" customFormat="false" ht="12.75" hidden="false" customHeight="false" outlineLevel="0" collapsed="false">
      <c r="A2212" s="76" t="n">
        <v>31064</v>
      </c>
      <c r="B2212" s="0" t="n">
        <v>31</v>
      </c>
      <c r="C2212" s="0" t="n">
        <v>21</v>
      </c>
      <c r="D2212" s="0" t="n">
        <v>26</v>
      </c>
      <c r="E2212" s="0" t="n">
        <v>39</v>
      </c>
      <c r="F2212" s="0" t="n">
        <v>0</v>
      </c>
      <c r="G2212" s="103" t="n">
        <f aca="false">E2212+F2212</f>
        <v>39</v>
      </c>
      <c r="I2212" s="76" t="n">
        <v>31064</v>
      </c>
      <c r="J2212" s="0" t="n">
        <v>30</v>
      </c>
      <c r="K2212" s="0" t="n">
        <v>20</v>
      </c>
      <c r="L2212" s="0" t="n">
        <v>25</v>
      </c>
      <c r="M2212" s="0" t="n">
        <v>40</v>
      </c>
      <c r="N2212" s="0" t="n">
        <v>0</v>
      </c>
      <c r="O2212" s="103" t="n">
        <f aca="false">M2212+N2212</f>
        <v>40</v>
      </c>
    </row>
    <row r="2213" customFormat="false" ht="12.75" hidden="false" customHeight="false" outlineLevel="0" collapsed="false">
      <c r="A2213" s="76" t="n">
        <v>31065</v>
      </c>
      <c r="B2213" s="0" t="n">
        <v>34</v>
      </c>
      <c r="C2213" s="0" t="n">
        <v>27</v>
      </c>
      <c r="D2213" s="0" t="n">
        <v>30.5</v>
      </c>
      <c r="E2213" s="0" t="n">
        <v>34.5</v>
      </c>
      <c r="F2213" s="0" t="n">
        <v>0</v>
      </c>
      <c r="G2213" s="103" t="n">
        <f aca="false">E2213+F2213</f>
        <v>34.5</v>
      </c>
      <c r="I2213" s="76" t="n">
        <v>31065</v>
      </c>
      <c r="J2213" s="0" t="n">
        <v>34</v>
      </c>
      <c r="K2213" s="0" t="n">
        <v>19</v>
      </c>
      <c r="L2213" s="0" t="n">
        <v>26.5</v>
      </c>
      <c r="M2213" s="0" t="n">
        <v>38.5</v>
      </c>
      <c r="N2213" s="0" t="n">
        <v>0</v>
      </c>
      <c r="O2213" s="103" t="n">
        <f aca="false">M2213+N2213</f>
        <v>38.5</v>
      </c>
    </row>
    <row r="2214" customFormat="false" ht="12.75" hidden="false" customHeight="false" outlineLevel="0" collapsed="false">
      <c r="A2214" s="76" t="n">
        <v>31066</v>
      </c>
      <c r="B2214" s="0" t="n">
        <v>34</v>
      </c>
      <c r="C2214" s="0" t="n">
        <v>23</v>
      </c>
      <c r="D2214" s="0" t="n">
        <v>28.5</v>
      </c>
      <c r="E2214" s="0" t="n">
        <v>36.5</v>
      </c>
      <c r="F2214" s="0" t="n">
        <v>0</v>
      </c>
      <c r="G2214" s="103" t="n">
        <f aca="false">E2214+F2214</f>
        <v>36.5</v>
      </c>
      <c r="I2214" s="76" t="n">
        <v>31066</v>
      </c>
      <c r="J2214" s="0" t="n">
        <v>36</v>
      </c>
      <c r="K2214" s="0" t="n">
        <v>22</v>
      </c>
      <c r="L2214" s="0" t="n">
        <v>29</v>
      </c>
      <c r="M2214" s="0" t="n">
        <v>36</v>
      </c>
      <c r="N2214" s="0" t="n">
        <v>0</v>
      </c>
      <c r="O2214" s="103" t="n">
        <f aca="false">M2214+N2214</f>
        <v>36</v>
      </c>
    </row>
    <row r="2215" customFormat="false" ht="12.75" hidden="false" customHeight="false" outlineLevel="0" collapsed="false">
      <c r="A2215" s="76" t="n">
        <v>31067</v>
      </c>
      <c r="B2215" s="0" t="n">
        <v>23</v>
      </c>
      <c r="C2215" s="0" t="n">
        <v>3</v>
      </c>
      <c r="D2215" s="0" t="n">
        <v>13</v>
      </c>
      <c r="E2215" s="0" t="n">
        <v>52</v>
      </c>
      <c r="F2215" s="0" t="n">
        <v>0</v>
      </c>
      <c r="G2215" s="103" t="n">
        <f aca="false">E2215+F2215</f>
        <v>52</v>
      </c>
      <c r="I2215" s="76" t="n">
        <v>31067</v>
      </c>
      <c r="J2215" s="0" t="n">
        <v>22</v>
      </c>
      <c r="K2215" s="0" t="n">
        <v>-1</v>
      </c>
      <c r="L2215" s="0" t="n">
        <v>10.5</v>
      </c>
      <c r="M2215" s="0" t="n">
        <v>54.5</v>
      </c>
      <c r="N2215" s="0" t="n">
        <v>0</v>
      </c>
      <c r="O2215" s="103" t="n">
        <f aca="false">M2215+N2215</f>
        <v>54.5</v>
      </c>
    </row>
    <row r="2216" customFormat="false" ht="12.75" hidden="false" customHeight="false" outlineLevel="0" collapsed="false">
      <c r="A2216" s="76" t="n">
        <v>31068</v>
      </c>
      <c r="B2216" s="0" t="n">
        <v>8</v>
      </c>
      <c r="C2216" s="0" t="n">
        <v>-3</v>
      </c>
      <c r="D2216" s="0" t="n">
        <v>2.5</v>
      </c>
      <c r="E2216" s="0" t="n">
        <v>62.5</v>
      </c>
      <c r="F2216" s="0" t="n">
        <v>0</v>
      </c>
      <c r="G2216" s="103" t="n">
        <f aca="false">E2216+F2216</f>
        <v>62.5</v>
      </c>
      <c r="I2216" s="76" t="n">
        <v>31068</v>
      </c>
      <c r="J2216" s="0" t="n">
        <v>8</v>
      </c>
      <c r="K2216" s="0" t="n">
        <v>-6</v>
      </c>
      <c r="L2216" s="0" t="n">
        <v>1</v>
      </c>
      <c r="M2216" s="0" t="n">
        <v>64</v>
      </c>
      <c r="N2216" s="0" t="n">
        <v>0</v>
      </c>
      <c r="O2216" s="103" t="n">
        <f aca="false">M2216+N2216</f>
        <v>64</v>
      </c>
    </row>
    <row r="2217" customFormat="false" ht="12.75" hidden="false" customHeight="false" outlineLevel="0" collapsed="false">
      <c r="A2217" s="76" t="n">
        <v>31069</v>
      </c>
      <c r="B2217" s="0" t="n">
        <v>29</v>
      </c>
      <c r="C2217" s="0" t="n">
        <v>8</v>
      </c>
      <c r="D2217" s="0" t="n">
        <v>18.5</v>
      </c>
      <c r="E2217" s="0" t="n">
        <v>46.5</v>
      </c>
      <c r="F2217" s="0" t="n">
        <v>0</v>
      </c>
      <c r="G2217" s="103" t="n">
        <f aca="false">E2217+F2217</f>
        <v>46.5</v>
      </c>
      <c r="I2217" s="76" t="n">
        <v>31069</v>
      </c>
      <c r="J2217" s="0" t="n">
        <v>30</v>
      </c>
      <c r="K2217" s="0" t="n">
        <v>8</v>
      </c>
      <c r="L2217" s="0" t="n">
        <v>19</v>
      </c>
      <c r="M2217" s="0" t="n">
        <v>46</v>
      </c>
      <c r="N2217" s="0" t="n">
        <v>0</v>
      </c>
      <c r="O2217" s="103" t="n">
        <f aca="false">M2217+N2217</f>
        <v>46</v>
      </c>
    </row>
    <row r="2218" customFormat="false" ht="12.75" hidden="false" customHeight="false" outlineLevel="0" collapsed="false">
      <c r="A2218" s="76" t="n">
        <v>31070</v>
      </c>
      <c r="B2218" s="0" t="n">
        <v>28</v>
      </c>
      <c r="C2218" s="0" t="n">
        <v>26</v>
      </c>
      <c r="D2218" s="0" t="n">
        <v>27</v>
      </c>
      <c r="E2218" s="0" t="n">
        <v>38</v>
      </c>
      <c r="F2218" s="0" t="n">
        <v>0</v>
      </c>
      <c r="G2218" s="103" t="n">
        <f aca="false">E2218+F2218</f>
        <v>38</v>
      </c>
      <c r="I2218" s="76" t="n">
        <v>31070</v>
      </c>
      <c r="J2218" s="0" t="n">
        <v>31</v>
      </c>
      <c r="K2218" s="0" t="n">
        <v>19</v>
      </c>
      <c r="L2218" s="0" t="n">
        <v>25</v>
      </c>
      <c r="M2218" s="0" t="n">
        <v>40</v>
      </c>
      <c r="N2218" s="0" t="n">
        <v>0</v>
      </c>
      <c r="O2218" s="103" t="n">
        <f aca="false">M2218+N2218</f>
        <v>40</v>
      </c>
    </row>
    <row r="2219" customFormat="false" ht="12.75" hidden="false" customHeight="false" outlineLevel="0" collapsed="false">
      <c r="A2219" s="76" t="n">
        <v>31071</v>
      </c>
      <c r="B2219" s="0" t="n">
        <v>36</v>
      </c>
      <c r="C2219" s="0" t="n">
        <v>26</v>
      </c>
      <c r="D2219" s="0" t="n">
        <v>31</v>
      </c>
      <c r="E2219" s="0" t="n">
        <v>34</v>
      </c>
      <c r="F2219" s="0" t="n">
        <v>0</v>
      </c>
      <c r="G2219" s="103" t="n">
        <f aca="false">E2219+F2219</f>
        <v>34</v>
      </c>
      <c r="I2219" s="76" t="n">
        <v>31071</v>
      </c>
      <c r="J2219" s="0" t="n">
        <v>37</v>
      </c>
      <c r="K2219" s="0" t="n">
        <v>21</v>
      </c>
      <c r="L2219" s="0" t="n">
        <v>29</v>
      </c>
      <c r="M2219" s="0" t="n">
        <v>36</v>
      </c>
      <c r="N2219" s="0" t="n">
        <v>0</v>
      </c>
      <c r="O2219" s="103" t="n">
        <f aca="false">M2219+N2219</f>
        <v>36</v>
      </c>
    </row>
    <row r="2220" customFormat="false" ht="12.75" hidden="false" customHeight="false" outlineLevel="0" collapsed="false">
      <c r="A2220" s="76" t="n">
        <v>31072</v>
      </c>
      <c r="B2220" s="0" t="n">
        <v>40</v>
      </c>
      <c r="C2220" s="0" t="n">
        <v>32</v>
      </c>
      <c r="D2220" s="0" t="n">
        <v>36</v>
      </c>
      <c r="E2220" s="0" t="n">
        <v>29</v>
      </c>
      <c r="F2220" s="0" t="n">
        <v>0</v>
      </c>
      <c r="G2220" s="103" t="n">
        <f aca="false">E2220+F2220</f>
        <v>29</v>
      </c>
      <c r="I2220" s="76" t="n">
        <v>31072</v>
      </c>
      <c r="J2220" s="0" t="n">
        <v>40</v>
      </c>
      <c r="K2220" s="0" t="n">
        <v>28</v>
      </c>
      <c r="L2220" s="0" t="n">
        <v>34</v>
      </c>
      <c r="M2220" s="0" t="n">
        <v>31</v>
      </c>
      <c r="N2220" s="0" t="n">
        <v>0</v>
      </c>
      <c r="O2220" s="103" t="n">
        <f aca="false">M2220+N2220</f>
        <v>31</v>
      </c>
    </row>
    <row r="2221" customFormat="false" ht="12.75" hidden="false" customHeight="false" outlineLevel="0" collapsed="false">
      <c r="A2221" s="76" t="n">
        <v>31073</v>
      </c>
      <c r="B2221" s="0" t="n">
        <v>32</v>
      </c>
      <c r="C2221" s="0" t="n">
        <v>22</v>
      </c>
      <c r="D2221" s="0" t="n">
        <v>27</v>
      </c>
      <c r="E2221" s="0" t="n">
        <v>38</v>
      </c>
      <c r="F2221" s="0" t="n">
        <v>0</v>
      </c>
      <c r="G2221" s="103" t="n">
        <f aca="false">E2221+F2221</f>
        <v>38</v>
      </c>
      <c r="I2221" s="76" t="n">
        <v>31073</v>
      </c>
      <c r="J2221" s="0" t="n">
        <v>29</v>
      </c>
      <c r="K2221" s="0" t="n">
        <v>16</v>
      </c>
      <c r="L2221" s="0" t="n">
        <v>22.5</v>
      </c>
      <c r="M2221" s="0" t="n">
        <v>42.5</v>
      </c>
      <c r="N2221" s="0" t="n">
        <v>0</v>
      </c>
      <c r="O2221" s="103" t="n">
        <f aca="false">M2221+N2221</f>
        <v>42.5</v>
      </c>
    </row>
    <row r="2222" customFormat="false" ht="12.75" hidden="false" customHeight="false" outlineLevel="0" collapsed="false">
      <c r="A2222" s="76" t="n">
        <v>31074</v>
      </c>
      <c r="B2222" s="0" t="n">
        <v>32</v>
      </c>
      <c r="C2222" s="0" t="n">
        <v>20</v>
      </c>
      <c r="D2222" s="0" t="n">
        <v>26</v>
      </c>
      <c r="E2222" s="0" t="n">
        <v>39</v>
      </c>
      <c r="F2222" s="0" t="n">
        <v>0</v>
      </c>
      <c r="G2222" s="103" t="n">
        <f aca="false">E2222+F2222</f>
        <v>39</v>
      </c>
      <c r="I2222" s="76" t="n">
        <v>31074</v>
      </c>
      <c r="J2222" s="0" t="n">
        <v>29</v>
      </c>
      <c r="K2222" s="0" t="n">
        <v>14</v>
      </c>
      <c r="L2222" s="0" t="n">
        <v>21.5</v>
      </c>
      <c r="M2222" s="0" t="n">
        <v>43.5</v>
      </c>
      <c r="N2222" s="0" t="n">
        <v>0</v>
      </c>
      <c r="O2222" s="103" t="n">
        <f aca="false">M2222+N2222</f>
        <v>43.5</v>
      </c>
    </row>
    <row r="2223" customFormat="false" ht="12.75" hidden="false" customHeight="false" outlineLevel="0" collapsed="false">
      <c r="A2223" s="76" t="n">
        <v>31075</v>
      </c>
      <c r="B2223" s="0" t="n">
        <v>39</v>
      </c>
      <c r="C2223" s="0" t="n">
        <v>27</v>
      </c>
      <c r="D2223" s="0" t="n">
        <v>33</v>
      </c>
      <c r="E2223" s="0" t="n">
        <v>32</v>
      </c>
      <c r="F2223" s="0" t="n">
        <v>0</v>
      </c>
      <c r="G2223" s="103" t="n">
        <f aca="false">E2223+F2223</f>
        <v>32</v>
      </c>
      <c r="I2223" s="76" t="n">
        <v>31075</v>
      </c>
      <c r="J2223" s="0" t="n">
        <v>40</v>
      </c>
      <c r="K2223" s="0" t="n">
        <v>18</v>
      </c>
      <c r="L2223" s="0" t="n">
        <v>29</v>
      </c>
      <c r="M2223" s="0" t="n">
        <v>36</v>
      </c>
      <c r="N2223" s="0" t="n">
        <v>0</v>
      </c>
      <c r="O2223" s="103" t="n">
        <f aca="false">M2223+N2223</f>
        <v>36</v>
      </c>
    </row>
    <row r="2224" customFormat="false" ht="12.75" hidden="false" customHeight="false" outlineLevel="0" collapsed="false">
      <c r="A2224" s="76" t="n">
        <v>31076</v>
      </c>
      <c r="B2224" s="0" t="n">
        <v>36</v>
      </c>
      <c r="C2224" s="0" t="n">
        <v>25</v>
      </c>
      <c r="D2224" s="0" t="n">
        <v>30.5</v>
      </c>
      <c r="E2224" s="0" t="n">
        <v>34.5</v>
      </c>
      <c r="F2224" s="0" t="n">
        <v>0</v>
      </c>
      <c r="G2224" s="103" t="n">
        <f aca="false">E2224+F2224</f>
        <v>34.5</v>
      </c>
      <c r="I2224" s="76" t="n">
        <v>31076</v>
      </c>
      <c r="J2224" s="0" t="n">
        <v>36</v>
      </c>
      <c r="K2224" s="0" t="n">
        <v>21</v>
      </c>
      <c r="L2224" s="0" t="n">
        <v>28.5</v>
      </c>
      <c r="M2224" s="0" t="n">
        <v>36.5</v>
      </c>
      <c r="N2224" s="0" t="n">
        <v>0</v>
      </c>
      <c r="O2224" s="103" t="n">
        <f aca="false">M2224+N2224</f>
        <v>36.5</v>
      </c>
    </row>
    <row r="2225" customFormat="false" ht="12.75" hidden="false" customHeight="false" outlineLevel="0" collapsed="false">
      <c r="A2225" s="76" t="n">
        <v>31077</v>
      </c>
      <c r="B2225" s="0" t="n">
        <v>34</v>
      </c>
      <c r="C2225" s="0" t="n">
        <v>24</v>
      </c>
      <c r="D2225" s="0" t="n">
        <v>29</v>
      </c>
      <c r="E2225" s="0" t="n">
        <v>36</v>
      </c>
      <c r="F2225" s="0" t="n">
        <v>0</v>
      </c>
      <c r="G2225" s="103" t="n">
        <f aca="false">E2225+F2225</f>
        <v>36</v>
      </c>
      <c r="I2225" s="76" t="n">
        <v>31077</v>
      </c>
      <c r="J2225" s="0" t="n">
        <v>36</v>
      </c>
      <c r="K2225" s="0" t="n">
        <v>21</v>
      </c>
      <c r="L2225" s="0" t="n">
        <v>28.5</v>
      </c>
      <c r="M2225" s="0" t="n">
        <v>36.5</v>
      </c>
      <c r="N2225" s="0" t="n">
        <v>0</v>
      </c>
      <c r="O2225" s="103" t="n">
        <f aca="false">M2225+N2225</f>
        <v>36.5</v>
      </c>
    </row>
    <row r="2226" customFormat="false" ht="12.75" hidden="false" customHeight="false" outlineLevel="0" collapsed="false">
      <c r="A2226" s="76" t="n">
        <v>31078</v>
      </c>
      <c r="B2226" s="0" t="n">
        <v>32</v>
      </c>
      <c r="C2226" s="0" t="n">
        <v>25</v>
      </c>
      <c r="D2226" s="0" t="n">
        <v>28.5</v>
      </c>
      <c r="E2226" s="0" t="n">
        <v>36.5</v>
      </c>
      <c r="F2226" s="0" t="n">
        <v>0</v>
      </c>
      <c r="G2226" s="103" t="n">
        <f aca="false">E2226+F2226</f>
        <v>36.5</v>
      </c>
      <c r="I2226" s="76" t="n">
        <v>31078</v>
      </c>
      <c r="J2226" s="0" t="n">
        <v>35</v>
      </c>
      <c r="K2226" s="0" t="n">
        <v>24</v>
      </c>
      <c r="L2226" s="0" t="n">
        <v>29.5</v>
      </c>
      <c r="M2226" s="0" t="n">
        <v>35.5</v>
      </c>
      <c r="N2226" s="0" t="n">
        <v>0</v>
      </c>
      <c r="O2226" s="103" t="n">
        <f aca="false">M2226+N2226</f>
        <v>35.5</v>
      </c>
    </row>
    <row r="2227" customFormat="false" ht="12.75" hidden="false" customHeight="false" outlineLevel="0" collapsed="false">
      <c r="A2227" s="76" t="n">
        <v>31079</v>
      </c>
      <c r="B2227" s="0" t="n">
        <v>37</v>
      </c>
      <c r="C2227" s="0" t="n">
        <v>31</v>
      </c>
      <c r="D2227" s="0" t="n">
        <v>34</v>
      </c>
      <c r="E2227" s="0" t="n">
        <v>31</v>
      </c>
      <c r="F2227" s="0" t="n">
        <v>0</v>
      </c>
      <c r="G2227" s="103" t="n">
        <f aca="false">E2227+F2227</f>
        <v>31</v>
      </c>
      <c r="I2227" s="76" t="n">
        <v>31079</v>
      </c>
      <c r="J2227" s="0" t="n">
        <v>37</v>
      </c>
      <c r="K2227" s="0" t="n">
        <v>32</v>
      </c>
      <c r="L2227" s="0" t="n">
        <v>34.5</v>
      </c>
      <c r="M2227" s="0" t="n">
        <v>30.5</v>
      </c>
      <c r="N2227" s="0" t="n">
        <v>0</v>
      </c>
      <c r="O2227" s="103" t="n">
        <f aca="false">M2227+N2227</f>
        <v>30.5</v>
      </c>
    </row>
    <row r="2228" customFormat="false" ht="12.75" hidden="false" customHeight="false" outlineLevel="0" collapsed="false">
      <c r="A2228" s="76" t="n">
        <v>31080</v>
      </c>
      <c r="B2228" s="0" t="n">
        <v>35</v>
      </c>
      <c r="C2228" s="0" t="n">
        <v>25</v>
      </c>
      <c r="D2228" s="0" t="n">
        <v>30</v>
      </c>
      <c r="E2228" s="0" t="n">
        <v>35</v>
      </c>
      <c r="F2228" s="0" t="n">
        <v>0</v>
      </c>
      <c r="G2228" s="103" t="n">
        <f aca="false">E2228+F2228</f>
        <v>35</v>
      </c>
      <c r="I2228" s="76" t="n">
        <v>31080</v>
      </c>
      <c r="J2228" s="0" t="n">
        <v>35</v>
      </c>
      <c r="K2228" s="0" t="n">
        <v>27</v>
      </c>
      <c r="L2228" s="0" t="n">
        <v>31</v>
      </c>
      <c r="M2228" s="0" t="n">
        <v>34</v>
      </c>
      <c r="N2228" s="0" t="n">
        <v>0</v>
      </c>
      <c r="O2228" s="103" t="n">
        <f aca="false">M2228+N2228</f>
        <v>34</v>
      </c>
    </row>
    <row r="2229" customFormat="false" ht="12.75" hidden="false" customHeight="false" outlineLevel="0" collapsed="false">
      <c r="A2229" s="76" t="n">
        <v>31081</v>
      </c>
      <c r="B2229" s="0" t="n">
        <v>29</v>
      </c>
      <c r="C2229" s="0" t="n">
        <v>21</v>
      </c>
      <c r="D2229" s="0" t="n">
        <v>25</v>
      </c>
      <c r="E2229" s="0" t="n">
        <v>40</v>
      </c>
      <c r="F2229" s="0" t="n">
        <v>0</v>
      </c>
      <c r="G2229" s="103" t="n">
        <f aca="false">E2229+F2229</f>
        <v>40</v>
      </c>
      <c r="I2229" s="76" t="n">
        <v>31081</v>
      </c>
      <c r="J2229" s="0" t="n">
        <v>28</v>
      </c>
      <c r="K2229" s="0" t="n">
        <v>17</v>
      </c>
      <c r="L2229" s="0" t="n">
        <v>22.5</v>
      </c>
      <c r="M2229" s="0" t="n">
        <v>42.5</v>
      </c>
      <c r="N2229" s="0" t="n">
        <v>0</v>
      </c>
      <c r="O2229" s="103" t="n">
        <f aca="false">M2229+N2229</f>
        <v>42.5</v>
      </c>
    </row>
    <row r="2230" customFormat="false" ht="12.75" hidden="false" customHeight="false" outlineLevel="0" collapsed="false">
      <c r="A2230" s="76" t="n">
        <v>31082</v>
      </c>
      <c r="B2230" s="0" t="n">
        <v>30</v>
      </c>
      <c r="C2230" s="0" t="n">
        <v>18</v>
      </c>
      <c r="D2230" s="0" t="n">
        <v>24</v>
      </c>
      <c r="E2230" s="0" t="n">
        <v>41</v>
      </c>
      <c r="F2230" s="0" t="n">
        <v>0</v>
      </c>
      <c r="G2230" s="103" t="n">
        <f aca="false">E2230+F2230</f>
        <v>41</v>
      </c>
      <c r="I2230" s="76" t="n">
        <v>31082</v>
      </c>
      <c r="J2230" s="0" t="n">
        <v>32</v>
      </c>
      <c r="K2230" s="0" t="n">
        <v>14</v>
      </c>
      <c r="L2230" s="0" t="n">
        <v>23</v>
      </c>
      <c r="M2230" s="0" t="n">
        <v>42</v>
      </c>
      <c r="N2230" s="0" t="n">
        <v>0</v>
      </c>
      <c r="O2230" s="103" t="n">
        <f aca="false">M2230+N2230</f>
        <v>42</v>
      </c>
    </row>
    <row r="2231" customFormat="false" ht="12.75" hidden="false" customHeight="false" outlineLevel="0" collapsed="false">
      <c r="A2231" s="76" t="n">
        <v>31083</v>
      </c>
      <c r="B2231" s="0" t="n">
        <v>28</v>
      </c>
      <c r="C2231" s="0" t="n">
        <v>22</v>
      </c>
      <c r="D2231" s="0" t="n">
        <v>25</v>
      </c>
      <c r="E2231" s="0" t="n">
        <v>40</v>
      </c>
      <c r="F2231" s="0" t="n">
        <v>0</v>
      </c>
      <c r="G2231" s="103" t="n">
        <f aca="false">E2231+F2231</f>
        <v>40</v>
      </c>
      <c r="I2231" s="76" t="n">
        <v>31083</v>
      </c>
      <c r="J2231" s="0" t="n">
        <v>32</v>
      </c>
      <c r="K2231" s="0" t="n">
        <v>19</v>
      </c>
      <c r="L2231" s="0" t="n">
        <v>25.5</v>
      </c>
      <c r="M2231" s="0" t="n">
        <v>39.5</v>
      </c>
      <c r="N2231" s="0" t="n">
        <v>0</v>
      </c>
      <c r="O2231" s="103" t="n">
        <f aca="false">M2231+N2231</f>
        <v>39.5</v>
      </c>
    </row>
    <row r="2232" customFormat="false" ht="12.75" hidden="false" customHeight="false" outlineLevel="0" collapsed="false">
      <c r="A2232" s="76" t="n">
        <v>31084</v>
      </c>
      <c r="B2232" s="0" t="n">
        <v>28</v>
      </c>
      <c r="C2232" s="0" t="n">
        <v>24</v>
      </c>
      <c r="D2232" s="0" t="n">
        <v>26</v>
      </c>
      <c r="E2232" s="0" t="n">
        <v>39</v>
      </c>
      <c r="F2232" s="0" t="n">
        <v>0</v>
      </c>
      <c r="G2232" s="103" t="n">
        <f aca="false">E2232+F2232</f>
        <v>39</v>
      </c>
      <c r="I2232" s="76" t="n">
        <v>31084</v>
      </c>
      <c r="J2232" s="0" t="n">
        <v>35</v>
      </c>
      <c r="K2232" s="0" t="n">
        <v>25</v>
      </c>
      <c r="L2232" s="0" t="n">
        <v>30</v>
      </c>
      <c r="M2232" s="0" t="n">
        <v>35</v>
      </c>
      <c r="N2232" s="0" t="n">
        <v>0</v>
      </c>
      <c r="O2232" s="103" t="n">
        <f aca="false">M2232+N2232</f>
        <v>35</v>
      </c>
    </row>
    <row r="2233" customFormat="false" ht="12.75" hidden="false" customHeight="false" outlineLevel="0" collapsed="false">
      <c r="A2233" s="76" t="n">
        <v>31085</v>
      </c>
      <c r="B2233" s="0" t="n">
        <v>29</v>
      </c>
      <c r="C2233" s="0" t="n">
        <v>21</v>
      </c>
      <c r="D2233" s="0" t="n">
        <v>25</v>
      </c>
      <c r="E2233" s="0" t="n">
        <v>40</v>
      </c>
      <c r="F2233" s="0" t="n">
        <v>0</v>
      </c>
      <c r="G2233" s="103" t="n">
        <f aca="false">E2233+F2233</f>
        <v>40</v>
      </c>
      <c r="I2233" s="76" t="n">
        <v>31085</v>
      </c>
      <c r="J2233" s="0" t="n">
        <v>32</v>
      </c>
      <c r="K2233" s="0" t="n">
        <v>17</v>
      </c>
      <c r="L2233" s="0" t="n">
        <v>24.5</v>
      </c>
      <c r="M2233" s="0" t="n">
        <v>40.5</v>
      </c>
      <c r="N2233" s="0" t="n">
        <v>0</v>
      </c>
      <c r="O2233" s="103" t="n">
        <f aca="false">M2233+N2233</f>
        <v>40.5</v>
      </c>
    </row>
    <row r="2234" customFormat="false" ht="12.75" hidden="false" customHeight="false" outlineLevel="0" collapsed="false">
      <c r="A2234" s="76" t="n">
        <v>31086</v>
      </c>
      <c r="B2234" s="0" t="n">
        <v>21</v>
      </c>
      <c r="C2234" s="0" t="n">
        <v>13</v>
      </c>
      <c r="D2234" s="0" t="n">
        <v>17</v>
      </c>
      <c r="E2234" s="0" t="n">
        <v>48</v>
      </c>
      <c r="F2234" s="0" t="n">
        <v>0</v>
      </c>
      <c r="G2234" s="103" t="n">
        <f aca="false">E2234+F2234</f>
        <v>48</v>
      </c>
      <c r="I2234" s="76" t="n">
        <v>31086</v>
      </c>
      <c r="J2234" s="0" t="n">
        <v>23</v>
      </c>
      <c r="K2234" s="0" t="n">
        <v>13</v>
      </c>
      <c r="L2234" s="0" t="n">
        <v>18</v>
      </c>
      <c r="M2234" s="0" t="n">
        <v>47</v>
      </c>
      <c r="N2234" s="0" t="n">
        <v>0</v>
      </c>
      <c r="O2234" s="103" t="n">
        <f aca="false">M2234+N2234</f>
        <v>47</v>
      </c>
    </row>
    <row r="2235" customFormat="false" ht="12.75" hidden="false" customHeight="false" outlineLevel="0" collapsed="false">
      <c r="A2235" s="76" t="n">
        <v>31087</v>
      </c>
      <c r="B2235" s="0" t="n">
        <v>28</v>
      </c>
      <c r="C2235" s="0" t="n">
        <v>19</v>
      </c>
      <c r="D2235" s="0" t="n">
        <v>23.5</v>
      </c>
      <c r="E2235" s="0" t="n">
        <v>41.5</v>
      </c>
      <c r="F2235" s="0" t="n">
        <v>0</v>
      </c>
      <c r="G2235" s="103" t="n">
        <f aca="false">E2235+F2235</f>
        <v>41.5</v>
      </c>
      <c r="I2235" s="76" t="n">
        <v>31087</v>
      </c>
      <c r="J2235" s="0" t="n">
        <v>31</v>
      </c>
      <c r="K2235" s="0" t="n">
        <v>20</v>
      </c>
      <c r="L2235" s="0" t="n">
        <v>25.5</v>
      </c>
      <c r="M2235" s="0" t="n">
        <v>39.5</v>
      </c>
      <c r="N2235" s="0" t="n">
        <v>0</v>
      </c>
      <c r="O2235" s="103" t="n">
        <f aca="false">M2235+N2235</f>
        <v>39.5</v>
      </c>
    </row>
    <row r="2236" customFormat="false" ht="12.75" hidden="false" customHeight="false" outlineLevel="0" collapsed="false">
      <c r="A2236" s="76" t="n">
        <v>31088</v>
      </c>
      <c r="B2236" s="0" t="n">
        <v>39</v>
      </c>
      <c r="C2236" s="0" t="n">
        <v>21</v>
      </c>
      <c r="D2236" s="0" t="n">
        <v>30</v>
      </c>
      <c r="E2236" s="0" t="n">
        <v>35</v>
      </c>
      <c r="F2236" s="0" t="n">
        <v>0</v>
      </c>
      <c r="G2236" s="103" t="n">
        <f aca="false">E2236+F2236</f>
        <v>35</v>
      </c>
      <c r="I2236" s="76" t="n">
        <v>31088</v>
      </c>
      <c r="J2236" s="0" t="n">
        <v>38</v>
      </c>
      <c r="K2236" s="0" t="n">
        <v>20</v>
      </c>
      <c r="L2236" s="0" t="n">
        <v>29</v>
      </c>
      <c r="M2236" s="0" t="n">
        <v>36</v>
      </c>
      <c r="N2236" s="0" t="n">
        <v>0</v>
      </c>
      <c r="O2236" s="103" t="n">
        <f aca="false">M2236+N2236</f>
        <v>36</v>
      </c>
    </row>
    <row r="2237" customFormat="false" ht="12.75" hidden="false" customHeight="false" outlineLevel="0" collapsed="false">
      <c r="A2237" s="76" t="n">
        <v>31089</v>
      </c>
      <c r="B2237" s="0" t="n">
        <v>38</v>
      </c>
      <c r="C2237" s="0" t="n">
        <v>28</v>
      </c>
      <c r="D2237" s="0" t="n">
        <v>33</v>
      </c>
      <c r="E2237" s="0" t="n">
        <v>32</v>
      </c>
      <c r="F2237" s="0" t="n">
        <v>0</v>
      </c>
      <c r="G2237" s="103" t="n">
        <f aca="false">E2237+F2237</f>
        <v>32</v>
      </c>
      <c r="I2237" s="76" t="n">
        <v>31089</v>
      </c>
      <c r="J2237" s="0" t="n">
        <v>45</v>
      </c>
      <c r="K2237" s="0" t="n">
        <v>21</v>
      </c>
      <c r="L2237" s="0" t="n">
        <v>33</v>
      </c>
      <c r="M2237" s="0" t="n">
        <v>32</v>
      </c>
      <c r="N2237" s="0" t="n">
        <v>0</v>
      </c>
      <c r="O2237" s="103" t="n">
        <f aca="false">M2237+N2237</f>
        <v>32</v>
      </c>
    </row>
    <row r="2238" customFormat="false" ht="12.75" hidden="false" customHeight="false" outlineLevel="0" collapsed="false">
      <c r="A2238" s="76" t="n">
        <v>31090</v>
      </c>
      <c r="B2238" s="0" t="n">
        <v>47</v>
      </c>
      <c r="C2238" s="0" t="n">
        <v>33</v>
      </c>
      <c r="D2238" s="0" t="n">
        <v>40</v>
      </c>
      <c r="E2238" s="0" t="n">
        <v>25</v>
      </c>
      <c r="F2238" s="0" t="n">
        <v>0</v>
      </c>
      <c r="G2238" s="103" t="n">
        <f aca="false">E2238+F2238</f>
        <v>25</v>
      </c>
      <c r="I2238" s="76" t="n">
        <v>31090</v>
      </c>
      <c r="J2238" s="0" t="n">
        <v>51</v>
      </c>
      <c r="K2238" s="0" t="n">
        <v>34</v>
      </c>
      <c r="L2238" s="0" t="n">
        <v>42.5</v>
      </c>
      <c r="M2238" s="0" t="n">
        <v>22.5</v>
      </c>
      <c r="N2238" s="0" t="n">
        <v>0</v>
      </c>
      <c r="O2238" s="103" t="n">
        <f aca="false">M2238+N2238</f>
        <v>22.5</v>
      </c>
    </row>
    <row r="2239" customFormat="false" ht="12.75" hidden="false" customHeight="false" outlineLevel="0" collapsed="false">
      <c r="A2239" s="76" t="n">
        <v>31091</v>
      </c>
      <c r="B2239" s="0" t="n">
        <v>39</v>
      </c>
      <c r="C2239" s="0" t="n">
        <v>33</v>
      </c>
      <c r="D2239" s="0" t="n">
        <v>36</v>
      </c>
      <c r="E2239" s="0" t="n">
        <v>29</v>
      </c>
      <c r="F2239" s="0" t="n">
        <v>0</v>
      </c>
      <c r="G2239" s="103" t="n">
        <f aca="false">E2239+F2239</f>
        <v>29</v>
      </c>
      <c r="I2239" s="76" t="n">
        <v>31091</v>
      </c>
      <c r="J2239" s="0" t="n">
        <v>37</v>
      </c>
      <c r="K2239" s="0" t="n">
        <v>30</v>
      </c>
      <c r="L2239" s="0" t="n">
        <v>33.5</v>
      </c>
      <c r="M2239" s="0" t="n">
        <v>31.5</v>
      </c>
      <c r="N2239" s="0" t="n">
        <v>0</v>
      </c>
      <c r="O2239" s="103" t="n">
        <f aca="false">M2239+N2239</f>
        <v>31.5</v>
      </c>
    </row>
    <row r="2240" customFormat="false" ht="12.75" hidden="false" customHeight="false" outlineLevel="0" collapsed="false">
      <c r="A2240" s="76" t="n">
        <v>31092</v>
      </c>
      <c r="B2240" s="0" t="n">
        <v>37</v>
      </c>
      <c r="C2240" s="0" t="n">
        <v>29</v>
      </c>
      <c r="D2240" s="0" t="n">
        <v>33</v>
      </c>
      <c r="E2240" s="0" t="n">
        <v>32</v>
      </c>
      <c r="F2240" s="0" t="n">
        <v>0</v>
      </c>
      <c r="G2240" s="103" t="n">
        <f aca="false">E2240+F2240</f>
        <v>32</v>
      </c>
      <c r="I2240" s="76" t="n">
        <v>31092</v>
      </c>
      <c r="J2240" s="0" t="n">
        <v>39</v>
      </c>
      <c r="K2240" s="0" t="n">
        <v>26</v>
      </c>
      <c r="L2240" s="0" t="n">
        <v>32.5</v>
      </c>
      <c r="M2240" s="0" t="n">
        <v>32.5</v>
      </c>
      <c r="N2240" s="0" t="n">
        <v>0</v>
      </c>
      <c r="O2240" s="103" t="n">
        <f aca="false">M2240+N2240</f>
        <v>32.5</v>
      </c>
    </row>
    <row r="2241" customFormat="false" ht="12.75" hidden="false" customHeight="false" outlineLevel="0" collapsed="false">
      <c r="A2241" s="76" t="n">
        <v>31093</v>
      </c>
      <c r="B2241" s="0" t="n">
        <v>36</v>
      </c>
      <c r="C2241" s="0" t="n">
        <v>28</v>
      </c>
      <c r="D2241" s="0" t="n">
        <v>32</v>
      </c>
      <c r="E2241" s="0" t="n">
        <v>33</v>
      </c>
      <c r="F2241" s="0" t="n">
        <v>0</v>
      </c>
      <c r="G2241" s="103" t="n">
        <f aca="false">E2241+F2241</f>
        <v>33</v>
      </c>
      <c r="I2241" s="76" t="n">
        <v>31093</v>
      </c>
      <c r="J2241" s="0" t="n">
        <v>37</v>
      </c>
      <c r="K2241" s="0" t="n">
        <v>21</v>
      </c>
      <c r="L2241" s="0" t="n">
        <v>29</v>
      </c>
      <c r="M2241" s="0" t="n">
        <v>36</v>
      </c>
      <c r="N2241" s="0" t="n">
        <v>0</v>
      </c>
      <c r="O2241" s="103" t="n">
        <f aca="false">M2241+N2241</f>
        <v>36</v>
      </c>
    </row>
    <row r="2242" customFormat="false" ht="12.75" hidden="false" customHeight="false" outlineLevel="0" collapsed="false">
      <c r="A2242" s="76" t="n">
        <v>31094</v>
      </c>
      <c r="B2242" s="0" t="n">
        <v>33</v>
      </c>
      <c r="C2242" s="0" t="n">
        <v>23</v>
      </c>
      <c r="D2242" s="0" t="n">
        <v>28</v>
      </c>
      <c r="E2242" s="0" t="n">
        <v>37</v>
      </c>
      <c r="F2242" s="0" t="n">
        <v>0</v>
      </c>
      <c r="G2242" s="103" t="n">
        <f aca="false">E2242+F2242</f>
        <v>37</v>
      </c>
      <c r="I2242" s="76" t="n">
        <v>31094</v>
      </c>
      <c r="J2242" s="0" t="n">
        <v>35</v>
      </c>
      <c r="K2242" s="0" t="n">
        <v>18</v>
      </c>
      <c r="L2242" s="0" t="n">
        <v>26.5</v>
      </c>
      <c r="M2242" s="0" t="n">
        <v>38.5</v>
      </c>
      <c r="N2242" s="0" t="n">
        <v>0</v>
      </c>
      <c r="O2242" s="103" t="n">
        <f aca="false">M2242+N2242</f>
        <v>38.5</v>
      </c>
    </row>
    <row r="2243" customFormat="false" ht="12.75" hidden="false" customHeight="false" outlineLevel="0" collapsed="false">
      <c r="A2243" s="76" t="n">
        <v>31095</v>
      </c>
      <c r="B2243" s="0" t="n">
        <v>45</v>
      </c>
      <c r="C2243" s="0" t="n">
        <v>30</v>
      </c>
      <c r="D2243" s="0" t="n">
        <v>37.5</v>
      </c>
      <c r="E2243" s="0" t="n">
        <v>27.5</v>
      </c>
      <c r="F2243" s="0" t="n">
        <v>0</v>
      </c>
      <c r="G2243" s="103" t="n">
        <f aca="false">E2243+F2243</f>
        <v>27.5</v>
      </c>
      <c r="I2243" s="76" t="n">
        <v>31095</v>
      </c>
      <c r="J2243" s="0" t="n">
        <v>46</v>
      </c>
      <c r="K2243" s="0" t="n">
        <v>24</v>
      </c>
      <c r="L2243" s="0" t="n">
        <v>35</v>
      </c>
      <c r="M2243" s="0" t="n">
        <v>30</v>
      </c>
      <c r="N2243" s="0" t="n">
        <v>0</v>
      </c>
      <c r="O2243" s="103" t="n">
        <f aca="false">M2243+N2243</f>
        <v>30</v>
      </c>
    </row>
    <row r="2244" customFormat="false" ht="12.75" hidden="false" customHeight="false" outlineLevel="0" collapsed="false">
      <c r="A2244" s="76" t="n">
        <v>31096</v>
      </c>
      <c r="B2244" s="0" t="n">
        <v>47</v>
      </c>
      <c r="C2244" s="0" t="n">
        <v>35</v>
      </c>
      <c r="D2244" s="0" t="n">
        <v>41</v>
      </c>
      <c r="E2244" s="0" t="n">
        <v>24</v>
      </c>
      <c r="F2244" s="0" t="n">
        <v>0</v>
      </c>
      <c r="G2244" s="103" t="n">
        <f aca="false">E2244+F2244</f>
        <v>24</v>
      </c>
      <c r="I2244" s="76" t="n">
        <v>31096</v>
      </c>
      <c r="J2244" s="0" t="n">
        <v>47</v>
      </c>
      <c r="K2244" s="0" t="n">
        <v>24</v>
      </c>
      <c r="L2244" s="0" t="n">
        <v>35.5</v>
      </c>
      <c r="M2244" s="0" t="n">
        <v>29.5</v>
      </c>
      <c r="N2244" s="0" t="n">
        <v>0</v>
      </c>
      <c r="O2244" s="103" t="n">
        <f aca="false">M2244+N2244</f>
        <v>29.5</v>
      </c>
    </row>
    <row r="2245" customFormat="false" ht="12.75" hidden="false" customHeight="false" outlineLevel="0" collapsed="false">
      <c r="A2245" s="76" t="n">
        <v>31097</v>
      </c>
      <c r="B2245" s="0" t="n">
        <v>50</v>
      </c>
      <c r="C2245" s="0" t="n">
        <v>37</v>
      </c>
      <c r="D2245" s="0" t="n">
        <v>43.5</v>
      </c>
      <c r="E2245" s="0" t="n">
        <v>21.5</v>
      </c>
      <c r="F2245" s="0" t="n">
        <v>0</v>
      </c>
      <c r="G2245" s="103" t="n">
        <f aca="false">E2245+F2245</f>
        <v>21.5</v>
      </c>
      <c r="I2245" s="76" t="n">
        <v>31097</v>
      </c>
      <c r="J2245" s="0" t="n">
        <v>51</v>
      </c>
      <c r="K2245" s="0" t="n">
        <v>30</v>
      </c>
      <c r="L2245" s="0" t="n">
        <v>40.5</v>
      </c>
      <c r="M2245" s="0" t="n">
        <v>24.5</v>
      </c>
      <c r="N2245" s="0" t="n">
        <v>0</v>
      </c>
      <c r="O2245" s="103" t="n">
        <f aca="false">M2245+N2245</f>
        <v>24.5</v>
      </c>
    </row>
    <row r="2246" customFormat="false" ht="12.75" hidden="false" customHeight="false" outlineLevel="0" collapsed="false">
      <c r="A2246" s="76" t="n">
        <v>31098</v>
      </c>
      <c r="B2246" s="0" t="n">
        <v>44</v>
      </c>
      <c r="C2246" s="0" t="n">
        <v>29</v>
      </c>
      <c r="D2246" s="0" t="n">
        <v>36.5</v>
      </c>
      <c r="E2246" s="0" t="n">
        <v>28.5</v>
      </c>
      <c r="F2246" s="0" t="n">
        <v>0</v>
      </c>
      <c r="G2246" s="103" t="n">
        <f aca="false">E2246+F2246</f>
        <v>28.5</v>
      </c>
      <c r="I2246" s="76" t="n">
        <v>31098</v>
      </c>
      <c r="J2246" s="0" t="n">
        <v>46</v>
      </c>
      <c r="K2246" s="0" t="n">
        <v>27</v>
      </c>
      <c r="L2246" s="0" t="n">
        <v>36.5</v>
      </c>
      <c r="M2246" s="0" t="n">
        <v>28.5</v>
      </c>
      <c r="N2246" s="0" t="n">
        <v>0</v>
      </c>
      <c r="O2246" s="103" t="n">
        <f aca="false">M2246+N2246</f>
        <v>28.5</v>
      </c>
    </row>
    <row r="2247" customFormat="false" ht="12.75" hidden="false" customHeight="false" outlineLevel="0" collapsed="false">
      <c r="A2247" s="76" t="n">
        <v>31099</v>
      </c>
      <c r="B2247" s="0" t="n">
        <v>44</v>
      </c>
      <c r="C2247" s="0" t="n">
        <v>29</v>
      </c>
      <c r="D2247" s="0" t="n">
        <v>36.5</v>
      </c>
      <c r="E2247" s="0" t="n">
        <v>28.5</v>
      </c>
      <c r="F2247" s="0" t="n">
        <v>0</v>
      </c>
      <c r="G2247" s="103" t="n">
        <f aca="false">E2247+F2247</f>
        <v>28.5</v>
      </c>
      <c r="I2247" s="76" t="n">
        <v>31099</v>
      </c>
      <c r="J2247" s="0" t="n">
        <v>51</v>
      </c>
      <c r="K2247" s="0" t="n">
        <v>22</v>
      </c>
      <c r="L2247" s="0" t="n">
        <v>36.5</v>
      </c>
      <c r="M2247" s="0" t="n">
        <v>28.5</v>
      </c>
      <c r="N2247" s="0" t="n">
        <v>0</v>
      </c>
      <c r="O2247" s="103" t="n">
        <f aca="false">M2247+N2247</f>
        <v>28.5</v>
      </c>
    </row>
    <row r="2248" customFormat="false" ht="12.75" hidden="false" customHeight="false" outlineLevel="0" collapsed="false">
      <c r="A2248" s="76" t="n">
        <v>31100</v>
      </c>
      <c r="B2248" s="0" t="n">
        <v>60</v>
      </c>
      <c r="C2248" s="0" t="n">
        <v>40</v>
      </c>
      <c r="D2248" s="0" t="n">
        <v>50</v>
      </c>
      <c r="E2248" s="0" t="n">
        <v>15</v>
      </c>
      <c r="F2248" s="0" t="n">
        <v>0</v>
      </c>
      <c r="G2248" s="103" t="n">
        <f aca="false">E2248+F2248</f>
        <v>15</v>
      </c>
      <c r="I2248" s="76" t="n">
        <v>31100</v>
      </c>
      <c r="J2248" s="0" t="n">
        <v>62</v>
      </c>
      <c r="K2248" s="0" t="n">
        <v>37</v>
      </c>
      <c r="L2248" s="0" t="n">
        <v>49.5</v>
      </c>
      <c r="M2248" s="0" t="n">
        <v>15.5</v>
      </c>
      <c r="N2248" s="0" t="n">
        <v>0</v>
      </c>
      <c r="O2248" s="103" t="n">
        <f aca="false">M2248+N2248</f>
        <v>15.5</v>
      </c>
    </row>
    <row r="2249" customFormat="false" ht="12.75" hidden="false" customHeight="false" outlineLevel="0" collapsed="false">
      <c r="A2249" s="76" t="n">
        <v>31101</v>
      </c>
      <c r="B2249" s="0" t="n">
        <v>66</v>
      </c>
      <c r="C2249" s="0" t="n">
        <v>54</v>
      </c>
      <c r="D2249" s="0" t="n">
        <v>60</v>
      </c>
      <c r="E2249" s="0" t="n">
        <v>5</v>
      </c>
      <c r="F2249" s="0" t="n">
        <v>0</v>
      </c>
      <c r="G2249" s="103" t="n">
        <f aca="false">E2249+F2249</f>
        <v>5</v>
      </c>
      <c r="I2249" s="76" t="n">
        <v>31101</v>
      </c>
      <c r="J2249" s="0" t="n">
        <v>68</v>
      </c>
      <c r="K2249" s="0" t="n">
        <v>48</v>
      </c>
      <c r="L2249" s="0" t="n">
        <v>58</v>
      </c>
      <c r="M2249" s="0" t="n">
        <v>7</v>
      </c>
      <c r="N2249" s="0" t="n">
        <v>0</v>
      </c>
      <c r="O2249" s="103" t="n">
        <f aca="false">M2249+N2249</f>
        <v>7</v>
      </c>
    </row>
    <row r="2250" customFormat="false" ht="12.75" hidden="false" customHeight="false" outlineLevel="0" collapsed="false">
      <c r="A2250" s="76" t="n">
        <v>31102</v>
      </c>
      <c r="B2250" s="0" t="n">
        <v>73</v>
      </c>
      <c r="C2250" s="0" t="n">
        <v>51</v>
      </c>
      <c r="D2250" s="0" t="n">
        <v>62</v>
      </c>
      <c r="E2250" s="0" t="n">
        <v>3</v>
      </c>
      <c r="F2250" s="0" t="n">
        <v>0</v>
      </c>
      <c r="G2250" s="103" t="n">
        <f aca="false">E2250+F2250</f>
        <v>3</v>
      </c>
      <c r="I2250" s="76" t="n">
        <v>31102</v>
      </c>
      <c r="J2250" s="0" t="n">
        <v>74</v>
      </c>
      <c r="K2250" s="0" t="n">
        <v>41</v>
      </c>
      <c r="L2250" s="0" t="n">
        <v>57.5</v>
      </c>
      <c r="M2250" s="0" t="n">
        <v>7.5</v>
      </c>
      <c r="N2250" s="0" t="n">
        <v>0</v>
      </c>
      <c r="O2250" s="103" t="n">
        <f aca="false">M2250+N2250</f>
        <v>7.5</v>
      </c>
    </row>
    <row r="2251" customFormat="false" ht="12.75" hidden="false" customHeight="false" outlineLevel="0" collapsed="false">
      <c r="A2251" s="76" t="n">
        <v>31103</v>
      </c>
      <c r="B2251" s="0" t="n">
        <v>64</v>
      </c>
      <c r="C2251" s="0" t="n">
        <v>42</v>
      </c>
      <c r="D2251" s="0" t="n">
        <v>53</v>
      </c>
      <c r="E2251" s="0" t="n">
        <v>12</v>
      </c>
      <c r="F2251" s="0" t="n">
        <v>0</v>
      </c>
      <c r="G2251" s="103" t="n">
        <f aca="false">E2251+F2251</f>
        <v>12</v>
      </c>
      <c r="I2251" s="76" t="n">
        <v>31103</v>
      </c>
      <c r="J2251" s="0" t="n">
        <v>67</v>
      </c>
      <c r="K2251" s="0" t="n">
        <v>44</v>
      </c>
      <c r="L2251" s="0" t="n">
        <v>55.5</v>
      </c>
      <c r="M2251" s="0" t="n">
        <v>9.5</v>
      </c>
      <c r="N2251" s="0" t="n">
        <v>0</v>
      </c>
      <c r="O2251" s="103" t="n">
        <f aca="false">M2251+N2251</f>
        <v>9.5</v>
      </c>
    </row>
    <row r="2252" customFormat="false" ht="12.75" hidden="false" customHeight="false" outlineLevel="0" collapsed="false">
      <c r="A2252" s="76" t="n">
        <v>31104</v>
      </c>
      <c r="B2252" s="0" t="n">
        <v>44</v>
      </c>
      <c r="C2252" s="0" t="n">
        <v>38</v>
      </c>
      <c r="D2252" s="0" t="n">
        <v>41</v>
      </c>
      <c r="E2252" s="0" t="n">
        <v>24</v>
      </c>
      <c r="F2252" s="0" t="n">
        <v>0</v>
      </c>
      <c r="G2252" s="103" t="n">
        <f aca="false">E2252+F2252</f>
        <v>24</v>
      </c>
      <c r="I2252" s="76" t="n">
        <v>31104</v>
      </c>
      <c r="J2252" s="0" t="n">
        <v>49</v>
      </c>
      <c r="K2252" s="0" t="n">
        <v>41</v>
      </c>
      <c r="L2252" s="0" t="n">
        <v>45</v>
      </c>
      <c r="M2252" s="0" t="n">
        <v>20</v>
      </c>
      <c r="N2252" s="0" t="n">
        <v>0</v>
      </c>
      <c r="O2252" s="103" t="n">
        <f aca="false">M2252+N2252</f>
        <v>20</v>
      </c>
    </row>
    <row r="2253" customFormat="false" ht="12.75" hidden="false" customHeight="false" outlineLevel="0" collapsed="false">
      <c r="A2253" s="76" t="n">
        <v>31105</v>
      </c>
      <c r="B2253" s="0" t="n">
        <v>55</v>
      </c>
      <c r="C2253" s="0" t="n">
        <v>29</v>
      </c>
      <c r="D2253" s="0" t="n">
        <v>42</v>
      </c>
      <c r="E2253" s="0" t="n">
        <v>23</v>
      </c>
      <c r="F2253" s="0" t="n">
        <v>0</v>
      </c>
      <c r="G2253" s="103" t="n">
        <f aca="false">E2253+F2253</f>
        <v>23</v>
      </c>
      <c r="I2253" s="76" t="n">
        <v>31105</v>
      </c>
      <c r="J2253" s="0" t="n">
        <v>58</v>
      </c>
      <c r="K2253" s="0" t="n">
        <v>31</v>
      </c>
      <c r="L2253" s="0" t="n">
        <v>44.5</v>
      </c>
      <c r="M2253" s="0" t="n">
        <v>20.5</v>
      </c>
      <c r="N2253" s="0" t="n">
        <v>0</v>
      </c>
      <c r="O2253" s="103" t="n">
        <f aca="false">M2253+N2253</f>
        <v>20.5</v>
      </c>
    </row>
    <row r="2254" customFormat="false" ht="12.75" hidden="false" customHeight="false" outlineLevel="0" collapsed="false">
      <c r="A2254" s="76" t="n">
        <v>31106</v>
      </c>
      <c r="B2254" s="0" t="n">
        <v>42</v>
      </c>
      <c r="C2254" s="0" t="n">
        <v>23</v>
      </c>
      <c r="D2254" s="0" t="n">
        <v>32.5</v>
      </c>
      <c r="E2254" s="0" t="n">
        <v>32.5</v>
      </c>
      <c r="F2254" s="0" t="n">
        <v>0</v>
      </c>
      <c r="G2254" s="103" t="n">
        <f aca="false">E2254+F2254</f>
        <v>32.5</v>
      </c>
      <c r="I2254" s="76" t="n">
        <v>31106</v>
      </c>
      <c r="J2254" s="0" t="n">
        <v>43</v>
      </c>
      <c r="K2254" s="0" t="n">
        <v>23</v>
      </c>
      <c r="L2254" s="0" t="n">
        <v>33</v>
      </c>
      <c r="M2254" s="0" t="n">
        <v>32</v>
      </c>
      <c r="N2254" s="0" t="n">
        <v>0</v>
      </c>
      <c r="O2254" s="103" t="n">
        <f aca="false">M2254+N2254</f>
        <v>32</v>
      </c>
    </row>
    <row r="2255" customFormat="false" ht="12.75" hidden="false" customHeight="false" outlineLevel="0" collapsed="false">
      <c r="A2255" s="76" t="n">
        <v>31107</v>
      </c>
      <c r="B2255" s="0" t="n">
        <v>51</v>
      </c>
      <c r="C2255" s="0" t="n">
        <v>35</v>
      </c>
      <c r="D2255" s="0" t="n">
        <v>43</v>
      </c>
      <c r="E2255" s="0" t="n">
        <v>22</v>
      </c>
      <c r="F2255" s="0" t="n">
        <v>0</v>
      </c>
      <c r="G2255" s="103" t="n">
        <f aca="false">E2255+F2255</f>
        <v>22</v>
      </c>
      <c r="I2255" s="76" t="n">
        <v>31107</v>
      </c>
      <c r="J2255" s="0" t="n">
        <v>55</v>
      </c>
      <c r="K2255" s="0" t="n">
        <v>28</v>
      </c>
      <c r="L2255" s="0" t="n">
        <v>41.5</v>
      </c>
      <c r="M2255" s="0" t="n">
        <v>23.5</v>
      </c>
      <c r="N2255" s="0" t="n">
        <v>0</v>
      </c>
      <c r="O2255" s="103" t="n">
        <f aca="false">M2255+N2255</f>
        <v>23.5</v>
      </c>
    </row>
    <row r="2256" customFormat="false" ht="12.75" hidden="false" customHeight="false" outlineLevel="0" collapsed="false">
      <c r="A2256" s="76" t="n">
        <v>31108</v>
      </c>
      <c r="B2256" s="0" t="n">
        <v>58</v>
      </c>
      <c r="C2256" s="0" t="n">
        <v>40</v>
      </c>
      <c r="D2256" s="0" t="n">
        <v>49</v>
      </c>
      <c r="E2256" s="0" t="n">
        <v>16</v>
      </c>
      <c r="F2256" s="0" t="n">
        <v>0</v>
      </c>
      <c r="G2256" s="103" t="n">
        <f aca="false">E2256+F2256</f>
        <v>16</v>
      </c>
      <c r="I2256" s="76" t="n">
        <v>31108</v>
      </c>
      <c r="J2256" s="0" t="n">
        <v>60</v>
      </c>
      <c r="K2256" s="0" t="n">
        <v>34</v>
      </c>
      <c r="L2256" s="0" t="n">
        <v>47</v>
      </c>
      <c r="M2256" s="0" t="n">
        <v>18</v>
      </c>
      <c r="N2256" s="0" t="n">
        <v>0</v>
      </c>
      <c r="O2256" s="103" t="n">
        <f aca="false">M2256+N2256</f>
        <v>18</v>
      </c>
    </row>
    <row r="2257" customFormat="false" ht="12.75" hidden="false" customHeight="false" outlineLevel="0" collapsed="false">
      <c r="A2257" s="76" t="n">
        <v>31109</v>
      </c>
      <c r="B2257" s="0" t="n">
        <v>48</v>
      </c>
      <c r="C2257" s="0" t="n">
        <v>33</v>
      </c>
      <c r="D2257" s="0" t="n">
        <v>40.5</v>
      </c>
      <c r="E2257" s="0" t="n">
        <v>24.5</v>
      </c>
      <c r="F2257" s="0" t="n">
        <v>0</v>
      </c>
      <c r="G2257" s="103" t="n">
        <f aca="false">E2257+F2257</f>
        <v>24.5</v>
      </c>
      <c r="I2257" s="76" t="n">
        <v>31109</v>
      </c>
      <c r="J2257" s="0" t="n">
        <v>50</v>
      </c>
      <c r="K2257" s="0" t="n">
        <v>29</v>
      </c>
      <c r="L2257" s="0" t="n">
        <v>39.5</v>
      </c>
      <c r="M2257" s="0" t="n">
        <v>25.5</v>
      </c>
      <c r="N2257" s="0" t="n">
        <v>0</v>
      </c>
      <c r="O2257" s="103" t="n">
        <f aca="false">M2257+N2257</f>
        <v>25.5</v>
      </c>
    </row>
    <row r="2258" customFormat="false" ht="12.75" hidden="false" customHeight="false" outlineLevel="0" collapsed="false">
      <c r="A2258" s="76" t="n">
        <v>31110</v>
      </c>
      <c r="B2258" s="0" t="n">
        <v>48</v>
      </c>
      <c r="C2258" s="0" t="n">
        <v>27</v>
      </c>
      <c r="D2258" s="0" t="n">
        <v>37.5</v>
      </c>
      <c r="E2258" s="0" t="n">
        <v>27.5</v>
      </c>
      <c r="F2258" s="0" t="n">
        <v>0</v>
      </c>
      <c r="G2258" s="103" t="n">
        <f aca="false">E2258+F2258</f>
        <v>27.5</v>
      </c>
      <c r="I2258" s="76" t="n">
        <v>31110</v>
      </c>
      <c r="J2258" s="0" t="n">
        <v>56</v>
      </c>
      <c r="K2258" s="0" t="n">
        <v>29</v>
      </c>
      <c r="L2258" s="0" t="n">
        <v>42.5</v>
      </c>
      <c r="M2258" s="0" t="n">
        <v>22.5</v>
      </c>
      <c r="N2258" s="0" t="n">
        <v>0</v>
      </c>
      <c r="O2258" s="103" t="n">
        <f aca="false">M2258+N2258</f>
        <v>22.5</v>
      </c>
    </row>
    <row r="2259" customFormat="false" ht="12.75" hidden="false" customHeight="false" outlineLevel="0" collapsed="false">
      <c r="A2259" s="76" t="n">
        <v>31111</v>
      </c>
      <c r="B2259" s="0" t="n">
        <v>62</v>
      </c>
      <c r="C2259" s="0" t="n">
        <v>36</v>
      </c>
      <c r="D2259" s="0" t="n">
        <v>49</v>
      </c>
      <c r="E2259" s="0" t="n">
        <v>16</v>
      </c>
      <c r="F2259" s="0" t="n">
        <v>0</v>
      </c>
      <c r="G2259" s="103" t="n">
        <f aca="false">E2259+F2259</f>
        <v>16</v>
      </c>
      <c r="I2259" s="76" t="n">
        <v>31111</v>
      </c>
      <c r="J2259" s="0" t="n">
        <v>66</v>
      </c>
      <c r="K2259" s="0" t="n">
        <v>35</v>
      </c>
      <c r="L2259" s="0" t="n">
        <v>50.5</v>
      </c>
      <c r="M2259" s="0" t="n">
        <v>14.5</v>
      </c>
      <c r="N2259" s="0" t="n">
        <v>0</v>
      </c>
      <c r="O2259" s="103" t="n">
        <f aca="false">M2259+N2259</f>
        <v>14.5</v>
      </c>
    </row>
    <row r="2260" customFormat="false" ht="12.75" hidden="false" customHeight="false" outlineLevel="0" collapsed="false">
      <c r="A2260" s="76" t="n">
        <v>31112</v>
      </c>
      <c r="B2260" s="0" t="n">
        <v>36</v>
      </c>
      <c r="C2260" s="0" t="n">
        <v>25</v>
      </c>
      <c r="D2260" s="0" t="n">
        <v>30.5</v>
      </c>
      <c r="E2260" s="0" t="n">
        <v>34.5</v>
      </c>
      <c r="F2260" s="0" t="n">
        <v>0</v>
      </c>
      <c r="G2260" s="103" t="n">
        <f aca="false">E2260+F2260</f>
        <v>34.5</v>
      </c>
      <c r="I2260" s="76" t="n">
        <v>31112</v>
      </c>
      <c r="J2260" s="0" t="n">
        <v>40</v>
      </c>
      <c r="K2260" s="0" t="n">
        <v>27</v>
      </c>
      <c r="L2260" s="0" t="n">
        <v>33.5</v>
      </c>
      <c r="M2260" s="0" t="n">
        <v>31.5</v>
      </c>
      <c r="N2260" s="0" t="n">
        <v>0</v>
      </c>
      <c r="O2260" s="103" t="n">
        <f aca="false">M2260+N2260</f>
        <v>31.5</v>
      </c>
    </row>
    <row r="2261" customFormat="false" ht="12.75" hidden="false" customHeight="false" outlineLevel="0" collapsed="false">
      <c r="A2261" s="76" t="n">
        <v>31113</v>
      </c>
      <c r="B2261" s="0" t="n">
        <v>41</v>
      </c>
      <c r="C2261" s="0" t="n">
        <v>25</v>
      </c>
      <c r="D2261" s="0" t="n">
        <v>33</v>
      </c>
      <c r="E2261" s="0" t="n">
        <v>32</v>
      </c>
      <c r="F2261" s="0" t="n">
        <v>0</v>
      </c>
      <c r="G2261" s="103" t="n">
        <f aca="false">E2261+F2261</f>
        <v>32</v>
      </c>
      <c r="I2261" s="76" t="n">
        <v>31113</v>
      </c>
      <c r="J2261" s="0" t="n">
        <v>45</v>
      </c>
      <c r="K2261" s="0" t="n">
        <v>22</v>
      </c>
      <c r="L2261" s="0" t="n">
        <v>33.5</v>
      </c>
      <c r="M2261" s="0" t="n">
        <v>31.5</v>
      </c>
      <c r="N2261" s="0" t="n">
        <v>0</v>
      </c>
      <c r="O2261" s="103" t="n">
        <f aca="false">M2261+N2261</f>
        <v>31.5</v>
      </c>
    </row>
    <row r="2262" customFormat="false" ht="12.75" hidden="false" customHeight="false" outlineLevel="0" collapsed="false">
      <c r="A2262" s="76" t="n">
        <v>31114</v>
      </c>
      <c r="B2262" s="0" t="n">
        <v>56</v>
      </c>
      <c r="C2262" s="0" t="n">
        <v>41</v>
      </c>
      <c r="D2262" s="0" t="n">
        <v>48.5</v>
      </c>
      <c r="E2262" s="0" t="n">
        <v>16.5</v>
      </c>
      <c r="F2262" s="0" t="n">
        <v>0</v>
      </c>
      <c r="G2262" s="103" t="n">
        <f aca="false">E2262+F2262</f>
        <v>16.5</v>
      </c>
      <c r="I2262" s="76" t="n">
        <v>31114</v>
      </c>
      <c r="J2262" s="0" t="n">
        <v>51</v>
      </c>
      <c r="K2262" s="0" t="n">
        <v>39</v>
      </c>
      <c r="L2262" s="0" t="n">
        <v>45</v>
      </c>
      <c r="M2262" s="0" t="n">
        <v>20</v>
      </c>
      <c r="N2262" s="0" t="n">
        <v>0</v>
      </c>
      <c r="O2262" s="103" t="n">
        <f aca="false">M2262+N2262</f>
        <v>20</v>
      </c>
    </row>
    <row r="2263" customFormat="false" ht="12.75" hidden="false" customHeight="false" outlineLevel="0" collapsed="false">
      <c r="A2263" s="76" t="n">
        <v>31115</v>
      </c>
      <c r="B2263" s="0" t="n">
        <v>52</v>
      </c>
      <c r="C2263" s="0" t="n">
        <v>41</v>
      </c>
      <c r="D2263" s="0" t="n">
        <v>46.5</v>
      </c>
      <c r="E2263" s="0" t="n">
        <v>18.5</v>
      </c>
      <c r="F2263" s="0" t="n">
        <v>0</v>
      </c>
      <c r="G2263" s="103" t="n">
        <f aca="false">E2263+F2263</f>
        <v>18.5</v>
      </c>
      <c r="I2263" s="76" t="n">
        <v>31115</v>
      </c>
      <c r="J2263" s="0" t="n">
        <v>56</v>
      </c>
      <c r="K2263" s="0" t="n">
        <v>37</v>
      </c>
      <c r="L2263" s="0" t="n">
        <v>46.5</v>
      </c>
      <c r="M2263" s="0" t="n">
        <v>18.5</v>
      </c>
      <c r="N2263" s="0" t="n">
        <v>0</v>
      </c>
      <c r="O2263" s="103" t="n">
        <f aca="false">M2263+N2263</f>
        <v>18.5</v>
      </c>
    </row>
    <row r="2264" customFormat="false" ht="12.75" hidden="false" customHeight="false" outlineLevel="0" collapsed="false">
      <c r="A2264" s="76" t="n">
        <v>31116</v>
      </c>
      <c r="B2264" s="0" t="n">
        <v>56</v>
      </c>
      <c r="C2264" s="0" t="n">
        <v>38</v>
      </c>
      <c r="D2264" s="0" t="n">
        <v>47</v>
      </c>
      <c r="E2264" s="0" t="n">
        <v>18</v>
      </c>
      <c r="F2264" s="0" t="n">
        <v>0</v>
      </c>
      <c r="G2264" s="103" t="n">
        <f aca="false">E2264+F2264</f>
        <v>18</v>
      </c>
      <c r="I2264" s="76" t="n">
        <v>31116</v>
      </c>
      <c r="J2264" s="0" t="n">
        <v>59</v>
      </c>
      <c r="K2264" s="0" t="n">
        <v>33</v>
      </c>
      <c r="L2264" s="0" t="n">
        <v>46</v>
      </c>
      <c r="M2264" s="0" t="n">
        <v>19</v>
      </c>
      <c r="N2264" s="0" t="n">
        <v>0</v>
      </c>
      <c r="O2264" s="103" t="n">
        <f aca="false">M2264+N2264</f>
        <v>19</v>
      </c>
    </row>
    <row r="2265" customFormat="false" ht="12.75" hidden="false" customHeight="false" outlineLevel="0" collapsed="false">
      <c r="A2265" s="76" t="n">
        <v>31117</v>
      </c>
      <c r="B2265" s="0" t="n">
        <v>59</v>
      </c>
      <c r="C2265" s="0" t="n">
        <v>35</v>
      </c>
      <c r="D2265" s="0" t="n">
        <v>47</v>
      </c>
      <c r="E2265" s="0" t="n">
        <v>18</v>
      </c>
      <c r="F2265" s="0" t="n">
        <v>0</v>
      </c>
      <c r="G2265" s="103" t="n">
        <f aca="false">E2265+F2265</f>
        <v>18</v>
      </c>
      <c r="I2265" s="76" t="n">
        <v>31117</v>
      </c>
      <c r="J2265" s="0" t="n">
        <v>60</v>
      </c>
      <c r="K2265" s="0" t="n">
        <v>32</v>
      </c>
      <c r="L2265" s="0" t="n">
        <v>46</v>
      </c>
      <c r="M2265" s="0" t="n">
        <v>19</v>
      </c>
      <c r="N2265" s="0" t="n">
        <v>0</v>
      </c>
      <c r="O2265" s="103" t="n">
        <f aca="false">M2265+N2265</f>
        <v>19</v>
      </c>
    </row>
    <row r="2266" customFormat="false" ht="12.75" hidden="false" customHeight="false" outlineLevel="0" collapsed="false">
      <c r="A2266" s="76" t="n">
        <v>31118</v>
      </c>
      <c r="B2266" s="0" t="n">
        <v>55</v>
      </c>
      <c r="C2266" s="0" t="n">
        <v>45</v>
      </c>
      <c r="D2266" s="0" t="n">
        <v>50</v>
      </c>
      <c r="E2266" s="0" t="n">
        <v>15</v>
      </c>
      <c r="F2266" s="0" t="n">
        <v>0</v>
      </c>
      <c r="G2266" s="103" t="n">
        <f aca="false">E2266+F2266</f>
        <v>15</v>
      </c>
      <c r="I2266" s="76" t="n">
        <v>31118</v>
      </c>
      <c r="J2266" s="0" t="n">
        <v>55</v>
      </c>
      <c r="K2266" s="0" t="n">
        <v>43</v>
      </c>
      <c r="L2266" s="0" t="n">
        <v>49</v>
      </c>
      <c r="M2266" s="0" t="n">
        <v>16</v>
      </c>
      <c r="N2266" s="0" t="n">
        <v>0</v>
      </c>
      <c r="O2266" s="103" t="n">
        <f aca="false">M2266+N2266</f>
        <v>16</v>
      </c>
    </row>
    <row r="2267" customFormat="false" ht="12.75" hidden="false" customHeight="false" outlineLevel="0" collapsed="false">
      <c r="A2267" s="76" t="n">
        <v>31119</v>
      </c>
      <c r="B2267" s="0" t="n">
        <v>57</v>
      </c>
      <c r="C2267" s="0" t="n">
        <v>44</v>
      </c>
      <c r="D2267" s="0" t="n">
        <v>50.5</v>
      </c>
      <c r="E2267" s="0" t="n">
        <v>14.5</v>
      </c>
      <c r="F2267" s="0" t="n">
        <v>0</v>
      </c>
      <c r="G2267" s="103" t="n">
        <f aca="false">E2267+F2267</f>
        <v>14.5</v>
      </c>
      <c r="I2267" s="76" t="n">
        <v>31119</v>
      </c>
      <c r="J2267" s="0" t="n">
        <v>60</v>
      </c>
      <c r="K2267" s="0" t="n">
        <v>39</v>
      </c>
      <c r="L2267" s="0" t="n">
        <v>49.5</v>
      </c>
      <c r="M2267" s="0" t="n">
        <v>15.5</v>
      </c>
      <c r="N2267" s="0" t="n">
        <v>0</v>
      </c>
      <c r="O2267" s="103" t="n">
        <f aca="false">M2267+N2267</f>
        <v>15.5</v>
      </c>
    </row>
    <row r="2268" customFormat="false" ht="12.75" hidden="false" customHeight="false" outlineLevel="0" collapsed="false">
      <c r="A2268" s="76" t="n">
        <v>31120</v>
      </c>
      <c r="B2268" s="0" t="n">
        <v>53</v>
      </c>
      <c r="C2268" s="0" t="n">
        <v>43</v>
      </c>
      <c r="D2268" s="0" t="n">
        <v>48</v>
      </c>
      <c r="E2268" s="0" t="n">
        <v>17</v>
      </c>
      <c r="F2268" s="0" t="n">
        <v>0</v>
      </c>
      <c r="G2268" s="103" t="n">
        <f aca="false">E2268+F2268</f>
        <v>17</v>
      </c>
      <c r="I2268" s="76" t="n">
        <v>31120</v>
      </c>
      <c r="J2268" s="0" t="n">
        <v>57</v>
      </c>
      <c r="K2268" s="0" t="n">
        <v>37</v>
      </c>
      <c r="L2268" s="0" t="n">
        <v>47</v>
      </c>
      <c r="M2268" s="0" t="n">
        <v>18</v>
      </c>
      <c r="N2268" s="0" t="n">
        <v>0</v>
      </c>
      <c r="O2268" s="103" t="n">
        <f aca="false">M2268+N2268</f>
        <v>18</v>
      </c>
    </row>
    <row r="2269" customFormat="false" ht="12.75" hidden="false" customHeight="false" outlineLevel="0" collapsed="false">
      <c r="A2269" s="76" t="n">
        <v>31121</v>
      </c>
      <c r="B2269" s="0" t="n">
        <v>44</v>
      </c>
      <c r="C2269" s="0" t="n">
        <v>33</v>
      </c>
      <c r="D2269" s="0" t="n">
        <v>38.5</v>
      </c>
      <c r="E2269" s="0" t="n">
        <v>26.5</v>
      </c>
      <c r="F2269" s="0" t="n">
        <v>0</v>
      </c>
      <c r="G2269" s="103" t="n">
        <f aca="false">E2269+F2269</f>
        <v>26.5</v>
      </c>
      <c r="I2269" s="76" t="n">
        <v>31121</v>
      </c>
      <c r="J2269" s="0" t="n">
        <v>50</v>
      </c>
      <c r="K2269" s="0" t="n">
        <v>33</v>
      </c>
      <c r="L2269" s="0" t="n">
        <v>41.5</v>
      </c>
      <c r="M2269" s="0" t="n">
        <v>23.5</v>
      </c>
      <c r="N2269" s="0" t="n">
        <v>0</v>
      </c>
      <c r="O2269" s="103" t="n">
        <f aca="false">M2269+N2269</f>
        <v>23.5</v>
      </c>
    </row>
    <row r="2270" customFormat="false" ht="12.75" hidden="false" customHeight="false" outlineLevel="0" collapsed="false">
      <c r="A2270" s="76" t="n">
        <v>31122</v>
      </c>
      <c r="B2270" s="0" t="n">
        <v>49</v>
      </c>
      <c r="C2270" s="0" t="n">
        <v>31</v>
      </c>
      <c r="D2270" s="0" t="n">
        <v>40</v>
      </c>
      <c r="E2270" s="0" t="n">
        <v>25</v>
      </c>
      <c r="F2270" s="0" t="n">
        <v>0</v>
      </c>
      <c r="G2270" s="103" t="n">
        <f aca="false">E2270+F2270</f>
        <v>25</v>
      </c>
      <c r="I2270" s="76" t="n">
        <v>31122</v>
      </c>
      <c r="J2270" s="0" t="n">
        <v>49</v>
      </c>
      <c r="K2270" s="0" t="n">
        <v>27</v>
      </c>
      <c r="L2270" s="0" t="n">
        <v>38</v>
      </c>
      <c r="M2270" s="0" t="n">
        <v>27</v>
      </c>
      <c r="N2270" s="0" t="n">
        <v>0</v>
      </c>
      <c r="O2270" s="103" t="n">
        <f aca="false">M2270+N2270</f>
        <v>27</v>
      </c>
    </row>
    <row r="2271" customFormat="false" ht="12.75" hidden="false" customHeight="false" outlineLevel="0" collapsed="false">
      <c r="A2271" s="76" t="n">
        <v>31123</v>
      </c>
      <c r="B2271" s="0" t="n">
        <v>57</v>
      </c>
      <c r="C2271" s="0" t="n">
        <v>34</v>
      </c>
      <c r="D2271" s="0" t="n">
        <v>45.5</v>
      </c>
      <c r="E2271" s="0" t="n">
        <v>19.5</v>
      </c>
      <c r="F2271" s="0" t="n">
        <v>0</v>
      </c>
      <c r="G2271" s="103" t="n">
        <f aca="false">E2271+F2271</f>
        <v>19.5</v>
      </c>
      <c r="I2271" s="76" t="n">
        <v>31123</v>
      </c>
      <c r="J2271" s="0" t="n">
        <v>55</v>
      </c>
      <c r="K2271" s="0" t="n">
        <v>34</v>
      </c>
      <c r="L2271" s="0" t="n">
        <v>44.5</v>
      </c>
      <c r="M2271" s="0" t="n">
        <v>20.5</v>
      </c>
      <c r="N2271" s="0" t="n">
        <v>0</v>
      </c>
      <c r="O2271" s="103" t="n">
        <f aca="false">M2271+N2271</f>
        <v>20.5</v>
      </c>
    </row>
    <row r="2272" customFormat="false" ht="12.75" hidden="false" customHeight="false" outlineLevel="0" collapsed="false">
      <c r="A2272" s="76" t="n">
        <v>31124</v>
      </c>
      <c r="B2272" s="0" t="n">
        <v>40</v>
      </c>
      <c r="C2272" s="0" t="n">
        <v>28</v>
      </c>
      <c r="D2272" s="0" t="n">
        <v>34</v>
      </c>
      <c r="E2272" s="0" t="n">
        <v>31</v>
      </c>
      <c r="F2272" s="0" t="n">
        <v>0</v>
      </c>
      <c r="G2272" s="103" t="n">
        <f aca="false">E2272+F2272</f>
        <v>31</v>
      </c>
      <c r="I2272" s="76" t="n">
        <v>31124</v>
      </c>
      <c r="J2272" s="0" t="n">
        <v>39</v>
      </c>
      <c r="K2272" s="0" t="n">
        <v>26</v>
      </c>
      <c r="L2272" s="0" t="n">
        <v>32.5</v>
      </c>
      <c r="M2272" s="0" t="n">
        <v>32.5</v>
      </c>
      <c r="N2272" s="0" t="n">
        <v>0</v>
      </c>
      <c r="O2272" s="103" t="n">
        <f aca="false">M2272+N2272</f>
        <v>32.5</v>
      </c>
    </row>
    <row r="2273" customFormat="false" ht="12.75" hidden="false" customHeight="false" outlineLevel="0" collapsed="false">
      <c r="A2273" s="76" t="n">
        <v>31125</v>
      </c>
      <c r="B2273" s="0" t="n">
        <v>45</v>
      </c>
      <c r="C2273" s="0" t="n">
        <v>23</v>
      </c>
      <c r="D2273" s="0" t="n">
        <v>34</v>
      </c>
      <c r="E2273" s="0" t="n">
        <v>31</v>
      </c>
      <c r="F2273" s="0" t="n">
        <v>0</v>
      </c>
      <c r="G2273" s="103" t="n">
        <f aca="false">E2273+F2273</f>
        <v>31</v>
      </c>
      <c r="I2273" s="76" t="n">
        <v>31125</v>
      </c>
      <c r="J2273" s="0" t="n">
        <v>48</v>
      </c>
      <c r="K2273" s="0" t="n">
        <v>19</v>
      </c>
      <c r="L2273" s="0" t="n">
        <v>33.5</v>
      </c>
      <c r="M2273" s="0" t="n">
        <v>31.5</v>
      </c>
      <c r="N2273" s="0" t="n">
        <v>0</v>
      </c>
      <c r="O2273" s="103" t="n">
        <f aca="false">M2273+N2273</f>
        <v>31.5</v>
      </c>
    </row>
    <row r="2274" customFormat="false" ht="12.75" hidden="false" customHeight="false" outlineLevel="0" collapsed="false">
      <c r="A2274" s="76" t="n">
        <v>31126</v>
      </c>
      <c r="B2274" s="0" t="n">
        <v>61</v>
      </c>
      <c r="C2274" s="0" t="n">
        <v>39</v>
      </c>
      <c r="D2274" s="0" t="n">
        <v>50</v>
      </c>
      <c r="E2274" s="0" t="n">
        <v>15</v>
      </c>
      <c r="F2274" s="0" t="n">
        <v>0</v>
      </c>
      <c r="G2274" s="103" t="n">
        <f aca="false">E2274+F2274</f>
        <v>15</v>
      </c>
      <c r="I2274" s="76" t="n">
        <v>31126</v>
      </c>
      <c r="J2274" s="0" t="n">
        <v>63</v>
      </c>
      <c r="K2274" s="0" t="n">
        <v>37</v>
      </c>
      <c r="L2274" s="0" t="n">
        <v>50</v>
      </c>
      <c r="M2274" s="0" t="n">
        <v>15</v>
      </c>
      <c r="N2274" s="0" t="n">
        <v>0</v>
      </c>
      <c r="O2274" s="103" t="n">
        <f aca="false">M2274+N2274</f>
        <v>15</v>
      </c>
    </row>
    <row r="2275" customFormat="false" ht="12.75" hidden="false" customHeight="false" outlineLevel="0" collapsed="false">
      <c r="A2275" s="76" t="n">
        <v>31127</v>
      </c>
      <c r="B2275" s="0" t="n">
        <v>46</v>
      </c>
      <c r="C2275" s="0" t="n">
        <v>32</v>
      </c>
      <c r="D2275" s="0" t="n">
        <v>39</v>
      </c>
      <c r="E2275" s="0" t="n">
        <v>26</v>
      </c>
      <c r="F2275" s="0" t="n">
        <v>0</v>
      </c>
      <c r="G2275" s="103" t="n">
        <f aca="false">E2275+F2275</f>
        <v>26</v>
      </c>
      <c r="I2275" s="76" t="n">
        <v>31127</v>
      </c>
      <c r="J2275" s="0" t="n">
        <v>46</v>
      </c>
      <c r="K2275" s="0" t="n">
        <v>30</v>
      </c>
      <c r="L2275" s="0" t="n">
        <v>38</v>
      </c>
      <c r="M2275" s="0" t="n">
        <v>27</v>
      </c>
      <c r="N2275" s="0" t="n">
        <v>0</v>
      </c>
      <c r="O2275" s="103" t="n">
        <f aca="false">M2275+N2275</f>
        <v>27</v>
      </c>
    </row>
    <row r="2276" customFormat="false" ht="12.75" hidden="false" customHeight="false" outlineLevel="0" collapsed="false">
      <c r="A2276" s="76" t="n">
        <v>31128</v>
      </c>
      <c r="B2276" s="0" t="n">
        <v>45</v>
      </c>
      <c r="C2276" s="0" t="n">
        <v>31</v>
      </c>
      <c r="D2276" s="0" t="n">
        <v>38</v>
      </c>
      <c r="E2276" s="0" t="n">
        <v>27</v>
      </c>
      <c r="F2276" s="0" t="n">
        <v>0</v>
      </c>
      <c r="G2276" s="103" t="n">
        <f aca="false">E2276+F2276</f>
        <v>27</v>
      </c>
      <c r="I2276" s="76" t="n">
        <v>31128</v>
      </c>
      <c r="J2276" s="0" t="n">
        <v>47</v>
      </c>
      <c r="K2276" s="0" t="n">
        <v>31</v>
      </c>
      <c r="L2276" s="0" t="n">
        <v>39</v>
      </c>
      <c r="M2276" s="0" t="n">
        <v>26</v>
      </c>
      <c r="N2276" s="0" t="n">
        <v>0</v>
      </c>
      <c r="O2276" s="103" t="n">
        <f aca="false">M2276+N2276</f>
        <v>26</v>
      </c>
    </row>
    <row r="2277" customFormat="false" ht="12.75" hidden="false" customHeight="false" outlineLevel="0" collapsed="false">
      <c r="A2277" s="76" t="n">
        <v>31129</v>
      </c>
      <c r="B2277" s="0" t="n">
        <v>46</v>
      </c>
      <c r="C2277" s="0" t="n">
        <v>35</v>
      </c>
      <c r="D2277" s="0" t="n">
        <v>40.5</v>
      </c>
      <c r="E2277" s="0" t="n">
        <v>24.5</v>
      </c>
      <c r="F2277" s="0" t="n">
        <v>0</v>
      </c>
      <c r="G2277" s="103" t="n">
        <f aca="false">E2277+F2277</f>
        <v>24.5</v>
      </c>
      <c r="I2277" s="76" t="n">
        <v>31129</v>
      </c>
      <c r="J2277" s="0" t="n">
        <v>47</v>
      </c>
      <c r="K2277" s="0" t="n">
        <v>37</v>
      </c>
      <c r="L2277" s="0" t="n">
        <v>42</v>
      </c>
      <c r="M2277" s="0" t="n">
        <v>23</v>
      </c>
      <c r="N2277" s="0" t="n">
        <v>0</v>
      </c>
      <c r="O2277" s="103" t="n">
        <f aca="false">M2277+N2277</f>
        <v>23</v>
      </c>
    </row>
    <row r="2278" customFormat="false" ht="12.75" hidden="false" customHeight="false" outlineLevel="0" collapsed="false">
      <c r="A2278" s="76" t="n">
        <v>31130</v>
      </c>
      <c r="B2278" s="0" t="n">
        <v>48</v>
      </c>
      <c r="C2278" s="0" t="n">
        <v>42</v>
      </c>
      <c r="D2278" s="0" t="n">
        <v>45</v>
      </c>
      <c r="E2278" s="0" t="n">
        <v>20</v>
      </c>
      <c r="F2278" s="0" t="n">
        <v>0</v>
      </c>
      <c r="G2278" s="103" t="n">
        <f aca="false">E2278+F2278</f>
        <v>20</v>
      </c>
      <c r="I2278" s="76" t="n">
        <v>31130</v>
      </c>
      <c r="J2278" s="0" t="n">
        <v>49</v>
      </c>
      <c r="K2278" s="0" t="n">
        <v>37</v>
      </c>
      <c r="L2278" s="0" t="n">
        <v>43</v>
      </c>
      <c r="M2278" s="0" t="n">
        <v>22</v>
      </c>
      <c r="N2278" s="0" t="n">
        <v>0</v>
      </c>
      <c r="O2278" s="103" t="n">
        <f aca="false">M2278+N2278</f>
        <v>22</v>
      </c>
    </row>
    <row r="2279" customFormat="false" ht="12.75" hidden="false" customHeight="false" outlineLevel="0" collapsed="false">
      <c r="A2279" s="76" t="n">
        <v>31131</v>
      </c>
      <c r="B2279" s="0" t="n">
        <v>49</v>
      </c>
      <c r="C2279" s="0" t="n">
        <v>32</v>
      </c>
      <c r="D2279" s="0" t="n">
        <v>40.5</v>
      </c>
      <c r="E2279" s="0" t="n">
        <v>24.5</v>
      </c>
      <c r="F2279" s="0" t="n">
        <v>0</v>
      </c>
      <c r="G2279" s="103" t="n">
        <f aca="false">E2279+F2279</f>
        <v>24.5</v>
      </c>
      <c r="I2279" s="76" t="n">
        <v>31131</v>
      </c>
      <c r="J2279" s="0" t="n">
        <v>49</v>
      </c>
      <c r="K2279" s="0" t="n">
        <v>35</v>
      </c>
      <c r="L2279" s="0" t="n">
        <v>42</v>
      </c>
      <c r="M2279" s="0" t="n">
        <v>23</v>
      </c>
      <c r="N2279" s="0" t="n">
        <v>0</v>
      </c>
      <c r="O2279" s="103" t="n">
        <f aca="false">M2279+N2279</f>
        <v>23</v>
      </c>
    </row>
    <row r="2280" customFormat="false" ht="12.75" hidden="false" customHeight="false" outlineLevel="0" collapsed="false">
      <c r="A2280" s="76" t="n">
        <v>31132</v>
      </c>
      <c r="B2280" s="0" t="n">
        <v>56</v>
      </c>
      <c r="C2280" s="0" t="n">
        <v>32</v>
      </c>
      <c r="D2280" s="0" t="n">
        <v>44</v>
      </c>
      <c r="E2280" s="0" t="n">
        <v>21</v>
      </c>
      <c r="F2280" s="0" t="n">
        <v>0</v>
      </c>
      <c r="G2280" s="103" t="n">
        <f aca="false">E2280+F2280</f>
        <v>21</v>
      </c>
      <c r="I2280" s="76" t="n">
        <v>31132</v>
      </c>
      <c r="J2280" s="0" t="n">
        <v>56</v>
      </c>
      <c r="K2280" s="0" t="n">
        <v>26</v>
      </c>
      <c r="L2280" s="0" t="n">
        <v>41</v>
      </c>
      <c r="M2280" s="0" t="n">
        <v>24</v>
      </c>
      <c r="N2280" s="0" t="n">
        <v>0</v>
      </c>
      <c r="O2280" s="103" t="n">
        <f aca="false">M2280+N2280</f>
        <v>24</v>
      </c>
    </row>
    <row r="2281" customFormat="false" ht="12.75" hidden="false" customHeight="false" outlineLevel="0" collapsed="false">
      <c r="A2281" s="76" t="n">
        <v>31133</v>
      </c>
      <c r="B2281" s="0" t="n">
        <v>71</v>
      </c>
      <c r="C2281" s="0" t="n">
        <v>41</v>
      </c>
      <c r="D2281" s="0" t="n">
        <v>56</v>
      </c>
      <c r="E2281" s="0" t="n">
        <v>9</v>
      </c>
      <c r="F2281" s="0" t="n">
        <v>0</v>
      </c>
      <c r="G2281" s="103" t="n">
        <f aca="false">E2281+F2281</f>
        <v>9</v>
      </c>
      <c r="I2281" s="76" t="n">
        <v>31133</v>
      </c>
      <c r="J2281" s="0" t="n">
        <v>72</v>
      </c>
      <c r="K2281" s="0" t="n">
        <v>33</v>
      </c>
      <c r="L2281" s="0" t="n">
        <v>52.5</v>
      </c>
      <c r="M2281" s="0" t="n">
        <v>12.5</v>
      </c>
      <c r="N2281" s="0" t="n">
        <v>0</v>
      </c>
      <c r="O2281" s="103" t="n">
        <f aca="false">M2281+N2281</f>
        <v>12.5</v>
      </c>
    </row>
    <row r="2282" customFormat="false" ht="12.75" hidden="false" customHeight="false" outlineLevel="0" collapsed="false">
      <c r="A2282" s="76" t="n">
        <v>31134</v>
      </c>
      <c r="B2282" s="0" t="n">
        <v>75</v>
      </c>
      <c r="C2282" s="0" t="n">
        <v>57</v>
      </c>
      <c r="D2282" s="0" t="n">
        <v>66</v>
      </c>
      <c r="E2282" s="0" t="n">
        <v>0</v>
      </c>
      <c r="F2282" s="0" t="n">
        <v>1</v>
      </c>
      <c r="G2282" s="103" t="n">
        <f aca="false">E2282+F2282</f>
        <v>1</v>
      </c>
      <c r="I2282" s="76" t="n">
        <v>31134</v>
      </c>
      <c r="J2282" s="0" t="n">
        <v>78</v>
      </c>
      <c r="K2282" s="0" t="n">
        <v>45</v>
      </c>
      <c r="L2282" s="0" t="n">
        <v>61.5</v>
      </c>
      <c r="M2282" s="0" t="n">
        <v>3.5</v>
      </c>
      <c r="N2282" s="0" t="n">
        <v>0</v>
      </c>
      <c r="O2282" s="103" t="n">
        <f aca="false">M2282+N2282</f>
        <v>3.5</v>
      </c>
    </row>
    <row r="2283" customFormat="false" ht="12.75" hidden="false" customHeight="false" outlineLevel="0" collapsed="false">
      <c r="A2283" s="76" t="n">
        <v>31135</v>
      </c>
      <c r="B2283" s="0" t="n">
        <v>80</v>
      </c>
      <c r="C2283" s="0" t="n">
        <v>49</v>
      </c>
      <c r="D2283" s="0" t="n">
        <v>64.5</v>
      </c>
      <c r="E2283" s="0" t="n">
        <v>0.5</v>
      </c>
      <c r="F2283" s="0" t="n">
        <v>0</v>
      </c>
      <c r="G2283" s="103" t="n">
        <f aca="false">E2283+F2283</f>
        <v>0.5</v>
      </c>
      <c r="I2283" s="76" t="n">
        <v>31135</v>
      </c>
      <c r="J2283" s="0" t="n">
        <v>76</v>
      </c>
      <c r="K2283" s="0" t="n">
        <v>54</v>
      </c>
      <c r="L2283" s="0" t="n">
        <v>65</v>
      </c>
      <c r="M2283" s="0" t="n">
        <v>0</v>
      </c>
      <c r="N2283" s="0" t="n">
        <v>0</v>
      </c>
      <c r="O2283" s="103" t="n">
        <f aca="false">M2283+N2283</f>
        <v>0</v>
      </c>
    </row>
    <row r="2284" customFormat="false" ht="12.75" hidden="false" customHeight="false" outlineLevel="0" collapsed="false">
      <c r="A2284" s="76" t="n">
        <v>31136</v>
      </c>
      <c r="B2284" s="0" t="n">
        <v>58</v>
      </c>
      <c r="C2284" s="0" t="n">
        <v>46</v>
      </c>
      <c r="D2284" s="0" t="n">
        <v>52</v>
      </c>
      <c r="E2284" s="0" t="n">
        <v>13</v>
      </c>
      <c r="F2284" s="0" t="n">
        <v>0</v>
      </c>
      <c r="G2284" s="103" t="n">
        <f aca="false">E2284+F2284</f>
        <v>13</v>
      </c>
      <c r="I2284" s="76" t="n">
        <v>31136</v>
      </c>
      <c r="J2284" s="0" t="n">
        <v>63</v>
      </c>
      <c r="K2284" s="0" t="n">
        <v>48</v>
      </c>
      <c r="L2284" s="0" t="n">
        <v>55.5</v>
      </c>
      <c r="M2284" s="0" t="n">
        <v>9.5</v>
      </c>
      <c r="N2284" s="0" t="n">
        <v>0</v>
      </c>
      <c r="O2284" s="103" t="n">
        <f aca="false">M2284+N2284</f>
        <v>9.5</v>
      </c>
    </row>
    <row r="2285" customFormat="false" ht="12.75" hidden="false" customHeight="false" outlineLevel="0" collapsed="false">
      <c r="A2285" s="76" t="n">
        <v>31137</v>
      </c>
      <c r="B2285" s="0" t="n">
        <v>49</v>
      </c>
      <c r="C2285" s="0" t="n">
        <v>37</v>
      </c>
      <c r="D2285" s="0" t="n">
        <v>43</v>
      </c>
      <c r="E2285" s="0" t="n">
        <v>22</v>
      </c>
      <c r="F2285" s="0" t="n">
        <v>0</v>
      </c>
      <c r="G2285" s="103" t="n">
        <f aca="false">E2285+F2285</f>
        <v>22</v>
      </c>
      <c r="I2285" s="76" t="n">
        <v>31137</v>
      </c>
      <c r="J2285" s="0" t="n">
        <v>48</v>
      </c>
      <c r="K2285" s="0" t="n">
        <v>40</v>
      </c>
      <c r="L2285" s="0" t="n">
        <v>44</v>
      </c>
      <c r="M2285" s="0" t="n">
        <v>21</v>
      </c>
      <c r="N2285" s="0" t="n">
        <v>0</v>
      </c>
      <c r="O2285" s="103" t="n">
        <f aca="false">M2285+N2285</f>
        <v>21</v>
      </c>
    </row>
    <row r="2286" customFormat="false" ht="12.75" hidden="false" customHeight="false" outlineLevel="0" collapsed="false">
      <c r="A2286" s="76" t="n">
        <v>31138</v>
      </c>
      <c r="B2286" s="0" t="n">
        <v>55</v>
      </c>
      <c r="C2286" s="0" t="n">
        <v>38</v>
      </c>
      <c r="D2286" s="0" t="n">
        <v>46.5</v>
      </c>
      <c r="E2286" s="0" t="n">
        <v>18.5</v>
      </c>
      <c r="F2286" s="0" t="n">
        <v>0</v>
      </c>
      <c r="G2286" s="103" t="n">
        <f aca="false">E2286+F2286</f>
        <v>18.5</v>
      </c>
      <c r="I2286" s="76" t="n">
        <v>31138</v>
      </c>
      <c r="J2286" s="0" t="n">
        <v>61</v>
      </c>
      <c r="K2286" s="0" t="n">
        <v>38</v>
      </c>
      <c r="L2286" s="0" t="n">
        <v>49.5</v>
      </c>
      <c r="M2286" s="0" t="n">
        <v>15.5</v>
      </c>
      <c r="N2286" s="0" t="n">
        <v>0</v>
      </c>
      <c r="O2286" s="103" t="n">
        <f aca="false">M2286+N2286</f>
        <v>15.5</v>
      </c>
    </row>
    <row r="2287" customFormat="false" ht="12.75" hidden="false" customHeight="false" outlineLevel="0" collapsed="false">
      <c r="A2287" s="76" t="n">
        <v>31139</v>
      </c>
      <c r="B2287" s="0" t="n">
        <v>45</v>
      </c>
      <c r="C2287" s="0" t="n">
        <v>38</v>
      </c>
      <c r="D2287" s="0" t="n">
        <v>41.5</v>
      </c>
      <c r="E2287" s="0" t="n">
        <v>23.5</v>
      </c>
      <c r="F2287" s="0" t="n">
        <v>0</v>
      </c>
      <c r="G2287" s="103" t="n">
        <f aca="false">E2287+F2287</f>
        <v>23.5</v>
      </c>
      <c r="I2287" s="76" t="n">
        <v>31139</v>
      </c>
      <c r="J2287" s="0" t="n">
        <v>49</v>
      </c>
      <c r="K2287" s="0" t="n">
        <v>33</v>
      </c>
      <c r="L2287" s="0" t="n">
        <v>41</v>
      </c>
      <c r="M2287" s="0" t="n">
        <v>24</v>
      </c>
      <c r="N2287" s="0" t="n">
        <v>0</v>
      </c>
      <c r="O2287" s="103" t="n">
        <f aca="false">M2287+N2287</f>
        <v>24</v>
      </c>
    </row>
    <row r="2288" customFormat="false" ht="12.75" hidden="false" customHeight="false" outlineLevel="0" collapsed="false">
      <c r="A2288" s="76" t="n">
        <v>31140</v>
      </c>
      <c r="B2288" s="0" t="n">
        <v>48</v>
      </c>
      <c r="C2288" s="0" t="n">
        <v>37</v>
      </c>
      <c r="D2288" s="0" t="n">
        <v>42.5</v>
      </c>
      <c r="E2288" s="0" t="n">
        <v>22.5</v>
      </c>
      <c r="F2288" s="0" t="n">
        <v>0</v>
      </c>
      <c r="G2288" s="103" t="n">
        <f aca="false">E2288+F2288</f>
        <v>22.5</v>
      </c>
      <c r="I2288" s="76" t="n">
        <v>31140</v>
      </c>
      <c r="J2288" s="0" t="n">
        <v>52</v>
      </c>
      <c r="K2288" s="0" t="n">
        <v>31</v>
      </c>
      <c r="L2288" s="0" t="n">
        <v>41.5</v>
      </c>
      <c r="M2288" s="0" t="n">
        <v>23.5</v>
      </c>
      <c r="N2288" s="0" t="n">
        <v>0</v>
      </c>
      <c r="O2288" s="103" t="n">
        <f aca="false">M2288+N2288</f>
        <v>23.5</v>
      </c>
    </row>
    <row r="2289" customFormat="false" ht="12.75" hidden="false" customHeight="false" outlineLevel="0" collapsed="false">
      <c r="A2289" s="76" t="n">
        <v>31141</v>
      </c>
      <c r="B2289" s="0" t="n">
        <v>60</v>
      </c>
      <c r="C2289" s="0" t="n">
        <v>44</v>
      </c>
      <c r="D2289" s="0" t="n">
        <v>52</v>
      </c>
      <c r="E2289" s="0" t="n">
        <v>13</v>
      </c>
      <c r="F2289" s="0" t="n">
        <v>0</v>
      </c>
      <c r="G2289" s="103" t="n">
        <f aca="false">E2289+F2289</f>
        <v>13</v>
      </c>
      <c r="I2289" s="76" t="n">
        <v>31141</v>
      </c>
      <c r="J2289" s="0" t="n">
        <v>60</v>
      </c>
      <c r="K2289" s="0" t="n">
        <v>36</v>
      </c>
      <c r="L2289" s="0" t="n">
        <v>48</v>
      </c>
      <c r="M2289" s="0" t="n">
        <v>17</v>
      </c>
      <c r="N2289" s="0" t="n">
        <v>0</v>
      </c>
      <c r="O2289" s="103" t="n">
        <f aca="false">M2289+N2289</f>
        <v>17</v>
      </c>
    </row>
    <row r="2290" customFormat="false" ht="12.75" hidden="false" customHeight="false" outlineLevel="0" collapsed="false">
      <c r="A2290" s="76" t="n">
        <v>31142</v>
      </c>
      <c r="B2290" s="0" t="n">
        <v>71</v>
      </c>
      <c r="C2290" s="0" t="n">
        <v>47</v>
      </c>
      <c r="D2290" s="0" t="n">
        <v>59</v>
      </c>
      <c r="E2290" s="0" t="n">
        <v>6</v>
      </c>
      <c r="F2290" s="0" t="n">
        <v>0</v>
      </c>
      <c r="G2290" s="103" t="n">
        <f aca="false">E2290+F2290</f>
        <v>6</v>
      </c>
      <c r="I2290" s="76" t="n">
        <v>31142</v>
      </c>
      <c r="J2290" s="0" t="n">
        <v>78</v>
      </c>
      <c r="K2290" s="0" t="n">
        <v>44</v>
      </c>
      <c r="L2290" s="0" t="n">
        <v>61</v>
      </c>
      <c r="M2290" s="0" t="n">
        <v>4</v>
      </c>
      <c r="N2290" s="0" t="n">
        <v>0</v>
      </c>
      <c r="O2290" s="103" t="n">
        <f aca="false">M2290+N2290</f>
        <v>4</v>
      </c>
    </row>
    <row r="2291" customFormat="false" ht="12.75" hidden="false" customHeight="false" outlineLevel="0" collapsed="false">
      <c r="A2291" s="76" t="n">
        <v>31143</v>
      </c>
      <c r="B2291" s="0" t="n">
        <v>66</v>
      </c>
      <c r="C2291" s="0" t="n">
        <v>53</v>
      </c>
      <c r="D2291" s="0" t="n">
        <v>59.5</v>
      </c>
      <c r="E2291" s="0" t="n">
        <v>5.5</v>
      </c>
      <c r="F2291" s="0" t="n">
        <v>0</v>
      </c>
      <c r="G2291" s="103" t="n">
        <f aca="false">E2291+F2291</f>
        <v>5.5</v>
      </c>
      <c r="I2291" s="76" t="n">
        <v>31143</v>
      </c>
      <c r="J2291" s="0" t="n">
        <v>67</v>
      </c>
      <c r="K2291" s="0" t="n">
        <v>47</v>
      </c>
      <c r="L2291" s="0" t="n">
        <v>57</v>
      </c>
      <c r="M2291" s="0" t="n">
        <v>8</v>
      </c>
      <c r="N2291" s="0" t="n">
        <v>0</v>
      </c>
      <c r="O2291" s="103" t="n">
        <f aca="false">M2291+N2291</f>
        <v>8</v>
      </c>
    </row>
    <row r="2292" customFormat="false" ht="12.75" hidden="false" customHeight="false" outlineLevel="0" collapsed="false">
      <c r="A2292" s="76" t="n">
        <v>31144</v>
      </c>
      <c r="B2292" s="0" t="n">
        <v>57</v>
      </c>
      <c r="C2292" s="0" t="n">
        <v>46</v>
      </c>
      <c r="D2292" s="0" t="n">
        <v>51.5</v>
      </c>
      <c r="E2292" s="0" t="n">
        <v>13.5</v>
      </c>
      <c r="F2292" s="0" t="n">
        <v>0</v>
      </c>
      <c r="G2292" s="103" t="n">
        <f aca="false">E2292+F2292</f>
        <v>13.5</v>
      </c>
      <c r="I2292" s="76" t="n">
        <v>31144</v>
      </c>
      <c r="J2292" s="0" t="n">
        <v>60</v>
      </c>
      <c r="K2292" s="0" t="n">
        <v>43</v>
      </c>
      <c r="L2292" s="0" t="n">
        <v>51.5</v>
      </c>
      <c r="M2292" s="0" t="n">
        <v>13.5</v>
      </c>
      <c r="N2292" s="0" t="n">
        <v>0</v>
      </c>
      <c r="O2292" s="103" t="n">
        <f aca="false">M2292+N2292</f>
        <v>13.5</v>
      </c>
    </row>
    <row r="2293" customFormat="false" ht="12.75" hidden="false" customHeight="false" outlineLevel="0" collapsed="false">
      <c r="A2293" s="76" t="n">
        <v>31145</v>
      </c>
      <c r="B2293" s="0" t="n">
        <v>49</v>
      </c>
      <c r="C2293" s="0" t="n">
        <v>37</v>
      </c>
      <c r="D2293" s="0" t="n">
        <v>43</v>
      </c>
      <c r="E2293" s="0" t="n">
        <v>22</v>
      </c>
      <c r="F2293" s="0" t="n">
        <v>0</v>
      </c>
      <c r="G2293" s="103" t="n">
        <f aca="false">E2293+F2293</f>
        <v>22</v>
      </c>
      <c r="I2293" s="76" t="n">
        <v>31145</v>
      </c>
      <c r="J2293" s="0" t="n">
        <v>52</v>
      </c>
      <c r="K2293" s="0" t="n">
        <v>31</v>
      </c>
      <c r="L2293" s="0" t="n">
        <v>41.5</v>
      </c>
      <c r="M2293" s="0" t="n">
        <v>23.5</v>
      </c>
      <c r="N2293" s="0" t="n">
        <v>0</v>
      </c>
      <c r="O2293" s="103" t="n">
        <f aca="false">M2293+N2293</f>
        <v>23.5</v>
      </c>
    </row>
    <row r="2294" customFormat="false" ht="12.75" hidden="false" customHeight="false" outlineLevel="0" collapsed="false">
      <c r="A2294" s="76" t="n">
        <v>31146</v>
      </c>
      <c r="B2294" s="0" t="n">
        <v>44</v>
      </c>
      <c r="C2294" s="0" t="n">
        <v>32</v>
      </c>
      <c r="D2294" s="0" t="n">
        <v>38</v>
      </c>
      <c r="E2294" s="0" t="n">
        <v>27</v>
      </c>
      <c r="F2294" s="0" t="n">
        <v>0</v>
      </c>
      <c r="G2294" s="103" t="n">
        <f aca="false">E2294+F2294</f>
        <v>27</v>
      </c>
      <c r="I2294" s="76" t="n">
        <v>31146</v>
      </c>
      <c r="J2294" s="0" t="n">
        <v>44</v>
      </c>
      <c r="K2294" s="0" t="n">
        <v>28</v>
      </c>
      <c r="L2294" s="0" t="n">
        <v>36</v>
      </c>
      <c r="M2294" s="0" t="n">
        <v>29</v>
      </c>
      <c r="N2294" s="0" t="n">
        <v>0</v>
      </c>
      <c r="O2294" s="103" t="n">
        <f aca="false">M2294+N2294</f>
        <v>29</v>
      </c>
    </row>
    <row r="2295" customFormat="false" ht="12.75" hidden="false" customHeight="false" outlineLevel="0" collapsed="false">
      <c r="A2295" s="76" t="n">
        <v>31147</v>
      </c>
      <c r="B2295" s="0" t="n">
        <v>47</v>
      </c>
      <c r="C2295" s="0" t="n">
        <v>29</v>
      </c>
      <c r="D2295" s="0" t="n">
        <v>38</v>
      </c>
      <c r="E2295" s="0" t="n">
        <v>27</v>
      </c>
      <c r="F2295" s="0" t="n">
        <v>0</v>
      </c>
      <c r="G2295" s="103" t="n">
        <f aca="false">E2295+F2295</f>
        <v>27</v>
      </c>
      <c r="I2295" s="76" t="n">
        <v>31147</v>
      </c>
      <c r="J2295" s="0" t="n">
        <v>47</v>
      </c>
      <c r="K2295" s="0" t="n">
        <v>22</v>
      </c>
      <c r="L2295" s="0" t="n">
        <v>34.5</v>
      </c>
      <c r="M2295" s="0" t="n">
        <v>30.5</v>
      </c>
      <c r="N2295" s="0" t="n">
        <v>0</v>
      </c>
      <c r="O2295" s="103" t="n">
        <f aca="false">M2295+N2295</f>
        <v>30.5</v>
      </c>
    </row>
    <row r="2296" customFormat="false" ht="12.75" hidden="false" customHeight="false" outlineLevel="0" collapsed="false">
      <c r="A2296" s="76" t="n">
        <v>31148</v>
      </c>
      <c r="B2296" s="0" t="n">
        <v>54</v>
      </c>
      <c r="C2296" s="0" t="n">
        <v>40</v>
      </c>
      <c r="D2296" s="0" t="n">
        <v>47</v>
      </c>
      <c r="E2296" s="0" t="n">
        <v>18</v>
      </c>
      <c r="F2296" s="0" t="n">
        <v>0</v>
      </c>
      <c r="G2296" s="103" t="n">
        <f aca="false">E2296+F2296</f>
        <v>18</v>
      </c>
      <c r="I2296" s="76" t="n">
        <v>31148</v>
      </c>
      <c r="J2296" s="0" t="n">
        <v>57</v>
      </c>
      <c r="K2296" s="0" t="n">
        <v>37</v>
      </c>
      <c r="L2296" s="0" t="n">
        <v>47</v>
      </c>
      <c r="M2296" s="0" t="n">
        <v>18</v>
      </c>
      <c r="N2296" s="0" t="n">
        <v>0</v>
      </c>
      <c r="O2296" s="103" t="n">
        <f aca="false">M2296+N2296</f>
        <v>18</v>
      </c>
    </row>
    <row r="2297" customFormat="false" ht="12.75" hidden="false" customHeight="false" outlineLevel="0" collapsed="false">
      <c r="A2297" s="76" t="n">
        <v>31149</v>
      </c>
      <c r="B2297" s="0" t="n">
        <v>64</v>
      </c>
      <c r="C2297" s="0" t="n">
        <v>44</v>
      </c>
      <c r="D2297" s="0" t="n">
        <v>54</v>
      </c>
      <c r="E2297" s="0" t="n">
        <v>11</v>
      </c>
      <c r="F2297" s="0" t="n">
        <v>0</v>
      </c>
      <c r="G2297" s="103" t="n">
        <f aca="false">E2297+F2297</f>
        <v>11</v>
      </c>
      <c r="I2297" s="76" t="n">
        <v>31149</v>
      </c>
      <c r="J2297" s="0" t="n">
        <v>68</v>
      </c>
      <c r="K2297" s="0" t="n">
        <v>35</v>
      </c>
      <c r="L2297" s="0" t="n">
        <v>51.5</v>
      </c>
      <c r="M2297" s="0" t="n">
        <v>13.5</v>
      </c>
      <c r="N2297" s="0" t="n">
        <v>0</v>
      </c>
      <c r="O2297" s="103" t="n">
        <f aca="false">M2297+N2297</f>
        <v>13.5</v>
      </c>
    </row>
    <row r="2298" customFormat="false" ht="12.75" hidden="false" customHeight="false" outlineLevel="0" collapsed="false">
      <c r="A2298" s="76" t="n">
        <v>31150</v>
      </c>
      <c r="B2298" s="0" t="n">
        <v>57</v>
      </c>
      <c r="C2298" s="0" t="n">
        <v>46</v>
      </c>
      <c r="D2298" s="0" t="n">
        <v>51.5</v>
      </c>
      <c r="E2298" s="0" t="n">
        <v>13.5</v>
      </c>
      <c r="F2298" s="0" t="n">
        <v>0</v>
      </c>
      <c r="G2298" s="103" t="n">
        <f aca="false">E2298+F2298</f>
        <v>13.5</v>
      </c>
      <c r="I2298" s="76" t="n">
        <v>31150</v>
      </c>
      <c r="J2298" s="0" t="n">
        <v>68</v>
      </c>
      <c r="K2298" s="0" t="n">
        <v>45</v>
      </c>
      <c r="L2298" s="0" t="n">
        <v>56.5</v>
      </c>
      <c r="M2298" s="0" t="n">
        <v>8.5</v>
      </c>
      <c r="N2298" s="0" t="n">
        <v>0</v>
      </c>
      <c r="O2298" s="103" t="n">
        <f aca="false">M2298+N2298</f>
        <v>8.5</v>
      </c>
    </row>
    <row r="2299" customFormat="false" ht="12.75" hidden="false" customHeight="false" outlineLevel="0" collapsed="false">
      <c r="A2299" s="76" t="n">
        <v>31151</v>
      </c>
      <c r="B2299" s="0" t="n">
        <v>47</v>
      </c>
      <c r="C2299" s="0" t="n">
        <v>44</v>
      </c>
      <c r="D2299" s="0" t="n">
        <v>45.5</v>
      </c>
      <c r="E2299" s="0" t="n">
        <v>19.5</v>
      </c>
      <c r="F2299" s="0" t="n">
        <v>0</v>
      </c>
      <c r="G2299" s="103" t="n">
        <f aca="false">E2299+F2299</f>
        <v>19.5</v>
      </c>
      <c r="I2299" s="76" t="n">
        <v>31151</v>
      </c>
      <c r="J2299" s="0" t="n">
        <v>70</v>
      </c>
      <c r="K2299" s="0" t="n">
        <v>46</v>
      </c>
      <c r="L2299" s="0" t="n">
        <v>58</v>
      </c>
      <c r="M2299" s="0" t="n">
        <v>7</v>
      </c>
      <c r="N2299" s="0" t="n">
        <v>0</v>
      </c>
      <c r="O2299" s="103" t="n">
        <f aca="false">M2299+N2299</f>
        <v>7</v>
      </c>
    </row>
    <row r="2300" customFormat="false" ht="12.75" hidden="false" customHeight="false" outlineLevel="0" collapsed="false">
      <c r="A2300" s="76" t="n">
        <v>31152</v>
      </c>
      <c r="B2300" s="0" t="n">
        <v>51</v>
      </c>
      <c r="C2300" s="0" t="n">
        <v>45</v>
      </c>
      <c r="D2300" s="0" t="n">
        <v>48</v>
      </c>
      <c r="E2300" s="0" t="n">
        <v>17</v>
      </c>
      <c r="F2300" s="0" t="n">
        <v>0</v>
      </c>
      <c r="G2300" s="103" t="n">
        <f aca="false">E2300+F2300</f>
        <v>17</v>
      </c>
      <c r="I2300" s="76" t="n">
        <v>31152</v>
      </c>
      <c r="J2300" s="0" t="n">
        <v>61</v>
      </c>
      <c r="K2300" s="0" t="n">
        <v>50</v>
      </c>
      <c r="L2300" s="0" t="n">
        <v>55.5</v>
      </c>
      <c r="M2300" s="0" t="n">
        <v>9.5</v>
      </c>
      <c r="N2300" s="0" t="n">
        <v>0</v>
      </c>
      <c r="O2300" s="103" t="n">
        <f aca="false">M2300+N2300</f>
        <v>9.5</v>
      </c>
    </row>
    <row r="2301" customFormat="false" ht="12.75" hidden="false" customHeight="false" outlineLevel="0" collapsed="false">
      <c r="A2301" s="76" t="n">
        <v>31153</v>
      </c>
      <c r="B2301" s="0" t="n">
        <v>72</v>
      </c>
      <c r="C2301" s="0" t="n">
        <v>49</v>
      </c>
      <c r="D2301" s="0" t="n">
        <v>60.5</v>
      </c>
      <c r="E2301" s="0" t="n">
        <v>4.5</v>
      </c>
      <c r="F2301" s="0" t="n">
        <v>0</v>
      </c>
      <c r="G2301" s="103" t="n">
        <f aca="false">E2301+F2301</f>
        <v>4.5</v>
      </c>
      <c r="I2301" s="76" t="n">
        <v>31153</v>
      </c>
      <c r="J2301" s="0" t="n">
        <v>73</v>
      </c>
      <c r="K2301" s="0" t="n">
        <v>56</v>
      </c>
      <c r="L2301" s="0" t="n">
        <v>64.5</v>
      </c>
      <c r="M2301" s="0" t="n">
        <v>0.5</v>
      </c>
      <c r="N2301" s="0" t="n">
        <v>0</v>
      </c>
      <c r="O2301" s="103" t="n">
        <f aca="false">M2301+N2301</f>
        <v>0.5</v>
      </c>
    </row>
    <row r="2302" customFormat="false" ht="12.75" hidden="false" customHeight="false" outlineLevel="0" collapsed="false">
      <c r="A2302" s="76" t="n">
        <v>31154</v>
      </c>
      <c r="B2302" s="0" t="n">
        <v>57</v>
      </c>
      <c r="C2302" s="0" t="n">
        <v>43</v>
      </c>
      <c r="D2302" s="0" t="n">
        <v>50</v>
      </c>
      <c r="E2302" s="0" t="n">
        <v>15</v>
      </c>
      <c r="F2302" s="0" t="n">
        <v>0</v>
      </c>
      <c r="G2302" s="103" t="n">
        <f aca="false">E2302+F2302</f>
        <v>15</v>
      </c>
      <c r="I2302" s="76" t="n">
        <v>31154</v>
      </c>
      <c r="J2302" s="0" t="n">
        <v>59</v>
      </c>
      <c r="K2302" s="0" t="n">
        <v>43</v>
      </c>
      <c r="L2302" s="0" t="n">
        <v>51</v>
      </c>
      <c r="M2302" s="0" t="n">
        <v>14</v>
      </c>
      <c r="N2302" s="0" t="n">
        <v>0</v>
      </c>
      <c r="O2302" s="103" t="n">
        <f aca="false">M2302+N2302</f>
        <v>14</v>
      </c>
    </row>
    <row r="2303" customFormat="false" ht="12.75" hidden="false" customHeight="false" outlineLevel="0" collapsed="false">
      <c r="A2303" s="76" t="n">
        <v>31155</v>
      </c>
      <c r="B2303" s="0" t="n">
        <v>63</v>
      </c>
      <c r="C2303" s="0" t="n">
        <v>45</v>
      </c>
      <c r="D2303" s="0" t="n">
        <v>54</v>
      </c>
      <c r="E2303" s="0" t="n">
        <v>11</v>
      </c>
      <c r="F2303" s="0" t="n">
        <v>0</v>
      </c>
      <c r="G2303" s="103" t="n">
        <f aca="false">E2303+F2303</f>
        <v>11</v>
      </c>
      <c r="I2303" s="76" t="n">
        <v>31155</v>
      </c>
      <c r="J2303" s="0" t="n">
        <v>73</v>
      </c>
      <c r="K2303" s="0" t="n">
        <v>41</v>
      </c>
      <c r="L2303" s="0" t="n">
        <v>57</v>
      </c>
      <c r="M2303" s="0" t="n">
        <v>8</v>
      </c>
      <c r="N2303" s="0" t="n">
        <v>0</v>
      </c>
      <c r="O2303" s="103" t="n">
        <f aca="false">M2303+N2303</f>
        <v>8</v>
      </c>
    </row>
    <row r="2304" customFormat="false" ht="12.75" hidden="false" customHeight="false" outlineLevel="0" collapsed="false">
      <c r="A2304" s="76" t="n">
        <v>31156</v>
      </c>
      <c r="B2304" s="0" t="n">
        <v>84</v>
      </c>
      <c r="C2304" s="0" t="n">
        <v>62</v>
      </c>
      <c r="D2304" s="0" t="n">
        <v>73</v>
      </c>
      <c r="E2304" s="0" t="n">
        <v>0</v>
      </c>
      <c r="F2304" s="0" t="n">
        <v>8</v>
      </c>
      <c r="G2304" s="103" t="n">
        <f aca="false">E2304+F2304</f>
        <v>8</v>
      </c>
      <c r="I2304" s="76" t="n">
        <v>31156</v>
      </c>
      <c r="J2304" s="0" t="n">
        <v>90</v>
      </c>
      <c r="K2304" s="0" t="n">
        <v>59</v>
      </c>
      <c r="L2304" s="0" t="n">
        <v>74.5</v>
      </c>
      <c r="M2304" s="0" t="n">
        <v>0</v>
      </c>
      <c r="N2304" s="0" t="n">
        <v>9.5</v>
      </c>
      <c r="O2304" s="103" t="n">
        <f aca="false">M2304+N2304</f>
        <v>9.5</v>
      </c>
    </row>
    <row r="2305" customFormat="false" ht="12.75" hidden="false" customHeight="false" outlineLevel="0" collapsed="false">
      <c r="A2305" s="76" t="n">
        <v>31157</v>
      </c>
      <c r="B2305" s="0" t="n">
        <v>65</v>
      </c>
      <c r="C2305" s="0" t="n">
        <v>51</v>
      </c>
      <c r="D2305" s="0" t="n">
        <v>58</v>
      </c>
      <c r="E2305" s="0" t="n">
        <v>7</v>
      </c>
      <c r="F2305" s="0" t="n">
        <v>0</v>
      </c>
      <c r="G2305" s="103" t="n">
        <f aca="false">E2305+F2305</f>
        <v>7</v>
      </c>
      <c r="I2305" s="76" t="n">
        <v>31157</v>
      </c>
      <c r="J2305" s="0" t="n">
        <v>81</v>
      </c>
      <c r="K2305" s="0" t="n">
        <v>54</v>
      </c>
      <c r="L2305" s="0" t="n">
        <v>67.5</v>
      </c>
      <c r="M2305" s="0" t="n">
        <v>0</v>
      </c>
      <c r="N2305" s="0" t="n">
        <v>2.5</v>
      </c>
      <c r="O2305" s="103" t="n">
        <f aca="false">M2305+N2305</f>
        <v>2.5</v>
      </c>
    </row>
    <row r="2306" customFormat="false" ht="12.75" hidden="false" customHeight="false" outlineLevel="0" collapsed="false">
      <c r="A2306" s="76" t="n">
        <v>31158</v>
      </c>
      <c r="B2306" s="0" t="n">
        <v>78</v>
      </c>
      <c r="C2306" s="0" t="n">
        <v>51</v>
      </c>
      <c r="D2306" s="0" t="n">
        <v>64.5</v>
      </c>
      <c r="E2306" s="0" t="n">
        <v>0.5</v>
      </c>
      <c r="F2306" s="0" t="n">
        <v>0</v>
      </c>
      <c r="G2306" s="103" t="n">
        <f aca="false">E2306+F2306</f>
        <v>0.5</v>
      </c>
      <c r="I2306" s="76" t="n">
        <v>31158</v>
      </c>
      <c r="J2306" s="0" t="n">
        <v>88</v>
      </c>
      <c r="K2306" s="0" t="n">
        <v>53</v>
      </c>
      <c r="L2306" s="0" t="n">
        <v>70.5</v>
      </c>
      <c r="M2306" s="0" t="n">
        <v>0</v>
      </c>
      <c r="N2306" s="0" t="n">
        <v>5.5</v>
      </c>
      <c r="O2306" s="103" t="n">
        <f aca="false">M2306+N2306</f>
        <v>5.5</v>
      </c>
    </row>
    <row r="2307" customFormat="false" ht="12.75" hidden="false" customHeight="false" outlineLevel="0" collapsed="false">
      <c r="A2307" s="76" t="n">
        <v>31159</v>
      </c>
      <c r="B2307" s="0" t="n">
        <v>78</v>
      </c>
      <c r="C2307" s="0" t="n">
        <v>50</v>
      </c>
      <c r="D2307" s="0" t="n">
        <v>64</v>
      </c>
      <c r="E2307" s="0" t="n">
        <v>1</v>
      </c>
      <c r="F2307" s="0" t="n">
        <v>0</v>
      </c>
      <c r="G2307" s="103" t="n">
        <f aca="false">E2307+F2307</f>
        <v>1</v>
      </c>
      <c r="I2307" s="76" t="n">
        <v>31159</v>
      </c>
      <c r="J2307" s="0" t="n">
        <v>90</v>
      </c>
      <c r="K2307" s="0" t="n">
        <v>55</v>
      </c>
      <c r="L2307" s="0" t="n">
        <v>72.5</v>
      </c>
      <c r="M2307" s="0" t="n">
        <v>0</v>
      </c>
      <c r="N2307" s="0" t="n">
        <v>7.5</v>
      </c>
      <c r="O2307" s="103" t="n">
        <f aca="false">M2307+N2307</f>
        <v>7.5</v>
      </c>
    </row>
    <row r="2308" customFormat="false" ht="12.75" hidden="false" customHeight="false" outlineLevel="0" collapsed="false">
      <c r="A2308" s="76" t="n">
        <v>31160</v>
      </c>
      <c r="B2308" s="0" t="n">
        <v>63</v>
      </c>
      <c r="C2308" s="0" t="n">
        <v>50</v>
      </c>
      <c r="D2308" s="0" t="n">
        <v>56.5</v>
      </c>
      <c r="E2308" s="0" t="n">
        <v>8.5</v>
      </c>
      <c r="F2308" s="0" t="n">
        <v>0</v>
      </c>
      <c r="G2308" s="103" t="n">
        <f aca="false">E2308+F2308</f>
        <v>8.5</v>
      </c>
      <c r="I2308" s="76" t="n">
        <v>31160</v>
      </c>
      <c r="J2308" s="0" t="n">
        <v>73</v>
      </c>
      <c r="K2308" s="0" t="n">
        <v>50</v>
      </c>
      <c r="L2308" s="0" t="n">
        <v>61.5</v>
      </c>
      <c r="M2308" s="0" t="n">
        <v>3.5</v>
      </c>
      <c r="N2308" s="0" t="n">
        <v>0</v>
      </c>
      <c r="O2308" s="103" t="n">
        <f aca="false">M2308+N2308</f>
        <v>3.5</v>
      </c>
    </row>
    <row r="2309" customFormat="false" ht="12.75" hidden="false" customHeight="false" outlineLevel="0" collapsed="false">
      <c r="A2309" s="76" t="n">
        <v>31161</v>
      </c>
      <c r="B2309" s="0" t="n">
        <v>53</v>
      </c>
      <c r="C2309" s="0" t="n">
        <v>48</v>
      </c>
      <c r="D2309" s="0" t="n">
        <v>50.5</v>
      </c>
      <c r="E2309" s="0" t="n">
        <v>14.5</v>
      </c>
      <c r="F2309" s="0" t="n">
        <v>0</v>
      </c>
      <c r="G2309" s="103" t="n">
        <f aca="false">E2309+F2309</f>
        <v>14.5</v>
      </c>
      <c r="I2309" s="76" t="n">
        <v>31161</v>
      </c>
      <c r="J2309" s="0" t="n">
        <v>52</v>
      </c>
      <c r="K2309" s="0" t="n">
        <v>48</v>
      </c>
      <c r="L2309" s="0" t="n">
        <v>50</v>
      </c>
      <c r="M2309" s="0" t="n">
        <v>15</v>
      </c>
      <c r="N2309" s="0" t="n">
        <v>0</v>
      </c>
      <c r="O2309" s="103" t="n">
        <f aca="false">M2309+N2309</f>
        <v>15</v>
      </c>
    </row>
    <row r="2310" customFormat="false" ht="12.75" hidden="false" customHeight="false" outlineLevel="0" collapsed="false">
      <c r="A2310" s="76" t="n">
        <v>31162</v>
      </c>
      <c r="B2310" s="0" t="n">
        <v>61</v>
      </c>
      <c r="C2310" s="0" t="n">
        <v>48</v>
      </c>
      <c r="D2310" s="0" t="n">
        <v>54.5</v>
      </c>
      <c r="E2310" s="0" t="n">
        <v>10.5</v>
      </c>
      <c r="F2310" s="0" t="n">
        <v>0</v>
      </c>
      <c r="G2310" s="103" t="n">
        <f aca="false">E2310+F2310</f>
        <v>10.5</v>
      </c>
      <c r="I2310" s="76" t="n">
        <v>31162</v>
      </c>
      <c r="J2310" s="0" t="n">
        <v>66</v>
      </c>
      <c r="K2310" s="0" t="n">
        <v>50</v>
      </c>
      <c r="L2310" s="0" t="n">
        <v>58</v>
      </c>
      <c r="M2310" s="0" t="n">
        <v>7</v>
      </c>
      <c r="N2310" s="0" t="n">
        <v>0</v>
      </c>
      <c r="O2310" s="103" t="n">
        <f aca="false">M2310+N2310</f>
        <v>7</v>
      </c>
    </row>
    <row r="2311" customFormat="false" ht="12.75" hidden="false" customHeight="false" outlineLevel="0" collapsed="false">
      <c r="A2311" s="76" t="n">
        <v>31163</v>
      </c>
      <c r="B2311" s="0" t="n">
        <v>76</v>
      </c>
      <c r="C2311" s="0" t="n">
        <v>56</v>
      </c>
      <c r="D2311" s="0" t="n">
        <v>66</v>
      </c>
      <c r="E2311" s="0" t="n">
        <v>0</v>
      </c>
      <c r="F2311" s="0" t="n">
        <v>1</v>
      </c>
      <c r="G2311" s="103" t="n">
        <f aca="false">E2311+F2311</f>
        <v>1</v>
      </c>
      <c r="I2311" s="76" t="n">
        <v>31163</v>
      </c>
      <c r="J2311" s="0" t="n">
        <v>82</v>
      </c>
      <c r="K2311" s="0" t="n">
        <v>46</v>
      </c>
      <c r="L2311" s="0" t="n">
        <v>64</v>
      </c>
      <c r="M2311" s="0" t="n">
        <v>1</v>
      </c>
      <c r="N2311" s="0" t="n">
        <v>0</v>
      </c>
      <c r="O2311" s="103" t="n">
        <f aca="false">M2311+N2311</f>
        <v>1</v>
      </c>
    </row>
    <row r="2312" customFormat="false" ht="12.75" hidden="false" customHeight="false" outlineLevel="0" collapsed="false">
      <c r="A2312" s="76" t="n">
        <v>31164</v>
      </c>
      <c r="B2312" s="0" t="n">
        <v>68</v>
      </c>
      <c r="C2312" s="0" t="n">
        <v>54</v>
      </c>
      <c r="D2312" s="0" t="n">
        <v>61</v>
      </c>
      <c r="E2312" s="0" t="n">
        <v>4</v>
      </c>
      <c r="F2312" s="0" t="n">
        <v>0</v>
      </c>
      <c r="G2312" s="103" t="n">
        <f aca="false">E2312+F2312</f>
        <v>4</v>
      </c>
      <c r="I2312" s="76" t="n">
        <v>31164</v>
      </c>
      <c r="J2312" s="0" t="n">
        <v>70</v>
      </c>
      <c r="K2312" s="0" t="n">
        <v>52</v>
      </c>
      <c r="L2312" s="0" t="n">
        <v>61</v>
      </c>
      <c r="M2312" s="0" t="n">
        <v>4</v>
      </c>
      <c r="N2312" s="0" t="n">
        <v>0</v>
      </c>
      <c r="O2312" s="103" t="n">
        <f aca="false">M2312+N2312</f>
        <v>4</v>
      </c>
    </row>
    <row r="2313" customFormat="false" ht="12.75" hidden="false" customHeight="false" outlineLevel="0" collapsed="false">
      <c r="A2313" s="76" t="n">
        <v>31165</v>
      </c>
      <c r="B2313" s="0" t="n">
        <v>67</v>
      </c>
      <c r="C2313" s="0" t="n">
        <v>53</v>
      </c>
      <c r="D2313" s="0" t="n">
        <v>60</v>
      </c>
      <c r="E2313" s="0" t="n">
        <v>5</v>
      </c>
      <c r="F2313" s="0" t="n">
        <v>0</v>
      </c>
      <c r="G2313" s="103" t="n">
        <f aca="false">E2313+F2313</f>
        <v>5</v>
      </c>
      <c r="I2313" s="76" t="n">
        <v>31165</v>
      </c>
      <c r="J2313" s="0" t="n">
        <v>73</v>
      </c>
      <c r="K2313" s="0" t="n">
        <v>47</v>
      </c>
      <c r="L2313" s="0" t="n">
        <v>60</v>
      </c>
      <c r="M2313" s="0" t="n">
        <v>5</v>
      </c>
      <c r="N2313" s="0" t="n">
        <v>0</v>
      </c>
      <c r="O2313" s="103" t="n">
        <f aca="false">M2313+N2313</f>
        <v>5</v>
      </c>
    </row>
    <row r="2314" customFormat="false" ht="12.75" hidden="false" customHeight="false" outlineLevel="0" collapsed="false">
      <c r="A2314" s="76" t="n">
        <v>31166</v>
      </c>
      <c r="B2314" s="0" t="n">
        <v>71</v>
      </c>
      <c r="C2314" s="0" t="n">
        <v>49</v>
      </c>
      <c r="D2314" s="0" t="n">
        <v>60</v>
      </c>
      <c r="E2314" s="0" t="n">
        <v>5</v>
      </c>
      <c r="F2314" s="0" t="n">
        <v>0</v>
      </c>
      <c r="G2314" s="103" t="n">
        <f aca="false">E2314+F2314</f>
        <v>5</v>
      </c>
      <c r="I2314" s="76" t="n">
        <v>31166</v>
      </c>
      <c r="J2314" s="0" t="n">
        <v>71</v>
      </c>
      <c r="K2314" s="0" t="n">
        <v>45</v>
      </c>
      <c r="L2314" s="0" t="n">
        <v>58</v>
      </c>
      <c r="M2314" s="0" t="n">
        <v>7</v>
      </c>
      <c r="N2314" s="0" t="n">
        <v>0</v>
      </c>
      <c r="O2314" s="103" t="n">
        <f aca="false">M2314+N2314</f>
        <v>7</v>
      </c>
    </row>
    <row r="2315" customFormat="false" ht="12.75" hidden="false" customHeight="false" outlineLevel="0" collapsed="false">
      <c r="A2315" s="76" t="n">
        <v>31167</v>
      </c>
      <c r="B2315" s="0" t="n">
        <v>81</v>
      </c>
      <c r="C2315" s="0" t="n">
        <v>53</v>
      </c>
      <c r="D2315" s="0" t="n">
        <v>67</v>
      </c>
      <c r="E2315" s="0" t="n">
        <v>0</v>
      </c>
      <c r="F2315" s="0" t="n">
        <v>2</v>
      </c>
      <c r="G2315" s="103" t="n">
        <f aca="false">E2315+F2315</f>
        <v>2</v>
      </c>
      <c r="I2315" s="76" t="n">
        <v>31167</v>
      </c>
      <c r="J2315" s="0" t="n">
        <v>81</v>
      </c>
      <c r="K2315" s="0" t="n">
        <v>46</v>
      </c>
      <c r="L2315" s="0" t="n">
        <v>63.5</v>
      </c>
      <c r="M2315" s="0" t="n">
        <v>1.5</v>
      </c>
      <c r="N2315" s="0" t="n">
        <v>0</v>
      </c>
      <c r="O2315" s="103" t="n">
        <f aca="false">M2315+N2315</f>
        <v>1.5</v>
      </c>
    </row>
    <row r="2316" customFormat="false" ht="12.75" hidden="false" customHeight="false" outlineLevel="0" collapsed="false">
      <c r="A2316" s="76" t="n">
        <v>31168</v>
      </c>
      <c r="B2316" s="0" t="n">
        <v>84</v>
      </c>
      <c r="C2316" s="0" t="n">
        <v>56</v>
      </c>
      <c r="D2316" s="0" t="n">
        <v>70</v>
      </c>
      <c r="E2316" s="0" t="n">
        <v>0</v>
      </c>
      <c r="F2316" s="0" t="n">
        <v>5</v>
      </c>
      <c r="G2316" s="103" t="n">
        <f aca="false">E2316+F2316</f>
        <v>5</v>
      </c>
      <c r="I2316" s="76" t="n">
        <v>31168</v>
      </c>
      <c r="J2316" s="0" t="n">
        <v>85</v>
      </c>
      <c r="K2316" s="0" t="n">
        <v>55</v>
      </c>
      <c r="L2316" s="0" t="n">
        <v>70</v>
      </c>
      <c r="M2316" s="0" t="n">
        <v>0</v>
      </c>
      <c r="N2316" s="0" t="n">
        <v>5</v>
      </c>
      <c r="O2316" s="103" t="n">
        <f aca="false">M2316+N2316</f>
        <v>5</v>
      </c>
    </row>
    <row r="2317" customFormat="false" ht="12.75" hidden="false" customHeight="false" outlineLevel="0" collapsed="false">
      <c r="A2317" s="76" t="n">
        <v>31169</v>
      </c>
      <c r="B2317" s="0" t="n">
        <v>56</v>
      </c>
      <c r="C2317" s="0" t="n">
        <v>47</v>
      </c>
      <c r="D2317" s="0" t="n">
        <v>51.5</v>
      </c>
      <c r="E2317" s="0" t="n">
        <v>13.5</v>
      </c>
      <c r="F2317" s="0" t="n">
        <v>0</v>
      </c>
      <c r="G2317" s="103" t="n">
        <f aca="false">E2317+F2317</f>
        <v>13.5</v>
      </c>
      <c r="I2317" s="76" t="n">
        <v>31169</v>
      </c>
      <c r="J2317" s="0" t="n">
        <v>64</v>
      </c>
      <c r="K2317" s="0" t="n">
        <v>47</v>
      </c>
      <c r="L2317" s="0" t="n">
        <v>55.5</v>
      </c>
      <c r="M2317" s="0" t="n">
        <v>9.5</v>
      </c>
      <c r="N2317" s="0" t="n">
        <v>0</v>
      </c>
      <c r="O2317" s="103" t="n">
        <f aca="false">M2317+N2317</f>
        <v>9.5</v>
      </c>
    </row>
    <row r="2318" customFormat="false" ht="12.75" hidden="false" customHeight="false" outlineLevel="0" collapsed="false">
      <c r="A2318" s="76" t="n">
        <v>31170</v>
      </c>
      <c r="B2318" s="0" t="n">
        <v>56</v>
      </c>
      <c r="C2318" s="0" t="n">
        <v>45</v>
      </c>
      <c r="D2318" s="0" t="n">
        <v>50.5</v>
      </c>
      <c r="E2318" s="0" t="n">
        <v>14.5</v>
      </c>
      <c r="F2318" s="0" t="n">
        <v>0</v>
      </c>
      <c r="G2318" s="103" t="n">
        <f aca="false">E2318+F2318</f>
        <v>14.5</v>
      </c>
      <c r="I2318" s="76" t="n">
        <v>31170</v>
      </c>
      <c r="J2318" s="0" t="n">
        <v>57</v>
      </c>
      <c r="K2318" s="0" t="n">
        <v>43</v>
      </c>
      <c r="L2318" s="0" t="n">
        <v>50</v>
      </c>
      <c r="M2318" s="0" t="n">
        <v>15</v>
      </c>
      <c r="N2318" s="0" t="n">
        <v>0</v>
      </c>
      <c r="O2318" s="103" t="n">
        <f aca="false">M2318+N2318</f>
        <v>15</v>
      </c>
    </row>
    <row r="2319" customFormat="false" ht="12.75" hidden="false" customHeight="false" outlineLevel="0" collapsed="false">
      <c r="A2319" s="76" t="n">
        <v>31171</v>
      </c>
      <c r="B2319" s="0" t="n">
        <v>68</v>
      </c>
      <c r="C2319" s="0" t="n">
        <v>44</v>
      </c>
      <c r="D2319" s="0" t="n">
        <v>56</v>
      </c>
      <c r="E2319" s="0" t="n">
        <v>9</v>
      </c>
      <c r="F2319" s="0" t="n">
        <v>0</v>
      </c>
      <c r="G2319" s="103" t="n">
        <f aca="false">E2319+F2319</f>
        <v>9</v>
      </c>
      <c r="I2319" s="76" t="n">
        <v>31171</v>
      </c>
      <c r="J2319" s="0" t="n">
        <v>68</v>
      </c>
      <c r="K2319" s="0" t="n">
        <v>40</v>
      </c>
      <c r="L2319" s="0" t="n">
        <v>54</v>
      </c>
      <c r="M2319" s="0" t="n">
        <v>11</v>
      </c>
      <c r="N2319" s="0" t="n">
        <v>0</v>
      </c>
      <c r="O2319" s="103" t="n">
        <f aca="false">M2319+N2319</f>
        <v>11</v>
      </c>
    </row>
    <row r="2320" customFormat="false" ht="12.75" hidden="false" customHeight="false" outlineLevel="0" collapsed="false">
      <c r="A2320" s="76" t="n">
        <v>31172</v>
      </c>
      <c r="B2320" s="0" t="n">
        <v>77</v>
      </c>
      <c r="C2320" s="0" t="n">
        <v>57</v>
      </c>
      <c r="D2320" s="0" t="n">
        <v>67</v>
      </c>
      <c r="E2320" s="0" t="n">
        <v>0</v>
      </c>
      <c r="F2320" s="0" t="n">
        <v>2</v>
      </c>
      <c r="G2320" s="103" t="n">
        <f aca="false">E2320+F2320</f>
        <v>2</v>
      </c>
      <c r="I2320" s="76" t="n">
        <v>31172</v>
      </c>
      <c r="J2320" s="0" t="n">
        <v>78</v>
      </c>
      <c r="K2320" s="0" t="n">
        <v>53</v>
      </c>
      <c r="L2320" s="0" t="n">
        <v>65.5</v>
      </c>
      <c r="M2320" s="0" t="n">
        <v>0</v>
      </c>
      <c r="N2320" s="0" t="n">
        <v>0.5</v>
      </c>
      <c r="O2320" s="103" t="n">
        <f aca="false">M2320+N2320</f>
        <v>0.5</v>
      </c>
    </row>
    <row r="2321" customFormat="false" ht="12.75" hidden="false" customHeight="false" outlineLevel="0" collapsed="false">
      <c r="A2321" s="76" t="n">
        <v>31173</v>
      </c>
      <c r="B2321" s="0" t="n">
        <v>74</v>
      </c>
      <c r="C2321" s="0" t="n">
        <v>51</v>
      </c>
      <c r="D2321" s="0" t="n">
        <v>62.5</v>
      </c>
      <c r="E2321" s="0" t="n">
        <v>2.5</v>
      </c>
      <c r="F2321" s="0" t="n">
        <v>0</v>
      </c>
      <c r="G2321" s="103" t="n">
        <f aca="false">E2321+F2321</f>
        <v>2.5</v>
      </c>
      <c r="I2321" s="76" t="n">
        <v>31173</v>
      </c>
      <c r="J2321" s="0" t="n">
        <v>77</v>
      </c>
      <c r="K2321" s="0" t="n">
        <v>59</v>
      </c>
      <c r="L2321" s="0" t="n">
        <v>68</v>
      </c>
      <c r="M2321" s="0" t="n">
        <v>0</v>
      </c>
      <c r="N2321" s="0" t="n">
        <v>3</v>
      </c>
      <c r="O2321" s="103" t="n">
        <f aca="false">M2321+N2321</f>
        <v>3</v>
      </c>
    </row>
    <row r="2322" customFormat="false" ht="12.75" hidden="false" customHeight="false" outlineLevel="0" collapsed="false">
      <c r="A2322" s="76" t="n">
        <v>31174</v>
      </c>
      <c r="B2322" s="0" t="n">
        <v>68</v>
      </c>
      <c r="C2322" s="0" t="n">
        <v>51</v>
      </c>
      <c r="D2322" s="0" t="n">
        <v>59.5</v>
      </c>
      <c r="E2322" s="0" t="n">
        <v>5.5</v>
      </c>
      <c r="F2322" s="0" t="n">
        <v>0</v>
      </c>
      <c r="G2322" s="103" t="n">
        <f aca="false">E2322+F2322</f>
        <v>5.5</v>
      </c>
      <c r="I2322" s="76" t="n">
        <v>31174</v>
      </c>
      <c r="J2322" s="0" t="n">
        <v>67</v>
      </c>
      <c r="K2322" s="0" t="n">
        <v>53</v>
      </c>
      <c r="L2322" s="0" t="n">
        <v>60</v>
      </c>
      <c r="M2322" s="0" t="n">
        <v>5</v>
      </c>
      <c r="N2322" s="0" t="n">
        <v>0</v>
      </c>
      <c r="O2322" s="103" t="n">
        <f aca="false">M2322+N2322</f>
        <v>5</v>
      </c>
    </row>
    <row r="2323" customFormat="false" ht="12.75" hidden="false" customHeight="false" outlineLevel="0" collapsed="false">
      <c r="A2323" s="76" t="n">
        <v>31175</v>
      </c>
      <c r="B2323" s="0" t="n">
        <v>63</v>
      </c>
      <c r="C2323" s="0" t="n">
        <v>53</v>
      </c>
      <c r="D2323" s="0" t="n">
        <v>58</v>
      </c>
      <c r="E2323" s="0" t="n">
        <v>7</v>
      </c>
      <c r="F2323" s="0" t="n">
        <v>0</v>
      </c>
      <c r="G2323" s="103" t="n">
        <f aca="false">E2323+F2323</f>
        <v>7</v>
      </c>
      <c r="I2323" s="76" t="n">
        <v>31175</v>
      </c>
      <c r="J2323" s="0" t="n">
        <v>67</v>
      </c>
      <c r="K2323" s="0" t="n">
        <v>48</v>
      </c>
      <c r="L2323" s="0" t="n">
        <v>57.5</v>
      </c>
      <c r="M2323" s="0" t="n">
        <v>7.5</v>
      </c>
      <c r="N2323" s="0" t="n">
        <v>0</v>
      </c>
      <c r="O2323" s="103" t="n">
        <f aca="false">M2323+N2323</f>
        <v>7.5</v>
      </c>
    </row>
    <row r="2324" customFormat="false" ht="12.75" hidden="false" customHeight="false" outlineLevel="0" collapsed="false">
      <c r="A2324" s="76" t="n">
        <v>31176</v>
      </c>
      <c r="B2324" s="0" t="n">
        <v>63</v>
      </c>
      <c r="C2324" s="0" t="n">
        <v>45</v>
      </c>
      <c r="D2324" s="0" t="n">
        <v>54</v>
      </c>
      <c r="E2324" s="0" t="n">
        <v>11</v>
      </c>
      <c r="F2324" s="0" t="n">
        <v>0</v>
      </c>
      <c r="G2324" s="103" t="n">
        <f aca="false">E2324+F2324</f>
        <v>11</v>
      </c>
      <c r="I2324" s="76" t="n">
        <v>31176</v>
      </c>
      <c r="J2324" s="0" t="n">
        <v>74</v>
      </c>
      <c r="K2324" s="0" t="n">
        <v>43</v>
      </c>
      <c r="L2324" s="0" t="n">
        <v>58.5</v>
      </c>
      <c r="M2324" s="0" t="n">
        <v>6.5</v>
      </c>
      <c r="N2324" s="0" t="n">
        <v>0</v>
      </c>
      <c r="O2324" s="103" t="n">
        <f aca="false">M2324+N2324</f>
        <v>6.5</v>
      </c>
    </row>
    <row r="2325" customFormat="false" ht="12.75" hidden="false" customHeight="false" outlineLevel="0" collapsed="false">
      <c r="A2325" s="76" t="n">
        <v>31177</v>
      </c>
      <c r="B2325" s="0" t="n">
        <v>83</v>
      </c>
      <c r="C2325" s="0" t="n">
        <v>59</v>
      </c>
      <c r="D2325" s="0" t="n">
        <v>71</v>
      </c>
      <c r="E2325" s="0" t="n">
        <v>0</v>
      </c>
      <c r="F2325" s="0" t="n">
        <v>6</v>
      </c>
      <c r="G2325" s="103" t="n">
        <f aca="false">E2325+F2325</f>
        <v>6</v>
      </c>
      <c r="I2325" s="76" t="n">
        <v>31177</v>
      </c>
      <c r="J2325" s="0" t="n">
        <v>81</v>
      </c>
      <c r="K2325" s="0" t="n">
        <v>54</v>
      </c>
      <c r="L2325" s="0" t="n">
        <v>67.5</v>
      </c>
      <c r="M2325" s="0" t="n">
        <v>0</v>
      </c>
      <c r="N2325" s="0" t="n">
        <v>2.5</v>
      </c>
      <c r="O2325" s="103" t="n">
        <f aca="false">M2325+N2325</f>
        <v>2.5</v>
      </c>
    </row>
    <row r="2326" customFormat="false" ht="12.75" hidden="false" customHeight="false" outlineLevel="0" collapsed="false">
      <c r="A2326" s="76" t="n">
        <v>31178</v>
      </c>
      <c r="B2326" s="0" t="n">
        <v>85</v>
      </c>
      <c r="C2326" s="0" t="n">
        <v>67</v>
      </c>
      <c r="D2326" s="0" t="n">
        <v>76</v>
      </c>
      <c r="E2326" s="0" t="n">
        <v>0</v>
      </c>
      <c r="F2326" s="0" t="n">
        <v>11</v>
      </c>
      <c r="G2326" s="103" t="n">
        <f aca="false">E2326+F2326</f>
        <v>11</v>
      </c>
      <c r="I2326" s="76" t="n">
        <v>31178</v>
      </c>
      <c r="J2326" s="0" t="n">
        <v>86</v>
      </c>
      <c r="K2326" s="0" t="n">
        <v>60</v>
      </c>
      <c r="L2326" s="0" t="n">
        <v>73</v>
      </c>
      <c r="M2326" s="0" t="n">
        <v>0</v>
      </c>
      <c r="N2326" s="0" t="n">
        <v>8</v>
      </c>
      <c r="O2326" s="103" t="n">
        <f aca="false">M2326+N2326</f>
        <v>8</v>
      </c>
    </row>
    <row r="2327" customFormat="false" ht="12.75" hidden="false" customHeight="false" outlineLevel="0" collapsed="false">
      <c r="A2327" s="76" t="n">
        <v>31179</v>
      </c>
      <c r="B2327" s="0" t="n">
        <v>81</v>
      </c>
      <c r="C2327" s="0" t="n">
        <v>63</v>
      </c>
      <c r="D2327" s="0" t="n">
        <v>72</v>
      </c>
      <c r="E2327" s="0" t="n">
        <v>0</v>
      </c>
      <c r="F2327" s="0" t="n">
        <v>7</v>
      </c>
      <c r="G2327" s="103" t="n">
        <f aca="false">E2327+F2327</f>
        <v>7</v>
      </c>
      <c r="I2327" s="76" t="n">
        <v>31179</v>
      </c>
      <c r="J2327" s="0" t="n">
        <v>82</v>
      </c>
      <c r="K2327" s="0" t="n">
        <v>65</v>
      </c>
      <c r="L2327" s="0" t="n">
        <v>73.5</v>
      </c>
      <c r="M2327" s="0" t="n">
        <v>0</v>
      </c>
      <c r="N2327" s="0" t="n">
        <v>8.5</v>
      </c>
      <c r="O2327" s="103" t="n">
        <f aca="false">M2327+N2327</f>
        <v>8.5</v>
      </c>
    </row>
    <row r="2328" customFormat="false" ht="12.75" hidden="false" customHeight="false" outlineLevel="0" collapsed="false">
      <c r="A2328" s="76" t="n">
        <v>31180</v>
      </c>
      <c r="B2328" s="0" t="n">
        <v>84</v>
      </c>
      <c r="C2328" s="0" t="n">
        <v>63</v>
      </c>
      <c r="D2328" s="0" t="n">
        <v>73.5</v>
      </c>
      <c r="E2328" s="0" t="n">
        <v>0</v>
      </c>
      <c r="F2328" s="0" t="n">
        <v>8.5</v>
      </c>
      <c r="G2328" s="103" t="n">
        <f aca="false">E2328+F2328</f>
        <v>8.5</v>
      </c>
      <c r="I2328" s="76" t="n">
        <v>31180</v>
      </c>
      <c r="J2328" s="0" t="n">
        <v>84</v>
      </c>
      <c r="K2328" s="0" t="n">
        <v>64</v>
      </c>
      <c r="L2328" s="0" t="n">
        <v>74</v>
      </c>
      <c r="M2328" s="0" t="n">
        <v>0</v>
      </c>
      <c r="N2328" s="0" t="n">
        <v>9</v>
      </c>
      <c r="O2328" s="103" t="n">
        <f aca="false">M2328+N2328</f>
        <v>9</v>
      </c>
    </row>
    <row r="2329" customFormat="false" ht="12.75" hidden="false" customHeight="false" outlineLevel="0" collapsed="false">
      <c r="A2329" s="76" t="n">
        <v>31181</v>
      </c>
      <c r="B2329" s="0" t="n">
        <v>82</v>
      </c>
      <c r="C2329" s="0" t="n">
        <v>52</v>
      </c>
      <c r="D2329" s="0" t="n">
        <v>67</v>
      </c>
      <c r="E2329" s="0" t="n">
        <v>0</v>
      </c>
      <c r="F2329" s="0" t="n">
        <v>2</v>
      </c>
      <c r="G2329" s="103" t="n">
        <f aca="false">E2329+F2329</f>
        <v>2</v>
      </c>
      <c r="I2329" s="76" t="n">
        <v>31181</v>
      </c>
      <c r="J2329" s="0" t="n">
        <v>82</v>
      </c>
      <c r="K2329" s="0" t="n">
        <v>55</v>
      </c>
      <c r="L2329" s="0" t="n">
        <v>68.5</v>
      </c>
      <c r="M2329" s="0" t="n">
        <v>0</v>
      </c>
      <c r="N2329" s="0" t="n">
        <v>3.5</v>
      </c>
      <c r="O2329" s="103" t="n">
        <f aca="false">M2329+N2329</f>
        <v>3.5</v>
      </c>
    </row>
    <row r="2330" customFormat="false" ht="12.75" hidden="false" customHeight="false" outlineLevel="0" collapsed="false">
      <c r="A2330" s="76" t="n">
        <v>31182</v>
      </c>
      <c r="B2330" s="0" t="n">
        <v>64</v>
      </c>
      <c r="C2330" s="0" t="n">
        <v>50</v>
      </c>
      <c r="D2330" s="0" t="n">
        <v>57</v>
      </c>
      <c r="E2330" s="0" t="n">
        <v>8</v>
      </c>
      <c r="F2330" s="0" t="n">
        <v>0</v>
      </c>
      <c r="G2330" s="103" t="n">
        <f aca="false">E2330+F2330</f>
        <v>8</v>
      </c>
      <c r="I2330" s="76" t="n">
        <v>31182</v>
      </c>
      <c r="J2330" s="0" t="n">
        <v>71</v>
      </c>
      <c r="K2330" s="0" t="n">
        <v>50</v>
      </c>
      <c r="L2330" s="0" t="n">
        <v>60.5</v>
      </c>
      <c r="M2330" s="0" t="n">
        <v>4.5</v>
      </c>
      <c r="N2330" s="0" t="n">
        <v>0</v>
      </c>
      <c r="O2330" s="103" t="n">
        <f aca="false">M2330+N2330</f>
        <v>4.5</v>
      </c>
    </row>
    <row r="2331" customFormat="false" ht="12.75" hidden="false" customHeight="false" outlineLevel="0" collapsed="false">
      <c r="A2331" s="76" t="n">
        <v>31183</v>
      </c>
      <c r="B2331" s="0" t="n">
        <v>71</v>
      </c>
      <c r="C2331" s="0" t="n">
        <v>56</v>
      </c>
      <c r="D2331" s="0" t="n">
        <v>63.5</v>
      </c>
      <c r="E2331" s="0" t="n">
        <v>1.5</v>
      </c>
      <c r="F2331" s="0" t="n">
        <v>0</v>
      </c>
      <c r="G2331" s="103" t="n">
        <f aca="false">E2331+F2331</f>
        <v>1.5</v>
      </c>
      <c r="I2331" s="76" t="n">
        <v>31183</v>
      </c>
      <c r="J2331" s="0" t="n">
        <v>74</v>
      </c>
      <c r="K2331" s="0" t="n">
        <v>52</v>
      </c>
      <c r="L2331" s="0" t="n">
        <v>63</v>
      </c>
      <c r="M2331" s="0" t="n">
        <v>2</v>
      </c>
      <c r="N2331" s="0" t="n">
        <v>0</v>
      </c>
      <c r="O2331" s="103" t="n">
        <f aca="false">M2331+N2331</f>
        <v>2</v>
      </c>
    </row>
    <row r="2332" customFormat="false" ht="12.75" hidden="false" customHeight="false" outlineLevel="0" collapsed="false">
      <c r="A2332" s="76" t="n">
        <v>31184</v>
      </c>
      <c r="B2332" s="0" t="n">
        <v>73</v>
      </c>
      <c r="C2332" s="0" t="n">
        <v>60</v>
      </c>
      <c r="D2332" s="0" t="n">
        <v>66.5</v>
      </c>
      <c r="E2332" s="0" t="n">
        <v>0</v>
      </c>
      <c r="F2332" s="0" t="n">
        <v>1.5</v>
      </c>
      <c r="G2332" s="103" t="n">
        <f aca="false">E2332+F2332</f>
        <v>1.5</v>
      </c>
      <c r="I2332" s="76" t="n">
        <v>31184</v>
      </c>
      <c r="J2332" s="0" t="n">
        <v>65</v>
      </c>
      <c r="K2332" s="0" t="n">
        <v>57</v>
      </c>
      <c r="L2332" s="0" t="n">
        <v>61</v>
      </c>
      <c r="M2332" s="0" t="n">
        <v>4</v>
      </c>
      <c r="N2332" s="0" t="n">
        <v>0</v>
      </c>
      <c r="O2332" s="103" t="n">
        <f aca="false">M2332+N2332</f>
        <v>4</v>
      </c>
    </row>
    <row r="2333" customFormat="false" ht="12.75" hidden="false" customHeight="false" outlineLevel="0" collapsed="false">
      <c r="A2333" s="76" t="n">
        <v>31185</v>
      </c>
      <c r="B2333" s="0" t="n">
        <v>67</v>
      </c>
      <c r="C2333" s="0" t="n">
        <v>53</v>
      </c>
      <c r="D2333" s="0" t="n">
        <v>60</v>
      </c>
      <c r="E2333" s="0" t="n">
        <v>5</v>
      </c>
      <c r="F2333" s="0" t="n">
        <v>0</v>
      </c>
      <c r="G2333" s="103" t="n">
        <f aca="false">E2333+F2333</f>
        <v>5</v>
      </c>
      <c r="I2333" s="76" t="n">
        <v>31185</v>
      </c>
      <c r="J2333" s="0" t="n">
        <v>68</v>
      </c>
      <c r="K2333" s="0" t="n">
        <v>52</v>
      </c>
      <c r="L2333" s="0" t="n">
        <v>60</v>
      </c>
      <c r="M2333" s="0" t="n">
        <v>5</v>
      </c>
      <c r="N2333" s="0" t="n">
        <v>0</v>
      </c>
      <c r="O2333" s="103" t="n">
        <f aca="false">M2333+N2333</f>
        <v>5</v>
      </c>
    </row>
    <row r="2334" customFormat="false" ht="12.75" hidden="false" customHeight="false" outlineLevel="0" collapsed="false">
      <c r="A2334" s="76" t="n">
        <v>31186</v>
      </c>
      <c r="B2334" s="0" t="n">
        <v>66</v>
      </c>
      <c r="C2334" s="0" t="n">
        <v>49</v>
      </c>
      <c r="D2334" s="0" t="n">
        <v>57.5</v>
      </c>
      <c r="E2334" s="0" t="n">
        <v>7.5</v>
      </c>
      <c r="F2334" s="0" t="n">
        <v>0</v>
      </c>
      <c r="G2334" s="103" t="n">
        <f aca="false">E2334+F2334</f>
        <v>7.5</v>
      </c>
      <c r="I2334" s="76" t="n">
        <v>31186</v>
      </c>
      <c r="J2334" s="0" t="n">
        <v>69</v>
      </c>
      <c r="K2334" s="0" t="n">
        <v>46</v>
      </c>
      <c r="L2334" s="0" t="n">
        <v>57.5</v>
      </c>
      <c r="M2334" s="0" t="n">
        <v>7.5</v>
      </c>
      <c r="N2334" s="0" t="n">
        <v>0</v>
      </c>
      <c r="O2334" s="103" t="n">
        <f aca="false">M2334+N2334</f>
        <v>7.5</v>
      </c>
    </row>
    <row r="2335" customFormat="false" ht="12.75" hidden="false" customHeight="false" outlineLevel="0" collapsed="false">
      <c r="A2335" s="76" t="n">
        <v>31187</v>
      </c>
      <c r="B2335" s="0" t="n">
        <v>81</v>
      </c>
      <c r="C2335" s="0" t="n">
        <v>59</v>
      </c>
      <c r="D2335" s="0" t="n">
        <v>70</v>
      </c>
      <c r="E2335" s="0" t="n">
        <v>0</v>
      </c>
      <c r="F2335" s="0" t="n">
        <v>5</v>
      </c>
      <c r="G2335" s="103" t="n">
        <f aca="false">E2335+F2335</f>
        <v>5</v>
      </c>
      <c r="I2335" s="76" t="n">
        <v>31187</v>
      </c>
      <c r="J2335" s="0" t="n">
        <v>83</v>
      </c>
      <c r="K2335" s="0" t="n">
        <v>53</v>
      </c>
      <c r="L2335" s="0" t="n">
        <v>68</v>
      </c>
      <c r="M2335" s="0" t="n">
        <v>0</v>
      </c>
      <c r="N2335" s="0" t="n">
        <v>3</v>
      </c>
      <c r="O2335" s="103" t="n">
        <f aca="false">M2335+N2335</f>
        <v>3</v>
      </c>
    </row>
    <row r="2336" customFormat="false" ht="12.75" hidden="false" customHeight="false" outlineLevel="0" collapsed="false">
      <c r="A2336" s="76" t="n">
        <v>31188</v>
      </c>
      <c r="B2336" s="0" t="n">
        <v>80</v>
      </c>
      <c r="C2336" s="0" t="n">
        <v>61</v>
      </c>
      <c r="D2336" s="0" t="n">
        <v>70.5</v>
      </c>
      <c r="E2336" s="0" t="n">
        <v>0</v>
      </c>
      <c r="F2336" s="0" t="n">
        <v>5.5</v>
      </c>
      <c r="G2336" s="103" t="n">
        <f aca="false">E2336+F2336</f>
        <v>5.5</v>
      </c>
      <c r="I2336" s="76" t="n">
        <v>31188</v>
      </c>
      <c r="J2336" s="0" t="n">
        <v>82</v>
      </c>
      <c r="K2336" s="0" t="n">
        <v>63</v>
      </c>
      <c r="L2336" s="0" t="n">
        <v>72.5</v>
      </c>
      <c r="M2336" s="0" t="n">
        <v>0</v>
      </c>
      <c r="N2336" s="0" t="n">
        <v>7.5</v>
      </c>
      <c r="O2336" s="103" t="n">
        <f aca="false">M2336+N2336</f>
        <v>7.5</v>
      </c>
    </row>
    <row r="2337" customFormat="false" ht="12.75" hidden="false" customHeight="false" outlineLevel="0" collapsed="false">
      <c r="A2337" s="76" t="n">
        <v>31189</v>
      </c>
      <c r="B2337" s="0" t="n">
        <v>75</v>
      </c>
      <c r="C2337" s="0" t="n">
        <v>59</v>
      </c>
      <c r="D2337" s="0" t="n">
        <v>67</v>
      </c>
      <c r="E2337" s="0" t="n">
        <v>0</v>
      </c>
      <c r="F2337" s="0" t="n">
        <v>2</v>
      </c>
      <c r="G2337" s="103" t="n">
        <f aca="false">E2337+F2337</f>
        <v>2</v>
      </c>
      <c r="I2337" s="76" t="n">
        <v>31189</v>
      </c>
      <c r="J2337" s="0" t="n">
        <v>73</v>
      </c>
      <c r="K2337" s="0" t="n">
        <v>58</v>
      </c>
      <c r="L2337" s="0" t="n">
        <v>65.5</v>
      </c>
      <c r="M2337" s="0" t="n">
        <v>0</v>
      </c>
      <c r="N2337" s="0" t="n">
        <v>0.5</v>
      </c>
      <c r="O2337" s="103" t="n">
        <f aca="false">M2337+N2337</f>
        <v>0.5</v>
      </c>
    </row>
    <row r="2338" customFormat="false" ht="12.75" hidden="false" customHeight="false" outlineLevel="0" collapsed="false">
      <c r="A2338" s="76" t="n">
        <v>31190</v>
      </c>
      <c r="B2338" s="0" t="n">
        <v>67</v>
      </c>
      <c r="C2338" s="0" t="n">
        <v>58</v>
      </c>
      <c r="D2338" s="0" t="n">
        <v>62.5</v>
      </c>
      <c r="E2338" s="0" t="n">
        <v>2.5</v>
      </c>
      <c r="F2338" s="0" t="n">
        <v>0</v>
      </c>
      <c r="G2338" s="103" t="n">
        <f aca="false">E2338+F2338</f>
        <v>2.5</v>
      </c>
      <c r="I2338" s="76" t="n">
        <v>31190</v>
      </c>
      <c r="J2338" s="0" t="n">
        <v>62</v>
      </c>
      <c r="K2338" s="0" t="n">
        <v>54</v>
      </c>
      <c r="L2338" s="0" t="n">
        <v>58</v>
      </c>
      <c r="M2338" s="0" t="n">
        <v>7</v>
      </c>
      <c r="N2338" s="0" t="n">
        <v>0</v>
      </c>
      <c r="O2338" s="103" t="n">
        <f aca="false">M2338+N2338</f>
        <v>7</v>
      </c>
    </row>
    <row r="2339" customFormat="false" ht="12.75" hidden="false" customHeight="false" outlineLevel="0" collapsed="false">
      <c r="A2339" s="76" t="n">
        <v>31191</v>
      </c>
      <c r="B2339" s="0" t="n">
        <v>76</v>
      </c>
      <c r="C2339" s="0" t="n">
        <v>56</v>
      </c>
      <c r="D2339" s="0" t="n">
        <v>66</v>
      </c>
      <c r="E2339" s="0" t="n">
        <v>0</v>
      </c>
      <c r="F2339" s="0" t="n">
        <v>1</v>
      </c>
      <c r="G2339" s="103" t="n">
        <f aca="false">E2339+F2339</f>
        <v>1</v>
      </c>
      <c r="I2339" s="76" t="n">
        <v>31191</v>
      </c>
      <c r="J2339" s="0" t="n">
        <v>74</v>
      </c>
      <c r="K2339" s="0" t="n">
        <v>53</v>
      </c>
      <c r="L2339" s="0" t="n">
        <v>63.5</v>
      </c>
      <c r="M2339" s="0" t="n">
        <v>1.5</v>
      </c>
      <c r="N2339" s="0" t="n">
        <v>0</v>
      </c>
      <c r="O2339" s="103" t="n">
        <f aca="false">M2339+N2339</f>
        <v>1.5</v>
      </c>
    </row>
    <row r="2340" customFormat="false" ht="12.75" hidden="false" customHeight="false" outlineLevel="0" collapsed="false">
      <c r="A2340" s="76" t="n">
        <v>31192</v>
      </c>
      <c r="B2340" s="0" t="n">
        <v>78</v>
      </c>
      <c r="C2340" s="0" t="n">
        <v>58</v>
      </c>
      <c r="D2340" s="0" t="n">
        <v>68</v>
      </c>
      <c r="E2340" s="0" t="n">
        <v>0</v>
      </c>
      <c r="F2340" s="0" t="n">
        <v>3</v>
      </c>
      <c r="G2340" s="103" t="n">
        <f aca="false">E2340+F2340</f>
        <v>3</v>
      </c>
      <c r="I2340" s="76" t="n">
        <v>31192</v>
      </c>
      <c r="J2340" s="0" t="n">
        <v>80</v>
      </c>
      <c r="K2340" s="0" t="n">
        <v>55</v>
      </c>
      <c r="L2340" s="0" t="n">
        <v>67.5</v>
      </c>
      <c r="M2340" s="0" t="n">
        <v>0</v>
      </c>
      <c r="N2340" s="0" t="n">
        <v>2.5</v>
      </c>
      <c r="O2340" s="103" t="n">
        <f aca="false">M2340+N2340</f>
        <v>2.5</v>
      </c>
    </row>
    <row r="2341" customFormat="false" ht="12.75" hidden="false" customHeight="false" outlineLevel="0" collapsed="false">
      <c r="A2341" s="76" t="n">
        <v>31193</v>
      </c>
      <c r="B2341" s="0" t="n">
        <v>86</v>
      </c>
      <c r="C2341" s="0" t="n">
        <v>58</v>
      </c>
      <c r="D2341" s="0" t="n">
        <v>72</v>
      </c>
      <c r="E2341" s="0" t="n">
        <v>0</v>
      </c>
      <c r="F2341" s="0" t="n">
        <v>7</v>
      </c>
      <c r="G2341" s="103" t="n">
        <f aca="false">E2341+F2341</f>
        <v>7</v>
      </c>
      <c r="I2341" s="76" t="n">
        <v>31193</v>
      </c>
      <c r="J2341" s="0" t="n">
        <v>86</v>
      </c>
      <c r="K2341" s="0" t="n">
        <v>55</v>
      </c>
      <c r="L2341" s="0" t="n">
        <v>70.5</v>
      </c>
      <c r="M2341" s="0" t="n">
        <v>0</v>
      </c>
      <c r="N2341" s="0" t="n">
        <v>5.5</v>
      </c>
      <c r="O2341" s="103" t="n">
        <f aca="false">M2341+N2341</f>
        <v>5.5</v>
      </c>
    </row>
    <row r="2342" customFormat="false" ht="12.75" hidden="false" customHeight="false" outlineLevel="0" collapsed="false">
      <c r="A2342" s="76" t="n">
        <v>31194</v>
      </c>
      <c r="B2342" s="0" t="n">
        <v>88</v>
      </c>
      <c r="C2342" s="0" t="n">
        <v>61</v>
      </c>
      <c r="D2342" s="0" t="n">
        <v>74.5</v>
      </c>
      <c r="E2342" s="0" t="n">
        <v>0</v>
      </c>
      <c r="F2342" s="0" t="n">
        <v>9.5</v>
      </c>
      <c r="G2342" s="103" t="n">
        <f aca="false">E2342+F2342</f>
        <v>9.5</v>
      </c>
      <c r="I2342" s="76" t="n">
        <v>31194</v>
      </c>
      <c r="J2342" s="0" t="n">
        <v>86</v>
      </c>
      <c r="K2342" s="0" t="n">
        <v>62</v>
      </c>
      <c r="L2342" s="0" t="n">
        <v>74</v>
      </c>
      <c r="M2342" s="0" t="n">
        <v>0</v>
      </c>
      <c r="N2342" s="0" t="n">
        <v>9</v>
      </c>
      <c r="O2342" s="103" t="n">
        <f aca="false">M2342+N2342</f>
        <v>9</v>
      </c>
    </row>
    <row r="2343" customFormat="false" ht="12.75" hidden="false" customHeight="false" outlineLevel="0" collapsed="false">
      <c r="A2343" s="76" t="n">
        <v>31195</v>
      </c>
      <c r="B2343" s="0" t="n">
        <v>73</v>
      </c>
      <c r="C2343" s="0" t="n">
        <v>59</v>
      </c>
      <c r="D2343" s="0" t="n">
        <v>66</v>
      </c>
      <c r="E2343" s="0" t="n">
        <v>0</v>
      </c>
      <c r="F2343" s="0" t="n">
        <v>1</v>
      </c>
      <c r="G2343" s="103" t="n">
        <f aca="false">E2343+F2343</f>
        <v>1</v>
      </c>
      <c r="I2343" s="76" t="n">
        <v>31195</v>
      </c>
      <c r="J2343" s="0" t="n">
        <v>82</v>
      </c>
      <c r="K2343" s="0" t="n">
        <v>60</v>
      </c>
      <c r="L2343" s="0" t="n">
        <v>71</v>
      </c>
      <c r="M2343" s="0" t="n">
        <v>0</v>
      </c>
      <c r="N2343" s="0" t="n">
        <v>6</v>
      </c>
      <c r="O2343" s="103" t="n">
        <f aca="false">M2343+N2343</f>
        <v>6</v>
      </c>
    </row>
    <row r="2344" customFormat="false" ht="12.75" hidden="false" customHeight="false" outlineLevel="0" collapsed="false">
      <c r="A2344" s="76" t="n">
        <v>31196</v>
      </c>
      <c r="B2344" s="0" t="n">
        <v>70</v>
      </c>
      <c r="C2344" s="0" t="n">
        <v>57</v>
      </c>
      <c r="D2344" s="0" t="n">
        <v>63.5</v>
      </c>
      <c r="E2344" s="0" t="n">
        <v>1.5</v>
      </c>
      <c r="F2344" s="0" t="n">
        <v>0</v>
      </c>
      <c r="G2344" s="103" t="n">
        <f aca="false">E2344+F2344</f>
        <v>1.5</v>
      </c>
      <c r="I2344" s="76" t="n">
        <v>31196</v>
      </c>
      <c r="J2344" s="0" t="n">
        <v>69</v>
      </c>
      <c r="K2344" s="0" t="n">
        <v>54</v>
      </c>
      <c r="L2344" s="0" t="n">
        <v>61.5</v>
      </c>
      <c r="M2344" s="0" t="n">
        <v>3.5</v>
      </c>
      <c r="N2344" s="0" t="n">
        <v>0</v>
      </c>
      <c r="O2344" s="103" t="n">
        <f aca="false">M2344+N2344</f>
        <v>3.5</v>
      </c>
    </row>
    <row r="2345" customFormat="false" ht="12.75" hidden="false" customHeight="false" outlineLevel="0" collapsed="false">
      <c r="A2345" s="76" t="n">
        <v>31197</v>
      </c>
      <c r="B2345" s="0" t="n">
        <v>70</v>
      </c>
      <c r="C2345" s="0" t="n">
        <v>55</v>
      </c>
      <c r="D2345" s="0" t="n">
        <v>62.5</v>
      </c>
      <c r="E2345" s="0" t="n">
        <v>2.5</v>
      </c>
      <c r="F2345" s="0" t="n">
        <v>0</v>
      </c>
      <c r="G2345" s="103" t="n">
        <f aca="false">E2345+F2345</f>
        <v>2.5</v>
      </c>
      <c r="I2345" s="76" t="n">
        <v>31197</v>
      </c>
      <c r="J2345" s="0" t="n">
        <v>73</v>
      </c>
      <c r="K2345" s="0" t="n">
        <v>50</v>
      </c>
      <c r="L2345" s="0" t="n">
        <v>61.5</v>
      </c>
      <c r="M2345" s="0" t="n">
        <v>3.5</v>
      </c>
      <c r="N2345" s="0" t="n">
        <v>0</v>
      </c>
      <c r="O2345" s="103" t="n">
        <f aca="false">M2345+N2345</f>
        <v>3.5</v>
      </c>
    </row>
    <row r="2346" customFormat="false" ht="12.75" hidden="false" customHeight="false" outlineLevel="0" collapsed="false">
      <c r="A2346" s="76" t="n">
        <v>31198</v>
      </c>
      <c r="B2346" s="0" t="n">
        <v>73</v>
      </c>
      <c r="C2346" s="0" t="n">
        <v>61</v>
      </c>
      <c r="D2346" s="0" t="n">
        <v>67</v>
      </c>
      <c r="E2346" s="0" t="n">
        <v>0</v>
      </c>
      <c r="F2346" s="0" t="n">
        <v>2</v>
      </c>
      <c r="G2346" s="103" t="n">
        <f aca="false">E2346+F2346</f>
        <v>2</v>
      </c>
      <c r="I2346" s="76" t="n">
        <v>31198</v>
      </c>
      <c r="J2346" s="0" t="n">
        <v>76</v>
      </c>
      <c r="K2346" s="0" t="n">
        <v>59</v>
      </c>
      <c r="L2346" s="0" t="n">
        <v>67.5</v>
      </c>
      <c r="M2346" s="0" t="n">
        <v>0</v>
      </c>
      <c r="N2346" s="0" t="n">
        <v>2.5</v>
      </c>
      <c r="O2346" s="103" t="n">
        <f aca="false">M2346+N2346</f>
        <v>2.5</v>
      </c>
    </row>
    <row r="2347" customFormat="false" ht="12.75" hidden="false" customHeight="false" outlineLevel="0" collapsed="false">
      <c r="A2347" s="76" t="n">
        <v>31199</v>
      </c>
      <c r="B2347" s="0" t="n">
        <v>79</v>
      </c>
      <c r="C2347" s="0" t="n">
        <v>63</v>
      </c>
      <c r="D2347" s="0" t="n">
        <v>71</v>
      </c>
      <c r="E2347" s="0" t="n">
        <v>0</v>
      </c>
      <c r="F2347" s="0" t="n">
        <v>6</v>
      </c>
      <c r="G2347" s="103" t="n">
        <f aca="false">E2347+F2347</f>
        <v>6</v>
      </c>
      <c r="I2347" s="76" t="n">
        <v>31199</v>
      </c>
      <c r="J2347" s="0" t="n">
        <v>82</v>
      </c>
      <c r="K2347" s="0" t="n">
        <v>60</v>
      </c>
      <c r="L2347" s="0" t="n">
        <v>71</v>
      </c>
      <c r="M2347" s="0" t="n">
        <v>0</v>
      </c>
      <c r="N2347" s="0" t="n">
        <v>6</v>
      </c>
      <c r="O2347" s="103" t="n">
        <f aca="false">M2347+N2347</f>
        <v>6</v>
      </c>
    </row>
    <row r="2348" customFormat="false" ht="12.75" hidden="false" customHeight="false" outlineLevel="0" collapsed="false">
      <c r="A2348" s="76" t="n">
        <v>31200</v>
      </c>
      <c r="B2348" s="0" t="n">
        <v>79</v>
      </c>
      <c r="C2348" s="0" t="n">
        <v>63</v>
      </c>
      <c r="D2348" s="0" t="n">
        <v>71</v>
      </c>
      <c r="E2348" s="0" t="n">
        <v>0</v>
      </c>
      <c r="F2348" s="0" t="n">
        <v>6</v>
      </c>
      <c r="G2348" s="103" t="n">
        <f aca="false">E2348+F2348</f>
        <v>6</v>
      </c>
      <c r="I2348" s="76" t="n">
        <v>31200</v>
      </c>
      <c r="J2348" s="0" t="n">
        <v>81</v>
      </c>
      <c r="K2348" s="0" t="n">
        <v>57</v>
      </c>
      <c r="L2348" s="0" t="n">
        <v>69</v>
      </c>
      <c r="M2348" s="0" t="n">
        <v>0</v>
      </c>
      <c r="N2348" s="0" t="n">
        <v>4</v>
      </c>
      <c r="O2348" s="103" t="n">
        <f aca="false">M2348+N2348</f>
        <v>4</v>
      </c>
    </row>
    <row r="2349" customFormat="false" ht="12.75" hidden="false" customHeight="false" outlineLevel="0" collapsed="false">
      <c r="A2349" s="76" t="n">
        <v>31201</v>
      </c>
      <c r="B2349" s="0" t="n">
        <v>85</v>
      </c>
      <c r="C2349" s="0" t="n">
        <v>68</v>
      </c>
      <c r="D2349" s="0" t="n">
        <v>76.5</v>
      </c>
      <c r="E2349" s="0" t="n">
        <v>0</v>
      </c>
      <c r="F2349" s="0" t="n">
        <v>11.5</v>
      </c>
      <c r="G2349" s="103" t="n">
        <f aca="false">E2349+F2349</f>
        <v>11.5</v>
      </c>
      <c r="I2349" s="76" t="n">
        <v>31201</v>
      </c>
      <c r="J2349" s="0" t="n">
        <v>86</v>
      </c>
      <c r="K2349" s="0" t="n">
        <v>61</v>
      </c>
      <c r="L2349" s="0" t="n">
        <v>73.5</v>
      </c>
      <c r="M2349" s="0" t="n">
        <v>0</v>
      </c>
      <c r="N2349" s="0" t="n">
        <v>8.5</v>
      </c>
      <c r="O2349" s="103" t="n">
        <f aca="false">M2349+N2349</f>
        <v>8.5</v>
      </c>
    </row>
    <row r="2350" customFormat="false" ht="12.75" hidden="false" customHeight="false" outlineLevel="0" collapsed="false">
      <c r="A2350" s="76" t="n">
        <v>31202</v>
      </c>
      <c r="B2350" s="0" t="n">
        <v>78</v>
      </c>
      <c r="C2350" s="0" t="n">
        <v>63</v>
      </c>
      <c r="D2350" s="0" t="n">
        <v>70.5</v>
      </c>
      <c r="E2350" s="0" t="n">
        <v>0</v>
      </c>
      <c r="F2350" s="0" t="n">
        <v>5.5</v>
      </c>
      <c r="G2350" s="103" t="n">
        <f aca="false">E2350+F2350</f>
        <v>5.5</v>
      </c>
      <c r="I2350" s="76" t="n">
        <v>31202</v>
      </c>
      <c r="J2350" s="0" t="n">
        <v>76</v>
      </c>
      <c r="K2350" s="0" t="n">
        <v>61</v>
      </c>
      <c r="L2350" s="0" t="n">
        <v>68.5</v>
      </c>
      <c r="M2350" s="0" t="n">
        <v>0</v>
      </c>
      <c r="N2350" s="0" t="n">
        <v>3.5</v>
      </c>
      <c r="O2350" s="103" t="n">
        <f aca="false">M2350+N2350</f>
        <v>3.5</v>
      </c>
    </row>
    <row r="2351" customFormat="false" ht="12.75" hidden="false" customHeight="false" outlineLevel="0" collapsed="false">
      <c r="A2351" s="76" t="n">
        <v>31203</v>
      </c>
      <c r="B2351" s="0" t="n">
        <v>64</v>
      </c>
      <c r="C2351" s="0" t="n">
        <v>55</v>
      </c>
      <c r="D2351" s="0" t="n">
        <v>59.5</v>
      </c>
      <c r="E2351" s="0" t="n">
        <v>5.5</v>
      </c>
      <c r="F2351" s="0" t="n">
        <v>0</v>
      </c>
      <c r="G2351" s="103" t="n">
        <f aca="false">E2351+F2351</f>
        <v>5.5</v>
      </c>
      <c r="I2351" s="76" t="n">
        <v>31203</v>
      </c>
      <c r="J2351" s="0" t="n">
        <v>69</v>
      </c>
      <c r="K2351" s="0" t="n">
        <v>58</v>
      </c>
      <c r="L2351" s="0" t="n">
        <v>63.5</v>
      </c>
      <c r="M2351" s="0" t="n">
        <v>1.5</v>
      </c>
      <c r="N2351" s="0" t="n">
        <v>0</v>
      </c>
      <c r="O2351" s="103" t="n">
        <f aca="false">M2351+N2351</f>
        <v>1.5</v>
      </c>
    </row>
    <row r="2352" customFormat="false" ht="12.75" hidden="false" customHeight="false" outlineLevel="0" collapsed="false">
      <c r="A2352" s="76" t="n">
        <v>31204</v>
      </c>
      <c r="B2352" s="0" t="n">
        <v>75</v>
      </c>
      <c r="C2352" s="0" t="n">
        <v>55</v>
      </c>
      <c r="D2352" s="0" t="n">
        <v>65</v>
      </c>
      <c r="E2352" s="0" t="n">
        <v>0</v>
      </c>
      <c r="F2352" s="0" t="n">
        <v>0</v>
      </c>
      <c r="G2352" s="103" t="n">
        <f aca="false">E2352+F2352</f>
        <v>0</v>
      </c>
      <c r="I2352" s="76" t="n">
        <v>31204</v>
      </c>
      <c r="J2352" s="0" t="n">
        <v>77</v>
      </c>
      <c r="K2352" s="0" t="n">
        <v>58</v>
      </c>
      <c r="L2352" s="0" t="n">
        <v>67.5</v>
      </c>
      <c r="M2352" s="0" t="n">
        <v>0</v>
      </c>
      <c r="N2352" s="0" t="n">
        <v>2.5</v>
      </c>
      <c r="O2352" s="103" t="n">
        <f aca="false">M2352+N2352</f>
        <v>2.5</v>
      </c>
    </row>
    <row r="2353" customFormat="false" ht="12.75" hidden="false" customHeight="false" outlineLevel="0" collapsed="false">
      <c r="A2353" s="76" t="n">
        <v>31205</v>
      </c>
      <c r="B2353" s="0" t="n">
        <v>71</v>
      </c>
      <c r="C2353" s="0" t="n">
        <v>56</v>
      </c>
      <c r="D2353" s="0" t="n">
        <v>63.5</v>
      </c>
      <c r="E2353" s="0" t="n">
        <v>1.5</v>
      </c>
      <c r="F2353" s="0" t="n">
        <v>0</v>
      </c>
      <c r="G2353" s="103" t="n">
        <f aca="false">E2353+F2353</f>
        <v>1.5</v>
      </c>
      <c r="I2353" s="76" t="n">
        <v>31205</v>
      </c>
      <c r="J2353" s="0" t="n">
        <v>73</v>
      </c>
      <c r="K2353" s="0" t="n">
        <v>55</v>
      </c>
      <c r="L2353" s="0" t="n">
        <v>64</v>
      </c>
      <c r="M2353" s="0" t="n">
        <v>1</v>
      </c>
      <c r="N2353" s="0" t="n">
        <v>0</v>
      </c>
      <c r="O2353" s="103" t="n">
        <f aca="false">M2353+N2353</f>
        <v>1</v>
      </c>
    </row>
    <row r="2354" customFormat="false" ht="12.75" hidden="false" customHeight="false" outlineLevel="0" collapsed="false">
      <c r="A2354" s="76" t="n">
        <v>31206</v>
      </c>
      <c r="B2354" s="0" t="n">
        <v>68</v>
      </c>
      <c r="C2354" s="0" t="n">
        <v>60</v>
      </c>
      <c r="D2354" s="0" t="n">
        <v>64</v>
      </c>
      <c r="E2354" s="0" t="n">
        <v>1</v>
      </c>
      <c r="F2354" s="0" t="n">
        <v>0</v>
      </c>
      <c r="G2354" s="103" t="n">
        <f aca="false">E2354+F2354</f>
        <v>1</v>
      </c>
      <c r="I2354" s="76" t="n">
        <v>31206</v>
      </c>
      <c r="J2354" s="0" t="n">
        <v>68</v>
      </c>
      <c r="K2354" s="0" t="n">
        <v>58</v>
      </c>
      <c r="L2354" s="0" t="n">
        <v>63</v>
      </c>
      <c r="M2354" s="0" t="n">
        <v>2</v>
      </c>
      <c r="N2354" s="0" t="n">
        <v>0</v>
      </c>
      <c r="O2354" s="103" t="n">
        <f aca="false">M2354+N2354</f>
        <v>2</v>
      </c>
    </row>
    <row r="2355" customFormat="false" ht="12.75" hidden="false" customHeight="false" outlineLevel="0" collapsed="false">
      <c r="A2355" s="76" t="n">
        <v>31207</v>
      </c>
      <c r="B2355" s="0" t="n">
        <v>76</v>
      </c>
      <c r="C2355" s="0" t="n">
        <v>61</v>
      </c>
      <c r="D2355" s="0" t="n">
        <v>68.5</v>
      </c>
      <c r="E2355" s="0" t="n">
        <v>0</v>
      </c>
      <c r="F2355" s="0" t="n">
        <v>3.5</v>
      </c>
      <c r="G2355" s="103" t="n">
        <f aca="false">E2355+F2355</f>
        <v>3.5</v>
      </c>
      <c r="I2355" s="76" t="n">
        <v>31207</v>
      </c>
      <c r="J2355" s="0" t="n">
        <v>84</v>
      </c>
      <c r="K2355" s="0" t="n">
        <v>60</v>
      </c>
      <c r="L2355" s="0" t="n">
        <v>72</v>
      </c>
      <c r="M2355" s="0" t="n">
        <v>0</v>
      </c>
      <c r="N2355" s="0" t="n">
        <v>7</v>
      </c>
      <c r="O2355" s="103" t="n">
        <f aca="false">M2355+N2355</f>
        <v>7</v>
      </c>
    </row>
    <row r="2356" customFormat="false" ht="12.75" hidden="false" customHeight="false" outlineLevel="0" collapsed="false">
      <c r="A2356" s="76" t="n">
        <v>31208</v>
      </c>
      <c r="B2356" s="0" t="n">
        <v>84</v>
      </c>
      <c r="C2356" s="0" t="n">
        <v>69</v>
      </c>
      <c r="D2356" s="0" t="n">
        <v>76.5</v>
      </c>
      <c r="E2356" s="0" t="n">
        <v>0</v>
      </c>
      <c r="F2356" s="0" t="n">
        <v>11.5</v>
      </c>
      <c r="G2356" s="103" t="n">
        <f aca="false">E2356+F2356</f>
        <v>11.5</v>
      </c>
      <c r="I2356" s="76" t="n">
        <v>31208</v>
      </c>
      <c r="J2356" s="0" t="n">
        <v>85</v>
      </c>
      <c r="K2356" s="0" t="n">
        <v>65</v>
      </c>
      <c r="L2356" s="0" t="n">
        <v>75</v>
      </c>
      <c r="M2356" s="0" t="n">
        <v>0</v>
      </c>
      <c r="N2356" s="0" t="n">
        <v>10</v>
      </c>
      <c r="O2356" s="103" t="n">
        <f aca="false">M2356+N2356</f>
        <v>10</v>
      </c>
    </row>
    <row r="2357" customFormat="false" ht="12.75" hidden="false" customHeight="false" outlineLevel="0" collapsed="false">
      <c r="A2357" s="76" t="n">
        <v>31209</v>
      </c>
      <c r="B2357" s="0" t="n">
        <v>75</v>
      </c>
      <c r="C2357" s="0" t="n">
        <v>65</v>
      </c>
      <c r="D2357" s="0" t="n">
        <v>70</v>
      </c>
      <c r="E2357" s="0" t="n">
        <v>0</v>
      </c>
      <c r="F2357" s="0" t="n">
        <v>5</v>
      </c>
      <c r="G2357" s="103" t="n">
        <f aca="false">E2357+F2357</f>
        <v>5</v>
      </c>
      <c r="I2357" s="76" t="n">
        <v>31209</v>
      </c>
      <c r="J2357" s="0" t="n">
        <v>80</v>
      </c>
      <c r="K2357" s="0" t="n">
        <v>65</v>
      </c>
      <c r="L2357" s="0" t="n">
        <v>72.5</v>
      </c>
      <c r="M2357" s="0" t="n">
        <v>0</v>
      </c>
      <c r="N2357" s="0" t="n">
        <v>7.5</v>
      </c>
      <c r="O2357" s="103" t="n">
        <f aca="false">M2357+N2357</f>
        <v>7.5</v>
      </c>
    </row>
    <row r="2358" customFormat="false" ht="12.75" hidden="false" customHeight="false" outlineLevel="0" collapsed="false">
      <c r="A2358" s="76" t="n">
        <v>31210</v>
      </c>
      <c r="B2358" s="0" t="n">
        <v>84</v>
      </c>
      <c r="C2358" s="0" t="n">
        <v>60</v>
      </c>
      <c r="D2358" s="0" t="n">
        <v>72</v>
      </c>
      <c r="E2358" s="0" t="n">
        <v>0</v>
      </c>
      <c r="F2358" s="0" t="n">
        <v>7</v>
      </c>
      <c r="G2358" s="103" t="n">
        <f aca="false">E2358+F2358</f>
        <v>7</v>
      </c>
      <c r="I2358" s="76" t="n">
        <v>31210</v>
      </c>
      <c r="J2358" s="0" t="n">
        <v>83</v>
      </c>
      <c r="K2358" s="0" t="n">
        <v>61</v>
      </c>
      <c r="L2358" s="0" t="n">
        <v>72</v>
      </c>
      <c r="M2358" s="0" t="n">
        <v>0</v>
      </c>
      <c r="N2358" s="0" t="n">
        <v>7</v>
      </c>
      <c r="O2358" s="103" t="n">
        <f aca="false">M2358+N2358</f>
        <v>7</v>
      </c>
    </row>
    <row r="2359" customFormat="false" ht="12.75" hidden="false" customHeight="false" outlineLevel="0" collapsed="false">
      <c r="A2359" s="76" t="n">
        <v>31211</v>
      </c>
      <c r="B2359" s="0" t="n">
        <v>67</v>
      </c>
      <c r="C2359" s="0" t="n">
        <v>58</v>
      </c>
      <c r="D2359" s="0" t="n">
        <v>62.5</v>
      </c>
      <c r="E2359" s="0" t="n">
        <v>2.5</v>
      </c>
      <c r="F2359" s="0" t="n">
        <v>0</v>
      </c>
      <c r="G2359" s="103" t="n">
        <f aca="false">E2359+F2359</f>
        <v>2.5</v>
      </c>
      <c r="I2359" s="76" t="n">
        <v>31211</v>
      </c>
      <c r="J2359" s="0" t="n">
        <v>69</v>
      </c>
      <c r="K2359" s="0" t="n">
        <v>56</v>
      </c>
      <c r="L2359" s="0" t="n">
        <v>62.5</v>
      </c>
      <c r="M2359" s="0" t="n">
        <v>2.5</v>
      </c>
      <c r="N2359" s="0" t="n">
        <v>0</v>
      </c>
      <c r="O2359" s="103" t="n">
        <f aca="false">M2359+N2359</f>
        <v>2.5</v>
      </c>
    </row>
    <row r="2360" customFormat="false" ht="12.75" hidden="false" customHeight="false" outlineLevel="0" collapsed="false">
      <c r="A2360" s="76" t="n">
        <v>31212</v>
      </c>
      <c r="B2360" s="0" t="n">
        <v>70</v>
      </c>
      <c r="C2360" s="0" t="n">
        <v>55</v>
      </c>
      <c r="D2360" s="0" t="n">
        <v>62.5</v>
      </c>
      <c r="E2360" s="0" t="n">
        <v>2.5</v>
      </c>
      <c r="F2360" s="0" t="n">
        <v>0</v>
      </c>
      <c r="G2360" s="103" t="n">
        <f aca="false">E2360+F2360</f>
        <v>2.5</v>
      </c>
      <c r="I2360" s="76" t="n">
        <v>31212</v>
      </c>
      <c r="J2360" s="0" t="n">
        <v>74</v>
      </c>
      <c r="K2360" s="0" t="n">
        <v>53</v>
      </c>
      <c r="L2360" s="0" t="n">
        <v>63.5</v>
      </c>
      <c r="M2360" s="0" t="n">
        <v>1.5</v>
      </c>
      <c r="N2360" s="0" t="n">
        <v>0</v>
      </c>
      <c r="O2360" s="103" t="n">
        <f aca="false">M2360+N2360</f>
        <v>1.5</v>
      </c>
    </row>
    <row r="2361" customFormat="false" ht="12.75" hidden="false" customHeight="false" outlineLevel="0" collapsed="false">
      <c r="A2361" s="76" t="n">
        <v>31213</v>
      </c>
      <c r="B2361" s="0" t="n">
        <v>78</v>
      </c>
      <c r="C2361" s="0" t="n">
        <v>55</v>
      </c>
      <c r="D2361" s="0" t="n">
        <v>66.5</v>
      </c>
      <c r="E2361" s="0" t="n">
        <v>0</v>
      </c>
      <c r="F2361" s="0" t="n">
        <v>1.5</v>
      </c>
      <c r="G2361" s="103" t="n">
        <f aca="false">E2361+F2361</f>
        <v>1.5</v>
      </c>
      <c r="I2361" s="76" t="n">
        <v>31213</v>
      </c>
      <c r="J2361" s="0" t="n">
        <v>78</v>
      </c>
      <c r="K2361" s="0" t="n">
        <v>52</v>
      </c>
      <c r="L2361" s="0" t="n">
        <v>65</v>
      </c>
      <c r="M2361" s="0" t="n">
        <v>0</v>
      </c>
      <c r="N2361" s="0" t="n">
        <v>0</v>
      </c>
      <c r="O2361" s="103" t="n">
        <f aca="false">M2361+N2361</f>
        <v>0</v>
      </c>
    </row>
    <row r="2362" customFormat="false" ht="12.75" hidden="false" customHeight="false" outlineLevel="0" collapsed="false">
      <c r="A2362" s="76" t="n">
        <v>31214</v>
      </c>
      <c r="B2362" s="0" t="n">
        <v>78</v>
      </c>
      <c r="C2362" s="0" t="n">
        <v>62</v>
      </c>
      <c r="D2362" s="0" t="n">
        <v>70</v>
      </c>
      <c r="E2362" s="0" t="n">
        <v>0</v>
      </c>
      <c r="F2362" s="0" t="n">
        <v>5</v>
      </c>
      <c r="G2362" s="103" t="n">
        <f aca="false">E2362+F2362</f>
        <v>5</v>
      </c>
      <c r="I2362" s="76" t="n">
        <v>31214</v>
      </c>
      <c r="J2362" s="0" t="n">
        <v>80</v>
      </c>
      <c r="K2362" s="0" t="n">
        <v>61</v>
      </c>
      <c r="L2362" s="0" t="n">
        <v>70.5</v>
      </c>
      <c r="M2362" s="0" t="n">
        <v>0</v>
      </c>
      <c r="N2362" s="0" t="n">
        <v>5.5</v>
      </c>
      <c r="O2362" s="103" t="n">
        <f aca="false">M2362+N2362</f>
        <v>5.5</v>
      </c>
    </row>
    <row r="2363" customFormat="false" ht="12.75" hidden="false" customHeight="false" outlineLevel="0" collapsed="false">
      <c r="A2363" s="76" t="n">
        <v>31215</v>
      </c>
      <c r="B2363" s="0" t="n">
        <v>79</v>
      </c>
      <c r="C2363" s="0" t="n">
        <v>63</v>
      </c>
      <c r="D2363" s="0" t="n">
        <v>71</v>
      </c>
      <c r="E2363" s="0" t="n">
        <v>0</v>
      </c>
      <c r="F2363" s="0" t="n">
        <v>6</v>
      </c>
      <c r="G2363" s="103" t="n">
        <f aca="false">E2363+F2363</f>
        <v>6</v>
      </c>
      <c r="I2363" s="76" t="n">
        <v>31215</v>
      </c>
      <c r="J2363" s="0" t="n">
        <v>79</v>
      </c>
      <c r="K2363" s="0" t="n">
        <v>60</v>
      </c>
      <c r="L2363" s="0" t="n">
        <v>69.5</v>
      </c>
      <c r="M2363" s="0" t="n">
        <v>0</v>
      </c>
      <c r="N2363" s="0" t="n">
        <v>4.5</v>
      </c>
      <c r="O2363" s="103" t="n">
        <f aca="false">M2363+N2363</f>
        <v>4.5</v>
      </c>
    </row>
    <row r="2364" customFormat="false" ht="12.75" hidden="false" customHeight="false" outlineLevel="0" collapsed="false">
      <c r="A2364" s="76" t="n">
        <v>31216</v>
      </c>
      <c r="B2364" s="0" t="n">
        <v>80</v>
      </c>
      <c r="C2364" s="0" t="n">
        <v>68</v>
      </c>
      <c r="D2364" s="0" t="n">
        <v>74</v>
      </c>
      <c r="E2364" s="0" t="n">
        <v>0</v>
      </c>
      <c r="F2364" s="0" t="n">
        <v>9</v>
      </c>
      <c r="G2364" s="103" t="n">
        <f aca="false">E2364+F2364</f>
        <v>9</v>
      </c>
      <c r="I2364" s="76" t="n">
        <v>31216</v>
      </c>
      <c r="J2364" s="0" t="n">
        <v>81</v>
      </c>
      <c r="K2364" s="0" t="n">
        <v>68</v>
      </c>
      <c r="L2364" s="0" t="n">
        <v>74.5</v>
      </c>
      <c r="M2364" s="0" t="n">
        <v>0</v>
      </c>
      <c r="N2364" s="0" t="n">
        <v>9.5</v>
      </c>
      <c r="O2364" s="103" t="n">
        <f aca="false">M2364+N2364</f>
        <v>9.5</v>
      </c>
    </row>
    <row r="2365" customFormat="false" ht="12.75" hidden="false" customHeight="false" outlineLevel="0" collapsed="false">
      <c r="A2365" s="76" t="n">
        <v>31217</v>
      </c>
      <c r="B2365" s="0" t="n">
        <v>78</v>
      </c>
      <c r="C2365" s="0" t="n">
        <v>66</v>
      </c>
      <c r="D2365" s="0" t="n">
        <v>72</v>
      </c>
      <c r="E2365" s="0" t="n">
        <v>0</v>
      </c>
      <c r="F2365" s="0" t="n">
        <v>7</v>
      </c>
      <c r="G2365" s="103" t="n">
        <f aca="false">E2365+F2365</f>
        <v>7</v>
      </c>
      <c r="I2365" s="76" t="n">
        <v>31217</v>
      </c>
      <c r="J2365" s="0" t="n">
        <v>80</v>
      </c>
      <c r="K2365" s="0" t="n">
        <v>63</v>
      </c>
      <c r="L2365" s="0" t="n">
        <v>71.5</v>
      </c>
      <c r="M2365" s="0" t="n">
        <v>0</v>
      </c>
      <c r="N2365" s="0" t="n">
        <v>6.5</v>
      </c>
      <c r="O2365" s="103" t="n">
        <f aca="false">M2365+N2365</f>
        <v>6.5</v>
      </c>
    </row>
    <row r="2366" customFormat="false" ht="12.75" hidden="false" customHeight="false" outlineLevel="0" collapsed="false">
      <c r="A2366" s="76" t="n">
        <v>31218</v>
      </c>
      <c r="B2366" s="0" t="n">
        <v>79</v>
      </c>
      <c r="C2366" s="0" t="n">
        <v>64</v>
      </c>
      <c r="D2366" s="0" t="n">
        <v>71.5</v>
      </c>
      <c r="E2366" s="0" t="n">
        <v>0</v>
      </c>
      <c r="F2366" s="0" t="n">
        <v>6.5</v>
      </c>
      <c r="G2366" s="103" t="n">
        <f aca="false">E2366+F2366</f>
        <v>6.5</v>
      </c>
      <c r="I2366" s="76" t="n">
        <v>31218</v>
      </c>
      <c r="J2366" s="0" t="n">
        <v>78</v>
      </c>
      <c r="K2366" s="0" t="n">
        <v>57</v>
      </c>
      <c r="L2366" s="0" t="n">
        <v>67.5</v>
      </c>
      <c r="M2366" s="0" t="n">
        <v>0</v>
      </c>
      <c r="N2366" s="0" t="n">
        <v>2.5</v>
      </c>
      <c r="O2366" s="103" t="n">
        <f aca="false">M2366+N2366</f>
        <v>2.5</v>
      </c>
    </row>
    <row r="2367" customFormat="false" ht="12.75" hidden="false" customHeight="false" outlineLevel="0" collapsed="false">
      <c r="A2367" s="76" t="n">
        <v>31219</v>
      </c>
      <c r="B2367" s="0" t="n">
        <v>78</v>
      </c>
      <c r="C2367" s="0" t="n">
        <v>60</v>
      </c>
      <c r="D2367" s="0" t="n">
        <v>69</v>
      </c>
      <c r="E2367" s="0" t="n">
        <v>0</v>
      </c>
      <c r="F2367" s="0" t="n">
        <v>4</v>
      </c>
      <c r="G2367" s="103" t="n">
        <f aca="false">E2367+F2367</f>
        <v>4</v>
      </c>
      <c r="I2367" s="76" t="n">
        <v>31219</v>
      </c>
      <c r="J2367" s="0" t="n">
        <v>80</v>
      </c>
      <c r="K2367" s="0" t="n">
        <v>53</v>
      </c>
      <c r="L2367" s="0" t="n">
        <v>66.5</v>
      </c>
      <c r="M2367" s="0" t="n">
        <v>0</v>
      </c>
      <c r="N2367" s="0" t="n">
        <v>1.5</v>
      </c>
      <c r="O2367" s="103" t="n">
        <f aca="false">M2367+N2367</f>
        <v>1.5</v>
      </c>
    </row>
    <row r="2368" customFormat="false" ht="12.75" hidden="false" customHeight="false" outlineLevel="0" collapsed="false">
      <c r="A2368" s="76" t="n">
        <v>31220</v>
      </c>
      <c r="B2368" s="0" t="n">
        <v>81</v>
      </c>
      <c r="C2368" s="0" t="n">
        <v>63</v>
      </c>
      <c r="D2368" s="0" t="n">
        <v>72</v>
      </c>
      <c r="E2368" s="0" t="n">
        <v>0</v>
      </c>
      <c r="F2368" s="0" t="n">
        <v>7</v>
      </c>
      <c r="G2368" s="103" t="n">
        <f aca="false">E2368+F2368</f>
        <v>7</v>
      </c>
      <c r="I2368" s="76" t="n">
        <v>31220</v>
      </c>
      <c r="J2368" s="0" t="n">
        <v>82</v>
      </c>
      <c r="K2368" s="0" t="n">
        <v>59</v>
      </c>
      <c r="L2368" s="0" t="n">
        <v>70.5</v>
      </c>
      <c r="M2368" s="0" t="n">
        <v>0</v>
      </c>
      <c r="N2368" s="0" t="n">
        <v>5.5</v>
      </c>
      <c r="O2368" s="103" t="n">
        <f aca="false">M2368+N2368</f>
        <v>5.5</v>
      </c>
    </row>
    <row r="2369" customFormat="false" ht="12.75" hidden="false" customHeight="false" outlineLevel="0" collapsed="false">
      <c r="A2369" s="76" t="n">
        <v>31221</v>
      </c>
      <c r="B2369" s="0" t="n">
        <v>83</v>
      </c>
      <c r="C2369" s="0" t="n">
        <v>68</v>
      </c>
      <c r="D2369" s="0" t="n">
        <v>75.5</v>
      </c>
      <c r="E2369" s="0" t="n">
        <v>0</v>
      </c>
      <c r="F2369" s="0" t="n">
        <v>10.5</v>
      </c>
      <c r="G2369" s="103" t="n">
        <f aca="false">E2369+F2369</f>
        <v>10.5</v>
      </c>
      <c r="I2369" s="76" t="n">
        <v>31221</v>
      </c>
      <c r="J2369" s="0" t="n">
        <v>85</v>
      </c>
      <c r="K2369" s="0" t="n">
        <v>70</v>
      </c>
      <c r="L2369" s="0" t="n">
        <v>77.5</v>
      </c>
      <c r="M2369" s="0" t="n">
        <v>0</v>
      </c>
      <c r="N2369" s="0" t="n">
        <v>12.5</v>
      </c>
      <c r="O2369" s="103" t="n">
        <f aca="false">M2369+N2369</f>
        <v>12.5</v>
      </c>
    </row>
    <row r="2370" customFormat="false" ht="12.75" hidden="false" customHeight="false" outlineLevel="0" collapsed="false">
      <c r="A2370" s="76" t="n">
        <v>31222</v>
      </c>
      <c r="B2370" s="0" t="n">
        <v>86</v>
      </c>
      <c r="C2370" s="0" t="n">
        <v>67</v>
      </c>
      <c r="D2370" s="0" t="n">
        <v>76.5</v>
      </c>
      <c r="E2370" s="0" t="n">
        <v>0</v>
      </c>
      <c r="F2370" s="0" t="n">
        <v>11.5</v>
      </c>
      <c r="G2370" s="103" t="n">
        <f aca="false">E2370+F2370</f>
        <v>11.5</v>
      </c>
      <c r="I2370" s="76" t="n">
        <v>31222</v>
      </c>
      <c r="J2370" s="0" t="n">
        <v>90</v>
      </c>
      <c r="K2370" s="0" t="n">
        <v>67</v>
      </c>
      <c r="L2370" s="0" t="n">
        <v>78.5</v>
      </c>
      <c r="M2370" s="0" t="n">
        <v>0</v>
      </c>
      <c r="N2370" s="0" t="n">
        <v>13.5</v>
      </c>
      <c r="O2370" s="103" t="n">
        <f aca="false">M2370+N2370</f>
        <v>13.5</v>
      </c>
    </row>
    <row r="2371" customFormat="false" ht="12.75" hidden="false" customHeight="false" outlineLevel="0" collapsed="false">
      <c r="A2371" s="76" t="n">
        <v>31223</v>
      </c>
      <c r="B2371" s="0" t="n">
        <v>76</v>
      </c>
      <c r="C2371" s="0" t="n">
        <v>60</v>
      </c>
      <c r="D2371" s="0" t="n">
        <v>68</v>
      </c>
      <c r="E2371" s="0" t="n">
        <v>0</v>
      </c>
      <c r="F2371" s="0" t="n">
        <v>3</v>
      </c>
      <c r="G2371" s="103" t="n">
        <f aca="false">E2371+F2371</f>
        <v>3</v>
      </c>
      <c r="I2371" s="76" t="n">
        <v>31223</v>
      </c>
      <c r="J2371" s="0" t="n">
        <v>77</v>
      </c>
      <c r="K2371" s="0" t="n">
        <v>56</v>
      </c>
      <c r="L2371" s="0" t="n">
        <v>66.5</v>
      </c>
      <c r="M2371" s="0" t="n">
        <v>0</v>
      </c>
      <c r="N2371" s="0" t="n">
        <v>1.5</v>
      </c>
      <c r="O2371" s="103" t="n">
        <f aca="false">M2371+N2371</f>
        <v>1.5</v>
      </c>
    </row>
    <row r="2372" customFormat="false" ht="12.75" hidden="false" customHeight="false" outlineLevel="0" collapsed="false">
      <c r="A2372" s="76" t="n">
        <v>31224</v>
      </c>
      <c r="B2372" s="0" t="n">
        <v>68</v>
      </c>
      <c r="C2372" s="0" t="n">
        <v>56</v>
      </c>
      <c r="D2372" s="0" t="n">
        <v>62</v>
      </c>
      <c r="E2372" s="0" t="n">
        <v>3</v>
      </c>
      <c r="F2372" s="0" t="n">
        <v>0</v>
      </c>
      <c r="G2372" s="103" t="n">
        <f aca="false">E2372+F2372</f>
        <v>3</v>
      </c>
      <c r="I2372" s="76" t="n">
        <v>31224</v>
      </c>
      <c r="J2372" s="0" t="n">
        <v>71</v>
      </c>
      <c r="K2372" s="0" t="n">
        <v>58</v>
      </c>
      <c r="L2372" s="0" t="n">
        <v>64.5</v>
      </c>
      <c r="M2372" s="0" t="n">
        <v>0.5</v>
      </c>
      <c r="N2372" s="0" t="n">
        <v>0</v>
      </c>
      <c r="O2372" s="103" t="n">
        <f aca="false">M2372+N2372</f>
        <v>0.5</v>
      </c>
    </row>
    <row r="2373" customFormat="false" ht="12.75" hidden="false" customHeight="false" outlineLevel="0" collapsed="false">
      <c r="A2373" s="76" t="n">
        <v>31225</v>
      </c>
      <c r="B2373" s="0" t="n">
        <v>67</v>
      </c>
      <c r="C2373" s="0" t="n">
        <v>57</v>
      </c>
      <c r="D2373" s="0" t="n">
        <v>62</v>
      </c>
      <c r="E2373" s="0" t="n">
        <v>3</v>
      </c>
      <c r="F2373" s="0" t="n">
        <v>0</v>
      </c>
      <c r="G2373" s="103" t="n">
        <f aca="false">E2373+F2373</f>
        <v>3</v>
      </c>
      <c r="I2373" s="76" t="n">
        <v>31225</v>
      </c>
      <c r="J2373" s="0" t="n">
        <v>73</v>
      </c>
      <c r="K2373" s="0" t="n">
        <v>55</v>
      </c>
      <c r="L2373" s="0" t="n">
        <v>64</v>
      </c>
      <c r="M2373" s="0" t="n">
        <v>1</v>
      </c>
      <c r="N2373" s="0" t="n">
        <v>0</v>
      </c>
      <c r="O2373" s="103" t="n">
        <f aca="false">M2373+N2373</f>
        <v>1</v>
      </c>
    </row>
    <row r="2374" customFormat="false" ht="12.75" hidden="false" customHeight="false" outlineLevel="0" collapsed="false">
      <c r="A2374" s="76" t="n">
        <v>31226</v>
      </c>
      <c r="B2374" s="0" t="n">
        <v>65</v>
      </c>
      <c r="C2374" s="0" t="n">
        <v>58</v>
      </c>
      <c r="D2374" s="0" t="n">
        <v>61.5</v>
      </c>
      <c r="E2374" s="0" t="n">
        <v>3.5</v>
      </c>
      <c r="F2374" s="0" t="n">
        <v>0</v>
      </c>
      <c r="G2374" s="103" t="n">
        <f aca="false">E2374+F2374</f>
        <v>3.5</v>
      </c>
      <c r="I2374" s="76" t="n">
        <v>31226</v>
      </c>
      <c r="J2374" s="0" t="n">
        <v>71</v>
      </c>
      <c r="K2374" s="0" t="n">
        <v>56</v>
      </c>
      <c r="L2374" s="0" t="n">
        <v>63.5</v>
      </c>
      <c r="M2374" s="0" t="n">
        <v>1.5</v>
      </c>
      <c r="N2374" s="0" t="n">
        <v>0</v>
      </c>
      <c r="O2374" s="103" t="n">
        <f aca="false">M2374+N2374</f>
        <v>1.5</v>
      </c>
    </row>
    <row r="2375" customFormat="false" ht="12.75" hidden="false" customHeight="false" outlineLevel="0" collapsed="false">
      <c r="A2375" s="76" t="n">
        <v>31227</v>
      </c>
      <c r="B2375" s="0" t="n">
        <v>73</v>
      </c>
      <c r="C2375" s="0" t="n">
        <v>61</v>
      </c>
      <c r="D2375" s="0" t="n">
        <v>67</v>
      </c>
      <c r="E2375" s="0" t="n">
        <v>0</v>
      </c>
      <c r="F2375" s="0" t="n">
        <v>2</v>
      </c>
      <c r="G2375" s="103" t="n">
        <f aca="false">E2375+F2375</f>
        <v>2</v>
      </c>
      <c r="I2375" s="76" t="n">
        <v>31227</v>
      </c>
      <c r="J2375" s="0" t="n">
        <v>80</v>
      </c>
      <c r="K2375" s="0" t="n">
        <v>57</v>
      </c>
      <c r="L2375" s="0" t="n">
        <v>68.5</v>
      </c>
      <c r="M2375" s="0" t="n">
        <v>0</v>
      </c>
      <c r="N2375" s="0" t="n">
        <v>3.5</v>
      </c>
      <c r="O2375" s="103" t="n">
        <f aca="false">M2375+N2375</f>
        <v>3.5</v>
      </c>
    </row>
    <row r="2376" customFormat="false" ht="12.75" hidden="false" customHeight="false" outlineLevel="0" collapsed="false">
      <c r="A2376" s="76" t="n">
        <v>31228</v>
      </c>
      <c r="B2376" s="0" t="n">
        <v>79</v>
      </c>
      <c r="C2376" s="0" t="n">
        <v>63</v>
      </c>
      <c r="D2376" s="0" t="n">
        <v>71</v>
      </c>
      <c r="E2376" s="0" t="n">
        <v>0</v>
      </c>
      <c r="F2376" s="0" t="n">
        <v>6</v>
      </c>
      <c r="G2376" s="103" t="n">
        <f aca="false">E2376+F2376</f>
        <v>6</v>
      </c>
      <c r="I2376" s="76" t="n">
        <v>31228</v>
      </c>
      <c r="J2376" s="0" t="n">
        <v>74</v>
      </c>
      <c r="K2376" s="0" t="n">
        <v>61</v>
      </c>
      <c r="L2376" s="0" t="n">
        <v>67.5</v>
      </c>
      <c r="M2376" s="0" t="n">
        <v>0</v>
      </c>
      <c r="N2376" s="0" t="n">
        <v>2.5</v>
      </c>
      <c r="O2376" s="103" t="n">
        <f aca="false">M2376+N2376</f>
        <v>2.5</v>
      </c>
    </row>
    <row r="2377" customFormat="false" ht="12.75" hidden="false" customHeight="false" outlineLevel="0" collapsed="false">
      <c r="A2377" s="76" t="n">
        <v>31229</v>
      </c>
      <c r="B2377" s="0" t="n">
        <v>77</v>
      </c>
      <c r="C2377" s="0" t="n">
        <v>61</v>
      </c>
      <c r="D2377" s="0" t="n">
        <v>69</v>
      </c>
      <c r="E2377" s="0" t="n">
        <v>0</v>
      </c>
      <c r="F2377" s="0" t="n">
        <v>4</v>
      </c>
      <c r="G2377" s="103" t="n">
        <f aca="false">E2377+F2377</f>
        <v>4</v>
      </c>
      <c r="I2377" s="76" t="n">
        <v>31229</v>
      </c>
      <c r="J2377" s="0" t="n">
        <v>80</v>
      </c>
      <c r="K2377" s="0" t="n">
        <v>59</v>
      </c>
      <c r="L2377" s="0" t="n">
        <v>69.5</v>
      </c>
      <c r="M2377" s="0" t="n">
        <v>0</v>
      </c>
      <c r="N2377" s="0" t="n">
        <v>4.5</v>
      </c>
      <c r="O2377" s="103" t="n">
        <f aca="false">M2377+N2377</f>
        <v>4.5</v>
      </c>
    </row>
    <row r="2378" customFormat="false" ht="12.75" hidden="false" customHeight="false" outlineLevel="0" collapsed="false">
      <c r="A2378" s="76" t="n">
        <v>31230</v>
      </c>
      <c r="B2378" s="0" t="n">
        <v>77</v>
      </c>
      <c r="C2378" s="0" t="n">
        <v>61</v>
      </c>
      <c r="D2378" s="0" t="n">
        <v>69</v>
      </c>
      <c r="E2378" s="0" t="n">
        <v>0</v>
      </c>
      <c r="F2378" s="0" t="n">
        <v>4</v>
      </c>
      <c r="G2378" s="103" t="n">
        <f aca="false">E2378+F2378</f>
        <v>4</v>
      </c>
      <c r="I2378" s="76" t="n">
        <v>31230</v>
      </c>
      <c r="J2378" s="0" t="n">
        <v>81</v>
      </c>
      <c r="K2378" s="0" t="n">
        <v>57</v>
      </c>
      <c r="L2378" s="0" t="n">
        <v>69</v>
      </c>
      <c r="M2378" s="0" t="n">
        <v>0</v>
      </c>
      <c r="N2378" s="0" t="n">
        <v>4</v>
      </c>
      <c r="O2378" s="103" t="n">
        <f aca="false">M2378+N2378</f>
        <v>4</v>
      </c>
    </row>
    <row r="2379" customFormat="false" ht="12.75" hidden="false" customHeight="false" outlineLevel="0" collapsed="false">
      <c r="A2379" s="76" t="n">
        <v>31231</v>
      </c>
      <c r="B2379" s="0" t="n">
        <v>84</v>
      </c>
      <c r="C2379" s="0" t="n">
        <v>67</v>
      </c>
      <c r="D2379" s="0" t="n">
        <v>75.5</v>
      </c>
      <c r="E2379" s="0" t="n">
        <v>0</v>
      </c>
      <c r="F2379" s="0" t="n">
        <v>10.5</v>
      </c>
      <c r="G2379" s="103" t="n">
        <f aca="false">E2379+F2379</f>
        <v>10.5</v>
      </c>
      <c r="I2379" s="76" t="n">
        <v>31231</v>
      </c>
      <c r="J2379" s="0" t="n">
        <v>85</v>
      </c>
      <c r="K2379" s="0" t="n">
        <v>67</v>
      </c>
      <c r="L2379" s="0" t="n">
        <v>76</v>
      </c>
      <c r="M2379" s="0" t="n">
        <v>0</v>
      </c>
      <c r="N2379" s="0" t="n">
        <v>11</v>
      </c>
      <c r="O2379" s="103" t="n">
        <f aca="false">M2379+N2379</f>
        <v>11</v>
      </c>
    </row>
    <row r="2380" customFormat="false" ht="12.75" hidden="false" customHeight="false" outlineLevel="0" collapsed="false">
      <c r="A2380" s="76" t="n">
        <v>31232</v>
      </c>
      <c r="B2380" s="0" t="n">
        <v>88</v>
      </c>
      <c r="C2380" s="0" t="n">
        <v>67</v>
      </c>
      <c r="D2380" s="0" t="n">
        <v>77.5</v>
      </c>
      <c r="E2380" s="0" t="n">
        <v>0</v>
      </c>
      <c r="F2380" s="0" t="n">
        <v>12.5</v>
      </c>
      <c r="G2380" s="103" t="n">
        <f aca="false">E2380+F2380</f>
        <v>12.5</v>
      </c>
      <c r="I2380" s="76" t="n">
        <v>31232</v>
      </c>
      <c r="J2380" s="0" t="n">
        <v>88</v>
      </c>
      <c r="K2380" s="0" t="n">
        <v>64</v>
      </c>
      <c r="L2380" s="0" t="n">
        <v>76</v>
      </c>
      <c r="M2380" s="0" t="n">
        <v>0</v>
      </c>
      <c r="N2380" s="0" t="n">
        <v>11</v>
      </c>
      <c r="O2380" s="103" t="n">
        <f aca="false">M2380+N2380</f>
        <v>11</v>
      </c>
    </row>
    <row r="2381" customFormat="false" ht="12.75" hidden="false" customHeight="false" outlineLevel="0" collapsed="false">
      <c r="A2381" s="76" t="n">
        <v>31233</v>
      </c>
      <c r="B2381" s="0" t="n">
        <v>82</v>
      </c>
      <c r="C2381" s="0" t="n">
        <v>68</v>
      </c>
      <c r="D2381" s="0" t="n">
        <v>75</v>
      </c>
      <c r="E2381" s="0" t="n">
        <v>0</v>
      </c>
      <c r="F2381" s="0" t="n">
        <v>10</v>
      </c>
      <c r="G2381" s="103" t="n">
        <f aca="false">E2381+F2381</f>
        <v>10</v>
      </c>
      <c r="I2381" s="76" t="n">
        <v>31233</v>
      </c>
      <c r="J2381" s="0" t="n">
        <v>87</v>
      </c>
      <c r="K2381" s="0" t="n">
        <v>69</v>
      </c>
      <c r="L2381" s="0" t="n">
        <v>78</v>
      </c>
      <c r="M2381" s="0" t="n">
        <v>0</v>
      </c>
      <c r="N2381" s="0" t="n">
        <v>13</v>
      </c>
      <c r="O2381" s="103" t="n">
        <f aca="false">M2381+N2381</f>
        <v>13</v>
      </c>
    </row>
    <row r="2382" customFormat="false" ht="12.75" hidden="false" customHeight="false" outlineLevel="0" collapsed="false">
      <c r="A2382" s="76" t="n">
        <v>31234</v>
      </c>
      <c r="B2382" s="0" t="n">
        <v>87</v>
      </c>
      <c r="C2382" s="0" t="n">
        <v>71</v>
      </c>
      <c r="D2382" s="0" t="n">
        <v>79</v>
      </c>
      <c r="E2382" s="0" t="n">
        <v>0</v>
      </c>
      <c r="F2382" s="0" t="n">
        <v>14</v>
      </c>
      <c r="G2382" s="103" t="n">
        <f aca="false">E2382+F2382</f>
        <v>14</v>
      </c>
      <c r="I2382" s="76" t="n">
        <v>31234</v>
      </c>
      <c r="J2382" s="0" t="n">
        <v>84</v>
      </c>
      <c r="K2382" s="0" t="n">
        <v>68</v>
      </c>
      <c r="L2382" s="0" t="n">
        <v>76</v>
      </c>
      <c r="M2382" s="0" t="n">
        <v>0</v>
      </c>
      <c r="N2382" s="0" t="n">
        <v>11</v>
      </c>
      <c r="O2382" s="103" t="n">
        <f aca="false">M2382+N2382</f>
        <v>11</v>
      </c>
    </row>
    <row r="2383" customFormat="false" ht="12.75" hidden="false" customHeight="false" outlineLevel="0" collapsed="false">
      <c r="A2383" s="76" t="n">
        <v>31235</v>
      </c>
      <c r="B2383" s="0" t="n">
        <v>84</v>
      </c>
      <c r="C2383" s="0" t="n">
        <v>71</v>
      </c>
      <c r="D2383" s="0" t="n">
        <v>77.5</v>
      </c>
      <c r="E2383" s="0" t="n">
        <v>0</v>
      </c>
      <c r="F2383" s="0" t="n">
        <v>12.5</v>
      </c>
      <c r="G2383" s="103" t="n">
        <f aca="false">E2383+F2383</f>
        <v>12.5</v>
      </c>
      <c r="I2383" s="76" t="n">
        <v>31235</v>
      </c>
      <c r="J2383" s="0" t="n">
        <v>85</v>
      </c>
      <c r="K2383" s="0" t="n">
        <v>68</v>
      </c>
      <c r="L2383" s="0" t="n">
        <v>76.5</v>
      </c>
      <c r="M2383" s="0" t="n">
        <v>0</v>
      </c>
      <c r="N2383" s="0" t="n">
        <v>11.5</v>
      </c>
      <c r="O2383" s="103" t="n">
        <f aca="false">M2383+N2383</f>
        <v>11.5</v>
      </c>
    </row>
    <row r="2384" customFormat="false" ht="12.75" hidden="false" customHeight="false" outlineLevel="0" collapsed="false">
      <c r="A2384" s="76" t="n">
        <v>31236</v>
      </c>
      <c r="B2384" s="0" t="n">
        <v>81</v>
      </c>
      <c r="C2384" s="0" t="n">
        <v>65</v>
      </c>
      <c r="D2384" s="0" t="n">
        <v>73</v>
      </c>
      <c r="E2384" s="0" t="n">
        <v>0</v>
      </c>
      <c r="F2384" s="0" t="n">
        <v>8</v>
      </c>
      <c r="G2384" s="103" t="n">
        <f aca="false">E2384+F2384</f>
        <v>8</v>
      </c>
      <c r="I2384" s="76" t="n">
        <v>31236</v>
      </c>
      <c r="J2384" s="0" t="n">
        <v>81</v>
      </c>
      <c r="K2384" s="0" t="n">
        <v>59</v>
      </c>
      <c r="L2384" s="0" t="n">
        <v>70</v>
      </c>
      <c r="M2384" s="0" t="n">
        <v>0</v>
      </c>
      <c r="N2384" s="0" t="n">
        <v>5</v>
      </c>
      <c r="O2384" s="103" t="n">
        <f aca="false">M2384+N2384</f>
        <v>5</v>
      </c>
    </row>
    <row r="2385" customFormat="false" ht="12.75" hidden="false" customHeight="false" outlineLevel="0" collapsed="false">
      <c r="A2385" s="76" t="n">
        <v>31237</v>
      </c>
      <c r="B2385" s="0" t="n">
        <v>84</v>
      </c>
      <c r="C2385" s="0" t="n">
        <v>67</v>
      </c>
      <c r="D2385" s="0" t="n">
        <v>75.5</v>
      </c>
      <c r="E2385" s="0" t="n">
        <v>0</v>
      </c>
      <c r="F2385" s="0" t="n">
        <v>10.5</v>
      </c>
      <c r="G2385" s="103" t="n">
        <f aca="false">E2385+F2385</f>
        <v>10.5</v>
      </c>
      <c r="I2385" s="76" t="n">
        <v>31237</v>
      </c>
      <c r="J2385" s="0" t="n">
        <v>87</v>
      </c>
      <c r="K2385" s="0" t="n">
        <v>65</v>
      </c>
      <c r="L2385" s="0" t="n">
        <v>76</v>
      </c>
      <c r="M2385" s="0" t="n">
        <v>0</v>
      </c>
      <c r="N2385" s="0" t="n">
        <v>11</v>
      </c>
      <c r="O2385" s="103" t="n">
        <f aca="false">M2385+N2385</f>
        <v>11</v>
      </c>
    </row>
    <row r="2386" customFormat="false" ht="12.75" hidden="false" customHeight="false" outlineLevel="0" collapsed="false">
      <c r="A2386" s="76" t="n">
        <v>31238</v>
      </c>
      <c r="B2386" s="0" t="n">
        <v>88</v>
      </c>
      <c r="C2386" s="0" t="n">
        <v>74</v>
      </c>
      <c r="D2386" s="0" t="n">
        <v>81</v>
      </c>
      <c r="E2386" s="0" t="n">
        <v>0</v>
      </c>
      <c r="F2386" s="0" t="n">
        <v>16</v>
      </c>
      <c r="G2386" s="103" t="n">
        <f aca="false">E2386+F2386</f>
        <v>16</v>
      </c>
      <c r="I2386" s="76" t="n">
        <v>31238</v>
      </c>
      <c r="J2386" s="0" t="n">
        <v>84</v>
      </c>
      <c r="K2386" s="0" t="n">
        <v>66</v>
      </c>
      <c r="L2386" s="0" t="n">
        <v>75</v>
      </c>
      <c r="M2386" s="0" t="n">
        <v>0</v>
      </c>
      <c r="N2386" s="0" t="n">
        <v>10</v>
      </c>
      <c r="O2386" s="103" t="n">
        <f aca="false">M2386+N2386</f>
        <v>10</v>
      </c>
    </row>
    <row r="2387" customFormat="false" ht="12.75" hidden="false" customHeight="false" outlineLevel="0" collapsed="false">
      <c r="A2387" s="76" t="n">
        <v>31239</v>
      </c>
      <c r="B2387" s="0" t="n">
        <v>84</v>
      </c>
      <c r="C2387" s="0" t="n">
        <v>70</v>
      </c>
      <c r="D2387" s="0" t="n">
        <v>77</v>
      </c>
      <c r="E2387" s="0" t="n">
        <v>0</v>
      </c>
      <c r="F2387" s="0" t="n">
        <v>12</v>
      </c>
      <c r="G2387" s="103" t="n">
        <f aca="false">E2387+F2387</f>
        <v>12</v>
      </c>
      <c r="I2387" s="76" t="n">
        <v>31239</v>
      </c>
      <c r="J2387" s="0" t="n">
        <v>85</v>
      </c>
      <c r="K2387" s="0" t="n">
        <v>66</v>
      </c>
      <c r="L2387" s="0" t="n">
        <v>75.5</v>
      </c>
      <c r="M2387" s="0" t="n">
        <v>0</v>
      </c>
      <c r="N2387" s="0" t="n">
        <v>10.5</v>
      </c>
      <c r="O2387" s="103" t="n">
        <f aca="false">M2387+N2387</f>
        <v>10.5</v>
      </c>
    </row>
    <row r="2388" customFormat="false" ht="12.75" hidden="false" customHeight="false" outlineLevel="0" collapsed="false">
      <c r="A2388" s="76" t="n">
        <v>31240</v>
      </c>
      <c r="B2388" s="0" t="n">
        <v>83</v>
      </c>
      <c r="C2388" s="0" t="n">
        <v>67</v>
      </c>
      <c r="D2388" s="0" t="n">
        <v>75</v>
      </c>
      <c r="E2388" s="0" t="n">
        <v>0</v>
      </c>
      <c r="F2388" s="0" t="n">
        <v>10</v>
      </c>
      <c r="G2388" s="103" t="n">
        <f aca="false">E2388+F2388</f>
        <v>10</v>
      </c>
      <c r="I2388" s="76" t="n">
        <v>31240</v>
      </c>
      <c r="J2388" s="0" t="n">
        <v>83</v>
      </c>
      <c r="K2388" s="0" t="n">
        <v>64</v>
      </c>
      <c r="L2388" s="0" t="n">
        <v>73.5</v>
      </c>
      <c r="M2388" s="0" t="n">
        <v>0</v>
      </c>
      <c r="N2388" s="0" t="n">
        <v>8.5</v>
      </c>
      <c r="O2388" s="103" t="n">
        <f aca="false">M2388+N2388</f>
        <v>8.5</v>
      </c>
    </row>
    <row r="2389" customFormat="false" ht="12.75" hidden="false" customHeight="false" outlineLevel="0" collapsed="false">
      <c r="A2389" s="76" t="n">
        <v>31241</v>
      </c>
      <c r="B2389" s="0" t="n">
        <v>86</v>
      </c>
      <c r="C2389" s="0" t="n">
        <v>67</v>
      </c>
      <c r="D2389" s="0" t="n">
        <v>76.5</v>
      </c>
      <c r="E2389" s="0" t="n">
        <v>0</v>
      </c>
      <c r="F2389" s="0" t="n">
        <v>11.5</v>
      </c>
      <c r="G2389" s="103" t="n">
        <f aca="false">E2389+F2389</f>
        <v>11.5</v>
      </c>
      <c r="I2389" s="76" t="n">
        <v>31241</v>
      </c>
      <c r="J2389" s="0" t="n">
        <v>88</v>
      </c>
      <c r="K2389" s="0" t="n">
        <v>65</v>
      </c>
      <c r="L2389" s="0" t="n">
        <v>76.5</v>
      </c>
      <c r="M2389" s="0" t="n">
        <v>0</v>
      </c>
      <c r="N2389" s="0" t="n">
        <v>11.5</v>
      </c>
      <c r="O2389" s="103" t="n">
        <f aca="false">M2389+N2389</f>
        <v>11.5</v>
      </c>
    </row>
    <row r="2390" customFormat="false" ht="12.75" hidden="false" customHeight="false" outlineLevel="0" collapsed="false">
      <c r="A2390" s="76" t="n">
        <v>31242</v>
      </c>
      <c r="B2390" s="0" t="n">
        <v>94</v>
      </c>
      <c r="C2390" s="0" t="n">
        <v>73</v>
      </c>
      <c r="D2390" s="0" t="n">
        <v>83.5</v>
      </c>
      <c r="E2390" s="0" t="n">
        <v>0</v>
      </c>
      <c r="F2390" s="0" t="n">
        <v>18.5</v>
      </c>
      <c r="G2390" s="103" t="n">
        <f aca="false">E2390+F2390</f>
        <v>18.5</v>
      </c>
      <c r="I2390" s="76" t="n">
        <v>31242</v>
      </c>
      <c r="J2390" s="0" t="n">
        <v>90</v>
      </c>
      <c r="K2390" s="0" t="n">
        <v>71</v>
      </c>
      <c r="L2390" s="0" t="n">
        <v>80.5</v>
      </c>
      <c r="M2390" s="0" t="n">
        <v>0</v>
      </c>
      <c r="N2390" s="0" t="n">
        <v>15.5</v>
      </c>
      <c r="O2390" s="103" t="n">
        <f aca="false">M2390+N2390</f>
        <v>15.5</v>
      </c>
    </row>
    <row r="2391" customFormat="false" ht="12.75" hidden="false" customHeight="false" outlineLevel="0" collapsed="false">
      <c r="A2391" s="76" t="n">
        <v>31243</v>
      </c>
      <c r="B2391" s="0" t="n">
        <v>83</v>
      </c>
      <c r="C2391" s="0" t="n">
        <v>74</v>
      </c>
      <c r="D2391" s="0" t="n">
        <v>78.5</v>
      </c>
      <c r="E2391" s="0" t="n">
        <v>0</v>
      </c>
      <c r="F2391" s="0" t="n">
        <v>13.5</v>
      </c>
      <c r="G2391" s="103" t="n">
        <f aca="false">E2391+F2391</f>
        <v>13.5</v>
      </c>
      <c r="I2391" s="76" t="n">
        <v>31243</v>
      </c>
      <c r="J2391" s="0" t="n">
        <v>90</v>
      </c>
      <c r="K2391" s="0" t="n">
        <v>69</v>
      </c>
      <c r="L2391" s="0" t="n">
        <v>79.5</v>
      </c>
      <c r="M2391" s="0" t="n">
        <v>0</v>
      </c>
      <c r="N2391" s="0" t="n">
        <v>14.5</v>
      </c>
      <c r="O2391" s="103" t="n">
        <f aca="false">M2391+N2391</f>
        <v>14.5</v>
      </c>
    </row>
    <row r="2392" customFormat="false" ht="12.75" hidden="false" customHeight="false" outlineLevel="0" collapsed="false">
      <c r="A2392" s="76" t="n">
        <v>31244</v>
      </c>
      <c r="B2392" s="0" t="n">
        <v>89</v>
      </c>
      <c r="C2392" s="0" t="n">
        <v>73</v>
      </c>
      <c r="D2392" s="0" t="n">
        <v>81</v>
      </c>
      <c r="E2392" s="0" t="n">
        <v>0</v>
      </c>
      <c r="F2392" s="0" t="n">
        <v>16</v>
      </c>
      <c r="G2392" s="103" t="n">
        <f aca="false">E2392+F2392</f>
        <v>16</v>
      </c>
      <c r="I2392" s="76" t="n">
        <v>31244</v>
      </c>
      <c r="J2392" s="0" t="n">
        <v>87</v>
      </c>
      <c r="K2392" s="0" t="n">
        <v>70</v>
      </c>
      <c r="L2392" s="0" t="n">
        <v>78.5</v>
      </c>
      <c r="M2392" s="0" t="n">
        <v>0</v>
      </c>
      <c r="N2392" s="0" t="n">
        <v>13.5</v>
      </c>
      <c r="O2392" s="103" t="n">
        <f aca="false">M2392+N2392</f>
        <v>13.5</v>
      </c>
    </row>
    <row r="2393" customFormat="false" ht="12.75" hidden="false" customHeight="false" outlineLevel="0" collapsed="false">
      <c r="A2393" s="76" t="n">
        <v>31245</v>
      </c>
      <c r="B2393" s="0" t="n">
        <v>84</v>
      </c>
      <c r="C2393" s="0" t="n">
        <v>66</v>
      </c>
      <c r="D2393" s="0" t="n">
        <v>75</v>
      </c>
      <c r="E2393" s="0" t="n">
        <v>0</v>
      </c>
      <c r="F2393" s="0" t="n">
        <v>10</v>
      </c>
      <c r="G2393" s="103" t="n">
        <f aca="false">E2393+F2393</f>
        <v>10</v>
      </c>
      <c r="I2393" s="76" t="n">
        <v>31245</v>
      </c>
      <c r="J2393" s="0" t="n">
        <v>84</v>
      </c>
      <c r="K2393" s="0" t="n">
        <v>66</v>
      </c>
      <c r="L2393" s="0" t="n">
        <v>75</v>
      </c>
      <c r="M2393" s="0" t="n">
        <v>0</v>
      </c>
      <c r="N2393" s="0" t="n">
        <v>10</v>
      </c>
      <c r="O2393" s="103" t="n">
        <f aca="false">M2393+N2393</f>
        <v>10</v>
      </c>
    </row>
    <row r="2394" customFormat="false" ht="12.75" hidden="false" customHeight="false" outlineLevel="0" collapsed="false">
      <c r="A2394" s="76" t="n">
        <v>31246</v>
      </c>
      <c r="B2394" s="0" t="n">
        <v>87</v>
      </c>
      <c r="C2394" s="0" t="n">
        <v>67</v>
      </c>
      <c r="D2394" s="0" t="n">
        <v>77</v>
      </c>
      <c r="E2394" s="0" t="n">
        <v>0</v>
      </c>
      <c r="F2394" s="0" t="n">
        <v>12</v>
      </c>
      <c r="G2394" s="103" t="n">
        <f aca="false">E2394+F2394</f>
        <v>12</v>
      </c>
      <c r="I2394" s="76" t="n">
        <v>31246</v>
      </c>
      <c r="J2394" s="0" t="n">
        <v>86</v>
      </c>
      <c r="K2394" s="0" t="n">
        <v>63</v>
      </c>
      <c r="L2394" s="0" t="n">
        <v>74.5</v>
      </c>
      <c r="M2394" s="0" t="n">
        <v>0</v>
      </c>
      <c r="N2394" s="0" t="n">
        <v>9.5</v>
      </c>
      <c r="O2394" s="103" t="n">
        <f aca="false">M2394+N2394</f>
        <v>9.5</v>
      </c>
    </row>
    <row r="2395" customFormat="false" ht="12.75" hidden="false" customHeight="false" outlineLevel="0" collapsed="false">
      <c r="A2395" s="76" t="n">
        <v>31247</v>
      </c>
      <c r="B2395" s="0" t="n">
        <v>87</v>
      </c>
      <c r="C2395" s="0" t="n">
        <v>72</v>
      </c>
      <c r="D2395" s="0" t="n">
        <v>79.5</v>
      </c>
      <c r="E2395" s="0" t="n">
        <v>0</v>
      </c>
      <c r="F2395" s="0" t="n">
        <v>14.5</v>
      </c>
      <c r="G2395" s="103" t="n">
        <f aca="false">E2395+F2395</f>
        <v>14.5</v>
      </c>
      <c r="I2395" s="76" t="n">
        <v>31247</v>
      </c>
      <c r="J2395" s="0" t="n">
        <v>86</v>
      </c>
      <c r="K2395" s="0" t="n">
        <v>64</v>
      </c>
      <c r="L2395" s="0" t="n">
        <v>75</v>
      </c>
      <c r="M2395" s="0" t="n">
        <v>0</v>
      </c>
      <c r="N2395" s="0" t="n">
        <v>10</v>
      </c>
      <c r="O2395" s="103" t="n">
        <f aca="false">M2395+N2395</f>
        <v>10</v>
      </c>
    </row>
    <row r="2396" customFormat="false" ht="12.75" hidden="false" customHeight="false" outlineLevel="0" collapsed="false">
      <c r="A2396" s="76" t="n">
        <v>31248</v>
      </c>
      <c r="B2396" s="0" t="n">
        <v>90</v>
      </c>
      <c r="C2396" s="0" t="n">
        <v>75</v>
      </c>
      <c r="D2396" s="0" t="n">
        <v>82.5</v>
      </c>
      <c r="E2396" s="0" t="n">
        <v>0</v>
      </c>
      <c r="F2396" s="0" t="n">
        <v>17.5</v>
      </c>
      <c r="G2396" s="103" t="n">
        <f aca="false">E2396+F2396</f>
        <v>17.5</v>
      </c>
      <c r="I2396" s="76" t="n">
        <v>31248</v>
      </c>
      <c r="J2396" s="0" t="n">
        <v>90</v>
      </c>
      <c r="K2396" s="0" t="n">
        <v>69</v>
      </c>
      <c r="L2396" s="0" t="n">
        <v>79.5</v>
      </c>
      <c r="M2396" s="0" t="n">
        <v>0</v>
      </c>
      <c r="N2396" s="0" t="n">
        <v>14.5</v>
      </c>
      <c r="O2396" s="103" t="n">
        <f aca="false">M2396+N2396</f>
        <v>14.5</v>
      </c>
    </row>
    <row r="2397" customFormat="false" ht="12.75" hidden="false" customHeight="false" outlineLevel="0" collapsed="false">
      <c r="A2397" s="76" t="n">
        <v>31249</v>
      </c>
      <c r="B2397" s="0" t="n">
        <v>90</v>
      </c>
      <c r="C2397" s="0" t="n">
        <v>73</v>
      </c>
      <c r="D2397" s="0" t="n">
        <v>81.5</v>
      </c>
      <c r="E2397" s="0" t="n">
        <v>0</v>
      </c>
      <c r="F2397" s="0" t="n">
        <v>16.5</v>
      </c>
      <c r="G2397" s="103" t="n">
        <f aca="false">E2397+F2397</f>
        <v>16.5</v>
      </c>
      <c r="I2397" s="76" t="n">
        <v>31249</v>
      </c>
      <c r="J2397" s="0" t="n">
        <v>90</v>
      </c>
      <c r="K2397" s="0" t="n">
        <v>70</v>
      </c>
      <c r="L2397" s="0" t="n">
        <v>80</v>
      </c>
      <c r="M2397" s="0" t="n">
        <v>0</v>
      </c>
      <c r="N2397" s="0" t="n">
        <v>15</v>
      </c>
      <c r="O2397" s="103" t="n">
        <f aca="false">M2397+N2397</f>
        <v>15</v>
      </c>
    </row>
    <row r="2398" customFormat="false" ht="12.75" hidden="false" customHeight="false" outlineLevel="0" collapsed="false">
      <c r="A2398" s="76" t="n">
        <v>31250</v>
      </c>
      <c r="B2398" s="0" t="n">
        <v>86</v>
      </c>
      <c r="C2398" s="0" t="n">
        <v>71</v>
      </c>
      <c r="D2398" s="0" t="n">
        <v>78.5</v>
      </c>
      <c r="E2398" s="0" t="n">
        <v>0</v>
      </c>
      <c r="F2398" s="0" t="n">
        <v>13.5</v>
      </c>
      <c r="G2398" s="103" t="n">
        <f aca="false">E2398+F2398</f>
        <v>13.5</v>
      </c>
      <c r="I2398" s="76" t="n">
        <v>31250</v>
      </c>
      <c r="J2398" s="0" t="n">
        <v>87</v>
      </c>
      <c r="K2398" s="0" t="n">
        <v>67</v>
      </c>
      <c r="L2398" s="0" t="n">
        <v>77</v>
      </c>
      <c r="M2398" s="0" t="n">
        <v>0</v>
      </c>
      <c r="N2398" s="0" t="n">
        <v>12</v>
      </c>
      <c r="O2398" s="103" t="n">
        <f aca="false">M2398+N2398</f>
        <v>12</v>
      </c>
    </row>
    <row r="2399" customFormat="false" ht="12.75" hidden="false" customHeight="false" outlineLevel="0" collapsed="false">
      <c r="A2399" s="76" t="n">
        <v>31251</v>
      </c>
      <c r="B2399" s="0" t="n">
        <v>79</v>
      </c>
      <c r="C2399" s="0" t="n">
        <v>65</v>
      </c>
      <c r="D2399" s="0" t="n">
        <v>72</v>
      </c>
      <c r="E2399" s="0" t="n">
        <v>0</v>
      </c>
      <c r="F2399" s="0" t="n">
        <v>7</v>
      </c>
      <c r="G2399" s="103" t="n">
        <f aca="false">E2399+F2399</f>
        <v>7</v>
      </c>
      <c r="I2399" s="76" t="n">
        <v>31251</v>
      </c>
      <c r="J2399" s="0" t="n">
        <v>78</v>
      </c>
      <c r="K2399" s="0" t="n">
        <v>62</v>
      </c>
      <c r="L2399" s="0" t="n">
        <v>70</v>
      </c>
      <c r="M2399" s="0" t="n">
        <v>0</v>
      </c>
      <c r="N2399" s="0" t="n">
        <v>5</v>
      </c>
      <c r="O2399" s="103" t="n">
        <f aca="false">M2399+N2399</f>
        <v>5</v>
      </c>
    </row>
    <row r="2400" customFormat="false" ht="12.75" hidden="false" customHeight="false" outlineLevel="0" collapsed="false">
      <c r="A2400" s="76" t="n">
        <v>31252</v>
      </c>
      <c r="B2400" s="0" t="n">
        <v>80</v>
      </c>
      <c r="C2400" s="0" t="n">
        <v>63</v>
      </c>
      <c r="D2400" s="0" t="n">
        <v>71.5</v>
      </c>
      <c r="E2400" s="0" t="n">
        <v>0</v>
      </c>
      <c r="F2400" s="0" t="n">
        <v>6.5</v>
      </c>
      <c r="G2400" s="103" t="n">
        <f aca="false">E2400+F2400</f>
        <v>6.5</v>
      </c>
      <c r="I2400" s="76" t="n">
        <v>31252</v>
      </c>
      <c r="J2400" s="0" t="n">
        <v>83</v>
      </c>
      <c r="K2400" s="0" t="n">
        <v>57</v>
      </c>
      <c r="L2400" s="0" t="n">
        <v>70</v>
      </c>
      <c r="M2400" s="0" t="n">
        <v>0</v>
      </c>
      <c r="N2400" s="0" t="n">
        <v>5</v>
      </c>
      <c r="O2400" s="103" t="n">
        <f aca="false">M2400+N2400</f>
        <v>5</v>
      </c>
    </row>
    <row r="2401" customFormat="false" ht="12.75" hidden="false" customHeight="false" outlineLevel="0" collapsed="false">
      <c r="A2401" s="76" t="n">
        <v>31253</v>
      </c>
      <c r="B2401" s="0" t="n">
        <v>84</v>
      </c>
      <c r="C2401" s="0" t="n">
        <v>67</v>
      </c>
      <c r="D2401" s="0" t="n">
        <v>75.5</v>
      </c>
      <c r="E2401" s="0" t="n">
        <v>0</v>
      </c>
      <c r="F2401" s="0" t="n">
        <v>10.5</v>
      </c>
      <c r="G2401" s="103" t="n">
        <f aca="false">E2401+F2401</f>
        <v>10.5</v>
      </c>
      <c r="I2401" s="76" t="n">
        <v>31253</v>
      </c>
      <c r="J2401" s="0" t="n">
        <v>89</v>
      </c>
      <c r="K2401" s="0" t="n">
        <v>66</v>
      </c>
      <c r="L2401" s="0" t="n">
        <v>77.5</v>
      </c>
      <c r="M2401" s="0" t="n">
        <v>0</v>
      </c>
      <c r="N2401" s="0" t="n">
        <v>12.5</v>
      </c>
      <c r="O2401" s="103" t="n">
        <f aca="false">M2401+N2401</f>
        <v>12.5</v>
      </c>
    </row>
    <row r="2402" customFormat="false" ht="12.75" hidden="false" customHeight="false" outlineLevel="0" collapsed="false">
      <c r="A2402" s="76" t="n">
        <v>31254</v>
      </c>
      <c r="B2402" s="0" t="n">
        <v>84</v>
      </c>
      <c r="C2402" s="0" t="n">
        <v>71</v>
      </c>
      <c r="D2402" s="0" t="n">
        <v>77.5</v>
      </c>
      <c r="E2402" s="0" t="n">
        <v>0</v>
      </c>
      <c r="F2402" s="0" t="n">
        <v>12.5</v>
      </c>
      <c r="G2402" s="103" t="n">
        <f aca="false">E2402+F2402</f>
        <v>12.5</v>
      </c>
      <c r="I2402" s="76" t="n">
        <v>31254</v>
      </c>
      <c r="J2402" s="0" t="n">
        <v>84</v>
      </c>
      <c r="K2402" s="0" t="n">
        <v>70</v>
      </c>
      <c r="L2402" s="0" t="n">
        <v>77</v>
      </c>
      <c r="M2402" s="0" t="n">
        <v>0</v>
      </c>
      <c r="N2402" s="0" t="n">
        <v>12</v>
      </c>
      <c r="O2402" s="103" t="n">
        <f aca="false">M2402+N2402</f>
        <v>12</v>
      </c>
    </row>
    <row r="2403" customFormat="false" ht="12.75" hidden="false" customHeight="false" outlineLevel="0" collapsed="false">
      <c r="A2403" s="76" t="n">
        <v>31255</v>
      </c>
      <c r="B2403" s="0" t="n">
        <v>84</v>
      </c>
      <c r="C2403" s="0" t="n">
        <v>69</v>
      </c>
      <c r="D2403" s="0" t="n">
        <v>76.5</v>
      </c>
      <c r="E2403" s="0" t="n">
        <v>0</v>
      </c>
      <c r="F2403" s="0" t="n">
        <v>11.5</v>
      </c>
      <c r="G2403" s="103" t="n">
        <f aca="false">E2403+F2403</f>
        <v>11.5</v>
      </c>
      <c r="I2403" s="76" t="n">
        <v>31255</v>
      </c>
      <c r="J2403" s="0" t="n">
        <v>84</v>
      </c>
      <c r="K2403" s="0" t="n">
        <v>65</v>
      </c>
      <c r="L2403" s="0" t="n">
        <v>74.5</v>
      </c>
      <c r="M2403" s="0" t="n">
        <v>0</v>
      </c>
      <c r="N2403" s="0" t="n">
        <v>9.5</v>
      </c>
      <c r="O2403" s="103" t="n">
        <f aca="false">M2403+N2403</f>
        <v>9.5</v>
      </c>
    </row>
    <row r="2404" customFormat="false" ht="12.75" hidden="false" customHeight="false" outlineLevel="0" collapsed="false">
      <c r="A2404" s="76" t="n">
        <v>31256</v>
      </c>
      <c r="B2404" s="0" t="n">
        <v>82</v>
      </c>
      <c r="C2404" s="0" t="n">
        <v>68</v>
      </c>
      <c r="D2404" s="0" t="n">
        <v>75</v>
      </c>
      <c r="E2404" s="0" t="n">
        <v>0</v>
      </c>
      <c r="F2404" s="0" t="n">
        <v>10</v>
      </c>
      <c r="G2404" s="103" t="n">
        <f aca="false">E2404+F2404</f>
        <v>10</v>
      </c>
      <c r="I2404" s="76" t="n">
        <v>31256</v>
      </c>
      <c r="J2404" s="0" t="n">
        <v>85</v>
      </c>
      <c r="K2404" s="0" t="n">
        <v>64</v>
      </c>
      <c r="L2404" s="0" t="n">
        <v>74.5</v>
      </c>
      <c r="M2404" s="0" t="n">
        <v>0</v>
      </c>
      <c r="N2404" s="0" t="n">
        <v>9.5</v>
      </c>
      <c r="O2404" s="103" t="n">
        <f aca="false">M2404+N2404</f>
        <v>9.5</v>
      </c>
    </row>
    <row r="2405" customFormat="false" ht="12.75" hidden="false" customHeight="false" outlineLevel="0" collapsed="false">
      <c r="A2405" s="76" t="n">
        <v>31257</v>
      </c>
      <c r="B2405" s="0" t="n">
        <v>82</v>
      </c>
      <c r="C2405" s="0" t="n">
        <v>68</v>
      </c>
      <c r="D2405" s="0" t="n">
        <v>75</v>
      </c>
      <c r="E2405" s="0" t="n">
        <v>0</v>
      </c>
      <c r="F2405" s="0" t="n">
        <v>10</v>
      </c>
      <c r="G2405" s="103" t="n">
        <f aca="false">E2405+F2405</f>
        <v>10</v>
      </c>
      <c r="I2405" s="76" t="n">
        <v>31257</v>
      </c>
      <c r="J2405" s="0" t="n">
        <v>81</v>
      </c>
      <c r="K2405" s="0" t="n">
        <v>63</v>
      </c>
      <c r="L2405" s="0" t="n">
        <v>72</v>
      </c>
      <c r="M2405" s="0" t="n">
        <v>0</v>
      </c>
      <c r="N2405" s="0" t="n">
        <v>7</v>
      </c>
      <c r="O2405" s="103" t="n">
        <f aca="false">M2405+N2405</f>
        <v>7</v>
      </c>
    </row>
    <row r="2406" customFormat="false" ht="12.75" hidden="false" customHeight="false" outlineLevel="0" collapsed="false">
      <c r="A2406" s="76" t="n">
        <v>31258</v>
      </c>
      <c r="B2406" s="0" t="n">
        <v>89</v>
      </c>
      <c r="C2406" s="0" t="n">
        <v>72</v>
      </c>
      <c r="D2406" s="0" t="n">
        <v>80.5</v>
      </c>
      <c r="E2406" s="0" t="n">
        <v>0</v>
      </c>
      <c r="F2406" s="0" t="n">
        <v>15.5</v>
      </c>
      <c r="G2406" s="103" t="n">
        <f aca="false">E2406+F2406</f>
        <v>15.5</v>
      </c>
      <c r="I2406" s="76" t="n">
        <v>31258</v>
      </c>
      <c r="J2406" s="0" t="n">
        <v>88</v>
      </c>
      <c r="K2406" s="0" t="n">
        <v>67</v>
      </c>
      <c r="L2406" s="0" t="n">
        <v>77.5</v>
      </c>
      <c r="M2406" s="0" t="n">
        <v>0</v>
      </c>
      <c r="N2406" s="0" t="n">
        <v>12.5</v>
      </c>
      <c r="O2406" s="103" t="n">
        <f aca="false">M2406+N2406</f>
        <v>12.5</v>
      </c>
    </row>
    <row r="2407" customFormat="false" ht="12.75" hidden="false" customHeight="false" outlineLevel="0" collapsed="false">
      <c r="A2407" s="76" t="n">
        <v>31259</v>
      </c>
      <c r="B2407" s="0" t="n">
        <v>76</v>
      </c>
      <c r="C2407" s="0" t="n">
        <v>71</v>
      </c>
      <c r="D2407" s="0" t="n">
        <v>73.5</v>
      </c>
      <c r="E2407" s="0" t="n">
        <v>0</v>
      </c>
      <c r="F2407" s="0" t="n">
        <v>8.5</v>
      </c>
      <c r="G2407" s="103" t="n">
        <f aca="false">E2407+F2407</f>
        <v>8.5</v>
      </c>
      <c r="I2407" s="76" t="n">
        <v>31259</v>
      </c>
      <c r="J2407" s="0" t="n">
        <v>85</v>
      </c>
      <c r="K2407" s="0" t="n">
        <v>70</v>
      </c>
      <c r="L2407" s="0" t="n">
        <v>77.5</v>
      </c>
      <c r="M2407" s="0" t="n">
        <v>0</v>
      </c>
      <c r="N2407" s="0" t="n">
        <v>12.5</v>
      </c>
      <c r="O2407" s="103" t="n">
        <f aca="false">M2407+N2407</f>
        <v>12.5</v>
      </c>
    </row>
    <row r="2408" customFormat="false" ht="12.75" hidden="false" customHeight="false" outlineLevel="0" collapsed="false">
      <c r="A2408" s="76" t="n">
        <v>31260</v>
      </c>
      <c r="B2408" s="0" t="n">
        <v>78</v>
      </c>
      <c r="C2408" s="0" t="n">
        <v>64</v>
      </c>
      <c r="D2408" s="0" t="n">
        <v>71</v>
      </c>
      <c r="E2408" s="0" t="n">
        <v>0</v>
      </c>
      <c r="F2408" s="0" t="n">
        <v>6</v>
      </c>
      <c r="G2408" s="103" t="n">
        <f aca="false">E2408+F2408</f>
        <v>6</v>
      </c>
      <c r="I2408" s="76" t="n">
        <v>31260</v>
      </c>
      <c r="J2408" s="0" t="n">
        <v>81</v>
      </c>
      <c r="K2408" s="0" t="n">
        <v>64</v>
      </c>
      <c r="L2408" s="0" t="n">
        <v>72.5</v>
      </c>
      <c r="M2408" s="0" t="n">
        <v>0</v>
      </c>
      <c r="N2408" s="0" t="n">
        <v>7.5</v>
      </c>
      <c r="O2408" s="103" t="n">
        <f aca="false">M2408+N2408</f>
        <v>7.5</v>
      </c>
    </row>
    <row r="2409" customFormat="false" ht="12.75" hidden="false" customHeight="false" outlineLevel="0" collapsed="false">
      <c r="A2409" s="76" t="n">
        <v>31261</v>
      </c>
      <c r="B2409" s="0" t="n">
        <v>80</v>
      </c>
      <c r="C2409" s="0" t="n">
        <v>63</v>
      </c>
      <c r="D2409" s="0" t="n">
        <v>71.5</v>
      </c>
      <c r="E2409" s="0" t="n">
        <v>0</v>
      </c>
      <c r="F2409" s="0" t="n">
        <v>6.5</v>
      </c>
      <c r="G2409" s="103" t="n">
        <f aca="false">E2409+F2409</f>
        <v>6.5</v>
      </c>
      <c r="I2409" s="76" t="n">
        <v>31261</v>
      </c>
      <c r="J2409" s="0" t="n">
        <v>80</v>
      </c>
      <c r="K2409" s="0" t="n">
        <v>62</v>
      </c>
      <c r="L2409" s="0" t="n">
        <v>71</v>
      </c>
      <c r="M2409" s="0" t="n">
        <v>0</v>
      </c>
      <c r="N2409" s="0" t="n">
        <v>6</v>
      </c>
      <c r="O2409" s="103" t="n">
        <f aca="false">M2409+N2409</f>
        <v>6</v>
      </c>
    </row>
    <row r="2410" customFormat="false" ht="12.75" hidden="false" customHeight="false" outlineLevel="0" collapsed="false">
      <c r="A2410" s="76" t="n">
        <v>31262</v>
      </c>
      <c r="B2410" s="0" t="n">
        <v>80</v>
      </c>
      <c r="C2410" s="0" t="n">
        <v>66</v>
      </c>
      <c r="D2410" s="0" t="n">
        <v>73</v>
      </c>
      <c r="E2410" s="0" t="n">
        <v>0</v>
      </c>
      <c r="F2410" s="0" t="n">
        <v>8</v>
      </c>
      <c r="G2410" s="103" t="n">
        <f aca="false">E2410+F2410</f>
        <v>8</v>
      </c>
      <c r="I2410" s="76" t="n">
        <v>31262</v>
      </c>
      <c r="J2410" s="0" t="n">
        <v>82</v>
      </c>
      <c r="K2410" s="0" t="n">
        <v>60</v>
      </c>
      <c r="L2410" s="0" t="n">
        <v>71</v>
      </c>
      <c r="M2410" s="0" t="n">
        <v>0</v>
      </c>
      <c r="N2410" s="0" t="n">
        <v>6</v>
      </c>
      <c r="O2410" s="103" t="n">
        <f aca="false">M2410+N2410</f>
        <v>6</v>
      </c>
    </row>
    <row r="2411" customFormat="false" ht="12.75" hidden="false" customHeight="false" outlineLevel="0" collapsed="false">
      <c r="A2411" s="76" t="n">
        <v>31263</v>
      </c>
      <c r="B2411" s="0" t="n">
        <v>82</v>
      </c>
      <c r="C2411" s="0" t="n">
        <v>67</v>
      </c>
      <c r="D2411" s="0" t="n">
        <v>74.5</v>
      </c>
      <c r="E2411" s="0" t="n">
        <v>0</v>
      </c>
      <c r="F2411" s="0" t="n">
        <v>9.5</v>
      </c>
      <c r="G2411" s="103" t="n">
        <f aca="false">E2411+F2411</f>
        <v>9.5</v>
      </c>
      <c r="I2411" s="76" t="n">
        <v>31263</v>
      </c>
      <c r="J2411" s="0" t="n">
        <v>83</v>
      </c>
      <c r="K2411" s="0" t="n">
        <v>60</v>
      </c>
      <c r="L2411" s="0" t="n">
        <v>71.5</v>
      </c>
      <c r="M2411" s="0" t="n">
        <v>0</v>
      </c>
      <c r="N2411" s="0" t="n">
        <v>6.5</v>
      </c>
      <c r="O2411" s="103" t="n">
        <f aca="false">M2411+N2411</f>
        <v>6.5</v>
      </c>
    </row>
    <row r="2412" customFormat="false" ht="12.75" hidden="false" customHeight="false" outlineLevel="0" collapsed="false">
      <c r="A2412" s="76" t="n">
        <v>31264</v>
      </c>
      <c r="B2412" s="0" t="n">
        <v>83</v>
      </c>
      <c r="C2412" s="0" t="n">
        <v>68</v>
      </c>
      <c r="D2412" s="0" t="n">
        <v>75.5</v>
      </c>
      <c r="E2412" s="0" t="n">
        <v>0</v>
      </c>
      <c r="F2412" s="0" t="n">
        <v>10.5</v>
      </c>
      <c r="G2412" s="103" t="n">
        <f aca="false">E2412+F2412</f>
        <v>10.5</v>
      </c>
      <c r="I2412" s="76" t="n">
        <v>31264</v>
      </c>
      <c r="J2412" s="0" t="n">
        <v>83</v>
      </c>
      <c r="K2412" s="0" t="n">
        <v>61</v>
      </c>
      <c r="L2412" s="0" t="n">
        <v>72</v>
      </c>
      <c r="M2412" s="0" t="n">
        <v>0</v>
      </c>
      <c r="N2412" s="0" t="n">
        <v>7</v>
      </c>
      <c r="O2412" s="103" t="n">
        <f aca="false">M2412+N2412</f>
        <v>7</v>
      </c>
    </row>
    <row r="2413" customFormat="false" ht="12.75" hidden="false" customHeight="false" outlineLevel="0" collapsed="false">
      <c r="A2413" s="76" t="n">
        <v>31265</v>
      </c>
      <c r="B2413" s="0" t="n">
        <v>80</v>
      </c>
      <c r="C2413" s="0" t="n">
        <v>66</v>
      </c>
      <c r="D2413" s="0" t="n">
        <v>73</v>
      </c>
      <c r="E2413" s="0" t="n">
        <v>0</v>
      </c>
      <c r="F2413" s="0" t="n">
        <v>8</v>
      </c>
      <c r="G2413" s="103" t="n">
        <f aca="false">E2413+F2413</f>
        <v>8</v>
      </c>
      <c r="I2413" s="76" t="n">
        <v>31265</v>
      </c>
      <c r="J2413" s="0" t="n">
        <v>82</v>
      </c>
      <c r="K2413" s="0" t="n">
        <v>61</v>
      </c>
      <c r="L2413" s="0" t="n">
        <v>71.5</v>
      </c>
      <c r="M2413" s="0" t="n">
        <v>0</v>
      </c>
      <c r="N2413" s="0" t="n">
        <v>6.5</v>
      </c>
      <c r="O2413" s="103" t="n">
        <f aca="false">M2413+N2413</f>
        <v>6.5</v>
      </c>
    </row>
    <row r="2414" customFormat="false" ht="12.75" hidden="false" customHeight="false" outlineLevel="0" collapsed="false">
      <c r="A2414" s="76" t="n">
        <v>31266</v>
      </c>
      <c r="B2414" s="0" t="n">
        <v>82</v>
      </c>
      <c r="C2414" s="0" t="n">
        <v>71</v>
      </c>
      <c r="D2414" s="0" t="n">
        <v>76.5</v>
      </c>
      <c r="E2414" s="0" t="n">
        <v>0</v>
      </c>
      <c r="F2414" s="0" t="n">
        <v>11.5</v>
      </c>
      <c r="G2414" s="103" t="n">
        <f aca="false">E2414+F2414</f>
        <v>11.5</v>
      </c>
      <c r="I2414" s="76" t="n">
        <v>31266</v>
      </c>
      <c r="J2414" s="0" t="n">
        <v>86</v>
      </c>
      <c r="K2414" s="0" t="n">
        <v>70</v>
      </c>
      <c r="L2414" s="0" t="n">
        <v>78</v>
      </c>
      <c r="M2414" s="0" t="n">
        <v>0</v>
      </c>
      <c r="N2414" s="0" t="n">
        <v>13</v>
      </c>
      <c r="O2414" s="103" t="n">
        <f aca="false">M2414+N2414</f>
        <v>13</v>
      </c>
    </row>
    <row r="2415" customFormat="false" ht="12.75" hidden="false" customHeight="false" outlineLevel="0" collapsed="false">
      <c r="A2415" s="76" t="n">
        <v>31267</v>
      </c>
      <c r="B2415" s="0" t="n">
        <v>83</v>
      </c>
      <c r="C2415" s="0" t="n">
        <v>71</v>
      </c>
      <c r="D2415" s="0" t="n">
        <v>77</v>
      </c>
      <c r="E2415" s="0" t="n">
        <v>0</v>
      </c>
      <c r="F2415" s="0" t="n">
        <v>12</v>
      </c>
      <c r="G2415" s="103" t="n">
        <f aca="false">E2415+F2415</f>
        <v>12</v>
      </c>
      <c r="I2415" s="76" t="n">
        <v>31267</v>
      </c>
      <c r="J2415" s="0" t="n">
        <v>82</v>
      </c>
      <c r="K2415" s="0" t="n">
        <v>69</v>
      </c>
      <c r="L2415" s="0" t="n">
        <v>75.5</v>
      </c>
      <c r="M2415" s="0" t="n">
        <v>0</v>
      </c>
      <c r="N2415" s="0" t="n">
        <v>10.5</v>
      </c>
      <c r="O2415" s="103" t="n">
        <f aca="false">M2415+N2415</f>
        <v>10.5</v>
      </c>
    </row>
    <row r="2416" customFormat="false" ht="12.75" hidden="false" customHeight="false" outlineLevel="0" collapsed="false">
      <c r="A2416" s="76" t="n">
        <v>31268</v>
      </c>
      <c r="B2416" s="0" t="n">
        <v>86</v>
      </c>
      <c r="C2416" s="0" t="n">
        <v>71</v>
      </c>
      <c r="D2416" s="0" t="n">
        <v>78.5</v>
      </c>
      <c r="E2416" s="0" t="n">
        <v>0</v>
      </c>
      <c r="F2416" s="0" t="n">
        <v>13.5</v>
      </c>
      <c r="G2416" s="103" t="n">
        <f aca="false">E2416+F2416</f>
        <v>13.5</v>
      </c>
      <c r="I2416" s="76" t="n">
        <v>31268</v>
      </c>
      <c r="J2416" s="0" t="n">
        <v>88</v>
      </c>
      <c r="K2416" s="0" t="n">
        <v>68</v>
      </c>
      <c r="L2416" s="0" t="n">
        <v>78</v>
      </c>
      <c r="M2416" s="0" t="n">
        <v>0</v>
      </c>
      <c r="N2416" s="0" t="n">
        <v>13</v>
      </c>
      <c r="O2416" s="103" t="n">
        <f aca="false">M2416+N2416</f>
        <v>13</v>
      </c>
    </row>
    <row r="2417" customFormat="false" ht="12.75" hidden="false" customHeight="false" outlineLevel="0" collapsed="false">
      <c r="A2417" s="76" t="n">
        <v>31269</v>
      </c>
      <c r="B2417" s="0" t="n">
        <v>86</v>
      </c>
      <c r="C2417" s="0" t="n">
        <v>71</v>
      </c>
      <c r="D2417" s="0" t="n">
        <v>78.5</v>
      </c>
      <c r="E2417" s="0" t="n">
        <v>0</v>
      </c>
      <c r="F2417" s="0" t="n">
        <v>13.5</v>
      </c>
      <c r="G2417" s="103" t="n">
        <f aca="false">E2417+F2417</f>
        <v>13.5</v>
      </c>
      <c r="I2417" s="76" t="n">
        <v>31269</v>
      </c>
      <c r="J2417" s="0" t="n">
        <v>86</v>
      </c>
      <c r="K2417" s="0" t="n">
        <v>67</v>
      </c>
      <c r="L2417" s="0" t="n">
        <v>76.5</v>
      </c>
      <c r="M2417" s="0" t="n">
        <v>0</v>
      </c>
      <c r="N2417" s="0" t="n">
        <v>11.5</v>
      </c>
      <c r="O2417" s="103" t="n">
        <f aca="false">M2417+N2417</f>
        <v>11.5</v>
      </c>
    </row>
    <row r="2418" customFormat="false" ht="12.75" hidden="false" customHeight="false" outlineLevel="0" collapsed="false">
      <c r="A2418" s="76" t="n">
        <v>31270</v>
      </c>
      <c r="B2418" s="0" t="n">
        <v>88</v>
      </c>
      <c r="C2418" s="0" t="n">
        <v>73</v>
      </c>
      <c r="D2418" s="0" t="n">
        <v>80.5</v>
      </c>
      <c r="E2418" s="0" t="n">
        <v>0</v>
      </c>
      <c r="F2418" s="0" t="n">
        <v>15.5</v>
      </c>
      <c r="G2418" s="103" t="n">
        <f aca="false">E2418+F2418</f>
        <v>15.5</v>
      </c>
      <c r="I2418" s="76" t="n">
        <v>31270</v>
      </c>
      <c r="J2418" s="0" t="n">
        <v>86</v>
      </c>
      <c r="K2418" s="0" t="n">
        <v>69</v>
      </c>
      <c r="L2418" s="0" t="n">
        <v>77.5</v>
      </c>
      <c r="M2418" s="0" t="n">
        <v>0</v>
      </c>
      <c r="N2418" s="0" t="n">
        <v>12.5</v>
      </c>
      <c r="O2418" s="103" t="n">
        <f aca="false">M2418+N2418</f>
        <v>12.5</v>
      </c>
    </row>
    <row r="2419" customFormat="false" ht="12.75" hidden="false" customHeight="false" outlineLevel="0" collapsed="false">
      <c r="A2419" s="76" t="n">
        <v>31271</v>
      </c>
      <c r="B2419" s="0" t="n">
        <v>84</v>
      </c>
      <c r="C2419" s="0" t="n">
        <v>69</v>
      </c>
      <c r="D2419" s="0" t="n">
        <v>76.5</v>
      </c>
      <c r="E2419" s="0" t="n">
        <v>0</v>
      </c>
      <c r="F2419" s="0" t="n">
        <v>11.5</v>
      </c>
      <c r="G2419" s="103" t="n">
        <f aca="false">E2419+F2419</f>
        <v>11.5</v>
      </c>
      <c r="I2419" s="76" t="n">
        <v>31271</v>
      </c>
      <c r="J2419" s="0" t="n">
        <v>84</v>
      </c>
      <c r="K2419" s="0" t="n">
        <v>65</v>
      </c>
      <c r="L2419" s="0" t="n">
        <v>74.5</v>
      </c>
      <c r="M2419" s="0" t="n">
        <v>0</v>
      </c>
      <c r="N2419" s="0" t="n">
        <v>9.5</v>
      </c>
      <c r="O2419" s="103" t="n">
        <f aca="false">M2419+N2419</f>
        <v>9.5</v>
      </c>
    </row>
    <row r="2420" customFormat="false" ht="12.75" hidden="false" customHeight="false" outlineLevel="0" collapsed="false">
      <c r="A2420" s="76" t="n">
        <v>31272</v>
      </c>
      <c r="B2420" s="0" t="n">
        <v>84</v>
      </c>
      <c r="C2420" s="0" t="n">
        <v>66</v>
      </c>
      <c r="D2420" s="0" t="n">
        <v>75</v>
      </c>
      <c r="E2420" s="0" t="n">
        <v>0</v>
      </c>
      <c r="F2420" s="0" t="n">
        <v>10</v>
      </c>
      <c r="G2420" s="103" t="n">
        <f aca="false">E2420+F2420</f>
        <v>10</v>
      </c>
      <c r="I2420" s="76" t="n">
        <v>31272</v>
      </c>
      <c r="J2420" s="0" t="n">
        <v>85</v>
      </c>
      <c r="K2420" s="0" t="n">
        <v>64</v>
      </c>
      <c r="L2420" s="0" t="n">
        <v>74.5</v>
      </c>
      <c r="M2420" s="0" t="n">
        <v>0</v>
      </c>
      <c r="N2420" s="0" t="n">
        <v>9.5</v>
      </c>
      <c r="O2420" s="103" t="n">
        <f aca="false">M2420+N2420</f>
        <v>9.5</v>
      </c>
    </row>
    <row r="2421" customFormat="false" ht="12.75" hidden="false" customHeight="false" outlineLevel="0" collapsed="false">
      <c r="A2421" s="76" t="n">
        <v>31273</v>
      </c>
      <c r="B2421" s="0" t="n">
        <v>95</v>
      </c>
      <c r="C2421" s="0" t="n">
        <v>77</v>
      </c>
      <c r="D2421" s="0" t="n">
        <v>86</v>
      </c>
      <c r="E2421" s="0" t="n">
        <v>0</v>
      </c>
      <c r="F2421" s="0" t="n">
        <v>21</v>
      </c>
      <c r="G2421" s="103" t="n">
        <f aca="false">E2421+F2421</f>
        <v>21</v>
      </c>
      <c r="I2421" s="76" t="n">
        <v>31273</v>
      </c>
      <c r="J2421" s="0" t="n">
        <v>93</v>
      </c>
      <c r="K2421" s="0" t="n">
        <v>73</v>
      </c>
      <c r="L2421" s="0" t="n">
        <v>83</v>
      </c>
      <c r="M2421" s="0" t="n">
        <v>0</v>
      </c>
      <c r="N2421" s="0" t="n">
        <v>18</v>
      </c>
      <c r="O2421" s="103" t="n">
        <f aca="false">M2421+N2421</f>
        <v>18</v>
      </c>
    </row>
    <row r="2422" customFormat="false" ht="12.75" hidden="false" customHeight="false" outlineLevel="0" collapsed="false">
      <c r="A2422" s="76" t="n">
        <v>31274</v>
      </c>
      <c r="B2422" s="0" t="n">
        <v>97</v>
      </c>
      <c r="C2422" s="0" t="n">
        <v>82</v>
      </c>
      <c r="D2422" s="0" t="n">
        <v>89.5</v>
      </c>
      <c r="E2422" s="0" t="n">
        <v>0</v>
      </c>
      <c r="F2422" s="0" t="n">
        <v>24.5</v>
      </c>
      <c r="G2422" s="103" t="n">
        <f aca="false">E2422+F2422</f>
        <v>24.5</v>
      </c>
      <c r="I2422" s="76" t="n">
        <v>31274</v>
      </c>
      <c r="J2422" s="0" t="n">
        <v>92</v>
      </c>
      <c r="K2422" s="0" t="n">
        <v>75</v>
      </c>
      <c r="L2422" s="0" t="n">
        <v>83.5</v>
      </c>
      <c r="M2422" s="0" t="n">
        <v>0</v>
      </c>
      <c r="N2422" s="0" t="n">
        <v>18.5</v>
      </c>
      <c r="O2422" s="103" t="n">
        <f aca="false">M2422+N2422</f>
        <v>18.5</v>
      </c>
    </row>
    <row r="2423" customFormat="false" ht="12.75" hidden="false" customHeight="false" outlineLevel="0" collapsed="false">
      <c r="A2423" s="76" t="n">
        <v>31275</v>
      </c>
      <c r="B2423" s="0" t="n">
        <v>84</v>
      </c>
      <c r="C2423" s="0" t="n">
        <v>71</v>
      </c>
      <c r="D2423" s="0" t="n">
        <v>77.5</v>
      </c>
      <c r="E2423" s="0" t="n">
        <v>0</v>
      </c>
      <c r="F2423" s="0" t="n">
        <v>12.5</v>
      </c>
      <c r="G2423" s="103" t="n">
        <f aca="false">E2423+F2423</f>
        <v>12.5</v>
      </c>
      <c r="I2423" s="76" t="n">
        <v>31275</v>
      </c>
      <c r="J2423" s="0" t="n">
        <v>84</v>
      </c>
      <c r="K2423" s="0" t="n">
        <v>72</v>
      </c>
      <c r="L2423" s="0" t="n">
        <v>78</v>
      </c>
      <c r="M2423" s="0" t="n">
        <v>0</v>
      </c>
      <c r="N2423" s="0" t="n">
        <v>13</v>
      </c>
      <c r="O2423" s="103" t="n">
        <f aca="false">M2423+N2423</f>
        <v>13</v>
      </c>
    </row>
    <row r="2424" customFormat="false" ht="12.75" hidden="false" customHeight="false" outlineLevel="0" collapsed="false">
      <c r="A2424" s="76" t="n">
        <v>31276</v>
      </c>
      <c r="B2424" s="0" t="n">
        <v>85</v>
      </c>
      <c r="C2424" s="0" t="n">
        <v>69</v>
      </c>
      <c r="D2424" s="0" t="n">
        <v>77</v>
      </c>
      <c r="E2424" s="0" t="n">
        <v>0</v>
      </c>
      <c r="F2424" s="0" t="n">
        <v>12</v>
      </c>
      <c r="G2424" s="103" t="n">
        <f aca="false">E2424+F2424</f>
        <v>12</v>
      </c>
      <c r="I2424" s="76" t="n">
        <v>31276</v>
      </c>
      <c r="J2424" s="0" t="n">
        <v>83</v>
      </c>
      <c r="K2424" s="0" t="n">
        <v>64</v>
      </c>
      <c r="L2424" s="0" t="n">
        <v>73.5</v>
      </c>
      <c r="M2424" s="0" t="n">
        <v>0</v>
      </c>
      <c r="N2424" s="0" t="n">
        <v>8.5</v>
      </c>
      <c r="O2424" s="103" t="n">
        <f aca="false">M2424+N2424</f>
        <v>8.5</v>
      </c>
    </row>
    <row r="2425" customFormat="false" ht="12.75" hidden="false" customHeight="false" outlineLevel="0" collapsed="false">
      <c r="A2425" s="76" t="n">
        <v>31277</v>
      </c>
      <c r="B2425" s="0" t="n">
        <v>79</v>
      </c>
      <c r="C2425" s="0" t="n">
        <v>69</v>
      </c>
      <c r="D2425" s="0" t="n">
        <v>74</v>
      </c>
      <c r="E2425" s="0" t="n">
        <v>0</v>
      </c>
      <c r="F2425" s="0" t="n">
        <v>9</v>
      </c>
      <c r="G2425" s="103" t="n">
        <f aca="false">E2425+F2425</f>
        <v>9</v>
      </c>
      <c r="I2425" s="76" t="n">
        <v>31277</v>
      </c>
      <c r="J2425" s="0" t="n">
        <v>73</v>
      </c>
      <c r="K2425" s="0" t="n">
        <v>67</v>
      </c>
      <c r="L2425" s="0" t="n">
        <v>70</v>
      </c>
      <c r="M2425" s="0" t="n">
        <v>0</v>
      </c>
      <c r="N2425" s="0" t="n">
        <v>5</v>
      </c>
      <c r="O2425" s="103" t="n">
        <f aca="false">M2425+N2425</f>
        <v>5</v>
      </c>
    </row>
    <row r="2426" customFormat="false" ht="12.75" hidden="false" customHeight="false" outlineLevel="0" collapsed="false">
      <c r="A2426" s="76" t="n">
        <v>31278</v>
      </c>
      <c r="B2426" s="0" t="n">
        <v>77</v>
      </c>
      <c r="C2426" s="0" t="n">
        <v>71</v>
      </c>
      <c r="D2426" s="0" t="n">
        <v>74</v>
      </c>
      <c r="E2426" s="0" t="n">
        <v>0</v>
      </c>
      <c r="F2426" s="0" t="n">
        <v>9</v>
      </c>
      <c r="G2426" s="103" t="n">
        <f aca="false">E2426+F2426</f>
        <v>9</v>
      </c>
      <c r="I2426" s="76" t="n">
        <v>31278</v>
      </c>
      <c r="J2426" s="0" t="n">
        <v>82</v>
      </c>
      <c r="K2426" s="0" t="n">
        <v>69</v>
      </c>
      <c r="L2426" s="0" t="n">
        <v>75.5</v>
      </c>
      <c r="M2426" s="0" t="n">
        <v>0</v>
      </c>
      <c r="N2426" s="0" t="n">
        <v>10.5</v>
      </c>
      <c r="O2426" s="103" t="n">
        <f aca="false">M2426+N2426</f>
        <v>10.5</v>
      </c>
    </row>
    <row r="2427" customFormat="false" ht="12.75" hidden="false" customHeight="false" outlineLevel="0" collapsed="false">
      <c r="A2427" s="76" t="n">
        <v>31279</v>
      </c>
      <c r="B2427" s="0" t="n">
        <v>82</v>
      </c>
      <c r="C2427" s="0" t="n">
        <v>71</v>
      </c>
      <c r="D2427" s="0" t="n">
        <v>76.5</v>
      </c>
      <c r="E2427" s="0" t="n">
        <v>0</v>
      </c>
      <c r="F2427" s="0" t="n">
        <v>11.5</v>
      </c>
      <c r="G2427" s="103" t="n">
        <f aca="false">E2427+F2427</f>
        <v>11.5</v>
      </c>
      <c r="I2427" s="76" t="n">
        <v>31279</v>
      </c>
      <c r="J2427" s="0" t="n">
        <v>82</v>
      </c>
      <c r="K2427" s="0" t="n">
        <v>69</v>
      </c>
      <c r="L2427" s="0" t="n">
        <v>75.5</v>
      </c>
      <c r="M2427" s="0" t="n">
        <v>0</v>
      </c>
      <c r="N2427" s="0" t="n">
        <v>10.5</v>
      </c>
      <c r="O2427" s="103" t="n">
        <f aca="false">M2427+N2427</f>
        <v>10.5</v>
      </c>
    </row>
    <row r="2428" customFormat="false" ht="12.75" hidden="false" customHeight="false" outlineLevel="0" collapsed="false">
      <c r="A2428" s="76" t="n">
        <v>31280</v>
      </c>
      <c r="B2428" s="0" t="n">
        <v>74</v>
      </c>
      <c r="C2428" s="0" t="n">
        <v>67</v>
      </c>
      <c r="D2428" s="0" t="n">
        <v>70.5</v>
      </c>
      <c r="E2428" s="0" t="n">
        <v>0</v>
      </c>
      <c r="F2428" s="0" t="n">
        <v>5.5</v>
      </c>
      <c r="G2428" s="103" t="n">
        <f aca="false">E2428+F2428</f>
        <v>5.5</v>
      </c>
      <c r="I2428" s="76" t="n">
        <v>31280</v>
      </c>
      <c r="J2428" s="0" t="n">
        <v>74</v>
      </c>
      <c r="K2428" s="0" t="n">
        <v>63</v>
      </c>
      <c r="L2428" s="0" t="n">
        <v>68.5</v>
      </c>
      <c r="M2428" s="0" t="n">
        <v>0</v>
      </c>
      <c r="N2428" s="0" t="n">
        <v>3.5</v>
      </c>
      <c r="O2428" s="103" t="n">
        <f aca="false">M2428+N2428</f>
        <v>3.5</v>
      </c>
    </row>
    <row r="2429" customFormat="false" ht="12.75" hidden="false" customHeight="false" outlineLevel="0" collapsed="false">
      <c r="A2429" s="76" t="n">
        <v>31281</v>
      </c>
      <c r="B2429" s="0" t="n">
        <v>79</v>
      </c>
      <c r="C2429" s="0" t="n">
        <v>67</v>
      </c>
      <c r="D2429" s="0" t="n">
        <v>73</v>
      </c>
      <c r="E2429" s="0" t="n">
        <v>0</v>
      </c>
      <c r="F2429" s="0" t="n">
        <v>8</v>
      </c>
      <c r="G2429" s="103" t="n">
        <f aca="false">E2429+F2429</f>
        <v>8</v>
      </c>
      <c r="I2429" s="76" t="n">
        <v>31281</v>
      </c>
      <c r="J2429" s="0" t="n">
        <v>80</v>
      </c>
      <c r="K2429" s="0" t="n">
        <v>61</v>
      </c>
      <c r="L2429" s="0" t="n">
        <v>70.5</v>
      </c>
      <c r="M2429" s="0" t="n">
        <v>0</v>
      </c>
      <c r="N2429" s="0" t="n">
        <v>5.5</v>
      </c>
      <c r="O2429" s="103" t="n">
        <f aca="false">M2429+N2429</f>
        <v>5.5</v>
      </c>
    </row>
    <row r="2430" customFormat="false" ht="12.75" hidden="false" customHeight="false" outlineLevel="0" collapsed="false">
      <c r="A2430" s="76" t="n">
        <v>31282</v>
      </c>
      <c r="B2430" s="0" t="n">
        <v>80</v>
      </c>
      <c r="C2430" s="0" t="n">
        <v>64</v>
      </c>
      <c r="D2430" s="0" t="n">
        <v>72</v>
      </c>
      <c r="E2430" s="0" t="n">
        <v>0</v>
      </c>
      <c r="F2430" s="0" t="n">
        <v>7</v>
      </c>
      <c r="G2430" s="103" t="n">
        <f aca="false">E2430+F2430</f>
        <v>7</v>
      </c>
      <c r="I2430" s="76" t="n">
        <v>31282</v>
      </c>
      <c r="J2430" s="0" t="n">
        <v>79</v>
      </c>
      <c r="K2430" s="0" t="n">
        <v>57</v>
      </c>
      <c r="L2430" s="0" t="n">
        <v>68</v>
      </c>
      <c r="M2430" s="0" t="n">
        <v>0</v>
      </c>
      <c r="N2430" s="0" t="n">
        <v>3</v>
      </c>
      <c r="O2430" s="103" t="n">
        <f aca="false">M2430+N2430</f>
        <v>3</v>
      </c>
    </row>
    <row r="2431" customFormat="false" ht="12.75" hidden="false" customHeight="false" outlineLevel="0" collapsed="false">
      <c r="A2431" s="76" t="n">
        <v>31283</v>
      </c>
      <c r="B2431" s="0" t="n">
        <v>81</v>
      </c>
      <c r="C2431" s="0" t="n">
        <v>64</v>
      </c>
      <c r="D2431" s="0" t="n">
        <v>72.5</v>
      </c>
      <c r="E2431" s="0" t="n">
        <v>0</v>
      </c>
      <c r="F2431" s="0" t="n">
        <v>7.5</v>
      </c>
      <c r="G2431" s="103" t="n">
        <f aca="false">E2431+F2431</f>
        <v>7.5</v>
      </c>
      <c r="I2431" s="76" t="n">
        <v>31283</v>
      </c>
      <c r="J2431" s="0" t="n">
        <v>81</v>
      </c>
      <c r="K2431" s="0" t="n">
        <v>60</v>
      </c>
      <c r="L2431" s="0" t="n">
        <v>70.5</v>
      </c>
      <c r="M2431" s="0" t="n">
        <v>0</v>
      </c>
      <c r="N2431" s="0" t="n">
        <v>5.5</v>
      </c>
      <c r="O2431" s="103" t="n">
        <f aca="false">M2431+N2431</f>
        <v>5.5</v>
      </c>
    </row>
    <row r="2432" customFormat="false" ht="12.75" hidden="false" customHeight="false" outlineLevel="0" collapsed="false">
      <c r="A2432" s="76" t="n">
        <v>31284</v>
      </c>
      <c r="B2432" s="0" t="n">
        <v>74</v>
      </c>
      <c r="C2432" s="0" t="n">
        <v>67</v>
      </c>
      <c r="D2432" s="0" t="n">
        <v>70.5</v>
      </c>
      <c r="E2432" s="0" t="n">
        <v>0</v>
      </c>
      <c r="F2432" s="0" t="n">
        <v>5.5</v>
      </c>
      <c r="G2432" s="103" t="n">
        <f aca="false">E2432+F2432</f>
        <v>5.5</v>
      </c>
      <c r="I2432" s="76" t="n">
        <v>31284</v>
      </c>
      <c r="J2432" s="0" t="n">
        <v>77</v>
      </c>
      <c r="K2432" s="0" t="n">
        <v>65</v>
      </c>
      <c r="L2432" s="0" t="n">
        <v>71</v>
      </c>
      <c r="M2432" s="0" t="n">
        <v>0</v>
      </c>
      <c r="N2432" s="0" t="n">
        <v>6</v>
      </c>
      <c r="O2432" s="103" t="n">
        <f aca="false">M2432+N2432</f>
        <v>6</v>
      </c>
    </row>
    <row r="2433" customFormat="false" ht="12.75" hidden="false" customHeight="false" outlineLevel="0" collapsed="false">
      <c r="A2433" s="76" t="n">
        <v>31285</v>
      </c>
      <c r="B2433" s="0" t="n">
        <v>85</v>
      </c>
      <c r="C2433" s="0" t="n">
        <v>73</v>
      </c>
      <c r="D2433" s="0" t="n">
        <v>79</v>
      </c>
      <c r="E2433" s="0" t="n">
        <v>0</v>
      </c>
      <c r="F2433" s="0" t="n">
        <v>14</v>
      </c>
      <c r="G2433" s="103" t="n">
        <f aca="false">E2433+F2433</f>
        <v>14</v>
      </c>
      <c r="I2433" s="76" t="n">
        <v>31285</v>
      </c>
      <c r="J2433" s="0" t="n">
        <v>86</v>
      </c>
      <c r="K2433" s="0" t="n">
        <v>73</v>
      </c>
      <c r="L2433" s="0" t="n">
        <v>79.5</v>
      </c>
      <c r="M2433" s="0" t="n">
        <v>0</v>
      </c>
      <c r="N2433" s="0" t="n">
        <v>14.5</v>
      </c>
      <c r="O2433" s="103" t="n">
        <f aca="false">M2433+N2433</f>
        <v>14.5</v>
      </c>
    </row>
    <row r="2434" customFormat="false" ht="12.75" hidden="false" customHeight="false" outlineLevel="0" collapsed="false">
      <c r="A2434" s="76" t="n">
        <v>31286</v>
      </c>
      <c r="B2434" s="0" t="n">
        <v>85</v>
      </c>
      <c r="C2434" s="0" t="n">
        <v>74</v>
      </c>
      <c r="D2434" s="0" t="n">
        <v>79.5</v>
      </c>
      <c r="E2434" s="0" t="n">
        <v>0</v>
      </c>
      <c r="F2434" s="0" t="n">
        <v>14.5</v>
      </c>
      <c r="G2434" s="103" t="n">
        <f aca="false">E2434+F2434</f>
        <v>14.5</v>
      </c>
      <c r="I2434" s="76" t="n">
        <v>31286</v>
      </c>
      <c r="J2434" s="0" t="n">
        <v>84</v>
      </c>
      <c r="K2434" s="0" t="n">
        <v>68</v>
      </c>
      <c r="L2434" s="0" t="n">
        <v>76</v>
      </c>
      <c r="M2434" s="0" t="n">
        <v>0</v>
      </c>
      <c r="N2434" s="0" t="n">
        <v>11</v>
      </c>
      <c r="O2434" s="103" t="n">
        <f aca="false">M2434+N2434</f>
        <v>11</v>
      </c>
    </row>
    <row r="2435" customFormat="false" ht="12.75" hidden="false" customHeight="false" outlineLevel="0" collapsed="false">
      <c r="A2435" s="76" t="n">
        <v>31287</v>
      </c>
      <c r="B2435" s="0" t="n">
        <v>84</v>
      </c>
      <c r="C2435" s="0" t="n">
        <v>68</v>
      </c>
      <c r="D2435" s="0" t="n">
        <v>76</v>
      </c>
      <c r="E2435" s="0" t="n">
        <v>0</v>
      </c>
      <c r="F2435" s="0" t="n">
        <v>11</v>
      </c>
      <c r="G2435" s="103" t="n">
        <f aca="false">E2435+F2435</f>
        <v>11</v>
      </c>
      <c r="I2435" s="76" t="n">
        <v>31287</v>
      </c>
      <c r="J2435" s="0" t="n">
        <v>83</v>
      </c>
      <c r="K2435" s="0" t="n">
        <v>64</v>
      </c>
      <c r="L2435" s="0" t="n">
        <v>73.5</v>
      </c>
      <c r="M2435" s="0" t="n">
        <v>0</v>
      </c>
      <c r="N2435" s="0" t="n">
        <v>8.5</v>
      </c>
      <c r="O2435" s="103" t="n">
        <f aca="false">M2435+N2435</f>
        <v>8.5</v>
      </c>
    </row>
    <row r="2436" customFormat="false" ht="12.75" hidden="false" customHeight="false" outlineLevel="0" collapsed="false">
      <c r="A2436" s="76" t="n">
        <v>31288</v>
      </c>
      <c r="B2436" s="0" t="n">
        <v>82</v>
      </c>
      <c r="C2436" s="0" t="n">
        <v>71</v>
      </c>
      <c r="D2436" s="0" t="n">
        <v>76.5</v>
      </c>
      <c r="E2436" s="0" t="n">
        <v>0</v>
      </c>
      <c r="F2436" s="0" t="n">
        <v>11.5</v>
      </c>
      <c r="G2436" s="103" t="n">
        <f aca="false">E2436+F2436</f>
        <v>11.5</v>
      </c>
      <c r="I2436" s="76" t="n">
        <v>31288</v>
      </c>
      <c r="J2436" s="0" t="n">
        <v>84</v>
      </c>
      <c r="K2436" s="0" t="n">
        <v>64</v>
      </c>
      <c r="L2436" s="0" t="n">
        <v>74</v>
      </c>
      <c r="M2436" s="0" t="n">
        <v>0</v>
      </c>
      <c r="N2436" s="0" t="n">
        <v>9</v>
      </c>
      <c r="O2436" s="103" t="n">
        <f aca="false">M2436+N2436</f>
        <v>9</v>
      </c>
    </row>
    <row r="2437" customFormat="false" ht="12.75" hidden="false" customHeight="false" outlineLevel="0" collapsed="false">
      <c r="A2437" s="76" t="n">
        <v>31289</v>
      </c>
      <c r="B2437" s="0" t="n">
        <v>83</v>
      </c>
      <c r="C2437" s="0" t="n">
        <v>69</v>
      </c>
      <c r="D2437" s="0" t="n">
        <v>76</v>
      </c>
      <c r="E2437" s="0" t="n">
        <v>0</v>
      </c>
      <c r="F2437" s="0" t="n">
        <v>11</v>
      </c>
      <c r="G2437" s="103" t="n">
        <f aca="false">E2437+F2437</f>
        <v>11</v>
      </c>
      <c r="I2437" s="76" t="n">
        <v>31289</v>
      </c>
      <c r="J2437" s="0" t="n">
        <v>84</v>
      </c>
      <c r="K2437" s="0" t="n">
        <v>67</v>
      </c>
      <c r="L2437" s="0" t="n">
        <v>75.5</v>
      </c>
      <c r="M2437" s="0" t="n">
        <v>0</v>
      </c>
      <c r="N2437" s="0" t="n">
        <v>10.5</v>
      </c>
      <c r="O2437" s="103" t="n">
        <f aca="false">M2437+N2437</f>
        <v>10.5</v>
      </c>
    </row>
    <row r="2438" customFormat="false" ht="12.75" hidden="false" customHeight="false" outlineLevel="0" collapsed="false">
      <c r="A2438" s="76" t="n">
        <v>31290</v>
      </c>
      <c r="B2438" s="0" t="n">
        <v>71</v>
      </c>
      <c r="C2438" s="0" t="n">
        <v>61</v>
      </c>
      <c r="D2438" s="0" t="n">
        <v>66</v>
      </c>
      <c r="E2438" s="0" t="n">
        <v>0</v>
      </c>
      <c r="F2438" s="0" t="n">
        <v>1</v>
      </c>
      <c r="G2438" s="103" t="n">
        <f aca="false">E2438+F2438</f>
        <v>1</v>
      </c>
      <c r="I2438" s="76" t="n">
        <v>31290</v>
      </c>
      <c r="J2438" s="0" t="n">
        <v>70</v>
      </c>
      <c r="K2438" s="0" t="n">
        <v>64</v>
      </c>
      <c r="L2438" s="0" t="n">
        <v>67</v>
      </c>
      <c r="M2438" s="0" t="n">
        <v>0</v>
      </c>
      <c r="N2438" s="0" t="n">
        <v>2</v>
      </c>
      <c r="O2438" s="103" t="n">
        <f aca="false">M2438+N2438</f>
        <v>2</v>
      </c>
    </row>
    <row r="2439" customFormat="false" ht="12.75" hidden="false" customHeight="false" outlineLevel="0" collapsed="false">
      <c r="A2439" s="76" t="n">
        <v>31291</v>
      </c>
      <c r="B2439" s="0" t="n">
        <v>74</v>
      </c>
      <c r="C2439" s="0" t="n">
        <v>58</v>
      </c>
      <c r="D2439" s="0" t="n">
        <v>66</v>
      </c>
      <c r="E2439" s="0" t="n">
        <v>0</v>
      </c>
      <c r="F2439" s="0" t="n">
        <v>1</v>
      </c>
      <c r="G2439" s="103" t="n">
        <f aca="false">E2439+F2439</f>
        <v>1</v>
      </c>
      <c r="I2439" s="76" t="n">
        <v>31291</v>
      </c>
      <c r="J2439" s="0" t="n">
        <v>74</v>
      </c>
      <c r="K2439" s="0" t="n">
        <v>60</v>
      </c>
      <c r="L2439" s="0" t="n">
        <v>67</v>
      </c>
      <c r="M2439" s="0" t="n">
        <v>0</v>
      </c>
      <c r="N2439" s="0" t="n">
        <v>2</v>
      </c>
      <c r="O2439" s="103" t="n">
        <f aca="false">M2439+N2439</f>
        <v>2</v>
      </c>
    </row>
    <row r="2440" customFormat="false" ht="12.75" hidden="false" customHeight="false" outlineLevel="0" collapsed="false">
      <c r="A2440" s="76" t="n">
        <v>31292</v>
      </c>
      <c r="B2440" s="0" t="n">
        <v>82</v>
      </c>
      <c r="C2440" s="0" t="n">
        <v>66</v>
      </c>
      <c r="D2440" s="0" t="n">
        <v>74</v>
      </c>
      <c r="E2440" s="0" t="n">
        <v>0</v>
      </c>
      <c r="F2440" s="0" t="n">
        <v>9</v>
      </c>
      <c r="G2440" s="103" t="n">
        <f aca="false">E2440+F2440</f>
        <v>9</v>
      </c>
      <c r="I2440" s="76" t="n">
        <v>31292</v>
      </c>
      <c r="J2440" s="0" t="n">
        <v>84</v>
      </c>
      <c r="K2440" s="0" t="n">
        <v>64</v>
      </c>
      <c r="L2440" s="0" t="n">
        <v>74</v>
      </c>
      <c r="M2440" s="0" t="n">
        <v>0</v>
      </c>
      <c r="N2440" s="0" t="n">
        <v>9</v>
      </c>
      <c r="O2440" s="103" t="n">
        <f aca="false">M2440+N2440</f>
        <v>9</v>
      </c>
    </row>
    <row r="2441" customFormat="false" ht="12.75" hidden="false" customHeight="false" outlineLevel="0" collapsed="false">
      <c r="A2441" s="76" t="n">
        <v>31293</v>
      </c>
      <c r="B2441" s="0" t="n">
        <v>85</v>
      </c>
      <c r="C2441" s="0" t="n">
        <v>67</v>
      </c>
      <c r="D2441" s="0" t="n">
        <v>76</v>
      </c>
      <c r="E2441" s="0" t="n">
        <v>0</v>
      </c>
      <c r="F2441" s="0" t="n">
        <v>11</v>
      </c>
      <c r="G2441" s="103" t="n">
        <f aca="false">E2441+F2441</f>
        <v>11</v>
      </c>
      <c r="I2441" s="76" t="n">
        <v>31293</v>
      </c>
      <c r="J2441" s="0" t="n">
        <v>87</v>
      </c>
      <c r="K2441" s="0" t="n">
        <v>68</v>
      </c>
      <c r="L2441" s="0" t="n">
        <v>77.5</v>
      </c>
      <c r="M2441" s="0" t="n">
        <v>0</v>
      </c>
      <c r="N2441" s="0" t="n">
        <v>12.5</v>
      </c>
      <c r="O2441" s="103" t="n">
        <f aca="false">M2441+N2441</f>
        <v>12.5</v>
      </c>
    </row>
    <row r="2442" customFormat="false" ht="12.75" hidden="false" customHeight="false" outlineLevel="0" collapsed="false">
      <c r="A2442" s="76" t="n">
        <v>31294</v>
      </c>
      <c r="B2442" s="0" t="n">
        <v>92</v>
      </c>
      <c r="C2442" s="0" t="n">
        <v>75</v>
      </c>
      <c r="D2442" s="0" t="n">
        <v>83.5</v>
      </c>
      <c r="E2442" s="0" t="n">
        <v>0</v>
      </c>
      <c r="F2442" s="0" t="n">
        <v>18.5</v>
      </c>
      <c r="G2442" s="103" t="n">
        <f aca="false">E2442+F2442</f>
        <v>18.5</v>
      </c>
      <c r="I2442" s="76" t="n">
        <v>31294</v>
      </c>
      <c r="J2442" s="0" t="n">
        <v>92</v>
      </c>
      <c r="K2442" s="0" t="n">
        <v>72</v>
      </c>
      <c r="L2442" s="0" t="n">
        <v>82</v>
      </c>
      <c r="M2442" s="0" t="n">
        <v>0</v>
      </c>
      <c r="N2442" s="0" t="n">
        <v>17</v>
      </c>
      <c r="O2442" s="103" t="n">
        <f aca="false">M2442+N2442</f>
        <v>17</v>
      </c>
    </row>
    <row r="2443" customFormat="false" ht="12.75" hidden="false" customHeight="false" outlineLevel="0" collapsed="false">
      <c r="A2443" s="76" t="n">
        <v>31295</v>
      </c>
      <c r="B2443" s="0" t="n">
        <v>93</v>
      </c>
      <c r="C2443" s="0" t="n">
        <v>79</v>
      </c>
      <c r="D2443" s="0" t="n">
        <v>86</v>
      </c>
      <c r="E2443" s="0" t="n">
        <v>0</v>
      </c>
      <c r="F2443" s="0" t="n">
        <v>21</v>
      </c>
      <c r="G2443" s="103" t="n">
        <f aca="false">E2443+F2443</f>
        <v>21</v>
      </c>
      <c r="I2443" s="76" t="n">
        <v>31295</v>
      </c>
      <c r="J2443" s="0" t="n">
        <v>92</v>
      </c>
      <c r="K2443" s="0" t="n">
        <v>73</v>
      </c>
      <c r="L2443" s="0" t="n">
        <v>82.5</v>
      </c>
      <c r="M2443" s="0" t="n">
        <v>0</v>
      </c>
      <c r="N2443" s="0" t="n">
        <v>17.5</v>
      </c>
      <c r="O2443" s="103" t="n">
        <f aca="false">M2443+N2443</f>
        <v>17.5</v>
      </c>
    </row>
    <row r="2444" customFormat="false" ht="12.75" hidden="false" customHeight="false" outlineLevel="0" collapsed="false">
      <c r="A2444" s="76" t="n">
        <v>31296</v>
      </c>
      <c r="B2444" s="0" t="n">
        <v>92</v>
      </c>
      <c r="C2444" s="0" t="n">
        <v>79</v>
      </c>
      <c r="D2444" s="0" t="n">
        <v>85.5</v>
      </c>
      <c r="E2444" s="0" t="n">
        <v>0</v>
      </c>
      <c r="F2444" s="0" t="n">
        <v>20.5</v>
      </c>
      <c r="G2444" s="103" t="n">
        <f aca="false">E2444+F2444</f>
        <v>20.5</v>
      </c>
      <c r="I2444" s="76" t="n">
        <v>31296</v>
      </c>
      <c r="J2444" s="0" t="n">
        <v>89</v>
      </c>
      <c r="K2444" s="0" t="n">
        <v>74</v>
      </c>
      <c r="L2444" s="0" t="n">
        <v>81.5</v>
      </c>
      <c r="M2444" s="0" t="n">
        <v>0</v>
      </c>
      <c r="N2444" s="0" t="n">
        <v>16.5</v>
      </c>
      <c r="O2444" s="103" t="n">
        <f aca="false">M2444+N2444</f>
        <v>16.5</v>
      </c>
    </row>
    <row r="2445" customFormat="false" ht="12.75" hidden="false" customHeight="false" outlineLevel="0" collapsed="false">
      <c r="A2445" s="76" t="n">
        <v>31297</v>
      </c>
      <c r="B2445" s="0" t="n">
        <v>84</v>
      </c>
      <c r="C2445" s="0" t="n">
        <v>73</v>
      </c>
      <c r="D2445" s="0" t="n">
        <v>78.5</v>
      </c>
      <c r="E2445" s="0" t="n">
        <v>0</v>
      </c>
      <c r="F2445" s="0" t="n">
        <v>13.5</v>
      </c>
      <c r="G2445" s="103" t="n">
        <f aca="false">E2445+F2445</f>
        <v>13.5</v>
      </c>
      <c r="I2445" s="76" t="n">
        <v>31297</v>
      </c>
      <c r="J2445" s="0" t="n">
        <v>91</v>
      </c>
      <c r="K2445" s="0" t="n">
        <v>74</v>
      </c>
      <c r="L2445" s="0" t="n">
        <v>82.5</v>
      </c>
      <c r="M2445" s="0" t="n">
        <v>0</v>
      </c>
      <c r="N2445" s="0" t="n">
        <v>17.5</v>
      </c>
      <c r="O2445" s="103" t="n">
        <f aca="false">M2445+N2445</f>
        <v>17.5</v>
      </c>
    </row>
    <row r="2446" customFormat="false" ht="12.75" hidden="false" customHeight="false" outlineLevel="0" collapsed="false">
      <c r="A2446" s="76" t="n">
        <v>31298</v>
      </c>
      <c r="B2446" s="0" t="n">
        <v>89</v>
      </c>
      <c r="C2446" s="0" t="n">
        <v>73</v>
      </c>
      <c r="D2446" s="0" t="n">
        <v>81</v>
      </c>
      <c r="E2446" s="0" t="n">
        <v>0</v>
      </c>
      <c r="F2446" s="0" t="n">
        <v>16</v>
      </c>
      <c r="G2446" s="103" t="n">
        <f aca="false">E2446+F2446</f>
        <v>16</v>
      </c>
      <c r="I2446" s="76" t="n">
        <v>31298</v>
      </c>
      <c r="J2446" s="0" t="n">
        <v>86</v>
      </c>
      <c r="K2446" s="0" t="n">
        <v>70</v>
      </c>
      <c r="L2446" s="0" t="n">
        <v>78</v>
      </c>
      <c r="M2446" s="0" t="n">
        <v>0</v>
      </c>
      <c r="N2446" s="0" t="n">
        <v>13</v>
      </c>
      <c r="O2446" s="103" t="n">
        <f aca="false">M2446+N2446</f>
        <v>13</v>
      </c>
    </row>
    <row r="2447" customFormat="false" ht="12.75" hidden="false" customHeight="false" outlineLevel="0" collapsed="false">
      <c r="A2447" s="76" t="n">
        <v>31299</v>
      </c>
      <c r="B2447" s="0" t="n">
        <v>77</v>
      </c>
      <c r="C2447" s="0" t="n">
        <v>68</v>
      </c>
      <c r="D2447" s="0" t="n">
        <v>72.5</v>
      </c>
      <c r="E2447" s="0" t="n">
        <v>0</v>
      </c>
      <c r="F2447" s="0" t="n">
        <v>7.5</v>
      </c>
      <c r="G2447" s="103" t="n">
        <f aca="false">E2447+F2447</f>
        <v>7.5</v>
      </c>
      <c r="I2447" s="76" t="n">
        <v>31299</v>
      </c>
      <c r="J2447" s="0" t="n">
        <v>89</v>
      </c>
      <c r="K2447" s="0" t="n">
        <v>70</v>
      </c>
      <c r="L2447" s="0" t="n">
        <v>79.5</v>
      </c>
      <c r="M2447" s="0" t="n">
        <v>0</v>
      </c>
      <c r="N2447" s="0" t="n">
        <v>14.5</v>
      </c>
      <c r="O2447" s="103" t="n">
        <f aca="false">M2447+N2447</f>
        <v>14.5</v>
      </c>
    </row>
    <row r="2448" customFormat="false" ht="12.75" hidden="false" customHeight="false" outlineLevel="0" collapsed="false">
      <c r="A2448" s="76" t="n">
        <v>31300</v>
      </c>
      <c r="B2448" s="0" t="n">
        <v>78</v>
      </c>
      <c r="C2448" s="0" t="n">
        <v>66</v>
      </c>
      <c r="D2448" s="0" t="n">
        <v>72</v>
      </c>
      <c r="E2448" s="0" t="n">
        <v>0</v>
      </c>
      <c r="F2448" s="0" t="n">
        <v>7</v>
      </c>
      <c r="G2448" s="103" t="n">
        <f aca="false">E2448+F2448</f>
        <v>7</v>
      </c>
      <c r="I2448" s="76" t="n">
        <v>31300</v>
      </c>
      <c r="J2448" s="0" t="n">
        <v>87</v>
      </c>
      <c r="K2448" s="0" t="n">
        <v>68</v>
      </c>
      <c r="L2448" s="0" t="n">
        <v>77.5</v>
      </c>
      <c r="M2448" s="0" t="n">
        <v>0</v>
      </c>
      <c r="N2448" s="0" t="n">
        <v>12.5</v>
      </c>
      <c r="O2448" s="103" t="n">
        <f aca="false">M2448+N2448</f>
        <v>12.5</v>
      </c>
    </row>
    <row r="2449" customFormat="false" ht="12.75" hidden="false" customHeight="false" outlineLevel="0" collapsed="false">
      <c r="A2449" s="76" t="n">
        <v>31301</v>
      </c>
      <c r="B2449" s="0" t="n">
        <v>70</v>
      </c>
      <c r="C2449" s="0" t="n">
        <v>58</v>
      </c>
      <c r="D2449" s="0" t="n">
        <v>64</v>
      </c>
      <c r="E2449" s="0" t="n">
        <v>1</v>
      </c>
      <c r="F2449" s="0" t="n">
        <v>0</v>
      </c>
      <c r="G2449" s="103" t="n">
        <f aca="false">E2449+F2449</f>
        <v>1</v>
      </c>
      <c r="I2449" s="76" t="n">
        <v>31301</v>
      </c>
      <c r="J2449" s="0" t="n">
        <v>74</v>
      </c>
      <c r="K2449" s="0" t="n">
        <v>56</v>
      </c>
      <c r="L2449" s="0" t="n">
        <v>65</v>
      </c>
      <c r="M2449" s="0" t="n">
        <v>0</v>
      </c>
      <c r="N2449" s="0" t="n">
        <v>0</v>
      </c>
      <c r="O2449" s="103" t="n">
        <f aca="false">M2449+N2449</f>
        <v>0</v>
      </c>
    </row>
    <row r="2450" customFormat="false" ht="12.75" hidden="false" customHeight="false" outlineLevel="0" collapsed="false">
      <c r="A2450" s="76" t="n">
        <v>31302</v>
      </c>
      <c r="B2450" s="0" t="n">
        <v>69</v>
      </c>
      <c r="C2450" s="0" t="n">
        <v>53</v>
      </c>
      <c r="D2450" s="0" t="n">
        <v>61</v>
      </c>
      <c r="E2450" s="0" t="n">
        <v>4</v>
      </c>
      <c r="F2450" s="0" t="n">
        <v>0</v>
      </c>
      <c r="G2450" s="103" t="n">
        <f aca="false">E2450+F2450</f>
        <v>4</v>
      </c>
      <c r="I2450" s="76" t="n">
        <v>31302</v>
      </c>
      <c r="J2450" s="0" t="n">
        <v>69</v>
      </c>
      <c r="K2450" s="0" t="n">
        <v>49</v>
      </c>
      <c r="L2450" s="0" t="n">
        <v>59</v>
      </c>
      <c r="M2450" s="0" t="n">
        <v>6</v>
      </c>
      <c r="N2450" s="0" t="n">
        <v>0</v>
      </c>
      <c r="O2450" s="103" t="n">
        <f aca="false">M2450+N2450</f>
        <v>6</v>
      </c>
    </row>
    <row r="2451" customFormat="false" ht="12.75" hidden="false" customHeight="false" outlineLevel="0" collapsed="false">
      <c r="A2451" s="76" t="n">
        <v>31303</v>
      </c>
      <c r="B2451" s="0" t="n">
        <v>64</v>
      </c>
      <c r="C2451" s="0" t="n">
        <v>50</v>
      </c>
      <c r="D2451" s="0" t="n">
        <v>57</v>
      </c>
      <c r="E2451" s="0" t="n">
        <v>8</v>
      </c>
      <c r="F2451" s="0" t="n">
        <v>0</v>
      </c>
      <c r="G2451" s="103" t="n">
        <f aca="false">E2451+F2451</f>
        <v>8</v>
      </c>
      <c r="I2451" s="76" t="n">
        <v>31303</v>
      </c>
      <c r="J2451" s="0" t="n">
        <v>64</v>
      </c>
      <c r="K2451" s="0" t="n">
        <v>48</v>
      </c>
      <c r="L2451" s="0" t="n">
        <v>56</v>
      </c>
      <c r="M2451" s="0" t="n">
        <v>9</v>
      </c>
      <c r="N2451" s="0" t="n">
        <v>0</v>
      </c>
      <c r="O2451" s="103" t="n">
        <f aca="false">M2451+N2451</f>
        <v>9</v>
      </c>
    </row>
    <row r="2452" customFormat="false" ht="12.75" hidden="false" customHeight="false" outlineLevel="0" collapsed="false">
      <c r="A2452" s="76" t="n">
        <v>31304</v>
      </c>
      <c r="B2452" s="0" t="n">
        <v>71</v>
      </c>
      <c r="C2452" s="0" t="n">
        <v>52</v>
      </c>
      <c r="D2452" s="0" t="n">
        <v>61.5</v>
      </c>
      <c r="E2452" s="0" t="n">
        <v>3.5</v>
      </c>
      <c r="F2452" s="0" t="n">
        <v>0</v>
      </c>
      <c r="G2452" s="103" t="n">
        <f aca="false">E2452+F2452</f>
        <v>3.5</v>
      </c>
      <c r="I2452" s="76" t="n">
        <v>31304</v>
      </c>
      <c r="J2452" s="0" t="n">
        <v>69</v>
      </c>
      <c r="K2452" s="0" t="n">
        <v>47</v>
      </c>
      <c r="L2452" s="0" t="n">
        <v>58</v>
      </c>
      <c r="M2452" s="0" t="n">
        <v>7</v>
      </c>
      <c r="N2452" s="0" t="n">
        <v>0</v>
      </c>
      <c r="O2452" s="103" t="n">
        <f aca="false">M2452+N2452</f>
        <v>7</v>
      </c>
    </row>
    <row r="2453" customFormat="false" ht="12.75" hidden="false" customHeight="false" outlineLevel="0" collapsed="false">
      <c r="A2453" s="76" t="n">
        <v>31305</v>
      </c>
      <c r="B2453" s="0" t="n">
        <v>75</v>
      </c>
      <c r="C2453" s="0" t="n">
        <v>53</v>
      </c>
      <c r="D2453" s="0" t="n">
        <v>64</v>
      </c>
      <c r="E2453" s="0" t="n">
        <v>1</v>
      </c>
      <c r="F2453" s="0" t="n">
        <v>0</v>
      </c>
      <c r="G2453" s="103" t="n">
        <f aca="false">E2453+F2453</f>
        <v>1</v>
      </c>
      <c r="I2453" s="76" t="n">
        <v>31305</v>
      </c>
      <c r="J2453" s="0" t="n">
        <v>73</v>
      </c>
      <c r="K2453" s="0" t="n">
        <v>48</v>
      </c>
      <c r="L2453" s="0" t="n">
        <v>60.5</v>
      </c>
      <c r="M2453" s="0" t="n">
        <v>4.5</v>
      </c>
      <c r="N2453" s="0" t="n">
        <v>0</v>
      </c>
      <c r="O2453" s="103" t="n">
        <f aca="false">M2453+N2453</f>
        <v>4.5</v>
      </c>
    </row>
    <row r="2454" customFormat="false" ht="12.75" hidden="false" customHeight="false" outlineLevel="0" collapsed="false">
      <c r="A2454" s="76" t="n">
        <v>31306</v>
      </c>
      <c r="B2454" s="0" t="n">
        <v>74</v>
      </c>
      <c r="C2454" s="0" t="n">
        <v>58</v>
      </c>
      <c r="D2454" s="0" t="n">
        <v>66</v>
      </c>
      <c r="E2454" s="0" t="n">
        <v>0</v>
      </c>
      <c r="F2454" s="0" t="n">
        <v>1</v>
      </c>
      <c r="G2454" s="103" t="n">
        <f aca="false">E2454+F2454</f>
        <v>1</v>
      </c>
      <c r="I2454" s="76" t="n">
        <v>31306</v>
      </c>
      <c r="J2454" s="0" t="n">
        <v>74</v>
      </c>
      <c r="K2454" s="0" t="n">
        <v>51</v>
      </c>
      <c r="L2454" s="0" t="n">
        <v>62.5</v>
      </c>
      <c r="M2454" s="0" t="n">
        <v>2.5</v>
      </c>
      <c r="N2454" s="0" t="n">
        <v>0</v>
      </c>
      <c r="O2454" s="103" t="n">
        <f aca="false">M2454+N2454</f>
        <v>2.5</v>
      </c>
    </row>
    <row r="2455" customFormat="false" ht="12.75" hidden="false" customHeight="false" outlineLevel="0" collapsed="false">
      <c r="A2455" s="76" t="n">
        <v>31307</v>
      </c>
      <c r="B2455" s="0" t="n">
        <v>77</v>
      </c>
      <c r="C2455" s="0" t="n">
        <v>59</v>
      </c>
      <c r="D2455" s="0" t="n">
        <v>68</v>
      </c>
      <c r="E2455" s="0" t="n">
        <v>0</v>
      </c>
      <c r="F2455" s="0" t="n">
        <v>3</v>
      </c>
      <c r="G2455" s="103" t="n">
        <f aca="false">E2455+F2455</f>
        <v>3</v>
      </c>
      <c r="I2455" s="76" t="n">
        <v>31307</v>
      </c>
      <c r="J2455" s="0" t="n">
        <v>75</v>
      </c>
      <c r="K2455" s="0" t="n">
        <v>51</v>
      </c>
      <c r="L2455" s="0" t="n">
        <v>63</v>
      </c>
      <c r="M2455" s="0" t="n">
        <v>2</v>
      </c>
      <c r="N2455" s="0" t="n">
        <v>0</v>
      </c>
      <c r="O2455" s="103" t="n">
        <f aca="false">M2455+N2455</f>
        <v>2</v>
      </c>
    </row>
    <row r="2456" customFormat="false" ht="12.75" hidden="false" customHeight="false" outlineLevel="0" collapsed="false">
      <c r="A2456" s="76" t="n">
        <v>31308</v>
      </c>
      <c r="B2456" s="0" t="n">
        <v>78</v>
      </c>
      <c r="C2456" s="0" t="n">
        <v>59</v>
      </c>
      <c r="D2456" s="0" t="n">
        <v>68.5</v>
      </c>
      <c r="E2456" s="0" t="n">
        <v>0</v>
      </c>
      <c r="F2456" s="0" t="n">
        <v>3.5</v>
      </c>
      <c r="G2456" s="103" t="n">
        <f aca="false">E2456+F2456</f>
        <v>3.5</v>
      </c>
      <c r="I2456" s="76" t="n">
        <v>31308</v>
      </c>
      <c r="J2456" s="0" t="n">
        <v>76</v>
      </c>
      <c r="K2456" s="0" t="n">
        <v>53</v>
      </c>
      <c r="L2456" s="0" t="n">
        <v>64.5</v>
      </c>
      <c r="M2456" s="0" t="n">
        <v>0.5</v>
      </c>
      <c r="N2456" s="0" t="n">
        <v>0</v>
      </c>
      <c r="O2456" s="103" t="n">
        <f aca="false">M2456+N2456</f>
        <v>0.5</v>
      </c>
    </row>
    <row r="2457" customFormat="false" ht="12.75" hidden="false" customHeight="false" outlineLevel="0" collapsed="false">
      <c r="A2457" s="76" t="n">
        <v>31309</v>
      </c>
      <c r="B2457" s="0" t="n">
        <v>86</v>
      </c>
      <c r="C2457" s="0" t="n">
        <v>63</v>
      </c>
      <c r="D2457" s="0" t="n">
        <v>74.5</v>
      </c>
      <c r="E2457" s="0" t="n">
        <v>0</v>
      </c>
      <c r="F2457" s="0" t="n">
        <v>9.5</v>
      </c>
      <c r="G2457" s="103" t="n">
        <f aca="false">E2457+F2457</f>
        <v>9.5</v>
      </c>
      <c r="I2457" s="76" t="n">
        <v>31309</v>
      </c>
      <c r="J2457" s="0" t="n">
        <v>82</v>
      </c>
      <c r="K2457" s="0" t="n">
        <v>58</v>
      </c>
      <c r="L2457" s="0" t="n">
        <v>70</v>
      </c>
      <c r="M2457" s="0" t="n">
        <v>0</v>
      </c>
      <c r="N2457" s="0" t="n">
        <v>5</v>
      </c>
      <c r="O2457" s="103" t="n">
        <f aca="false">M2457+N2457</f>
        <v>5</v>
      </c>
    </row>
    <row r="2458" customFormat="false" ht="12.75" hidden="false" customHeight="false" outlineLevel="0" collapsed="false">
      <c r="A2458" s="76" t="n">
        <v>31310</v>
      </c>
      <c r="B2458" s="0" t="n">
        <v>88</v>
      </c>
      <c r="C2458" s="0" t="n">
        <v>65</v>
      </c>
      <c r="D2458" s="0" t="n">
        <v>76.5</v>
      </c>
      <c r="E2458" s="0" t="n">
        <v>0</v>
      </c>
      <c r="F2458" s="0" t="n">
        <v>11.5</v>
      </c>
      <c r="G2458" s="103" t="n">
        <f aca="false">E2458+F2458</f>
        <v>11.5</v>
      </c>
      <c r="I2458" s="76" t="n">
        <v>31310</v>
      </c>
      <c r="J2458" s="0" t="n">
        <v>83</v>
      </c>
      <c r="K2458" s="0" t="n">
        <v>60</v>
      </c>
      <c r="L2458" s="0" t="n">
        <v>71.5</v>
      </c>
      <c r="M2458" s="0" t="n">
        <v>0</v>
      </c>
      <c r="N2458" s="0" t="n">
        <v>6.5</v>
      </c>
      <c r="O2458" s="103" t="n">
        <f aca="false">M2458+N2458</f>
        <v>6.5</v>
      </c>
    </row>
    <row r="2459" customFormat="false" ht="12.75" hidden="false" customHeight="false" outlineLevel="0" collapsed="false">
      <c r="A2459" s="76" t="n">
        <v>31311</v>
      </c>
      <c r="B2459" s="0" t="n">
        <v>84</v>
      </c>
      <c r="C2459" s="0" t="n">
        <v>66</v>
      </c>
      <c r="D2459" s="0" t="n">
        <v>75</v>
      </c>
      <c r="E2459" s="0" t="n">
        <v>0</v>
      </c>
      <c r="F2459" s="0" t="n">
        <v>10</v>
      </c>
      <c r="G2459" s="103" t="n">
        <f aca="false">E2459+F2459</f>
        <v>10</v>
      </c>
      <c r="I2459" s="76" t="n">
        <v>31311</v>
      </c>
      <c r="J2459" s="0" t="n">
        <v>80</v>
      </c>
      <c r="K2459" s="0" t="n">
        <v>58</v>
      </c>
      <c r="L2459" s="0" t="n">
        <v>69</v>
      </c>
      <c r="M2459" s="0" t="n">
        <v>0</v>
      </c>
      <c r="N2459" s="0" t="n">
        <v>4</v>
      </c>
      <c r="O2459" s="103" t="n">
        <f aca="false">M2459+N2459</f>
        <v>4</v>
      </c>
    </row>
    <row r="2460" customFormat="false" ht="12.75" hidden="false" customHeight="false" outlineLevel="0" collapsed="false">
      <c r="A2460" s="76" t="n">
        <v>31312</v>
      </c>
      <c r="B2460" s="0" t="n">
        <v>74</v>
      </c>
      <c r="C2460" s="0" t="n">
        <v>66</v>
      </c>
      <c r="D2460" s="0" t="n">
        <v>70</v>
      </c>
      <c r="E2460" s="0" t="n">
        <v>0</v>
      </c>
      <c r="F2460" s="0" t="n">
        <v>5</v>
      </c>
      <c r="G2460" s="103" t="n">
        <f aca="false">E2460+F2460</f>
        <v>5</v>
      </c>
      <c r="I2460" s="76" t="n">
        <v>31312</v>
      </c>
      <c r="J2460" s="0" t="n">
        <v>80</v>
      </c>
      <c r="K2460" s="0" t="n">
        <v>60</v>
      </c>
      <c r="L2460" s="0" t="n">
        <v>70</v>
      </c>
      <c r="M2460" s="0" t="n">
        <v>0</v>
      </c>
      <c r="N2460" s="0" t="n">
        <v>5</v>
      </c>
      <c r="O2460" s="103" t="n">
        <f aca="false">M2460+N2460</f>
        <v>5</v>
      </c>
    </row>
    <row r="2461" customFormat="false" ht="12.75" hidden="false" customHeight="false" outlineLevel="0" collapsed="false">
      <c r="A2461" s="76" t="n">
        <v>31313</v>
      </c>
      <c r="B2461" s="0" t="n">
        <v>72</v>
      </c>
      <c r="C2461" s="0" t="n">
        <v>64</v>
      </c>
      <c r="D2461" s="0" t="n">
        <v>68</v>
      </c>
      <c r="E2461" s="0" t="n">
        <v>0</v>
      </c>
      <c r="F2461" s="0" t="n">
        <v>3</v>
      </c>
      <c r="G2461" s="103" t="n">
        <f aca="false">E2461+F2461</f>
        <v>3</v>
      </c>
      <c r="I2461" s="76" t="n">
        <v>31313</v>
      </c>
      <c r="J2461" s="0" t="n">
        <v>73</v>
      </c>
      <c r="K2461" s="0" t="n">
        <v>65</v>
      </c>
      <c r="L2461" s="0" t="n">
        <v>69</v>
      </c>
      <c r="M2461" s="0" t="n">
        <v>0</v>
      </c>
      <c r="N2461" s="0" t="n">
        <v>4</v>
      </c>
      <c r="O2461" s="103" t="n">
        <f aca="false">M2461+N2461</f>
        <v>4</v>
      </c>
    </row>
    <row r="2462" customFormat="false" ht="12.75" hidden="false" customHeight="false" outlineLevel="0" collapsed="false">
      <c r="A2462" s="76" t="n">
        <v>31314</v>
      </c>
      <c r="B2462" s="0" t="n">
        <v>76</v>
      </c>
      <c r="C2462" s="0" t="n">
        <v>66</v>
      </c>
      <c r="D2462" s="0" t="n">
        <v>71</v>
      </c>
      <c r="E2462" s="0" t="n">
        <v>0</v>
      </c>
      <c r="F2462" s="0" t="n">
        <v>6</v>
      </c>
      <c r="G2462" s="103" t="n">
        <f aca="false">E2462+F2462</f>
        <v>6</v>
      </c>
      <c r="I2462" s="76" t="n">
        <v>31314</v>
      </c>
      <c r="J2462" s="0" t="n">
        <v>80</v>
      </c>
      <c r="K2462" s="0" t="n">
        <v>61</v>
      </c>
      <c r="L2462" s="0" t="n">
        <v>70.5</v>
      </c>
      <c r="M2462" s="0" t="n">
        <v>0</v>
      </c>
      <c r="N2462" s="0" t="n">
        <v>5.5</v>
      </c>
      <c r="O2462" s="103" t="n">
        <f aca="false">M2462+N2462</f>
        <v>5.5</v>
      </c>
    </row>
    <row r="2463" customFormat="false" ht="12.75" hidden="false" customHeight="false" outlineLevel="0" collapsed="false">
      <c r="A2463" s="76" t="n">
        <v>31315</v>
      </c>
      <c r="B2463" s="0" t="n">
        <v>75</v>
      </c>
      <c r="C2463" s="0" t="n">
        <v>58</v>
      </c>
      <c r="D2463" s="0" t="n">
        <v>66.5</v>
      </c>
      <c r="E2463" s="0" t="n">
        <v>0</v>
      </c>
      <c r="F2463" s="0" t="n">
        <v>1.5</v>
      </c>
      <c r="G2463" s="103" t="n">
        <f aca="false">E2463+F2463</f>
        <v>1.5</v>
      </c>
      <c r="I2463" s="76" t="n">
        <v>31315</v>
      </c>
      <c r="J2463" s="0" t="n">
        <v>75</v>
      </c>
      <c r="K2463" s="0" t="n">
        <v>52</v>
      </c>
      <c r="L2463" s="0" t="n">
        <v>63.5</v>
      </c>
      <c r="M2463" s="0" t="n">
        <v>1.5</v>
      </c>
      <c r="N2463" s="0" t="n">
        <v>0</v>
      </c>
      <c r="O2463" s="103" t="n">
        <f aca="false">M2463+N2463</f>
        <v>1.5</v>
      </c>
    </row>
    <row r="2464" customFormat="false" ht="12.75" hidden="false" customHeight="false" outlineLevel="0" collapsed="false">
      <c r="A2464" s="76" t="n">
        <v>31316</v>
      </c>
      <c r="B2464" s="0" t="n">
        <v>72</v>
      </c>
      <c r="C2464" s="0" t="n">
        <v>61</v>
      </c>
      <c r="D2464" s="0" t="n">
        <v>66.5</v>
      </c>
      <c r="E2464" s="0" t="n">
        <v>0</v>
      </c>
      <c r="F2464" s="0" t="n">
        <v>1.5</v>
      </c>
      <c r="G2464" s="103" t="n">
        <f aca="false">E2464+F2464</f>
        <v>1.5</v>
      </c>
      <c r="I2464" s="76" t="n">
        <v>31316</v>
      </c>
      <c r="J2464" s="0" t="n">
        <v>72</v>
      </c>
      <c r="K2464" s="0" t="n">
        <v>57</v>
      </c>
      <c r="L2464" s="0" t="n">
        <v>64.5</v>
      </c>
      <c r="M2464" s="0" t="n">
        <v>0.5</v>
      </c>
      <c r="N2464" s="0" t="n">
        <v>0</v>
      </c>
      <c r="O2464" s="103" t="n">
        <f aca="false">M2464+N2464</f>
        <v>0.5</v>
      </c>
    </row>
    <row r="2465" customFormat="false" ht="12.75" hidden="false" customHeight="false" outlineLevel="0" collapsed="false">
      <c r="A2465" s="76" t="n">
        <v>31317</v>
      </c>
      <c r="B2465" s="0" t="n">
        <v>77</v>
      </c>
      <c r="C2465" s="0" t="n">
        <v>63</v>
      </c>
      <c r="D2465" s="0" t="n">
        <v>70</v>
      </c>
      <c r="E2465" s="0" t="n">
        <v>0</v>
      </c>
      <c r="F2465" s="0" t="n">
        <v>5</v>
      </c>
      <c r="G2465" s="103" t="n">
        <f aca="false">E2465+F2465</f>
        <v>5</v>
      </c>
      <c r="I2465" s="76" t="n">
        <v>31317</v>
      </c>
      <c r="J2465" s="0" t="n">
        <v>73</v>
      </c>
      <c r="K2465" s="0" t="n">
        <v>57</v>
      </c>
      <c r="L2465" s="0" t="n">
        <v>65</v>
      </c>
      <c r="M2465" s="0" t="n">
        <v>0</v>
      </c>
      <c r="N2465" s="0" t="n">
        <v>0</v>
      </c>
      <c r="O2465" s="103" t="n">
        <f aca="false">M2465+N2465</f>
        <v>0</v>
      </c>
    </row>
    <row r="2466" customFormat="false" ht="12.75" hidden="false" customHeight="false" outlineLevel="0" collapsed="false">
      <c r="A2466" s="76" t="n">
        <v>31318</v>
      </c>
      <c r="B2466" s="0" t="n">
        <v>71</v>
      </c>
      <c r="C2466" s="0" t="n">
        <v>59</v>
      </c>
      <c r="D2466" s="0" t="n">
        <v>65</v>
      </c>
      <c r="E2466" s="0" t="n">
        <v>0</v>
      </c>
      <c r="F2466" s="0" t="n">
        <v>0</v>
      </c>
      <c r="G2466" s="103" t="n">
        <f aca="false">E2466+F2466</f>
        <v>0</v>
      </c>
      <c r="I2466" s="76" t="n">
        <v>31318</v>
      </c>
      <c r="J2466" s="0" t="n">
        <v>70</v>
      </c>
      <c r="K2466" s="0" t="n">
        <v>54</v>
      </c>
      <c r="L2466" s="0" t="n">
        <v>62</v>
      </c>
      <c r="M2466" s="0" t="n">
        <v>3</v>
      </c>
      <c r="N2466" s="0" t="n">
        <v>0</v>
      </c>
      <c r="O2466" s="103" t="n">
        <f aca="false">M2466+N2466</f>
        <v>3</v>
      </c>
    </row>
    <row r="2467" customFormat="false" ht="12.75" hidden="false" customHeight="false" outlineLevel="0" collapsed="false">
      <c r="A2467" s="76" t="n">
        <v>31319</v>
      </c>
      <c r="B2467" s="0" t="n">
        <v>76</v>
      </c>
      <c r="C2467" s="0" t="n">
        <v>56</v>
      </c>
      <c r="D2467" s="0" t="n">
        <v>66</v>
      </c>
      <c r="E2467" s="0" t="n">
        <v>0</v>
      </c>
      <c r="F2467" s="0" t="n">
        <v>1</v>
      </c>
      <c r="G2467" s="103" t="n">
        <f aca="false">E2467+F2467</f>
        <v>1</v>
      </c>
      <c r="I2467" s="76" t="n">
        <v>31319</v>
      </c>
      <c r="J2467" s="0" t="n">
        <v>74</v>
      </c>
      <c r="K2467" s="0" t="n">
        <v>50</v>
      </c>
      <c r="L2467" s="0" t="n">
        <v>62</v>
      </c>
      <c r="M2467" s="0" t="n">
        <v>3</v>
      </c>
      <c r="N2467" s="0" t="n">
        <v>0</v>
      </c>
      <c r="O2467" s="103" t="n">
        <f aca="false">M2467+N2467</f>
        <v>3</v>
      </c>
    </row>
    <row r="2468" customFormat="false" ht="12.75" hidden="false" customHeight="false" outlineLevel="0" collapsed="false">
      <c r="A2468" s="76" t="n">
        <v>31320</v>
      </c>
      <c r="B2468" s="0" t="n">
        <v>75</v>
      </c>
      <c r="C2468" s="0" t="n">
        <v>58</v>
      </c>
      <c r="D2468" s="0" t="n">
        <v>66.5</v>
      </c>
      <c r="E2468" s="0" t="n">
        <v>0</v>
      </c>
      <c r="F2468" s="0" t="n">
        <v>1.5</v>
      </c>
      <c r="G2468" s="103" t="n">
        <f aca="false">E2468+F2468</f>
        <v>1.5</v>
      </c>
      <c r="I2468" s="76" t="n">
        <v>31320</v>
      </c>
      <c r="J2468" s="0" t="n">
        <v>76</v>
      </c>
      <c r="K2468" s="0" t="n">
        <v>51</v>
      </c>
      <c r="L2468" s="0" t="n">
        <v>63.5</v>
      </c>
      <c r="M2468" s="0" t="n">
        <v>1.5</v>
      </c>
      <c r="N2468" s="0" t="n">
        <v>0</v>
      </c>
      <c r="O2468" s="103" t="n">
        <f aca="false">M2468+N2468</f>
        <v>1.5</v>
      </c>
    </row>
    <row r="2469" customFormat="false" ht="12.75" hidden="false" customHeight="false" outlineLevel="0" collapsed="false">
      <c r="A2469" s="76" t="n">
        <v>31321</v>
      </c>
      <c r="B2469" s="0" t="n">
        <v>77</v>
      </c>
      <c r="C2469" s="0" t="n">
        <v>61</v>
      </c>
      <c r="D2469" s="0" t="n">
        <v>69</v>
      </c>
      <c r="E2469" s="0" t="n">
        <v>0</v>
      </c>
      <c r="F2469" s="0" t="n">
        <v>4</v>
      </c>
      <c r="G2469" s="103" t="n">
        <f aca="false">E2469+F2469</f>
        <v>4</v>
      </c>
      <c r="I2469" s="76" t="n">
        <v>31321</v>
      </c>
      <c r="J2469" s="0" t="n">
        <v>80</v>
      </c>
      <c r="K2469" s="0" t="n">
        <v>59</v>
      </c>
      <c r="L2469" s="0" t="n">
        <v>69.5</v>
      </c>
      <c r="M2469" s="0" t="n">
        <v>0</v>
      </c>
      <c r="N2469" s="0" t="n">
        <v>4.5</v>
      </c>
      <c r="O2469" s="103" t="n">
        <f aca="false">M2469+N2469</f>
        <v>4.5</v>
      </c>
    </row>
    <row r="2470" customFormat="false" ht="12.75" hidden="false" customHeight="false" outlineLevel="0" collapsed="false">
      <c r="A2470" s="76" t="n">
        <v>31322</v>
      </c>
      <c r="B2470" s="0" t="n">
        <v>72</v>
      </c>
      <c r="C2470" s="0" t="n">
        <v>60</v>
      </c>
      <c r="D2470" s="0" t="n">
        <v>66</v>
      </c>
      <c r="E2470" s="0" t="n">
        <v>0</v>
      </c>
      <c r="F2470" s="0" t="n">
        <v>1</v>
      </c>
      <c r="G2470" s="103" t="n">
        <f aca="false">E2470+F2470</f>
        <v>1</v>
      </c>
      <c r="I2470" s="76" t="n">
        <v>31322</v>
      </c>
      <c r="J2470" s="0" t="n">
        <v>73</v>
      </c>
      <c r="K2470" s="0" t="n">
        <v>58</v>
      </c>
      <c r="L2470" s="0" t="n">
        <v>65.5</v>
      </c>
      <c r="M2470" s="0" t="n">
        <v>0</v>
      </c>
      <c r="N2470" s="0" t="n">
        <v>0.5</v>
      </c>
      <c r="O2470" s="103" t="n">
        <f aca="false">M2470+N2470</f>
        <v>0.5</v>
      </c>
    </row>
    <row r="2471" customFormat="false" ht="12.75" hidden="false" customHeight="false" outlineLevel="0" collapsed="false">
      <c r="A2471" s="76" t="n">
        <v>31323</v>
      </c>
      <c r="B2471" s="0" t="n">
        <v>62</v>
      </c>
      <c r="C2471" s="0" t="n">
        <v>53</v>
      </c>
      <c r="D2471" s="0" t="n">
        <v>57.5</v>
      </c>
      <c r="E2471" s="0" t="n">
        <v>7.5</v>
      </c>
      <c r="F2471" s="0" t="n">
        <v>0</v>
      </c>
      <c r="G2471" s="103" t="n">
        <f aca="false">E2471+F2471</f>
        <v>7.5</v>
      </c>
      <c r="I2471" s="76" t="n">
        <v>31323</v>
      </c>
      <c r="J2471" s="0" t="n">
        <v>59</v>
      </c>
      <c r="K2471" s="0" t="n">
        <v>55</v>
      </c>
      <c r="L2471" s="0" t="n">
        <v>57</v>
      </c>
      <c r="M2471" s="0" t="n">
        <v>8</v>
      </c>
      <c r="N2471" s="0" t="n">
        <v>0</v>
      </c>
      <c r="O2471" s="103" t="n">
        <f aca="false">M2471+N2471</f>
        <v>8</v>
      </c>
    </row>
    <row r="2472" customFormat="false" ht="12.75" hidden="false" customHeight="false" outlineLevel="0" collapsed="false">
      <c r="A2472" s="76" t="n">
        <v>31324</v>
      </c>
      <c r="B2472" s="0" t="n">
        <v>63</v>
      </c>
      <c r="C2472" s="0" t="n">
        <v>58</v>
      </c>
      <c r="D2472" s="0" t="n">
        <v>60.5</v>
      </c>
      <c r="E2472" s="0" t="n">
        <v>4.5</v>
      </c>
      <c r="F2472" s="0" t="n">
        <v>0</v>
      </c>
      <c r="G2472" s="103" t="n">
        <f aca="false">E2472+F2472</f>
        <v>4.5</v>
      </c>
      <c r="I2472" s="76" t="n">
        <v>31324</v>
      </c>
      <c r="J2472" s="0" t="n">
        <v>68</v>
      </c>
      <c r="K2472" s="0" t="n">
        <v>57</v>
      </c>
      <c r="L2472" s="0" t="n">
        <v>62.5</v>
      </c>
      <c r="M2472" s="0" t="n">
        <v>2.5</v>
      </c>
      <c r="N2472" s="0" t="n">
        <v>0</v>
      </c>
      <c r="O2472" s="103" t="n">
        <f aca="false">M2472+N2472</f>
        <v>2.5</v>
      </c>
    </row>
    <row r="2473" customFormat="false" ht="12.75" hidden="false" customHeight="false" outlineLevel="0" collapsed="false">
      <c r="A2473" s="76" t="n">
        <v>31325</v>
      </c>
      <c r="B2473" s="0" t="n">
        <v>71</v>
      </c>
      <c r="C2473" s="0" t="n">
        <v>58</v>
      </c>
      <c r="D2473" s="0" t="n">
        <v>64.5</v>
      </c>
      <c r="E2473" s="0" t="n">
        <v>0.5</v>
      </c>
      <c r="F2473" s="0" t="n">
        <v>0</v>
      </c>
      <c r="G2473" s="103" t="n">
        <f aca="false">E2473+F2473</f>
        <v>0.5</v>
      </c>
      <c r="I2473" s="76" t="n">
        <v>31325</v>
      </c>
      <c r="J2473" s="0" t="n">
        <v>75</v>
      </c>
      <c r="K2473" s="0" t="n">
        <v>50</v>
      </c>
      <c r="L2473" s="0" t="n">
        <v>62.5</v>
      </c>
      <c r="M2473" s="0" t="n">
        <v>2.5</v>
      </c>
      <c r="N2473" s="0" t="n">
        <v>0</v>
      </c>
      <c r="O2473" s="103" t="n">
        <f aca="false">M2473+N2473</f>
        <v>2.5</v>
      </c>
    </row>
    <row r="2474" customFormat="false" ht="12.75" hidden="false" customHeight="false" outlineLevel="0" collapsed="false">
      <c r="A2474" s="76" t="n">
        <v>31326</v>
      </c>
      <c r="B2474" s="0" t="n">
        <v>64</v>
      </c>
      <c r="C2474" s="0" t="n">
        <v>53</v>
      </c>
      <c r="D2474" s="0" t="n">
        <v>58.5</v>
      </c>
      <c r="E2474" s="0" t="n">
        <v>6.5</v>
      </c>
      <c r="F2474" s="0" t="n">
        <v>0</v>
      </c>
      <c r="G2474" s="103" t="n">
        <f aca="false">E2474+F2474</f>
        <v>6.5</v>
      </c>
      <c r="I2474" s="76" t="n">
        <v>31326</v>
      </c>
      <c r="J2474" s="0" t="n">
        <v>64</v>
      </c>
      <c r="K2474" s="0" t="n">
        <v>47</v>
      </c>
      <c r="L2474" s="0" t="n">
        <v>55.5</v>
      </c>
      <c r="M2474" s="0" t="n">
        <v>9.5</v>
      </c>
      <c r="N2474" s="0" t="n">
        <v>0</v>
      </c>
      <c r="O2474" s="103" t="n">
        <f aca="false">M2474+N2474</f>
        <v>9.5</v>
      </c>
    </row>
    <row r="2475" customFormat="false" ht="12.75" hidden="false" customHeight="false" outlineLevel="0" collapsed="false">
      <c r="A2475" s="76" t="n">
        <v>31327</v>
      </c>
      <c r="B2475" s="0" t="n">
        <v>66</v>
      </c>
      <c r="C2475" s="0" t="n">
        <v>50</v>
      </c>
      <c r="D2475" s="0" t="n">
        <v>58</v>
      </c>
      <c r="E2475" s="0" t="n">
        <v>7</v>
      </c>
      <c r="F2475" s="0" t="n">
        <v>0</v>
      </c>
      <c r="G2475" s="103" t="n">
        <f aca="false">E2475+F2475</f>
        <v>7</v>
      </c>
      <c r="I2475" s="76" t="n">
        <v>31327</v>
      </c>
      <c r="J2475" s="0" t="n">
        <v>66</v>
      </c>
      <c r="K2475" s="0" t="n">
        <v>45</v>
      </c>
      <c r="L2475" s="0" t="n">
        <v>55.5</v>
      </c>
      <c r="M2475" s="0" t="n">
        <v>9.5</v>
      </c>
      <c r="N2475" s="0" t="n">
        <v>0</v>
      </c>
      <c r="O2475" s="103" t="n">
        <f aca="false">M2475+N2475</f>
        <v>9.5</v>
      </c>
    </row>
    <row r="2476" customFormat="false" ht="12.75" hidden="false" customHeight="false" outlineLevel="0" collapsed="false">
      <c r="A2476" s="76" t="n">
        <v>31328</v>
      </c>
      <c r="B2476" s="0" t="n">
        <v>69</v>
      </c>
      <c r="C2476" s="0" t="n">
        <v>52</v>
      </c>
      <c r="D2476" s="0" t="n">
        <v>60.5</v>
      </c>
      <c r="E2476" s="0" t="n">
        <v>4.5</v>
      </c>
      <c r="F2476" s="0" t="n">
        <v>0</v>
      </c>
      <c r="G2476" s="103" t="n">
        <f aca="false">E2476+F2476</f>
        <v>4.5</v>
      </c>
      <c r="I2476" s="76" t="n">
        <v>31328</v>
      </c>
      <c r="J2476" s="0" t="n">
        <v>72</v>
      </c>
      <c r="K2476" s="0" t="n">
        <v>43</v>
      </c>
      <c r="L2476" s="0" t="n">
        <v>57.5</v>
      </c>
      <c r="M2476" s="0" t="n">
        <v>7.5</v>
      </c>
      <c r="N2476" s="0" t="n">
        <v>0</v>
      </c>
      <c r="O2476" s="103" t="n">
        <f aca="false">M2476+N2476</f>
        <v>7.5</v>
      </c>
    </row>
    <row r="2477" customFormat="false" ht="12.75" hidden="false" customHeight="false" outlineLevel="0" collapsed="false">
      <c r="A2477" s="76" t="n">
        <v>31329</v>
      </c>
      <c r="B2477" s="0" t="n">
        <v>74</v>
      </c>
      <c r="C2477" s="0" t="n">
        <v>56</v>
      </c>
      <c r="D2477" s="0" t="n">
        <v>65</v>
      </c>
      <c r="E2477" s="0" t="n">
        <v>0</v>
      </c>
      <c r="F2477" s="0" t="n">
        <v>0</v>
      </c>
      <c r="G2477" s="103" t="n">
        <f aca="false">E2477+F2477</f>
        <v>0</v>
      </c>
      <c r="I2477" s="76" t="n">
        <v>31329</v>
      </c>
      <c r="J2477" s="0" t="n">
        <v>75</v>
      </c>
      <c r="K2477" s="0" t="n">
        <v>49</v>
      </c>
      <c r="L2477" s="0" t="n">
        <v>62</v>
      </c>
      <c r="M2477" s="0" t="n">
        <v>3</v>
      </c>
      <c r="N2477" s="0" t="n">
        <v>0</v>
      </c>
      <c r="O2477" s="103" t="n">
        <f aca="false">M2477+N2477</f>
        <v>3</v>
      </c>
    </row>
    <row r="2478" customFormat="false" ht="12.75" hidden="false" customHeight="false" outlineLevel="0" collapsed="false">
      <c r="A2478" s="76" t="n">
        <v>31330</v>
      </c>
      <c r="B2478" s="0" t="n">
        <v>78</v>
      </c>
      <c r="C2478" s="0" t="n">
        <v>61</v>
      </c>
      <c r="D2478" s="0" t="n">
        <v>69.5</v>
      </c>
      <c r="E2478" s="0" t="n">
        <v>0</v>
      </c>
      <c r="F2478" s="0" t="n">
        <v>4.5</v>
      </c>
      <c r="G2478" s="103" t="n">
        <f aca="false">E2478+F2478</f>
        <v>4.5</v>
      </c>
      <c r="I2478" s="76" t="n">
        <v>31330</v>
      </c>
      <c r="J2478" s="0" t="n">
        <v>79</v>
      </c>
      <c r="K2478" s="0" t="n">
        <v>55</v>
      </c>
      <c r="L2478" s="0" t="n">
        <v>67</v>
      </c>
      <c r="M2478" s="0" t="n">
        <v>0</v>
      </c>
      <c r="N2478" s="0" t="n">
        <v>2</v>
      </c>
      <c r="O2478" s="103" t="n">
        <f aca="false">M2478+N2478</f>
        <v>2</v>
      </c>
    </row>
    <row r="2479" customFormat="false" ht="12.75" hidden="false" customHeight="false" outlineLevel="0" collapsed="false">
      <c r="A2479" s="76" t="n">
        <v>31331</v>
      </c>
      <c r="B2479" s="0" t="n">
        <v>68</v>
      </c>
      <c r="C2479" s="0" t="n">
        <v>51</v>
      </c>
      <c r="D2479" s="0" t="n">
        <v>59.5</v>
      </c>
      <c r="E2479" s="0" t="n">
        <v>5.5</v>
      </c>
      <c r="F2479" s="0" t="n">
        <v>0</v>
      </c>
      <c r="G2479" s="103" t="n">
        <f aca="false">E2479+F2479</f>
        <v>5.5</v>
      </c>
      <c r="I2479" s="76" t="n">
        <v>31331</v>
      </c>
      <c r="J2479" s="0" t="n">
        <v>68</v>
      </c>
      <c r="K2479" s="0" t="n">
        <v>49</v>
      </c>
      <c r="L2479" s="0" t="n">
        <v>58.5</v>
      </c>
      <c r="M2479" s="0" t="n">
        <v>6.5</v>
      </c>
      <c r="N2479" s="0" t="n">
        <v>0</v>
      </c>
      <c r="O2479" s="103" t="n">
        <f aca="false">M2479+N2479</f>
        <v>6.5</v>
      </c>
    </row>
    <row r="2480" customFormat="false" ht="12.75" hidden="false" customHeight="false" outlineLevel="0" collapsed="false">
      <c r="A2480" s="76" t="n">
        <v>31332</v>
      </c>
      <c r="B2480" s="0" t="n">
        <v>57</v>
      </c>
      <c r="C2480" s="0" t="n">
        <v>45</v>
      </c>
      <c r="D2480" s="0" t="n">
        <v>51</v>
      </c>
      <c r="E2480" s="0" t="n">
        <v>14</v>
      </c>
      <c r="F2480" s="0" t="n">
        <v>0</v>
      </c>
      <c r="G2480" s="103" t="n">
        <f aca="false">E2480+F2480</f>
        <v>14</v>
      </c>
      <c r="I2480" s="76" t="n">
        <v>31332</v>
      </c>
      <c r="J2480" s="0" t="n">
        <v>63</v>
      </c>
      <c r="K2480" s="0" t="n">
        <v>43</v>
      </c>
      <c r="L2480" s="0" t="n">
        <v>53</v>
      </c>
      <c r="M2480" s="0" t="n">
        <v>12</v>
      </c>
      <c r="N2480" s="0" t="n">
        <v>0</v>
      </c>
      <c r="O2480" s="103" t="n">
        <f aca="false">M2480+N2480</f>
        <v>12</v>
      </c>
    </row>
    <row r="2481" customFormat="false" ht="12.75" hidden="false" customHeight="false" outlineLevel="0" collapsed="false">
      <c r="A2481" s="76" t="n">
        <v>31333</v>
      </c>
      <c r="B2481" s="0" t="n">
        <v>66</v>
      </c>
      <c r="C2481" s="0" t="n">
        <v>51</v>
      </c>
      <c r="D2481" s="0" t="n">
        <v>58.5</v>
      </c>
      <c r="E2481" s="0" t="n">
        <v>6.5</v>
      </c>
      <c r="F2481" s="0" t="n">
        <v>0</v>
      </c>
      <c r="G2481" s="103" t="n">
        <f aca="false">E2481+F2481</f>
        <v>6.5</v>
      </c>
      <c r="I2481" s="76" t="n">
        <v>31333</v>
      </c>
      <c r="J2481" s="0" t="n">
        <v>73</v>
      </c>
      <c r="K2481" s="0" t="n">
        <v>54</v>
      </c>
      <c r="L2481" s="0" t="n">
        <v>63.5</v>
      </c>
      <c r="M2481" s="0" t="n">
        <v>1.5</v>
      </c>
      <c r="N2481" s="0" t="n">
        <v>0</v>
      </c>
      <c r="O2481" s="103" t="n">
        <f aca="false">M2481+N2481</f>
        <v>1.5</v>
      </c>
    </row>
    <row r="2482" customFormat="false" ht="12.75" hidden="false" customHeight="false" outlineLevel="0" collapsed="false">
      <c r="A2482" s="76" t="n">
        <v>31334</v>
      </c>
      <c r="B2482" s="0" t="n">
        <v>71</v>
      </c>
      <c r="C2482" s="0" t="n">
        <v>61</v>
      </c>
      <c r="D2482" s="0" t="n">
        <v>66</v>
      </c>
      <c r="E2482" s="0" t="n">
        <v>0</v>
      </c>
      <c r="F2482" s="0" t="n">
        <v>1</v>
      </c>
      <c r="G2482" s="103" t="n">
        <f aca="false">E2482+F2482</f>
        <v>1</v>
      </c>
      <c r="I2482" s="76" t="n">
        <v>31334</v>
      </c>
      <c r="J2482" s="0" t="n">
        <v>76</v>
      </c>
      <c r="K2482" s="0" t="n">
        <v>55</v>
      </c>
      <c r="L2482" s="0" t="n">
        <v>65.5</v>
      </c>
      <c r="M2482" s="0" t="n">
        <v>0</v>
      </c>
      <c r="N2482" s="0" t="n">
        <v>0.5</v>
      </c>
      <c r="O2482" s="103" t="n">
        <f aca="false">M2482+N2482</f>
        <v>0.5</v>
      </c>
    </row>
    <row r="2483" customFormat="false" ht="12.75" hidden="false" customHeight="false" outlineLevel="0" collapsed="false">
      <c r="A2483" s="76" t="n">
        <v>31335</v>
      </c>
      <c r="B2483" s="0" t="n">
        <v>78</v>
      </c>
      <c r="C2483" s="0" t="n">
        <v>64</v>
      </c>
      <c r="D2483" s="0" t="n">
        <v>71</v>
      </c>
      <c r="E2483" s="0" t="n">
        <v>0</v>
      </c>
      <c r="F2483" s="0" t="n">
        <v>6</v>
      </c>
      <c r="G2483" s="103" t="n">
        <f aca="false">E2483+F2483</f>
        <v>6</v>
      </c>
      <c r="I2483" s="76" t="n">
        <v>31335</v>
      </c>
      <c r="J2483" s="0" t="n">
        <v>82</v>
      </c>
      <c r="K2483" s="0" t="n">
        <v>63</v>
      </c>
      <c r="L2483" s="0" t="n">
        <v>72.5</v>
      </c>
      <c r="M2483" s="0" t="n">
        <v>0</v>
      </c>
      <c r="N2483" s="0" t="n">
        <v>7.5</v>
      </c>
      <c r="O2483" s="103" t="n">
        <f aca="false">M2483+N2483</f>
        <v>7.5</v>
      </c>
    </row>
    <row r="2484" customFormat="false" ht="12.75" hidden="false" customHeight="false" outlineLevel="0" collapsed="false">
      <c r="A2484" s="76" t="n">
        <v>31336</v>
      </c>
      <c r="B2484" s="0" t="n">
        <v>73</v>
      </c>
      <c r="C2484" s="0" t="n">
        <v>53</v>
      </c>
      <c r="D2484" s="0" t="n">
        <v>63</v>
      </c>
      <c r="E2484" s="0" t="n">
        <v>2</v>
      </c>
      <c r="F2484" s="0" t="n">
        <v>0</v>
      </c>
      <c r="G2484" s="103" t="n">
        <f aca="false">E2484+F2484</f>
        <v>2</v>
      </c>
      <c r="I2484" s="76" t="n">
        <v>31336</v>
      </c>
      <c r="J2484" s="0" t="n">
        <v>74</v>
      </c>
      <c r="K2484" s="0" t="n">
        <v>52</v>
      </c>
      <c r="L2484" s="0" t="n">
        <v>63</v>
      </c>
      <c r="M2484" s="0" t="n">
        <v>2</v>
      </c>
      <c r="N2484" s="0" t="n">
        <v>0</v>
      </c>
      <c r="O2484" s="103" t="n">
        <f aca="false">M2484+N2484</f>
        <v>2</v>
      </c>
    </row>
    <row r="2485" customFormat="false" ht="12.75" hidden="false" customHeight="false" outlineLevel="0" collapsed="false">
      <c r="A2485" s="76" t="n">
        <v>31337</v>
      </c>
      <c r="B2485" s="0" t="n">
        <v>62</v>
      </c>
      <c r="C2485" s="0" t="n">
        <v>48</v>
      </c>
      <c r="D2485" s="0" t="n">
        <v>55</v>
      </c>
      <c r="E2485" s="0" t="n">
        <v>10</v>
      </c>
      <c r="F2485" s="0" t="n">
        <v>0</v>
      </c>
      <c r="G2485" s="103" t="n">
        <f aca="false">E2485+F2485</f>
        <v>10</v>
      </c>
      <c r="I2485" s="76" t="n">
        <v>31337</v>
      </c>
      <c r="J2485" s="0" t="n">
        <v>62</v>
      </c>
      <c r="K2485" s="0" t="n">
        <v>44</v>
      </c>
      <c r="L2485" s="0" t="n">
        <v>53</v>
      </c>
      <c r="M2485" s="0" t="n">
        <v>12</v>
      </c>
      <c r="N2485" s="0" t="n">
        <v>0</v>
      </c>
      <c r="O2485" s="103" t="n">
        <f aca="false">M2485+N2485</f>
        <v>12</v>
      </c>
    </row>
    <row r="2486" customFormat="false" ht="12.75" hidden="false" customHeight="false" outlineLevel="0" collapsed="false">
      <c r="A2486" s="76" t="n">
        <v>31338</v>
      </c>
      <c r="B2486" s="0" t="n">
        <v>65</v>
      </c>
      <c r="C2486" s="0" t="n">
        <v>51</v>
      </c>
      <c r="D2486" s="0" t="n">
        <v>58</v>
      </c>
      <c r="E2486" s="0" t="n">
        <v>7</v>
      </c>
      <c r="F2486" s="0" t="n">
        <v>0</v>
      </c>
      <c r="G2486" s="103" t="n">
        <f aca="false">E2486+F2486</f>
        <v>7</v>
      </c>
      <c r="I2486" s="76" t="n">
        <v>31338</v>
      </c>
      <c r="J2486" s="0" t="n">
        <v>69</v>
      </c>
      <c r="K2486" s="0" t="n">
        <v>41</v>
      </c>
      <c r="L2486" s="0" t="n">
        <v>55</v>
      </c>
      <c r="M2486" s="0" t="n">
        <v>10</v>
      </c>
      <c r="N2486" s="0" t="n">
        <v>0</v>
      </c>
      <c r="O2486" s="103" t="n">
        <f aca="false">M2486+N2486</f>
        <v>10</v>
      </c>
    </row>
    <row r="2487" customFormat="false" ht="12.75" hidden="false" customHeight="false" outlineLevel="0" collapsed="false">
      <c r="A2487" s="76" t="n">
        <v>31339</v>
      </c>
      <c r="B2487" s="0" t="n">
        <v>76</v>
      </c>
      <c r="C2487" s="0" t="n">
        <v>60</v>
      </c>
      <c r="D2487" s="0" t="n">
        <v>68</v>
      </c>
      <c r="E2487" s="0" t="n">
        <v>0</v>
      </c>
      <c r="F2487" s="0" t="n">
        <v>3</v>
      </c>
      <c r="G2487" s="103" t="n">
        <f aca="false">E2487+F2487</f>
        <v>3</v>
      </c>
      <c r="I2487" s="76" t="n">
        <v>31339</v>
      </c>
      <c r="J2487" s="0" t="n">
        <v>77</v>
      </c>
      <c r="K2487" s="0" t="n">
        <v>56</v>
      </c>
      <c r="L2487" s="0" t="n">
        <v>66.5</v>
      </c>
      <c r="M2487" s="0" t="n">
        <v>0</v>
      </c>
      <c r="N2487" s="0" t="n">
        <v>1.5</v>
      </c>
      <c r="O2487" s="103" t="n">
        <f aca="false">M2487+N2487</f>
        <v>1.5</v>
      </c>
    </row>
    <row r="2488" customFormat="false" ht="12.75" hidden="false" customHeight="false" outlineLevel="0" collapsed="false">
      <c r="A2488" s="76" t="n">
        <v>31340</v>
      </c>
      <c r="B2488" s="0" t="n">
        <v>63</v>
      </c>
      <c r="C2488" s="0" t="n">
        <v>52</v>
      </c>
      <c r="D2488" s="0" t="n">
        <v>57.5</v>
      </c>
      <c r="E2488" s="0" t="n">
        <v>7.5</v>
      </c>
      <c r="F2488" s="0" t="n">
        <v>0</v>
      </c>
      <c r="G2488" s="103" t="n">
        <f aca="false">E2488+F2488</f>
        <v>7.5</v>
      </c>
      <c r="I2488" s="76" t="n">
        <v>31340</v>
      </c>
      <c r="J2488" s="0" t="n">
        <v>68</v>
      </c>
      <c r="K2488" s="0" t="n">
        <v>55</v>
      </c>
      <c r="L2488" s="0" t="n">
        <v>61.5</v>
      </c>
      <c r="M2488" s="0" t="n">
        <v>3.5</v>
      </c>
      <c r="N2488" s="0" t="n">
        <v>0</v>
      </c>
      <c r="O2488" s="103" t="n">
        <f aca="false">M2488+N2488</f>
        <v>3.5</v>
      </c>
    </row>
    <row r="2489" customFormat="false" ht="12.75" hidden="false" customHeight="false" outlineLevel="0" collapsed="false">
      <c r="A2489" s="76" t="n">
        <v>31341</v>
      </c>
      <c r="B2489" s="0" t="n">
        <v>62</v>
      </c>
      <c r="C2489" s="0" t="n">
        <v>47</v>
      </c>
      <c r="D2489" s="0" t="n">
        <v>54.5</v>
      </c>
      <c r="E2489" s="0" t="n">
        <v>10.5</v>
      </c>
      <c r="F2489" s="0" t="n">
        <v>0</v>
      </c>
      <c r="G2489" s="103" t="n">
        <f aca="false">E2489+F2489</f>
        <v>10.5</v>
      </c>
      <c r="I2489" s="76" t="n">
        <v>31341</v>
      </c>
      <c r="J2489" s="0" t="n">
        <v>60</v>
      </c>
      <c r="K2489" s="0" t="n">
        <v>51</v>
      </c>
      <c r="L2489" s="0" t="n">
        <v>55.5</v>
      </c>
      <c r="M2489" s="0" t="n">
        <v>9.5</v>
      </c>
      <c r="N2489" s="0" t="n">
        <v>0</v>
      </c>
      <c r="O2489" s="103" t="n">
        <f aca="false">M2489+N2489</f>
        <v>9.5</v>
      </c>
    </row>
    <row r="2490" customFormat="false" ht="12.75" hidden="false" customHeight="false" outlineLevel="0" collapsed="false">
      <c r="A2490" s="76" t="n">
        <v>31342</v>
      </c>
      <c r="B2490" s="0" t="n">
        <v>63</v>
      </c>
      <c r="C2490" s="0" t="n">
        <v>49</v>
      </c>
      <c r="D2490" s="0" t="n">
        <v>56</v>
      </c>
      <c r="E2490" s="0" t="n">
        <v>9</v>
      </c>
      <c r="F2490" s="0" t="n">
        <v>0</v>
      </c>
      <c r="G2490" s="103" t="n">
        <f aca="false">E2490+F2490</f>
        <v>9</v>
      </c>
      <c r="I2490" s="76" t="n">
        <v>31342</v>
      </c>
      <c r="J2490" s="0" t="n">
        <v>68</v>
      </c>
      <c r="K2490" s="0" t="n">
        <v>51</v>
      </c>
      <c r="L2490" s="0" t="n">
        <v>59.5</v>
      </c>
      <c r="M2490" s="0" t="n">
        <v>5.5</v>
      </c>
      <c r="N2490" s="0" t="n">
        <v>0</v>
      </c>
      <c r="O2490" s="103" t="n">
        <f aca="false">M2490+N2490</f>
        <v>5.5</v>
      </c>
    </row>
    <row r="2491" customFormat="false" ht="12.75" hidden="false" customHeight="false" outlineLevel="0" collapsed="false">
      <c r="A2491" s="76" t="n">
        <v>31343</v>
      </c>
      <c r="B2491" s="0" t="n">
        <v>64</v>
      </c>
      <c r="C2491" s="0" t="n">
        <v>50</v>
      </c>
      <c r="D2491" s="0" t="n">
        <v>57</v>
      </c>
      <c r="E2491" s="0" t="n">
        <v>8</v>
      </c>
      <c r="F2491" s="0" t="n">
        <v>0</v>
      </c>
      <c r="G2491" s="103" t="n">
        <f aca="false">E2491+F2491</f>
        <v>8</v>
      </c>
      <c r="I2491" s="76" t="n">
        <v>31343</v>
      </c>
      <c r="J2491" s="0" t="n">
        <v>73</v>
      </c>
      <c r="K2491" s="0" t="n">
        <v>56</v>
      </c>
      <c r="L2491" s="0" t="n">
        <v>64.5</v>
      </c>
      <c r="M2491" s="0" t="n">
        <v>0.5</v>
      </c>
      <c r="N2491" s="0" t="n">
        <v>0</v>
      </c>
      <c r="O2491" s="103" t="n">
        <f aca="false">M2491+N2491</f>
        <v>0.5</v>
      </c>
    </row>
    <row r="2492" customFormat="false" ht="12.75" hidden="false" customHeight="false" outlineLevel="0" collapsed="false">
      <c r="A2492" s="76" t="n">
        <v>31344</v>
      </c>
      <c r="B2492" s="0" t="n">
        <v>69</v>
      </c>
      <c r="C2492" s="0" t="n">
        <v>55</v>
      </c>
      <c r="D2492" s="0" t="n">
        <v>62</v>
      </c>
      <c r="E2492" s="0" t="n">
        <v>3</v>
      </c>
      <c r="F2492" s="0" t="n">
        <v>0</v>
      </c>
      <c r="G2492" s="103" t="n">
        <f aca="false">E2492+F2492</f>
        <v>3</v>
      </c>
      <c r="I2492" s="76" t="n">
        <v>31344</v>
      </c>
      <c r="J2492" s="0" t="n">
        <v>71</v>
      </c>
      <c r="K2492" s="0" t="n">
        <v>56</v>
      </c>
      <c r="L2492" s="0" t="n">
        <v>63.5</v>
      </c>
      <c r="M2492" s="0" t="n">
        <v>1.5</v>
      </c>
      <c r="N2492" s="0" t="n">
        <v>0</v>
      </c>
      <c r="O2492" s="103" t="n">
        <f aca="false">M2492+N2492</f>
        <v>1.5</v>
      </c>
    </row>
    <row r="2493" customFormat="false" ht="12.75" hidden="false" customHeight="false" outlineLevel="0" collapsed="false">
      <c r="A2493" s="76" t="n">
        <v>31345</v>
      </c>
      <c r="B2493" s="0" t="n">
        <v>69</v>
      </c>
      <c r="C2493" s="0" t="n">
        <v>54</v>
      </c>
      <c r="D2493" s="0" t="n">
        <v>61.5</v>
      </c>
      <c r="E2493" s="0" t="n">
        <v>3.5</v>
      </c>
      <c r="F2493" s="0" t="n">
        <v>0</v>
      </c>
      <c r="G2493" s="103" t="n">
        <f aca="false">E2493+F2493</f>
        <v>3.5</v>
      </c>
      <c r="I2493" s="76" t="n">
        <v>31345</v>
      </c>
      <c r="J2493" s="0" t="n">
        <v>72</v>
      </c>
      <c r="K2493" s="0" t="n">
        <v>50</v>
      </c>
      <c r="L2493" s="0" t="n">
        <v>61</v>
      </c>
      <c r="M2493" s="0" t="n">
        <v>4</v>
      </c>
      <c r="N2493" s="0" t="n">
        <v>0</v>
      </c>
      <c r="O2493" s="103" t="n">
        <f aca="false">M2493+N2493</f>
        <v>4</v>
      </c>
    </row>
    <row r="2494" customFormat="false" ht="12.75" hidden="false" customHeight="false" outlineLevel="0" collapsed="false">
      <c r="A2494" s="76" t="n">
        <v>31346</v>
      </c>
      <c r="B2494" s="0" t="n">
        <v>66</v>
      </c>
      <c r="C2494" s="0" t="n">
        <v>52</v>
      </c>
      <c r="D2494" s="0" t="n">
        <v>59</v>
      </c>
      <c r="E2494" s="0" t="n">
        <v>6</v>
      </c>
      <c r="F2494" s="0" t="n">
        <v>0</v>
      </c>
      <c r="G2494" s="103" t="n">
        <f aca="false">E2494+F2494</f>
        <v>6</v>
      </c>
      <c r="I2494" s="76" t="n">
        <v>31346</v>
      </c>
      <c r="J2494" s="0" t="n">
        <v>68</v>
      </c>
      <c r="K2494" s="0" t="n">
        <v>40</v>
      </c>
      <c r="L2494" s="0" t="n">
        <v>54</v>
      </c>
      <c r="M2494" s="0" t="n">
        <v>11</v>
      </c>
      <c r="N2494" s="0" t="n">
        <v>0</v>
      </c>
      <c r="O2494" s="103" t="n">
        <f aca="false">M2494+N2494</f>
        <v>11</v>
      </c>
    </row>
    <row r="2495" customFormat="false" ht="12.75" hidden="false" customHeight="false" outlineLevel="0" collapsed="false">
      <c r="A2495" s="76" t="n">
        <v>31347</v>
      </c>
      <c r="B2495" s="0" t="n">
        <v>70</v>
      </c>
      <c r="C2495" s="0" t="n">
        <v>53</v>
      </c>
      <c r="D2495" s="0" t="n">
        <v>61.5</v>
      </c>
      <c r="E2495" s="0" t="n">
        <v>3.5</v>
      </c>
      <c r="F2495" s="0" t="n">
        <v>0</v>
      </c>
      <c r="G2495" s="103" t="n">
        <f aca="false">E2495+F2495</f>
        <v>3.5</v>
      </c>
      <c r="I2495" s="76" t="n">
        <v>31347</v>
      </c>
      <c r="J2495" s="0" t="n">
        <v>69</v>
      </c>
      <c r="K2495" s="0" t="n">
        <v>46</v>
      </c>
      <c r="L2495" s="0" t="n">
        <v>57.5</v>
      </c>
      <c r="M2495" s="0" t="n">
        <v>7.5</v>
      </c>
      <c r="N2495" s="0" t="n">
        <v>0</v>
      </c>
      <c r="O2495" s="103" t="n">
        <f aca="false">M2495+N2495</f>
        <v>7.5</v>
      </c>
    </row>
    <row r="2496" customFormat="false" ht="12.75" hidden="false" customHeight="false" outlineLevel="0" collapsed="false">
      <c r="A2496" s="76" t="n">
        <v>31348</v>
      </c>
      <c r="B2496" s="0" t="n">
        <v>62</v>
      </c>
      <c r="C2496" s="0" t="n">
        <v>42</v>
      </c>
      <c r="D2496" s="0" t="n">
        <v>52</v>
      </c>
      <c r="E2496" s="0" t="n">
        <v>13</v>
      </c>
      <c r="F2496" s="0" t="n">
        <v>0</v>
      </c>
      <c r="G2496" s="103" t="n">
        <f aca="false">E2496+F2496</f>
        <v>13</v>
      </c>
      <c r="I2496" s="76" t="n">
        <v>31348</v>
      </c>
      <c r="J2496" s="0" t="n">
        <v>59</v>
      </c>
      <c r="K2496" s="0" t="n">
        <v>41</v>
      </c>
      <c r="L2496" s="0" t="n">
        <v>50</v>
      </c>
      <c r="M2496" s="0" t="n">
        <v>15</v>
      </c>
      <c r="N2496" s="0" t="n">
        <v>0</v>
      </c>
      <c r="O2496" s="103" t="n">
        <f aca="false">M2496+N2496</f>
        <v>15</v>
      </c>
    </row>
    <row r="2497" customFormat="false" ht="12.75" hidden="false" customHeight="false" outlineLevel="0" collapsed="false">
      <c r="A2497" s="76" t="n">
        <v>31349</v>
      </c>
      <c r="B2497" s="0" t="n">
        <v>55</v>
      </c>
      <c r="C2497" s="0" t="n">
        <v>37</v>
      </c>
      <c r="D2497" s="0" t="n">
        <v>46</v>
      </c>
      <c r="E2497" s="0" t="n">
        <v>19</v>
      </c>
      <c r="F2497" s="0" t="n">
        <v>0</v>
      </c>
      <c r="G2497" s="103" t="n">
        <f aca="false">E2497+F2497</f>
        <v>19</v>
      </c>
      <c r="I2497" s="76" t="n">
        <v>31349</v>
      </c>
      <c r="J2497" s="0" t="n">
        <v>56</v>
      </c>
      <c r="K2497" s="0" t="n">
        <v>31</v>
      </c>
      <c r="L2497" s="0" t="n">
        <v>43.5</v>
      </c>
      <c r="M2497" s="0" t="n">
        <v>21.5</v>
      </c>
      <c r="N2497" s="0" t="n">
        <v>0</v>
      </c>
      <c r="O2497" s="103" t="n">
        <f aca="false">M2497+N2497</f>
        <v>21.5</v>
      </c>
    </row>
    <row r="2498" customFormat="false" ht="12.75" hidden="false" customHeight="false" outlineLevel="0" collapsed="false">
      <c r="A2498" s="76" t="n">
        <v>31350</v>
      </c>
      <c r="B2498" s="0" t="n">
        <v>53</v>
      </c>
      <c r="C2498" s="0" t="n">
        <v>43</v>
      </c>
      <c r="D2498" s="0" t="n">
        <v>48</v>
      </c>
      <c r="E2498" s="0" t="n">
        <v>17</v>
      </c>
      <c r="F2498" s="0" t="n">
        <v>0</v>
      </c>
      <c r="G2498" s="103" t="n">
        <f aca="false">E2498+F2498</f>
        <v>17</v>
      </c>
      <c r="I2498" s="76" t="n">
        <v>31350</v>
      </c>
      <c r="J2498" s="0" t="n">
        <v>59</v>
      </c>
      <c r="K2498" s="0" t="n">
        <v>35</v>
      </c>
      <c r="L2498" s="0" t="n">
        <v>47</v>
      </c>
      <c r="M2498" s="0" t="n">
        <v>18</v>
      </c>
      <c r="N2498" s="0" t="n">
        <v>0</v>
      </c>
      <c r="O2498" s="103" t="n">
        <f aca="false">M2498+N2498</f>
        <v>18</v>
      </c>
    </row>
    <row r="2499" customFormat="false" ht="12.75" hidden="false" customHeight="false" outlineLevel="0" collapsed="false">
      <c r="A2499" s="76" t="n">
        <v>31351</v>
      </c>
      <c r="B2499" s="0" t="n">
        <v>55</v>
      </c>
      <c r="C2499" s="0" t="n">
        <v>49</v>
      </c>
      <c r="D2499" s="0" t="n">
        <v>52</v>
      </c>
      <c r="E2499" s="0" t="n">
        <v>13</v>
      </c>
      <c r="F2499" s="0" t="n">
        <v>0</v>
      </c>
      <c r="G2499" s="103" t="n">
        <f aca="false">E2499+F2499</f>
        <v>13</v>
      </c>
      <c r="I2499" s="76" t="n">
        <v>31351</v>
      </c>
      <c r="J2499" s="0" t="n">
        <v>59</v>
      </c>
      <c r="K2499" s="0" t="n">
        <v>51</v>
      </c>
      <c r="L2499" s="0" t="n">
        <v>55</v>
      </c>
      <c r="M2499" s="0" t="n">
        <v>10</v>
      </c>
      <c r="N2499" s="0" t="n">
        <v>0</v>
      </c>
      <c r="O2499" s="103" t="n">
        <f aca="false">M2499+N2499</f>
        <v>10</v>
      </c>
    </row>
    <row r="2500" customFormat="false" ht="12.75" hidden="false" customHeight="false" outlineLevel="0" collapsed="false">
      <c r="A2500" s="76" t="n">
        <v>31352</v>
      </c>
      <c r="B2500" s="0" t="n">
        <v>60</v>
      </c>
      <c r="C2500" s="0" t="n">
        <v>44</v>
      </c>
      <c r="D2500" s="0" t="n">
        <v>52</v>
      </c>
      <c r="E2500" s="0" t="n">
        <v>13</v>
      </c>
      <c r="F2500" s="0" t="n">
        <v>0</v>
      </c>
      <c r="G2500" s="103" t="n">
        <f aca="false">E2500+F2500</f>
        <v>13</v>
      </c>
      <c r="I2500" s="76" t="n">
        <v>31352</v>
      </c>
      <c r="J2500" s="0" t="n">
        <v>65</v>
      </c>
      <c r="K2500" s="0" t="n">
        <v>47</v>
      </c>
      <c r="L2500" s="0" t="n">
        <v>56</v>
      </c>
      <c r="M2500" s="0" t="n">
        <v>9</v>
      </c>
      <c r="N2500" s="0" t="n">
        <v>0</v>
      </c>
      <c r="O2500" s="103" t="n">
        <f aca="false">M2500+N2500</f>
        <v>9</v>
      </c>
    </row>
    <row r="2501" customFormat="false" ht="12.75" hidden="false" customHeight="false" outlineLevel="0" collapsed="false">
      <c r="A2501" s="76" t="n">
        <v>31353</v>
      </c>
      <c r="B2501" s="0" t="n">
        <v>55</v>
      </c>
      <c r="C2501" s="0" t="n">
        <v>48</v>
      </c>
      <c r="D2501" s="0" t="n">
        <v>51.5</v>
      </c>
      <c r="E2501" s="0" t="n">
        <v>13.5</v>
      </c>
      <c r="F2501" s="0" t="n">
        <v>0</v>
      </c>
      <c r="G2501" s="103" t="n">
        <f aca="false">E2501+F2501</f>
        <v>13.5</v>
      </c>
      <c r="I2501" s="76" t="n">
        <v>31353</v>
      </c>
      <c r="J2501" s="0" t="n">
        <v>55</v>
      </c>
      <c r="K2501" s="0" t="n">
        <v>48</v>
      </c>
      <c r="L2501" s="0" t="n">
        <v>51.5</v>
      </c>
      <c r="M2501" s="0" t="n">
        <v>13.5</v>
      </c>
      <c r="N2501" s="0" t="n">
        <v>0</v>
      </c>
      <c r="O2501" s="103" t="n">
        <f aca="false">M2501+N2501</f>
        <v>13.5</v>
      </c>
    </row>
    <row r="2502" customFormat="false" ht="12.75" hidden="false" customHeight="false" outlineLevel="0" collapsed="false">
      <c r="A2502" s="76" t="n">
        <v>31354</v>
      </c>
      <c r="B2502" s="0" t="n">
        <v>58</v>
      </c>
      <c r="C2502" s="0" t="n">
        <v>50</v>
      </c>
      <c r="D2502" s="0" t="n">
        <v>54</v>
      </c>
      <c r="E2502" s="0" t="n">
        <v>11</v>
      </c>
      <c r="F2502" s="0" t="n">
        <v>0</v>
      </c>
      <c r="G2502" s="103" t="n">
        <f aca="false">E2502+F2502</f>
        <v>11</v>
      </c>
      <c r="I2502" s="76" t="n">
        <v>31354</v>
      </c>
      <c r="J2502" s="0" t="n">
        <v>61</v>
      </c>
      <c r="K2502" s="0" t="n">
        <v>52</v>
      </c>
      <c r="L2502" s="0" t="n">
        <v>56.5</v>
      </c>
      <c r="M2502" s="0" t="n">
        <v>8.5</v>
      </c>
      <c r="N2502" s="0" t="n">
        <v>0</v>
      </c>
      <c r="O2502" s="103" t="n">
        <f aca="false">M2502+N2502</f>
        <v>8.5</v>
      </c>
    </row>
    <row r="2503" customFormat="false" ht="12.75" hidden="false" customHeight="false" outlineLevel="0" collapsed="false">
      <c r="A2503" s="76" t="n">
        <v>31355</v>
      </c>
      <c r="B2503" s="0" t="n">
        <v>56</v>
      </c>
      <c r="C2503" s="0" t="n">
        <v>50</v>
      </c>
      <c r="D2503" s="0" t="n">
        <v>53</v>
      </c>
      <c r="E2503" s="0" t="n">
        <v>12</v>
      </c>
      <c r="F2503" s="0" t="n">
        <v>0</v>
      </c>
      <c r="G2503" s="103" t="n">
        <f aca="false">E2503+F2503</f>
        <v>12</v>
      </c>
      <c r="I2503" s="76" t="n">
        <v>31355</v>
      </c>
      <c r="J2503" s="0" t="n">
        <v>61</v>
      </c>
      <c r="K2503" s="0" t="n">
        <v>53</v>
      </c>
      <c r="L2503" s="0" t="n">
        <v>57</v>
      </c>
      <c r="M2503" s="0" t="n">
        <v>8</v>
      </c>
      <c r="N2503" s="0" t="n">
        <v>0</v>
      </c>
      <c r="O2503" s="103" t="n">
        <f aca="false">M2503+N2503</f>
        <v>8</v>
      </c>
    </row>
    <row r="2504" customFormat="false" ht="12.75" hidden="false" customHeight="false" outlineLevel="0" collapsed="false">
      <c r="A2504" s="76" t="n">
        <v>31356</v>
      </c>
      <c r="B2504" s="0" t="n">
        <v>61</v>
      </c>
      <c r="C2504" s="0" t="n">
        <v>53</v>
      </c>
      <c r="D2504" s="0" t="n">
        <v>57</v>
      </c>
      <c r="E2504" s="0" t="n">
        <v>8</v>
      </c>
      <c r="F2504" s="0" t="n">
        <v>0</v>
      </c>
      <c r="G2504" s="103" t="n">
        <f aca="false">E2504+F2504</f>
        <v>8</v>
      </c>
      <c r="I2504" s="76" t="n">
        <v>31356</v>
      </c>
      <c r="J2504" s="0" t="n">
        <v>62</v>
      </c>
      <c r="K2504" s="0" t="n">
        <v>51</v>
      </c>
      <c r="L2504" s="0" t="n">
        <v>56.5</v>
      </c>
      <c r="M2504" s="0" t="n">
        <v>8.5</v>
      </c>
      <c r="N2504" s="0" t="n">
        <v>0</v>
      </c>
      <c r="O2504" s="103" t="n">
        <f aca="false">M2504+N2504</f>
        <v>8.5</v>
      </c>
    </row>
    <row r="2505" customFormat="false" ht="12.75" hidden="false" customHeight="false" outlineLevel="0" collapsed="false">
      <c r="A2505" s="76" t="n">
        <v>31357</v>
      </c>
      <c r="B2505" s="0" t="n">
        <v>56</v>
      </c>
      <c r="C2505" s="0" t="n">
        <v>50</v>
      </c>
      <c r="D2505" s="0" t="n">
        <v>53</v>
      </c>
      <c r="E2505" s="0" t="n">
        <v>12</v>
      </c>
      <c r="F2505" s="0" t="n">
        <v>0</v>
      </c>
      <c r="G2505" s="103" t="n">
        <f aca="false">E2505+F2505</f>
        <v>12</v>
      </c>
      <c r="I2505" s="76" t="n">
        <v>31357</v>
      </c>
      <c r="J2505" s="0" t="n">
        <v>58</v>
      </c>
      <c r="K2505" s="0" t="n">
        <v>49</v>
      </c>
      <c r="L2505" s="0" t="n">
        <v>53.5</v>
      </c>
      <c r="M2505" s="0" t="n">
        <v>11.5</v>
      </c>
      <c r="N2505" s="0" t="n">
        <v>0</v>
      </c>
      <c r="O2505" s="103" t="n">
        <f aca="false">M2505+N2505</f>
        <v>11.5</v>
      </c>
    </row>
    <row r="2506" customFormat="false" ht="12.75" hidden="false" customHeight="false" outlineLevel="0" collapsed="false">
      <c r="A2506" s="76" t="n">
        <v>31358</v>
      </c>
      <c r="B2506" s="0" t="n">
        <v>61</v>
      </c>
      <c r="C2506" s="0" t="n">
        <v>50</v>
      </c>
      <c r="D2506" s="0" t="n">
        <v>55.5</v>
      </c>
      <c r="E2506" s="0" t="n">
        <v>9.5</v>
      </c>
      <c r="F2506" s="0" t="n">
        <v>0</v>
      </c>
      <c r="G2506" s="103" t="n">
        <f aca="false">E2506+F2506</f>
        <v>9.5</v>
      </c>
      <c r="I2506" s="76" t="n">
        <v>31358</v>
      </c>
      <c r="J2506" s="0" t="n">
        <v>62</v>
      </c>
      <c r="K2506" s="0" t="n">
        <v>43</v>
      </c>
      <c r="L2506" s="0" t="n">
        <v>52.5</v>
      </c>
      <c r="M2506" s="0" t="n">
        <v>12.5</v>
      </c>
      <c r="N2506" s="0" t="n">
        <v>0</v>
      </c>
      <c r="O2506" s="103" t="n">
        <f aca="false">M2506+N2506</f>
        <v>12.5</v>
      </c>
    </row>
    <row r="2507" customFormat="false" ht="12.75" hidden="false" customHeight="false" outlineLevel="0" collapsed="false">
      <c r="A2507" s="76" t="n">
        <v>31359</v>
      </c>
      <c r="B2507" s="0" t="n">
        <v>57</v>
      </c>
      <c r="C2507" s="0" t="n">
        <v>47</v>
      </c>
      <c r="D2507" s="0" t="n">
        <v>52</v>
      </c>
      <c r="E2507" s="0" t="n">
        <v>13</v>
      </c>
      <c r="F2507" s="0" t="n">
        <v>0</v>
      </c>
      <c r="G2507" s="103" t="n">
        <f aca="false">E2507+F2507</f>
        <v>13</v>
      </c>
      <c r="I2507" s="76" t="n">
        <v>31359</v>
      </c>
      <c r="J2507" s="0" t="n">
        <v>57</v>
      </c>
      <c r="K2507" s="0" t="n">
        <v>42</v>
      </c>
      <c r="L2507" s="0" t="n">
        <v>49.5</v>
      </c>
      <c r="M2507" s="0" t="n">
        <v>15.5</v>
      </c>
      <c r="N2507" s="0" t="n">
        <v>0</v>
      </c>
      <c r="O2507" s="103" t="n">
        <f aca="false">M2507+N2507</f>
        <v>15.5</v>
      </c>
    </row>
    <row r="2508" customFormat="false" ht="12.75" hidden="false" customHeight="false" outlineLevel="0" collapsed="false">
      <c r="A2508" s="76" t="n">
        <v>31360</v>
      </c>
      <c r="B2508" s="0" t="n">
        <v>63</v>
      </c>
      <c r="C2508" s="0" t="n">
        <v>45</v>
      </c>
      <c r="D2508" s="0" t="n">
        <v>54</v>
      </c>
      <c r="E2508" s="0" t="n">
        <v>11</v>
      </c>
      <c r="F2508" s="0" t="n">
        <v>0</v>
      </c>
      <c r="G2508" s="103" t="n">
        <f aca="false">E2508+F2508</f>
        <v>11</v>
      </c>
      <c r="I2508" s="76" t="n">
        <v>31360</v>
      </c>
      <c r="J2508" s="0" t="n">
        <v>66</v>
      </c>
      <c r="K2508" s="0" t="n">
        <v>40</v>
      </c>
      <c r="L2508" s="0" t="n">
        <v>53</v>
      </c>
      <c r="M2508" s="0" t="n">
        <v>12</v>
      </c>
      <c r="N2508" s="0" t="n">
        <v>0</v>
      </c>
      <c r="O2508" s="103" t="n">
        <f aca="false">M2508+N2508</f>
        <v>12</v>
      </c>
    </row>
    <row r="2509" customFormat="false" ht="12.75" hidden="false" customHeight="false" outlineLevel="0" collapsed="false">
      <c r="A2509" s="76" t="n">
        <v>31361</v>
      </c>
      <c r="B2509" s="0" t="n">
        <v>72</v>
      </c>
      <c r="C2509" s="0" t="n">
        <v>58</v>
      </c>
      <c r="D2509" s="0" t="n">
        <v>65</v>
      </c>
      <c r="E2509" s="0" t="n">
        <v>0</v>
      </c>
      <c r="F2509" s="0" t="n">
        <v>0</v>
      </c>
      <c r="G2509" s="103" t="n">
        <f aca="false">E2509+F2509</f>
        <v>0</v>
      </c>
      <c r="I2509" s="76" t="n">
        <v>31361</v>
      </c>
      <c r="J2509" s="0" t="n">
        <v>72</v>
      </c>
      <c r="K2509" s="0" t="n">
        <v>54</v>
      </c>
      <c r="L2509" s="0" t="n">
        <v>63</v>
      </c>
      <c r="M2509" s="0" t="n">
        <v>2</v>
      </c>
      <c r="N2509" s="0" t="n">
        <v>0</v>
      </c>
      <c r="O2509" s="103" t="n">
        <f aca="false">M2509+N2509</f>
        <v>2</v>
      </c>
    </row>
    <row r="2510" customFormat="false" ht="12.75" hidden="false" customHeight="false" outlineLevel="0" collapsed="false">
      <c r="A2510" s="76" t="n">
        <v>31362</v>
      </c>
      <c r="B2510" s="0" t="n">
        <v>63</v>
      </c>
      <c r="C2510" s="0" t="n">
        <v>45</v>
      </c>
      <c r="D2510" s="0" t="n">
        <v>54</v>
      </c>
      <c r="E2510" s="0" t="n">
        <v>11</v>
      </c>
      <c r="F2510" s="0" t="n">
        <v>0</v>
      </c>
      <c r="G2510" s="103" t="n">
        <f aca="false">E2510+F2510</f>
        <v>11</v>
      </c>
      <c r="I2510" s="76" t="n">
        <v>31362</v>
      </c>
      <c r="J2510" s="0" t="n">
        <v>71</v>
      </c>
      <c r="K2510" s="0" t="n">
        <v>49</v>
      </c>
      <c r="L2510" s="0" t="n">
        <v>60</v>
      </c>
      <c r="M2510" s="0" t="n">
        <v>5</v>
      </c>
      <c r="N2510" s="0" t="n">
        <v>0</v>
      </c>
      <c r="O2510" s="103" t="n">
        <f aca="false">M2510+N2510</f>
        <v>5</v>
      </c>
    </row>
    <row r="2511" customFormat="false" ht="12.75" hidden="false" customHeight="false" outlineLevel="0" collapsed="false">
      <c r="A2511" s="76" t="n">
        <v>31363</v>
      </c>
      <c r="B2511" s="0" t="n">
        <v>52</v>
      </c>
      <c r="C2511" s="0" t="n">
        <v>44</v>
      </c>
      <c r="D2511" s="0" t="n">
        <v>48</v>
      </c>
      <c r="E2511" s="0" t="n">
        <v>17</v>
      </c>
      <c r="F2511" s="0" t="n">
        <v>0</v>
      </c>
      <c r="G2511" s="103" t="n">
        <f aca="false">E2511+F2511</f>
        <v>17</v>
      </c>
      <c r="I2511" s="76" t="n">
        <v>31363</v>
      </c>
      <c r="J2511" s="0" t="n">
        <v>51</v>
      </c>
      <c r="K2511" s="0" t="n">
        <v>47</v>
      </c>
      <c r="L2511" s="0" t="n">
        <v>49</v>
      </c>
      <c r="M2511" s="0" t="n">
        <v>16</v>
      </c>
      <c r="N2511" s="0" t="n">
        <v>0</v>
      </c>
      <c r="O2511" s="103" t="n">
        <f aca="false">M2511+N2511</f>
        <v>16</v>
      </c>
    </row>
    <row r="2512" customFormat="false" ht="12.75" hidden="false" customHeight="false" outlineLevel="0" collapsed="false">
      <c r="A2512" s="76" t="n">
        <v>31364</v>
      </c>
      <c r="B2512" s="0" t="n">
        <v>64</v>
      </c>
      <c r="C2512" s="0" t="n">
        <v>51</v>
      </c>
      <c r="D2512" s="0" t="n">
        <v>57.5</v>
      </c>
      <c r="E2512" s="0" t="n">
        <v>7.5</v>
      </c>
      <c r="F2512" s="0" t="n">
        <v>0</v>
      </c>
      <c r="G2512" s="103" t="n">
        <f aca="false">E2512+F2512</f>
        <v>7.5</v>
      </c>
      <c r="I2512" s="76" t="n">
        <v>31364</v>
      </c>
      <c r="J2512" s="0" t="n">
        <v>68</v>
      </c>
      <c r="K2512" s="0" t="n">
        <v>51</v>
      </c>
      <c r="L2512" s="0" t="n">
        <v>59.5</v>
      </c>
      <c r="M2512" s="0" t="n">
        <v>5.5</v>
      </c>
      <c r="N2512" s="0" t="n">
        <v>0</v>
      </c>
      <c r="O2512" s="103" t="n">
        <f aca="false">M2512+N2512</f>
        <v>5.5</v>
      </c>
    </row>
    <row r="2513" customFormat="false" ht="12.75" hidden="false" customHeight="false" outlineLevel="0" collapsed="false">
      <c r="A2513" s="76" t="n">
        <v>31365</v>
      </c>
      <c r="B2513" s="0" t="n">
        <v>62</v>
      </c>
      <c r="C2513" s="0" t="n">
        <v>51</v>
      </c>
      <c r="D2513" s="0" t="n">
        <v>56.5</v>
      </c>
      <c r="E2513" s="0" t="n">
        <v>8.5</v>
      </c>
      <c r="F2513" s="0" t="n">
        <v>0</v>
      </c>
      <c r="G2513" s="103" t="n">
        <f aca="false">E2513+F2513</f>
        <v>8.5</v>
      </c>
      <c r="I2513" s="76" t="n">
        <v>31365</v>
      </c>
      <c r="J2513" s="0" t="n">
        <v>67</v>
      </c>
      <c r="K2513" s="0" t="n">
        <v>53</v>
      </c>
      <c r="L2513" s="0" t="n">
        <v>60</v>
      </c>
      <c r="M2513" s="0" t="n">
        <v>5</v>
      </c>
      <c r="N2513" s="0" t="n">
        <v>0</v>
      </c>
      <c r="O2513" s="103" t="n">
        <f aca="false">M2513+N2513</f>
        <v>5</v>
      </c>
    </row>
    <row r="2514" customFormat="false" ht="12.75" hidden="false" customHeight="false" outlineLevel="0" collapsed="false">
      <c r="A2514" s="76" t="n">
        <v>31366</v>
      </c>
      <c r="B2514" s="0" t="n">
        <v>58</v>
      </c>
      <c r="C2514" s="0" t="n">
        <v>38</v>
      </c>
      <c r="D2514" s="0" t="n">
        <v>48</v>
      </c>
      <c r="E2514" s="0" t="n">
        <v>17</v>
      </c>
      <c r="F2514" s="0" t="n">
        <v>0</v>
      </c>
      <c r="G2514" s="103" t="n">
        <f aca="false">E2514+F2514</f>
        <v>17</v>
      </c>
      <c r="I2514" s="76" t="n">
        <v>31366</v>
      </c>
      <c r="J2514" s="0" t="n">
        <v>66</v>
      </c>
      <c r="K2514" s="0" t="n">
        <v>44</v>
      </c>
      <c r="L2514" s="0" t="n">
        <v>55</v>
      </c>
      <c r="M2514" s="0" t="n">
        <v>10</v>
      </c>
      <c r="N2514" s="0" t="n">
        <v>0</v>
      </c>
      <c r="O2514" s="103" t="n">
        <f aca="false">M2514+N2514</f>
        <v>10</v>
      </c>
    </row>
    <row r="2515" customFormat="false" ht="12.75" hidden="false" customHeight="false" outlineLevel="0" collapsed="false">
      <c r="A2515" s="76" t="n">
        <v>31367</v>
      </c>
      <c r="B2515" s="0" t="n">
        <v>55</v>
      </c>
      <c r="C2515" s="0" t="n">
        <v>35</v>
      </c>
      <c r="D2515" s="0" t="n">
        <v>45</v>
      </c>
      <c r="E2515" s="0" t="n">
        <v>20</v>
      </c>
      <c r="F2515" s="0" t="n">
        <v>0</v>
      </c>
      <c r="G2515" s="103" t="n">
        <f aca="false">E2515+F2515</f>
        <v>20</v>
      </c>
      <c r="I2515" s="76" t="n">
        <v>31367</v>
      </c>
      <c r="J2515" s="0" t="n">
        <v>58</v>
      </c>
      <c r="K2515" s="0" t="n">
        <v>37</v>
      </c>
      <c r="L2515" s="0" t="n">
        <v>47.5</v>
      </c>
      <c r="M2515" s="0" t="n">
        <v>17.5</v>
      </c>
      <c r="N2515" s="0" t="n">
        <v>0</v>
      </c>
      <c r="O2515" s="103" t="n">
        <f aca="false">M2515+N2515</f>
        <v>17.5</v>
      </c>
    </row>
    <row r="2516" customFormat="false" ht="12.75" hidden="false" customHeight="false" outlineLevel="0" collapsed="false">
      <c r="A2516" s="76" t="n">
        <v>31368</v>
      </c>
      <c r="B2516" s="0" t="n">
        <v>60</v>
      </c>
      <c r="C2516" s="0" t="n">
        <v>49</v>
      </c>
      <c r="D2516" s="0" t="n">
        <v>54.5</v>
      </c>
      <c r="E2516" s="0" t="n">
        <v>10.5</v>
      </c>
      <c r="F2516" s="0" t="n">
        <v>0</v>
      </c>
      <c r="G2516" s="103" t="n">
        <f aca="false">E2516+F2516</f>
        <v>10.5</v>
      </c>
      <c r="I2516" s="76" t="n">
        <v>31368</v>
      </c>
      <c r="J2516" s="0" t="n">
        <v>61</v>
      </c>
      <c r="K2516" s="0" t="n">
        <v>44</v>
      </c>
      <c r="L2516" s="0" t="n">
        <v>52.5</v>
      </c>
      <c r="M2516" s="0" t="n">
        <v>12.5</v>
      </c>
      <c r="N2516" s="0" t="n">
        <v>0</v>
      </c>
      <c r="O2516" s="103" t="n">
        <f aca="false">M2516+N2516</f>
        <v>12.5</v>
      </c>
    </row>
    <row r="2517" customFormat="false" ht="12.75" hidden="false" customHeight="false" outlineLevel="0" collapsed="false">
      <c r="A2517" s="76" t="n">
        <v>31369</v>
      </c>
      <c r="B2517" s="0" t="n">
        <v>58</v>
      </c>
      <c r="C2517" s="0" t="n">
        <v>45</v>
      </c>
      <c r="D2517" s="0" t="n">
        <v>51.5</v>
      </c>
      <c r="E2517" s="0" t="n">
        <v>13.5</v>
      </c>
      <c r="F2517" s="0" t="n">
        <v>0</v>
      </c>
      <c r="G2517" s="103" t="n">
        <f aca="false">E2517+F2517</f>
        <v>13.5</v>
      </c>
      <c r="I2517" s="76" t="n">
        <v>31369</v>
      </c>
      <c r="J2517" s="0" t="n">
        <v>60</v>
      </c>
      <c r="K2517" s="0" t="n">
        <v>40</v>
      </c>
      <c r="L2517" s="0" t="n">
        <v>50</v>
      </c>
      <c r="M2517" s="0" t="n">
        <v>15</v>
      </c>
      <c r="N2517" s="0" t="n">
        <v>0</v>
      </c>
      <c r="O2517" s="103" t="n">
        <f aca="false">M2517+N2517</f>
        <v>15</v>
      </c>
    </row>
    <row r="2518" customFormat="false" ht="12.75" hidden="false" customHeight="false" outlineLevel="0" collapsed="false">
      <c r="A2518" s="76" t="n">
        <v>31370</v>
      </c>
      <c r="B2518" s="0" t="n">
        <v>66</v>
      </c>
      <c r="C2518" s="0" t="n">
        <v>53</v>
      </c>
      <c r="D2518" s="0" t="n">
        <v>59.5</v>
      </c>
      <c r="E2518" s="0" t="n">
        <v>5.5</v>
      </c>
      <c r="F2518" s="0" t="n">
        <v>0</v>
      </c>
      <c r="G2518" s="103" t="n">
        <f aca="false">E2518+F2518</f>
        <v>5.5</v>
      </c>
      <c r="I2518" s="76" t="n">
        <v>31370</v>
      </c>
      <c r="J2518" s="0" t="n">
        <v>71</v>
      </c>
      <c r="K2518" s="0" t="n">
        <v>47</v>
      </c>
      <c r="L2518" s="0" t="n">
        <v>59</v>
      </c>
      <c r="M2518" s="0" t="n">
        <v>6</v>
      </c>
      <c r="N2518" s="0" t="n">
        <v>0</v>
      </c>
      <c r="O2518" s="103" t="n">
        <f aca="false">M2518+N2518</f>
        <v>6</v>
      </c>
    </row>
    <row r="2519" customFormat="false" ht="12.75" hidden="false" customHeight="false" outlineLevel="0" collapsed="false">
      <c r="A2519" s="76" t="n">
        <v>31371</v>
      </c>
      <c r="B2519" s="0" t="n">
        <v>75</v>
      </c>
      <c r="C2519" s="0" t="n">
        <v>61</v>
      </c>
      <c r="D2519" s="0" t="n">
        <v>68</v>
      </c>
      <c r="E2519" s="0" t="n">
        <v>0</v>
      </c>
      <c r="F2519" s="0" t="n">
        <v>3</v>
      </c>
      <c r="G2519" s="103" t="n">
        <f aca="false">E2519+F2519</f>
        <v>3</v>
      </c>
      <c r="I2519" s="76" t="n">
        <v>31371</v>
      </c>
      <c r="J2519" s="0" t="n">
        <v>76</v>
      </c>
      <c r="K2519" s="0" t="n">
        <v>54</v>
      </c>
      <c r="L2519" s="0" t="n">
        <v>65</v>
      </c>
      <c r="M2519" s="0" t="n">
        <v>0</v>
      </c>
      <c r="N2519" s="0" t="n">
        <v>0</v>
      </c>
      <c r="O2519" s="103" t="n">
        <f aca="false">M2519+N2519</f>
        <v>0</v>
      </c>
    </row>
    <row r="2520" customFormat="false" ht="12.75" hidden="false" customHeight="false" outlineLevel="0" collapsed="false">
      <c r="A2520" s="76" t="n">
        <v>31372</v>
      </c>
      <c r="B2520" s="0" t="n">
        <v>62</v>
      </c>
      <c r="C2520" s="0" t="n">
        <v>39</v>
      </c>
      <c r="D2520" s="0" t="n">
        <v>50.5</v>
      </c>
      <c r="E2520" s="0" t="n">
        <v>14.5</v>
      </c>
      <c r="F2520" s="0" t="n">
        <v>0</v>
      </c>
      <c r="G2520" s="103" t="n">
        <f aca="false">E2520+F2520</f>
        <v>14.5</v>
      </c>
      <c r="I2520" s="76" t="n">
        <v>31372</v>
      </c>
      <c r="J2520" s="0" t="n">
        <v>61</v>
      </c>
      <c r="K2520" s="0" t="n">
        <v>41</v>
      </c>
      <c r="L2520" s="0" t="n">
        <v>51</v>
      </c>
      <c r="M2520" s="0" t="n">
        <v>14</v>
      </c>
      <c r="N2520" s="0" t="n">
        <v>0</v>
      </c>
      <c r="O2520" s="103" t="n">
        <f aca="false">M2520+N2520</f>
        <v>14</v>
      </c>
    </row>
    <row r="2521" customFormat="false" ht="12.75" hidden="false" customHeight="false" outlineLevel="0" collapsed="false">
      <c r="A2521" s="76" t="n">
        <v>31373</v>
      </c>
      <c r="B2521" s="0" t="n">
        <v>47</v>
      </c>
      <c r="C2521" s="0" t="n">
        <v>38</v>
      </c>
      <c r="D2521" s="0" t="n">
        <v>42.5</v>
      </c>
      <c r="E2521" s="0" t="n">
        <v>22.5</v>
      </c>
      <c r="F2521" s="0" t="n">
        <v>0</v>
      </c>
      <c r="G2521" s="103" t="n">
        <f aca="false">E2521+F2521</f>
        <v>22.5</v>
      </c>
      <c r="I2521" s="76" t="n">
        <v>31373</v>
      </c>
      <c r="J2521" s="0" t="n">
        <v>43</v>
      </c>
      <c r="K2521" s="0" t="n">
        <v>37</v>
      </c>
      <c r="L2521" s="0" t="n">
        <v>40</v>
      </c>
      <c r="M2521" s="0" t="n">
        <v>25</v>
      </c>
      <c r="N2521" s="0" t="n">
        <v>0</v>
      </c>
      <c r="O2521" s="103" t="n">
        <f aca="false">M2521+N2521</f>
        <v>25</v>
      </c>
    </row>
    <row r="2522" customFormat="false" ht="12.75" hidden="false" customHeight="false" outlineLevel="0" collapsed="false">
      <c r="A2522" s="76" t="n">
        <v>31374</v>
      </c>
      <c r="B2522" s="0" t="n">
        <v>52</v>
      </c>
      <c r="C2522" s="0" t="n">
        <v>41</v>
      </c>
      <c r="D2522" s="0" t="n">
        <v>46.5</v>
      </c>
      <c r="E2522" s="0" t="n">
        <v>18.5</v>
      </c>
      <c r="F2522" s="0" t="n">
        <v>0</v>
      </c>
      <c r="G2522" s="103" t="n">
        <f aca="false">E2522+F2522</f>
        <v>18.5</v>
      </c>
      <c r="I2522" s="76" t="n">
        <v>31374</v>
      </c>
      <c r="J2522" s="0" t="n">
        <v>53</v>
      </c>
      <c r="K2522" s="0" t="n">
        <v>34</v>
      </c>
      <c r="L2522" s="0" t="n">
        <v>43.5</v>
      </c>
      <c r="M2522" s="0" t="n">
        <v>21.5</v>
      </c>
      <c r="N2522" s="0" t="n">
        <v>0</v>
      </c>
      <c r="O2522" s="103" t="n">
        <f aca="false">M2522+N2522</f>
        <v>21.5</v>
      </c>
    </row>
    <row r="2523" customFormat="false" ht="12.75" hidden="false" customHeight="false" outlineLevel="0" collapsed="false">
      <c r="A2523" s="76" t="n">
        <v>31375</v>
      </c>
      <c r="B2523" s="0" t="n">
        <v>53</v>
      </c>
      <c r="C2523" s="0" t="n">
        <v>42</v>
      </c>
      <c r="D2523" s="0" t="n">
        <v>47.5</v>
      </c>
      <c r="E2523" s="0" t="n">
        <v>17.5</v>
      </c>
      <c r="F2523" s="0" t="n">
        <v>0</v>
      </c>
      <c r="G2523" s="103" t="n">
        <f aca="false">E2523+F2523</f>
        <v>17.5</v>
      </c>
      <c r="I2523" s="76" t="n">
        <v>31375</v>
      </c>
      <c r="J2523" s="0" t="n">
        <v>55</v>
      </c>
      <c r="K2523" s="0" t="n">
        <v>34</v>
      </c>
      <c r="L2523" s="0" t="n">
        <v>44.5</v>
      </c>
      <c r="M2523" s="0" t="n">
        <v>20.5</v>
      </c>
      <c r="N2523" s="0" t="n">
        <v>0</v>
      </c>
      <c r="O2523" s="103" t="n">
        <f aca="false">M2523+N2523</f>
        <v>20.5</v>
      </c>
    </row>
    <row r="2524" customFormat="false" ht="12.75" hidden="false" customHeight="false" outlineLevel="0" collapsed="false">
      <c r="A2524" s="76" t="n">
        <v>31376</v>
      </c>
      <c r="B2524" s="0" t="n">
        <v>44</v>
      </c>
      <c r="C2524" s="0" t="n">
        <v>37</v>
      </c>
      <c r="D2524" s="0" t="n">
        <v>40.5</v>
      </c>
      <c r="E2524" s="0" t="n">
        <v>24.5</v>
      </c>
      <c r="F2524" s="0" t="n">
        <v>0</v>
      </c>
      <c r="G2524" s="103" t="n">
        <f aca="false">E2524+F2524</f>
        <v>24.5</v>
      </c>
      <c r="I2524" s="76" t="n">
        <v>31376</v>
      </c>
      <c r="J2524" s="0" t="n">
        <v>42</v>
      </c>
      <c r="K2524" s="0" t="n">
        <v>34</v>
      </c>
      <c r="L2524" s="0" t="n">
        <v>38</v>
      </c>
      <c r="M2524" s="0" t="n">
        <v>27</v>
      </c>
      <c r="N2524" s="0" t="n">
        <v>0</v>
      </c>
      <c r="O2524" s="103" t="n">
        <f aca="false">M2524+N2524</f>
        <v>27</v>
      </c>
    </row>
    <row r="2525" customFormat="false" ht="12.75" hidden="false" customHeight="false" outlineLevel="0" collapsed="false">
      <c r="A2525" s="76" t="n">
        <v>31377</v>
      </c>
      <c r="B2525" s="0" t="n">
        <v>43</v>
      </c>
      <c r="C2525" s="0" t="n">
        <v>34</v>
      </c>
      <c r="D2525" s="0" t="n">
        <v>38.5</v>
      </c>
      <c r="E2525" s="0" t="n">
        <v>26.5</v>
      </c>
      <c r="F2525" s="0" t="n">
        <v>0</v>
      </c>
      <c r="G2525" s="103" t="n">
        <f aca="false">E2525+F2525</f>
        <v>26.5</v>
      </c>
      <c r="I2525" s="76" t="n">
        <v>31377</v>
      </c>
      <c r="J2525" s="0" t="n">
        <v>47</v>
      </c>
      <c r="K2525" s="0" t="n">
        <v>37</v>
      </c>
      <c r="L2525" s="0" t="n">
        <v>42</v>
      </c>
      <c r="M2525" s="0" t="n">
        <v>23</v>
      </c>
      <c r="N2525" s="0" t="n">
        <v>0</v>
      </c>
      <c r="O2525" s="103" t="n">
        <f aca="false">M2525+N2525</f>
        <v>23</v>
      </c>
    </row>
    <row r="2526" customFormat="false" ht="12.75" hidden="false" customHeight="false" outlineLevel="0" collapsed="false">
      <c r="A2526" s="76" t="n">
        <v>31378</v>
      </c>
      <c r="B2526" s="0" t="n">
        <v>46</v>
      </c>
      <c r="C2526" s="0" t="n">
        <v>40</v>
      </c>
      <c r="D2526" s="0" t="n">
        <v>43</v>
      </c>
      <c r="E2526" s="0" t="n">
        <v>22</v>
      </c>
      <c r="F2526" s="0" t="n">
        <v>0</v>
      </c>
      <c r="G2526" s="103" t="n">
        <f aca="false">E2526+F2526</f>
        <v>22</v>
      </c>
      <c r="I2526" s="76" t="n">
        <v>31378</v>
      </c>
      <c r="J2526" s="0" t="n">
        <v>52</v>
      </c>
      <c r="K2526" s="0" t="n">
        <v>42</v>
      </c>
      <c r="L2526" s="0" t="n">
        <v>47</v>
      </c>
      <c r="M2526" s="0" t="n">
        <v>18</v>
      </c>
      <c r="N2526" s="0" t="n">
        <v>0</v>
      </c>
      <c r="O2526" s="103" t="n">
        <f aca="false">M2526+N2526</f>
        <v>18</v>
      </c>
    </row>
    <row r="2527" customFormat="false" ht="12.75" hidden="false" customHeight="false" outlineLevel="0" collapsed="false">
      <c r="A2527" s="76" t="n">
        <v>31379</v>
      </c>
      <c r="B2527" s="0" t="n">
        <v>42</v>
      </c>
      <c r="C2527" s="0" t="n">
        <v>38</v>
      </c>
      <c r="D2527" s="0" t="n">
        <v>40</v>
      </c>
      <c r="E2527" s="0" t="n">
        <v>25</v>
      </c>
      <c r="F2527" s="0" t="n">
        <v>0</v>
      </c>
      <c r="G2527" s="103" t="n">
        <f aca="false">E2527+F2527</f>
        <v>25</v>
      </c>
      <c r="I2527" s="76" t="n">
        <v>31379</v>
      </c>
      <c r="J2527" s="0" t="n">
        <v>42</v>
      </c>
      <c r="K2527" s="0" t="n">
        <v>40</v>
      </c>
      <c r="L2527" s="0" t="n">
        <v>41</v>
      </c>
      <c r="M2527" s="0" t="n">
        <v>24</v>
      </c>
      <c r="N2527" s="0" t="n">
        <v>0</v>
      </c>
      <c r="O2527" s="103" t="n">
        <f aca="false">M2527+N2527</f>
        <v>24</v>
      </c>
    </row>
    <row r="2528" customFormat="false" ht="12.75" hidden="false" customHeight="false" outlineLevel="0" collapsed="false">
      <c r="A2528" s="76" t="n">
        <v>31380</v>
      </c>
      <c r="B2528" s="0" t="n">
        <v>41</v>
      </c>
      <c r="C2528" s="0" t="n">
        <v>37</v>
      </c>
      <c r="D2528" s="0" t="n">
        <v>39</v>
      </c>
      <c r="E2528" s="0" t="n">
        <v>26</v>
      </c>
      <c r="F2528" s="0" t="n">
        <v>0</v>
      </c>
      <c r="G2528" s="103" t="n">
        <f aca="false">E2528+F2528</f>
        <v>26</v>
      </c>
      <c r="I2528" s="76" t="n">
        <v>31380</v>
      </c>
      <c r="J2528" s="0" t="n">
        <v>42</v>
      </c>
      <c r="K2528" s="0" t="n">
        <v>38</v>
      </c>
      <c r="L2528" s="0" t="n">
        <v>40</v>
      </c>
      <c r="M2528" s="0" t="n">
        <v>25</v>
      </c>
      <c r="N2528" s="0" t="n">
        <v>0</v>
      </c>
      <c r="O2528" s="103" t="n">
        <f aca="false">M2528+N2528</f>
        <v>25</v>
      </c>
    </row>
    <row r="2529" customFormat="false" ht="12.75" hidden="false" customHeight="false" outlineLevel="0" collapsed="false">
      <c r="A2529" s="76" t="n">
        <v>31381</v>
      </c>
      <c r="B2529" s="0" t="n">
        <v>44</v>
      </c>
      <c r="C2529" s="0" t="n">
        <v>38</v>
      </c>
      <c r="D2529" s="0" t="n">
        <v>41</v>
      </c>
      <c r="E2529" s="0" t="n">
        <v>24</v>
      </c>
      <c r="F2529" s="0" t="n">
        <v>0</v>
      </c>
      <c r="G2529" s="103" t="n">
        <f aca="false">E2529+F2529</f>
        <v>24</v>
      </c>
      <c r="I2529" s="76" t="n">
        <v>31381</v>
      </c>
      <c r="J2529" s="0" t="n">
        <v>46</v>
      </c>
      <c r="K2529" s="0" t="n">
        <v>41</v>
      </c>
      <c r="L2529" s="0" t="n">
        <v>43.5</v>
      </c>
      <c r="M2529" s="0" t="n">
        <v>21.5</v>
      </c>
      <c r="N2529" s="0" t="n">
        <v>0</v>
      </c>
      <c r="O2529" s="103" t="n">
        <f aca="false">M2529+N2529</f>
        <v>21.5</v>
      </c>
    </row>
    <row r="2530" customFormat="false" ht="12.75" hidden="false" customHeight="false" outlineLevel="0" collapsed="false">
      <c r="A2530" s="76" t="n">
        <v>31382</v>
      </c>
      <c r="B2530" s="0" t="n">
        <v>50</v>
      </c>
      <c r="C2530" s="0" t="n">
        <v>39</v>
      </c>
      <c r="D2530" s="0" t="n">
        <v>44.5</v>
      </c>
      <c r="E2530" s="0" t="n">
        <v>20.5</v>
      </c>
      <c r="F2530" s="0" t="n">
        <v>0</v>
      </c>
      <c r="G2530" s="103" t="n">
        <f aca="false">E2530+F2530</f>
        <v>20.5</v>
      </c>
      <c r="I2530" s="76" t="n">
        <v>31382</v>
      </c>
      <c r="J2530" s="0" t="n">
        <v>49</v>
      </c>
      <c r="K2530" s="0" t="n">
        <v>42</v>
      </c>
      <c r="L2530" s="0" t="n">
        <v>45.5</v>
      </c>
      <c r="M2530" s="0" t="n">
        <v>19.5</v>
      </c>
      <c r="N2530" s="0" t="n">
        <v>0</v>
      </c>
      <c r="O2530" s="103" t="n">
        <f aca="false">M2530+N2530</f>
        <v>19.5</v>
      </c>
    </row>
    <row r="2531" customFormat="false" ht="12.75" hidden="false" customHeight="false" outlineLevel="0" collapsed="false">
      <c r="A2531" s="76" t="n">
        <v>31383</v>
      </c>
      <c r="B2531" s="0" t="n">
        <v>57</v>
      </c>
      <c r="C2531" s="0" t="n">
        <v>31</v>
      </c>
      <c r="D2531" s="0" t="n">
        <v>44</v>
      </c>
      <c r="E2531" s="0" t="n">
        <v>21</v>
      </c>
      <c r="F2531" s="0" t="n">
        <v>0</v>
      </c>
      <c r="G2531" s="103" t="n">
        <f aca="false">E2531+F2531</f>
        <v>21</v>
      </c>
      <c r="I2531" s="76" t="n">
        <v>31383</v>
      </c>
      <c r="J2531" s="0" t="n">
        <v>58</v>
      </c>
      <c r="K2531" s="0" t="n">
        <v>28</v>
      </c>
      <c r="L2531" s="0" t="n">
        <v>43</v>
      </c>
      <c r="M2531" s="0" t="n">
        <v>22</v>
      </c>
      <c r="N2531" s="0" t="n">
        <v>0</v>
      </c>
      <c r="O2531" s="103" t="n">
        <f aca="false">M2531+N2531</f>
        <v>22</v>
      </c>
    </row>
    <row r="2532" customFormat="false" ht="12.75" hidden="false" customHeight="false" outlineLevel="0" collapsed="false">
      <c r="A2532" s="76" t="n">
        <v>31384</v>
      </c>
      <c r="B2532" s="0" t="n">
        <v>37</v>
      </c>
      <c r="C2532" s="0" t="n">
        <v>27</v>
      </c>
      <c r="D2532" s="0" t="n">
        <v>32</v>
      </c>
      <c r="E2532" s="0" t="n">
        <v>33</v>
      </c>
      <c r="F2532" s="0" t="n">
        <v>0</v>
      </c>
      <c r="G2532" s="103" t="n">
        <f aca="false">E2532+F2532</f>
        <v>33</v>
      </c>
      <c r="I2532" s="76" t="n">
        <v>31384</v>
      </c>
      <c r="J2532" s="0" t="n">
        <v>38</v>
      </c>
      <c r="K2532" s="0" t="n">
        <v>27</v>
      </c>
      <c r="L2532" s="0" t="n">
        <v>32.5</v>
      </c>
      <c r="M2532" s="0" t="n">
        <v>32.5</v>
      </c>
      <c r="N2532" s="0" t="n">
        <v>0</v>
      </c>
      <c r="O2532" s="103" t="n">
        <f aca="false">M2532+N2532</f>
        <v>32.5</v>
      </c>
    </row>
    <row r="2533" customFormat="false" ht="12.75" hidden="false" customHeight="false" outlineLevel="0" collapsed="false">
      <c r="A2533" s="76" t="n">
        <v>31385</v>
      </c>
      <c r="B2533" s="0" t="n">
        <v>35</v>
      </c>
      <c r="C2533" s="0" t="n">
        <v>26</v>
      </c>
      <c r="D2533" s="0" t="n">
        <v>30.5</v>
      </c>
      <c r="E2533" s="0" t="n">
        <v>34.5</v>
      </c>
      <c r="F2533" s="0" t="n">
        <v>0</v>
      </c>
      <c r="G2533" s="103" t="n">
        <f aca="false">E2533+F2533</f>
        <v>34.5</v>
      </c>
      <c r="I2533" s="76" t="n">
        <v>31385</v>
      </c>
      <c r="J2533" s="0" t="n">
        <v>34</v>
      </c>
      <c r="K2533" s="0" t="n">
        <v>25</v>
      </c>
      <c r="L2533" s="0" t="n">
        <v>29.5</v>
      </c>
      <c r="M2533" s="0" t="n">
        <v>35.5</v>
      </c>
      <c r="N2533" s="0" t="n">
        <v>0</v>
      </c>
      <c r="O2533" s="103" t="n">
        <f aca="false">M2533+N2533</f>
        <v>35.5</v>
      </c>
    </row>
    <row r="2534" customFormat="false" ht="12.75" hidden="false" customHeight="false" outlineLevel="0" collapsed="false">
      <c r="A2534" s="76" t="n">
        <v>31386</v>
      </c>
      <c r="B2534" s="0" t="n">
        <v>37</v>
      </c>
      <c r="C2534" s="0" t="n">
        <v>29</v>
      </c>
      <c r="D2534" s="0" t="n">
        <v>33</v>
      </c>
      <c r="E2534" s="0" t="n">
        <v>32</v>
      </c>
      <c r="F2534" s="0" t="n">
        <v>0</v>
      </c>
      <c r="G2534" s="103" t="n">
        <f aca="false">E2534+F2534</f>
        <v>32</v>
      </c>
      <c r="I2534" s="76" t="n">
        <v>31386</v>
      </c>
      <c r="J2534" s="0" t="n">
        <v>40</v>
      </c>
      <c r="K2534" s="0" t="n">
        <v>24</v>
      </c>
      <c r="L2534" s="0" t="n">
        <v>32</v>
      </c>
      <c r="M2534" s="0" t="n">
        <v>33</v>
      </c>
      <c r="N2534" s="0" t="n">
        <v>0</v>
      </c>
      <c r="O2534" s="103" t="n">
        <f aca="false">M2534+N2534</f>
        <v>33</v>
      </c>
    </row>
    <row r="2535" customFormat="false" ht="12.75" hidden="false" customHeight="false" outlineLevel="0" collapsed="false">
      <c r="A2535" s="76" t="n">
        <v>31387</v>
      </c>
      <c r="B2535" s="0" t="n">
        <v>38</v>
      </c>
      <c r="C2535" s="0" t="n">
        <v>33</v>
      </c>
      <c r="D2535" s="0" t="n">
        <v>35.5</v>
      </c>
      <c r="E2535" s="0" t="n">
        <v>29.5</v>
      </c>
      <c r="F2535" s="0" t="n">
        <v>0</v>
      </c>
      <c r="G2535" s="103" t="n">
        <f aca="false">E2535+F2535</f>
        <v>29.5</v>
      </c>
      <c r="I2535" s="76" t="n">
        <v>31387</v>
      </c>
      <c r="J2535" s="0" t="n">
        <v>40</v>
      </c>
      <c r="K2535" s="0" t="n">
        <v>33</v>
      </c>
      <c r="L2535" s="0" t="n">
        <v>36.5</v>
      </c>
      <c r="M2535" s="0" t="n">
        <v>28.5</v>
      </c>
      <c r="N2535" s="0" t="n">
        <v>0</v>
      </c>
      <c r="O2535" s="103" t="n">
        <f aca="false">M2535+N2535</f>
        <v>28.5</v>
      </c>
    </row>
    <row r="2536" customFormat="false" ht="12.75" hidden="false" customHeight="false" outlineLevel="0" collapsed="false">
      <c r="A2536" s="76" t="n">
        <v>31388</v>
      </c>
      <c r="B2536" s="0" t="n">
        <v>42</v>
      </c>
      <c r="C2536" s="0" t="n">
        <v>31</v>
      </c>
      <c r="D2536" s="0" t="n">
        <v>36.5</v>
      </c>
      <c r="E2536" s="0" t="n">
        <v>28.5</v>
      </c>
      <c r="F2536" s="0" t="n">
        <v>0</v>
      </c>
      <c r="G2536" s="103" t="n">
        <f aca="false">E2536+F2536</f>
        <v>28.5</v>
      </c>
      <c r="I2536" s="76" t="n">
        <v>31388</v>
      </c>
      <c r="J2536" s="0" t="n">
        <v>44</v>
      </c>
      <c r="K2536" s="0" t="n">
        <v>28</v>
      </c>
      <c r="L2536" s="0" t="n">
        <v>36</v>
      </c>
      <c r="M2536" s="0" t="n">
        <v>29</v>
      </c>
      <c r="N2536" s="0" t="n">
        <v>0</v>
      </c>
      <c r="O2536" s="103" t="n">
        <f aca="false">M2536+N2536</f>
        <v>29</v>
      </c>
    </row>
    <row r="2537" customFormat="false" ht="12.75" hidden="false" customHeight="false" outlineLevel="0" collapsed="false">
      <c r="A2537" s="76" t="n">
        <v>31389</v>
      </c>
      <c r="B2537" s="0" t="n">
        <v>46</v>
      </c>
      <c r="C2537" s="0" t="n">
        <v>38</v>
      </c>
      <c r="D2537" s="0" t="n">
        <v>42</v>
      </c>
      <c r="E2537" s="0" t="n">
        <v>23</v>
      </c>
      <c r="F2537" s="0" t="n">
        <v>0</v>
      </c>
      <c r="G2537" s="103" t="n">
        <f aca="false">E2537+F2537</f>
        <v>23</v>
      </c>
      <c r="I2537" s="76" t="n">
        <v>31389</v>
      </c>
      <c r="J2537" s="0" t="n">
        <v>49</v>
      </c>
      <c r="K2537" s="0" t="n">
        <v>30</v>
      </c>
      <c r="L2537" s="0" t="n">
        <v>39.5</v>
      </c>
      <c r="M2537" s="0" t="n">
        <v>25.5</v>
      </c>
      <c r="N2537" s="0" t="n">
        <v>0</v>
      </c>
      <c r="O2537" s="103" t="n">
        <f aca="false">M2537+N2537</f>
        <v>25.5</v>
      </c>
    </row>
    <row r="2538" customFormat="false" ht="12.75" hidden="false" customHeight="false" outlineLevel="0" collapsed="false">
      <c r="A2538" s="76" t="n">
        <v>31390</v>
      </c>
      <c r="B2538" s="0" t="n">
        <v>46</v>
      </c>
      <c r="C2538" s="0" t="n">
        <v>40</v>
      </c>
      <c r="D2538" s="0" t="n">
        <v>43</v>
      </c>
      <c r="E2538" s="0" t="n">
        <v>22</v>
      </c>
      <c r="F2538" s="0" t="n">
        <v>0</v>
      </c>
      <c r="G2538" s="103" t="n">
        <f aca="false">E2538+F2538</f>
        <v>22</v>
      </c>
      <c r="I2538" s="76" t="n">
        <v>31390</v>
      </c>
      <c r="J2538" s="0" t="n">
        <v>52</v>
      </c>
      <c r="K2538" s="0" t="n">
        <v>29</v>
      </c>
      <c r="L2538" s="0" t="n">
        <v>40.5</v>
      </c>
      <c r="M2538" s="0" t="n">
        <v>24.5</v>
      </c>
      <c r="N2538" s="0" t="n">
        <v>0</v>
      </c>
      <c r="O2538" s="103" t="n">
        <f aca="false">M2538+N2538</f>
        <v>24.5</v>
      </c>
    </row>
    <row r="2539" customFormat="false" ht="12.75" hidden="false" customHeight="false" outlineLevel="0" collapsed="false">
      <c r="A2539" s="76" t="n">
        <v>31391</v>
      </c>
      <c r="B2539" s="0" t="n">
        <v>47</v>
      </c>
      <c r="C2539" s="0" t="n">
        <v>41</v>
      </c>
      <c r="D2539" s="0" t="n">
        <v>44</v>
      </c>
      <c r="E2539" s="0" t="n">
        <v>21</v>
      </c>
      <c r="F2539" s="0" t="n">
        <v>0</v>
      </c>
      <c r="G2539" s="103" t="n">
        <f aca="false">E2539+F2539</f>
        <v>21</v>
      </c>
      <c r="I2539" s="76" t="n">
        <v>31391</v>
      </c>
      <c r="J2539" s="0" t="n">
        <v>50</v>
      </c>
      <c r="K2539" s="0" t="n">
        <v>31</v>
      </c>
      <c r="L2539" s="0" t="n">
        <v>40.5</v>
      </c>
      <c r="M2539" s="0" t="n">
        <v>24.5</v>
      </c>
      <c r="N2539" s="0" t="n">
        <v>0</v>
      </c>
      <c r="O2539" s="103" t="n">
        <f aca="false">M2539+N2539</f>
        <v>24.5</v>
      </c>
    </row>
    <row r="2540" customFormat="false" ht="12.75" hidden="false" customHeight="false" outlineLevel="0" collapsed="false">
      <c r="A2540" s="76" t="n">
        <v>31392</v>
      </c>
      <c r="B2540" s="0" t="n">
        <v>49</v>
      </c>
      <c r="C2540" s="0" t="n">
        <v>44</v>
      </c>
      <c r="D2540" s="0" t="n">
        <v>46.5</v>
      </c>
      <c r="E2540" s="0" t="n">
        <v>18.5</v>
      </c>
      <c r="F2540" s="0" t="n">
        <v>0</v>
      </c>
      <c r="G2540" s="103" t="n">
        <f aca="false">E2540+F2540</f>
        <v>18.5</v>
      </c>
      <c r="I2540" s="76" t="n">
        <v>31392</v>
      </c>
      <c r="J2540" s="0" t="n">
        <v>55</v>
      </c>
      <c r="K2540" s="0" t="n">
        <v>36</v>
      </c>
      <c r="L2540" s="0" t="n">
        <v>45.5</v>
      </c>
      <c r="M2540" s="0" t="n">
        <v>19.5</v>
      </c>
      <c r="N2540" s="0" t="n">
        <v>0</v>
      </c>
      <c r="O2540" s="103" t="n">
        <f aca="false">M2540+N2540</f>
        <v>19.5</v>
      </c>
    </row>
    <row r="2541" customFormat="false" ht="12.75" hidden="false" customHeight="false" outlineLevel="0" collapsed="false">
      <c r="A2541" s="76" t="n">
        <v>31393</v>
      </c>
      <c r="B2541" s="0" t="n">
        <v>50</v>
      </c>
      <c r="C2541" s="0" t="n">
        <v>38</v>
      </c>
      <c r="D2541" s="0" t="n">
        <v>44</v>
      </c>
      <c r="E2541" s="0" t="n">
        <v>21</v>
      </c>
      <c r="F2541" s="0" t="n">
        <v>0</v>
      </c>
      <c r="G2541" s="103" t="n">
        <f aca="false">E2541+F2541</f>
        <v>21</v>
      </c>
      <c r="I2541" s="76" t="n">
        <v>31393</v>
      </c>
      <c r="J2541" s="0" t="n">
        <v>60</v>
      </c>
      <c r="K2541" s="0" t="n">
        <v>36</v>
      </c>
      <c r="L2541" s="0" t="n">
        <v>48</v>
      </c>
      <c r="M2541" s="0" t="n">
        <v>17</v>
      </c>
      <c r="N2541" s="0" t="n">
        <v>0</v>
      </c>
      <c r="O2541" s="103" t="n">
        <f aca="false">M2541+N2541</f>
        <v>17</v>
      </c>
    </row>
    <row r="2542" customFormat="false" ht="12.75" hidden="false" customHeight="false" outlineLevel="0" collapsed="false">
      <c r="A2542" s="76" t="n">
        <v>31394</v>
      </c>
      <c r="B2542" s="0" t="n">
        <v>41</v>
      </c>
      <c r="C2542" s="0" t="n">
        <v>37</v>
      </c>
      <c r="D2542" s="0" t="n">
        <v>39</v>
      </c>
      <c r="E2542" s="0" t="n">
        <v>26</v>
      </c>
      <c r="F2542" s="0" t="n">
        <v>0</v>
      </c>
      <c r="G2542" s="103" t="n">
        <f aca="false">E2542+F2542</f>
        <v>26</v>
      </c>
      <c r="I2542" s="76" t="n">
        <v>31394</v>
      </c>
      <c r="J2542" s="0" t="n">
        <v>43</v>
      </c>
      <c r="K2542" s="0" t="n">
        <v>36</v>
      </c>
      <c r="L2542" s="0" t="n">
        <v>39.5</v>
      </c>
      <c r="M2542" s="0" t="n">
        <v>25.5</v>
      </c>
      <c r="N2542" s="0" t="n">
        <v>0</v>
      </c>
      <c r="O2542" s="103" t="n">
        <f aca="false">M2542+N2542</f>
        <v>25.5</v>
      </c>
    </row>
    <row r="2543" customFormat="false" ht="12.75" hidden="false" customHeight="false" outlineLevel="0" collapsed="false">
      <c r="A2543" s="76" t="n">
        <v>31395</v>
      </c>
      <c r="B2543" s="0" t="n">
        <v>40</v>
      </c>
      <c r="C2543" s="0" t="n">
        <v>24</v>
      </c>
      <c r="D2543" s="0" t="n">
        <v>32</v>
      </c>
      <c r="E2543" s="0" t="n">
        <v>33</v>
      </c>
      <c r="F2543" s="0" t="n">
        <v>0</v>
      </c>
      <c r="G2543" s="103" t="n">
        <f aca="false">E2543+F2543</f>
        <v>33</v>
      </c>
      <c r="I2543" s="76" t="n">
        <v>31395</v>
      </c>
      <c r="J2543" s="0" t="n">
        <v>42</v>
      </c>
      <c r="K2543" s="0" t="n">
        <v>21</v>
      </c>
      <c r="L2543" s="0" t="n">
        <v>31.5</v>
      </c>
      <c r="M2543" s="0" t="n">
        <v>33.5</v>
      </c>
      <c r="N2543" s="0" t="n">
        <v>0</v>
      </c>
      <c r="O2543" s="103" t="n">
        <f aca="false">M2543+N2543</f>
        <v>33.5</v>
      </c>
    </row>
    <row r="2544" customFormat="false" ht="12.75" hidden="false" customHeight="false" outlineLevel="0" collapsed="false">
      <c r="A2544" s="76" t="n">
        <v>31396</v>
      </c>
      <c r="B2544" s="0" t="n">
        <v>35</v>
      </c>
      <c r="C2544" s="0" t="n">
        <v>20</v>
      </c>
      <c r="D2544" s="0" t="n">
        <v>27.5</v>
      </c>
      <c r="E2544" s="0" t="n">
        <v>37.5</v>
      </c>
      <c r="F2544" s="0" t="n">
        <v>0</v>
      </c>
      <c r="G2544" s="103" t="n">
        <f aca="false">E2544+F2544</f>
        <v>37.5</v>
      </c>
      <c r="I2544" s="76" t="n">
        <v>31396</v>
      </c>
      <c r="J2544" s="0" t="n">
        <v>37</v>
      </c>
      <c r="K2544" s="0" t="n">
        <v>17</v>
      </c>
      <c r="L2544" s="0" t="n">
        <v>27</v>
      </c>
      <c r="M2544" s="0" t="n">
        <v>38</v>
      </c>
      <c r="N2544" s="0" t="n">
        <v>0</v>
      </c>
      <c r="O2544" s="103" t="n">
        <f aca="false">M2544+N2544</f>
        <v>38</v>
      </c>
    </row>
    <row r="2545" customFormat="false" ht="12.75" hidden="false" customHeight="false" outlineLevel="0" collapsed="false">
      <c r="A2545" s="76" t="n">
        <v>31397</v>
      </c>
      <c r="B2545" s="0" t="n">
        <v>41</v>
      </c>
      <c r="C2545" s="0" t="n">
        <v>32</v>
      </c>
      <c r="D2545" s="0" t="n">
        <v>36.5</v>
      </c>
      <c r="E2545" s="0" t="n">
        <v>28.5</v>
      </c>
      <c r="F2545" s="0" t="n">
        <v>0</v>
      </c>
      <c r="G2545" s="103" t="n">
        <f aca="false">E2545+F2545</f>
        <v>28.5</v>
      </c>
      <c r="I2545" s="76" t="n">
        <v>31397</v>
      </c>
      <c r="J2545" s="0" t="n">
        <v>45</v>
      </c>
      <c r="K2545" s="0" t="n">
        <v>21</v>
      </c>
      <c r="L2545" s="0" t="n">
        <v>33</v>
      </c>
      <c r="M2545" s="0" t="n">
        <v>32</v>
      </c>
      <c r="N2545" s="0" t="n">
        <v>0</v>
      </c>
      <c r="O2545" s="103" t="n">
        <f aca="false">M2545+N2545</f>
        <v>32</v>
      </c>
    </row>
    <row r="2546" customFormat="false" ht="12.75" hidden="false" customHeight="false" outlineLevel="0" collapsed="false">
      <c r="A2546" s="76" t="n">
        <v>31398</v>
      </c>
      <c r="B2546" s="0" t="n">
        <v>41</v>
      </c>
      <c r="C2546" s="0" t="n">
        <v>32</v>
      </c>
      <c r="D2546" s="0" t="n">
        <v>36.5</v>
      </c>
      <c r="E2546" s="0" t="n">
        <v>28.5</v>
      </c>
      <c r="F2546" s="0" t="n">
        <v>0</v>
      </c>
      <c r="G2546" s="103" t="n">
        <f aca="false">E2546+F2546</f>
        <v>28.5</v>
      </c>
      <c r="I2546" s="76" t="n">
        <v>31398</v>
      </c>
      <c r="J2546" s="0" t="n">
        <v>38</v>
      </c>
      <c r="K2546" s="0" t="n">
        <v>29</v>
      </c>
      <c r="L2546" s="0" t="n">
        <v>33.5</v>
      </c>
      <c r="M2546" s="0" t="n">
        <v>31.5</v>
      </c>
      <c r="N2546" s="0" t="n">
        <v>0</v>
      </c>
      <c r="O2546" s="103" t="n">
        <f aca="false">M2546+N2546</f>
        <v>31.5</v>
      </c>
    </row>
    <row r="2547" customFormat="false" ht="12.75" hidden="false" customHeight="false" outlineLevel="0" collapsed="false">
      <c r="A2547" s="76" t="n">
        <v>31399</v>
      </c>
      <c r="B2547" s="0" t="n">
        <v>36</v>
      </c>
      <c r="C2547" s="0" t="n">
        <v>19</v>
      </c>
      <c r="D2547" s="0" t="n">
        <v>27.5</v>
      </c>
      <c r="E2547" s="0" t="n">
        <v>37.5</v>
      </c>
      <c r="F2547" s="0" t="n">
        <v>0</v>
      </c>
      <c r="G2547" s="103" t="n">
        <f aca="false">E2547+F2547</f>
        <v>37.5</v>
      </c>
      <c r="I2547" s="76" t="n">
        <v>31399</v>
      </c>
      <c r="J2547" s="0" t="n">
        <v>33</v>
      </c>
      <c r="K2547" s="0" t="n">
        <v>15</v>
      </c>
      <c r="L2547" s="0" t="n">
        <v>24</v>
      </c>
      <c r="M2547" s="0" t="n">
        <v>41</v>
      </c>
      <c r="N2547" s="0" t="n">
        <v>0</v>
      </c>
      <c r="O2547" s="103" t="n">
        <f aca="false">M2547+N2547</f>
        <v>41</v>
      </c>
    </row>
    <row r="2548" customFormat="false" ht="12.75" hidden="false" customHeight="false" outlineLevel="0" collapsed="false">
      <c r="A2548" s="76" t="n">
        <v>31400</v>
      </c>
      <c r="B2548" s="0" t="n">
        <v>29</v>
      </c>
      <c r="C2548" s="0" t="n">
        <v>15</v>
      </c>
      <c r="D2548" s="0" t="n">
        <v>22</v>
      </c>
      <c r="E2548" s="0" t="n">
        <v>43</v>
      </c>
      <c r="F2548" s="0" t="n">
        <v>0</v>
      </c>
      <c r="G2548" s="103" t="n">
        <f aca="false">E2548+F2548</f>
        <v>43</v>
      </c>
      <c r="I2548" s="76" t="n">
        <v>31400</v>
      </c>
      <c r="J2548" s="0" t="n">
        <v>28</v>
      </c>
      <c r="K2548" s="0" t="n">
        <v>12</v>
      </c>
      <c r="L2548" s="0" t="n">
        <v>20</v>
      </c>
      <c r="M2548" s="0" t="n">
        <v>45</v>
      </c>
      <c r="N2548" s="0" t="n">
        <v>0</v>
      </c>
      <c r="O2548" s="103" t="n">
        <f aca="false">M2548+N2548</f>
        <v>45</v>
      </c>
    </row>
    <row r="2549" customFormat="false" ht="12.75" hidden="false" customHeight="false" outlineLevel="0" collapsed="false">
      <c r="A2549" s="76" t="n">
        <v>31401</v>
      </c>
      <c r="B2549" s="0" t="n">
        <v>29</v>
      </c>
      <c r="C2549" s="0" t="n">
        <v>19</v>
      </c>
      <c r="D2549" s="0" t="n">
        <v>24</v>
      </c>
      <c r="E2549" s="0" t="n">
        <v>41</v>
      </c>
      <c r="F2549" s="0" t="n">
        <v>0</v>
      </c>
      <c r="G2549" s="103" t="n">
        <f aca="false">E2549+F2549</f>
        <v>41</v>
      </c>
      <c r="I2549" s="76" t="n">
        <v>31401</v>
      </c>
      <c r="J2549" s="0" t="n">
        <v>27</v>
      </c>
      <c r="K2549" s="0" t="n">
        <v>13</v>
      </c>
      <c r="L2549" s="0" t="n">
        <v>20</v>
      </c>
      <c r="M2549" s="0" t="n">
        <v>45</v>
      </c>
      <c r="N2549" s="0" t="n">
        <v>0</v>
      </c>
      <c r="O2549" s="103" t="n">
        <f aca="false">M2549+N2549</f>
        <v>45</v>
      </c>
    </row>
    <row r="2550" customFormat="false" ht="12.75" hidden="false" customHeight="false" outlineLevel="0" collapsed="false">
      <c r="A2550" s="76" t="n">
        <v>31402</v>
      </c>
      <c r="B2550" s="0" t="n">
        <v>32</v>
      </c>
      <c r="C2550" s="0" t="n">
        <v>23</v>
      </c>
      <c r="D2550" s="0" t="n">
        <v>27.5</v>
      </c>
      <c r="E2550" s="0" t="n">
        <v>37.5</v>
      </c>
      <c r="F2550" s="0" t="n">
        <v>0</v>
      </c>
      <c r="G2550" s="103" t="n">
        <f aca="false">E2550+F2550</f>
        <v>37.5</v>
      </c>
      <c r="I2550" s="76" t="n">
        <v>31402</v>
      </c>
      <c r="J2550" s="0" t="n">
        <v>31</v>
      </c>
      <c r="K2550" s="0" t="n">
        <v>15</v>
      </c>
      <c r="L2550" s="0" t="n">
        <v>23</v>
      </c>
      <c r="M2550" s="0" t="n">
        <v>42</v>
      </c>
      <c r="N2550" s="0" t="n">
        <v>0</v>
      </c>
      <c r="O2550" s="103" t="n">
        <f aca="false">M2550+N2550</f>
        <v>42</v>
      </c>
    </row>
    <row r="2551" customFormat="false" ht="12.75" hidden="false" customHeight="false" outlineLevel="0" collapsed="false">
      <c r="A2551" s="76" t="n">
        <v>31403</v>
      </c>
      <c r="B2551" s="0" t="n">
        <v>31</v>
      </c>
      <c r="C2551" s="0" t="n">
        <v>19</v>
      </c>
      <c r="D2551" s="0" t="n">
        <v>25</v>
      </c>
      <c r="E2551" s="0" t="n">
        <v>40</v>
      </c>
      <c r="F2551" s="0" t="n">
        <v>0</v>
      </c>
      <c r="G2551" s="103" t="n">
        <f aca="false">E2551+F2551</f>
        <v>40</v>
      </c>
      <c r="I2551" s="76" t="n">
        <v>31403</v>
      </c>
      <c r="J2551" s="0" t="n">
        <v>33</v>
      </c>
      <c r="K2551" s="0" t="n">
        <v>12</v>
      </c>
      <c r="L2551" s="0" t="n">
        <v>22.5</v>
      </c>
      <c r="M2551" s="0" t="n">
        <v>42.5</v>
      </c>
      <c r="N2551" s="0" t="n">
        <v>0</v>
      </c>
      <c r="O2551" s="103" t="n">
        <f aca="false">M2551+N2551</f>
        <v>42.5</v>
      </c>
    </row>
    <row r="2552" customFormat="false" ht="12.75" hidden="false" customHeight="false" outlineLevel="0" collapsed="false">
      <c r="A2552" s="76" t="n">
        <v>31404</v>
      </c>
      <c r="B2552" s="0" t="n">
        <v>42</v>
      </c>
      <c r="C2552" s="0" t="n">
        <v>31</v>
      </c>
      <c r="D2552" s="0" t="n">
        <v>36.5</v>
      </c>
      <c r="E2552" s="0" t="n">
        <v>28.5</v>
      </c>
      <c r="F2552" s="0" t="n">
        <v>0</v>
      </c>
      <c r="G2552" s="103" t="n">
        <f aca="false">E2552+F2552</f>
        <v>28.5</v>
      </c>
      <c r="I2552" s="76" t="n">
        <v>31404</v>
      </c>
      <c r="J2552" s="0" t="n">
        <v>47</v>
      </c>
      <c r="K2552" s="0" t="n">
        <v>33</v>
      </c>
      <c r="L2552" s="0" t="n">
        <v>40</v>
      </c>
      <c r="M2552" s="0" t="n">
        <v>25</v>
      </c>
      <c r="N2552" s="0" t="n">
        <v>0</v>
      </c>
      <c r="O2552" s="103" t="n">
        <f aca="false">M2552+N2552</f>
        <v>25</v>
      </c>
    </row>
    <row r="2553" customFormat="false" ht="12.75" hidden="false" customHeight="false" outlineLevel="0" collapsed="false">
      <c r="A2553" s="76" t="n">
        <v>31405</v>
      </c>
      <c r="B2553" s="0" t="n">
        <v>53</v>
      </c>
      <c r="C2553" s="0" t="n">
        <v>37</v>
      </c>
      <c r="D2553" s="0" t="n">
        <v>45</v>
      </c>
      <c r="E2553" s="0" t="n">
        <v>20</v>
      </c>
      <c r="F2553" s="0" t="n">
        <v>0</v>
      </c>
      <c r="G2553" s="103" t="n">
        <f aca="false">E2553+F2553</f>
        <v>20</v>
      </c>
      <c r="I2553" s="76" t="n">
        <v>31405</v>
      </c>
      <c r="J2553" s="0" t="n">
        <v>53</v>
      </c>
      <c r="K2553" s="0" t="n">
        <v>30</v>
      </c>
      <c r="L2553" s="0" t="n">
        <v>41.5</v>
      </c>
      <c r="M2553" s="0" t="n">
        <v>23.5</v>
      </c>
      <c r="N2553" s="0" t="n">
        <v>0</v>
      </c>
      <c r="O2553" s="103" t="n">
        <f aca="false">M2553+N2553</f>
        <v>23.5</v>
      </c>
    </row>
    <row r="2554" customFormat="false" ht="12.75" hidden="false" customHeight="false" outlineLevel="0" collapsed="false">
      <c r="A2554" s="76" t="n">
        <v>31406</v>
      </c>
      <c r="B2554" s="0" t="n">
        <v>44</v>
      </c>
      <c r="C2554" s="0" t="n">
        <v>20</v>
      </c>
      <c r="D2554" s="0" t="n">
        <v>32</v>
      </c>
      <c r="E2554" s="0" t="n">
        <v>33</v>
      </c>
      <c r="F2554" s="0" t="n">
        <v>0</v>
      </c>
      <c r="G2554" s="103" t="n">
        <f aca="false">E2554+F2554</f>
        <v>33</v>
      </c>
      <c r="I2554" s="76" t="n">
        <v>31406</v>
      </c>
      <c r="J2554" s="0" t="n">
        <v>42</v>
      </c>
      <c r="K2554" s="0" t="n">
        <v>17</v>
      </c>
      <c r="L2554" s="0" t="n">
        <v>29.5</v>
      </c>
      <c r="M2554" s="0" t="n">
        <v>35.5</v>
      </c>
      <c r="N2554" s="0" t="n">
        <v>0</v>
      </c>
      <c r="O2554" s="103" t="n">
        <f aca="false">M2554+N2554</f>
        <v>35.5</v>
      </c>
    </row>
    <row r="2555" customFormat="false" ht="12.75" hidden="false" customHeight="false" outlineLevel="0" collapsed="false">
      <c r="A2555" s="76" t="n">
        <v>31407</v>
      </c>
      <c r="B2555" s="0" t="n">
        <v>23</v>
      </c>
      <c r="C2555" s="0" t="n">
        <v>14</v>
      </c>
      <c r="D2555" s="0" t="n">
        <v>18.5</v>
      </c>
      <c r="E2555" s="0" t="n">
        <v>46.5</v>
      </c>
      <c r="F2555" s="0" t="n">
        <v>0</v>
      </c>
      <c r="G2555" s="103" t="n">
        <f aca="false">E2555+F2555</f>
        <v>46.5</v>
      </c>
      <c r="I2555" s="76" t="n">
        <v>31407</v>
      </c>
      <c r="J2555" s="0" t="n">
        <v>21</v>
      </c>
      <c r="K2555" s="0" t="n">
        <v>11</v>
      </c>
      <c r="L2555" s="0" t="n">
        <v>16</v>
      </c>
      <c r="M2555" s="0" t="n">
        <v>49</v>
      </c>
      <c r="N2555" s="0" t="n">
        <v>0</v>
      </c>
      <c r="O2555" s="103" t="n">
        <f aca="false">M2555+N2555</f>
        <v>49</v>
      </c>
    </row>
    <row r="2556" customFormat="false" ht="12.75" hidden="false" customHeight="false" outlineLevel="0" collapsed="false">
      <c r="A2556" s="76" t="n">
        <v>31408</v>
      </c>
      <c r="B2556" s="0" t="n">
        <v>43</v>
      </c>
      <c r="C2556" s="0" t="n">
        <v>20</v>
      </c>
      <c r="D2556" s="0" t="n">
        <v>31.5</v>
      </c>
      <c r="E2556" s="0" t="n">
        <v>33.5</v>
      </c>
      <c r="F2556" s="0" t="n">
        <v>0</v>
      </c>
      <c r="G2556" s="103" t="n">
        <f aca="false">E2556+F2556</f>
        <v>33.5</v>
      </c>
      <c r="I2556" s="76" t="n">
        <v>31408</v>
      </c>
      <c r="J2556" s="0" t="n">
        <v>45</v>
      </c>
      <c r="K2556" s="0" t="n">
        <v>21</v>
      </c>
      <c r="L2556" s="0" t="n">
        <v>33</v>
      </c>
      <c r="M2556" s="0" t="n">
        <v>32</v>
      </c>
      <c r="N2556" s="0" t="n">
        <v>0</v>
      </c>
      <c r="O2556" s="103" t="n">
        <f aca="false">M2556+N2556</f>
        <v>32</v>
      </c>
    </row>
    <row r="2557" customFormat="false" ht="12.75" hidden="false" customHeight="false" outlineLevel="0" collapsed="false">
      <c r="A2557" s="76" t="n">
        <v>31409</v>
      </c>
      <c r="B2557" s="0" t="n">
        <v>38</v>
      </c>
      <c r="C2557" s="0" t="n">
        <v>30</v>
      </c>
      <c r="D2557" s="0" t="n">
        <v>34</v>
      </c>
      <c r="E2557" s="0" t="n">
        <v>31</v>
      </c>
      <c r="F2557" s="0" t="n">
        <v>0</v>
      </c>
      <c r="G2557" s="103" t="n">
        <f aca="false">E2557+F2557</f>
        <v>31</v>
      </c>
      <c r="I2557" s="76" t="n">
        <v>31409</v>
      </c>
      <c r="J2557" s="0" t="n">
        <v>38</v>
      </c>
      <c r="K2557" s="0" t="n">
        <v>24</v>
      </c>
      <c r="L2557" s="0" t="n">
        <v>31</v>
      </c>
      <c r="M2557" s="0" t="n">
        <v>34</v>
      </c>
      <c r="N2557" s="0" t="n">
        <v>0</v>
      </c>
      <c r="O2557" s="103" t="n">
        <f aca="false">M2557+N2557</f>
        <v>34</v>
      </c>
    </row>
    <row r="2558" customFormat="false" ht="12.75" hidden="false" customHeight="false" outlineLevel="0" collapsed="false">
      <c r="A2558" s="76" t="n">
        <v>31410</v>
      </c>
      <c r="B2558" s="0" t="n">
        <v>41</v>
      </c>
      <c r="C2558" s="0" t="n">
        <v>27</v>
      </c>
      <c r="D2558" s="0" t="n">
        <v>34</v>
      </c>
      <c r="E2558" s="0" t="n">
        <v>31</v>
      </c>
      <c r="F2558" s="0" t="n">
        <v>0</v>
      </c>
      <c r="G2558" s="103" t="n">
        <f aca="false">E2558+F2558</f>
        <v>31</v>
      </c>
      <c r="I2558" s="76" t="n">
        <v>31410</v>
      </c>
      <c r="J2558" s="0" t="n">
        <v>45</v>
      </c>
      <c r="K2558" s="0" t="n">
        <v>26</v>
      </c>
      <c r="L2558" s="0" t="n">
        <v>35.5</v>
      </c>
      <c r="M2558" s="0" t="n">
        <v>29.5</v>
      </c>
      <c r="N2558" s="0" t="n">
        <v>0</v>
      </c>
      <c r="O2558" s="103" t="n">
        <f aca="false">M2558+N2558</f>
        <v>29.5</v>
      </c>
    </row>
    <row r="2559" customFormat="false" ht="12.75" hidden="false" customHeight="false" outlineLevel="0" collapsed="false">
      <c r="A2559" s="76" t="n">
        <v>31411</v>
      </c>
      <c r="B2559" s="0" t="n">
        <v>35</v>
      </c>
      <c r="C2559" s="0" t="n">
        <v>26</v>
      </c>
      <c r="D2559" s="0" t="n">
        <v>30.5</v>
      </c>
      <c r="E2559" s="0" t="n">
        <v>34.5</v>
      </c>
      <c r="F2559" s="0" t="n">
        <v>0</v>
      </c>
      <c r="G2559" s="103" t="n">
        <f aca="false">E2559+F2559</f>
        <v>34.5</v>
      </c>
      <c r="I2559" s="76" t="n">
        <v>31411</v>
      </c>
      <c r="J2559" s="0" t="n">
        <v>35</v>
      </c>
      <c r="K2559" s="0" t="n">
        <v>20</v>
      </c>
      <c r="L2559" s="0" t="n">
        <v>27.5</v>
      </c>
      <c r="M2559" s="0" t="n">
        <v>37.5</v>
      </c>
      <c r="N2559" s="0" t="n">
        <v>0</v>
      </c>
      <c r="O2559" s="103" t="n">
        <f aca="false">M2559+N2559</f>
        <v>37.5</v>
      </c>
    </row>
    <row r="2560" customFormat="false" ht="12.75" hidden="false" customHeight="false" outlineLevel="0" collapsed="false">
      <c r="A2560" s="76" t="n">
        <v>31412</v>
      </c>
      <c r="B2560" s="0" t="n">
        <v>50</v>
      </c>
      <c r="C2560" s="0" t="n">
        <v>28</v>
      </c>
      <c r="D2560" s="0" t="n">
        <v>39</v>
      </c>
      <c r="E2560" s="0" t="n">
        <v>26</v>
      </c>
      <c r="F2560" s="0" t="n">
        <v>0</v>
      </c>
      <c r="G2560" s="103" t="n">
        <f aca="false">E2560+F2560</f>
        <v>26</v>
      </c>
      <c r="I2560" s="76" t="n">
        <v>31412</v>
      </c>
      <c r="J2560" s="0" t="n">
        <v>47</v>
      </c>
      <c r="K2560" s="0" t="n">
        <v>22</v>
      </c>
      <c r="L2560" s="0" t="n">
        <v>34.5</v>
      </c>
      <c r="M2560" s="0" t="n">
        <v>30.5</v>
      </c>
      <c r="N2560" s="0" t="n">
        <v>0</v>
      </c>
      <c r="O2560" s="103" t="n">
        <f aca="false">M2560+N2560</f>
        <v>30.5</v>
      </c>
    </row>
    <row r="2561" customFormat="false" ht="12.75" hidden="false" customHeight="false" outlineLevel="0" collapsed="false">
      <c r="A2561" s="76" t="n">
        <v>31413</v>
      </c>
      <c r="B2561" s="0" t="n">
        <v>41</v>
      </c>
      <c r="C2561" s="0" t="n">
        <v>33</v>
      </c>
      <c r="D2561" s="0" t="n">
        <v>37</v>
      </c>
      <c r="E2561" s="0" t="n">
        <v>28</v>
      </c>
      <c r="F2561" s="0" t="n">
        <v>0</v>
      </c>
      <c r="G2561" s="103" t="n">
        <f aca="false">E2561+F2561</f>
        <v>28</v>
      </c>
      <c r="I2561" s="76" t="n">
        <v>31413</v>
      </c>
      <c r="J2561" s="0" t="n">
        <v>41</v>
      </c>
      <c r="K2561" s="0" t="n">
        <v>24</v>
      </c>
      <c r="L2561" s="0" t="n">
        <v>32.5</v>
      </c>
      <c r="M2561" s="0" t="n">
        <v>32.5</v>
      </c>
      <c r="N2561" s="0" t="n">
        <v>0</v>
      </c>
      <c r="O2561" s="103" t="n">
        <f aca="false">M2561+N2561</f>
        <v>32.5</v>
      </c>
    </row>
    <row r="2562" customFormat="false" ht="12.75" hidden="false" customHeight="false" outlineLevel="0" collapsed="false">
      <c r="A2562" s="76" t="n">
        <v>31414</v>
      </c>
      <c r="B2562" s="0" t="n">
        <v>46</v>
      </c>
      <c r="C2562" s="0" t="n">
        <v>33</v>
      </c>
      <c r="D2562" s="0" t="n">
        <v>39.5</v>
      </c>
      <c r="E2562" s="0" t="n">
        <v>25.5</v>
      </c>
      <c r="F2562" s="0" t="n">
        <v>0</v>
      </c>
      <c r="G2562" s="103" t="n">
        <f aca="false">E2562+F2562</f>
        <v>25.5</v>
      </c>
      <c r="I2562" s="76" t="n">
        <v>31414</v>
      </c>
      <c r="J2562" s="0" t="n">
        <v>48</v>
      </c>
      <c r="K2562" s="0" t="n">
        <v>23</v>
      </c>
      <c r="L2562" s="0" t="n">
        <v>35.5</v>
      </c>
      <c r="M2562" s="0" t="n">
        <v>29.5</v>
      </c>
      <c r="N2562" s="0" t="n">
        <v>0</v>
      </c>
      <c r="O2562" s="103" t="n">
        <f aca="false">M2562+N2562</f>
        <v>29.5</v>
      </c>
    </row>
    <row r="2563" customFormat="false" ht="12.75" hidden="false" customHeight="false" outlineLevel="0" collapsed="false">
      <c r="A2563" s="76" t="n">
        <v>31415</v>
      </c>
      <c r="B2563" s="0" t="n">
        <v>48</v>
      </c>
      <c r="C2563" s="0" t="n">
        <v>38</v>
      </c>
      <c r="D2563" s="0" t="n">
        <v>43</v>
      </c>
      <c r="E2563" s="0" t="n">
        <v>22</v>
      </c>
      <c r="F2563" s="0" t="n">
        <v>0</v>
      </c>
      <c r="G2563" s="103" t="n">
        <f aca="false">E2563+F2563</f>
        <v>22</v>
      </c>
      <c r="I2563" s="76" t="n">
        <v>31415</v>
      </c>
      <c r="J2563" s="0" t="n">
        <v>52</v>
      </c>
      <c r="K2563" s="0" t="n">
        <v>31</v>
      </c>
      <c r="L2563" s="0" t="n">
        <v>41.5</v>
      </c>
      <c r="M2563" s="0" t="n">
        <v>23.5</v>
      </c>
      <c r="N2563" s="0" t="n">
        <v>0</v>
      </c>
      <c r="O2563" s="103" t="n">
        <f aca="false">M2563+N2563</f>
        <v>23.5</v>
      </c>
    </row>
    <row r="2564" customFormat="false" ht="12.75" hidden="false" customHeight="false" outlineLevel="0" collapsed="false">
      <c r="A2564" s="76" t="n">
        <v>31416</v>
      </c>
      <c r="B2564" s="0" t="n">
        <v>44</v>
      </c>
      <c r="C2564" s="0" t="n">
        <v>29</v>
      </c>
      <c r="D2564" s="0" t="n">
        <v>36.5</v>
      </c>
      <c r="E2564" s="0" t="n">
        <v>28.5</v>
      </c>
      <c r="F2564" s="0" t="n">
        <v>0</v>
      </c>
      <c r="G2564" s="103" t="n">
        <f aca="false">E2564+F2564</f>
        <v>28.5</v>
      </c>
      <c r="I2564" s="76" t="n">
        <v>31416</v>
      </c>
      <c r="J2564" s="0" t="n">
        <v>43</v>
      </c>
      <c r="K2564" s="0" t="n">
        <v>34</v>
      </c>
      <c r="L2564" s="0" t="n">
        <v>38.5</v>
      </c>
      <c r="M2564" s="0" t="n">
        <v>26.5</v>
      </c>
      <c r="N2564" s="0" t="n">
        <v>0</v>
      </c>
      <c r="O2564" s="103" t="n">
        <f aca="false">M2564+N2564</f>
        <v>26.5</v>
      </c>
    </row>
    <row r="2565" customFormat="false" ht="12.75" hidden="false" customHeight="false" outlineLevel="0" collapsed="false">
      <c r="A2565" s="76" t="n">
        <v>31417</v>
      </c>
      <c r="B2565" s="0" t="n">
        <v>44</v>
      </c>
      <c r="C2565" s="0" t="n">
        <v>32</v>
      </c>
      <c r="D2565" s="0" t="n">
        <v>38</v>
      </c>
      <c r="E2565" s="0" t="n">
        <v>27</v>
      </c>
      <c r="F2565" s="0" t="n">
        <v>0</v>
      </c>
      <c r="G2565" s="103" t="n">
        <f aca="false">E2565+F2565</f>
        <v>27</v>
      </c>
      <c r="I2565" s="76" t="n">
        <v>31417</v>
      </c>
      <c r="J2565" s="0" t="n">
        <v>44</v>
      </c>
      <c r="K2565" s="0" t="n">
        <v>29</v>
      </c>
      <c r="L2565" s="0" t="n">
        <v>36.5</v>
      </c>
      <c r="M2565" s="0" t="n">
        <v>28.5</v>
      </c>
      <c r="N2565" s="0" t="n">
        <v>0</v>
      </c>
      <c r="O2565" s="103" t="n">
        <f aca="false">M2565+N2565</f>
        <v>28.5</v>
      </c>
    </row>
    <row r="2566" customFormat="false" ht="12.75" hidden="false" customHeight="false" outlineLevel="0" collapsed="false">
      <c r="A2566" s="76" t="n">
        <v>31418</v>
      </c>
      <c r="B2566" s="0" t="n">
        <v>38</v>
      </c>
      <c r="C2566" s="0" t="n">
        <v>26</v>
      </c>
      <c r="D2566" s="0" t="n">
        <v>32</v>
      </c>
      <c r="E2566" s="0" t="n">
        <v>33</v>
      </c>
      <c r="F2566" s="0" t="n">
        <v>0</v>
      </c>
      <c r="G2566" s="103" t="n">
        <f aca="false">E2566+F2566</f>
        <v>33</v>
      </c>
      <c r="I2566" s="76" t="n">
        <v>31418</v>
      </c>
      <c r="J2566" s="0" t="n">
        <v>42</v>
      </c>
      <c r="K2566" s="0" t="n">
        <v>28</v>
      </c>
      <c r="L2566" s="0" t="n">
        <v>35</v>
      </c>
      <c r="M2566" s="0" t="n">
        <v>30</v>
      </c>
      <c r="N2566" s="0" t="n">
        <v>0</v>
      </c>
      <c r="O2566" s="103" t="n">
        <f aca="false">M2566+N2566</f>
        <v>30</v>
      </c>
    </row>
    <row r="2567" customFormat="false" ht="12.75" hidden="false" customHeight="false" outlineLevel="0" collapsed="false">
      <c r="A2567" s="76" t="n">
        <v>31419</v>
      </c>
      <c r="B2567" s="0" t="n">
        <v>28</v>
      </c>
      <c r="C2567" s="0" t="n">
        <v>18</v>
      </c>
      <c r="D2567" s="0" t="n">
        <v>23</v>
      </c>
      <c r="E2567" s="0" t="n">
        <v>42</v>
      </c>
      <c r="F2567" s="0" t="n">
        <v>0</v>
      </c>
      <c r="G2567" s="103" t="n">
        <f aca="false">E2567+F2567</f>
        <v>42</v>
      </c>
      <c r="I2567" s="76" t="n">
        <v>31419</v>
      </c>
      <c r="J2567" s="0" t="n">
        <v>29</v>
      </c>
      <c r="K2567" s="0" t="n">
        <v>20</v>
      </c>
      <c r="L2567" s="0" t="n">
        <v>24.5</v>
      </c>
      <c r="M2567" s="0" t="n">
        <v>40.5</v>
      </c>
      <c r="N2567" s="0" t="n">
        <v>0</v>
      </c>
      <c r="O2567" s="103" t="n">
        <f aca="false">M2567+N2567</f>
        <v>40.5</v>
      </c>
    </row>
    <row r="2568" customFormat="false" ht="12.75" hidden="false" customHeight="false" outlineLevel="0" collapsed="false">
      <c r="A2568" s="76" t="n">
        <v>31420</v>
      </c>
      <c r="B2568" s="0" t="n">
        <v>28</v>
      </c>
      <c r="C2568" s="0" t="n">
        <v>16</v>
      </c>
      <c r="D2568" s="0" t="n">
        <v>22</v>
      </c>
      <c r="E2568" s="0" t="n">
        <v>43</v>
      </c>
      <c r="F2568" s="0" t="n">
        <v>0</v>
      </c>
      <c r="G2568" s="103" t="n">
        <f aca="false">E2568+F2568</f>
        <v>43</v>
      </c>
      <c r="I2568" s="76" t="n">
        <v>31420</v>
      </c>
      <c r="J2568" s="0" t="n">
        <v>30</v>
      </c>
      <c r="K2568" s="0" t="n">
        <v>14</v>
      </c>
      <c r="L2568" s="0" t="n">
        <v>22</v>
      </c>
      <c r="M2568" s="0" t="n">
        <v>43</v>
      </c>
      <c r="N2568" s="0" t="n">
        <v>0</v>
      </c>
      <c r="O2568" s="103" t="n">
        <f aca="false">M2568+N2568</f>
        <v>43</v>
      </c>
    </row>
    <row r="2569" customFormat="false" ht="12.75" hidden="false" customHeight="false" outlineLevel="0" collapsed="false">
      <c r="A2569" s="76" t="n">
        <v>31421</v>
      </c>
      <c r="B2569" s="0" t="n">
        <v>40</v>
      </c>
      <c r="C2569" s="0" t="n">
        <v>22</v>
      </c>
      <c r="D2569" s="0" t="n">
        <v>31</v>
      </c>
      <c r="E2569" s="0" t="n">
        <v>34</v>
      </c>
      <c r="F2569" s="0" t="n">
        <v>0</v>
      </c>
      <c r="G2569" s="103" t="n">
        <f aca="false">E2569+F2569</f>
        <v>34</v>
      </c>
      <c r="I2569" s="76" t="n">
        <v>31421</v>
      </c>
      <c r="J2569" s="0" t="n">
        <v>40</v>
      </c>
      <c r="K2569" s="0" t="n">
        <v>17</v>
      </c>
      <c r="L2569" s="0" t="n">
        <v>28.5</v>
      </c>
      <c r="M2569" s="0" t="n">
        <v>36.5</v>
      </c>
      <c r="N2569" s="0" t="n">
        <v>0</v>
      </c>
      <c r="O2569" s="103" t="n">
        <f aca="false">M2569+N2569</f>
        <v>36.5</v>
      </c>
    </row>
    <row r="2570" customFormat="false" ht="12.75" hidden="false" customHeight="false" outlineLevel="0" collapsed="false">
      <c r="A2570" s="76" t="n">
        <v>31422</v>
      </c>
      <c r="B2570" s="0" t="n">
        <v>45</v>
      </c>
      <c r="C2570" s="0" t="n">
        <v>36</v>
      </c>
      <c r="D2570" s="0" t="n">
        <v>40.5</v>
      </c>
      <c r="E2570" s="0" t="n">
        <v>24.5</v>
      </c>
      <c r="F2570" s="0" t="n">
        <v>0</v>
      </c>
      <c r="G2570" s="103" t="n">
        <f aca="false">E2570+F2570</f>
        <v>24.5</v>
      </c>
      <c r="I2570" s="76" t="n">
        <v>31422</v>
      </c>
      <c r="J2570" s="0" t="n">
        <v>51</v>
      </c>
      <c r="K2570" s="0" t="n">
        <v>26</v>
      </c>
      <c r="L2570" s="0" t="n">
        <v>38.5</v>
      </c>
      <c r="M2570" s="0" t="n">
        <v>26.5</v>
      </c>
      <c r="N2570" s="0" t="n">
        <v>0</v>
      </c>
      <c r="O2570" s="103" t="n">
        <f aca="false">M2570+N2570</f>
        <v>26.5</v>
      </c>
    </row>
    <row r="2571" customFormat="false" ht="12.75" hidden="false" customHeight="false" outlineLevel="0" collapsed="false">
      <c r="A2571" s="76" t="n">
        <v>31423</v>
      </c>
      <c r="B2571" s="0" t="n">
        <v>39</v>
      </c>
      <c r="C2571" s="0" t="n">
        <v>30</v>
      </c>
      <c r="D2571" s="0" t="n">
        <v>34.5</v>
      </c>
      <c r="E2571" s="0" t="n">
        <v>30.5</v>
      </c>
      <c r="F2571" s="0" t="n">
        <v>0</v>
      </c>
      <c r="G2571" s="103" t="n">
        <f aca="false">E2571+F2571</f>
        <v>30.5</v>
      </c>
      <c r="I2571" s="76" t="n">
        <v>31423</v>
      </c>
      <c r="J2571" s="0" t="n">
        <v>41</v>
      </c>
      <c r="K2571" s="0" t="n">
        <v>25</v>
      </c>
      <c r="L2571" s="0" t="n">
        <v>33</v>
      </c>
      <c r="M2571" s="0" t="n">
        <v>32</v>
      </c>
      <c r="N2571" s="0" t="n">
        <v>0</v>
      </c>
      <c r="O2571" s="103" t="n">
        <f aca="false">M2571+N2571</f>
        <v>32</v>
      </c>
    </row>
    <row r="2572" customFormat="false" ht="12.75" hidden="false" customHeight="false" outlineLevel="0" collapsed="false">
      <c r="A2572" s="76" t="n">
        <v>31424</v>
      </c>
      <c r="B2572" s="0" t="n">
        <v>51</v>
      </c>
      <c r="C2572" s="0" t="n">
        <v>33</v>
      </c>
      <c r="D2572" s="0" t="n">
        <v>42</v>
      </c>
      <c r="E2572" s="0" t="n">
        <v>23</v>
      </c>
      <c r="F2572" s="0" t="n">
        <v>0</v>
      </c>
      <c r="G2572" s="103" t="n">
        <f aca="false">E2572+F2572</f>
        <v>23</v>
      </c>
      <c r="I2572" s="76" t="n">
        <v>31424</v>
      </c>
      <c r="J2572" s="0" t="n">
        <v>52</v>
      </c>
      <c r="K2572" s="0" t="n">
        <v>25</v>
      </c>
      <c r="L2572" s="0" t="n">
        <v>38.5</v>
      </c>
      <c r="M2572" s="0" t="n">
        <v>26.5</v>
      </c>
      <c r="N2572" s="0" t="n">
        <v>0</v>
      </c>
      <c r="O2572" s="103" t="n">
        <f aca="false">M2572+N2572</f>
        <v>26.5</v>
      </c>
    </row>
    <row r="2573" customFormat="false" ht="12.75" hidden="false" customHeight="false" outlineLevel="0" collapsed="false">
      <c r="A2573" s="76" t="n">
        <v>31425</v>
      </c>
      <c r="B2573" s="0" t="n">
        <v>46</v>
      </c>
      <c r="C2573" s="0" t="n">
        <v>20</v>
      </c>
      <c r="D2573" s="0" t="n">
        <v>33</v>
      </c>
      <c r="E2573" s="0" t="n">
        <v>32</v>
      </c>
      <c r="F2573" s="0" t="n">
        <v>0</v>
      </c>
      <c r="G2573" s="103" t="n">
        <f aca="false">E2573+F2573</f>
        <v>32</v>
      </c>
      <c r="I2573" s="76" t="n">
        <v>31425</v>
      </c>
      <c r="J2573" s="0" t="n">
        <v>46</v>
      </c>
      <c r="K2573" s="0" t="n">
        <v>20</v>
      </c>
      <c r="L2573" s="0" t="n">
        <v>33</v>
      </c>
      <c r="M2573" s="0" t="n">
        <v>32</v>
      </c>
      <c r="N2573" s="0" t="n">
        <v>0</v>
      </c>
      <c r="O2573" s="103" t="n">
        <f aca="false">M2573+N2573</f>
        <v>32</v>
      </c>
    </row>
    <row r="2574" customFormat="false" ht="12.75" hidden="false" customHeight="false" outlineLevel="0" collapsed="false">
      <c r="A2574" s="76" t="n">
        <v>31426</v>
      </c>
      <c r="B2574" s="0" t="n">
        <v>21</v>
      </c>
      <c r="C2574" s="0" t="n">
        <v>15</v>
      </c>
      <c r="D2574" s="0" t="n">
        <v>18</v>
      </c>
      <c r="E2574" s="0" t="n">
        <v>47</v>
      </c>
      <c r="F2574" s="0" t="n">
        <v>0</v>
      </c>
      <c r="G2574" s="103" t="n">
        <f aca="false">E2574+F2574</f>
        <v>47</v>
      </c>
      <c r="I2574" s="76" t="n">
        <v>31426</v>
      </c>
      <c r="J2574" s="0" t="n">
        <v>24</v>
      </c>
      <c r="K2574" s="0" t="n">
        <v>16</v>
      </c>
      <c r="L2574" s="0" t="n">
        <v>20</v>
      </c>
      <c r="M2574" s="0" t="n">
        <v>45</v>
      </c>
      <c r="N2574" s="0" t="n">
        <v>0</v>
      </c>
      <c r="O2574" s="103" t="n">
        <f aca="false">M2574+N2574</f>
        <v>45</v>
      </c>
    </row>
    <row r="2575" customFormat="false" ht="12.75" hidden="false" customHeight="false" outlineLevel="0" collapsed="false">
      <c r="A2575" s="76" t="n">
        <v>31427</v>
      </c>
      <c r="B2575" s="0" t="n">
        <v>23</v>
      </c>
      <c r="C2575" s="0" t="n">
        <v>7</v>
      </c>
      <c r="D2575" s="0" t="n">
        <v>15</v>
      </c>
      <c r="E2575" s="0" t="n">
        <v>50</v>
      </c>
      <c r="F2575" s="0" t="n">
        <v>0</v>
      </c>
      <c r="G2575" s="103" t="n">
        <f aca="false">E2575+F2575</f>
        <v>50</v>
      </c>
      <c r="I2575" s="76" t="n">
        <v>31427</v>
      </c>
      <c r="J2575" s="0" t="n">
        <v>24</v>
      </c>
      <c r="K2575" s="0" t="n">
        <v>10</v>
      </c>
      <c r="L2575" s="0" t="n">
        <v>17</v>
      </c>
      <c r="M2575" s="0" t="n">
        <v>48</v>
      </c>
      <c r="N2575" s="0" t="n">
        <v>0</v>
      </c>
      <c r="O2575" s="103" t="n">
        <f aca="false">M2575+N2575</f>
        <v>48</v>
      </c>
    </row>
    <row r="2576" customFormat="false" ht="12.75" hidden="false" customHeight="false" outlineLevel="0" collapsed="false">
      <c r="A2576" s="76" t="n">
        <v>31428</v>
      </c>
      <c r="B2576" s="0" t="n">
        <v>37</v>
      </c>
      <c r="C2576" s="0" t="n">
        <v>23</v>
      </c>
      <c r="D2576" s="0" t="n">
        <v>30</v>
      </c>
      <c r="E2576" s="0" t="n">
        <v>35</v>
      </c>
      <c r="F2576" s="0" t="n">
        <v>0</v>
      </c>
      <c r="G2576" s="103" t="n">
        <f aca="false">E2576+F2576</f>
        <v>35</v>
      </c>
      <c r="I2576" s="76" t="n">
        <v>31428</v>
      </c>
      <c r="J2576" s="0" t="n">
        <v>40</v>
      </c>
      <c r="K2576" s="0" t="n">
        <v>15</v>
      </c>
      <c r="L2576" s="0" t="n">
        <v>27.5</v>
      </c>
      <c r="M2576" s="0" t="n">
        <v>37.5</v>
      </c>
      <c r="N2576" s="0" t="n">
        <v>0</v>
      </c>
      <c r="O2576" s="103" t="n">
        <f aca="false">M2576+N2576</f>
        <v>37.5</v>
      </c>
    </row>
    <row r="2577" customFormat="false" ht="12.75" hidden="false" customHeight="false" outlineLevel="0" collapsed="false">
      <c r="A2577" s="76" t="n">
        <v>31429</v>
      </c>
      <c r="B2577" s="0" t="n">
        <v>45</v>
      </c>
      <c r="C2577" s="0" t="n">
        <v>27</v>
      </c>
      <c r="D2577" s="0" t="n">
        <v>36</v>
      </c>
      <c r="E2577" s="0" t="n">
        <v>29</v>
      </c>
      <c r="F2577" s="0" t="n">
        <v>0</v>
      </c>
      <c r="G2577" s="103" t="n">
        <f aca="false">E2577+F2577</f>
        <v>29</v>
      </c>
      <c r="I2577" s="76" t="n">
        <v>31429</v>
      </c>
      <c r="J2577" s="0" t="n">
        <v>43</v>
      </c>
      <c r="K2577" s="0" t="n">
        <v>23</v>
      </c>
      <c r="L2577" s="0" t="n">
        <v>33</v>
      </c>
      <c r="M2577" s="0" t="n">
        <v>32</v>
      </c>
      <c r="N2577" s="0" t="n">
        <v>0</v>
      </c>
      <c r="O2577" s="103" t="n">
        <f aca="false">M2577+N2577</f>
        <v>32</v>
      </c>
    </row>
    <row r="2578" customFormat="false" ht="12.75" hidden="false" customHeight="false" outlineLevel="0" collapsed="false">
      <c r="A2578" s="76" t="n">
        <v>31430</v>
      </c>
      <c r="B2578" s="0" t="n">
        <v>62</v>
      </c>
      <c r="C2578" s="0" t="n">
        <v>42</v>
      </c>
      <c r="D2578" s="0" t="n">
        <v>52</v>
      </c>
      <c r="E2578" s="0" t="n">
        <v>13</v>
      </c>
      <c r="F2578" s="0" t="n">
        <v>0</v>
      </c>
      <c r="G2578" s="103" t="n">
        <f aca="false">E2578+F2578</f>
        <v>13</v>
      </c>
      <c r="I2578" s="76" t="n">
        <v>31430</v>
      </c>
      <c r="J2578" s="0" t="n">
        <v>63</v>
      </c>
      <c r="K2578" s="0" t="n">
        <v>33</v>
      </c>
      <c r="L2578" s="0" t="n">
        <v>48</v>
      </c>
      <c r="M2578" s="0" t="n">
        <v>17</v>
      </c>
      <c r="N2578" s="0" t="n">
        <v>0</v>
      </c>
      <c r="O2578" s="103" t="n">
        <f aca="false">M2578+N2578</f>
        <v>17</v>
      </c>
    </row>
    <row r="2579" customFormat="false" ht="12.75" hidden="false" customHeight="false" outlineLevel="0" collapsed="false">
      <c r="A2579" s="76" t="n">
        <v>31431</v>
      </c>
      <c r="B2579" s="0" t="n">
        <v>53</v>
      </c>
      <c r="C2579" s="0" t="n">
        <v>39</v>
      </c>
      <c r="D2579" s="0" t="n">
        <v>46</v>
      </c>
      <c r="E2579" s="0" t="n">
        <v>19</v>
      </c>
      <c r="F2579" s="0" t="n">
        <v>0</v>
      </c>
      <c r="G2579" s="103" t="n">
        <f aca="false">E2579+F2579</f>
        <v>19</v>
      </c>
      <c r="I2579" s="76" t="n">
        <v>31431</v>
      </c>
      <c r="J2579" s="0" t="n">
        <v>59</v>
      </c>
      <c r="K2579" s="0" t="n">
        <v>45</v>
      </c>
      <c r="L2579" s="0" t="n">
        <v>52</v>
      </c>
      <c r="M2579" s="0" t="n">
        <v>13</v>
      </c>
      <c r="N2579" s="0" t="n">
        <v>0</v>
      </c>
      <c r="O2579" s="103" t="n">
        <f aca="false">M2579+N2579</f>
        <v>13</v>
      </c>
    </row>
    <row r="2580" customFormat="false" ht="12.75" hidden="false" customHeight="false" outlineLevel="0" collapsed="false">
      <c r="A2580" s="76" t="n">
        <v>31432</v>
      </c>
      <c r="B2580" s="0" t="n">
        <v>49</v>
      </c>
      <c r="C2580" s="0" t="n">
        <v>39</v>
      </c>
      <c r="D2580" s="0" t="n">
        <v>44</v>
      </c>
      <c r="E2580" s="0" t="n">
        <v>21</v>
      </c>
      <c r="F2580" s="0" t="n">
        <v>0</v>
      </c>
      <c r="G2580" s="103" t="n">
        <f aca="false">E2580+F2580</f>
        <v>21</v>
      </c>
      <c r="I2580" s="76" t="n">
        <v>31432</v>
      </c>
      <c r="J2580" s="0" t="n">
        <v>54</v>
      </c>
      <c r="K2580" s="0" t="n">
        <v>37</v>
      </c>
      <c r="L2580" s="0" t="n">
        <v>45.5</v>
      </c>
      <c r="M2580" s="0" t="n">
        <v>19.5</v>
      </c>
      <c r="N2580" s="0" t="n">
        <v>0</v>
      </c>
      <c r="O2580" s="103" t="n">
        <f aca="false">M2580+N2580</f>
        <v>19.5</v>
      </c>
    </row>
    <row r="2581" customFormat="false" ht="12.75" hidden="false" customHeight="false" outlineLevel="0" collapsed="false">
      <c r="A2581" s="76" t="n">
        <v>31433</v>
      </c>
      <c r="B2581" s="0" t="n">
        <v>50</v>
      </c>
      <c r="C2581" s="0" t="n">
        <v>39</v>
      </c>
      <c r="D2581" s="0" t="n">
        <v>44.5</v>
      </c>
      <c r="E2581" s="0" t="n">
        <v>20.5</v>
      </c>
      <c r="F2581" s="0" t="n">
        <v>0</v>
      </c>
      <c r="G2581" s="103" t="n">
        <f aca="false">E2581+F2581</f>
        <v>20.5</v>
      </c>
      <c r="I2581" s="76" t="n">
        <v>31433</v>
      </c>
      <c r="J2581" s="0" t="n">
        <v>53</v>
      </c>
      <c r="K2581" s="0" t="n">
        <v>32</v>
      </c>
      <c r="L2581" s="0" t="n">
        <v>42.5</v>
      </c>
      <c r="M2581" s="0" t="n">
        <v>22.5</v>
      </c>
      <c r="N2581" s="0" t="n">
        <v>0</v>
      </c>
      <c r="O2581" s="103" t="n">
        <f aca="false">M2581+N2581</f>
        <v>22.5</v>
      </c>
    </row>
    <row r="2582" customFormat="false" ht="12.75" hidden="false" customHeight="false" outlineLevel="0" collapsed="false">
      <c r="A2582" s="76" t="n">
        <v>31434</v>
      </c>
      <c r="B2582" s="0" t="n">
        <v>55</v>
      </c>
      <c r="C2582" s="0" t="n">
        <v>33</v>
      </c>
      <c r="D2582" s="0" t="n">
        <v>44</v>
      </c>
      <c r="E2582" s="0" t="n">
        <v>21</v>
      </c>
      <c r="F2582" s="0" t="n">
        <v>0</v>
      </c>
      <c r="G2582" s="103" t="n">
        <f aca="false">E2582+F2582</f>
        <v>21</v>
      </c>
      <c r="I2582" s="76" t="n">
        <v>31434</v>
      </c>
      <c r="J2582" s="0" t="n">
        <v>58</v>
      </c>
      <c r="K2582" s="0" t="n">
        <v>27</v>
      </c>
      <c r="L2582" s="0" t="n">
        <v>42.5</v>
      </c>
      <c r="M2582" s="0" t="n">
        <v>22.5</v>
      </c>
      <c r="N2582" s="0" t="n">
        <v>0</v>
      </c>
      <c r="O2582" s="103" t="n">
        <f aca="false">M2582+N2582</f>
        <v>22.5</v>
      </c>
    </row>
    <row r="2583" customFormat="false" ht="12.75" hidden="false" customHeight="false" outlineLevel="0" collapsed="false">
      <c r="A2583" s="76" t="n">
        <v>31435</v>
      </c>
      <c r="B2583" s="0" t="n">
        <v>43</v>
      </c>
      <c r="C2583" s="0" t="n">
        <v>29</v>
      </c>
      <c r="D2583" s="0" t="n">
        <v>36</v>
      </c>
      <c r="E2583" s="0" t="n">
        <v>29</v>
      </c>
      <c r="F2583" s="0" t="n">
        <v>0</v>
      </c>
      <c r="G2583" s="103" t="n">
        <f aca="false">E2583+F2583</f>
        <v>29</v>
      </c>
      <c r="I2583" s="76" t="n">
        <v>31435</v>
      </c>
      <c r="J2583" s="0" t="n">
        <v>41</v>
      </c>
      <c r="K2583" s="0" t="n">
        <v>29</v>
      </c>
      <c r="L2583" s="0" t="n">
        <v>35</v>
      </c>
      <c r="M2583" s="0" t="n">
        <v>30</v>
      </c>
      <c r="N2583" s="0" t="n">
        <v>0</v>
      </c>
      <c r="O2583" s="103" t="n">
        <f aca="false">M2583+N2583</f>
        <v>30</v>
      </c>
    </row>
    <row r="2584" customFormat="false" ht="12.75" hidden="false" customHeight="false" outlineLevel="0" collapsed="false">
      <c r="A2584" s="76" t="n">
        <v>31436</v>
      </c>
      <c r="B2584" s="0" t="n">
        <v>32</v>
      </c>
      <c r="C2584" s="0" t="n">
        <v>23</v>
      </c>
      <c r="D2584" s="0" t="n">
        <v>27.5</v>
      </c>
      <c r="E2584" s="0" t="n">
        <v>37.5</v>
      </c>
      <c r="F2584" s="0" t="n">
        <v>0</v>
      </c>
      <c r="G2584" s="103" t="n">
        <f aca="false">E2584+F2584</f>
        <v>37.5</v>
      </c>
      <c r="I2584" s="76" t="n">
        <v>31436</v>
      </c>
      <c r="J2584" s="0" t="n">
        <v>36</v>
      </c>
      <c r="K2584" s="0" t="n">
        <v>23</v>
      </c>
      <c r="L2584" s="0" t="n">
        <v>29.5</v>
      </c>
      <c r="M2584" s="0" t="n">
        <v>35.5</v>
      </c>
      <c r="N2584" s="0" t="n">
        <v>0</v>
      </c>
      <c r="O2584" s="103" t="n">
        <f aca="false">M2584+N2584</f>
        <v>35.5</v>
      </c>
    </row>
    <row r="2585" customFormat="false" ht="12.75" hidden="false" customHeight="false" outlineLevel="0" collapsed="false">
      <c r="A2585" s="76" t="n">
        <v>31437</v>
      </c>
      <c r="B2585" s="0" t="n">
        <v>50</v>
      </c>
      <c r="C2585" s="0" t="n">
        <v>27</v>
      </c>
      <c r="D2585" s="0" t="n">
        <v>38.5</v>
      </c>
      <c r="E2585" s="0" t="n">
        <v>26.5</v>
      </c>
      <c r="F2585" s="0" t="n">
        <v>0</v>
      </c>
      <c r="G2585" s="103" t="n">
        <f aca="false">E2585+F2585</f>
        <v>26.5</v>
      </c>
      <c r="I2585" s="76" t="n">
        <v>31437</v>
      </c>
      <c r="J2585" s="0" t="n">
        <v>48</v>
      </c>
      <c r="K2585" s="0" t="n">
        <v>27</v>
      </c>
      <c r="L2585" s="0" t="n">
        <v>37.5</v>
      </c>
      <c r="M2585" s="0" t="n">
        <v>27.5</v>
      </c>
      <c r="N2585" s="0" t="n">
        <v>0</v>
      </c>
      <c r="O2585" s="103" t="n">
        <f aca="false">M2585+N2585</f>
        <v>27.5</v>
      </c>
    </row>
    <row r="2586" customFormat="false" ht="12.75" hidden="false" customHeight="false" outlineLevel="0" collapsed="false">
      <c r="A2586" s="76" t="n">
        <v>31438</v>
      </c>
      <c r="B2586" s="0" t="n">
        <v>51</v>
      </c>
      <c r="C2586" s="0" t="n">
        <v>39</v>
      </c>
      <c r="D2586" s="0" t="n">
        <v>45</v>
      </c>
      <c r="E2586" s="0" t="n">
        <v>20</v>
      </c>
      <c r="F2586" s="0" t="n">
        <v>0</v>
      </c>
      <c r="G2586" s="103" t="n">
        <f aca="false">E2586+F2586</f>
        <v>20</v>
      </c>
      <c r="I2586" s="76" t="n">
        <v>31438</v>
      </c>
      <c r="J2586" s="0" t="n">
        <v>44</v>
      </c>
      <c r="K2586" s="0" t="n">
        <v>35</v>
      </c>
      <c r="L2586" s="0" t="n">
        <v>39.5</v>
      </c>
      <c r="M2586" s="0" t="n">
        <v>25.5</v>
      </c>
      <c r="N2586" s="0" t="n">
        <v>0</v>
      </c>
      <c r="O2586" s="103" t="n">
        <f aca="false">M2586+N2586</f>
        <v>25.5</v>
      </c>
    </row>
    <row r="2587" customFormat="false" ht="12.75" hidden="false" customHeight="false" outlineLevel="0" collapsed="false">
      <c r="A2587" s="76" t="n">
        <v>31439</v>
      </c>
      <c r="B2587" s="0" t="n">
        <v>39</v>
      </c>
      <c r="C2587" s="0" t="n">
        <v>26</v>
      </c>
      <c r="D2587" s="0" t="n">
        <v>32.5</v>
      </c>
      <c r="E2587" s="0" t="n">
        <v>32.5</v>
      </c>
      <c r="F2587" s="0" t="n">
        <v>0</v>
      </c>
      <c r="G2587" s="103" t="n">
        <f aca="false">E2587+F2587</f>
        <v>32.5</v>
      </c>
      <c r="I2587" s="76" t="n">
        <v>31439</v>
      </c>
      <c r="J2587" s="0" t="n">
        <v>37</v>
      </c>
      <c r="K2587" s="0" t="n">
        <v>19</v>
      </c>
      <c r="L2587" s="0" t="n">
        <v>28</v>
      </c>
      <c r="M2587" s="0" t="n">
        <v>37</v>
      </c>
      <c r="N2587" s="0" t="n">
        <v>0</v>
      </c>
      <c r="O2587" s="103" t="n">
        <f aca="false">M2587+N2587</f>
        <v>37</v>
      </c>
    </row>
    <row r="2588" customFormat="false" ht="12.75" hidden="false" customHeight="false" outlineLevel="0" collapsed="false">
      <c r="A2588" s="76" t="n">
        <v>31440</v>
      </c>
      <c r="B2588" s="0" t="n">
        <v>26</v>
      </c>
      <c r="C2588" s="0" t="n">
        <v>13</v>
      </c>
      <c r="D2588" s="0" t="n">
        <v>19.5</v>
      </c>
      <c r="E2588" s="0" t="n">
        <v>45.5</v>
      </c>
      <c r="F2588" s="0" t="n">
        <v>0</v>
      </c>
      <c r="G2588" s="103" t="n">
        <f aca="false">E2588+F2588</f>
        <v>45.5</v>
      </c>
      <c r="I2588" s="76" t="n">
        <v>31440</v>
      </c>
      <c r="J2588" s="0" t="n">
        <v>20</v>
      </c>
      <c r="K2588" s="0" t="n">
        <v>10</v>
      </c>
      <c r="L2588" s="0" t="n">
        <v>15</v>
      </c>
      <c r="M2588" s="0" t="n">
        <v>50</v>
      </c>
      <c r="N2588" s="0" t="n">
        <v>0</v>
      </c>
      <c r="O2588" s="103" t="n">
        <f aca="false">M2588+N2588</f>
        <v>50</v>
      </c>
    </row>
    <row r="2589" customFormat="false" ht="12.75" hidden="false" customHeight="false" outlineLevel="0" collapsed="false">
      <c r="A2589" s="76" t="n">
        <v>31441</v>
      </c>
      <c r="B2589" s="0" t="n">
        <v>23</v>
      </c>
      <c r="C2589" s="0" t="n">
        <v>14</v>
      </c>
      <c r="D2589" s="0" t="n">
        <v>18.5</v>
      </c>
      <c r="E2589" s="0" t="n">
        <v>46.5</v>
      </c>
      <c r="F2589" s="0" t="n">
        <v>0</v>
      </c>
      <c r="G2589" s="103" t="n">
        <f aca="false">E2589+F2589</f>
        <v>46.5</v>
      </c>
      <c r="I2589" s="76" t="n">
        <v>31441</v>
      </c>
      <c r="J2589" s="0" t="n">
        <v>23</v>
      </c>
      <c r="K2589" s="0" t="n">
        <v>9</v>
      </c>
      <c r="L2589" s="0" t="n">
        <v>16</v>
      </c>
      <c r="M2589" s="0" t="n">
        <v>49</v>
      </c>
      <c r="N2589" s="0" t="n">
        <v>0</v>
      </c>
      <c r="O2589" s="103" t="n">
        <f aca="false">M2589+N2589</f>
        <v>49</v>
      </c>
    </row>
    <row r="2590" customFormat="false" ht="12.75" hidden="false" customHeight="false" outlineLevel="0" collapsed="false">
      <c r="A2590" s="76" t="n">
        <v>31442</v>
      </c>
      <c r="B2590" s="0" t="n">
        <v>30</v>
      </c>
      <c r="C2590" s="0" t="n">
        <v>21</v>
      </c>
      <c r="D2590" s="0" t="n">
        <v>25.5</v>
      </c>
      <c r="E2590" s="0" t="n">
        <v>39.5</v>
      </c>
      <c r="F2590" s="0" t="n">
        <v>0</v>
      </c>
      <c r="G2590" s="103" t="n">
        <f aca="false">E2590+F2590</f>
        <v>39.5</v>
      </c>
      <c r="I2590" s="76" t="n">
        <v>31442</v>
      </c>
      <c r="J2590" s="0" t="n">
        <v>30</v>
      </c>
      <c r="K2590" s="0" t="n">
        <v>17</v>
      </c>
      <c r="L2590" s="0" t="n">
        <v>23.5</v>
      </c>
      <c r="M2590" s="0" t="n">
        <v>41.5</v>
      </c>
      <c r="N2590" s="0" t="n">
        <v>0</v>
      </c>
      <c r="O2590" s="103" t="n">
        <f aca="false">M2590+N2590</f>
        <v>41.5</v>
      </c>
    </row>
    <row r="2591" customFormat="false" ht="12.75" hidden="false" customHeight="false" outlineLevel="0" collapsed="false">
      <c r="A2591" s="76" t="n">
        <v>31443</v>
      </c>
      <c r="B2591" s="0" t="n">
        <v>35</v>
      </c>
      <c r="C2591" s="0" t="n">
        <v>24</v>
      </c>
      <c r="D2591" s="0" t="n">
        <v>29.5</v>
      </c>
      <c r="E2591" s="0" t="n">
        <v>35.5</v>
      </c>
      <c r="F2591" s="0" t="n">
        <v>0</v>
      </c>
      <c r="G2591" s="103" t="n">
        <f aca="false">E2591+F2591</f>
        <v>35.5</v>
      </c>
      <c r="I2591" s="76" t="n">
        <v>31443</v>
      </c>
      <c r="J2591" s="0" t="n">
        <v>35</v>
      </c>
      <c r="K2591" s="0" t="n">
        <v>18</v>
      </c>
      <c r="L2591" s="0" t="n">
        <v>26.5</v>
      </c>
      <c r="M2591" s="0" t="n">
        <v>38.5</v>
      </c>
      <c r="N2591" s="0" t="n">
        <v>0</v>
      </c>
      <c r="O2591" s="103" t="n">
        <f aca="false">M2591+N2591</f>
        <v>38.5</v>
      </c>
    </row>
    <row r="2592" customFormat="false" ht="12.75" hidden="false" customHeight="false" outlineLevel="0" collapsed="false">
      <c r="A2592" s="76" t="n">
        <v>31444</v>
      </c>
      <c r="B2592" s="0" t="n">
        <v>41</v>
      </c>
      <c r="C2592" s="0" t="n">
        <v>24</v>
      </c>
      <c r="D2592" s="0" t="n">
        <v>32.5</v>
      </c>
      <c r="E2592" s="0" t="n">
        <v>32.5</v>
      </c>
      <c r="F2592" s="0" t="n">
        <v>0</v>
      </c>
      <c r="G2592" s="103" t="n">
        <f aca="false">E2592+F2592</f>
        <v>32.5</v>
      </c>
      <c r="I2592" s="76" t="n">
        <v>31444</v>
      </c>
      <c r="J2592" s="0" t="n">
        <v>42</v>
      </c>
      <c r="K2592" s="0" t="n">
        <v>19</v>
      </c>
      <c r="L2592" s="0" t="n">
        <v>30.5</v>
      </c>
      <c r="M2592" s="0" t="n">
        <v>34.5</v>
      </c>
      <c r="N2592" s="0" t="n">
        <v>0</v>
      </c>
      <c r="O2592" s="103" t="n">
        <f aca="false">M2592+N2592</f>
        <v>34.5</v>
      </c>
    </row>
    <row r="2593" customFormat="false" ht="12.75" hidden="false" customHeight="false" outlineLevel="0" collapsed="false">
      <c r="A2593" s="76" t="n">
        <v>31445</v>
      </c>
      <c r="B2593" s="0" t="n">
        <v>48</v>
      </c>
      <c r="C2593" s="0" t="n">
        <v>34</v>
      </c>
      <c r="D2593" s="0" t="n">
        <v>41</v>
      </c>
      <c r="E2593" s="0" t="n">
        <v>24</v>
      </c>
      <c r="F2593" s="0" t="n">
        <v>0</v>
      </c>
      <c r="G2593" s="103" t="n">
        <f aca="false">E2593+F2593</f>
        <v>24</v>
      </c>
      <c r="I2593" s="76" t="n">
        <v>31445</v>
      </c>
      <c r="J2593" s="0" t="n">
        <v>56</v>
      </c>
      <c r="K2593" s="0" t="n">
        <v>34</v>
      </c>
      <c r="L2593" s="0" t="n">
        <v>45</v>
      </c>
      <c r="M2593" s="0" t="n">
        <v>20</v>
      </c>
      <c r="N2593" s="0" t="n">
        <v>0</v>
      </c>
      <c r="O2593" s="103" t="n">
        <f aca="false">M2593+N2593</f>
        <v>20</v>
      </c>
    </row>
    <row r="2594" customFormat="false" ht="12.75" hidden="false" customHeight="false" outlineLevel="0" collapsed="false">
      <c r="A2594" s="76" t="n">
        <v>31446</v>
      </c>
      <c r="B2594" s="0" t="n">
        <v>43</v>
      </c>
      <c r="C2594" s="0" t="n">
        <v>30</v>
      </c>
      <c r="D2594" s="0" t="n">
        <v>36.5</v>
      </c>
      <c r="E2594" s="0" t="n">
        <v>28.5</v>
      </c>
      <c r="F2594" s="0" t="n">
        <v>0</v>
      </c>
      <c r="G2594" s="103" t="n">
        <f aca="false">E2594+F2594</f>
        <v>28.5</v>
      </c>
      <c r="I2594" s="76" t="n">
        <v>31446</v>
      </c>
      <c r="J2594" s="0" t="n">
        <v>44</v>
      </c>
      <c r="K2594" s="0" t="n">
        <v>29</v>
      </c>
      <c r="L2594" s="0" t="n">
        <v>36.5</v>
      </c>
      <c r="M2594" s="0" t="n">
        <v>28.5</v>
      </c>
      <c r="N2594" s="0" t="n">
        <v>0</v>
      </c>
      <c r="O2594" s="103" t="n">
        <f aca="false">M2594+N2594</f>
        <v>28.5</v>
      </c>
    </row>
    <row r="2595" customFormat="false" ht="12.75" hidden="false" customHeight="false" outlineLevel="0" collapsed="false">
      <c r="A2595" s="76" t="n">
        <v>31447</v>
      </c>
      <c r="B2595" s="0" t="n">
        <v>37</v>
      </c>
      <c r="C2595" s="0" t="n">
        <v>30</v>
      </c>
      <c r="D2595" s="0" t="n">
        <v>33.5</v>
      </c>
      <c r="E2595" s="0" t="n">
        <v>31.5</v>
      </c>
      <c r="F2595" s="0" t="n">
        <v>0</v>
      </c>
      <c r="G2595" s="103" t="n">
        <f aca="false">E2595+F2595</f>
        <v>31.5</v>
      </c>
      <c r="I2595" s="76" t="n">
        <v>31447</v>
      </c>
      <c r="J2595" s="0" t="n">
        <v>36</v>
      </c>
      <c r="K2595" s="0" t="n">
        <v>33</v>
      </c>
      <c r="L2595" s="0" t="n">
        <v>34.5</v>
      </c>
      <c r="M2595" s="0" t="n">
        <v>30.5</v>
      </c>
      <c r="N2595" s="0" t="n">
        <v>0</v>
      </c>
      <c r="O2595" s="103" t="n">
        <f aca="false">M2595+N2595</f>
        <v>30.5</v>
      </c>
    </row>
    <row r="2596" customFormat="false" ht="12.75" hidden="false" customHeight="false" outlineLevel="0" collapsed="false">
      <c r="A2596" s="76" t="n">
        <v>31448</v>
      </c>
      <c r="B2596" s="0" t="n">
        <v>45</v>
      </c>
      <c r="C2596" s="0" t="n">
        <v>34</v>
      </c>
      <c r="D2596" s="0" t="n">
        <v>39.5</v>
      </c>
      <c r="E2596" s="0" t="n">
        <v>25.5</v>
      </c>
      <c r="F2596" s="0" t="n">
        <v>0</v>
      </c>
      <c r="G2596" s="103" t="n">
        <f aca="false">E2596+F2596</f>
        <v>25.5</v>
      </c>
      <c r="I2596" s="76" t="n">
        <v>31448</v>
      </c>
      <c r="J2596" s="0" t="n">
        <v>46</v>
      </c>
      <c r="K2596" s="0" t="n">
        <v>34</v>
      </c>
      <c r="L2596" s="0" t="n">
        <v>40</v>
      </c>
      <c r="M2596" s="0" t="n">
        <v>25</v>
      </c>
      <c r="N2596" s="0" t="n">
        <v>0</v>
      </c>
      <c r="O2596" s="103" t="n">
        <f aca="false">M2596+N2596</f>
        <v>25</v>
      </c>
    </row>
    <row r="2597" customFormat="false" ht="12.75" hidden="false" customHeight="false" outlineLevel="0" collapsed="false">
      <c r="A2597" s="76" t="n">
        <v>31449</v>
      </c>
      <c r="B2597" s="0" t="n">
        <v>39</v>
      </c>
      <c r="C2597" s="0" t="n">
        <v>25</v>
      </c>
      <c r="D2597" s="0" t="n">
        <v>32</v>
      </c>
      <c r="E2597" s="0" t="n">
        <v>33</v>
      </c>
      <c r="F2597" s="0" t="n">
        <v>0</v>
      </c>
      <c r="G2597" s="103" t="n">
        <f aca="false">E2597+F2597</f>
        <v>33</v>
      </c>
      <c r="I2597" s="76" t="n">
        <v>31449</v>
      </c>
      <c r="J2597" s="0" t="n">
        <v>44</v>
      </c>
      <c r="K2597" s="0" t="n">
        <v>28</v>
      </c>
      <c r="L2597" s="0" t="n">
        <v>36</v>
      </c>
      <c r="M2597" s="0" t="n">
        <v>29</v>
      </c>
      <c r="N2597" s="0" t="n">
        <v>0</v>
      </c>
      <c r="O2597" s="103" t="n">
        <f aca="false">M2597+N2597</f>
        <v>29</v>
      </c>
    </row>
    <row r="2598" customFormat="false" ht="12.75" hidden="false" customHeight="false" outlineLevel="0" collapsed="false">
      <c r="A2598" s="76" t="n">
        <v>31450</v>
      </c>
      <c r="B2598" s="0" t="n">
        <v>25</v>
      </c>
      <c r="C2598" s="0" t="n">
        <v>20</v>
      </c>
      <c r="D2598" s="0" t="n">
        <v>22.5</v>
      </c>
      <c r="E2598" s="0" t="n">
        <v>42.5</v>
      </c>
      <c r="F2598" s="0" t="n">
        <v>0</v>
      </c>
      <c r="G2598" s="103" t="n">
        <f aca="false">E2598+F2598</f>
        <v>42.5</v>
      </c>
      <c r="I2598" s="76" t="n">
        <v>31450</v>
      </c>
      <c r="J2598" s="0" t="n">
        <v>28</v>
      </c>
      <c r="K2598" s="0" t="n">
        <v>22</v>
      </c>
      <c r="L2598" s="0" t="n">
        <v>25</v>
      </c>
      <c r="M2598" s="0" t="n">
        <v>40</v>
      </c>
      <c r="N2598" s="0" t="n">
        <v>0</v>
      </c>
      <c r="O2598" s="103" t="n">
        <f aca="false">M2598+N2598</f>
        <v>40</v>
      </c>
    </row>
    <row r="2599" customFormat="false" ht="12.75" hidden="false" customHeight="false" outlineLevel="0" collapsed="false">
      <c r="A2599" s="76" t="n">
        <v>31451</v>
      </c>
      <c r="B2599" s="0" t="n">
        <v>35</v>
      </c>
      <c r="C2599" s="0" t="n">
        <v>22</v>
      </c>
      <c r="D2599" s="0" t="n">
        <v>28.5</v>
      </c>
      <c r="E2599" s="0" t="n">
        <v>36.5</v>
      </c>
      <c r="F2599" s="0" t="n">
        <v>0</v>
      </c>
      <c r="G2599" s="103" t="n">
        <f aca="false">E2599+F2599</f>
        <v>36.5</v>
      </c>
      <c r="I2599" s="76" t="n">
        <v>31451</v>
      </c>
      <c r="J2599" s="0" t="n">
        <v>33</v>
      </c>
      <c r="K2599" s="0" t="n">
        <v>23</v>
      </c>
      <c r="L2599" s="0" t="n">
        <v>28</v>
      </c>
      <c r="M2599" s="0" t="n">
        <v>37</v>
      </c>
      <c r="N2599" s="0" t="n">
        <v>0</v>
      </c>
      <c r="O2599" s="103" t="n">
        <f aca="false">M2599+N2599</f>
        <v>37</v>
      </c>
    </row>
    <row r="2600" customFormat="false" ht="12.75" hidden="false" customHeight="false" outlineLevel="0" collapsed="false">
      <c r="A2600" s="76" t="n">
        <v>31452</v>
      </c>
      <c r="B2600" s="0" t="n">
        <v>35</v>
      </c>
      <c r="C2600" s="0" t="n">
        <v>26</v>
      </c>
      <c r="D2600" s="0" t="n">
        <v>30.5</v>
      </c>
      <c r="E2600" s="0" t="n">
        <v>34.5</v>
      </c>
      <c r="F2600" s="0" t="n">
        <v>0</v>
      </c>
      <c r="G2600" s="103" t="n">
        <f aca="false">E2600+F2600</f>
        <v>34.5</v>
      </c>
      <c r="I2600" s="76" t="n">
        <v>31452</v>
      </c>
      <c r="J2600" s="0" t="n">
        <v>38</v>
      </c>
      <c r="K2600" s="0" t="n">
        <v>29</v>
      </c>
      <c r="L2600" s="0" t="n">
        <v>33.5</v>
      </c>
      <c r="M2600" s="0" t="n">
        <v>31.5</v>
      </c>
      <c r="N2600" s="0" t="n">
        <v>0</v>
      </c>
      <c r="O2600" s="103" t="n">
        <f aca="false">M2600+N2600</f>
        <v>31.5</v>
      </c>
    </row>
    <row r="2601" customFormat="false" ht="12.75" hidden="false" customHeight="false" outlineLevel="0" collapsed="false">
      <c r="A2601" s="76" t="n">
        <v>31453</v>
      </c>
      <c r="B2601" s="0" t="n">
        <v>37</v>
      </c>
      <c r="C2601" s="0" t="n">
        <v>31</v>
      </c>
      <c r="D2601" s="0" t="n">
        <v>34</v>
      </c>
      <c r="E2601" s="0" t="n">
        <v>31</v>
      </c>
      <c r="F2601" s="0" t="n">
        <v>0</v>
      </c>
      <c r="G2601" s="103" t="n">
        <f aca="false">E2601+F2601</f>
        <v>31</v>
      </c>
      <c r="I2601" s="76" t="n">
        <v>31453</v>
      </c>
      <c r="J2601" s="0" t="n">
        <v>37</v>
      </c>
      <c r="K2601" s="0" t="n">
        <v>32</v>
      </c>
      <c r="L2601" s="0" t="n">
        <v>34.5</v>
      </c>
      <c r="M2601" s="0" t="n">
        <v>30.5</v>
      </c>
      <c r="N2601" s="0" t="n">
        <v>0</v>
      </c>
      <c r="O2601" s="103" t="n">
        <f aca="false">M2601+N2601</f>
        <v>30.5</v>
      </c>
    </row>
    <row r="2602" customFormat="false" ht="12.75" hidden="false" customHeight="false" outlineLevel="0" collapsed="false">
      <c r="A2602" s="76" t="n">
        <v>31454</v>
      </c>
      <c r="B2602" s="0" t="n">
        <v>34</v>
      </c>
      <c r="C2602" s="0" t="n">
        <v>23</v>
      </c>
      <c r="D2602" s="0" t="n">
        <v>28.5</v>
      </c>
      <c r="E2602" s="0" t="n">
        <v>36.5</v>
      </c>
      <c r="F2602" s="0" t="n">
        <v>0</v>
      </c>
      <c r="G2602" s="103" t="n">
        <f aca="false">E2602+F2602</f>
        <v>36.5</v>
      </c>
      <c r="I2602" s="76" t="n">
        <v>31454</v>
      </c>
      <c r="J2602" s="0" t="n">
        <v>35</v>
      </c>
      <c r="K2602" s="0" t="n">
        <v>25</v>
      </c>
      <c r="L2602" s="0" t="n">
        <v>30</v>
      </c>
      <c r="M2602" s="0" t="n">
        <v>35</v>
      </c>
      <c r="N2602" s="0" t="n">
        <v>0</v>
      </c>
      <c r="O2602" s="103" t="n">
        <f aca="false">M2602+N2602</f>
        <v>35</v>
      </c>
    </row>
    <row r="2603" customFormat="false" ht="12.75" hidden="false" customHeight="false" outlineLevel="0" collapsed="false">
      <c r="A2603" s="76" t="n">
        <v>31455</v>
      </c>
      <c r="B2603" s="0" t="n">
        <v>30</v>
      </c>
      <c r="C2603" s="0" t="n">
        <v>19</v>
      </c>
      <c r="D2603" s="0" t="n">
        <v>24.5</v>
      </c>
      <c r="E2603" s="0" t="n">
        <v>40.5</v>
      </c>
      <c r="F2603" s="0" t="n">
        <v>0</v>
      </c>
      <c r="G2603" s="103" t="n">
        <f aca="false">E2603+F2603</f>
        <v>40.5</v>
      </c>
      <c r="I2603" s="76" t="n">
        <v>31455</v>
      </c>
      <c r="J2603" s="0" t="n">
        <v>27</v>
      </c>
      <c r="K2603" s="0" t="n">
        <v>13</v>
      </c>
      <c r="L2603" s="0" t="n">
        <v>20</v>
      </c>
      <c r="M2603" s="0" t="n">
        <v>45</v>
      </c>
      <c r="N2603" s="0" t="n">
        <v>0</v>
      </c>
      <c r="O2603" s="103" t="n">
        <f aca="false">M2603+N2603</f>
        <v>45</v>
      </c>
    </row>
    <row r="2604" customFormat="false" ht="12.75" hidden="false" customHeight="false" outlineLevel="0" collapsed="false">
      <c r="A2604" s="76" t="n">
        <v>31456</v>
      </c>
      <c r="B2604" s="0" t="n">
        <v>30</v>
      </c>
      <c r="C2604" s="0" t="n">
        <v>18</v>
      </c>
      <c r="D2604" s="0" t="n">
        <v>24</v>
      </c>
      <c r="E2604" s="0" t="n">
        <v>41</v>
      </c>
      <c r="F2604" s="0" t="n">
        <v>0</v>
      </c>
      <c r="G2604" s="103" t="n">
        <f aca="false">E2604+F2604</f>
        <v>41</v>
      </c>
      <c r="I2604" s="76" t="n">
        <v>31456</v>
      </c>
      <c r="J2604" s="0" t="n">
        <v>26</v>
      </c>
      <c r="K2604" s="0" t="n">
        <v>13</v>
      </c>
      <c r="L2604" s="0" t="n">
        <v>19.5</v>
      </c>
      <c r="M2604" s="0" t="n">
        <v>45.5</v>
      </c>
      <c r="N2604" s="0" t="n">
        <v>0</v>
      </c>
      <c r="O2604" s="103" t="n">
        <f aca="false">M2604+N2604</f>
        <v>45.5</v>
      </c>
    </row>
    <row r="2605" customFormat="false" ht="12.75" hidden="false" customHeight="false" outlineLevel="0" collapsed="false">
      <c r="A2605" s="76" t="n">
        <v>31457</v>
      </c>
      <c r="B2605" s="0" t="n">
        <v>30</v>
      </c>
      <c r="C2605" s="0" t="n">
        <v>20</v>
      </c>
      <c r="D2605" s="0" t="n">
        <v>25</v>
      </c>
      <c r="E2605" s="0" t="n">
        <v>40</v>
      </c>
      <c r="F2605" s="0" t="n">
        <v>0</v>
      </c>
      <c r="G2605" s="103" t="n">
        <f aca="false">E2605+F2605</f>
        <v>40</v>
      </c>
      <c r="I2605" s="76" t="n">
        <v>31457</v>
      </c>
      <c r="J2605" s="0" t="n">
        <v>30</v>
      </c>
      <c r="K2605" s="0" t="n">
        <v>11</v>
      </c>
      <c r="L2605" s="0" t="n">
        <v>20.5</v>
      </c>
      <c r="M2605" s="0" t="n">
        <v>44.5</v>
      </c>
      <c r="N2605" s="0" t="n">
        <v>0</v>
      </c>
      <c r="O2605" s="103" t="n">
        <f aca="false">M2605+N2605</f>
        <v>44.5</v>
      </c>
    </row>
    <row r="2606" customFormat="false" ht="12.75" hidden="false" customHeight="false" outlineLevel="0" collapsed="false">
      <c r="A2606" s="76" t="n">
        <v>31458</v>
      </c>
      <c r="B2606" s="0" t="n">
        <v>34</v>
      </c>
      <c r="C2606" s="0" t="n">
        <v>25</v>
      </c>
      <c r="D2606" s="0" t="n">
        <v>29.5</v>
      </c>
      <c r="E2606" s="0" t="n">
        <v>35.5</v>
      </c>
      <c r="F2606" s="0" t="n">
        <v>0</v>
      </c>
      <c r="G2606" s="103" t="n">
        <f aca="false">E2606+F2606</f>
        <v>35.5</v>
      </c>
      <c r="I2606" s="76" t="n">
        <v>31458</v>
      </c>
      <c r="J2606" s="0" t="n">
        <v>33</v>
      </c>
      <c r="K2606" s="0" t="n">
        <v>23</v>
      </c>
      <c r="L2606" s="0" t="n">
        <v>28</v>
      </c>
      <c r="M2606" s="0" t="n">
        <v>37</v>
      </c>
      <c r="N2606" s="0" t="n">
        <v>0</v>
      </c>
      <c r="O2606" s="103" t="n">
        <f aca="false">M2606+N2606</f>
        <v>37</v>
      </c>
    </row>
    <row r="2607" customFormat="false" ht="12.75" hidden="false" customHeight="false" outlineLevel="0" collapsed="false">
      <c r="A2607" s="76" t="n">
        <v>31459</v>
      </c>
      <c r="B2607" s="0" t="n">
        <v>32</v>
      </c>
      <c r="C2607" s="0" t="n">
        <v>22</v>
      </c>
      <c r="D2607" s="0" t="n">
        <v>27</v>
      </c>
      <c r="E2607" s="0" t="n">
        <v>38</v>
      </c>
      <c r="F2607" s="0" t="n">
        <v>0</v>
      </c>
      <c r="G2607" s="103" t="n">
        <f aca="false">E2607+F2607</f>
        <v>38</v>
      </c>
      <c r="I2607" s="76" t="n">
        <v>31459</v>
      </c>
      <c r="J2607" s="0" t="n">
        <v>36</v>
      </c>
      <c r="K2607" s="0" t="n">
        <v>17</v>
      </c>
      <c r="L2607" s="0" t="n">
        <v>26.5</v>
      </c>
      <c r="M2607" s="0" t="n">
        <v>38.5</v>
      </c>
      <c r="N2607" s="0" t="n">
        <v>0</v>
      </c>
      <c r="O2607" s="103" t="n">
        <f aca="false">M2607+N2607</f>
        <v>38.5</v>
      </c>
    </row>
    <row r="2608" customFormat="false" ht="12.75" hidden="false" customHeight="false" outlineLevel="0" collapsed="false">
      <c r="A2608" s="76" t="n">
        <v>31460</v>
      </c>
      <c r="B2608" s="0" t="n">
        <v>36</v>
      </c>
      <c r="C2608" s="0" t="n">
        <v>28</v>
      </c>
      <c r="D2608" s="0" t="n">
        <v>32</v>
      </c>
      <c r="E2608" s="0" t="n">
        <v>33</v>
      </c>
      <c r="F2608" s="0" t="n">
        <v>0</v>
      </c>
      <c r="G2608" s="103" t="n">
        <f aca="false">E2608+F2608</f>
        <v>33</v>
      </c>
      <c r="I2608" s="76" t="n">
        <v>31460</v>
      </c>
      <c r="J2608" s="0" t="n">
        <v>45</v>
      </c>
      <c r="K2608" s="0" t="n">
        <v>29</v>
      </c>
      <c r="L2608" s="0" t="n">
        <v>37</v>
      </c>
      <c r="M2608" s="0" t="n">
        <v>28</v>
      </c>
      <c r="N2608" s="0" t="n">
        <v>0</v>
      </c>
      <c r="O2608" s="103" t="n">
        <f aca="false">M2608+N2608</f>
        <v>28</v>
      </c>
    </row>
    <row r="2609" customFormat="false" ht="12.75" hidden="false" customHeight="false" outlineLevel="0" collapsed="false">
      <c r="A2609" s="76" t="n">
        <v>31461</v>
      </c>
      <c r="B2609" s="0" t="n">
        <v>38</v>
      </c>
      <c r="C2609" s="0" t="n">
        <v>34</v>
      </c>
      <c r="D2609" s="0" t="n">
        <v>36</v>
      </c>
      <c r="E2609" s="0" t="n">
        <v>29</v>
      </c>
      <c r="F2609" s="0" t="n">
        <v>0</v>
      </c>
      <c r="G2609" s="103" t="n">
        <f aca="false">E2609+F2609</f>
        <v>29</v>
      </c>
      <c r="I2609" s="76" t="n">
        <v>31461</v>
      </c>
      <c r="J2609" s="0" t="n">
        <v>39</v>
      </c>
      <c r="K2609" s="0" t="n">
        <v>35</v>
      </c>
      <c r="L2609" s="0" t="n">
        <v>37</v>
      </c>
      <c r="M2609" s="0" t="n">
        <v>28</v>
      </c>
      <c r="N2609" s="0" t="n">
        <v>0</v>
      </c>
      <c r="O2609" s="103" t="n">
        <f aca="false">M2609+N2609</f>
        <v>28</v>
      </c>
    </row>
    <row r="2610" customFormat="false" ht="12.75" hidden="false" customHeight="false" outlineLevel="0" collapsed="false">
      <c r="A2610" s="76" t="n">
        <v>31462</v>
      </c>
      <c r="B2610" s="0" t="n">
        <v>39</v>
      </c>
      <c r="C2610" s="0" t="n">
        <v>35</v>
      </c>
      <c r="D2610" s="0" t="n">
        <v>37</v>
      </c>
      <c r="E2610" s="0" t="n">
        <v>28</v>
      </c>
      <c r="F2610" s="0" t="n">
        <v>0</v>
      </c>
      <c r="G2610" s="103" t="n">
        <f aca="false">E2610+F2610</f>
        <v>28</v>
      </c>
      <c r="I2610" s="76" t="n">
        <v>31462</v>
      </c>
      <c r="J2610" s="0" t="n">
        <v>44</v>
      </c>
      <c r="K2610" s="0" t="n">
        <v>38</v>
      </c>
      <c r="L2610" s="0" t="n">
        <v>41</v>
      </c>
      <c r="M2610" s="0" t="n">
        <v>24</v>
      </c>
      <c r="N2610" s="0" t="n">
        <v>0</v>
      </c>
      <c r="O2610" s="103" t="n">
        <f aca="false">M2610+N2610</f>
        <v>24</v>
      </c>
    </row>
    <row r="2611" customFormat="false" ht="12.75" hidden="false" customHeight="false" outlineLevel="0" collapsed="false">
      <c r="A2611" s="76" t="n">
        <v>31463</v>
      </c>
      <c r="B2611" s="0" t="n">
        <v>41</v>
      </c>
      <c r="C2611" s="0" t="n">
        <v>33</v>
      </c>
      <c r="D2611" s="0" t="n">
        <v>37</v>
      </c>
      <c r="E2611" s="0" t="n">
        <v>28</v>
      </c>
      <c r="F2611" s="0" t="n">
        <v>0</v>
      </c>
      <c r="G2611" s="103" t="n">
        <f aca="false">E2611+F2611</f>
        <v>28</v>
      </c>
      <c r="I2611" s="76" t="n">
        <v>31463</v>
      </c>
      <c r="J2611" s="0" t="n">
        <v>41</v>
      </c>
      <c r="K2611" s="0" t="n">
        <v>37</v>
      </c>
      <c r="L2611" s="0" t="n">
        <v>39</v>
      </c>
      <c r="M2611" s="0" t="n">
        <v>26</v>
      </c>
      <c r="N2611" s="0" t="n">
        <v>0</v>
      </c>
      <c r="O2611" s="103" t="n">
        <f aca="false">M2611+N2611</f>
        <v>26</v>
      </c>
    </row>
    <row r="2612" customFormat="false" ht="12.75" hidden="false" customHeight="false" outlineLevel="0" collapsed="false">
      <c r="A2612" s="76" t="n">
        <v>31464</v>
      </c>
      <c r="B2612" s="0" t="n">
        <v>41</v>
      </c>
      <c r="C2612" s="0" t="n">
        <v>35</v>
      </c>
      <c r="D2612" s="0" t="n">
        <v>38</v>
      </c>
      <c r="E2612" s="0" t="n">
        <v>27</v>
      </c>
      <c r="F2612" s="0" t="n">
        <v>0</v>
      </c>
      <c r="G2612" s="103" t="n">
        <f aca="false">E2612+F2612</f>
        <v>27</v>
      </c>
      <c r="I2612" s="76" t="n">
        <v>31464</v>
      </c>
      <c r="J2612" s="0" t="n">
        <v>49</v>
      </c>
      <c r="K2612" s="0" t="n">
        <v>36</v>
      </c>
      <c r="L2612" s="0" t="n">
        <v>42.5</v>
      </c>
      <c r="M2612" s="0" t="n">
        <v>22.5</v>
      </c>
      <c r="N2612" s="0" t="n">
        <v>0</v>
      </c>
      <c r="O2612" s="103" t="n">
        <f aca="false">M2612+N2612</f>
        <v>22.5</v>
      </c>
    </row>
    <row r="2613" customFormat="false" ht="12.75" hidden="false" customHeight="false" outlineLevel="0" collapsed="false">
      <c r="A2613" s="76" t="n">
        <v>31465</v>
      </c>
      <c r="B2613" s="0" t="n">
        <v>40</v>
      </c>
      <c r="C2613" s="0" t="n">
        <v>30</v>
      </c>
      <c r="D2613" s="0" t="n">
        <v>35</v>
      </c>
      <c r="E2613" s="0" t="n">
        <v>30</v>
      </c>
      <c r="F2613" s="0" t="n">
        <v>0</v>
      </c>
      <c r="G2613" s="103" t="n">
        <f aca="false">E2613+F2613</f>
        <v>30</v>
      </c>
      <c r="I2613" s="76" t="n">
        <v>31465</v>
      </c>
      <c r="J2613" s="0" t="n">
        <v>40</v>
      </c>
      <c r="K2613" s="0" t="n">
        <v>27</v>
      </c>
      <c r="L2613" s="0" t="n">
        <v>33.5</v>
      </c>
      <c r="M2613" s="0" t="n">
        <v>31.5</v>
      </c>
      <c r="N2613" s="0" t="n">
        <v>0</v>
      </c>
      <c r="O2613" s="103" t="n">
        <f aca="false">M2613+N2613</f>
        <v>31.5</v>
      </c>
    </row>
    <row r="2614" customFormat="false" ht="12.75" hidden="false" customHeight="false" outlineLevel="0" collapsed="false">
      <c r="A2614" s="76" t="n">
        <v>31466</v>
      </c>
      <c r="B2614" s="0" t="n">
        <v>37</v>
      </c>
      <c r="C2614" s="0" t="n">
        <v>34</v>
      </c>
      <c r="D2614" s="0" t="n">
        <v>35.5</v>
      </c>
      <c r="E2614" s="0" t="n">
        <v>29.5</v>
      </c>
      <c r="F2614" s="0" t="n">
        <v>0</v>
      </c>
      <c r="G2614" s="103" t="n">
        <f aca="false">E2614+F2614</f>
        <v>29.5</v>
      </c>
      <c r="I2614" s="76" t="n">
        <v>31466</v>
      </c>
      <c r="J2614" s="0" t="n">
        <v>42</v>
      </c>
      <c r="K2614" s="0" t="n">
        <v>28</v>
      </c>
      <c r="L2614" s="0" t="n">
        <v>35</v>
      </c>
      <c r="M2614" s="0" t="n">
        <v>30</v>
      </c>
      <c r="N2614" s="0" t="n">
        <v>0</v>
      </c>
      <c r="O2614" s="103" t="n">
        <f aca="false">M2614+N2614</f>
        <v>30</v>
      </c>
    </row>
    <row r="2615" customFormat="false" ht="12.75" hidden="false" customHeight="false" outlineLevel="0" collapsed="false">
      <c r="A2615" s="76" t="n">
        <v>31467</v>
      </c>
      <c r="B2615" s="0" t="n">
        <v>38</v>
      </c>
      <c r="C2615" s="0" t="n">
        <v>30</v>
      </c>
      <c r="D2615" s="0" t="n">
        <v>34</v>
      </c>
      <c r="E2615" s="0" t="n">
        <v>31</v>
      </c>
      <c r="F2615" s="0" t="n">
        <v>0</v>
      </c>
      <c r="G2615" s="103" t="n">
        <f aca="false">E2615+F2615</f>
        <v>31</v>
      </c>
      <c r="I2615" s="76" t="n">
        <v>31467</v>
      </c>
      <c r="J2615" s="0" t="n">
        <v>39</v>
      </c>
      <c r="K2615" s="0" t="n">
        <v>25</v>
      </c>
      <c r="L2615" s="0" t="n">
        <v>32</v>
      </c>
      <c r="M2615" s="0" t="n">
        <v>33</v>
      </c>
      <c r="N2615" s="0" t="n">
        <v>0</v>
      </c>
      <c r="O2615" s="103" t="n">
        <f aca="false">M2615+N2615</f>
        <v>33</v>
      </c>
    </row>
    <row r="2616" customFormat="false" ht="12.75" hidden="false" customHeight="false" outlineLevel="0" collapsed="false">
      <c r="A2616" s="76" t="n">
        <v>31468</v>
      </c>
      <c r="B2616" s="0" t="n">
        <v>36</v>
      </c>
      <c r="C2616" s="0" t="n">
        <v>21</v>
      </c>
      <c r="D2616" s="0" t="n">
        <v>28.5</v>
      </c>
      <c r="E2616" s="0" t="n">
        <v>36.5</v>
      </c>
      <c r="F2616" s="0" t="n">
        <v>0</v>
      </c>
      <c r="G2616" s="103" t="n">
        <f aca="false">E2616+F2616</f>
        <v>36.5</v>
      </c>
      <c r="I2616" s="76" t="n">
        <v>31468</v>
      </c>
      <c r="J2616" s="0" t="n">
        <v>37</v>
      </c>
      <c r="K2616" s="0" t="n">
        <v>24</v>
      </c>
      <c r="L2616" s="0" t="n">
        <v>30.5</v>
      </c>
      <c r="M2616" s="0" t="n">
        <v>34.5</v>
      </c>
      <c r="N2616" s="0" t="n">
        <v>0</v>
      </c>
      <c r="O2616" s="103" t="n">
        <f aca="false">M2616+N2616</f>
        <v>34.5</v>
      </c>
    </row>
    <row r="2617" customFormat="false" ht="12.75" hidden="false" customHeight="false" outlineLevel="0" collapsed="false">
      <c r="A2617" s="76" t="n">
        <v>31469</v>
      </c>
      <c r="B2617" s="0" t="n">
        <v>30</v>
      </c>
      <c r="C2617" s="0" t="n">
        <v>18</v>
      </c>
      <c r="D2617" s="0" t="n">
        <v>24</v>
      </c>
      <c r="E2617" s="0" t="n">
        <v>41</v>
      </c>
      <c r="F2617" s="0" t="n">
        <v>0</v>
      </c>
      <c r="G2617" s="103" t="n">
        <f aca="false">E2617+F2617</f>
        <v>41</v>
      </c>
      <c r="I2617" s="76" t="n">
        <v>31469</v>
      </c>
      <c r="J2617" s="0" t="n">
        <v>32</v>
      </c>
      <c r="K2617" s="0" t="n">
        <v>18</v>
      </c>
      <c r="L2617" s="0" t="n">
        <v>25</v>
      </c>
      <c r="M2617" s="0" t="n">
        <v>40</v>
      </c>
      <c r="N2617" s="0" t="n">
        <v>0</v>
      </c>
      <c r="O2617" s="103" t="n">
        <f aca="false">M2617+N2617</f>
        <v>40</v>
      </c>
    </row>
    <row r="2618" customFormat="false" ht="12.75" hidden="false" customHeight="false" outlineLevel="0" collapsed="false">
      <c r="A2618" s="76" t="n">
        <v>31470</v>
      </c>
      <c r="B2618" s="0" t="n">
        <v>35</v>
      </c>
      <c r="C2618" s="0" t="n">
        <v>25</v>
      </c>
      <c r="D2618" s="0" t="n">
        <v>30</v>
      </c>
      <c r="E2618" s="0" t="n">
        <v>35</v>
      </c>
      <c r="F2618" s="0" t="n">
        <v>0</v>
      </c>
      <c r="G2618" s="103" t="n">
        <f aca="false">E2618+F2618</f>
        <v>35</v>
      </c>
      <c r="I2618" s="76" t="n">
        <v>31470</v>
      </c>
      <c r="J2618" s="0" t="n">
        <v>35</v>
      </c>
      <c r="K2618" s="0" t="n">
        <v>26</v>
      </c>
      <c r="L2618" s="0" t="n">
        <v>30.5</v>
      </c>
      <c r="M2618" s="0" t="n">
        <v>34.5</v>
      </c>
      <c r="N2618" s="0" t="n">
        <v>0</v>
      </c>
      <c r="O2618" s="103" t="n">
        <f aca="false">M2618+N2618</f>
        <v>34.5</v>
      </c>
    </row>
    <row r="2619" customFormat="false" ht="12.75" hidden="false" customHeight="false" outlineLevel="0" collapsed="false">
      <c r="A2619" s="76" t="n">
        <v>31471</v>
      </c>
      <c r="B2619" s="0" t="n">
        <v>36</v>
      </c>
      <c r="C2619" s="0" t="n">
        <v>22</v>
      </c>
      <c r="D2619" s="0" t="n">
        <v>29</v>
      </c>
      <c r="E2619" s="0" t="n">
        <v>36</v>
      </c>
      <c r="F2619" s="0" t="n">
        <v>0</v>
      </c>
      <c r="G2619" s="103" t="n">
        <f aca="false">E2619+F2619</f>
        <v>36</v>
      </c>
      <c r="I2619" s="76" t="n">
        <v>31471</v>
      </c>
      <c r="J2619" s="0" t="n">
        <v>36</v>
      </c>
      <c r="K2619" s="0" t="n">
        <v>21</v>
      </c>
      <c r="L2619" s="0" t="n">
        <v>28.5</v>
      </c>
      <c r="M2619" s="0" t="n">
        <v>36.5</v>
      </c>
      <c r="N2619" s="0" t="n">
        <v>0</v>
      </c>
      <c r="O2619" s="103" t="n">
        <f aca="false">M2619+N2619</f>
        <v>36.5</v>
      </c>
    </row>
    <row r="2620" customFormat="false" ht="12.75" hidden="false" customHeight="false" outlineLevel="0" collapsed="false">
      <c r="A2620" s="76" t="n">
        <v>31472</v>
      </c>
      <c r="B2620" s="0" t="n">
        <v>40</v>
      </c>
      <c r="C2620" s="0" t="n">
        <v>25</v>
      </c>
      <c r="D2620" s="0" t="n">
        <v>32.5</v>
      </c>
      <c r="E2620" s="0" t="n">
        <v>32.5</v>
      </c>
      <c r="F2620" s="0" t="n">
        <v>0</v>
      </c>
      <c r="G2620" s="103" t="n">
        <f aca="false">E2620+F2620</f>
        <v>32.5</v>
      </c>
      <c r="I2620" s="76" t="n">
        <v>31472</v>
      </c>
      <c r="J2620" s="0" t="n">
        <v>40</v>
      </c>
      <c r="K2620" s="0" t="n">
        <v>20</v>
      </c>
      <c r="L2620" s="0" t="n">
        <v>30</v>
      </c>
      <c r="M2620" s="0" t="n">
        <v>35</v>
      </c>
      <c r="N2620" s="0" t="n">
        <v>0</v>
      </c>
      <c r="O2620" s="103" t="n">
        <f aca="false">M2620+N2620</f>
        <v>35</v>
      </c>
    </row>
    <row r="2621" customFormat="false" ht="12.75" hidden="false" customHeight="false" outlineLevel="0" collapsed="false">
      <c r="A2621" s="76" t="n">
        <v>31473</v>
      </c>
      <c r="B2621" s="0" t="n">
        <v>39</v>
      </c>
      <c r="C2621" s="0" t="n">
        <v>27</v>
      </c>
      <c r="D2621" s="0" t="n">
        <v>33</v>
      </c>
      <c r="E2621" s="0" t="n">
        <v>32</v>
      </c>
      <c r="F2621" s="0" t="n">
        <v>0</v>
      </c>
      <c r="G2621" s="103" t="n">
        <f aca="false">E2621+F2621</f>
        <v>32</v>
      </c>
      <c r="I2621" s="76" t="n">
        <v>31473</v>
      </c>
      <c r="J2621" s="0" t="n">
        <v>40</v>
      </c>
      <c r="K2621" s="0" t="n">
        <v>23</v>
      </c>
      <c r="L2621" s="0" t="n">
        <v>31.5</v>
      </c>
      <c r="M2621" s="0" t="n">
        <v>33.5</v>
      </c>
      <c r="N2621" s="0" t="n">
        <v>0</v>
      </c>
      <c r="O2621" s="103" t="n">
        <f aca="false">M2621+N2621</f>
        <v>33.5</v>
      </c>
    </row>
    <row r="2622" customFormat="false" ht="12.75" hidden="false" customHeight="false" outlineLevel="0" collapsed="false">
      <c r="A2622" s="76" t="n">
        <v>31474</v>
      </c>
      <c r="B2622" s="0" t="n">
        <v>47</v>
      </c>
      <c r="C2622" s="0" t="n">
        <v>29</v>
      </c>
      <c r="D2622" s="0" t="n">
        <v>38</v>
      </c>
      <c r="E2622" s="0" t="n">
        <v>27</v>
      </c>
      <c r="F2622" s="0" t="n">
        <v>0</v>
      </c>
      <c r="G2622" s="103" t="n">
        <f aca="false">E2622+F2622</f>
        <v>27</v>
      </c>
      <c r="I2622" s="76" t="n">
        <v>31474</v>
      </c>
      <c r="J2622" s="0" t="n">
        <v>48</v>
      </c>
      <c r="K2622" s="0" t="n">
        <v>25</v>
      </c>
      <c r="L2622" s="0" t="n">
        <v>36.5</v>
      </c>
      <c r="M2622" s="0" t="n">
        <v>28.5</v>
      </c>
      <c r="N2622" s="0" t="n">
        <v>0</v>
      </c>
      <c r="O2622" s="103" t="n">
        <f aca="false">M2622+N2622</f>
        <v>28.5</v>
      </c>
    </row>
    <row r="2623" customFormat="false" ht="12.75" hidden="false" customHeight="false" outlineLevel="0" collapsed="false">
      <c r="A2623" s="76" t="n">
        <v>31475</v>
      </c>
      <c r="B2623" s="0" t="n">
        <v>44</v>
      </c>
      <c r="C2623" s="0" t="n">
        <v>36</v>
      </c>
      <c r="D2623" s="0" t="n">
        <v>40</v>
      </c>
      <c r="E2623" s="0" t="n">
        <v>25</v>
      </c>
      <c r="F2623" s="0" t="n">
        <v>0</v>
      </c>
      <c r="G2623" s="103" t="n">
        <f aca="false">E2623+F2623</f>
        <v>25</v>
      </c>
      <c r="I2623" s="76" t="n">
        <v>31475</v>
      </c>
      <c r="J2623" s="0" t="n">
        <v>43</v>
      </c>
      <c r="K2623" s="0" t="n">
        <v>33</v>
      </c>
      <c r="L2623" s="0" t="n">
        <v>38</v>
      </c>
      <c r="M2623" s="0" t="n">
        <v>27</v>
      </c>
      <c r="N2623" s="0" t="n">
        <v>0</v>
      </c>
      <c r="O2623" s="103" t="n">
        <f aca="false">M2623+N2623</f>
        <v>27</v>
      </c>
    </row>
    <row r="2624" customFormat="false" ht="12.75" hidden="false" customHeight="false" outlineLevel="0" collapsed="false">
      <c r="A2624" s="76" t="n">
        <v>31476</v>
      </c>
      <c r="B2624" s="0" t="n">
        <v>49</v>
      </c>
      <c r="C2624" s="0" t="n">
        <v>35</v>
      </c>
      <c r="D2624" s="0" t="n">
        <v>42</v>
      </c>
      <c r="E2624" s="0" t="n">
        <v>23</v>
      </c>
      <c r="F2624" s="0" t="n">
        <v>0</v>
      </c>
      <c r="G2624" s="103" t="n">
        <f aca="false">E2624+F2624</f>
        <v>23</v>
      </c>
      <c r="I2624" s="76" t="n">
        <v>31476</v>
      </c>
      <c r="J2624" s="0" t="n">
        <v>47</v>
      </c>
      <c r="K2624" s="0" t="n">
        <v>29</v>
      </c>
      <c r="L2624" s="0" t="n">
        <v>38</v>
      </c>
      <c r="M2624" s="0" t="n">
        <v>27</v>
      </c>
      <c r="N2624" s="0" t="n">
        <v>0</v>
      </c>
      <c r="O2624" s="103" t="n">
        <f aca="false">M2624+N2624</f>
        <v>27</v>
      </c>
    </row>
    <row r="2625" customFormat="false" ht="12.75" hidden="false" customHeight="false" outlineLevel="0" collapsed="false">
      <c r="A2625" s="76" t="n">
        <v>31477</v>
      </c>
      <c r="B2625" s="0" t="n">
        <v>48</v>
      </c>
      <c r="C2625" s="0" t="n">
        <v>34</v>
      </c>
      <c r="D2625" s="0" t="n">
        <v>41</v>
      </c>
      <c r="E2625" s="0" t="n">
        <v>24</v>
      </c>
      <c r="F2625" s="0" t="n">
        <v>0</v>
      </c>
      <c r="G2625" s="103" t="n">
        <f aca="false">E2625+F2625</f>
        <v>24</v>
      </c>
      <c r="I2625" s="76" t="n">
        <v>31477</v>
      </c>
      <c r="J2625" s="0" t="n">
        <v>47</v>
      </c>
      <c r="K2625" s="0" t="n">
        <v>28</v>
      </c>
      <c r="L2625" s="0" t="n">
        <v>37.5</v>
      </c>
      <c r="M2625" s="0" t="n">
        <v>27.5</v>
      </c>
      <c r="N2625" s="0" t="n">
        <v>0</v>
      </c>
      <c r="O2625" s="103" t="n">
        <f aca="false">M2625+N2625</f>
        <v>27.5</v>
      </c>
    </row>
    <row r="2626" customFormat="false" ht="12.75" hidden="false" customHeight="false" outlineLevel="0" collapsed="false">
      <c r="A2626" s="76" t="n">
        <v>31478</v>
      </c>
      <c r="B2626" s="0" t="n">
        <v>40</v>
      </c>
      <c r="C2626" s="0" t="n">
        <v>17</v>
      </c>
      <c r="D2626" s="0" t="n">
        <v>28.5</v>
      </c>
      <c r="E2626" s="0" t="n">
        <v>36.5</v>
      </c>
      <c r="F2626" s="0" t="n">
        <v>0</v>
      </c>
      <c r="G2626" s="103" t="n">
        <f aca="false">E2626+F2626</f>
        <v>36.5</v>
      </c>
      <c r="I2626" s="76" t="n">
        <v>31478</v>
      </c>
      <c r="J2626" s="0" t="n">
        <v>39</v>
      </c>
      <c r="K2626" s="0" t="n">
        <v>14</v>
      </c>
      <c r="L2626" s="0" t="n">
        <v>26.5</v>
      </c>
      <c r="M2626" s="0" t="n">
        <v>38.5</v>
      </c>
      <c r="N2626" s="0" t="n">
        <v>0</v>
      </c>
      <c r="O2626" s="103" t="n">
        <f aca="false">M2626+N2626</f>
        <v>38.5</v>
      </c>
    </row>
    <row r="2627" customFormat="false" ht="12.75" hidden="false" customHeight="false" outlineLevel="0" collapsed="false">
      <c r="A2627" s="76" t="n">
        <v>31479</v>
      </c>
      <c r="B2627" s="0" t="n">
        <v>30</v>
      </c>
      <c r="C2627" s="0" t="n">
        <v>14</v>
      </c>
      <c r="D2627" s="0" t="n">
        <v>22</v>
      </c>
      <c r="E2627" s="0" t="n">
        <v>43</v>
      </c>
      <c r="F2627" s="0" t="n">
        <v>0</v>
      </c>
      <c r="G2627" s="103" t="n">
        <f aca="false">E2627+F2627</f>
        <v>43</v>
      </c>
      <c r="I2627" s="76" t="n">
        <v>31479</v>
      </c>
      <c r="J2627" s="0" t="n">
        <v>31</v>
      </c>
      <c r="K2627" s="0" t="n">
        <v>12</v>
      </c>
      <c r="L2627" s="0" t="n">
        <v>21.5</v>
      </c>
      <c r="M2627" s="0" t="n">
        <v>43.5</v>
      </c>
      <c r="N2627" s="0" t="n">
        <v>0</v>
      </c>
      <c r="O2627" s="103" t="n">
        <f aca="false">M2627+N2627</f>
        <v>43.5</v>
      </c>
    </row>
    <row r="2628" customFormat="false" ht="12.75" hidden="false" customHeight="false" outlineLevel="0" collapsed="false">
      <c r="A2628" s="76" t="n">
        <v>31480</v>
      </c>
      <c r="B2628" s="0" t="n">
        <v>46</v>
      </c>
      <c r="C2628" s="0" t="n">
        <v>28</v>
      </c>
      <c r="D2628" s="0" t="n">
        <v>37</v>
      </c>
      <c r="E2628" s="0" t="n">
        <v>28</v>
      </c>
      <c r="F2628" s="0" t="n">
        <v>0</v>
      </c>
      <c r="G2628" s="103" t="n">
        <f aca="false">E2628+F2628</f>
        <v>28</v>
      </c>
      <c r="I2628" s="76" t="n">
        <v>31480</v>
      </c>
      <c r="J2628" s="0" t="n">
        <v>51</v>
      </c>
      <c r="K2628" s="0" t="n">
        <v>26</v>
      </c>
      <c r="L2628" s="0" t="n">
        <v>38.5</v>
      </c>
      <c r="M2628" s="0" t="n">
        <v>26.5</v>
      </c>
      <c r="N2628" s="0" t="n">
        <v>0</v>
      </c>
      <c r="O2628" s="103" t="n">
        <f aca="false">M2628+N2628</f>
        <v>26.5</v>
      </c>
    </row>
    <row r="2629" customFormat="false" ht="12.75" hidden="false" customHeight="false" outlineLevel="0" collapsed="false">
      <c r="A2629" s="76" t="n">
        <v>31481</v>
      </c>
      <c r="B2629" s="0" t="n">
        <v>42</v>
      </c>
      <c r="C2629" s="0" t="n">
        <v>35</v>
      </c>
      <c r="D2629" s="0" t="n">
        <v>38.5</v>
      </c>
      <c r="E2629" s="0" t="n">
        <v>26.5</v>
      </c>
      <c r="F2629" s="0" t="n">
        <v>0</v>
      </c>
      <c r="G2629" s="103" t="n">
        <f aca="false">E2629+F2629</f>
        <v>26.5</v>
      </c>
      <c r="I2629" s="76" t="n">
        <v>31481</v>
      </c>
      <c r="J2629" s="0" t="n">
        <v>73</v>
      </c>
      <c r="K2629" s="0" t="n">
        <v>32</v>
      </c>
      <c r="L2629" s="0" t="n">
        <v>52.5</v>
      </c>
      <c r="M2629" s="0" t="n">
        <v>12.5</v>
      </c>
      <c r="N2629" s="0" t="n">
        <v>0</v>
      </c>
      <c r="O2629" s="103" t="n">
        <f aca="false">M2629+N2629</f>
        <v>12.5</v>
      </c>
    </row>
    <row r="2630" customFormat="false" ht="12.75" hidden="false" customHeight="false" outlineLevel="0" collapsed="false">
      <c r="A2630" s="76" t="n">
        <v>31482</v>
      </c>
      <c r="B2630" s="0" t="n">
        <v>66</v>
      </c>
      <c r="C2630" s="0" t="n">
        <v>36</v>
      </c>
      <c r="D2630" s="0" t="n">
        <v>51</v>
      </c>
      <c r="E2630" s="0" t="n">
        <v>14</v>
      </c>
      <c r="F2630" s="0" t="n">
        <v>0</v>
      </c>
      <c r="G2630" s="103" t="n">
        <f aca="false">E2630+F2630</f>
        <v>14</v>
      </c>
      <c r="I2630" s="76" t="n">
        <v>31482</v>
      </c>
      <c r="J2630" s="0" t="n">
        <v>64</v>
      </c>
      <c r="K2630" s="0" t="n">
        <v>40</v>
      </c>
      <c r="L2630" s="0" t="n">
        <v>52</v>
      </c>
      <c r="M2630" s="0" t="n">
        <v>13</v>
      </c>
      <c r="N2630" s="0" t="n">
        <v>0</v>
      </c>
      <c r="O2630" s="103" t="n">
        <f aca="false">M2630+N2630</f>
        <v>13</v>
      </c>
    </row>
    <row r="2631" customFormat="false" ht="12.75" hidden="false" customHeight="false" outlineLevel="0" collapsed="false">
      <c r="A2631" s="76" t="n">
        <v>31483</v>
      </c>
      <c r="B2631" s="0" t="n">
        <v>48</v>
      </c>
      <c r="C2631" s="0" t="n">
        <v>33</v>
      </c>
      <c r="D2631" s="0" t="n">
        <v>40.5</v>
      </c>
      <c r="E2631" s="0" t="n">
        <v>24.5</v>
      </c>
      <c r="F2631" s="0" t="n">
        <v>0</v>
      </c>
      <c r="G2631" s="103" t="n">
        <f aca="false">E2631+F2631</f>
        <v>24.5</v>
      </c>
      <c r="I2631" s="76" t="n">
        <v>31483</v>
      </c>
      <c r="J2631" s="0" t="n">
        <v>50</v>
      </c>
      <c r="K2631" s="0" t="n">
        <v>34</v>
      </c>
      <c r="L2631" s="0" t="n">
        <v>42</v>
      </c>
      <c r="M2631" s="0" t="n">
        <v>23</v>
      </c>
      <c r="N2631" s="0" t="n">
        <v>0</v>
      </c>
      <c r="O2631" s="103" t="n">
        <f aca="false">M2631+N2631</f>
        <v>23</v>
      </c>
    </row>
    <row r="2632" customFormat="false" ht="12.75" hidden="false" customHeight="false" outlineLevel="0" collapsed="false">
      <c r="A2632" s="76" t="n">
        <v>31484</v>
      </c>
      <c r="B2632" s="0" t="n">
        <v>40</v>
      </c>
      <c r="C2632" s="0" t="n">
        <v>35</v>
      </c>
      <c r="D2632" s="0" t="n">
        <v>37.5</v>
      </c>
      <c r="E2632" s="0" t="n">
        <v>27.5</v>
      </c>
      <c r="F2632" s="0" t="n">
        <v>0</v>
      </c>
      <c r="G2632" s="103" t="n">
        <f aca="false">E2632+F2632</f>
        <v>27.5</v>
      </c>
      <c r="I2632" s="76" t="n">
        <v>31484</v>
      </c>
      <c r="J2632" s="0" t="n">
        <v>46</v>
      </c>
      <c r="K2632" s="0" t="n">
        <v>39</v>
      </c>
      <c r="L2632" s="0" t="n">
        <v>42.5</v>
      </c>
      <c r="M2632" s="0" t="n">
        <v>22.5</v>
      </c>
      <c r="N2632" s="0" t="n">
        <v>0</v>
      </c>
      <c r="O2632" s="103" t="n">
        <f aca="false">M2632+N2632</f>
        <v>22.5</v>
      </c>
    </row>
    <row r="2633" customFormat="false" ht="12.75" hidden="false" customHeight="false" outlineLevel="0" collapsed="false">
      <c r="A2633" s="76" t="n">
        <v>31485</v>
      </c>
      <c r="B2633" s="0" t="n">
        <v>41</v>
      </c>
      <c r="C2633" s="0" t="n">
        <v>37</v>
      </c>
      <c r="D2633" s="0" t="n">
        <v>39</v>
      </c>
      <c r="E2633" s="0" t="n">
        <v>26</v>
      </c>
      <c r="F2633" s="0" t="n">
        <v>0</v>
      </c>
      <c r="G2633" s="103" t="n">
        <f aca="false">E2633+F2633</f>
        <v>26</v>
      </c>
      <c r="I2633" s="76" t="n">
        <v>31485</v>
      </c>
      <c r="J2633" s="0" t="n">
        <v>59</v>
      </c>
      <c r="K2633" s="0" t="n">
        <v>43</v>
      </c>
      <c r="L2633" s="0" t="n">
        <v>51</v>
      </c>
      <c r="M2633" s="0" t="n">
        <v>14</v>
      </c>
      <c r="N2633" s="0" t="n">
        <v>0</v>
      </c>
      <c r="O2633" s="103" t="n">
        <f aca="false">M2633+N2633</f>
        <v>14</v>
      </c>
    </row>
    <row r="2634" customFormat="false" ht="12.75" hidden="false" customHeight="false" outlineLevel="0" collapsed="false">
      <c r="A2634" s="76" t="n">
        <v>31486</v>
      </c>
      <c r="B2634" s="0" t="n">
        <v>62</v>
      </c>
      <c r="C2634" s="0" t="n">
        <v>41</v>
      </c>
      <c r="D2634" s="0" t="n">
        <v>51.5</v>
      </c>
      <c r="E2634" s="0" t="n">
        <v>13.5</v>
      </c>
      <c r="F2634" s="0" t="n">
        <v>0</v>
      </c>
      <c r="G2634" s="103" t="n">
        <f aca="false">E2634+F2634</f>
        <v>13.5</v>
      </c>
      <c r="I2634" s="76" t="n">
        <v>31486</v>
      </c>
      <c r="J2634" s="0" t="n">
        <v>67</v>
      </c>
      <c r="K2634" s="0" t="n">
        <v>50</v>
      </c>
      <c r="L2634" s="0" t="n">
        <v>58.5</v>
      </c>
      <c r="M2634" s="0" t="n">
        <v>6.5</v>
      </c>
      <c r="N2634" s="0" t="n">
        <v>0</v>
      </c>
      <c r="O2634" s="103" t="n">
        <f aca="false">M2634+N2634</f>
        <v>6.5</v>
      </c>
    </row>
    <row r="2635" customFormat="false" ht="12.75" hidden="false" customHeight="false" outlineLevel="0" collapsed="false">
      <c r="A2635" s="76" t="n">
        <v>31487</v>
      </c>
      <c r="B2635" s="0" t="n">
        <v>56</v>
      </c>
      <c r="C2635" s="0" t="n">
        <v>43</v>
      </c>
      <c r="D2635" s="0" t="n">
        <v>49.5</v>
      </c>
      <c r="E2635" s="0" t="n">
        <v>15.5</v>
      </c>
      <c r="F2635" s="0" t="n">
        <v>0</v>
      </c>
      <c r="G2635" s="103" t="n">
        <f aca="false">E2635+F2635</f>
        <v>15.5</v>
      </c>
      <c r="I2635" s="76" t="n">
        <v>31487</v>
      </c>
      <c r="J2635" s="0" t="n">
        <v>59</v>
      </c>
      <c r="K2635" s="0" t="n">
        <v>42</v>
      </c>
      <c r="L2635" s="0" t="n">
        <v>50.5</v>
      </c>
      <c r="M2635" s="0" t="n">
        <v>14.5</v>
      </c>
      <c r="N2635" s="0" t="n">
        <v>0</v>
      </c>
      <c r="O2635" s="103" t="n">
        <f aca="false">M2635+N2635</f>
        <v>14.5</v>
      </c>
    </row>
    <row r="2636" customFormat="false" ht="12.75" hidden="false" customHeight="false" outlineLevel="0" collapsed="false">
      <c r="A2636" s="76" t="n">
        <v>31488</v>
      </c>
      <c r="B2636" s="0" t="n">
        <v>53</v>
      </c>
      <c r="C2636" s="0" t="n">
        <v>38</v>
      </c>
      <c r="D2636" s="0" t="n">
        <v>45.5</v>
      </c>
      <c r="E2636" s="0" t="n">
        <v>19.5</v>
      </c>
      <c r="F2636" s="0" t="n">
        <v>0</v>
      </c>
      <c r="G2636" s="103" t="n">
        <f aca="false">E2636+F2636</f>
        <v>19.5</v>
      </c>
      <c r="I2636" s="76" t="n">
        <v>31488</v>
      </c>
      <c r="J2636" s="0" t="n">
        <v>55</v>
      </c>
      <c r="K2636" s="0" t="n">
        <v>36</v>
      </c>
      <c r="L2636" s="0" t="n">
        <v>45.5</v>
      </c>
      <c r="M2636" s="0" t="n">
        <v>19.5</v>
      </c>
      <c r="N2636" s="0" t="n">
        <v>0</v>
      </c>
      <c r="O2636" s="103" t="n">
        <f aca="false">M2636+N2636</f>
        <v>19.5</v>
      </c>
    </row>
    <row r="2637" customFormat="false" ht="12.75" hidden="false" customHeight="false" outlineLevel="0" collapsed="false">
      <c r="A2637" s="76" t="n">
        <v>31489</v>
      </c>
      <c r="B2637" s="0" t="n">
        <v>56</v>
      </c>
      <c r="C2637" s="0" t="n">
        <v>37</v>
      </c>
      <c r="D2637" s="0" t="n">
        <v>46.5</v>
      </c>
      <c r="E2637" s="0" t="n">
        <v>18.5</v>
      </c>
      <c r="F2637" s="0" t="n">
        <v>0</v>
      </c>
      <c r="G2637" s="103" t="n">
        <f aca="false">E2637+F2637</f>
        <v>18.5</v>
      </c>
      <c r="I2637" s="76" t="n">
        <v>31489</v>
      </c>
      <c r="J2637" s="0" t="n">
        <v>59</v>
      </c>
      <c r="K2637" s="0" t="n">
        <v>33</v>
      </c>
      <c r="L2637" s="0" t="n">
        <v>46</v>
      </c>
      <c r="M2637" s="0" t="n">
        <v>19</v>
      </c>
      <c r="N2637" s="0" t="n">
        <v>0</v>
      </c>
      <c r="O2637" s="103" t="n">
        <f aca="false">M2637+N2637</f>
        <v>19</v>
      </c>
    </row>
    <row r="2638" customFormat="false" ht="12.75" hidden="false" customHeight="false" outlineLevel="0" collapsed="false">
      <c r="A2638" s="76" t="n">
        <v>31490</v>
      </c>
      <c r="B2638" s="0" t="n">
        <v>68</v>
      </c>
      <c r="C2638" s="0" t="n">
        <v>45</v>
      </c>
      <c r="D2638" s="0" t="n">
        <v>56.5</v>
      </c>
      <c r="E2638" s="0" t="n">
        <v>8.5</v>
      </c>
      <c r="F2638" s="0" t="n">
        <v>0</v>
      </c>
      <c r="G2638" s="103" t="n">
        <f aca="false">E2638+F2638</f>
        <v>8.5</v>
      </c>
      <c r="I2638" s="76" t="n">
        <v>31490</v>
      </c>
      <c r="J2638" s="0" t="n">
        <v>72</v>
      </c>
      <c r="K2638" s="0" t="n">
        <v>47</v>
      </c>
      <c r="L2638" s="0" t="n">
        <v>59.5</v>
      </c>
      <c r="M2638" s="0" t="n">
        <v>5.5</v>
      </c>
      <c r="N2638" s="0" t="n">
        <v>0</v>
      </c>
      <c r="O2638" s="103" t="n">
        <f aca="false">M2638+N2638</f>
        <v>5.5</v>
      </c>
    </row>
    <row r="2639" customFormat="false" ht="12.75" hidden="false" customHeight="false" outlineLevel="0" collapsed="false">
      <c r="A2639" s="76" t="n">
        <v>31491</v>
      </c>
      <c r="B2639" s="0" t="n">
        <v>62</v>
      </c>
      <c r="C2639" s="0" t="n">
        <v>22</v>
      </c>
      <c r="D2639" s="0" t="n">
        <v>42</v>
      </c>
      <c r="E2639" s="0" t="n">
        <v>23</v>
      </c>
      <c r="F2639" s="0" t="n">
        <v>0</v>
      </c>
      <c r="G2639" s="103" t="n">
        <f aca="false">E2639+F2639</f>
        <v>23</v>
      </c>
      <c r="I2639" s="76" t="n">
        <v>31491</v>
      </c>
      <c r="J2639" s="0" t="n">
        <v>63</v>
      </c>
      <c r="K2639" s="0" t="n">
        <v>24</v>
      </c>
      <c r="L2639" s="0" t="n">
        <v>43.5</v>
      </c>
      <c r="M2639" s="0" t="n">
        <v>21.5</v>
      </c>
      <c r="N2639" s="0" t="n">
        <v>0</v>
      </c>
      <c r="O2639" s="103" t="n">
        <f aca="false">M2639+N2639</f>
        <v>21.5</v>
      </c>
    </row>
    <row r="2640" customFormat="false" ht="12.75" hidden="false" customHeight="false" outlineLevel="0" collapsed="false">
      <c r="A2640" s="76" t="n">
        <v>31492</v>
      </c>
      <c r="B2640" s="0" t="n">
        <v>35</v>
      </c>
      <c r="C2640" s="0" t="n">
        <v>18</v>
      </c>
      <c r="D2640" s="0" t="n">
        <v>26.5</v>
      </c>
      <c r="E2640" s="0" t="n">
        <v>38.5</v>
      </c>
      <c r="F2640" s="0" t="n">
        <v>0</v>
      </c>
      <c r="G2640" s="103" t="n">
        <f aca="false">E2640+F2640</f>
        <v>38.5</v>
      </c>
      <c r="I2640" s="76" t="n">
        <v>31492</v>
      </c>
      <c r="J2640" s="0" t="n">
        <v>36</v>
      </c>
      <c r="K2640" s="0" t="n">
        <v>16</v>
      </c>
      <c r="L2640" s="0" t="n">
        <v>26</v>
      </c>
      <c r="M2640" s="0" t="n">
        <v>39</v>
      </c>
      <c r="N2640" s="0" t="n">
        <v>0</v>
      </c>
      <c r="O2640" s="103" t="n">
        <f aca="false">M2640+N2640</f>
        <v>39</v>
      </c>
    </row>
    <row r="2641" customFormat="false" ht="12.75" hidden="false" customHeight="false" outlineLevel="0" collapsed="false">
      <c r="A2641" s="76" t="n">
        <v>31493</v>
      </c>
      <c r="B2641" s="0" t="n">
        <v>44</v>
      </c>
      <c r="C2641" s="0" t="n">
        <v>25</v>
      </c>
      <c r="D2641" s="0" t="n">
        <v>34.5</v>
      </c>
      <c r="E2641" s="0" t="n">
        <v>30.5</v>
      </c>
      <c r="F2641" s="0" t="n">
        <v>0</v>
      </c>
      <c r="G2641" s="103" t="n">
        <f aca="false">E2641+F2641</f>
        <v>30.5</v>
      </c>
      <c r="I2641" s="76" t="n">
        <v>31493</v>
      </c>
      <c r="J2641" s="0" t="n">
        <v>46</v>
      </c>
      <c r="K2641" s="0" t="n">
        <v>22</v>
      </c>
      <c r="L2641" s="0" t="n">
        <v>34</v>
      </c>
      <c r="M2641" s="0" t="n">
        <v>31</v>
      </c>
      <c r="N2641" s="0" t="n">
        <v>0</v>
      </c>
      <c r="O2641" s="103" t="n">
        <f aca="false">M2641+N2641</f>
        <v>31</v>
      </c>
    </row>
    <row r="2642" customFormat="false" ht="12.75" hidden="false" customHeight="false" outlineLevel="0" collapsed="false">
      <c r="A2642" s="76" t="n">
        <v>31494</v>
      </c>
      <c r="B2642" s="0" t="n">
        <v>48</v>
      </c>
      <c r="C2642" s="0" t="n">
        <v>32</v>
      </c>
      <c r="D2642" s="0" t="n">
        <v>40</v>
      </c>
      <c r="E2642" s="0" t="n">
        <v>25</v>
      </c>
      <c r="F2642" s="0" t="n">
        <v>0</v>
      </c>
      <c r="G2642" s="103" t="n">
        <f aca="false">E2642+F2642</f>
        <v>25</v>
      </c>
      <c r="I2642" s="76" t="n">
        <v>31494</v>
      </c>
      <c r="J2642" s="0" t="n">
        <v>56</v>
      </c>
      <c r="K2642" s="0" t="n">
        <v>27</v>
      </c>
      <c r="L2642" s="0" t="n">
        <v>41.5</v>
      </c>
      <c r="M2642" s="0" t="n">
        <v>23.5</v>
      </c>
      <c r="N2642" s="0" t="n">
        <v>0</v>
      </c>
      <c r="O2642" s="103" t="n">
        <f aca="false">M2642+N2642</f>
        <v>23.5</v>
      </c>
    </row>
    <row r="2643" customFormat="false" ht="12.75" hidden="false" customHeight="false" outlineLevel="0" collapsed="false">
      <c r="A2643" s="76" t="n">
        <v>31495</v>
      </c>
      <c r="B2643" s="0" t="n">
        <v>51</v>
      </c>
      <c r="C2643" s="0" t="n">
        <v>42</v>
      </c>
      <c r="D2643" s="0" t="n">
        <v>46.5</v>
      </c>
      <c r="E2643" s="0" t="n">
        <v>18.5</v>
      </c>
      <c r="F2643" s="0" t="n">
        <v>0</v>
      </c>
      <c r="G2643" s="103" t="n">
        <f aca="false">E2643+F2643</f>
        <v>18.5</v>
      </c>
      <c r="I2643" s="76" t="n">
        <v>31495</v>
      </c>
      <c r="J2643" s="0" t="n">
        <v>57</v>
      </c>
      <c r="K2643" s="0" t="n">
        <v>32</v>
      </c>
      <c r="L2643" s="0" t="n">
        <v>44.5</v>
      </c>
      <c r="M2643" s="0" t="n">
        <v>20.5</v>
      </c>
      <c r="N2643" s="0" t="n">
        <v>0</v>
      </c>
      <c r="O2643" s="103" t="n">
        <f aca="false">M2643+N2643</f>
        <v>20.5</v>
      </c>
    </row>
    <row r="2644" customFormat="false" ht="12.75" hidden="false" customHeight="false" outlineLevel="0" collapsed="false">
      <c r="A2644" s="76" t="n">
        <v>31496</v>
      </c>
      <c r="B2644" s="0" t="n">
        <v>57</v>
      </c>
      <c r="C2644" s="0" t="n">
        <v>35</v>
      </c>
      <c r="D2644" s="0" t="n">
        <v>46</v>
      </c>
      <c r="E2644" s="0" t="n">
        <v>19</v>
      </c>
      <c r="F2644" s="0" t="n">
        <v>0</v>
      </c>
      <c r="G2644" s="103" t="n">
        <f aca="false">E2644+F2644</f>
        <v>19</v>
      </c>
      <c r="I2644" s="76" t="n">
        <v>31496</v>
      </c>
      <c r="J2644" s="0" t="n">
        <v>65</v>
      </c>
      <c r="K2644" s="0" t="n">
        <v>30</v>
      </c>
      <c r="L2644" s="0" t="n">
        <v>47.5</v>
      </c>
      <c r="M2644" s="0" t="n">
        <v>17.5</v>
      </c>
      <c r="N2644" s="0" t="n">
        <v>0</v>
      </c>
      <c r="O2644" s="103" t="n">
        <f aca="false">M2644+N2644</f>
        <v>17.5</v>
      </c>
    </row>
    <row r="2645" customFormat="false" ht="12.75" hidden="false" customHeight="false" outlineLevel="0" collapsed="false">
      <c r="A2645" s="76" t="n">
        <v>31497</v>
      </c>
      <c r="B2645" s="0" t="n">
        <v>71</v>
      </c>
      <c r="C2645" s="0" t="n">
        <v>49</v>
      </c>
      <c r="D2645" s="0" t="n">
        <v>60</v>
      </c>
      <c r="E2645" s="0" t="n">
        <v>5</v>
      </c>
      <c r="F2645" s="0" t="n">
        <v>0</v>
      </c>
      <c r="G2645" s="103" t="n">
        <f aca="false">E2645+F2645</f>
        <v>5</v>
      </c>
      <c r="I2645" s="76" t="n">
        <v>31497</v>
      </c>
      <c r="J2645" s="0" t="n">
        <v>73</v>
      </c>
      <c r="K2645" s="0" t="n">
        <v>42</v>
      </c>
      <c r="L2645" s="0" t="n">
        <v>57.5</v>
      </c>
      <c r="M2645" s="0" t="n">
        <v>7.5</v>
      </c>
      <c r="N2645" s="0" t="n">
        <v>0</v>
      </c>
      <c r="O2645" s="103" t="n">
        <f aca="false">M2645+N2645</f>
        <v>7.5</v>
      </c>
    </row>
    <row r="2646" customFormat="false" ht="12.75" hidden="false" customHeight="false" outlineLevel="0" collapsed="false">
      <c r="A2646" s="76" t="n">
        <v>31498</v>
      </c>
      <c r="B2646" s="0" t="n">
        <v>65</v>
      </c>
      <c r="C2646" s="0" t="n">
        <v>44</v>
      </c>
      <c r="D2646" s="0" t="n">
        <v>54.5</v>
      </c>
      <c r="E2646" s="0" t="n">
        <v>10.5</v>
      </c>
      <c r="F2646" s="0" t="n">
        <v>0</v>
      </c>
      <c r="G2646" s="103" t="n">
        <f aca="false">E2646+F2646</f>
        <v>10.5</v>
      </c>
      <c r="I2646" s="76" t="n">
        <v>31498</v>
      </c>
      <c r="J2646" s="0" t="n">
        <v>64</v>
      </c>
      <c r="K2646" s="0" t="n">
        <v>42</v>
      </c>
      <c r="L2646" s="0" t="n">
        <v>53</v>
      </c>
      <c r="M2646" s="0" t="n">
        <v>12</v>
      </c>
      <c r="N2646" s="0" t="n">
        <v>0</v>
      </c>
      <c r="O2646" s="103" t="n">
        <f aca="false">M2646+N2646</f>
        <v>12</v>
      </c>
    </row>
    <row r="2647" customFormat="false" ht="12.75" hidden="false" customHeight="false" outlineLevel="0" collapsed="false">
      <c r="A2647" s="76" t="n">
        <v>31499</v>
      </c>
      <c r="B2647" s="0" t="n">
        <v>62</v>
      </c>
      <c r="C2647" s="0" t="n">
        <v>41</v>
      </c>
      <c r="D2647" s="0" t="n">
        <v>51.5</v>
      </c>
      <c r="E2647" s="0" t="n">
        <v>13.5</v>
      </c>
      <c r="F2647" s="0" t="n">
        <v>0</v>
      </c>
      <c r="G2647" s="103" t="n">
        <f aca="false">E2647+F2647</f>
        <v>13.5</v>
      </c>
      <c r="I2647" s="76" t="n">
        <v>31499</v>
      </c>
      <c r="J2647" s="0" t="n">
        <v>61</v>
      </c>
      <c r="K2647" s="0" t="n">
        <v>35</v>
      </c>
      <c r="L2647" s="0" t="n">
        <v>48</v>
      </c>
      <c r="M2647" s="0" t="n">
        <v>17</v>
      </c>
      <c r="N2647" s="0" t="n">
        <v>0</v>
      </c>
      <c r="O2647" s="103" t="n">
        <f aca="false">M2647+N2647</f>
        <v>17</v>
      </c>
    </row>
    <row r="2648" customFormat="false" ht="12.75" hidden="false" customHeight="false" outlineLevel="0" collapsed="false">
      <c r="A2648" s="76" t="n">
        <v>31500</v>
      </c>
      <c r="B2648" s="0" t="n">
        <v>75</v>
      </c>
      <c r="C2648" s="0" t="n">
        <v>48</v>
      </c>
      <c r="D2648" s="0" t="n">
        <v>61.5</v>
      </c>
      <c r="E2648" s="0" t="n">
        <v>3.5</v>
      </c>
      <c r="F2648" s="0" t="n">
        <v>0</v>
      </c>
      <c r="G2648" s="103" t="n">
        <f aca="false">E2648+F2648</f>
        <v>3.5</v>
      </c>
      <c r="I2648" s="76" t="n">
        <v>31500</v>
      </c>
      <c r="J2648" s="0" t="n">
        <v>76</v>
      </c>
      <c r="K2648" s="0" t="n">
        <v>41</v>
      </c>
      <c r="L2648" s="0" t="n">
        <v>58.5</v>
      </c>
      <c r="M2648" s="0" t="n">
        <v>6.5</v>
      </c>
      <c r="N2648" s="0" t="n">
        <v>0</v>
      </c>
      <c r="O2648" s="103" t="n">
        <f aca="false">M2648+N2648</f>
        <v>6.5</v>
      </c>
    </row>
    <row r="2649" customFormat="false" ht="12.75" hidden="false" customHeight="false" outlineLevel="0" collapsed="false">
      <c r="A2649" s="76" t="n">
        <v>31501</v>
      </c>
      <c r="B2649" s="0" t="n">
        <v>73</v>
      </c>
      <c r="C2649" s="0" t="n">
        <v>53</v>
      </c>
      <c r="D2649" s="0" t="n">
        <v>63</v>
      </c>
      <c r="E2649" s="0" t="n">
        <v>2</v>
      </c>
      <c r="F2649" s="0" t="n">
        <v>0</v>
      </c>
      <c r="G2649" s="103" t="n">
        <f aca="false">E2649+F2649</f>
        <v>2</v>
      </c>
      <c r="I2649" s="76" t="n">
        <v>31501</v>
      </c>
      <c r="J2649" s="0" t="n">
        <v>82</v>
      </c>
      <c r="K2649" s="0" t="n">
        <v>43</v>
      </c>
      <c r="L2649" s="0" t="n">
        <v>62.5</v>
      </c>
      <c r="M2649" s="0" t="n">
        <v>2.5</v>
      </c>
      <c r="N2649" s="0" t="n">
        <v>0</v>
      </c>
      <c r="O2649" s="103" t="n">
        <f aca="false">M2649+N2649</f>
        <v>2.5</v>
      </c>
    </row>
    <row r="2650" customFormat="false" ht="12.75" hidden="false" customHeight="false" outlineLevel="0" collapsed="false">
      <c r="A2650" s="76" t="n">
        <v>31502</v>
      </c>
      <c r="B2650" s="0" t="n">
        <v>73</v>
      </c>
      <c r="C2650" s="0" t="n">
        <v>50</v>
      </c>
      <c r="D2650" s="0" t="n">
        <v>61.5</v>
      </c>
      <c r="E2650" s="0" t="n">
        <v>3.5</v>
      </c>
      <c r="F2650" s="0" t="n">
        <v>0</v>
      </c>
      <c r="G2650" s="103" t="n">
        <f aca="false">E2650+F2650</f>
        <v>3.5</v>
      </c>
      <c r="I2650" s="76" t="n">
        <v>31502</v>
      </c>
      <c r="J2650" s="0" t="n">
        <v>78</v>
      </c>
      <c r="K2650" s="0" t="n">
        <v>48</v>
      </c>
      <c r="L2650" s="0" t="n">
        <v>63</v>
      </c>
      <c r="M2650" s="0" t="n">
        <v>2</v>
      </c>
      <c r="N2650" s="0" t="n">
        <v>0</v>
      </c>
      <c r="O2650" s="103" t="n">
        <f aca="false">M2650+N2650</f>
        <v>2</v>
      </c>
    </row>
    <row r="2651" customFormat="false" ht="12.75" hidden="false" customHeight="false" outlineLevel="0" collapsed="false">
      <c r="A2651" s="76" t="n">
        <v>31503</v>
      </c>
      <c r="B2651" s="0" t="n">
        <v>68</v>
      </c>
      <c r="C2651" s="0" t="n">
        <v>47</v>
      </c>
      <c r="D2651" s="0" t="n">
        <v>57.5</v>
      </c>
      <c r="E2651" s="0" t="n">
        <v>7.5</v>
      </c>
      <c r="F2651" s="0" t="n">
        <v>0</v>
      </c>
      <c r="G2651" s="103" t="n">
        <f aca="false">E2651+F2651</f>
        <v>7.5</v>
      </c>
      <c r="I2651" s="76" t="n">
        <v>31503</v>
      </c>
      <c r="J2651" s="0" t="n">
        <v>79</v>
      </c>
      <c r="K2651" s="0" t="n">
        <v>42</v>
      </c>
      <c r="L2651" s="0" t="n">
        <v>60.5</v>
      </c>
      <c r="M2651" s="0" t="n">
        <v>4.5</v>
      </c>
      <c r="N2651" s="0" t="n">
        <v>0</v>
      </c>
      <c r="O2651" s="103" t="n">
        <f aca="false">M2651+N2651</f>
        <v>4.5</v>
      </c>
    </row>
    <row r="2652" customFormat="false" ht="12.75" hidden="false" customHeight="false" outlineLevel="0" collapsed="false">
      <c r="A2652" s="76" t="n">
        <v>31504</v>
      </c>
      <c r="B2652" s="0" t="n">
        <v>70</v>
      </c>
      <c r="C2652" s="0" t="n">
        <v>50</v>
      </c>
      <c r="D2652" s="0" t="n">
        <v>60</v>
      </c>
      <c r="E2652" s="0" t="n">
        <v>5</v>
      </c>
      <c r="F2652" s="0" t="n">
        <v>0</v>
      </c>
      <c r="G2652" s="103" t="n">
        <f aca="false">E2652+F2652</f>
        <v>5</v>
      </c>
      <c r="I2652" s="76" t="n">
        <v>31504</v>
      </c>
      <c r="J2652" s="0" t="n">
        <v>71</v>
      </c>
      <c r="K2652" s="0" t="n">
        <v>51</v>
      </c>
      <c r="L2652" s="0" t="n">
        <v>61</v>
      </c>
      <c r="M2652" s="0" t="n">
        <v>4</v>
      </c>
      <c r="N2652" s="0" t="n">
        <v>0</v>
      </c>
      <c r="O2652" s="103" t="n">
        <f aca="false">M2652+N2652</f>
        <v>4</v>
      </c>
    </row>
    <row r="2653" customFormat="false" ht="12.75" hidden="false" customHeight="false" outlineLevel="0" collapsed="false">
      <c r="A2653" s="76" t="n">
        <v>31505</v>
      </c>
      <c r="B2653" s="0" t="n">
        <v>61</v>
      </c>
      <c r="C2653" s="0" t="n">
        <v>48</v>
      </c>
      <c r="D2653" s="0" t="n">
        <v>54.5</v>
      </c>
      <c r="E2653" s="0" t="n">
        <v>10.5</v>
      </c>
      <c r="F2653" s="0" t="n">
        <v>0</v>
      </c>
      <c r="G2653" s="103" t="n">
        <f aca="false">E2653+F2653</f>
        <v>10.5</v>
      </c>
      <c r="I2653" s="76" t="n">
        <v>31505</v>
      </c>
      <c r="J2653" s="0" t="n">
        <v>68</v>
      </c>
      <c r="K2653" s="0" t="n">
        <v>42</v>
      </c>
      <c r="L2653" s="0" t="n">
        <v>55</v>
      </c>
      <c r="M2653" s="0" t="n">
        <v>10</v>
      </c>
      <c r="N2653" s="0" t="n">
        <v>0</v>
      </c>
      <c r="O2653" s="103" t="n">
        <f aca="false">M2653+N2653</f>
        <v>10</v>
      </c>
    </row>
    <row r="2654" customFormat="false" ht="12.75" hidden="false" customHeight="false" outlineLevel="0" collapsed="false">
      <c r="A2654" s="76" t="n">
        <v>31506</v>
      </c>
      <c r="B2654" s="0" t="n">
        <v>54</v>
      </c>
      <c r="C2654" s="0" t="n">
        <v>46</v>
      </c>
      <c r="D2654" s="0" t="n">
        <v>50</v>
      </c>
      <c r="E2654" s="0" t="n">
        <v>15</v>
      </c>
      <c r="F2654" s="0" t="n">
        <v>0</v>
      </c>
      <c r="G2654" s="103" t="n">
        <f aca="false">E2654+F2654</f>
        <v>15</v>
      </c>
      <c r="I2654" s="76" t="n">
        <v>31506</v>
      </c>
      <c r="J2654" s="0" t="n">
        <v>63</v>
      </c>
      <c r="K2654" s="0" t="n">
        <v>39</v>
      </c>
      <c r="L2654" s="0" t="n">
        <v>51</v>
      </c>
      <c r="M2654" s="0" t="n">
        <v>14</v>
      </c>
      <c r="N2654" s="0" t="n">
        <v>0</v>
      </c>
      <c r="O2654" s="103" t="n">
        <f aca="false">M2654+N2654</f>
        <v>14</v>
      </c>
    </row>
    <row r="2655" customFormat="false" ht="12.75" hidden="false" customHeight="false" outlineLevel="0" collapsed="false">
      <c r="A2655" s="76" t="n">
        <v>31507</v>
      </c>
      <c r="B2655" s="0" t="n">
        <v>52</v>
      </c>
      <c r="C2655" s="0" t="n">
        <v>42</v>
      </c>
      <c r="D2655" s="0" t="n">
        <v>47</v>
      </c>
      <c r="E2655" s="0" t="n">
        <v>18</v>
      </c>
      <c r="F2655" s="0" t="n">
        <v>0</v>
      </c>
      <c r="G2655" s="103" t="n">
        <f aca="false">E2655+F2655</f>
        <v>18</v>
      </c>
      <c r="I2655" s="76" t="n">
        <v>31507</v>
      </c>
      <c r="J2655" s="0" t="n">
        <v>55</v>
      </c>
      <c r="K2655" s="0" t="n">
        <v>44</v>
      </c>
      <c r="L2655" s="0" t="n">
        <v>49.5</v>
      </c>
      <c r="M2655" s="0" t="n">
        <v>15.5</v>
      </c>
      <c r="N2655" s="0" t="n">
        <v>0</v>
      </c>
      <c r="O2655" s="103" t="n">
        <f aca="false">M2655+N2655</f>
        <v>15.5</v>
      </c>
    </row>
    <row r="2656" customFormat="false" ht="12.75" hidden="false" customHeight="false" outlineLevel="0" collapsed="false">
      <c r="A2656" s="76" t="n">
        <v>31508</v>
      </c>
      <c r="B2656" s="0" t="n">
        <v>43</v>
      </c>
      <c r="C2656" s="0" t="n">
        <v>39</v>
      </c>
      <c r="D2656" s="0" t="n">
        <v>41</v>
      </c>
      <c r="E2656" s="0" t="n">
        <v>24</v>
      </c>
      <c r="F2656" s="0" t="n">
        <v>0</v>
      </c>
      <c r="G2656" s="103" t="n">
        <f aca="false">E2656+F2656</f>
        <v>24</v>
      </c>
      <c r="I2656" s="76" t="n">
        <v>31508</v>
      </c>
      <c r="J2656" s="0" t="n">
        <v>48</v>
      </c>
      <c r="K2656" s="0" t="n">
        <v>43</v>
      </c>
      <c r="L2656" s="0" t="n">
        <v>45.5</v>
      </c>
      <c r="M2656" s="0" t="n">
        <v>19.5</v>
      </c>
      <c r="N2656" s="0" t="n">
        <v>0</v>
      </c>
      <c r="O2656" s="103" t="n">
        <f aca="false">M2656+N2656</f>
        <v>19.5</v>
      </c>
    </row>
    <row r="2657" customFormat="false" ht="12.75" hidden="false" customHeight="false" outlineLevel="0" collapsed="false">
      <c r="A2657" s="76" t="n">
        <v>31509</v>
      </c>
      <c r="B2657" s="0" t="n">
        <v>67</v>
      </c>
      <c r="C2657" s="0" t="n">
        <v>43</v>
      </c>
      <c r="D2657" s="0" t="n">
        <v>55</v>
      </c>
      <c r="E2657" s="0" t="n">
        <v>10</v>
      </c>
      <c r="F2657" s="0" t="n">
        <v>0</v>
      </c>
      <c r="G2657" s="103" t="n">
        <f aca="false">E2657+F2657</f>
        <v>10</v>
      </c>
      <c r="I2657" s="76" t="n">
        <v>31509</v>
      </c>
      <c r="J2657" s="0" t="n">
        <v>67</v>
      </c>
      <c r="K2657" s="0" t="n">
        <v>45</v>
      </c>
      <c r="L2657" s="0" t="n">
        <v>56</v>
      </c>
      <c r="M2657" s="0" t="n">
        <v>9</v>
      </c>
      <c r="N2657" s="0" t="n">
        <v>0</v>
      </c>
      <c r="O2657" s="103" t="n">
        <f aca="false">M2657+N2657</f>
        <v>9</v>
      </c>
    </row>
    <row r="2658" customFormat="false" ht="12.75" hidden="false" customHeight="false" outlineLevel="0" collapsed="false">
      <c r="A2658" s="76" t="n">
        <v>31510</v>
      </c>
      <c r="B2658" s="0" t="n">
        <v>70</v>
      </c>
      <c r="C2658" s="0" t="n">
        <v>49</v>
      </c>
      <c r="D2658" s="0" t="n">
        <v>59.5</v>
      </c>
      <c r="E2658" s="0" t="n">
        <v>5.5</v>
      </c>
      <c r="F2658" s="0" t="n">
        <v>0</v>
      </c>
      <c r="G2658" s="103" t="n">
        <f aca="false">E2658+F2658</f>
        <v>5.5</v>
      </c>
      <c r="I2658" s="76" t="n">
        <v>31510</v>
      </c>
      <c r="J2658" s="0" t="n">
        <v>71</v>
      </c>
      <c r="K2658" s="0" t="n">
        <v>51</v>
      </c>
      <c r="L2658" s="0" t="n">
        <v>61</v>
      </c>
      <c r="M2658" s="0" t="n">
        <v>4</v>
      </c>
      <c r="N2658" s="0" t="n">
        <v>0</v>
      </c>
      <c r="O2658" s="103" t="n">
        <f aca="false">M2658+N2658</f>
        <v>4</v>
      </c>
    </row>
    <row r="2659" customFormat="false" ht="12.75" hidden="false" customHeight="false" outlineLevel="0" collapsed="false">
      <c r="A2659" s="76" t="n">
        <v>31511</v>
      </c>
      <c r="B2659" s="0" t="n">
        <v>54</v>
      </c>
      <c r="C2659" s="0" t="n">
        <v>43</v>
      </c>
      <c r="D2659" s="0" t="n">
        <v>48.5</v>
      </c>
      <c r="E2659" s="0" t="n">
        <v>16.5</v>
      </c>
      <c r="F2659" s="0" t="n">
        <v>0</v>
      </c>
      <c r="G2659" s="103" t="n">
        <f aca="false">E2659+F2659</f>
        <v>16.5</v>
      </c>
      <c r="I2659" s="76" t="n">
        <v>31511</v>
      </c>
      <c r="J2659" s="0" t="n">
        <v>53</v>
      </c>
      <c r="K2659" s="0" t="n">
        <v>43</v>
      </c>
      <c r="L2659" s="0" t="n">
        <v>48</v>
      </c>
      <c r="M2659" s="0" t="n">
        <v>17</v>
      </c>
      <c r="N2659" s="0" t="n">
        <v>0</v>
      </c>
      <c r="O2659" s="103" t="n">
        <f aca="false">M2659+N2659</f>
        <v>17</v>
      </c>
    </row>
    <row r="2660" customFormat="false" ht="12.75" hidden="false" customHeight="false" outlineLevel="0" collapsed="false">
      <c r="A2660" s="76" t="n">
        <v>31512</v>
      </c>
      <c r="B2660" s="0" t="n">
        <v>48</v>
      </c>
      <c r="C2660" s="0" t="n">
        <v>39</v>
      </c>
      <c r="D2660" s="0" t="n">
        <v>43.5</v>
      </c>
      <c r="E2660" s="0" t="n">
        <v>21.5</v>
      </c>
      <c r="F2660" s="0" t="n">
        <v>0</v>
      </c>
      <c r="G2660" s="103" t="n">
        <f aca="false">E2660+F2660</f>
        <v>21.5</v>
      </c>
      <c r="I2660" s="76" t="n">
        <v>31512</v>
      </c>
      <c r="J2660" s="0" t="n">
        <v>51</v>
      </c>
      <c r="K2660" s="0" t="n">
        <v>38</v>
      </c>
      <c r="L2660" s="0" t="n">
        <v>44.5</v>
      </c>
      <c r="M2660" s="0" t="n">
        <v>20.5</v>
      </c>
      <c r="N2660" s="0" t="n">
        <v>0</v>
      </c>
      <c r="O2660" s="103" t="n">
        <f aca="false">M2660+N2660</f>
        <v>20.5</v>
      </c>
    </row>
    <row r="2661" customFormat="false" ht="12.75" hidden="false" customHeight="false" outlineLevel="0" collapsed="false">
      <c r="A2661" s="76" t="n">
        <v>31513</v>
      </c>
      <c r="B2661" s="0" t="n">
        <v>46</v>
      </c>
      <c r="C2661" s="0" t="n">
        <v>38</v>
      </c>
      <c r="D2661" s="0" t="n">
        <v>42</v>
      </c>
      <c r="E2661" s="0" t="n">
        <v>23</v>
      </c>
      <c r="F2661" s="0" t="n">
        <v>0</v>
      </c>
      <c r="G2661" s="103" t="n">
        <f aca="false">E2661+F2661</f>
        <v>23</v>
      </c>
      <c r="I2661" s="76" t="n">
        <v>31513</v>
      </c>
      <c r="J2661" s="0" t="n">
        <v>47</v>
      </c>
      <c r="K2661" s="0" t="n">
        <v>38</v>
      </c>
      <c r="L2661" s="0" t="n">
        <v>42.5</v>
      </c>
      <c r="M2661" s="0" t="n">
        <v>22.5</v>
      </c>
      <c r="N2661" s="0" t="n">
        <v>0</v>
      </c>
      <c r="O2661" s="103" t="n">
        <f aca="false">M2661+N2661</f>
        <v>22.5</v>
      </c>
    </row>
    <row r="2662" customFormat="false" ht="12.75" hidden="false" customHeight="false" outlineLevel="0" collapsed="false">
      <c r="A2662" s="76" t="n">
        <v>31514</v>
      </c>
      <c r="B2662" s="0" t="n">
        <v>52</v>
      </c>
      <c r="C2662" s="0" t="n">
        <v>41</v>
      </c>
      <c r="D2662" s="0" t="n">
        <v>46.5</v>
      </c>
      <c r="E2662" s="0" t="n">
        <v>18.5</v>
      </c>
      <c r="F2662" s="0" t="n">
        <v>0</v>
      </c>
      <c r="G2662" s="103" t="n">
        <f aca="false">E2662+F2662</f>
        <v>18.5</v>
      </c>
      <c r="I2662" s="76" t="n">
        <v>31514</v>
      </c>
      <c r="J2662" s="0" t="n">
        <v>55</v>
      </c>
      <c r="K2662" s="0" t="n">
        <v>39</v>
      </c>
      <c r="L2662" s="0" t="n">
        <v>47</v>
      </c>
      <c r="M2662" s="0" t="n">
        <v>18</v>
      </c>
      <c r="N2662" s="0" t="n">
        <v>0</v>
      </c>
      <c r="O2662" s="103" t="n">
        <f aca="false">M2662+N2662</f>
        <v>18</v>
      </c>
    </row>
    <row r="2663" customFormat="false" ht="12.75" hidden="false" customHeight="false" outlineLevel="0" collapsed="false">
      <c r="A2663" s="76" t="n">
        <v>31515</v>
      </c>
      <c r="B2663" s="0" t="n">
        <v>57</v>
      </c>
      <c r="C2663" s="0" t="n">
        <v>40</v>
      </c>
      <c r="D2663" s="0" t="n">
        <v>48.5</v>
      </c>
      <c r="E2663" s="0" t="n">
        <v>16.5</v>
      </c>
      <c r="F2663" s="0" t="n">
        <v>0</v>
      </c>
      <c r="G2663" s="103" t="n">
        <f aca="false">E2663+F2663</f>
        <v>16.5</v>
      </c>
      <c r="I2663" s="76" t="n">
        <v>31515</v>
      </c>
      <c r="J2663" s="0" t="n">
        <v>51</v>
      </c>
      <c r="K2663" s="0" t="n">
        <v>35</v>
      </c>
      <c r="L2663" s="0" t="n">
        <v>43</v>
      </c>
      <c r="M2663" s="0" t="n">
        <v>22</v>
      </c>
      <c r="N2663" s="0" t="n">
        <v>0</v>
      </c>
      <c r="O2663" s="103" t="n">
        <f aca="false">M2663+N2663</f>
        <v>22</v>
      </c>
    </row>
    <row r="2664" customFormat="false" ht="12.75" hidden="false" customHeight="false" outlineLevel="0" collapsed="false">
      <c r="A2664" s="76" t="n">
        <v>31516</v>
      </c>
      <c r="B2664" s="0" t="n">
        <v>64</v>
      </c>
      <c r="C2664" s="0" t="n">
        <v>41</v>
      </c>
      <c r="D2664" s="0" t="n">
        <v>52.5</v>
      </c>
      <c r="E2664" s="0" t="n">
        <v>12.5</v>
      </c>
      <c r="F2664" s="0" t="n">
        <v>0</v>
      </c>
      <c r="G2664" s="103" t="n">
        <f aca="false">E2664+F2664</f>
        <v>12.5</v>
      </c>
      <c r="I2664" s="76" t="n">
        <v>31516</v>
      </c>
      <c r="J2664" s="0" t="n">
        <v>67</v>
      </c>
      <c r="K2664" s="0" t="n">
        <v>37</v>
      </c>
      <c r="L2664" s="0" t="n">
        <v>52</v>
      </c>
      <c r="M2664" s="0" t="n">
        <v>13</v>
      </c>
      <c r="N2664" s="0" t="n">
        <v>0</v>
      </c>
      <c r="O2664" s="103" t="n">
        <f aca="false">M2664+N2664</f>
        <v>13</v>
      </c>
    </row>
    <row r="2665" customFormat="false" ht="12.75" hidden="false" customHeight="false" outlineLevel="0" collapsed="false">
      <c r="A2665" s="76" t="n">
        <v>31517</v>
      </c>
      <c r="B2665" s="0" t="n">
        <v>63</v>
      </c>
      <c r="C2665" s="0" t="n">
        <v>43</v>
      </c>
      <c r="D2665" s="0" t="n">
        <v>53</v>
      </c>
      <c r="E2665" s="0" t="n">
        <v>12</v>
      </c>
      <c r="F2665" s="0" t="n">
        <v>0</v>
      </c>
      <c r="G2665" s="103" t="n">
        <f aca="false">E2665+F2665</f>
        <v>12</v>
      </c>
      <c r="I2665" s="76" t="n">
        <v>31517</v>
      </c>
      <c r="J2665" s="0" t="n">
        <v>57</v>
      </c>
      <c r="K2665" s="0" t="n">
        <v>44</v>
      </c>
      <c r="L2665" s="0" t="n">
        <v>50.5</v>
      </c>
      <c r="M2665" s="0" t="n">
        <v>14.5</v>
      </c>
      <c r="N2665" s="0" t="n">
        <v>0</v>
      </c>
      <c r="O2665" s="103" t="n">
        <f aca="false">M2665+N2665</f>
        <v>14.5</v>
      </c>
    </row>
    <row r="2666" customFormat="false" ht="12.75" hidden="false" customHeight="false" outlineLevel="0" collapsed="false">
      <c r="A2666" s="76" t="n">
        <v>31518</v>
      </c>
      <c r="B2666" s="0" t="n">
        <v>49</v>
      </c>
      <c r="C2666" s="0" t="n">
        <v>43</v>
      </c>
      <c r="D2666" s="0" t="n">
        <v>46</v>
      </c>
      <c r="E2666" s="0" t="n">
        <v>19</v>
      </c>
      <c r="F2666" s="0" t="n">
        <v>0</v>
      </c>
      <c r="G2666" s="103" t="n">
        <f aca="false">E2666+F2666</f>
        <v>19</v>
      </c>
      <c r="I2666" s="76" t="n">
        <v>31518</v>
      </c>
      <c r="J2666" s="0" t="n">
        <v>56</v>
      </c>
      <c r="K2666" s="0" t="n">
        <v>48</v>
      </c>
      <c r="L2666" s="0" t="n">
        <v>52</v>
      </c>
      <c r="M2666" s="0" t="n">
        <v>13</v>
      </c>
      <c r="N2666" s="0" t="n">
        <v>0</v>
      </c>
      <c r="O2666" s="103" t="n">
        <f aca="false">M2666+N2666</f>
        <v>13</v>
      </c>
    </row>
    <row r="2667" customFormat="false" ht="12.75" hidden="false" customHeight="false" outlineLevel="0" collapsed="false">
      <c r="A2667" s="76" t="n">
        <v>31519</v>
      </c>
      <c r="B2667" s="0" t="n">
        <v>52</v>
      </c>
      <c r="C2667" s="0" t="n">
        <v>43</v>
      </c>
      <c r="D2667" s="0" t="n">
        <v>47.5</v>
      </c>
      <c r="E2667" s="0" t="n">
        <v>17.5</v>
      </c>
      <c r="F2667" s="0" t="n">
        <v>0</v>
      </c>
      <c r="G2667" s="103" t="n">
        <f aca="false">E2667+F2667</f>
        <v>17.5</v>
      </c>
      <c r="I2667" s="76" t="n">
        <v>31519</v>
      </c>
      <c r="J2667" s="0" t="n">
        <v>50</v>
      </c>
      <c r="K2667" s="0" t="n">
        <v>45</v>
      </c>
      <c r="L2667" s="0" t="n">
        <v>47.5</v>
      </c>
      <c r="M2667" s="0" t="n">
        <v>17.5</v>
      </c>
      <c r="N2667" s="0" t="n">
        <v>0</v>
      </c>
      <c r="O2667" s="103" t="n">
        <f aca="false">M2667+N2667</f>
        <v>17.5</v>
      </c>
    </row>
    <row r="2668" customFormat="false" ht="12.75" hidden="false" customHeight="false" outlineLevel="0" collapsed="false">
      <c r="A2668" s="76" t="n">
        <v>31520</v>
      </c>
      <c r="B2668" s="0" t="n">
        <v>64</v>
      </c>
      <c r="C2668" s="0" t="n">
        <v>49</v>
      </c>
      <c r="D2668" s="0" t="n">
        <v>56.5</v>
      </c>
      <c r="E2668" s="0" t="n">
        <v>8.5</v>
      </c>
      <c r="F2668" s="0" t="n">
        <v>0</v>
      </c>
      <c r="G2668" s="103" t="n">
        <f aca="false">E2668+F2668</f>
        <v>8.5</v>
      </c>
      <c r="I2668" s="76" t="n">
        <v>31520</v>
      </c>
      <c r="J2668" s="0" t="n">
        <v>67</v>
      </c>
      <c r="K2668" s="0" t="n">
        <v>43</v>
      </c>
      <c r="L2668" s="0" t="n">
        <v>55</v>
      </c>
      <c r="M2668" s="0" t="n">
        <v>10</v>
      </c>
      <c r="N2668" s="0" t="n">
        <v>0</v>
      </c>
      <c r="O2668" s="103" t="n">
        <f aca="false">M2668+N2668</f>
        <v>10</v>
      </c>
    </row>
    <row r="2669" customFormat="false" ht="12.75" hidden="false" customHeight="false" outlineLevel="0" collapsed="false">
      <c r="A2669" s="76" t="n">
        <v>31521</v>
      </c>
      <c r="B2669" s="0" t="n">
        <v>68</v>
      </c>
      <c r="C2669" s="0" t="n">
        <v>46</v>
      </c>
      <c r="D2669" s="0" t="n">
        <v>57</v>
      </c>
      <c r="E2669" s="0" t="n">
        <v>8</v>
      </c>
      <c r="F2669" s="0" t="n">
        <v>0</v>
      </c>
      <c r="G2669" s="103" t="n">
        <f aca="false">E2669+F2669</f>
        <v>8</v>
      </c>
      <c r="I2669" s="76" t="n">
        <v>31521</v>
      </c>
      <c r="J2669" s="0" t="n">
        <v>70</v>
      </c>
      <c r="K2669" s="0" t="n">
        <v>39</v>
      </c>
      <c r="L2669" s="0" t="n">
        <v>54.5</v>
      </c>
      <c r="M2669" s="0" t="n">
        <v>10.5</v>
      </c>
      <c r="N2669" s="0" t="n">
        <v>0</v>
      </c>
      <c r="O2669" s="103" t="n">
        <f aca="false">M2669+N2669</f>
        <v>10.5</v>
      </c>
    </row>
    <row r="2670" customFormat="false" ht="12.75" hidden="false" customHeight="false" outlineLevel="0" collapsed="false">
      <c r="A2670" s="76" t="n">
        <v>31522</v>
      </c>
      <c r="B2670" s="0" t="n">
        <v>59</v>
      </c>
      <c r="C2670" s="0" t="n">
        <v>45</v>
      </c>
      <c r="D2670" s="0" t="n">
        <v>52</v>
      </c>
      <c r="E2670" s="0" t="n">
        <v>13</v>
      </c>
      <c r="F2670" s="0" t="n">
        <v>0</v>
      </c>
      <c r="G2670" s="103" t="n">
        <f aca="false">E2670+F2670</f>
        <v>13</v>
      </c>
      <c r="I2670" s="76" t="n">
        <v>31522</v>
      </c>
      <c r="J2670" s="0" t="n">
        <v>70</v>
      </c>
      <c r="K2670" s="0" t="n">
        <v>41</v>
      </c>
      <c r="L2670" s="0" t="n">
        <v>55.5</v>
      </c>
      <c r="M2670" s="0" t="n">
        <v>9.5</v>
      </c>
      <c r="N2670" s="0" t="n">
        <v>0</v>
      </c>
      <c r="O2670" s="103" t="n">
        <f aca="false">M2670+N2670</f>
        <v>9.5</v>
      </c>
    </row>
    <row r="2671" customFormat="false" ht="12.75" hidden="false" customHeight="false" outlineLevel="0" collapsed="false">
      <c r="A2671" s="76" t="n">
        <v>31523</v>
      </c>
      <c r="B2671" s="0" t="n">
        <v>58</v>
      </c>
      <c r="C2671" s="0" t="n">
        <v>51</v>
      </c>
      <c r="D2671" s="0" t="n">
        <v>54.5</v>
      </c>
      <c r="E2671" s="0" t="n">
        <v>10.5</v>
      </c>
      <c r="F2671" s="0" t="n">
        <v>0</v>
      </c>
      <c r="G2671" s="103" t="n">
        <f aca="false">E2671+F2671</f>
        <v>10.5</v>
      </c>
      <c r="I2671" s="76" t="n">
        <v>31523</v>
      </c>
      <c r="J2671" s="0" t="n">
        <v>69</v>
      </c>
      <c r="K2671" s="0" t="n">
        <v>45</v>
      </c>
      <c r="L2671" s="0" t="n">
        <v>57</v>
      </c>
      <c r="M2671" s="0" t="n">
        <v>8</v>
      </c>
      <c r="N2671" s="0" t="n">
        <v>0</v>
      </c>
      <c r="O2671" s="103" t="n">
        <f aca="false">M2671+N2671</f>
        <v>8</v>
      </c>
    </row>
    <row r="2672" customFormat="false" ht="12.75" hidden="false" customHeight="false" outlineLevel="0" collapsed="false">
      <c r="A2672" s="76" t="n">
        <v>31524</v>
      </c>
      <c r="B2672" s="0" t="n">
        <v>62</v>
      </c>
      <c r="C2672" s="0" t="n">
        <v>44</v>
      </c>
      <c r="D2672" s="0" t="n">
        <v>53</v>
      </c>
      <c r="E2672" s="0" t="n">
        <v>12</v>
      </c>
      <c r="F2672" s="0" t="n">
        <v>0</v>
      </c>
      <c r="G2672" s="103" t="n">
        <f aca="false">E2672+F2672</f>
        <v>12</v>
      </c>
      <c r="I2672" s="76" t="n">
        <v>31524</v>
      </c>
      <c r="J2672" s="0" t="n">
        <v>54</v>
      </c>
      <c r="K2672" s="0" t="n">
        <v>37</v>
      </c>
      <c r="L2672" s="0" t="n">
        <v>45.5</v>
      </c>
      <c r="M2672" s="0" t="n">
        <v>19.5</v>
      </c>
      <c r="N2672" s="0" t="n">
        <v>0</v>
      </c>
      <c r="O2672" s="103" t="n">
        <f aca="false">M2672+N2672</f>
        <v>19.5</v>
      </c>
    </row>
    <row r="2673" customFormat="false" ht="12.75" hidden="false" customHeight="false" outlineLevel="0" collapsed="false">
      <c r="A2673" s="76" t="n">
        <v>31525</v>
      </c>
      <c r="B2673" s="0" t="n">
        <v>44</v>
      </c>
      <c r="C2673" s="0" t="n">
        <v>36</v>
      </c>
      <c r="D2673" s="0" t="n">
        <v>40</v>
      </c>
      <c r="E2673" s="0" t="n">
        <v>25</v>
      </c>
      <c r="F2673" s="0" t="n">
        <v>0</v>
      </c>
      <c r="G2673" s="103" t="n">
        <f aca="false">E2673+F2673</f>
        <v>25</v>
      </c>
      <c r="I2673" s="76" t="n">
        <v>31525</v>
      </c>
      <c r="J2673" s="0" t="n">
        <v>44</v>
      </c>
      <c r="K2673" s="0" t="n">
        <v>34</v>
      </c>
      <c r="L2673" s="0" t="n">
        <v>39</v>
      </c>
      <c r="M2673" s="0" t="n">
        <v>26</v>
      </c>
      <c r="N2673" s="0" t="n">
        <v>0</v>
      </c>
      <c r="O2673" s="103" t="n">
        <f aca="false">M2673+N2673</f>
        <v>26</v>
      </c>
    </row>
    <row r="2674" customFormat="false" ht="12.75" hidden="false" customHeight="false" outlineLevel="0" collapsed="false">
      <c r="A2674" s="76" t="n">
        <v>31526</v>
      </c>
      <c r="B2674" s="0" t="n">
        <v>65</v>
      </c>
      <c r="C2674" s="0" t="n">
        <v>44</v>
      </c>
      <c r="D2674" s="0" t="n">
        <v>54.5</v>
      </c>
      <c r="E2674" s="0" t="n">
        <v>10.5</v>
      </c>
      <c r="F2674" s="0" t="n">
        <v>0</v>
      </c>
      <c r="G2674" s="103" t="n">
        <f aca="false">E2674+F2674</f>
        <v>10.5</v>
      </c>
      <c r="I2674" s="76" t="n">
        <v>31526</v>
      </c>
      <c r="J2674" s="0" t="n">
        <v>68</v>
      </c>
      <c r="K2674" s="0" t="n">
        <v>42</v>
      </c>
      <c r="L2674" s="0" t="n">
        <v>55</v>
      </c>
      <c r="M2674" s="0" t="n">
        <v>10</v>
      </c>
      <c r="N2674" s="0" t="n">
        <v>0</v>
      </c>
      <c r="O2674" s="103" t="n">
        <f aca="false">M2674+N2674</f>
        <v>10</v>
      </c>
    </row>
    <row r="2675" customFormat="false" ht="12.75" hidden="false" customHeight="false" outlineLevel="0" collapsed="false">
      <c r="A2675" s="76" t="n">
        <v>31527</v>
      </c>
      <c r="B2675" s="0" t="n">
        <v>69</v>
      </c>
      <c r="C2675" s="0" t="n">
        <v>53</v>
      </c>
      <c r="D2675" s="0" t="n">
        <v>61</v>
      </c>
      <c r="E2675" s="0" t="n">
        <v>4</v>
      </c>
      <c r="F2675" s="0" t="n">
        <v>0</v>
      </c>
      <c r="G2675" s="103" t="n">
        <f aca="false">E2675+F2675</f>
        <v>4</v>
      </c>
      <c r="I2675" s="76" t="n">
        <v>31527</v>
      </c>
      <c r="J2675" s="0" t="n">
        <v>74</v>
      </c>
      <c r="K2675" s="0" t="n">
        <v>52</v>
      </c>
      <c r="L2675" s="0" t="n">
        <v>63</v>
      </c>
      <c r="M2675" s="0" t="n">
        <v>2</v>
      </c>
      <c r="N2675" s="0" t="n">
        <v>0</v>
      </c>
      <c r="O2675" s="103" t="n">
        <f aca="false">M2675+N2675</f>
        <v>2</v>
      </c>
    </row>
    <row r="2676" customFormat="false" ht="12.75" hidden="false" customHeight="false" outlineLevel="0" collapsed="false">
      <c r="A2676" s="76" t="n">
        <v>31528</v>
      </c>
      <c r="B2676" s="0" t="n">
        <v>65</v>
      </c>
      <c r="C2676" s="0" t="n">
        <v>54</v>
      </c>
      <c r="D2676" s="0" t="n">
        <v>59.5</v>
      </c>
      <c r="E2676" s="0" t="n">
        <v>5.5</v>
      </c>
      <c r="F2676" s="0" t="n">
        <v>0</v>
      </c>
      <c r="G2676" s="103" t="n">
        <f aca="false">E2676+F2676</f>
        <v>5.5</v>
      </c>
      <c r="I2676" s="76" t="n">
        <v>31528</v>
      </c>
      <c r="J2676" s="0" t="n">
        <v>71</v>
      </c>
      <c r="K2676" s="0" t="n">
        <v>46</v>
      </c>
      <c r="L2676" s="0" t="n">
        <v>58.5</v>
      </c>
      <c r="M2676" s="0" t="n">
        <v>6.5</v>
      </c>
      <c r="N2676" s="0" t="n">
        <v>0</v>
      </c>
      <c r="O2676" s="103" t="n">
        <f aca="false">M2676+N2676</f>
        <v>6.5</v>
      </c>
    </row>
    <row r="2677" customFormat="false" ht="12.75" hidden="false" customHeight="false" outlineLevel="0" collapsed="false">
      <c r="A2677" s="76" t="n">
        <v>31529</v>
      </c>
      <c r="B2677" s="0" t="n">
        <v>70</v>
      </c>
      <c r="C2677" s="0" t="n">
        <v>56</v>
      </c>
      <c r="D2677" s="0" t="n">
        <v>63</v>
      </c>
      <c r="E2677" s="0" t="n">
        <v>2</v>
      </c>
      <c r="F2677" s="0" t="n">
        <v>0</v>
      </c>
      <c r="G2677" s="103" t="n">
        <f aca="false">E2677+F2677</f>
        <v>2</v>
      </c>
      <c r="I2677" s="76" t="n">
        <v>31529</v>
      </c>
      <c r="J2677" s="0" t="n">
        <v>76</v>
      </c>
      <c r="K2677" s="0" t="n">
        <v>50</v>
      </c>
      <c r="L2677" s="0" t="n">
        <v>63</v>
      </c>
      <c r="M2677" s="0" t="n">
        <v>2</v>
      </c>
      <c r="N2677" s="0" t="n">
        <v>0</v>
      </c>
      <c r="O2677" s="103" t="n">
        <f aca="false">M2677+N2677</f>
        <v>2</v>
      </c>
    </row>
    <row r="2678" customFormat="false" ht="12.75" hidden="false" customHeight="false" outlineLevel="0" collapsed="false">
      <c r="A2678" s="76" t="n">
        <v>31530</v>
      </c>
      <c r="B2678" s="0" t="n">
        <v>77</v>
      </c>
      <c r="C2678" s="0" t="n">
        <v>52</v>
      </c>
      <c r="D2678" s="0" t="n">
        <v>64.5</v>
      </c>
      <c r="E2678" s="0" t="n">
        <v>0.5</v>
      </c>
      <c r="F2678" s="0" t="n">
        <v>0</v>
      </c>
      <c r="G2678" s="103" t="n">
        <f aca="false">E2678+F2678</f>
        <v>0.5</v>
      </c>
      <c r="I2678" s="76" t="n">
        <v>31530</v>
      </c>
      <c r="J2678" s="0" t="n">
        <v>79</v>
      </c>
      <c r="K2678" s="0" t="n">
        <v>49</v>
      </c>
      <c r="L2678" s="0" t="n">
        <v>64</v>
      </c>
      <c r="M2678" s="0" t="n">
        <v>1</v>
      </c>
      <c r="N2678" s="0" t="n">
        <v>0</v>
      </c>
      <c r="O2678" s="103" t="n">
        <f aca="false">M2678+N2678</f>
        <v>1</v>
      </c>
    </row>
    <row r="2679" customFormat="false" ht="12.75" hidden="false" customHeight="false" outlineLevel="0" collapsed="false">
      <c r="A2679" s="76" t="n">
        <v>31531</v>
      </c>
      <c r="B2679" s="0" t="n">
        <v>67</v>
      </c>
      <c r="C2679" s="0" t="n">
        <v>52</v>
      </c>
      <c r="D2679" s="0" t="n">
        <v>59.5</v>
      </c>
      <c r="E2679" s="0" t="n">
        <v>5.5</v>
      </c>
      <c r="F2679" s="0" t="n">
        <v>0</v>
      </c>
      <c r="G2679" s="103" t="n">
        <f aca="false">E2679+F2679</f>
        <v>5.5</v>
      </c>
      <c r="I2679" s="76" t="n">
        <v>31531</v>
      </c>
      <c r="J2679" s="0" t="n">
        <v>69</v>
      </c>
      <c r="K2679" s="0" t="n">
        <v>51</v>
      </c>
      <c r="L2679" s="0" t="n">
        <v>60</v>
      </c>
      <c r="M2679" s="0" t="n">
        <v>5</v>
      </c>
      <c r="N2679" s="0" t="n">
        <v>0</v>
      </c>
      <c r="O2679" s="103" t="n">
        <f aca="false">M2679+N2679</f>
        <v>5</v>
      </c>
    </row>
    <row r="2680" customFormat="false" ht="12.75" hidden="false" customHeight="false" outlineLevel="0" collapsed="false">
      <c r="A2680" s="76" t="n">
        <v>31532</v>
      </c>
      <c r="B2680" s="0" t="n">
        <v>74</v>
      </c>
      <c r="C2680" s="0" t="n">
        <v>55</v>
      </c>
      <c r="D2680" s="0" t="n">
        <v>64.5</v>
      </c>
      <c r="E2680" s="0" t="n">
        <v>0.5</v>
      </c>
      <c r="F2680" s="0" t="n">
        <v>0</v>
      </c>
      <c r="G2680" s="103" t="n">
        <f aca="false">E2680+F2680</f>
        <v>0.5</v>
      </c>
      <c r="I2680" s="76" t="n">
        <v>31532</v>
      </c>
      <c r="J2680" s="0" t="n">
        <v>77</v>
      </c>
      <c r="K2680" s="0" t="n">
        <v>48</v>
      </c>
      <c r="L2680" s="0" t="n">
        <v>62.5</v>
      </c>
      <c r="M2680" s="0" t="n">
        <v>2.5</v>
      </c>
      <c r="N2680" s="0" t="n">
        <v>0</v>
      </c>
      <c r="O2680" s="103" t="n">
        <f aca="false">M2680+N2680</f>
        <v>2.5</v>
      </c>
    </row>
    <row r="2681" customFormat="false" ht="12.75" hidden="false" customHeight="false" outlineLevel="0" collapsed="false">
      <c r="A2681" s="76" t="n">
        <v>31533</v>
      </c>
      <c r="B2681" s="0" t="n">
        <v>73</v>
      </c>
      <c r="C2681" s="0" t="n">
        <v>49</v>
      </c>
      <c r="D2681" s="0" t="n">
        <v>61</v>
      </c>
      <c r="E2681" s="0" t="n">
        <v>4</v>
      </c>
      <c r="F2681" s="0" t="n">
        <v>0</v>
      </c>
      <c r="G2681" s="103" t="n">
        <f aca="false">E2681+F2681</f>
        <v>4</v>
      </c>
      <c r="I2681" s="76" t="n">
        <v>31533</v>
      </c>
      <c r="J2681" s="0" t="n">
        <v>84</v>
      </c>
      <c r="K2681" s="0" t="n">
        <v>55</v>
      </c>
      <c r="L2681" s="0" t="n">
        <v>69.5</v>
      </c>
      <c r="M2681" s="0" t="n">
        <v>0</v>
      </c>
      <c r="N2681" s="0" t="n">
        <v>4.5</v>
      </c>
      <c r="O2681" s="103" t="n">
        <f aca="false">M2681+N2681</f>
        <v>4.5</v>
      </c>
    </row>
    <row r="2682" customFormat="false" ht="12.75" hidden="false" customHeight="false" outlineLevel="0" collapsed="false">
      <c r="A2682" s="76" t="n">
        <v>31534</v>
      </c>
      <c r="B2682" s="0" t="n">
        <v>59</v>
      </c>
      <c r="C2682" s="0" t="n">
        <v>46</v>
      </c>
      <c r="D2682" s="0" t="n">
        <v>52.5</v>
      </c>
      <c r="E2682" s="0" t="n">
        <v>12.5</v>
      </c>
      <c r="F2682" s="0" t="n">
        <v>0</v>
      </c>
      <c r="G2682" s="103" t="n">
        <f aca="false">E2682+F2682</f>
        <v>12.5</v>
      </c>
      <c r="I2682" s="76" t="n">
        <v>31534</v>
      </c>
      <c r="J2682" s="0" t="n">
        <v>61</v>
      </c>
      <c r="K2682" s="0" t="n">
        <v>46</v>
      </c>
      <c r="L2682" s="0" t="n">
        <v>53.5</v>
      </c>
      <c r="M2682" s="0" t="n">
        <v>11.5</v>
      </c>
      <c r="N2682" s="0" t="n">
        <v>0</v>
      </c>
      <c r="O2682" s="103" t="n">
        <f aca="false">M2682+N2682</f>
        <v>11.5</v>
      </c>
    </row>
    <row r="2683" customFormat="false" ht="12.75" hidden="false" customHeight="false" outlineLevel="0" collapsed="false">
      <c r="A2683" s="76" t="n">
        <v>31535</v>
      </c>
      <c r="B2683" s="0" t="n">
        <v>53</v>
      </c>
      <c r="C2683" s="0" t="n">
        <v>42</v>
      </c>
      <c r="D2683" s="0" t="n">
        <v>47.5</v>
      </c>
      <c r="E2683" s="0" t="n">
        <v>17.5</v>
      </c>
      <c r="F2683" s="0" t="n">
        <v>0</v>
      </c>
      <c r="G2683" s="103" t="n">
        <f aca="false">E2683+F2683</f>
        <v>17.5</v>
      </c>
      <c r="I2683" s="76" t="n">
        <v>31535</v>
      </c>
      <c r="J2683" s="0" t="n">
        <v>57</v>
      </c>
      <c r="K2683" s="0" t="n">
        <v>35</v>
      </c>
      <c r="L2683" s="0" t="n">
        <v>46</v>
      </c>
      <c r="M2683" s="0" t="n">
        <v>19</v>
      </c>
      <c r="N2683" s="0" t="n">
        <v>0</v>
      </c>
      <c r="O2683" s="103" t="n">
        <f aca="false">M2683+N2683</f>
        <v>19</v>
      </c>
    </row>
    <row r="2684" customFormat="false" ht="12.75" hidden="false" customHeight="false" outlineLevel="0" collapsed="false">
      <c r="A2684" s="76" t="n">
        <v>31536</v>
      </c>
      <c r="B2684" s="0" t="n">
        <v>61</v>
      </c>
      <c r="C2684" s="0" t="n">
        <v>42</v>
      </c>
      <c r="D2684" s="0" t="n">
        <v>51.5</v>
      </c>
      <c r="E2684" s="0" t="n">
        <v>13.5</v>
      </c>
      <c r="F2684" s="0" t="n">
        <v>0</v>
      </c>
      <c r="G2684" s="103" t="n">
        <f aca="false">E2684+F2684</f>
        <v>13.5</v>
      </c>
      <c r="I2684" s="76" t="n">
        <v>31536</v>
      </c>
      <c r="J2684" s="0" t="n">
        <v>66</v>
      </c>
      <c r="K2684" s="0" t="n">
        <v>37</v>
      </c>
      <c r="L2684" s="0" t="n">
        <v>51.5</v>
      </c>
      <c r="M2684" s="0" t="n">
        <v>13.5</v>
      </c>
      <c r="N2684" s="0" t="n">
        <v>0</v>
      </c>
      <c r="O2684" s="103" t="n">
        <f aca="false">M2684+N2684</f>
        <v>13.5</v>
      </c>
    </row>
    <row r="2685" customFormat="false" ht="12.75" hidden="false" customHeight="false" outlineLevel="0" collapsed="false">
      <c r="A2685" s="76" t="n">
        <v>31537</v>
      </c>
      <c r="B2685" s="0" t="n">
        <v>84</v>
      </c>
      <c r="C2685" s="0" t="n">
        <v>54</v>
      </c>
      <c r="D2685" s="0" t="n">
        <v>69</v>
      </c>
      <c r="E2685" s="0" t="n">
        <v>0</v>
      </c>
      <c r="F2685" s="0" t="n">
        <v>4</v>
      </c>
      <c r="G2685" s="103" t="n">
        <f aca="false">E2685+F2685</f>
        <v>4</v>
      </c>
      <c r="I2685" s="76" t="n">
        <v>31537</v>
      </c>
      <c r="J2685" s="0" t="n">
        <v>82</v>
      </c>
      <c r="K2685" s="0" t="n">
        <v>49</v>
      </c>
      <c r="L2685" s="0" t="n">
        <v>65.5</v>
      </c>
      <c r="M2685" s="0" t="n">
        <v>0</v>
      </c>
      <c r="N2685" s="0" t="n">
        <v>0.5</v>
      </c>
      <c r="O2685" s="103" t="n">
        <f aca="false">M2685+N2685</f>
        <v>0.5</v>
      </c>
    </row>
    <row r="2686" customFormat="false" ht="12.75" hidden="false" customHeight="false" outlineLevel="0" collapsed="false">
      <c r="A2686" s="76" t="n">
        <v>31538</v>
      </c>
      <c r="B2686" s="0" t="n">
        <v>89</v>
      </c>
      <c r="C2686" s="0" t="n">
        <v>53</v>
      </c>
      <c r="D2686" s="0" t="n">
        <v>71</v>
      </c>
      <c r="E2686" s="0" t="n">
        <v>0</v>
      </c>
      <c r="F2686" s="0" t="n">
        <v>6</v>
      </c>
      <c r="G2686" s="103" t="n">
        <f aca="false">E2686+F2686</f>
        <v>6</v>
      </c>
      <c r="I2686" s="76" t="n">
        <v>31538</v>
      </c>
      <c r="J2686" s="0" t="n">
        <v>90</v>
      </c>
      <c r="K2686" s="0" t="n">
        <v>56</v>
      </c>
      <c r="L2686" s="0" t="n">
        <v>73</v>
      </c>
      <c r="M2686" s="0" t="n">
        <v>0</v>
      </c>
      <c r="N2686" s="0" t="n">
        <v>8</v>
      </c>
      <c r="O2686" s="103" t="n">
        <f aca="false">M2686+N2686</f>
        <v>8</v>
      </c>
    </row>
    <row r="2687" customFormat="false" ht="12.75" hidden="false" customHeight="false" outlineLevel="0" collapsed="false">
      <c r="A2687" s="76" t="n">
        <v>31539</v>
      </c>
      <c r="B2687" s="0" t="n">
        <v>76</v>
      </c>
      <c r="C2687" s="0" t="n">
        <v>51</v>
      </c>
      <c r="D2687" s="0" t="n">
        <v>63.5</v>
      </c>
      <c r="E2687" s="0" t="n">
        <v>1.5</v>
      </c>
      <c r="F2687" s="0" t="n">
        <v>0</v>
      </c>
      <c r="G2687" s="103" t="n">
        <f aca="false">E2687+F2687</f>
        <v>1.5</v>
      </c>
      <c r="I2687" s="76" t="n">
        <v>31539</v>
      </c>
      <c r="J2687" s="0" t="n">
        <v>88</v>
      </c>
      <c r="K2687" s="0" t="n">
        <v>60</v>
      </c>
      <c r="L2687" s="0" t="n">
        <v>74</v>
      </c>
      <c r="M2687" s="0" t="n">
        <v>0</v>
      </c>
      <c r="N2687" s="0" t="n">
        <v>9</v>
      </c>
      <c r="O2687" s="103" t="n">
        <f aca="false">M2687+N2687</f>
        <v>9</v>
      </c>
    </row>
    <row r="2688" customFormat="false" ht="12.75" hidden="false" customHeight="false" outlineLevel="0" collapsed="false">
      <c r="A2688" s="76" t="n">
        <v>31540</v>
      </c>
      <c r="B2688" s="0" t="n">
        <v>69</v>
      </c>
      <c r="C2688" s="0" t="n">
        <v>50</v>
      </c>
      <c r="D2688" s="0" t="n">
        <v>59.5</v>
      </c>
      <c r="E2688" s="0" t="n">
        <v>5.5</v>
      </c>
      <c r="F2688" s="0" t="n">
        <v>0</v>
      </c>
      <c r="G2688" s="103" t="n">
        <f aca="false">E2688+F2688</f>
        <v>5.5</v>
      </c>
      <c r="I2688" s="76" t="n">
        <v>31540</v>
      </c>
      <c r="J2688" s="0" t="n">
        <v>75</v>
      </c>
      <c r="K2688" s="0" t="n">
        <v>54</v>
      </c>
      <c r="L2688" s="0" t="n">
        <v>64.5</v>
      </c>
      <c r="M2688" s="0" t="n">
        <v>0.5</v>
      </c>
      <c r="N2688" s="0" t="n">
        <v>0</v>
      </c>
      <c r="O2688" s="103" t="n">
        <f aca="false">M2688+N2688</f>
        <v>0.5</v>
      </c>
    </row>
    <row r="2689" customFormat="false" ht="12.75" hidden="false" customHeight="false" outlineLevel="0" collapsed="false">
      <c r="A2689" s="76" t="n">
        <v>31541</v>
      </c>
      <c r="B2689" s="0" t="n">
        <v>62</v>
      </c>
      <c r="C2689" s="0" t="n">
        <v>45</v>
      </c>
      <c r="D2689" s="0" t="n">
        <v>53.5</v>
      </c>
      <c r="E2689" s="0" t="n">
        <v>11.5</v>
      </c>
      <c r="F2689" s="0" t="n">
        <v>0</v>
      </c>
      <c r="G2689" s="103" t="n">
        <f aca="false">E2689+F2689</f>
        <v>11.5</v>
      </c>
      <c r="I2689" s="76" t="n">
        <v>31541</v>
      </c>
      <c r="J2689" s="0" t="n">
        <v>67</v>
      </c>
      <c r="K2689" s="0" t="n">
        <v>48</v>
      </c>
      <c r="L2689" s="0" t="n">
        <v>57.5</v>
      </c>
      <c r="M2689" s="0" t="n">
        <v>7.5</v>
      </c>
      <c r="N2689" s="0" t="n">
        <v>0</v>
      </c>
      <c r="O2689" s="103" t="n">
        <f aca="false">M2689+N2689</f>
        <v>7.5</v>
      </c>
    </row>
    <row r="2690" customFormat="false" ht="12.75" hidden="false" customHeight="false" outlineLevel="0" collapsed="false">
      <c r="A2690" s="76" t="n">
        <v>31542</v>
      </c>
      <c r="B2690" s="0" t="n">
        <v>73</v>
      </c>
      <c r="C2690" s="0" t="n">
        <v>47</v>
      </c>
      <c r="D2690" s="0" t="n">
        <v>60</v>
      </c>
      <c r="E2690" s="0" t="n">
        <v>5</v>
      </c>
      <c r="F2690" s="0" t="n">
        <v>0</v>
      </c>
      <c r="G2690" s="103" t="n">
        <f aca="false">E2690+F2690</f>
        <v>5</v>
      </c>
      <c r="I2690" s="76" t="n">
        <v>31542</v>
      </c>
      <c r="J2690" s="0" t="n">
        <v>74</v>
      </c>
      <c r="K2690" s="0" t="n">
        <v>44</v>
      </c>
      <c r="L2690" s="0" t="n">
        <v>59</v>
      </c>
      <c r="M2690" s="0" t="n">
        <v>6</v>
      </c>
      <c r="N2690" s="0" t="n">
        <v>0</v>
      </c>
      <c r="O2690" s="103" t="n">
        <f aca="false">M2690+N2690</f>
        <v>6</v>
      </c>
    </row>
    <row r="2691" customFormat="false" ht="12.75" hidden="false" customHeight="false" outlineLevel="0" collapsed="false">
      <c r="A2691" s="76" t="n">
        <v>31543</v>
      </c>
      <c r="B2691" s="0" t="n">
        <v>66</v>
      </c>
      <c r="C2691" s="0" t="n">
        <v>48</v>
      </c>
      <c r="D2691" s="0" t="n">
        <v>57</v>
      </c>
      <c r="E2691" s="0" t="n">
        <v>8</v>
      </c>
      <c r="F2691" s="0" t="n">
        <v>0</v>
      </c>
      <c r="G2691" s="103" t="n">
        <f aca="false">E2691+F2691</f>
        <v>8</v>
      </c>
      <c r="I2691" s="76" t="n">
        <v>31543</v>
      </c>
      <c r="J2691" s="0" t="n">
        <v>74</v>
      </c>
      <c r="K2691" s="0" t="n">
        <v>50</v>
      </c>
      <c r="L2691" s="0" t="n">
        <v>62</v>
      </c>
      <c r="M2691" s="0" t="n">
        <v>3</v>
      </c>
      <c r="N2691" s="0" t="n">
        <v>0</v>
      </c>
      <c r="O2691" s="103" t="n">
        <f aca="false">M2691+N2691</f>
        <v>3</v>
      </c>
    </row>
    <row r="2692" customFormat="false" ht="12.75" hidden="false" customHeight="false" outlineLevel="0" collapsed="false">
      <c r="A2692" s="76" t="n">
        <v>31544</v>
      </c>
      <c r="B2692" s="0" t="n">
        <v>72</v>
      </c>
      <c r="C2692" s="0" t="n">
        <v>49</v>
      </c>
      <c r="D2692" s="0" t="n">
        <v>60.5</v>
      </c>
      <c r="E2692" s="0" t="n">
        <v>4.5</v>
      </c>
      <c r="F2692" s="0" t="n">
        <v>0</v>
      </c>
      <c r="G2692" s="103" t="n">
        <f aca="false">E2692+F2692</f>
        <v>4.5</v>
      </c>
      <c r="I2692" s="76" t="n">
        <v>31544</v>
      </c>
      <c r="J2692" s="0" t="n">
        <v>75</v>
      </c>
      <c r="K2692" s="0" t="n">
        <v>47</v>
      </c>
      <c r="L2692" s="0" t="n">
        <v>61</v>
      </c>
      <c r="M2692" s="0" t="n">
        <v>4</v>
      </c>
      <c r="N2692" s="0" t="n">
        <v>0</v>
      </c>
      <c r="O2692" s="103" t="n">
        <f aca="false">M2692+N2692</f>
        <v>4</v>
      </c>
    </row>
    <row r="2693" customFormat="false" ht="12.75" hidden="false" customHeight="false" outlineLevel="0" collapsed="false">
      <c r="A2693" s="76" t="n">
        <v>31545</v>
      </c>
      <c r="B2693" s="0" t="n">
        <v>69</v>
      </c>
      <c r="C2693" s="0" t="n">
        <v>53</v>
      </c>
      <c r="D2693" s="0" t="n">
        <v>61</v>
      </c>
      <c r="E2693" s="0" t="n">
        <v>4</v>
      </c>
      <c r="F2693" s="0" t="n">
        <v>0</v>
      </c>
      <c r="G2693" s="103" t="n">
        <f aca="false">E2693+F2693</f>
        <v>4</v>
      </c>
      <c r="I2693" s="76" t="n">
        <v>31545</v>
      </c>
      <c r="J2693" s="0" t="n">
        <v>74</v>
      </c>
      <c r="K2693" s="0" t="n">
        <v>50</v>
      </c>
      <c r="L2693" s="0" t="n">
        <v>62</v>
      </c>
      <c r="M2693" s="0" t="n">
        <v>3</v>
      </c>
      <c r="N2693" s="0" t="n">
        <v>0</v>
      </c>
      <c r="O2693" s="103" t="n">
        <f aca="false">M2693+N2693</f>
        <v>3</v>
      </c>
    </row>
    <row r="2694" customFormat="false" ht="12.75" hidden="false" customHeight="false" outlineLevel="0" collapsed="false">
      <c r="A2694" s="76" t="n">
        <v>31546</v>
      </c>
      <c r="B2694" s="0" t="n">
        <v>67</v>
      </c>
      <c r="C2694" s="0" t="n">
        <v>51</v>
      </c>
      <c r="D2694" s="0" t="n">
        <v>59</v>
      </c>
      <c r="E2694" s="0" t="n">
        <v>6</v>
      </c>
      <c r="F2694" s="0" t="n">
        <v>0</v>
      </c>
      <c r="G2694" s="103" t="n">
        <f aca="false">E2694+F2694</f>
        <v>6</v>
      </c>
      <c r="I2694" s="76" t="n">
        <v>31546</v>
      </c>
      <c r="J2694" s="0" t="n">
        <v>64</v>
      </c>
      <c r="K2694" s="0" t="n">
        <v>51</v>
      </c>
      <c r="L2694" s="0" t="n">
        <v>57.5</v>
      </c>
      <c r="M2694" s="0" t="n">
        <v>7.5</v>
      </c>
      <c r="N2694" s="0" t="n">
        <v>0</v>
      </c>
      <c r="O2694" s="103" t="n">
        <f aca="false">M2694+N2694</f>
        <v>7.5</v>
      </c>
    </row>
    <row r="2695" customFormat="false" ht="12.75" hidden="false" customHeight="false" outlineLevel="0" collapsed="false">
      <c r="A2695" s="76" t="n">
        <v>31547</v>
      </c>
      <c r="B2695" s="0" t="n">
        <v>62</v>
      </c>
      <c r="C2695" s="0" t="n">
        <v>54</v>
      </c>
      <c r="D2695" s="0" t="n">
        <v>58</v>
      </c>
      <c r="E2695" s="0" t="n">
        <v>7</v>
      </c>
      <c r="F2695" s="0" t="n">
        <v>0</v>
      </c>
      <c r="G2695" s="103" t="n">
        <f aca="false">E2695+F2695</f>
        <v>7</v>
      </c>
      <c r="I2695" s="76" t="n">
        <v>31547</v>
      </c>
      <c r="J2695" s="0" t="n">
        <v>65</v>
      </c>
      <c r="K2695" s="0" t="n">
        <v>56</v>
      </c>
      <c r="L2695" s="0" t="n">
        <v>60.5</v>
      </c>
      <c r="M2695" s="0" t="n">
        <v>4.5</v>
      </c>
      <c r="N2695" s="0" t="n">
        <v>0</v>
      </c>
      <c r="O2695" s="103" t="n">
        <f aca="false">M2695+N2695</f>
        <v>4.5</v>
      </c>
    </row>
    <row r="2696" customFormat="false" ht="12.75" hidden="false" customHeight="false" outlineLevel="0" collapsed="false">
      <c r="A2696" s="76" t="n">
        <v>31548</v>
      </c>
      <c r="B2696" s="0" t="n">
        <v>70</v>
      </c>
      <c r="C2696" s="0" t="n">
        <v>57</v>
      </c>
      <c r="D2696" s="0" t="n">
        <v>63.5</v>
      </c>
      <c r="E2696" s="0" t="n">
        <v>1.5</v>
      </c>
      <c r="F2696" s="0" t="n">
        <v>0</v>
      </c>
      <c r="G2696" s="103" t="n">
        <f aca="false">E2696+F2696</f>
        <v>1.5</v>
      </c>
      <c r="I2696" s="76" t="n">
        <v>31548</v>
      </c>
      <c r="J2696" s="0" t="n">
        <v>82</v>
      </c>
      <c r="K2696" s="0" t="n">
        <v>60</v>
      </c>
      <c r="L2696" s="0" t="n">
        <v>71</v>
      </c>
      <c r="M2696" s="0" t="n">
        <v>0</v>
      </c>
      <c r="N2696" s="0" t="n">
        <v>6</v>
      </c>
      <c r="O2696" s="103" t="n">
        <f aca="false">M2696+N2696</f>
        <v>6</v>
      </c>
    </row>
    <row r="2697" customFormat="false" ht="12.75" hidden="false" customHeight="false" outlineLevel="0" collapsed="false">
      <c r="A2697" s="76" t="n">
        <v>31549</v>
      </c>
      <c r="B2697" s="0" t="n">
        <v>85</v>
      </c>
      <c r="C2697" s="0" t="n">
        <v>59</v>
      </c>
      <c r="D2697" s="0" t="n">
        <v>72</v>
      </c>
      <c r="E2697" s="0" t="n">
        <v>0</v>
      </c>
      <c r="F2697" s="0" t="n">
        <v>7</v>
      </c>
      <c r="G2697" s="103" t="n">
        <f aca="false">E2697+F2697</f>
        <v>7</v>
      </c>
      <c r="I2697" s="76" t="n">
        <v>31549</v>
      </c>
      <c r="J2697" s="0" t="n">
        <v>88</v>
      </c>
      <c r="K2697" s="0" t="n">
        <v>60</v>
      </c>
      <c r="L2697" s="0" t="n">
        <v>74</v>
      </c>
      <c r="M2697" s="0" t="n">
        <v>0</v>
      </c>
      <c r="N2697" s="0" t="n">
        <v>9</v>
      </c>
      <c r="O2697" s="103" t="n">
        <f aca="false">M2697+N2697</f>
        <v>9</v>
      </c>
    </row>
    <row r="2698" customFormat="false" ht="12.75" hidden="false" customHeight="false" outlineLevel="0" collapsed="false">
      <c r="A2698" s="76" t="n">
        <v>31550</v>
      </c>
      <c r="B2698" s="0" t="n">
        <v>86</v>
      </c>
      <c r="C2698" s="0" t="n">
        <v>61</v>
      </c>
      <c r="D2698" s="0" t="n">
        <v>73.5</v>
      </c>
      <c r="E2698" s="0" t="n">
        <v>0</v>
      </c>
      <c r="F2698" s="0" t="n">
        <v>8.5</v>
      </c>
      <c r="G2698" s="103" t="n">
        <f aca="false">E2698+F2698</f>
        <v>8.5</v>
      </c>
      <c r="I2698" s="76" t="n">
        <v>31550</v>
      </c>
      <c r="J2698" s="0" t="n">
        <v>93</v>
      </c>
      <c r="K2698" s="0" t="n">
        <v>63</v>
      </c>
      <c r="L2698" s="0" t="n">
        <v>78</v>
      </c>
      <c r="M2698" s="0" t="n">
        <v>0</v>
      </c>
      <c r="N2698" s="0" t="n">
        <v>13</v>
      </c>
      <c r="O2698" s="103" t="n">
        <f aca="false">M2698+N2698</f>
        <v>13</v>
      </c>
    </row>
    <row r="2699" customFormat="false" ht="12.75" hidden="false" customHeight="false" outlineLevel="0" collapsed="false">
      <c r="A2699" s="76" t="n">
        <v>31551</v>
      </c>
      <c r="B2699" s="0" t="n">
        <v>86</v>
      </c>
      <c r="C2699" s="0" t="n">
        <v>63</v>
      </c>
      <c r="D2699" s="0" t="n">
        <v>74.5</v>
      </c>
      <c r="E2699" s="0" t="n">
        <v>0</v>
      </c>
      <c r="F2699" s="0" t="n">
        <v>9.5</v>
      </c>
      <c r="G2699" s="103" t="n">
        <f aca="false">E2699+F2699</f>
        <v>9.5</v>
      </c>
      <c r="I2699" s="76" t="n">
        <v>31551</v>
      </c>
      <c r="J2699" s="0" t="n">
        <v>89</v>
      </c>
      <c r="K2699" s="0" t="n">
        <v>66</v>
      </c>
      <c r="L2699" s="0" t="n">
        <v>77.5</v>
      </c>
      <c r="M2699" s="0" t="n">
        <v>0</v>
      </c>
      <c r="N2699" s="0" t="n">
        <v>12.5</v>
      </c>
      <c r="O2699" s="103" t="n">
        <f aca="false">M2699+N2699</f>
        <v>12.5</v>
      </c>
    </row>
    <row r="2700" customFormat="false" ht="12.75" hidden="false" customHeight="false" outlineLevel="0" collapsed="false">
      <c r="A2700" s="76" t="n">
        <v>31552</v>
      </c>
      <c r="B2700" s="0" t="n">
        <v>71</v>
      </c>
      <c r="C2700" s="0" t="n">
        <v>62</v>
      </c>
      <c r="D2700" s="0" t="n">
        <v>66.5</v>
      </c>
      <c r="E2700" s="0" t="n">
        <v>0</v>
      </c>
      <c r="F2700" s="0" t="n">
        <v>1.5</v>
      </c>
      <c r="G2700" s="103" t="n">
        <f aca="false">E2700+F2700</f>
        <v>1.5</v>
      </c>
      <c r="I2700" s="76" t="n">
        <v>31552</v>
      </c>
      <c r="J2700" s="0" t="n">
        <v>73</v>
      </c>
      <c r="K2700" s="0" t="n">
        <v>65</v>
      </c>
      <c r="L2700" s="0" t="n">
        <v>69</v>
      </c>
      <c r="M2700" s="0" t="n">
        <v>0</v>
      </c>
      <c r="N2700" s="0" t="n">
        <v>4</v>
      </c>
      <c r="O2700" s="103" t="n">
        <f aca="false">M2700+N2700</f>
        <v>4</v>
      </c>
    </row>
    <row r="2701" customFormat="false" ht="12.75" hidden="false" customHeight="false" outlineLevel="0" collapsed="false">
      <c r="A2701" s="76" t="n">
        <v>31553</v>
      </c>
      <c r="B2701" s="0" t="n">
        <v>73</v>
      </c>
      <c r="C2701" s="0" t="n">
        <v>61</v>
      </c>
      <c r="D2701" s="0" t="n">
        <v>67</v>
      </c>
      <c r="E2701" s="0" t="n">
        <v>0</v>
      </c>
      <c r="F2701" s="0" t="n">
        <v>2</v>
      </c>
      <c r="G2701" s="103" t="n">
        <f aca="false">E2701+F2701</f>
        <v>2</v>
      </c>
      <c r="I2701" s="76" t="n">
        <v>31553</v>
      </c>
      <c r="J2701" s="0" t="n">
        <v>79</v>
      </c>
      <c r="K2701" s="0" t="n">
        <v>65</v>
      </c>
      <c r="L2701" s="0" t="n">
        <v>72</v>
      </c>
      <c r="M2701" s="0" t="n">
        <v>0</v>
      </c>
      <c r="N2701" s="0" t="n">
        <v>7</v>
      </c>
      <c r="O2701" s="103" t="n">
        <f aca="false">M2701+N2701</f>
        <v>7</v>
      </c>
    </row>
    <row r="2702" customFormat="false" ht="12.75" hidden="false" customHeight="false" outlineLevel="0" collapsed="false">
      <c r="A2702" s="76" t="n">
        <v>31554</v>
      </c>
      <c r="B2702" s="0" t="n">
        <v>71</v>
      </c>
      <c r="C2702" s="0" t="n">
        <v>60</v>
      </c>
      <c r="D2702" s="0" t="n">
        <v>65.5</v>
      </c>
      <c r="E2702" s="0" t="n">
        <v>0</v>
      </c>
      <c r="F2702" s="0" t="n">
        <v>0.5</v>
      </c>
      <c r="G2702" s="103" t="n">
        <f aca="false">E2702+F2702</f>
        <v>0.5</v>
      </c>
      <c r="I2702" s="76" t="n">
        <v>31554</v>
      </c>
      <c r="J2702" s="0" t="n">
        <v>78</v>
      </c>
      <c r="K2702" s="0" t="n">
        <v>61</v>
      </c>
      <c r="L2702" s="0" t="n">
        <v>69.5</v>
      </c>
      <c r="M2702" s="0" t="n">
        <v>0</v>
      </c>
      <c r="N2702" s="0" t="n">
        <v>4.5</v>
      </c>
      <c r="O2702" s="103" t="n">
        <f aca="false">M2702+N2702</f>
        <v>4.5</v>
      </c>
    </row>
    <row r="2703" customFormat="false" ht="12.75" hidden="false" customHeight="false" outlineLevel="0" collapsed="false">
      <c r="A2703" s="76" t="n">
        <v>31555</v>
      </c>
      <c r="B2703" s="0" t="n">
        <v>74</v>
      </c>
      <c r="C2703" s="0" t="n">
        <v>59</v>
      </c>
      <c r="D2703" s="0" t="n">
        <v>66.5</v>
      </c>
      <c r="E2703" s="0" t="n">
        <v>0</v>
      </c>
      <c r="F2703" s="0" t="n">
        <v>1.5</v>
      </c>
      <c r="G2703" s="103" t="n">
        <f aca="false">E2703+F2703</f>
        <v>1.5</v>
      </c>
      <c r="I2703" s="76" t="n">
        <v>31555</v>
      </c>
      <c r="J2703" s="0" t="n">
        <v>75</v>
      </c>
      <c r="K2703" s="0" t="n">
        <v>56</v>
      </c>
      <c r="L2703" s="0" t="n">
        <v>65.5</v>
      </c>
      <c r="M2703" s="0" t="n">
        <v>0</v>
      </c>
      <c r="N2703" s="0" t="n">
        <v>0.5</v>
      </c>
      <c r="O2703" s="103" t="n">
        <f aca="false">M2703+N2703</f>
        <v>0.5</v>
      </c>
    </row>
    <row r="2704" customFormat="false" ht="12.75" hidden="false" customHeight="false" outlineLevel="0" collapsed="false">
      <c r="A2704" s="76" t="n">
        <v>31556</v>
      </c>
      <c r="B2704" s="0" t="n">
        <v>74</v>
      </c>
      <c r="C2704" s="0" t="n">
        <v>59</v>
      </c>
      <c r="D2704" s="0" t="n">
        <v>66.5</v>
      </c>
      <c r="E2704" s="0" t="n">
        <v>0</v>
      </c>
      <c r="F2704" s="0" t="n">
        <v>1.5</v>
      </c>
      <c r="G2704" s="103" t="n">
        <f aca="false">E2704+F2704</f>
        <v>1.5</v>
      </c>
      <c r="I2704" s="76" t="n">
        <v>31556</v>
      </c>
      <c r="J2704" s="0" t="n">
        <v>77</v>
      </c>
      <c r="K2704" s="0" t="n">
        <v>55</v>
      </c>
      <c r="L2704" s="0" t="n">
        <v>66</v>
      </c>
      <c r="M2704" s="0" t="n">
        <v>0</v>
      </c>
      <c r="N2704" s="0" t="n">
        <v>1</v>
      </c>
      <c r="O2704" s="103" t="n">
        <f aca="false">M2704+N2704</f>
        <v>1</v>
      </c>
    </row>
    <row r="2705" customFormat="false" ht="12.75" hidden="false" customHeight="false" outlineLevel="0" collapsed="false">
      <c r="A2705" s="76" t="n">
        <v>31557</v>
      </c>
      <c r="B2705" s="0" t="n">
        <v>79</v>
      </c>
      <c r="C2705" s="0" t="n">
        <v>60</v>
      </c>
      <c r="D2705" s="0" t="n">
        <v>69.5</v>
      </c>
      <c r="E2705" s="0" t="n">
        <v>0</v>
      </c>
      <c r="F2705" s="0" t="n">
        <v>4.5</v>
      </c>
      <c r="G2705" s="103" t="n">
        <f aca="false">E2705+F2705</f>
        <v>4.5</v>
      </c>
      <c r="I2705" s="76" t="n">
        <v>31557</v>
      </c>
      <c r="J2705" s="0" t="n">
        <v>80</v>
      </c>
      <c r="K2705" s="0" t="n">
        <v>55</v>
      </c>
      <c r="L2705" s="0" t="n">
        <v>67.5</v>
      </c>
      <c r="M2705" s="0" t="n">
        <v>0</v>
      </c>
      <c r="N2705" s="0" t="n">
        <v>2.5</v>
      </c>
      <c r="O2705" s="103" t="n">
        <f aca="false">M2705+N2705</f>
        <v>2.5</v>
      </c>
    </row>
    <row r="2706" customFormat="false" ht="12.75" hidden="false" customHeight="false" outlineLevel="0" collapsed="false">
      <c r="A2706" s="76" t="n">
        <v>31558</v>
      </c>
      <c r="B2706" s="0" t="n">
        <v>76</v>
      </c>
      <c r="C2706" s="0" t="n">
        <v>58</v>
      </c>
      <c r="D2706" s="0" t="n">
        <v>67</v>
      </c>
      <c r="E2706" s="0" t="n">
        <v>0</v>
      </c>
      <c r="F2706" s="0" t="n">
        <v>2</v>
      </c>
      <c r="G2706" s="103" t="n">
        <f aca="false">E2706+F2706</f>
        <v>2</v>
      </c>
      <c r="I2706" s="76" t="n">
        <v>31558</v>
      </c>
      <c r="J2706" s="0" t="n">
        <v>79</v>
      </c>
      <c r="K2706" s="0" t="n">
        <v>56</v>
      </c>
      <c r="L2706" s="0" t="n">
        <v>67.5</v>
      </c>
      <c r="M2706" s="0" t="n">
        <v>0</v>
      </c>
      <c r="N2706" s="0" t="n">
        <v>2.5</v>
      </c>
      <c r="O2706" s="103" t="n">
        <f aca="false">M2706+N2706</f>
        <v>2.5</v>
      </c>
    </row>
    <row r="2707" customFormat="false" ht="12.75" hidden="false" customHeight="false" outlineLevel="0" collapsed="false">
      <c r="A2707" s="76" t="n">
        <v>31559</v>
      </c>
      <c r="B2707" s="0" t="n">
        <v>84</v>
      </c>
      <c r="C2707" s="0" t="n">
        <v>57</v>
      </c>
      <c r="D2707" s="0" t="n">
        <v>70.5</v>
      </c>
      <c r="E2707" s="0" t="n">
        <v>0</v>
      </c>
      <c r="F2707" s="0" t="n">
        <v>5.5</v>
      </c>
      <c r="G2707" s="103" t="n">
        <f aca="false">E2707+F2707</f>
        <v>5.5</v>
      </c>
      <c r="I2707" s="76" t="n">
        <v>31559</v>
      </c>
      <c r="J2707" s="0" t="n">
        <v>76</v>
      </c>
      <c r="K2707" s="0" t="n">
        <v>54</v>
      </c>
      <c r="L2707" s="0" t="n">
        <v>65</v>
      </c>
      <c r="M2707" s="0" t="n">
        <v>0</v>
      </c>
      <c r="N2707" s="0" t="n">
        <v>0</v>
      </c>
      <c r="O2707" s="103" t="n">
        <f aca="false">M2707+N2707</f>
        <v>0</v>
      </c>
    </row>
    <row r="2708" customFormat="false" ht="12.75" hidden="false" customHeight="false" outlineLevel="0" collapsed="false">
      <c r="A2708" s="76" t="n">
        <v>31560</v>
      </c>
      <c r="B2708" s="0" t="n">
        <v>86</v>
      </c>
      <c r="C2708" s="0" t="n">
        <v>67</v>
      </c>
      <c r="D2708" s="0" t="n">
        <v>76.5</v>
      </c>
      <c r="E2708" s="0" t="n">
        <v>0</v>
      </c>
      <c r="F2708" s="0" t="n">
        <v>11.5</v>
      </c>
      <c r="G2708" s="103" t="n">
        <f aca="false">E2708+F2708</f>
        <v>11.5</v>
      </c>
      <c r="I2708" s="76" t="n">
        <v>31560</v>
      </c>
      <c r="J2708" s="0" t="n">
        <v>86</v>
      </c>
      <c r="K2708" s="0" t="n">
        <v>61</v>
      </c>
      <c r="L2708" s="0" t="n">
        <v>73.5</v>
      </c>
      <c r="M2708" s="0" t="n">
        <v>0</v>
      </c>
      <c r="N2708" s="0" t="n">
        <v>8.5</v>
      </c>
      <c r="O2708" s="103" t="n">
        <f aca="false">M2708+N2708</f>
        <v>8.5</v>
      </c>
    </row>
    <row r="2709" customFormat="false" ht="12.75" hidden="false" customHeight="false" outlineLevel="0" collapsed="false">
      <c r="A2709" s="76" t="n">
        <v>31561</v>
      </c>
      <c r="B2709" s="0" t="n">
        <v>89</v>
      </c>
      <c r="C2709" s="0" t="n">
        <v>65</v>
      </c>
      <c r="D2709" s="0" t="n">
        <v>77</v>
      </c>
      <c r="E2709" s="0" t="n">
        <v>0</v>
      </c>
      <c r="F2709" s="0" t="n">
        <v>12</v>
      </c>
      <c r="G2709" s="103" t="n">
        <f aca="false">E2709+F2709</f>
        <v>12</v>
      </c>
      <c r="I2709" s="76" t="n">
        <v>31561</v>
      </c>
      <c r="J2709" s="0" t="n">
        <v>90</v>
      </c>
      <c r="K2709" s="0" t="n">
        <v>61</v>
      </c>
      <c r="L2709" s="0" t="n">
        <v>75.5</v>
      </c>
      <c r="M2709" s="0" t="n">
        <v>0</v>
      </c>
      <c r="N2709" s="0" t="n">
        <v>10.5</v>
      </c>
      <c r="O2709" s="103" t="n">
        <f aca="false">M2709+N2709</f>
        <v>10.5</v>
      </c>
    </row>
    <row r="2710" customFormat="false" ht="12.75" hidden="false" customHeight="false" outlineLevel="0" collapsed="false">
      <c r="A2710" s="76" t="n">
        <v>31562</v>
      </c>
      <c r="B2710" s="0" t="n">
        <v>95</v>
      </c>
      <c r="C2710" s="0" t="n">
        <v>73</v>
      </c>
      <c r="D2710" s="0" t="n">
        <v>84</v>
      </c>
      <c r="E2710" s="0" t="n">
        <v>0</v>
      </c>
      <c r="F2710" s="0" t="n">
        <v>19</v>
      </c>
      <c r="G2710" s="103" t="n">
        <f aca="false">E2710+F2710</f>
        <v>19</v>
      </c>
      <c r="I2710" s="76" t="n">
        <v>31562</v>
      </c>
      <c r="J2710" s="0" t="n">
        <v>93</v>
      </c>
      <c r="K2710" s="0" t="n">
        <v>65</v>
      </c>
      <c r="L2710" s="0" t="n">
        <v>79</v>
      </c>
      <c r="M2710" s="0" t="n">
        <v>0</v>
      </c>
      <c r="N2710" s="0" t="n">
        <v>14</v>
      </c>
      <c r="O2710" s="103" t="n">
        <f aca="false">M2710+N2710</f>
        <v>14</v>
      </c>
    </row>
    <row r="2711" customFormat="false" ht="12.75" hidden="false" customHeight="false" outlineLevel="0" collapsed="false">
      <c r="A2711" s="76" t="n">
        <v>31563</v>
      </c>
      <c r="B2711" s="0" t="n">
        <v>93</v>
      </c>
      <c r="C2711" s="0" t="n">
        <v>70</v>
      </c>
      <c r="D2711" s="0" t="n">
        <v>81.5</v>
      </c>
      <c r="E2711" s="0" t="n">
        <v>0</v>
      </c>
      <c r="F2711" s="0" t="n">
        <v>16.5</v>
      </c>
      <c r="G2711" s="103" t="n">
        <f aca="false">E2711+F2711</f>
        <v>16.5</v>
      </c>
      <c r="I2711" s="76" t="n">
        <v>31563</v>
      </c>
      <c r="J2711" s="0" t="n">
        <v>93</v>
      </c>
      <c r="K2711" s="0" t="n">
        <v>70</v>
      </c>
      <c r="L2711" s="0" t="n">
        <v>81.5</v>
      </c>
      <c r="M2711" s="0" t="n">
        <v>0</v>
      </c>
      <c r="N2711" s="0" t="n">
        <v>16.5</v>
      </c>
      <c r="O2711" s="103" t="n">
        <f aca="false">M2711+N2711</f>
        <v>16.5</v>
      </c>
    </row>
    <row r="2712" customFormat="false" ht="12.75" hidden="false" customHeight="false" outlineLevel="0" collapsed="false">
      <c r="A2712" s="76" t="n">
        <v>31564</v>
      </c>
      <c r="B2712" s="0" t="n">
        <v>91</v>
      </c>
      <c r="C2712" s="0" t="n">
        <v>66</v>
      </c>
      <c r="D2712" s="0" t="n">
        <v>78.5</v>
      </c>
      <c r="E2712" s="0" t="n">
        <v>0</v>
      </c>
      <c r="F2712" s="0" t="n">
        <v>13.5</v>
      </c>
      <c r="G2712" s="103" t="n">
        <f aca="false">E2712+F2712</f>
        <v>13.5</v>
      </c>
      <c r="I2712" s="76" t="n">
        <v>31564</v>
      </c>
      <c r="J2712" s="0" t="n">
        <v>94</v>
      </c>
      <c r="K2712" s="0" t="n">
        <v>70</v>
      </c>
      <c r="L2712" s="0" t="n">
        <v>82</v>
      </c>
      <c r="M2712" s="0" t="n">
        <v>0</v>
      </c>
      <c r="N2712" s="0" t="n">
        <v>17</v>
      </c>
      <c r="O2712" s="103" t="n">
        <f aca="false">M2712+N2712</f>
        <v>17</v>
      </c>
    </row>
    <row r="2713" customFormat="false" ht="12.75" hidden="false" customHeight="false" outlineLevel="0" collapsed="false">
      <c r="A2713" s="76" t="n">
        <v>31565</v>
      </c>
      <c r="B2713" s="0" t="n">
        <v>81</v>
      </c>
      <c r="C2713" s="0" t="n">
        <v>54</v>
      </c>
      <c r="D2713" s="0" t="n">
        <v>67.5</v>
      </c>
      <c r="E2713" s="0" t="n">
        <v>0</v>
      </c>
      <c r="F2713" s="0" t="n">
        <v>2.5</v>
      </c>
      <c r="G2713" s="103" t="n">
        <f aca="false">E2713+F2713</f>
        <v>2.5</v>
      </c>
      <c r="I2713" s="76" t="n">
        <v>31565</v>
      </c>
      <c r="J2713" s="0" t="n">
        <v>77</v>
      </c>
      <c r="K2713" s="0" t="n">
        <v>54</v>
      </c>
      <c r="L2713" s="0" t="n">
        <v>65.5</v>
      </c>
      <c r="M2713" s="0" t="n">
        <v>0</v>
      </c>
      <c r="N2713" s="0" t="n">
        <v>0.5</v>
      </c>
      <c r="O2713" s="103" t="n">
        <f aca="false">M2713+N2713</f>
        <v>0.5</v>
      </c>
    </row>
    <row r="2714" customFormat="false" ht="12.75" hidden="false" customHeight="false" outlineLevel="0" collapsed="false">
      <c r="A2714" s="76" t="n">
        <v>31566</v>
      </c>
      <c r="B2714" s="0" t="n">
        <v>67</v>
      </c>
      <c r="C2714" s="0" t="n">
        <v>50</v>
      </c>
      <c r="D2714" s="0" t="n">
        <v>58.5</v>
      </c>
      <c r="E2714" s="0" t="n">
        <v>6.5</v>
      </c>
      <c r="F2714" s="0" t="n">
        <v>0</v>
      </c>
      <c r="G2714" s="103" t="n">
        <f aca="false">E2714+F2714</f>
        <v>6.5</v>
      </c>
      <c r="I2714" s="76" t="n">
        <v>31566</v>
      </c>
      <c r="J2714" s="0" t="n">
        <v>72</v>
      </c>
      <c r="K2714" s="0" t="n">
        <v>48</v>
      </c>
      <c r="L2714" s="0" t="n">
        <v>60</v>
      </c>
      <c r="M2714" s="0" t="n">
        <v>5</v>
      </c>
      <c r="N2714" s="0" t="n">
        <v>0</v>
      </c>
      <c r="O2714" s="103" t="n">
        <f aca="false">M2714+N2714</f>
        <v>5</v>
      </c>
    </row>
    <row r="2715" customFormat="false" ht="12.75" hidden="false" customHeight="false" outlineLevel="0" collapsed="false">
      <c r="A2715" s="76" t="n">
        <v>31567</v>
      </c>
      <c r="B2715" s="0" t="n">
        <v>74</v>
      </c>
      <c r="C2715" s="0" t="n">
        <v>56</v>
      </c>
      <c r="D2715" s="0" t="n">
        <v>65</v>
      </c>
      <c r="E2715" s="0" t="n">
        <v>0</v>
      </c>
      <c r="F2715" s="0" t="n">
        <v>0</v>
      </c>
      <c r="G2715" s="103" t="n">
        <f aca="false">E2715+F2715</f>
        <v>0</v>
      </c>
      <c r="I2715" s="76" t="n">
        <v>31567</v>
      </c>
      <c r="J2715" s="0" t="n">
        <v>82</v>
      </c>
      <c r="K2715" s="0" t="n">
        <v>53</v>
      </c>
      <c r="L2715" s="0" t="n">
        <v>67.5</v>
      </c>
      <c r="M2715" s="0" t="n">
        <v>0</v>
      </c>
      <c r="N2715" s="0" t="n">
        <v>2.5</v>
      </c>
      <c r="O2715" s="103" t="n">
        <f aca="false">M2715+N2715</f>
        <v>2.5</v>
      </c>
    </row>
    <row r="2716" customFormat="false" ht="12.75" hidden="false" customHeight="false" outlineLevel="0" collapsed="false">
      <c r="A2716" s="76" t="n">
        <v>31568</v>
      </c>
      <c r="B2716" s="0" t="n">
        <v>84</v>
      </c>
      <c r="C2716" s="0" t="n">
        <v>66</v>
      </c>
      <c r="D2716" s="0" t="n">
        <v>75</v>
      </c>
      <c r="E2716" s="0" t="n">
        <v>0</v>
      </c>
      <c r="F2716" s="0" t="n">
        <v>10</v>
      </c>
      <c r="G2716" s="103" t="n">
        <f aca="false">E2716+F2716</f>
        <v>10</v>
      </c>
      <c r="I2716" s="76" t="n">
        <v>31568</v>
      </c>
      <c r="J2716" s="0" t="n">
        <v>90</v>
      </c>
      <c r="K2716" s="0" t="n">
        <v>65</v>
      </c>
      <c r="L2716" s="0" t="n">
        <v>77.5</v>
      </c>
      <c r="M2716" s="0" t="n">
        <v>0</v>
      </c>
      <c r="N2716" s="0" t="n">
        <v>12.5</v>
      </c>
      <c r="O2716" s="103" t="n">
        <f aca="false">M2716+N2716</f>
        <v>12.5</v>
      </c>
    </row>
    <row r="2717" customFormat="false" ht="12.75" hidden="false" customHeight="false" outlineLevel="0" collapsed="false">
      <c r="A2717" s="76" t="n">
        <v>31569</v>
      </c>
      <c r="B2717" s="0" t="n">
        <v>78</v>
      </c>
      <c r="C2717" s="0" t="n">
        <v>60</v>
      </c>
      <c r="D2717" s="0" t="n">
        <v>69</v>
      </c>
      <c r="E2717" s="0" t="n">
        <v>0</v>
      </c>
      <c r="F2717" s="0" t="n">
        <v>4</v>
      </c>
      <c r="G2717" s="103" t="n">
        <f aca="false">E2717+F2717</f>
        <v>4</v>
      </c>
      <c r="I2717" s="76" t="n">
        <v>31569</v>
      </c>
      <c r="J2717" s="0" t="n">
        <v>92</v>
      </c>
      <c r="K2717" s="0" t="n">
        <v>70</v>
      </c>
      <c r="L2717" s="0" t="n">
        <v>81</v>
      </c>
      <c r="M2717" s="0" t="n">
        <v>0</v>
      </c>
      <c r="N2717" s="0" t="n">
        <v>16</v>
      </c>
      <c r="O2717" s="103" t="n">
        <f aca="false">M2717+N2717</f>
        <v>16</v>
      </c>
    </row>
    <row r="2718" customFormat="false" ht="12.75" hidden="false" customHeight="false" outlineLevel="0" collapsed="false">
      <c r="A2718" s="76" t="n">
        <v>31570</v>
      </c>
      <c r="B2718" s="0" t="n">
        <v>63</v>
      </c>
      <c r="C2718" s="0" t="n">
        <v>59</v>
      </c>
      <c r="D2718" s="0" t="n">
        <v>61</v>
      </c>
      <c r="E2718" s="0" t="n">
        <v>4</v>
      </c>
      <c r="F2718" s="0" t="n">
        <v>0</v>
      </c>
      <c r="G2718" s="103" t="n">
        <f aca="false">E2718+F2718</f>
        <v>4</v>
      </c>
      <c r="I2718" s="76" t="n">
        <v>31570</v>
      </c>
      <c r="J2718" s="0" t="n">
        <v>82</v>
      </c>
      <c r="K2718" s="0" t="n">
        <v>69</v>
      </c>
      <c r="L2718" s="0" t="n">
        <v>75.5</v>
      </c>
      <c r="M2718" s="0" t="n">
        <v>0</v>
      </c>
      <c r="N2718" s="0" t="n">
        <v>10.5</v>
      </c>
      <c r="O2718" s="103" t="n">
        <f aca="false">M2718+N2718</f>
        <v>10.5</v>
      </c>
    </row>
    <row r="2719" customFormat="false" ht="12.75" hidden="false" customHeight="false" outlineLevel="0" collapsed="false">
      <c r="A2719" s="76" t="n">
        <v>31571</v>
      </c>
      <c r="B2719" s="0" t="n">
        <v>88</v>
      </c>
      <c r="C2719" s="0" t="n">
        <v>62</v>
      </c>
      <c r="D2719" s="0" t="n">
        <v>75</v>
      </c>
      <c r="E2719" s="0" t="n">
        <v>0</v>
      </c>
      <c r="F2719" s="0" t="n">
        <v>10</v>
      </c>
      <c r="G2719" s="103" t="n">
        <f aca="false">E2719+F2719</f>
        <v>10</v>
      </c>
      <c r="I2719" s="76" t="n">
        <v>31571</v>
      </c>
      <c r="J2719" s="0" t="n">
        <v>94</v>
      </c>
      <c r="K2719" s="0" t="n">
        <v>69</v>
      </c>
      <c r="L2719" s="0" t="n">
        <v>81.5</v>
      </c>
      <c r="M2719" s="0" t="n">
        <v>0</v>
      </c>
      <c r="N2719" s="0" t="n">
        <v>16.5</v>
      </c>
      <c r="O2719" s="103" t="n">
        <f aca="false">M2719+N2719</f>
        <v>16.5</v>
      </c>
    </row>
    <row r="2720" customFormat="false" ht="12.75" hidden="false" customHeight="false" outlineLevel="0" collapsed="false">
      <c r="A2720" s="76" t="n">
        <v>31572</v>
      </c>
      <c r="B2720" s="0" t="n">
        <v>79</v>
      </c>
      <c r="C2720" s="0" t="n">
        <v>64</v>
      </c>
      <c r="D2720" s="0" t="n">
        <v>71.5</v>
      </c>
      <c r="E2720" s="0" t="n">
        <v>0</v>
      </c>
      <c r="F2720" s="0" t="n">
        <v>6.5</v>
      </c>
      <c r="G2720" s="103" t="n">
        <f aca="false">E2720+F2720</f>
        <v>6.5</v>
      </c>
      <c r="I2720" s="76" t="n">
        <v>31572</v>
      </c>
      <c r="J2720" s="0" t="n">
        <v>84</v>
      </c>
      <c r="K2720" s="0" t="n">
        <v>65</v>
      </c>
      <c r="L2720" s="0" t="n">
        <v>74.5</v>
      </c>
      <c r="M2720" s="0" t="n">
        <v>0</v>
      </c>
      <c r="N2720" s="0" t="n">
        <v>9.5</v>
      </c>
      <c r="O2720" s="103" t="n">
        <f aca="false">M2720+N2720</f>
        <v>9.5</v>
      </c>
    </row>
    <row r="2721" customFormat="false" ht="12.75" hidden="false" customHeight="false" outlineLevel="0" collapsed="false">
      <c r="A2721" s="76" t="n">
        <v>31573</v>
      </c>
      <c r="B2721" s="0" t="n">
        <v>78</v>
      </c>
      <c r="C2721" s="0" t="n">
        <v>59</v>
      </c>
      <c r="D2721" s="0" t="n">
        <v>68.5</v>
      </c>
      <c r="E2721" s="0" t="n">
        <v>0</v>
      </c>
      <c r="F2721" s="0" t="n">
        <v>3.5</v>
      </c>
      <c r="G2721" s="103" t="n">
        <f aca="false">E2721+F2721</f>
        <v>3.5</v>
      </c>
      <c r="I2721" s="76" t="n">
        <v>31573</v>
      </c>
      <c r="J2721" s="0" t="n">
        <v>87</v>
      </c>
      <c r="K2721" s="0" t="n">
        <v>58</v>
      </c>
      <c r="L2721" s="0" t="n">
        <v>72.5</v>
      </c>
      <c r="M2721" s="0" t="n">
        <v>0</v>
      </c>
      <c r="N2721" s="0" t="n">
        <v>7.5</v>
      </c>
      <c r="O2721" s="103" t="n">
        <f aca="false">M2721+N2721</f>
        <v>7.5</v>
      </c>
    </row>
    <row r="2722" customFormat="false" ht="12.75" hidden="false" customHeight="false" outlineLevel="0" collapsed="false">
      <c r="A2722" s="76" t="n">
        <v>31574</v>
      </c>
      <c r="B2722" s="0" t="n">
        <v>90</v>
      </c>
      <c r="C2722" s="0" t="n">
        <v>69</v>
      </c>
      <c r="D2722" s="0" t="n">
        <v>79.5</v>
      </c>
      <c r="E2722" s="0" t="n">
        <v>0</v>
      </c>
      <c r="F2722" s="0" t="n">
        <v>14.5</v>
      </c>
      <c r="G2722" s="103" t="n">
        <f aca="false">E2722+F2722</f>
        <v>14.5</v>
      </c>
      <c r="I2722" s="76" t="n">
        <v>31574</v>
      </c>
      <c r="J2722" s="0" t="n">
        <v>95</v>
      </c>
      <c r="K2722" s="0" t="n">
        <v>70</v>
      </c>
      <c r="L2722" s="0" t="n">
        <v>82.5</v>
      </c>
      <c r="M2722" s="0" t="n">
        <v>0</v>
      </c>
      <c r="N2722" s="0" t="n">
        <v>17.5</v>
      </c>
      <c r="O2722" s="103" t="n">
        <f aca="false">M2722+N2722</f>
        <v>17.5</v>
      </c>
    </row>
    <row r="2723" customFormat="false" ht="12.75" hidden="false" customHeight="false" outlineLevel="0" collapsed="false">
      <c r="A2723" s="76" t="n">
        <v>31575</v>
      </c>
      <c r="B2723" s="0" t="n">
        <v>69</v>
      </c>
      <c r="C2723" s="0" t="n">
        <v>57</v>
      </c>
      <c r="D2723" s="0" t="n">
        <v>63</v>
      </c>
      <c r="E2723" s="0" t="n">
        <v>2</v>
      </c>
      <c r="F2723" s="0" t="n">
        <v>0</v>
      </c>
      <c r="G2723" s="103" t="n">
        <f aca="false">E2723+F2723</f>
        <v>2</v>
      </c>
      <c r="I2723" s="76" t="n">
        <v>31575</v>
      </c>
      <c r="J2723" s="0" t="n">
        <v>73</v>
      </c>
      <c r="K2723" s="0" t="n">
        <v>60</v>
      </c>
      <c r="L2723" s="0" t="n">
        <v>66.5</v>
      </c>
      <c r="M2723" s="0" t="n">
        <v>0</v>
      </c>
      <c r="N2723" s="0" t="n">
        <v>1.5</v>
      </c>
      <c r="O2723" s="103" t="n">
        <f aca="false">M2723+N2723</f>
        <v>1.5</v>
      </c>
    </row>
    <row r="2724" customFormat="false" ht="12.75" hidden="false" customHeight="false" outlineLevel="0" collapsed="false">
      <c r="A2724" s="76" t="n">
        <v>31576</v>
      </c>
      <c r="B2724" s="0" t="n">
        <v>76</v>
      </c>
      <c r="C2724" s="0" t="n">
        <v>55</v>
      </c>
      <c r="D2724" s="0" t="n">
        <v>65.5</v>
      </c>
      <c r="E2724" s="0" t="n">
        <v>0</v>
      </c>
      <c r="F2724" s="0" t="n">
        <v>0.5</v>
      </c>
      <c r="G2724" s="103" t="n">
        <f aca="false">E2724+F2724</f>
        <v>0.5</v>
      </c>
      <c r="I2724" s="76" t="n">
        <v>31576</v>
      </c>
      <c r="J2724" s="0" t="n">
        <v>79</v>
      </c>
      <c r="K2724" s="0" t="n">
        <v>60</v>
      </c>
      <c r="L2724" s="0" t="n">
        <v>69.5</v>
      </c>
      <c r="M2724" s="0" t="n">
        <v>0</v>
      </c>
      <c r="N2724" s="0" t="n">
        <v>4.5</v>
      </c>
      <c r="O2724" s="103" t="n">
        <f aca="false">M2724+N2724</f>
        <v>4.5</v>
      </c>
    </row>
    <row r="2725" customFormat="false" ht="12.75" hidden="false" customHeight="false" outlineLevel="0" collapsed="false">
      <c r="A2725" s="76" t="n">
        <v>31577</v>
      </c>
      <c r="B2725" s="0" t="n">
        <v>83</v>
      </c>
      <c r="C2725" s="0" t="n">
        <v>63</v>
      </c>
      <c r="D2725" s="0" t="n">
        <v>73</v>
      </c>
      <c r="E2725" s="0" t="n">
        <v>0</v>
      </c>
      <c r="F2725" s="0" t="n">
        <v>8</v>
      </c>
      <c r="G2725" s="103" t="n">
        <f aca="false">E2725+F2725</f>
        <v>8</v>
      </c>
      <c r="I2725" s="76" t="n">
        <v>31577</v>
      </c>
      <c r="J2725" s="0" t="n">
        <v>85</v>
      </c>
      <c r="K2725" s="0" t="n">
        <v>60</v>
      </c>
      <c r="L2725" s="0" t="n">
        <v>72.5</v>
      </c>
      <c r="M2725" s="0" t="n">
        <v>0</v>
      </c>
      <c r="N2725" s="0" t="n">
        <v>7.5</v>
      </c>
      <c r="O2725" s="103" t="n">
        <f aca="false">M2725+N2725</f>
        <v>7.5</v>
      </c>
    </row>
    <row r="2726" customFormat="false" ht="12.75" hidden="false" customHeight="false" outlineLevel="0" collapsed="false">
      <c r="A2726" s="76" t="n">
        <v>31578</v>
      </c>
      <c r="B2726" s="0" t="n">
        <v>88</v>
      </c>
      <c r="C2726" s="0" t="n">
        <v>68</v>
      </c>
      <c r="D2726" s="0" t="n">
        <v>78</v>
      </c>
      <c r="E2726" s="0" t="n">
        <v>0</v>
      </c>
      <c r="F2726" s="0" t="n">
        <v>13</v>
      </c>
      <c r="G2726" s="103" t="n">
        <f aca="false">E2726+F2726</f>
        <v>13</v>
      </c>
      <c r="I2726" s="76" t="n">
        <v>31578</v>
      </c>
      <c r="J2726" s="0" t="n">
        <v>91</v>
      </c>
      <c r="K2726" s="0" t="n">
        <v>66</v>
      </c>
      <c r="L2726" s="0" t="n">
        <v>78.5</v>
      </c>
      <c r="M2726" s="0" t="n">
        <v>0</v>
      </c>
      <c r="N2726" s="0" t="n">
        <v>13.5</v>
      </c>
      <c r="O2726" s="103" t="n">
        <f aca="false">M2726+N2726</f>
        <v>13.5</v>
      </c>
    </row>
    <row r="2727" customFormat="false" ht="12.75" hidden="false" customHeight="false" outlineLevel="0" collapsed="false">
      <c r="A2727" s="76" t="n">
        <v>31579</v>
      </c>
      <c r="B2727" s="0" t="n">
        <v>88</v>
      </c>
      <c r="C2727" s="0" t="n">
        <v>70</v>
      </c>
      <c r="D2727" s="0" t="n">
        <v>79</v>
      </c>
      <c r="E2727" s="0" t="n">
        <v>0</v>
      </c>
      <c r="F2727" s="0" t="n">
        <v>14</v>
      </c>
      <c r="G2727" s="103" t="n">
        <f aca="false">E2727+F2727</f>
        <v>14</v>
      </c>
      <c r="I2727" s="76" t="n">
        <v>31579</v>
      </c>
      <c r="J2727" s="0" t="n">
        <v>88</v>
      </c>
      <c r="K2727" s="0" t="n">
        <v>71</v>
      </c>
      <c r="L2727" s="0" t="n">
        <v>79.5</v>
      </c>
      <c r="M2727" s="0" t="n">
        <v>0</v>
      </c>
      <c r="N2727" s="0" t="n">
        <v>14.5</v>
      </c>
      <c r="O2727" s="103" t="n">
        <f aca="false">M2727+N2727</f>
        <v>14.5</v>
      </c>
    </row>
    <row r="2728" customFormat="false" ht="12.75" hidden="false" customHeight="false" outlineLevel="0" collapsed="false">
      <c r="A2728" s="76" t="n">
        <v>31580</v>
      </c>
      <c r="B2728" s="0" t="n">
        <v>80</v>
      </c>
      <c r="C2728" s="0" t="n">
        <v>59</v>
      </c>
      <c r="D2728" s="0" t="n">
        <v>69.5</v>
      </c>
      <c r="E2728" s="0" t="n">
        <v>0</v>
      </c>
      <c r="F2728" s="0" t="n">
        <v>4.5</v>
      </c>
      <c r="G2728" s="103" t="n">
        <f aca="false">E2728+F2728</f>
        <v>4.5</v>
      </c>
      <c r="I2728" s="76" t="n">
        <v>31580</v>
      </c>
      <c r="J2728" s="0" t="n">
        <v>81</v>
      </c>
      <c r="K2728" s="0" t="n">
        <v>61</v>
      </c>
      <c r="L2728" s="0" t="n">
        <v>71</v>
      </c>
      <c r="M2728" s="0" t="n">
        <v>0</v>
      </c>
      <c r="N2728" s="0" t="n">
        <v>6</v>
      </c>
      <c r="O2728" s="103" t="n">
        <f aca="false">M2728+N2728</f>
        <v>6</v>
      </c>
    </row>
    <row r="2729" customFormat="false" ht="12.75" hidden="false" customHeight="false" outlineLevel="0" collapsed="false">
      <c r="A2729" s="76" t="n">
        <v>31581</v>
      </c>
      <c r="B2729" s="0" t="n">
        <v>75</v>
      </c>
      <c r="C2729" s="0" t="n">
        <v>55</v>
      </c>
      <c r="D2729" s="0" t="n">
        <v>65</v>
      </c>
      <c r="E2729" s="0" t="n">
        <v>0</v>
      </c>
      <c r="F2729" s="0" t="n">
        <v>0</v>
      </c>
      <c r="G2729" s="103" t="n">
        <f aca="false">E2729+F2729</f>
        <v>0</v>
      </c>
      <c r="I2729" s="76" t="n">
        <v>31581</v>
      </c>
      <c r="J2729" s="0" t="n">
        <v>76</v>
      </c>
      <c r="K2729" s="0" t="n">
        <v>51</v>
      </c>
      <c r="L2729" s="0" t="n">
        <v>63.5</v>
      </c>
      <c r="M2729" s="0" t="n">
        <v>1.5</v>
      </c>
      <c r="N2729" s="0" t="n">
        <v>0</v>
      </c>
      <c r="O2729" s="103" t="n">
        <f aca="false">M2729+N2729</f>
        <v>1.5</v>
      </c>
    </row>
    <row r="2730" customFormat="false" ht="12.75" hidden="false" customHeight="false" outlineLevel="0" collapsed="false">
      <c r="A2730" s="76" t="n">
        <v>31582</v>
      </c>
      <c r="B2730" s="0" t="n">
        <v>80</v>
      </c>
      <c r="C2730" s="0" t="n">
        <v>61</v>
      </c>
      <c r="D2730" s="0" t="n">
        <v>70.5</v>
      </c>
      <c r="E2730" s="0" t="n">
        <v>0</v>
      </c>
      <c r="F2730" s="0" t="n">
        <v>5.5</v>
      </c>
      <c r="G2730" s="103" t="n">
        <f aca="false">E2730+F2730</f>
        <v>5.5</v>
      </c>
      <c r="I2730" s="76" t="n">
        <v>31582</v>
      </c>
      <c r="J2730" s="0" t="n">
        <v>83</v>
      </c>
      <c r="K2730" s="0" t="n">
        <v>55</v>
      </c>
      <c r="L2730" s="0" t="n">
        <v>69</v>
      </c>
      <c r="M2730" s="0" t="n">
        <v>0</v>
      </c>
      <c r="N2730" s="0" t="n">
        <v>4</v>
      </c>
      <c r="O2730" s="103" t="n">
        <f aca="false">M2730+N2730</f>
        <v>4</v>
      </c>
    </row>
    <row r="2731" customFormat="false" ht="12.75" hidden="false" customHeight="false" outlineLevel="0" collapsed="false">
      <c r="A2731" s="76" t="n">
        <v>31583</v>
      </c>
      <c r="B2731" s="0" t="n">
        <v>78</v>
      </c>
      <c r="C2731" s="0" t="n">
        <v>65</v>
      </c>
      <c r="D2731" s="0" t="n">
        <v>71.5</v>
      </c>
      <c r="E2731" s="0" t="n">
        <v>0</v>
      </c>
      <c r="F2731" s="0" t="n">
        <v>6.5</v>
      </c>
      <c r="G2731" s="103" t="n">
        <f aca="false">E2731+F2731</f>
        <v>6.5</v>
      </c>
      <c r="I2731" s="76" t="n">
        <v>31583</v>
      </c>
      <c r="J2731" s="0" t="n">
        <v>84</v>
      </c>
      <c r="K2731" s="0" t="n">
        <v>65</v>
      </c>
      <c r="L2731" s="0" t="n">
        <v>74.5</v>
      </c>
      <c r="M2731" s="0" t="n">
        <v>0</v>
      </c>
      <c r="N2731" s="0" t="n">
        <v>9.5</v>
      </c>
      <c r="O2731" s="103" t="n">
        <f aca="false">M2731+N2731</f>
        <v>9.5</v>
      </c>
    </row>
    <row r="2732" customFormat="false" ht="12.75" hidden="false" customHeight="false" outlineLevel="0" collapsed="false">
      <c r="A2732" s="76" t="n">
        <v>31584</v>
      </c>
      <c r="B2732" s="0" t="n">
        <v>79</v>
      </c>
      <c r="C2732" s="0" t="n">
        <v>62</v>
      </c>
      <c r="D2732" s="0" t="n">
        <v>70.5</v>
      </c>
      <c r="E2732" s="0" t="n">
        <v>0</v>
      </c>
      <c r="F2732" s="0" t="n">
        <v>5.5</v>
      </c>
      <c r="G2732" s="103" t="n">
        <f aca="false">E2732+F2732</f>
        <v>5.5</v>
      </c>
      <c r="I2732" s="76" t="n">
        <v>31584</v>
      </c>
      <c r="J2732" s="0" t="n">
        <v>83</v>
      </c>
      <c r="K2732" s="0" t="n">
        <v>61</v>
      </c>
      <c r="L2732" s="0" t="n">
        <v>72</v>
      </c>
      <c r="M2732" s="0" t="n">
        <v>0</v>
      </c>
      <c r="N2732" s="0" t="n">
        <v>7</v>
      </c>
      <c r="O2732" s="103" t="n">
        <f aca="false">M2732+N2732</f>
        <v>7</v>
      </c>
    </row>
    <row r="2733" customFormat="false" ht="12.75" hidden="false" customHeight="false" outlineLevel="0" collapsed="false">
      <c r="A2733" s="76" t="n">
        <v>31585</v>
      </c>
      <c r="B2733" s="0" t="n">
        <v>82</v>
      </c>
      <c r="C2733" s="0" t="n">
        <v>61</v>
      </c>
      <c r="D2733" s="0" t="n">
        <v>71.5</v>
      </c>
      <c r="E2733" s="0" t="n">
        <v>0</v>
      </c>
      <c r="F2733" s="0" t="n">
        <v>6.5</v>
      </c>
      <c r="G2733" s="103" t="n">
        <f aca="false">E2733+F2733</f>
        <v>6.5</v>
      </c>
      <c r="I2733" s="76" t="n">
        <v>31585</v>
      </c>
      <c r="J2733" s="0" t="n">
        <v>85</v>
      </c>
      <c r="K2733" s="0" t="n">
        <v>55</v>
      </c>
      <c r="L2733" s="0" t="n">
        <v>70</v>
      </c>
      <c r="M2733" s="0" t="n">
        <v>0</v>
      </c>
      <c r="N2733" s="0" t="n">
        <v>5</v>
      </c>
      <c r="O2733" s="103" t="n">
        <f aca="false">M2733+N2733</f>
        <v>5</v>
      </c>
    </row>
    <row r="2734" customFormat="false" ht="12.75" hidden="false" customHeight="false" outlineLevel="0" collapsed="false">
      <c r="A2734" s="76" t="n">
        <v>31586</v>
      </c>
      <c r="B2734" s="0" t="n">
        <v>91</v>
      </c>
      <c r="C2734" s="0" t="n">
        <v>71</v>
      </c>
      <c r="D2734" s="0" t="n">
        <v>81</v>
      </c>
      <c r="E2734" s="0" t="n">
        <v>0</v>
      </c>
      <c r="F2734" s="0" t="n">
        <v>16</v>
      </c>
      <c r="G2734" s="103" t="n">
        <f aca="false">E2734+F2734</f>
        <v>16</v>
      </c>
      <c r="I2734" s="76" t="n">
        <v>31586</v>
      </c>
      <c r="J2734" s="0" t="n">
        <v>93</v>
      </c>
      <c r="K2734" s="0" t="n">
        <v>67</v>
      </c>
      <c r="L2734" s="0" t="n">
        <v>80</v>
      </c>
      <c r="M2734" s="0" t="n">
        <v>0</v>
      </c>
      <c r="N2734" s="0" t="n">
        <v>15</v>
      </c>
      <c r="O2734" s="103" t="n">
        <f aca="false">M2734+N2734</f>
        <v>15</v>
      </c>
    </row>
    <row r="2735" customFormat="false" ht="12.75" hidden="false" customHeight="false" outlineLevel="0" collapsed="false">
      <c r="A2735" s="76" t="n">
        <v>31587</v>
      </c>
      <c r="B2735" s="0" t="n">
        <v>85</v>
      </c>
      <c r="C2735" s="0" t="n">
        <v>64</v>
      </c>
      <c r="D2735" s="0" t="n">
        <v>74.5</v>
      </c>
      <c r="E2735" s="0" t="n">
        <v>0</v>
      </c>
      <c r="F2735" s="0" t="n">
        <v>9.5</v>
      </c>
      <c r="G2735" s="103" t="n">
        <f aca="false">E2735+F2735</f>
        <v>9.5</v>
      </c>
      <c r="I2735" s="76" t="n">
        <v>31587</v>
      </c>
      <c r="J2735" s="0" t="n">
        <v>88</v>
      </c>
      <c r="K2735" s="0" t="n">
        <v>66</v>
      </c>
      <c r="L2735" s="0" t="n">
        <v>77</v>
      </c>
      <c r="M2735" s="0" t="n">
        <v>0</v>
      </c>
      <c r="N2735" s="0" t="n">
        <v>12</v>
      </c>
      <c r="O2735" s="103" t="n">
        <f aca="false">M2735+N2735</f>
        <v>12</v>
      </c>
    </row>
    <row r="2736" customFormat="false" ht="12.75" hidden="false" customHeight="false" outlineLevel="0" collapsed="false">
      <c r="A2736" s="76" t="n">
        <v>31588</v>
      </c>
      <c r="B2736" s="0" t="n">
        <v>74</v>
      </c>
      <c r="C2736" s="0" t="n">
        <v>58</v>
      </c>
      <c r="D2736" s="0" t="n">
        <v>66</v>
      </c>
      <c r="E2736" s="0" t="n">
        <v>0</v>
      </c>
      <c r="F2736" s="0" t="n">
        <v>1</v>
      </c>
      <c r="G2736" s="103" t="n">
        <f aca="false">E2736+F2736</f>
        <v>1</v>
      </c>
      <c r="I2736" s="76" t="n">
        <v>31588</v>
      </c>
      <c r="J2736" s="0" t="n">
        <v>76</v>
      </c>
      <c r="K2736" s="0" t="n">
        <v>57</v>
      </c>
      <c r="L2736" s="0" t="n">
        <v>66.5</v>
      </c>
      <c r="M2736" s="0" t="n">
        <v>0</v>
      </c>
      <c r="N2736" s="0" t="n">
        <v>1.5</v>
      </c>
      <c r="O2736" s="103" t="n">
        <f aca="false">M2736+N2736</f>
        <v>1.5</v>
      </c>
    </row>
    <row r="2737" customFormat="false" ht="12.75" hidden="false" customHeight="false" outlineLevel="0" collapsed="false">
      <c r="A2737" s="76" t="n">
        <v>31589</v>
      </c>
      <c r="B2737" s="0" t="n">
        <v>80</v>
      </c>
      <c r="C2737" s="0" t="n">
        <v>60</v>
      </c>
      <c r="D2737" s="0" t="n">
        <v>70</v>
      </c>
      <c r="E2737" s="0" t="n">
        <v>0</v>
      </c>
      <c r="F2737" s="0" t="n">
        <v>5</v>
      </c>
      <c r="G2737" s="103" t="n">
        <f aca="false">E2737+F2737</f>
        <v>5</v>
      </c>
      <c r="I2737" s="76" t="n">
        <v>31589</v>
      </c>
      <c r="J2737" s="0" t="n">
        <v>83</v>
      </c>
      <c r="K2737" s="0" t="n">
        <v>55</v>
      </c>
      <c r="L2737" s="0" t="n">
        <v>69</v>
      </c>
      <c r="M2737" s="0" t="n">
        <v>0</v>
      </c>
      <c r="N2737" s="0" t="n">
        <v>4</v>
      </c>
      <c r="O2737" s="103" t="n">
        <f aca="false">M2737+N2737</f>
        <v>4</v>
      </c>
    </row>
    <row r="2738" customFormat="false" ht="12.75" hidden="false" customHeight="false" outlineLevel="0" collapsed="false">
      <c r="A2738" s="76" t="n">
        <v>31590</v>
      </c>
      <c r="B2738" s="0" t="n">
        <v>85</v>
      </c>
      <c r="C2738" s="0" t="n">
        <v>69</v>
      </c>
      <c r="D2738" s="0" t="n">
        <v>77</v>
      </c>
      <c r="E2738" s="0" t="n">
        <v>0</v>
      </c>
      <c r="F2738" s="0" t="n">
        <v>12</v>
      </c>
      <c r="G2738" s="103" t="n">
        <f aca="false">E2738+F2738</f>
        <v>12</v>
      </c>
      <c r="I2738" s="76" t="n">
        <v>31590</v>
      </c>
      <c r="J2738" s="0" t="n">
        <v>91</v>
      </c>
      <c r="K2738" s="0" t="n">
        <v>64</v>
      </c>
      <c r="L2738" s="0" t="n">
        <v>77.5</v>
      </c>
      <c r="M2738" s="0" t="n">
        <v>0</v>
      </c>
      <c r="N2738" s="0" t="n">
        <v>12.5</v>
      </c>
      <c r="O2738" s="103" t="n">
        <f aca="false">M2738+N2738</f>
        <v>12.5</v>
      </c>
    </row>
    <row r="2739" customFormat="false" ht="12.75" hidden="false" customHeight="false" outlineLevel="0" collapsed="false">
      <c r="A2739" s="76" t="n">
        <v>31591</v>
      </c>
      <c r="B2739" s="0" t="n">
        <v>87</v>
      </c>
      <c r="C2739" s="0" t="n">
        <v>70</v>
      </c>
      <c r="D2739" s="0" t="n">
        <v>78.5</v>
      </c>
      <c r="E2739" s="0" t="n">
        <v>0</v>
      </c>
      <c r="F2739" s="0" t="n">
        <v>13.5</v>
      </c>
      <c r="G2739" s="103" t="n">
        <f aca="false">E2739+F2739</f>
        <v>13.5</v>
      </c>
      <c r="I2739" s="76" t="n">
        <v>31591</v>
      </c>
      <c r="J2739" s="0" t="n">
        <v>89</v>
      </c>
      <c r="K2739" s="0" t="n">
        <v>74</v>
      </c>
      <c r="L2739" s="0" t="n">
        <v>81.5</v>
      </c>
      <c r="M2739" s="0" t="n">
        <v>0</v>
      </c>
      <c r="N2739" s="0" t="n">
        <v>16.5</v>
      </c>
      <c r="O2739" s="103" t="n">
        <f aca="false">M2739+N2739</f>
        <v>16.5</v>
      </c>
    </row>
    <row r="2740" customFormat="false" ht="12.75" hidden="false" customHeight="false" outlineLevel="0" collapsed="false">
      <c r="A2740" s="76" t="n">
        <v>31592</v>
      </c>
      <c r="B2740" s="0" t="n">
        <v>89</v>
      </c>
      <c r="C2740" s="0" t="n">
        <v>70</v>
      </c>
      <c r="D2740" s="0" t="n">
        <v>79.5</v>
      </c>
      <c r="E2740" s="0" t="n">
        <v>0</v>
      </c>
      <c r="F2740" s="0" t="n">
        <v>14.5</v>
      </c>
      <c r="G2740" s="103" t="n">
        <f aca="false">E2740+F2740</f>
        <v>14.5</v>
      </c>
      <c r="I2740" s="76" t="n">
        <v>31592</v>
      </c>
      <c r="J2740" s="0" t="n">
        <v>94</v>
      </c>
      <c r="K2740" s="0" t="n">
        <v>72</v>
      </c>
      <c r="L2740" s="0" t="n">
        <v>83</v>
      </c>
      <c r="M2740" s="0" t="n">
        <v>0</v>
      </c>
      <c r="N2740" s="0" t="n">
        <v>18</v>
      </c>
      <c r="O2740" s="103" t="n">
        <f aca="false">M2740+N2740</f>
        <v>18</v>
      </c>
    </row>
    <row r="2741" customFormat="false" ht="12.75" hidden="false" customHeight="false" outlineLevel="0" collapsed="false">
      <c r="A2741" s="76" t="n">
        <v>31593</v>
      </c>
      <c r="B2741" s="0" t="n">
        <v>78</v>
      </c>
      <c r="C2741" s="0" t="n">
        <v>63</v>
      </c>
      <c r="D2741" s="0" t="n">
        <v>70.5</v>
      </c>
      <c r="E2741" s="0" t="n">
        <v>0</v>
      </c>
      <c r="F2741" s="0" t="n">
        <v>5.5</v>
      </c>
      <c r="G2741" s="103" t="n">
        <f aca="false">E2741+F2741</f>
        <v>5.5</v>
      </c>
      <c r="I2741" s="76" t="n">
        <v>31593</v>
      </c>
      <c r="J2741" s="0" t="n">
        <v>83</v>
      </c>
      <c r="K2741" s="0" t="n">
        <v>60</v>
      </c>
      <c r="L2741" s="0" t="n">
        <v>71.5</v>
      </c>
      <c r="M2741" s="0" t="n">
        <v>0</v>
      </c>
      <c r="N2741" s="0" t="n">
        <v>6.5</v>
      </c>
      <c r="O2741" s="103" t="n">
        <f aca="false">M2741+N2741</f>
        <v>6.5</v>
      </c>
    </row>
    <row r="2742" customFormat="false" ht="12.75" hidden="false" customHeight="false" outlineLevel="0" collapsed="false">
      <c r="A2742" s="76" t="n">
        <v>31594</v>
      </c>
      <c r="B2742" s="0" t="n">
        <v>81</v>
      </c>
      <c r="C2742" s="0" t="n">
        <v>63</v>
      </c>
      <c r="D2742" s="0" t="n">
        <v>72</v>
      </c>
      <c r="E2742" s="0" t="n">
        <v>0</v>
      </c>
      <c r="F2742" s="0" t="n">
        <v>7</v>
      </c>
      <c r="G2742" s="103" t="n">
        <f aca="false">E2742+F2742</f>
        <v>7</v>
      </c>
      <c r="I2742" s="76" t="n">
        <v>31594</v>
      </c>
      <c r="J2742" s="0" t="n">
        <v>83</v>
      </c>
      <c r="K2742" s="0" t="n">
        <v>58</v>
      </c>
      <c r="L2742" s="0" t="n">
        <v>70.5</v>
      </c>
      <c r="M2742" s="0" t="n">
        <v>0</v>
      </c>
      <c r="N2742" s="0" t="n">
        <v>5.5</v>
      </c>
      <c r="O2742" s="103" t="n">
        <f aca="false">M2742+N2742</f>
        <v>5.5</v>
      </c>
    </row>
    <row r="2743" customFormat="false" ht="12.75" hidden="false" customHeight="false" outlineLevel="0" collapsed="false">
      <c r="A2743" s="76" t="n">
        <v>31595</v>
      </c>
      <c r="B2743" s="0" t="n">
        <v>76</v>
      </c>
      <c r="C2743" s="0" t="n">
        <v>66</v>
      </c>
      <c r="D2743" s="0" t="n">
        <v>71</v>
      </c>
      <c r="E2743" s="0" t="n">
        <v>0</v>
      </c>
      <c r="F2743" s="0" t="n">
        <v>6</v>
      </c>
      <c r="G2743" s="103" t="n">
        <f aca="false">E2743+F2743</f>
        <v>6</v>
      </c>
      <c r="I2743" s="76" t="n">
        <v>31595</v>
      </c>
      <c r="J2743" s="0" t="n">
        <v>85</v>
      </c>
      <c r="K2743" s="0" t="n">
        <v>66</v>
      </c>
      <c r="L2743" s="0" t="n">
        <v>75.5</v>
      </c>
      <c r="M2743" s="0" t="n">
        <v>0</v>
      </c>
      <c r="N2743" s="0" t="n">
        <v>10.5</v>
      </c>
      <c r="O2743" s="103" t="n">
        <f aca="false">M2743+N2743</f>
        <v>10.5</v>
      </c>
    </row>
    <row r="2744" customFormat="false" ht="12.75" hidden="false" customHeight="false" outlineLevel="0" collapsed="false">
      <c r="A2744" s="76" t="n">
        <v>31596</v>
      </c>
      <c r="B2744" s="0" t="n">
        <v>79</v>
      </c>
      <c r="C2744" s="0" t="n">
        <v>63</v>
      </c>
      <c r="D2744" s="0" t="n">
        <v>71</v>
      </c>
      <c r="E2744" s="0" t="n">
        <v>0</v>
      </c>
      <c r="F2744" s="0" t="n">
        <v>6</v>
      </c>
      <c r="G2744" s="103" t="n">
        <f aca="false">E2744+F2744</f>
        <v>6</v>
      </c>
      <c r="I2744" s="76" t="n">
        <v>31596</v>
      </c>
      <c r="J2744" s="0" t="n">
        <v>82</v>
      </c>
      <c r="K2744" s="0" t="n">
        <v>62</v>
      </c>
      <c r="L2744" s="0" t="n">
        <v>72</v>
      </c>
      <c r="M2744" s="0" t="n">
        <v>0</v>
      </c>
      <c r="N2744" s="0" t="n">
        <v>7</v>
      </c>
      <c r="O2744" s="103" t="n">
        <f aca="false">M2744+N2744</f>
        <v>7</v>
      </c>
    </row>
    <row r="2745" customFormat="false" ht="12.75" hidden="false" customHeight="false" outlineLevel="0" collapsed="false">
      <c r="A2745" s="76" t="n">
        <v>31597</v>
      </c>
      <c r="B2745" s="0" t="n">
        <v>77</v>
      </c>
      <c r="C2745" s="0" t="n">
        <v>58</v>
      </c>
      <c r="D2745" s="0" t="n">
        <v>67.5</v>
      </c>
      <c r="E2745" s="0" t="n">
        <v>0</v>
      </c>
      <c r="F2745" s="0" t="n">
        <v>2.5</v>
      </c>
      <c r="G2745" s="103" t="n">
        <f aca="false">E2745+F2745</f>
        <v>2.5</v>
      </c>
      <c r="I2745" s="76" t="n">
        <v>31597</v>
      </c>
      <c r="J2745" s="0" t="n">
        <v>81</v>
      </c>
      <c r="K2745" s="0" t="n">
        <v>52</v>
      </c>
      <c r="L2745" s="0" t="n">
        <v>66.5</v>
      </c>
      <c r="M2745" s="0" t="n">
        <v>0</v>
      </c>
      <c r="N2745" s="0" t="n">
        <v>1.5</v>
      </c>
      <c r="O2745" s="103" t="n">
        <f aca="false">M2745+N2745</f>
        <v>1.5</v>
      </c>
    </row>
    <row r="2746" customFormat="false" ht="12.75" hidden="false" customHeight="false" outlineLevel="0" collapsed="false">
      <c r="A2746" s="76" t="n">
        <v>31598</v>
      </c>
      <c r="B2746" s="0" t="n">
        <v>92</v>
      </c>
      <c r="C2746" s="0" t="n">
        <v>70</v>
      </c>
      <c r="D2746" s="0" t="n">
        <v>81</v>
      </c>
      <c r="E2746" s="0" t="n">
        <v>0</v>
      </c>
      <c r="F2746" s="0" t="n">
        <v>16</v>
      </c>
      <c r="G2746" s="103" t="n">
        <f aca="false">E2746+F2746</f>
        <v>16</v>
      </c>
      <c r="I2746" s="76" t="n">
        <v>31598</v>
      </c>
      <c r="J2746" s="0" t="n">
        <v>92</v>
      </c>
      <c r="K2746" s="0" t="n">
        <v>67</v>
      </c>
      <c r="L2746" s="0" t="n">
        <v>79.5</v>
      </c>
      <c r="M2746" s="0" t="n">
        <v>0</v>
      </c>
      <c r="N2746" s="0" t="n">
        <v>14.5</v>
      </c>
      <c r="O2746" s="103" t="n">
        <f aca="false">M2746+N2746</f>
        <v>14.5</v>
      </c>
    </row>
    <row r="2747" customFormat="false" ht="12.75" hidden="false" customHeight="false" outlineLevel="0" collapsed="false">
      <c r="A2747" s="76" t="n">
        <v>31599</v>
      </c>
      <c r="B2747" s="0" t="n">
        <v>98</v>
      </c>
      <c r="C2747" s="0" t="n">
        <v>71</v>
      </c>
      <c r="D2747" s="0" t="n">
        <v>84.5</v>
      </c>
      <c r="E2747" s="0" t="n">
        <v>0</v>
      </c>
      <c r="F2747" s="0" t="n">
        <v>19.5</v>
      </c>
      <c r="G2747" s="103" t="n">
        <f aca="false">E2747+F2747</f>
        <v>19.5</v>
      </c>
      <c r="I2747" s="76" t="n">
        <v>31599</v>
      </c>
      <c r="J2747" s="0" t="n">
        <v>96</v>
      </c>
      <c r="K2747" s="0" t="n">
        <v>70</v>
      </c>
      <c r="L2747" s="0" t="n">
        <v>83</v>
      </c>
      <c r="M2747" s="0" t="n">
        <v>0</v>
      </c>
      <c r="N2747" s="0" t="n">
        <v>18</v>
      </c>
      <c r="O2747" s="103" t="n">
        <f aca="false">M2747+N2747</f>
        <v>18</v>
      </c>
    </row>
    <row r="2748" customFormat="false" ht="12.75" hidden="false" customHeight="false" outlineLevel="0" collapsed="false">
      <c r="A2748" s="76" t="n">
        <v>31600</v>
      </c>
      <c r="B2748" s="0" t="n">
        <v>97</v>
      </c>
      <c r="C2748" s="0" t="n">
        <v>68</v>
      </c>
      <c r="D2748" s="0" t="n">
        <v>82.5</v>
      </c>
      <c r="E2748" s="0" t="n">
        <v>0</v>
      </c>
      <c r="F2748" s="0" t="n">
        <v>17.5</v>
      </c>
      <c r="G2748" s="103" t="n">
        <f aca="false">E2748+F2748</f>
        <v>17.5</v>
      </c>
      <c r="I2748" s="76" t="n">
        <v>31600</v>
      </c>
      <c r="J2748" s="0" t="n">
        <v>98</v>
      </c>
      <c r="K2748" s="0" t="n">
        <v>74</v>
      </c>
      <c r="L2748" s="0" t="n">
        <v>86</v>
      </c>
      <c r="M2748" s="0" t="n">
        <v>0</v>
      </c>
      <c r="N2748" s="0" t="n">
        <v>21</v>
      </c>
      <c r="O2748" s="103" t="n">
        <f aca="false">M2748+N2748</f>
        <v>21</v>
      </c>
    </row>
    <row r="2749" customFormat="false" ht="12.75" hidden="false" customHeight="false" outlineLevel="0" collapsed="false">
      <c r="A2749" s="76" t="n">
        <v>31601</v>
      </c>
      <c r="B2749" s="0" t="n">
        <v>92</v>
      </c>
      <c r="C2749" s="0" t="n">
        <v>77</v>
      </c>
      <c r="D2749" s="0" t="n">
        <v>84.5</v>
      </c>
      <c r="E2749" s="0" t="n">
        <v>0</v>
      </c>
      <c r="F2749" s="0" t="n">
        <v>19.5</v>
      </c>
      <c r="G2749" s="103" t="n">
        <f aca="false">E2749+F2749</f>
        <v>19.5</v>
      </c>
      <c r="I2749" s="76" t="n">
        <v>31601</v>
      </c>
      <c r="J2749" s="0" t="n">
        <v>94</v>
      </c>
      <c r="K2749" s="0" t="n">
        <v>75</v>
      </c>
      <c r="L2749" s="0" t="n">
        <v>84.5</v>
      </c>
      <c r="M2749" s="0" t="n">
        <v>0</v>
      </c>
      <c r="N2749" s="0" t="n">
        <v>19.5</v>
      </c>
      <c r="O2749" s="103" t="n">
        <f aca="false">M2749+N2749</f>
        <v>19.5</v>
      </c>
    </row>
    <row r="2750" customFormat="false" ht="12.75" hidden="false" customHeight="false" outlineLevel="0" collapsed="false">
      <c r="A2750" s="76" t="n">
        <v>31602</v>
      </c>
      <c r="B2750" s="0" t="n">
        <v>84</v>
      </c>
      <c r="C2750" s="0" t="n">
        <v>74</v>
      </c>
      <c r="D2750" s="0" t="n">
        <v>79</v>
      </c>
      <c r="E2750" s="0" t="n">
        <v>0</v>
      </c>
      <c r="F2750" s="0" t="n">
        <v>14</v>
      </c>
      <c r="G2750" s="103" t="n">
        <f aca="false">E2750+F2750</f>
        <v>14</v>
      </c>
      <c r="I2750" s="76" t="n">
        <v>31602</v>
      </c>
      <c r="J2750" s="0" t="n">
        <v>87</v>
      </c>
      <c r="K2750" s="0" t="n">
        <v>70</v>
      </c>
      <c r="L2750" s="0" t="n">
        <v>78.5</v>
      </c>
      <c r="M2750" s="0" t="n">
        <v>0</v>
      </c>
      <c r="N2750" s="0" t="n">
        <v>13.5</v>
      </c>
      <c r="O2750" s="103" t="n">
        <f aca="false">M2750+N2750</f>
        <v>13.5</v>
      </c>
    </row>
    <row r="2751" customFormat="false" ht="12.75" hidden="false" customHeight="false" outlineLevel="0" collapsed="false">
      <c r="A2751" s="76" t="n">
        <v>31603</v>
      </c>
      <c r="B2751" s="0" t="n">
        <v>82</v>
      </c>
      <c r="C2751" s="0" t="n">
        <v>69</v>
      </c>
      <c r="D2751" s="0" t="n">
        <v>75.5</v>
      </c>
      <c r="E2751" s="0" t="n">
        <v>0</v>
      </c>
      <c r="F2751" s="0" t="n">
        <v>10.5</v>
      </c>
      <c r="G2751" s="103" t="n">
        <f aca="false">E2751+F2751</f>
        <v>10.5</v>
      </c>
      <c r="I2751" s="76" t="n">
        <v>31603</v>
      </c>
      <c r="J2751" s="0" t="n">
        <v>85</v>
      </c>
      <c r="K2751" s="0" t="n">
        <v>66</v>
      </c>
      <c r="L2751" s="0" t="n">
        <v>75.5</v>
      </c>
      <c r="M2751" s="0" t="n">
        <v>0</v>
      </c>
      <c r="N2751" s="0" t="n">
        <v>10.5</v>
      </c>
      <c r="O2751" s="103" t="n">
        <f aca="false">M2751+N2751</f>
        <v>10.5</v>
      </c>
    </row>
    <row r="2752" customFormat="false" ht="12.75" hidden="false" customHeight="false" outlineLevel="0" collapsed="false">
      <c r="A2752" s="76" t="n">
        <v>31604</v>
      </c>
      <c r="B2752" s="0" t="n">
        <v>76</v>
      </c>
      <c r="C2752" s="0" t="n">
        <v>63</v>
      </c>
      <c r="D2752" s="0" t="n">
        <v>69.5</v>
      </c>
      <c r="E2752" s="0" t="n">
        <v>0</v>
      </c>
      <c r="F2752" s="0" t="n">
        <v>4.5</v>
      </c>
      <c r="G2752" s="103" t="n">
        <f aca="false">E2752+F2752</f>
        <v>4.5</v>
      </c>
      <c r="I2752" s="76" t="n">
        <v>31604</v>
      </c>
      <c r="J2752" s="0" t="n">
        <v>78</v>
      </c>
      <c r="K2752" s="0" t="n">
        <v>64</v>
      </c>
      <c r="L2752" s="0" t="n">
        <v>71</v>
      </c>
      <c r="M2752" s="0" t="n">
        <v>0</v>
      </c>
      <c r="N2752" s="0" t="n">
        <v>6</v>
      </c>
      <c r="O2752" s="103" t="n">
        <f aca="false">M2752+N2752</f>
        <v>6</v>
      </c>
    </row>
    <row r="2753" customFormat="false" ht="12.75" hidden="false" customHeight="false" outlineLevel="0" collapsed="false">
      <c r="A2753" s="76" t="n">
        <v>31605</v>
      </c>
      <c r="B2753" s="0" t="n">
        <v>72</v>
      </c>
      <c r="C2753" s="0" t="n">
        <v>63</v>
      </c>
      <c r="D2753" s="0" t="n">
        <v>67.5</v>
      </c>
      <c r="E2753" s="0" t="n">
        <v>0</v>
      </c>
      <c r="F2753" s="0" t="n">
        <v>2.5</v>
      </c>
      <c r="G2753" s="103" t="n">
        <f aca="false">E2753+F2753</f>
        <v>2.5</v>
      </c>
      <c r="I2753" s="76" t="n">
        <v>31605</v>
      </c>
      <c r="J2753" s="0" t="n">
        <v>90</v>
      </c>
      <c r="K2753" s="0" t="n">
        <v>68</v>
      </c>
      <c r="L2753" s="0" t="n">
        <v>79</v>
      </c>
      <c r="M2753" s="0" t="n">
        <v>0</v>
      </c>
      <c r="N2753" s="0" t="n">
        <v>14</v>
      </c>
      <c r="O2753" s="103" t="n">
        <f aca="false">M2753+N2753</f>
        <v>14</v>
      </c>
    </row>
    <row r="2754" customFormat="false" ht="12.75" hidden="false" customHeight="false" outlineLevel="0" collapsed="false">
      <c r="A2754" s="76" t="n">
        <v>31606</v>
      </c>
      <c r="B2754" s="0" t="n">
        <v>72</v>
      </c>
      <c r="C2754" s="0" t="n">
        <v>63</v>
      </c>
      <c r="D2754" s="0" t="n">
        <v>67.5</v>
      </c>
      <c r="E2754" s="0" t="n">
        <v>0</v>
      </c>
      <c r="F2754" s="0" t="n">
        <v>2.5</v>
      </c>
      <c r="G2754" s="103" t="n">
        <f aca="false">E2754+F2754</f>
        <v>2.5</v>
      </c>
      <c r="I2754" s="76" t="n">
        <v>31606</v>
      </c>
      <c r="J2754" s="0" t="n">
        <v>93</v>
      </c>
      <c r="K2754" s="0" t="n">
        <v>70</v>
      </c>
      <c r="L2754" s="0" t="n">
        <v>81.5</v>
      </c>
      <c r="M2754" s="0" t="n">
        <v>0</v>
      </c>
      <c r="N2754" s="0" t="n">
        <v>16.5</v>
      </c>
      <c r="O2754" s="103" t="n">
        <f aca="false">M2754+N2754</f>
        <v>16.5</v>
      </c>
    </row>
    <row r="2755" customFormat="false" ht="12.75" hidden="false" customHeight="false" outlineLevel="0" collapsed="false">
      <c r="A2755" s="76" t="n">
        <v>31607</v>
      </c>
      <c r="B2755" s="0" t="n">
        <v>85</v>
      </c>
      <c r="C2755" s="0" t="n">
        <v>65</v>
      </c>
      <c r="D2755" s="0" t="n">
        <v>75</v>
      </c>
      <c r="E2755" s="0" t="n">
        <v>0</v>
      </c>
      <c r="F2755" s="0" t="n">
        <v>10</v>
      </c>
      <c r="G2755" s="103" t="n">
        <f aca="false">E2755+F2755</f>
        <v>10</v>
      </c>
      <c r="I2755" s="76" t="n">
        <v>31607</v>
      </c>
      <c r="J2755" s="0" t="n">
        <v>91</v>
      </c>
      <c r="K2755" s="0" t="n">
        <v>70</v>
      </c>
      <c r="L2755" s="0" t="n">
        <v>80.5</v>
      </c>
      <c r="M2755" s="0" t="n">
        <v>0</v>
      </c>
      <c r="N2755" s="0" t="n">
        <v>15.5</v>
      </c>
      <c r="O2755" s="103" t="n">
        <f aca="false">M2755+N2755</f>
        <v>15.5</v>
      </c>
    </row>
    <row r="2756" customFormat="false" ht="12.75" hidden="false" customHeight="false" outlineLevel="0" collapsed="false">
      <c r="A2756" s="76" t="n">
        <v>31608</v>
      </c>
      <c r="B2756" s="0" t="n">
        <v>85</v>
      </c>
      <c r="C2756" s="0" t="n">
        <v>66</v>
      </c>
      <c r="D2756" s="0" t="n">
        <v>75.5</v>
      </c>
      <c r="E2756" s="0" t="n">
        <v>0</v>
      </c>
      <c r="F2756" s="0" t="n">
        <v>10.5</v>
      </c>
      <c r="G2756" s="103" t="n">
        <f aca="false">E2756+F2756</f>
        <v>10.5</v>
      </c>
      <c r="I2756" s="76" t="n">
        <v>31608</v>
      </c>
      <c r="J2756" s="0" t="n">
        <v>89</v>
      </c>
      <c r="K2756" s="0" t="n">
        <v>64</v>
      </c>
      <c r="L2756" s="0" t="n">
        <v>76.5</v>
      </c>
      <c r="M2756" s="0" t="n">
        <v>0</v>
      </c>
      <c r="N2756" s="0" t="n">
        <v>11.5</v>
      </c>
      <c r="O2756" s="103" t="n">
        <f aca="false">M2756+N2756</f>
        <v>11.5</v>
      </c>
    </row>
    <row r="2757" customFormat="false" ht="12.75" hidden="false" customHeight="false" outlineLevel="0" collapsed="false">
      <c r="A2757" s="76" t="n">
        <v>31609</v>
      </c>
      <c r="B2757" s="0" t="n">
        <v>81</v>
      </c>
      <c r="C2757" s="0" t="n">
        <v>68</v>
      </c>
      <c r="D2757" s="0" t="n">
        <v>74.5</v>
      </c>
      <c r="E2757" s="0" t="n">
        <v>0</v>
      </c>
      <c r="F2757" s="0" t="n">
        <v>9.5</v>
      </c>
      <c r="G2757" s="103" t="n">
        <f aca="false">E2757+F2757</f>
        <v>9.5</v>
      </c>
      <c r="I2757" s="76" t="n">
        <v>31609</v>
      </c>
      <c r="J2757" s="0" t="n">
        <v>84</v>
      </c>
      <c r="K2757" s="0" t="n">
        <v>67</v>
      </c>
      <c r="L2757" s="0" t="n">
        <v>75.5</v>
      </c>
      <c r="M2757" s="0" t="n">
        <v>0</v>
      </c>
      <c r="N2757" s="0" t="n">
        <v>10.5</v>
      </c>
      <c r="O2757" s="103" t="n">
        <f aca="false">M2757+N2757</f>
        <v>10.5</v>
      </c>
    </row>
    <row r="2758" customFormat="false" ht="12.75" hidden="false" customHeight="false" outlineLevel="0" collapsed="false">
      <c r="A2758" s="76" t="n">
        <v>31610</v>
      </c>
      <c r="B2758" s="0" t="n">
        <v>82</v>
      </c>
      <c r="C2758" s="0" t="n">
        <v>70</v>
      </c>
      <c r="D2758" s="0" t="n">
        <v>76</v>
      </c>
      <c r="E2758" s="0" t="n">
        <v>0</v>
      </c>
      <c r="F2758" s="0" t="n">
        <v>11</v>
      </c>
      <c r="G2758" s="103" t="n">
        <f aca="false">E2758+F2758</f>
        <v>11</v>
      </c>
      <c r="I2758" s="76" t="n">
        <v>31610</v>
      </c>
      <c r="J2758" s="0" t="n">
        <v>87</v>
      </c>
      <c r="K2758" s="0" t="n">
        <v>71</v>
      </c>
      <c r="L2758" s="0" t="n">
        <v>79</v>
      </c>
      <c r="M2758" s="0" t="n">
        <v>0</v>
      </c>
      <c r="N2758" s="0" t="n">
        <v>14</v>
      </c>
      <c r="O2758" s="103" t="n">
        <f aca="false">M2758+N2758</f>
        <v>14</v>
      </c>
    </row>
    <row r="2759" customFormat="false" ht="12.75" hidden="false" customHeight="false" outlineLevel="0" collapsed="false">
      <c r="A2759" s="76" t="n">
        <v>31611</v>
      </c>
      <c r="B2759" s="0" t="n">
        <v>88</v>
      </c>
      <c r="C2759" s="0" t="n">
        <v>72</v>
      </c>
      <c r="D2759" s="0" t="n">
        <v>80</v>
      </c>
      <c r="E2759" s="0" t="n">
        <v>0</v>
      </c>
      <c r="F2759" s="0" t="n">
        <v>15</v>
      </c>
      <c r="G2759" s="103" t="n">
        <f aca="false">E2759+F2759</f>
        <v>15</v>
      </c>
      <c r="I2759" s="76" t="n">
        <v>31611</v>
      </c>
      <c r="J2759" s="0" t="n">
        <v>93</v>
      </c>
      <c r="K2759" s="0" t="n">
        <v>73</v>
      </c>
      <c r="L2759" s="0" t="n">
        <v>83</v>
      </c>
      <c r="M2759" s="0" t="n">
        <v>0</v>
      </c>
      <c r="N2759" s="0" t="n">
        <v>18</v>
      </c>
      <c r="O2759" s="103" t="n">
        <f aca="false">M2759+N2759</f>
        <v>18</v>
      </c>
    </row>
    <row r="2760" customFormat="false" ht="12.75" hidden="false" customHeight="false" outlineLevel="0" collapsed="false">
      <c r="A2760" s="76" t="n">
        <v>31612</v>
      </c>
      <c r="B2760" s="0" t="n">
        <v>84</v>
      </c>
      <c r="C2760" s="0" t="n">
        <v>71</v>
      </c>
      <c r="D2760" s="0" t="n">
        <v>77.5</v>
      </c>
      <c r="E2760" s="0" t="n">
        <v>0</v>
      </c>
      <c r="F2760" s="0" t="n">
        <v>12.5</v>
      </c>
      <c r="G2760" s="103" t="n">
        <f aca="false">E2760+F2760</f>
        <v>12.5</v>
      </c>
      <c r="I2760" s="76" t="n">
        <v>31612</v>
      </c>
      <c r="J2760" s="0" t="n">
        <v>81</v>
      </c>
      <c r="K2760" s="0" t="n">
        <v>72</v>
      </c>
      <c r="L2760" s="0" t="n">
        <v>76.5</v>
      </c>
      <c r="M2760" s="0" t="n">
        <v>0</v>
      </c>
      <c r="N2760" s="0" t="n">
        <v>11.5</v>
      </c>
      <c r="O2760" s="103" t="n">
        <f aca="false">M2760+N2760</f>
        <v>11.5</v>
      </c>
    </row>
    <row r="2761" customFormat="false" ht="12.75" hidden="false" customHeight="false" outlineLevel="0" collapsed="false">
      <c r="A2761" s="76" t="n">
        <v>31613</v>
      </c>
      <c r="B2761" s="0" t="n">
        <v>81</v>
      </c>
      <c r="C2761" s="0" t="n">
        <v>69</v>
      </c>
      <c r="D2761" s="0" t="n">
        <v>75</v>
      </c>
      <c r="E2761" s="0" t="n">
        <v>0</v>
      </c>
      <c r="F2761" s="0" t="n">
        <v>10</v>
      </c>
      <c r="G2761" s="103" t="n">
        <f aca="false">E2761+F2761</f>
        <v>10</v>
      </c>
      <c r="I2761" s="76" t="n">
        <v>31613</v>
      </c>
      <c r="J2761" s="0" t="n">
        <v>83</v>
      </c>
      <c r="K2761" s="0" t="n">
        <v>68</v>
      </c>
      <c r="L2761" s="0" t="n">
        <v>75.5</v>
      </c>
      <c r="M2761" s="0" t="n">
        <v>0</v>
      </c>
      <c r="N2761" s="0" t="n">
        <v>10.5</v>
      </c>
      <c r="O2761" s="103" t="n">
        <f aca="false">M2761+N2761</f>
        <v>10.5</v>
      </c>
    </row>
    <row r="2762" customFormat="false" ht="12.75" hidden="false" customHeight="false" outlineLevel="0" collapsed="false">
      <c r="A2762" s="76" t="n">
        <v>31614</v>
      </c>
      <c r="B2762" s="0" t="n">
        <v>88</v>
      </c>
      <c r="C2762" s="0" t="n">
        <v>75</v>
      </c>
      <c r="D2762" s="0" t="n">
        <v>81.5</v>
      </c>
      <c r="E2762" s="0" t="n">
        <v>0</v>
      </c>
      <c r="F2762" s="0" t="n">
        <v>16.5</v>
      </c>
      <c r="G2762" s="103" t="n">
        <f aca="false">E2762+F2762</f>
        <v>16.5</v>
      </c>
      <c r="I2762" s="76" t="n">
        <v>31614</v>
      </c>
      <c r="J2762" s="0" t="n">
        <v>90</v>
      </c>
      <c r="K2762" s="0" t="n">
        <v>70</v>
      </c>
      <c r="L2762" s="0" t="n">
        <v>80</v>
      </c>
      <c r="M2762" s="0" t="n">
        <v>0</v>
      </c>
      <c r="N2762" s="0" t="n">
        <v>15</v>
      </c>
      <c r="O2762" s="103" t="n">
        <f aca="false">M2762+N2762</f>
        <v>15</v>
      </c>
    </row>
    <row r="2763" customFormat="false" ht="12.75" hidden="false" customHeight="false" outlineLevel="0" collapsed="false">
      <c r="A2763" s="76" t="n">
        <v>31615</v>
      </c>
      <c r="B2763" s="0" t="n">
        <v>83</v>
      </c>
      <c r="C2763" s="0" t="n">
        <v>71</v>
      </c>
      <c r="D2763" s="0" t="n">
        <v>77</v>
      </c>
      <c r="E2763" s="0" t="n">
        <v>0</v>
      </c>
      <c r="F2763" s="0" t="n">
        <v>12</v>
      </c>
      <c r="G2763" s="103" t="n">
        <f aca="false">E2763+F2763</f>
        <v>12</v>
      </c>
      <c r="I2763" s="76" t="n">
        <v>31615</v>
      </c>
      <c r="J2763" s="0" t="n">
        <v>89</v>
      </c>
      <c r="K2763" s="0" t="n">
        <v>69</v>
      </c>
      <c r="L2763" s="0" t="n">
        <v>79</v>
      </c>
      <c r="M2763" s="0" t="n">
        <v>0</v>
      </c>
      <c r="N2763" s="0" t="n">
        <v>14</v>
      </c>
      <c r="O2763" s="103" t="n">
        <f aca="false">M2763+N2763</f>
        <v>14</v>
      </c>
    </row>
    <row r="2764" customFormat="false" ht="12.75" hidden="false" customHeight="false" outlineLevel="0" collapsed="false">
      <c r="A2764" s="76" t="n">
        <v>31616</v>
      </c>
      <c r="B2764" s="0" t="n">
        <v>89</v>
      </c>
      <c r="C2764" s="0" t="n">
        <v>71</v>
      </c>
      <c r="D2764" s="0" t="n">
        <v>80</v>
      </c>
      <c r="E2764" s="0" t="n">
        <v>0</v>
      </c>
      <c r="F2764" s="0" t="n">
        <v>15</v>
      </c>
      <c r="G2764" s="103" t="n">
        <f aca="false">E2764+F2764</f>
        <v>15</v>
      </c>
      <c r="I2764" s="76" t="n">
        <v>31616</v>
      </c>
      <c r="J2764" s="0" t="n">
        <v>90</v>
      </c>
      <c r="K2764" s="0" t="n">
        <v>71</v>
      </c>
      <c r="L2764" s="0" t="n">
        <v>80.5</v>
      </c>
      <c r="M2764" s="0" t="n">
        <v>0</v>
      </c>
      <c r="N2764" s="0" t="n">
        <v>15.5</v>
      </c>
      <c r="O2764" s="103" t="n">
        <f aca="false">M2764+N2764</f>
        <v>15.5</v>
      </c>
    </row>
    <row r="2765" customFormat="false" ht="12.75" hidden="false" customHeight="false" outlineLevel="0" collapsed="false">
      <c r="A2765" s="76" t="n">
        <v>31617</v>
      </c>
      <c r="B2765" s="0" t="n">
        <v>87</v>
      </c>
      <c r="C2765" s="0" t="n">
        <v>74</v>
      </c>
      <c r="D2765" s="0" t="n">
        <v>80.5</v>
      </c>
      <c r="E2765" s="0" t="n">
        <v>0</v>
      </c>
      <c r="F2765" s="0" t="n">
        <v>15.5</v>
      </c>
      <c r="G2765" s="103" t="n">
        <f aca="false">E2765+F2765</f>
        <v>15.5</v>
      </c>
      <c r="I2765" s="76" t="n">
        <v>31617</v>
      </c>
      <c r="J2765" s="0" t="n">
        <v>90</v>
      </c>
      <c r="K2765" s="0" t="n">
        <v>68</v>
      </c>
      <c r="L2765" s="0" t="n">
        <v>79</v>
      </c>
      <c r="M2765" s="0" t="n">
        <v>0</v>
      </c>
      <c r="N2765" s="0" t="n">
        <v>14</v>
      </c>
      <c r="O2765" s="103" t="n">
        <f aca="false">M2765+N2765</f>
        <v>14</v>
      </c>
    </row>
    <row r="2766" customFormat="false" ht="12.75" hidden="false" customHeight="false" outlineLevel="0" collapsed="false">
      <c r="A2766" s="76" t="n">
        <v>31618</v>
      </c>
      <c r="B2766" s="0" t="n">
        <v>86</v>
      </c>
      <c r="C2766" s="0" t="n">
        <v>73</v>
      </c>
      <c r="D2766" s="0" t="n">
        <v>79.5</v>
      </c>
      <c r="E2766" s="0" t="n">
        <v>0</v>
      </c>
      <c r="F2766" s="0" t="n">
        <v>14.5</v>
      </c>
      <c r="G2766" s="103" t="n">
        <f aca="false">E2766+F2766</f>
        <v>14.5</v>
      </c>
      <c r="I2766" s="76" t="n">
        <v>31618</v>
      </c>
      <c r="J2766" s="0" t="n">
        <v>91</v>
      </c>
      <c r="K2766" s="0" t="n">
        <v>69</v>
      </c>
      <c r="L2766" s="0" t="n">
        <v>80</v>
      </c>
      <c r="M2766" s="0" t="n">
        <v>0</v>
      </c>
      <c r="N2766" s="0" t="n">
        <v>15</v>
      </c>
      <c r="O2766" s="103" t="n">
        <f aca="false">M2766+N2766</f>
        <v>15</v>
      </c>
    </row>
    <row r="2767" customFormat="false" ht="12.75" hidden="false" customHeight="false" outlineLevel="0" collapsed="false">
      <c r="A2767" s="76" t="n">
        <v>31619</v>
      </c>
      <c r="B2767" s="0" t="n">
        <v>88</v>
      </c>
      <c r="C2767" s="0" t="n">
        <v>73</v>
      </c>
      <c r="D2767" s="0" t="n">
        <v>80.5</v>
      </c>
      <c r="E2767" s="0" t="n">
        <v>0</v>
      </c>
      <c r="F2767" s="0" t="n">
        <v>15.5</v>
      </c>
      <c r="G2767" s="103" t="n">
        <f aca="false">E2767+F2767</f>
        <v>15.5</v>
      </c>
      <c r="I2767" s="76" t="n">
        <v>31619</v>
      </c>
      <c r="J2767" s="0" t="n">
        <v>87</v>
      </c>
      <c r="K2767" s="0" t="n">
        <v>69</v>
      </c>
      <c r="L2767" s="0" t="n">
        <v>78</v>
      </c>
      <c r="M2767" s="0" t="n">
        <v>0</v>
      </c>
      <c r="N2767" s="0" t="n">
        <v>13</v>
      </c>
      <c r="O2767" s="103" t="n">
        <f aca="false">M2767+N2767</f>
        <v>13</v>
      </c>
    </row>
    <row r="2768" customFormat="false" ht="12.75" hidden="false" customHeight="false" outlineLevel="0" collapsed="false">
      <c r="A2768" s="76" t="n">
        <v>31620</v>
      </c>
      <c r="B2768" s="0" t="n">
        <v>83</v>
      </c>
      <c r="C2768" s="0" t="n">
        <v>71</v>
      </c>
      <c r="D2768" s="0" t="n">
        <v>77</v>
      </c>
      <c r="E2768" s="0" t="n">
        <v>0</v>
      </c>
      <c r="F2768" s="0" t="n">
        <v>12</v>
      </c>
      <c r="G2768" s="103" t="n">
        <f aca="false">E2768+F2768</f>
        <v>12</v>
      </c>
      <c r="I2768" s="76" t="n">
        <v>31620</v>
      </c>
      <c r="J2768" s="0" t="n">
        <v>87</v>
      </c>
      <c r="K2768" s="0" t="n">
        <v>69</v>
      </c>
      <c r="L2768" s="0" t="n">
        <v>78</v>
      </c>
      <c r="M2768" s="0" t="n">
        <v>0</v>
      </c>
      <c r="N2768" s="0" t="n">
        <v>13</v>
      </c>
      <c r="O2768" s="103" t="n">
        <f aca="false">M2768+N2768</f>
        <v>13</v>
      </c>
    </row>
    <row r="2769" customFormat="false" ht="12.75" hidden="false" customHeight="false" outlineLevel="0" collapsed="false">
      <c r="A2769" s="76" t="n">
        <v>31621</v>
      </c>
      <c r="B2769" s="0" t="n">
        <v>81</v>
      </c>
      <c r="C2769" s="0" t="n">
        <v>73</v>
      </c>
      <c r="D2769" s="0" t="n">
        <v>77</v>
      </c>
      <c r="E2769" s="0" t="n">
        <v>0</v>
      </c>
      <c r="F2769" s="0" t="n">
        <v>12</v>
      </c>
      <c r="G2769" s="103" t="n">
        <f aca="false">E2769+F2769</f>
        <v>12</v>
      </c>
      <c r="I2769" s="76" t="n">
        <v>31621</v>
      </c>
      <c r="J2769" s="0" t="n">
        <v>91</v>
      </c>
      <c r="K2769" s="0" t="n">
        <v>71</v>
      </c>
      <c r="L2769" s="0" t="n">
        <v>81</v>
      </c>
      <c r="M2769" s="0" t="n">
        <v>0</v>
      </c>
      <c r="N2769" s="0" t="n">
        <v>16</v>
      </c>
      <c r="O2769" s="103" t="n">
        <f aca="false">M2769+N2769</f>
        <v>16</v>
      </c>
    </row>
    <row r="2770" customFormat="false" ht="12.75" hidden="false" customHeight="false" outlineLevel="0" collapsed="false">
      <c r="A2770" s="76" t="n">
        <v>31622</v>
      </c>
      <c r="B2770" s="0" t="n">
        <v>87</v>
      </c>
      <c r="C2770" s="0" t="n">
        <v>73</v>
      </c>
      <c r="D2770" s="0" t="n">
        <v>80</v>
      </c>
      <c r="E2770" s="0" t="n">
        <v>0</v>
      </c>
      <c r="F2770" s="0" t="n">
        <v>15</v>
      </c>
      <c r="G2770" s="103" t="n">
        <f aca="false">E2770+F2770</f>
        <v>15</v>
      </c>
      <c r="I2770" s="76" t="n">
        <v>31622</v>
      </c>
      <c r="J2770" s="0" t="n">
        <v>93</v>
      </c>
      <c r="K2770" s="0" t="n">
        <v>73</v>
      </c>
      <c r="L2770" s="0" t="n">
        <v>83</v>
      </c>
      <c r="M2770" s="0" t="n">
        <v>0</v>
      </c>
      <c r="N2770" s="0" t="n">
        <v>18</v>
      </c>
      <c r="O2770" s="103" t="n">
        <f aca="false">M2770+N2770</f>
        <v>18</v>
      </c>
    </row>
    <row r="2771" customFormat="false" ht="12.75" hidden="false" customHeight="false" outlineLevel="0" collapsed="false">
      <c r="A2771" s="76" t="n">
        <v>31623</v>
      </c>
      <c r="B2771" s="0" t="n">
        <v>79</v>
      </c>
      <c r="C2771" s="0" t="n">
        <v>66</v>
      </c>
      <c r="D2771" s="0" t="n">
        <v>72.5</v>
      </c>
      <c r="E2771" s="0" t="n">
        <v>0</v>
      </c>
      <c r="F2771" s="0" t="n">
        <v>7.5</v>
      </c>
      <c r="G2771" s="103" t="n">
        <f aca="false">E2771+F2771</f>
        <v>7.5</v>
      </c>
      <c r="I2771" s="76" t="n">
        <v>31623</v>
      </c>
      <c r="J2771" s="0" t="n">
        <v>87</v>
      </c>
      <c r="K2771" s="0" t="n">
        <v>70</v>
      </c>
      <c r="L2771" s="0" t="n">
        <v>78.5</v>
      </c>
      <c r="M2771" s="0" t="n">
        <v>0</v>
      </c>
      <c r="N2771" s="0" t="n">
        <v>13.5</v>
      </c>
      <c r="O2771" s="103" t="n">
        <f aca="false">M2771+N2771</f>
        <v>13.5</v>
      </c>
    </row>
    <row r="2772" customFormat="false" ht="12.75" hidden="false" customHeight="false" outlineLevel="0" collapsed="false">
      <c r="A2772" s="76" t="n">
        <v>31624</v>
      </c>
      <c r="B2772" s="0" t="n">
        <v>70</v>
      </c>
      <c r="C2772" s="0" t="n">
        <v>64</v>
      </c>
      <c r="D2772" s="0" t="n">
        <v>67</v>
      </c>
      <c r="E2772" s="0" t="n">
        <v>0</v>
      </c>
      <c r="F2772" s="0" t="n">
        <v>2</v>
      </c>
      <c r="G2772" s="103" t="n">
        <f aca="false">E2772+F2772</f>
        <v>2</v>
      </c>
      <c r="I2772" s="76" t="n">
        <v>31624</v>
      </c>
      <c r="J2772" s="0" t="n">
        <v>80</v>
      </c>
      <c r="K2772" s="0" t="n">
        <v>67</v>
      </c>
      <c r="L2772" s="0" t="n">
        <v>73.5</v>
      </c>
      <c r="M2772" s="0" t="n">
        <v>0</v>
      </c>
      <c r="N2772" s="0" t="n">
        <v>8.5</v>
      </c>
      <c r="O2772" s="103" t="n">
        <f aca="false">M2772+N2772</f>
        <v>8.5</v>
      </c>
    </row>
    <row r="2773" customFormat="false" ht="12.75" hidden="false" customHeight="false" outlineLevel="0" collapsed="false">
      <c r="A2773" s="76" t="n">
        <v>31625</v>
      </c>
      <c r="B2773" s="0" t="n">
        <v>81</v>
      </c>
      <c r="C2773" s="0" t="n">
        <v>67</v>
      </c>
      <c r="D2773" s="0" t="n">
        <v>74</v>
      </c>
      <c r="E2773" s="0" t="n">
        <v>0</v>
      </c>
      <c r="F2773" s="0" t="n">
        <v>9</v>
      </c>
      <c r="G2773" s="103" t="n">
        <f aca="false">E2773+F2773</f>
        <v>9</v>
      </c>
      <c r="I2773" s="76" t="n">
        <v>31625</v>
      </c>
      <c r="J2773" s="0" t="n">
        <v>87</v>
      </c>
      <c r="K2773" s="0" t="n">
        <v>65</v>
      </c>
      <c r="L2773" s="0" t="n">
        <v>76</v>
      </c>
      <c r="M2773" s="0" t="n">
        <v>0</v>
      </c>
      <c r="N2773" s="0" t="n">
        <v>11</v>
      </c>
      <c r="O2773" s="103" t="n">
        <f aca="false">M2773+N2773</f>
        <v>11</v>
      </c>
    </row>
    <row r="2774" customFormat="false" ht="12.75" hidden="false" customHeight="false" outlineLevel="0" collapsed="false">
      <c r="A2774" s="76" t="n">
        <v>31626</v>
      </c>
      <c r="B2774" s="0" t="n">
        <v>83</v>
      </c>
      <c r="C2774" s="0" t="n">
        <v>68</v>
      </c>
      <c r="D2774" s="0" t="n">
        <v>75.5</v>
      </c>
      <c r="E2774" s="0" t="n">
        <v>0</v>
      </c>
      <c r="F2774" s="0" t="n">
        <v>10.5</v>
      </c>
      <c r="G2774" s="103" t="n">
        <f aca="false">E2774+F2774</f>
        <v>10.5</v>
      </c>
      <c r="I2774" s="76" t="n">
        <v>31626</v>
      </c>
      <c r="J2774" s="0" t="n">
        <v>92</v>
      </c>
      <c r="K2774" s="0" t="n">
        <v>69</v>
      </c>
      <c r="L2774" s="0" t="n">
        <v>80.5</v>
      </c>
      <c r="M2774" s="0" t="n">
        <v>0</v>
      </c>
      <c r="N2774" s="0" t="n">
        <v>15.5</v>
      </c>
      <c r="O2774" s="103" t="n">
        <f aca="false">M2774+N2774</f>
        <v>15.5</v>
      </c>
    </row>
    <row r="2775" customFormat="false" ht="12.75" hidden="false" customHeight="false" outlineLevel="0" collapsed="false">
      <c r="A2775" s="76" t="n">
        <v>31627</v>
      </c>
      <c r="B2775" s="0" t="n">
        <v>85</v>
      </c>
      <c r="C2775" s="0" t="n">
        <v>70</v>
      </c>
      <c r="D2775" s="0" t="n">
        <v>77.5</v>
      </c>
      <c r="E2775" s="0" t="n">
        <v>0</v>
      </c>
      <c r="F2775" s="0" t="n">
        <v>12.5</v>
      </c>
      <c r="G2775" s="103" t="n">
        <f aca="false">E2775+F2775</f>
        <v>12.5</v>
      </c>
      <c r="I2775" s="76" t="n">
        <v>31627</v>
      </c>
      <c r="J2775" s="0" t="n">
        <v>82</v>
      </c>
      <c r="K2775" s="0" t="n">
        <v>69</v>
      </c>
      <c r="L2775" s="0" t="n">
        <v>75.5</v>
      </c>
      <c r="M2775" s="0" t="n">
        <v>0</v>
      </c>
      <c r="N2775" s="0" t="n">
        <v>10.5</v>
      </c>
      <c r="O2775" s="103" t="n">
        <f aca="false">M2775+N2775</f>
        <v>10.5</v>
      </c>
    </row>
    <row r="2776" customFormat="false" ht="12.75" hidden="false" customHeight="false" outlineLevel="0" collapsed="false">
      <c r="A2776" s="76" t="n">
        <v>31628</v>
      </c>
      <c r="B2776" s="0" t="n">
        <v>84</v>
      </c>
      <c r="C2776" s="0" t="n">
        <v>70</v>
      </c>
      <c r="D2776" s="0" t="n">
        <v>77</v>
      </c>
      <c r="E2776" s="0" t="n">
        <v>0</v>
      </c>
      <c r="F2776" s="0" t="n">
        <v>12</v>
      </c>
      <c r="G2776" s="103" t="n">
        <f aca="false">E2776+F2776</f>
        <v>12</v>
      </c>
      <c r="I2776" s="76" t="n">
        <v>31628</v>
      </c>
      <c r="J2776" s="0" t="n">
        <v>87</v>
      </c>
      <c r="K2776" s="0" t="n">
        <v>68</v>
      </c>
      <c r="L2776" s="0" t="n">
        <v>77.5</v>
      </c>
      <c r="M2776" s="0" t="n">
        <v>0</v>
      </c>
      <c r="N2776" s="0" t="n">
        <v>12.5</v>
      </c>
      <c r="O2776" s="103" t="n">
        <f aca="false">M2776+N2776</f>
        <v>12.5</v>
      </c>
    </row>
    <row r="2777" customFormat="false" ht="12.75" hidden="false" customHeight="false" outlineLevel="0" collapsed="false">
      <c r="A2777" s="76" t="n">
        <v>31629</v>
      </c>
      <c r="B2777" s="0" t="n">
        <v>83</v>
      </c>
      <c r="C2777" s="0" t="n">
        <v>69</v>
      </c>
      <c r="D2777" s="0" t="n">
        <v>76</v>
      </c>
      <c r="E2777" s="0" t="n">
        <v>0</v>
      </c>
      <c r="F2777" s="0" t="n">
        <v>11</v>
      </c>
      <c r="G2777" s="103" t="n">
        <f aca="false">E2777+F2777</f>
        <v>11</v>
      </c>
      <c r="I2777" s="76" t="n">
        <v>31629</v>
      </c>
      <c r="J2777" s="0" t="n">
        <v>89</v>
      </c>
      <c r="K2777" s="0" t="n">
        <v>67</v>
      </c>
      <c r="L2777" s="0" t="n">
        <v>78</v>
      </c>
      <c r="M2777" s="0" t="n">
        <v>0</v>
      </c>
      <c r="N2777" s="0" t="n">
        <v>13</v>
      </c>
      <c r="O2777" s="103" t="n">
        <f aca="false">M2777+N2777</f>
        <v>13</v>
      </c>
    </row>
    <row r="2778" customFormat="false" ht="12.75" hidden="false" customHeight="false" outlineLevel="0" collapsed="false">
      <c r="A2778" s="76" t="n">
        <v>31630</v>
      </c>
      <c r="B2778" s="0" t="n">
        <v>85</v>
      </c>
      <c r="C2778" s="0" t="n">
        <v>74</v>
      </c>
      <c r="D2778" s="0" t="n">
        <v>79.5</v>
      </c>
      <c r="E2778" s="0" t="n">
        <v>0</v>
      </c>
      <c r="F2778" s="0" t="n">
        <v>14.5</v>
      </c>
      <c r="G2778" s="103" t="n">
        <f aca="false">E2778+F2778</f>
        <v>14.5</v>
      </c>
      <c r="I2778" s="76" t="n">
        <v>31630</v>
      </c>
      <c r="J2778" s="0" t="n">
        <v>89</v>
      </c>
      <c r="K2778" s="0" t="n">
        <v>71</v>
      </c>
      <c r="L2778" s="0" t="n">
        <v>80</v>
      </c>
      <c r="M2778" s="0" t="n">
        <v>0</v>
      </c>
      <c r="N2778" s="0" t="n">
        <v>15</v>
      </c>
      <c r="O2778" s="103" t="n">
        <f aca="false">M2778+N2778</f>
        <v>15</v>
      </c>
    </row>
    <row r="2779" customFormat="false" ht="12.75" hidden="false" customHeight="false" outlineLevel="0" collapsed="false">
      <c r="A2779" s="76" t="n">
        <v>31631</v>
      </c>
      <c r="B2779" s="0" t="n">
        <v>81</v>
      </c>
      <c r="C2779" s="0" t="n">
        <v>73</v>
      </c>
      <c r="D2779" s="0" t="n">
        <v>77</v>
      </c>
      <c r="E2779" s="0" t="n">
        <v>0</v>
      </c>
      <c r="F2779" s="0" t="n">
        <v>12</v>
      </c>
      <c r="G2779" s="103" t="n">
        <f aca="false">E2779+F2779</f>
        <v>12</v>
      </c>
      <c r="I2779" s="76" t="n">
        <v>31631</v>
      </c>
      <c r="J2779" s="0" t="n">
        <v>85</v>
      </c>
      <c r="K2779" s="0" t="n">
        <v>72</v>
      </c>
      <c r="L2779" s="0" t="n">
        <v>78.5</v>
      </c>
      <c r="M2779" s="0" t="n">
        <v>0</v>
      </c>
      <c r="N2779" s="0" t="n">
        <v>13.5</v>
      </c>
      <c r="O2779" s="103" t="n">
        <f aca="false">M2779+N2779</f>
        <v>13.5</v>
      </c>
    </row>
    <row r="2780" customFormat="false" ht="12.75" hidden="false" customHeight="false" outlineLevel="0" collapsed="false">
      <c r="A2780" s="76" t="n">
        <v>31632</v>
      </c>
      <c r="B2780" s="0" t="n">
        <v>89</v>
      </c>
      <c r="C2780" s="0" t="n">
        <v>74</v>
      </c>
      <c r="D2780" s="0" t="n">
        <v>81.5</v>
      </c>
      <c r="E2780" s="0" t="n">
        <v>0</v>
      </c>
      <c r="F2780" s="0" t="n">
        <v>16.5</v>
      </c>
      <c r="G2780" s="103" t="n">
        <f aca="false">E2780+F2780</f>
        <v>16.5</v>
      </c>
      <c r="I2780" s="76" t="n">
        <v>31632</v>
      </c>
      <c r="J2780" s="0" t="n">
        <v>89</v>
      </c>
      <c r="K2780" s="0" t="n">
        <v>74</v>
      </c>
      <c r="L2780" s="0" t="n">
        <v>81.5</v>
      </c>
      <c r="M2780" s="0" t="n">
        <v>0</v>
      </c>
      <c r="N2780" s="0" t="n">
        <v>16.5</v>
      </c>
      <c r="O2780" s="103" t="n">
        <f aca="false">M2780+N2780</f>
        <v>16.5</v>
      </c>
    </row>
    <row r="2781" customFormat="false" ht="12.75" hidden="false" customHeight="false" outlineLevel="0" collapsed="false">
      <c r="A2781" s="76" t="n">
        <v>31633</v>
      </c>
      <c r="B2781" s="0" t="n">
        <v>86</v>
      </c>
      <c r="C2781" s="0" t="n">
        <v>74</v>
      </c>
      <c r="D2781" s="0" t="n">
        <v>80</v>
      </c>
      <c r="E2781" s="0" t="n">
        <v>0</v>
      </c>
      <c r="F2781" s="0" t="n">
        <v>15</v>
      </c>
      <c r="G2781" s="103" t="n">
        <f aca="false">E2781+F2781</f>
        <v>15</v>
      </c>
      <c r="I2781" s="76" t="n">
        <v>31633</v>
      </c>
      <c r="J2781" s="0" t="n">
        <v>90</v>
      </c>
      <c r="K2781" s="0" t="n">
        <v>70</v>
      </c>
      <c r="L2781" s="0" t="n">
        <v>80</v>
      </c>
      <c r="M2781" s="0" t="n">
        <v>0</v>
      </c>
      <c r="N2781" s="0" t="n">
        <v>15</v>
      </c>
      <c r="O2781" s="103" t="n">
        <f aca="false">M2781+N2781</f>
        <v>15</v>
      </c>
    </row>
    <row r="2782" customFormat="false" ht="12.75" hidden="false" customHeight="false" outlineLevel="0" collapsed="false">
      <c r="A2782" s="76" t="n">
        <v>31634</v>
      </c>
      <c r="B2782" s="0" t="n">
        <v>85</v>
      </c>
      <c r="C2782" s="0" t="n">
        <v>70</v>
      </c>
      <c r="D2782" s="0" t="n">
        <v>77.5</v>
      </c>
      <c r="E2782" s="0" t="n">
        <v>0</v>
      </c>
      <c r="F2782" s="0" t="n">
        <v>12.5</v>
      </c>
      <c r="G2782" s="103" t="n">
        <f aca="false">E2782+F2782</f>
        <v>12.5</v>
      </c>
      <c r="I2782" s="76" t="n">
        <v>31634</v>
      </c>
      <c r="J2782" s="0" t="n">
        <v>93</v>
      </c>
      <c r="K2782" s="0" t="n">
        <v>67</v>
      </c>
      <c r="L2782" s="0" t="n">
        <v>80</v>
      </c>
      <c r="M2782" s="0" t="n">
        <v>0</v>
      </c>
      <c r="N2782" s="0" t="n">
        <v>15</v>
      </c>
      <c r="O2782" s="103" t="n">
        <f aca="false">M2782+N2782</f>
        <v>15</v>
      </c>
    </row>
    <row r="2783" customFormat="false" ht="12.75" hidden="false" customHeight="false" outlineLevel="0" collapsed="false">
      <c r="A2783" s="76" t="n">
        <v>31635</v>
      </c>
      <c r="B2783" s="0" t="n">
        <v>84</v>
      </c>
      <c r="C2783" s="0" t="n">
        <v>72</v>
      </c>
      <c r="D2783" s="0" t="n">
        <v>78</v>
      </c>
      <c r="E2783" s="0" t="n">
        <v>0</v>
      </c>
      <c r="F2783" s="0" t="n">
        <v>13</v>
      </c>
      <c r="G2783" s="103" t="n">
        <f aca="false">E2783+F2783</f>
        <v>13</v>
      </c>
      <c r="I2783" s="76" t="n">
        <v>31635</v>
      </c>
      <c r="J2783" s="0" t="n">
        <v>86</v>
      </c>
      <c r="K2783" s="0" t="n">
        <v>70</v>
      </c>
      <c r="L2783" s="0" t="n">
        <v>78</v>
      </c>
      <c r="M2783" s="0" t="n">
        <v>0</v>
      </c>
      <c r="N2783" s="0" t="n">
        <v>13</v>
      </c>
      <c r="O2783" s="103" t="n">
        <f aca="false">M2783+N2783</f>
        <v>13</v>
      </c>
    </row>
    <row r="2784" customFormat="false" ht="12.75" hidden="false" customHeight="false" outlineLevel="0" collapsed="false">
      <c r="A2784" s="76" t="n">
        <v>31636</v>
      </c>
      <c r="B2784" s="0" t="n">
        <v>76</v>
      </c>
      <c r="C2784" s="0" t="n">
        <v>66</v>
      </c>
      <c r="D2784" s="0" t="n">
        <v>71</v>
      </c>
      <c r="E2784" s="0" t="n">
        <v>0</v>
      </c>
      <c r="F2784" s="0" t="n">
        <v>6</v>
      </c>
      <c r="G2784" s="103" t="n">
        <f aca="false">E2784+F2784</f>
        <v>6</v>
      </c>
      <c r="I2784" s="76" t="n">
        <v>31636</v>
      </c>
      <c r="J2784" s="0" t="n">
        <v>80</v>
      </c>
      <c r="K2784" s="0" t="n">
        <v>67</v>
      </c>
      <c r="L2784" s="0" t="n">
        <v>73.5</v>
      </c>
      <c r="M2784" s="0" t="n">
        <v>0</v>
      </c>
      <c r="N2784" s="0" t="n">
        <v>8.5</v>
      </c>
      <c r="O2784" s="103" t="n">
        <f aca="false">M2784+N2784</f>
        <v>8.5</v>
      </c>
    </row>
    <row r="2785" customFormat="false" ht="12.75" hidden="false" customHeight="false" outlineLevel="0" collapsed="false">
      <c r="A2785" s="76" t="n">
        <v>31637</v>
      </c>
      <c r="B2785" s="0" t="n">
        <v>79</v>
      </c>
      <c r="C2785" s="0" t="n">
        <v>65</v>
      </c>
      <c r="D2785" s="0" t="n">
        <v>72</v>
      </c>
      <c r="E2785" s="0" t="n">
        <v>0</v>
      </c>
      <c r="F2785" s="0" t="n">
        <v>7</v>
      </c>
      <c r="G2785" s="103" t="n">
        <f aca="false">E2785+F2785</f>
        <v>7</v>
      </c>
      <c r="I2785" s="76" t="n">
        <v>31637</v>
      </c>
      <c r="J2785" s="0" t="n">
        <v>84</v>
      </c>
      <c r="K2785" s="0" t="n">
        <v>63</v>
      </c>
      <c r="L2785" s="0" t="n">
        <v>73.5</v>
      </c>
      <c r="M2785" s="0" t="n">
        <v>0</v>
      </c>
      <c r="N2785" s="0" t="n">
        <v>8.5</v>
      </c>
      <c r="O2785" s="103" t="n">
        <f aca="false">M2785+N2785</f>
        <v>8.5</v>
      </c>
    </row>
    <row r="2786" customFormat="false" ht="12.75" hidden="false" customHeight="false" outlineLevel="0" collapsed="false">
      <c r="A2786" s="76" t="n">
        <v>31638</v>
      </c>
      <c r="B2786" s="0" t="n">
        <v>80</v>
      </c>
      <c r="C2786" s="0" t="n">
        <v>64</v>
      </c>
      <c r="D2786" s="0" t="n">
        <v>72</v>
      </c>
      <c r="E2786" s="0" t="n">
        <v>0</v>
      </c>
      <c r="F2786" s="0" t="n">
        <v>7</v>
      </c>
      <c r="G2786" s="103" t="n">
        <f aca="false">E2786+F2786</f>
        <v>7</v>
      </c>
      <c r="I2786" s="76" t="n">
        <v>31638</v>
      </c>
      <c r="J2786" s="0" t="n">
        <v>87</v>
      </c>
      <c r="K2786" s="0" t="n">
        <v>62</v>
      </c>
      <c r="L2786" s="0" t="n">
        <v>74.5</v>
      </c>
      <c r="M2786" s="0" t="n">
        <v>0</v>
      </c>
      <c r="N2786" s="0" t="n">
        <v>9.5</v>
      </c>
      <c r="O2786" s="103" t="n">
        <f aca="false">M2786+N2786</f>
        <v>9.5</v>
      </c>
    </row>
    <row r="2787" customFormat="false" ht="12.75" hidden="false" customHeight="false" outlineLevel="0" collapsed="false">
      <c r="A2787" s="76" t="n">
        <v>31639</v>
      </c>
      <c r="B2787" s="0" t="n">
        <v>81</v>
      </c>
      <c r="C2787" s="0" t="n">
        <v>68</v>
      </c>
      <c r="D2787" s="0" t="n">
        <v>74.5</v>
      </c>
      <c r="E2787" s="0" t="n">
        <v>0</v>
      </c>
      <c r="F2787" s="0" t="n">
        <v>9.5</v>
      </c>
      <c r="G2787" s="103" t="n">
        <f aca="false">E2787+F2787</f>
        <v>9.5</v>
      </c>
      <c r="I2787" s="76" t="n">
        <v>31639</v>
      </c>
      <c r="J2787" s="0" t="n">
        <v>89</v>
      </c>
      <c r="K2787" s="0" t="n">
        <v>64</v>
      </c>
      <c r="L2787" s="0" t="n">
        <v>76.5</v>
      </c>
      <c r="M2787" s="0" t="n">
        <v>0</v>
      </c>
      <c r="N2787" s="0" t="n">
        <v>11.5</v>
      </c>
      <c r="O2787" s="103" t="n">
        <f aca="false">M2787+N2787</f>
        <v>11.5</v>
      </c>
    </row>
    <row r="2788" customFormat="false" ht="12.75" hidden="false" customHeight="false" outlineLevel="0" collapsed="false">
      <c r="A2788" s="76" t="n">
        <v>31640</v>
      </c>
      <c r="B2788" s="0" t="n">
        <v>81</v>
      </c>
      <c r="C2788" s="0" t="n">
        <v>72</v>
      </c>
      <c r="D2788" s="0" t="n">
        <v>76.5</v>
      </c>
      <c r="E2788" s="0" t="n">
        <v>0</v>
      </c>
      <c r="F2788" s="0" t="n">
        <v>11.5</v>
      </c>
      <c r="G2788" s="103" t="n">
        <f aca="false">E2788+F2788</f>
        <v>11.5</v>
      </c>
      <c r="I2788" s="76" t="n">
        <v>31640</v>
      </c>
      <c r="J2788" s="0" t="n">
        <v>93</v>
      </c>
      <c r="K2788" s="0" t="n">
        <v>70</v>
      </c>
      <c r="L2788" s="0" t="n">
        <v>81.5</v>
      </c>
      <c r="M2788" s="0" t="n">
        <v>0</v>
      </c>
      <c r="N2788" s="0" t="n">
        <v>16.5</v>
      </c>
      <c r="O2788" s="103" t="n">
        <f aca="false">M2788+N2788</f>
        <v>16.5</v>
      </c>
    </row>
    <row r="2789" customFormat="false" ht="12.75" hidden="false" customHeight="false" outlineLevel="0" collapsed="false">
      <c r="A2789" s="76" t="n">
        <v>31641</v>
      </c>
      <c r="B2789" s="0" t="n">
        <v>87</v>
      </c>
      <c r="C2789" s="0" t="n">
        <v>72</v>
      </c>
      <c r="D2789" s="0" t="n">
        <v>79.5</v>
      </c>
      <c r="E2789" s="0" t="n">
        <v>0</v>
      </c>
      <c r="F2789" s="0" t="n">
        <v>14.5</v>
      </c>
      <c r="G2789" s="103" t="n">
        <f aca="false">E2789+F2789</f>
        <v>14.5</v>
      </c>
      <c r="I2789" s="76" t="n">
        <v>31641</v>
      </c>
      <c r="J2789" s="0" t="n">
        <v>92</v>
      </c>
      <c r="K2789" s="0" t="n">
        <v>73</v>
      </c>
      <c r="L2789" s="0" t="n">
        <v>82.5</v>
      </c>
      <c r="M2789" s="0" t="n">
        <v>0</v>
      </c>
      <c r="N2789" s="0" t="n">
        <v>17.5</v>
      </c>
      <c r="O2789" s="103" t="n">
        <f aca="false">M2789+N2789</f>
        <v>17.5</v>
      </c>
    </row>
    <row r="2790" customFormat="false" ht="12.75" hidden="false" customHeight="false" outlineLevel="0" collapsed="false">
      <c r="A2790" s="76" t="n">
        <v>31642</v>
      </c>
      <c r="B2790" s="0" t="n">
        <v>78</v>
      </c>
      <c r="C2790" s="0" t="n">
        <v>71</v>
      </c>
      <c r="D2790" s="0" t="n">
        <v>74.5</v>
      </c>
      <c r="E2790" s="0" t="n">
        <v>0</v>
      </c>
      <c r="F2790" s="0" t="n">
        <v>9.5</v>
      </c>
      <c r="G2790" s="103" t="n">
        <f aca="false">E2790+F2790</f>
        <v>9.5</v>
      </c>
      <c r="I2790" s="76" t="n">
        <v>31642</v>
      </c>
      <c r="J2790" s="0" t="n">
        <v>86</v>
      </c>
      <c r="K2790" s="0" t="n">
        <v>71</v>
      </c>
      <c r="L2790" s="0" t="n">
        <v>78.5</v>
      </c>
      <c r="M2790" s="0" t="n">
        <v>0</v>
      </c>
      <c r="N2790" s="0" t="n">
        <v>13.5</v>
      </c>
      <c r="O2790" s="103" t="n">
        <f aca="false">M2790+N2790</f>
        <v>13.5</v>
      </c>
    </row>
    <row r="2791" customFormat="false" ht="12.75" hidden="false" customHeight="false" outlineLevel="0" collapsed="false">
      <c r="A2791" s="76" t="n">
        <v>31643</v>
      </c>
      <c r="B2791" s="0" t="n">
        <v>84</v>
      </c>
      <c r="C2791" s="0" t="n">
        <v>71</v>
      </c>
      <c r="D2791" s="0" t="n">
        <v>77.5</v>
      </c>
      <c r="E2791" s="0" t="n">
        <v>0</v>
      </c>
      <c r="F2791" s="0" t="n">
        <v>12.5</v>
      </c>
      <c r="G2791" s="103" t="n">
        <f aca="false">E2791+F2791</f>
        <v>12.5</v>
      </c>
      <c r="I2791" s="76" t="n">
        <v>31643</v>
      </c>
      <c r="J2791" s="0" t="n">
        <v>86</v>
      </c>
      <c r="K2791" s="0" t="n">
        <v>69</v>
      </c>
      <c r="L2791" s="0" t="n">
        <v>77.5</v>
      </c>
      <c r="M2791" s="0" t="n">
        <v>0</v>
      </c>
      <c r="N2791" s="0" t="n">
        <v>12.5</v>
      </c>
      <c r="O2791" s="103" t="n">
        <f aca="false">M2791+N2791</f>
        <v>12.5</v>
      </c>
    </row>
    <row r="2792" customFormat="false" ht="12.75" hidden="false" customHeight="false" outlineLevel="0" collapsed="false">
      <c r="A2792" s="76" t="n">
        <v>31644</v>
      </c>
      <c r="B2792" s="0" t="n">
        <v>80</v>
      </c>
      <c r="C2792" s="0" t="n">
        <v>70</v>
      </c>
      <c r="D2792" s="0" t="n">
        <v>75</v>
      </c>
      <c r="E2792" s="0" t="n">
        <v>0</v>
      </c>
      <c r="F2792" s="0" t="n">
        <v>10</v>
      </c>
      <c r="G2792" s="103" t="n">
        <f aca="false">E2792+F2792</f>
        <v>10</v>
      </c>
      <c r="I2792" s="76" t="n">
        <v>31644</v>
      </c>
      <c r="J2792" s="0" t="n">
        <v>82</v>
      </c>
      <c r="K2792" s="0" t="n">
        <v>68</v>
      </c>
      <c r="L2792" s="0" t="n">
        <v>75</v>
      </c>
      <c r="M2792" s="0" t="n">
        <v>0</v>
      </c>
      <c r="N2792" s="0" t="n">
        <v>10</v>
      </c>
      <c r="O2792" s="103" t="n">
        <f aca="false">M2792+N2792</f>
        <v>10</v>
      </c>
    </row>
    <row r="2793" customFormat="false" ht="12.75" hidden="false" customHeight="false" outlineLevel="0" collapsed="false">
      <c r="A2793" s="76" t="n">
        <v>31645</v>
      </c>
      <c r="B2793" s="0" t="n">
        <v>70</v>
      </c>
      <c r="C2793" s="0" t="n">
        <v>64</v>
      </c>
      <c r="D2793" s="0" t="n">
        <v>67</v>
      </c>
      <c r="E2793" s="0" t="n">
        <v>0</v>
      </c>
      <c r="F2793" s="0" t="n">
        <v>2</v>
      </c>
      <c r="G2793" s="103" t="n">
        <f aca="false">E2793+F2793</f>
        <v>2</v>
      </c>
      <c r="I2793" s="76" t="n">
        <v>31645</v>
      </c>
      <c r="J2793" s="0" t="n">
        <v>68</v>
      </c>
      <c r="K2793" s="0" t="n">
        <v>64</v>
      </c>
      <c r="L2793" s="0" t="n">
        <v>66</v>
      </c>
      <c r="M2793" s="0" t="n">
        <v>0</v>
      </c>
      <c r="N2793" s="0" t="n">
        <v>1</v>
      </c>
      <c r="O2793" s="103" t="n">
        <f aca="false">M2793+N2793</f>
        <v>1</v>
      </c>
    </row>
    <row r="2794" customFormat="false" ht="12.75" hidden="false" customHeight="false" outlineLevel="0" collapsed="false">
      <c r="A2794" s="76" t="n">
        <v>31646</v>
      </c>
      <c r="B2794" s="0" t="n">
        <v>80</v>
      </c>
      <c r="C2794" s="0" t="n">
        <v>62</v>
      </c>
      <c r="D2794" s="0" t="n">
        <v>71</v>
      </c>
      <c r="E2794" s="0" t="n">
        <v>0</v>
      </c>
      <c r="F2794" s="0" t="n">
        <v>6</v>
      </c>
      <c r="G2794" s="103" t="n">
        <f aca="false">E2794+F2794</f>
        <v>6</v>
      </c>
      <c r="I2794" s="76" t="n">
        <v>31646</v>
      </c>
      <c r="J2794" s="0" t="n">
        <v>84</v>
      </c>
      <c r="K2794" s="0" t="n">
        <v>62</v>
      </c>
      <c r="L2794" s="0" t="n">
        <v>73</v>
      </c>
      <c r="M2794" s="0" t="n">
        <v>0</v>
      </c>
      <c r="N2794" s="0" t="n">
        <v>8</v>
      </c>
      <c r="O2794" s="103" t="n">
        <f aca="false">M2794+N2794</f>
        <v>8</v>
      </c>
    </row>
    <row r="2795" customFormat="false" ht="12.75" hidden="false" customHeight="false" outlineLevel="0" collapsed="false">
      <c r="A2795" s="76" t="n">
        <v>31647</v>
      </c>
      <c r="B2795" s="0" t="n">
        <v>80</v>
      </c>
      <c r="C2795" s="0" t="n">
        <v>64</v>
      </c>
      <c r="D2795" s="0" t="n">
        <v>72</v>
      </c>
      <c r="E2795" s="0" t="n">
        <v>0</v>
      </c>
      <c r="F2795" s="0" t="n">
        <v>7</v>
      </c>
      <c r="G2795" s="103" t="n">
        <f aca="false">E2795+F2795</f>
        <v>7</v>
      </c>
      <c r="I2795" s="76" t="n">
        <v>31647</v>
      </c>
      <c r="J2795" s="0" t="n">
        <v>84</v>
      </c>
      <c r="K2795" s="0" t="n">
        <v>64</v>
      </c>
      <c r="L2795" s="0" t="n">
        <v>74</v>
      </c>
      <c r="M2795" s="0" t="n">
        <v>0</v>
      </c>
      <c r="N2795" s="0" t="n">
        <v>9</v>
      </c>
      <c r="O2795" s="103" t="n">
        <f aca="false">M2795+N2795</f>
        <v>9</v>
      </c>
    </row>
    <row r="2796" customFormat="false" ht="12.75" hidden="false" customHeight="false" outlineLevel="0" collapsed="false">
      <c r="A2796" s="76" t="n">
        <v>31648</v>
      </c>
      <c r="B2796" s="0" t="n">
        <v>74</v>
      </c>
      <c r="C2796" s="0" t="n">
        <v>65</v>
      </c>
      <c r="D2796" s="0" t="n">
        <v>69.5</v>
      </c>
      <c r="E2796" s="0" t="n">
        <v>0</v>
      </c>
      <c r="F2796" s="0" t="n">
        <v>4.5</v>
      </c>
      <c r="G2796" s="103" t="n">
        <f aca="false">E2796+F2796</f>
        <v>4.5</v>
      </c>
      <c r="I2796" s="76" t="n">
        <v>31648</v>
      </c>
      <c r="J2796" s="0" t="n">
        <v>78</v>
      </c>
      <c r="K2796" s="0" t="n">
        <v>59</v>
      </c>
      <c r="L2796" s="0" t="n">
        <v>68.5</v>
      </c>
      <c r="M2796" s="0" t="n">
        <v>0</v>
      </c>
      <c r="N2796" s="0" t="n">
        <v>3.5</v>
      </c>
      <c r="O2796" s="103" t="n">
        <f aca="false">M2796+N2796</f>
        <v>3.5</v>
      </c>
    </row>
    <row r="2797" customFormat="false" ht="12.75" hidden="false" customHeight="false" outlineLevel="0" collapsed="false">
      <c r="A2797" s="76" t="n">
        <v>31649</v>
      </c>
      <c r="B2797" s="0" t="n">
        <v>75</v>
      </c>
      <c r="C2797" s="0" t="n">
        <v>60</v>
      </c>
      <c r="D2797" s="0" t="n">
        <v>67.5</v>
      </c>
      <c r="E2797" s="0" t="n">
        <v>0</v>
      </c>
      <c r="F2797" s="0" t="n">
        <v>2.5</v>
      </c>
      <c r="G2797" s="103" t="n">
        <f aca="false">E2797+F2797</f>
        <v>2.5</v>
      </c>
      <c r="I2797" s="76" t="n">
        <v>31649</v>
      </c>
      <c r="J2797" s="0" t="n">
        <v>77</v>
      </c>
      <c r="K2797" s="0" t="n">
        <v>51</v>
      </c>
      <c r="L2797" s="0" t="n">
        <v>64</v>
      </c>
      <c r="M2797" s="0" t="n">
        <v>1</v>
      </c>
      <c r="N2797" s="0" t="n">
        <v>0</v>
      </c>
      <c r="O2797" s="103" t="n">
        <f aca="false">M2797+N2797</f>
        <v>1</v>
      </c>
    </row>
    <row r="2798" customFormat="false" ht="12.75" hidden="false" customHeight="false" outlineLevel="0" collapsed="false">
      <c r="A2798" s="76" t="n">
        <v>31650</v>
      </c>
      <c r="B2798" s="0" t="n">
        <v>77</v>
      </c>
      <c r="C2798" s="0" t="n">
        <v>65</v>
      </c>
      <c r="D2798" s="0" t="n">
        <v>71</v>
      </c>
      <c r="E2798" s="0" t="n">
        <v>0</v>
      </c>
      <c r="F2798" s="0" t="n">
        <v>6</v>
      </c>
      <c r="G2798" s="103" t="n">
        <f aca="false">E2798+F2798</f>
        <v>6</v>
      </c>
      <c r="I2798" s="76" t="n">
        <v>31650</v>
      </c>
      <c r="J2798" s="0" t="n">
        <v>84</v>
      </c>
      <c r="K2798" s="0" t="n">
        <v>62</v>
      </c>
      <c r="L2798" s="0" t="n">
        <v>73</v>
      </c>
      <c r="M2798" s="0" t="n">
        <v>0</v>
      </c>
      <c r="N2798" s="0" t="n">
        <v>8</v>
      </c>
      <c r="O2798" s="103" t="n">
        <f aca="false">M2798+N2798</f>
        <v>8</v>
      </c>
    </row>
    <row r="2799" customFormat="false" ht="12.75" hidden="false" customHeight="false" outlineLevel="0" collapsed="false">
      <c r="A2799" s="76" t="n">
        <v>31651</v>
      </c>
      <c r="B2799" s="0" t="n">
        <v>84</v>
      </c>
      <c r="C2799" s="0" t="n">
        <v>71</v>
      </c>
      <c r="D2799" s="0" t="n">
        <v>77.5</v>
      </c>
      <c r="E2799" s="0" t="n">
        <v>0</v>
      </c>
      <c r="F2799" s="0" t="n">
        <v>12.5</v>
      </c>
      <c r="G2799" s="103" t="n">
        <f aca="false">E2799+F2799</f>
        <v>12.5</v>
      </c>
      <c r="I2799" s="76" t="n">
        <v>31651</v>
      </c>
      <c r="J2799" s="0" t="n">
        <v>85</v>
      </c>
      <c r="K2799" s="0" t="n">
        <v>68</v>
      </c>
      <c r="L2799" s="0" t="n">
        <v>76.5</v>
      </c>
      <c r="M2799" s="0" t="n">
        <v>0</v>
      </c>
      <c r="N2799" s="0" t="n">
        <v>11.5</v>
      </c>
      <c r="O2799" s="103" t="n">
        <f aca="false">M2799+N2799</f>
        <v>11.5</v>
      </c>
    </row>
    <row r="2800" customFormat="false" ht="12.75" hidden="false" customHeight="false" outlineLevel="0" collapsed="false">
      <c r="A2800" s="76" t="n">
        <v>31652</v>
      </c>
      <c r="B2800" s="0" t="n">
        <v>71</v>
      </c>
      <c r="C2800" s="0" t="n">
        <v>54</v>
      </c>
      <c r="D2800" s="0" t="n">
        <v>62.5</v>
      </c>
      <c r="E2800" s="0" t="n">
        <v>2.5</v>
      </c>
      <c r="F2800" s="0" t="n">
        <v>0</v>
      </c>
      <c r="G2800" s="103" t="n">
        <f aca="false">E2800+F2800</f>
        <v>2.5</v>
      </c>
      <c r="I2800" s="76" t="n">
        <v>31652</v>
      </c>
      <c r="J2800" s="0" t="n">
        <v>69</v>
      </c>
      <c r="K2800" s="0" t="n">
        <v>49</v>
      </c>
      <c r="L2800" s="0" t="n">
        <v>59</v>
      </c>
      <c r="M2800" s="0" t="n">
        <v>6</v>
      </c>
      <c r="N2800" s="0" t="n">
        <v>0</v>
      </c>
      <c r="O2800" s="103" t="n">
        <f aca="false">M2800+N2800</f>
        <v>6</v>
      </c>
    </row>
    <row r="2801" customFormat="false" ht="12.75" hidden="false" customHeight="false" outlineLevel="0" collapsed="false">
      <c r="A2801" s="76" t="n">
        <v>31653</v>
      </c>
      <c r="B2801" s="0" t="n">
        <v>66</v>
      </c>
      <c r="C2801" s="0" t="n">
        <v>52</v>
      </c>
      <c r="D2801" s="0" t="n">
        <v>59</v>
      </c>
      <c r="E2801" s="0" t="n">
        <v>6</v>
      </c>
      <c r="F2801" s="0" t="n">
        <v>0</v>
      </c>
      <c r="G2801" s="103" t="n">
        <f aca="false">E2801+F2801</f>
        <v>6</v>
      </c>
      <c r="I2801" s="76" t="n">
        <v>31653</v>
      </c>
      <c r="J2801" s="0" t="n">
        <v>68</v>
      </c>
      <c r="K2801" s="0" t="n">
        <v>44</v>
      </c>
      <c r="L2801" s="0" t="n">
        <v>56</v>
      </c>
      <c r="M2801" s="0" t="n">
        <v>9</v>
      </c>
      <c r="N2801" s="0" t="n">
        <v>0</v>
      </c>
      <c r="O2801" s="103" t="n">
        <f aca="false">M2801+N2801</f>
        <v>9</v>
      </c>
    </row>
    <row r="2802" customFormat="false" ht="12.75" hidden="false" customHeight="false" outlineLevel="0" collapsed="false">
      <c r="A2802" s="76" t="n">
        <v>31654</v>
      </c>
      <c r="B2802" s="0" t="n">
        <v>73</v>
      </c>
      <c r="C2802" s="0" t="n">
        <v>55</v>
      </c>
      <c r="D2802" s="0" t="n">
        <v>64</v>
      </c>
      <c r="E2802" s="0" t="n">
        <v>1</v>
      </c>
      <c r="F2802" s="0" t="n">
        <v>0</v>
      </c>
      <c r="G2802" s="103" t="n">
        <f aca="false">E2802+F2802</f>
        <v>1</v>
      </c>
      <c r="I2802" s="76" t="n">
        <v>31654</v>
      </c>
      <c r="J2802" s="0" t="n">
        <v>74</v>
      </c>
      <c r="K2802" s="0" t="n">
        <v>47</v>
      </c>
      <c r="L2802" s="0" t="n">
        <v>60.5</v>
      </c>
      <c r="M2802" s="0" t="n">
        <v>4.5</v>
      </c>
      <c r="N2802" s="0" t="n">
        <v>0</v>
      </c>
      <c r="O2802" s="103" t="n">
        <f aca="false">M2802+N2802</f>
        <v>4.5</v>
      </c>
    </row>
    <row r="2803" customFormat="false" ht="12.75" hidden="false" customHeight="false" outlineLevel="0" collapsed="false">
      <c r="A2803" s="76" t="n">
        <v>31655</v>
      </c>
      <c r="B2803" s="0" t="n">
        <v>77</v>
      </c>
      <c r="C2803" s="0" t="n">
        <v>59</v>
      </c>
      <c r="D2803" s="0" t="n">
        <v>68</v>
      </c>
      <c r="E2803" s="0" t="n">
        <v>0</v>
      </c>
      <c r="F2803" s="0" t="n">
        <v>3</v>
      </c>
      <c r="G2803" s="103" t="n">
        <f aca="false">E2803+F2803</f>
        <v>3</v>
      </c>
      <c r="I2803" s="76" t="n">
        <v>31655</v>
      </c>
      <c r="J2803" s="0" t="n">
        <v>77</v>
      </c>
      <c r="K2803" s="0" t="n">
        <v>51</v>
      </c>
      <c r="L2803" s="0" t="n">
        <v>64</v>
      </c>
      <c r="M2803" s="0" t="n">
        <v>1</v>
      </c>
      <c r="N2803" s="0" t="n">
        <v>0</v>
      </c>
      <c r="O2803" s="103" t="n">
        <f aca="false">M2803+N2803</f>
        <v>1</v>
      </c>
    </row>
    <row r="2804" customFormat="false" ht="12.75" hidden="false" customHeight="false" outlineLevel="0" collapsed="false">
      <c r="A2804" s="76" t="n">
        <v>31656</v>
      </c>
      <c r="B2804" s="0" t="n">
        <v>76</v>
      </c>
      <c r="C2804" s="0" t="n">
        <v>62</v>
      </c>
      <c r="D2804" s="0" t="n">
        <v>69</v>
      </c>
      <c r="E2804" s="0" t="n">
        <v>0</v>
      </c>
      <c r="F2804" s="0" t="n">
        <v>4</v>
      </c>
      <c r="G2804" s="103" t="n">
        <f aca="false">E2804+F2804</f>
        <v>4</v>
      </c>
      <c r="I2804" s="76" t="n">
        <v>31656</v>
      </c>
      <c r="J2804" s="0" t="n">
        <v>77</v>
      </c>
      <c r="K2804" s="0" t="n">
        <v>56</v>
      </c>
      <c r="L2804" s="0" t="n">
        <v>66.5</v>
      </c>
      <c r="M2804" s="0" t="n">
        <v>0</v>
      </c>
      <c r="N2804" s="0" t="n">
        <v>1.5</v>
      </c>
      <c r="O2804" s="103" t="n">
        <f aca="false">M2804+N2804</f>
        <v>1.5</v>
      </c>
    </row>
    <row r="2805" customFormat="false" ht="12.75" hidden="false" customHeight="false" outlineLevel="0" collapsed="false">
      <c r="A2805" s="76" t="n">
        <v>31657</v>
      </c>
      <c r="B2805" s="0" t="n">
        <v>71</v>
      </c>
      <c r="C2805" s="0" t="n">
        <v>65</v>
      </c>
      <c r="D2805" s="0" t="n">
        <v>68</v>
      </c>
      <c r="E2805" s="0" t="n">
        <v>0</v>
      </c>
      <c r="F2805" s="0" t="n">
        <v>3</v>
      </c>
      <c r="G2805" s="103" t="n">
        <f aca="false">E2805+F2805</f>
        <v>3</v>
      </c>
      <c r="I2805" s="76" t="n">
        <v>31657</v>
      </c>
      <c r="J2805" s="0" t="n">
        <v>68</v>
      </c>
      <c r="K2805" s="0" t="n">
        <v>62</v>
      </c>
      <c r="L2805" s="0" t="n">
        <v>65</v>
      </c>
      <c r="M2805" s="0" t="n">
        <v>0</v>
      </c>
      <c r="N2805" s="0" t="n">
        <v>0</v>
      </c>
      <c r="O2805" s="103" t="n">
        <f aca="false">M2805+N2805</f>
        <v>0</v>
      </c>
    </row>
    <row r="2806" customFormat="false" ht="12.75" hidden="false" customHeight="false" outlineLevel="0" collapsed="false">
      <c r="A2806" s="76" t="n">
        <v>31658</v>
      </c>
      <c r="B2806" s="0" t="n">
        <v>73</v>
      </c>
      <c r="C2806" s="0" t="n">
        <v>63</v>
      </c>
      <c r="D2806" s="0" t="n">
        <v>68</v>
      </c>
      <c r="E2806" s="0" t="n">
        <v>0</v>
      </c>
      <c r="F2806" s="0" t="n">
        <v>3</v>
      </c>
      <c r="G2806" s="103" t="n">
        <f aca="false">E2806+F2806</f>
        <v>3</v>
      </c>
      <c r="I2806" s="76" t="n">
        <v>31658</v>
      </c>
      <c r="J2806" s="0" t="n">
        <v>77</v>
      </c>
      <c r="K2806" s="0" t="n">
        <v>65</v>
      </c>
      <c r="L2806" s="0" t="n">
        <v>71</v>
      </c>
      <c r="M2806" s="0" t="n">
        <v>0</v>
      </c>
      <c r="N2806" s="0" t="n">
        <v>6</v>
      </c>
      <c r="O2806" s="103" t="n">
        <f aca="false">M2806+N2806</f>
        <v>6</v>
      </c>
    </row>
    <row r="2807" customFormat="false" ht="12.75" hidden="false" customHeight="false" outlineLevel="0" collapsed="false">
      <c r="A2807" s="76" t="n">
        <v>31659</v>
      </c>
      <c r="B2807" s="0" t="n">
        <v>70</v>
      </c>
      <c r="C2807" s="0" t="n">
        <v>64</v>
      </c>
      <c r="D2807" s="0" t="n">
        <v>67</v>
      </c>
      <c r="E2807" s="0" t="n">
        <v>0</v>
      </c>
      <c r="F2807" s="0" t="n">
        <v>2</v>
      </c>
      <c r="G2807" s="103" t="n">
        <f aca="false">E2807+F2807</f>
        <v>2</v>
      </c>
      <c r="I2807" s="76" t="n">
        <v>31659</v>
      </c>
      <c r="J2807" s="0" t="n">
        <v>80</v>
      </c>
      <c r="K2807" s="0" t="n">
        <v>64</v>
      </c>
      <c r="L2807" s="0" t="n">
        <v>72</v>
      </c>
      <c r="M2807" s="0" t="n">
        <v>0</v>
      </c>
      <c r="N2807" s="0" t="n">
        <v>7</v>
      </c>
      <c r="O2807" s="103" t="n">
        <f aca="false">M2807+N2807</f>
        <v>7</v>
      </c>
    </row>
    <row r="2808" customFormat="false" ht="12.75" hidden="false" customHeight="false" outlineLevel="0" collapsed="false">
      <c r="A2808" s="76" t="n">
        <v>31660</v>
      </c>
      <c r="B2808" s="0" t="n">
        <v>75</v>
      </c>
      <c r="C2808" s="0" t="n">
        <v>63</v>
      </c>
      <c r="D2808" s="0" t="n">
        <v>69</v>
      </c>
      <c r="E2808" s="0" t="n">
        <v>0</v>
      </c>
      <c r="F2808" s="0" t="n">
        <v>4</v>
      </c>
      <c r="G2808" s="103" t="n">
        <f aca="false">E2808+F2808</f>
        <v>4</v>
      </c>
      <c r="I2808" s="76" t="n">
        <v>31660</v>
      </c>
      <c r="J2808" s="0" t="n">
        <v>77</v>
      </c>
      <c r="K2808" s="0" t="n">
        <v>67</v>
      </c>
      <c r="L2808" s="0" t="n">
        <v>72</v>
      </c>
      <c r="M2808" s="0" t="n">
        <v>0</v>
      </c>
      <c r="N2808" s="0" t="n">
        <v>7</v>
      </c>
      <c r="O2808" s="103" t="n">
        <f aca="false">M2808+N2808</f>
        <v>7</v>
      </c>
    </row>
    <row r="2809" customFormat="false" ht="12.75" hidden="false" customHeight="false" outlineLevel="0" collapsed="false">
      <c r="A2809" s="76" t="n">
        <v>31661</v>
      </c>
      <c r="B2809" s="0" t="n">
        <v>79</v>
      </c>
      <c r="C2809" s="0" t="n">
        <v>65</v>
      </c>
      <c r="D2809" s="0" t="n">
        <v>72</v>
      </c>
      <c r="E2809" s="0" t="n">
        <v>0</v>
      </c>
      <c r="F2809" s="0" t="n">
        <v>7</v>
      </c>
      <c r="G2809" s="103" t="n">
        <f aca="false">E2809+F2809</f>
        <v>7</v>
      </c>
      <c r="I2809" s="76" t="n">
        <v>31661</v>
      </c>
      <c r="J2809" s="0" t="n">
        <v>81</v>
      </c>
      <c r="K2809" s="0" t="n">
        <v>62</v>
      </c>
      <c r="L2809" s="0" t="n">
        <v>71.5</v>
      </c>
      <c r="M2809" s="0" t="n">
        <v>0</v>
      </c>
      <c r="N2809" s="0" t="n">
        <v>6.5</v>
      </c>
      <c r="O2809" s="103" t="n">
        <f aca="false">M2809+N2809</f>
        <v>6.5</v>
      </c>
    </row>
    <row r="2810" customFormat="false" ht="12.75" hidden="false" customHeight="false" outlineLevel="0" collapsed="false">
      <c r="A2810" s="76" t="n">
        <v>31662</v>
      </c>
      <c r="B2810" s="0" t="n">
        <v>71</v>
      </c>
      <c r="C2810" s="0" t="n">
        <v>58</v>
      </c>
      <c r="D2810" s="0" t="n">
        <v>64.5</v>
      </c>
      <c r="E2810" s="0" t="n">
        <v>0.5</v>
      </c>
      <c r="F2810" s="0" t="n">
        <v>0</v>
      </c>
      <c r="G2810" s="103" t="n">
        <f aca="false">E2810+F2810</f>
        <v>0.5</v>
      </c>
      <c r="I2810" s="76" t="n">
        <v>31662</v>
      </c>
      <c r="J2810" s="0" t="n">
        <v>76</v>
      </c>
      <c r="K2810" s="0" t="n">
        <v>57</v>
      </c>
      <c r="L2810" s="0" t="n">
        <v>66.5</v>
      </c>
      <c r="M2810" s="0" t="n">
        <v>0</v>
      </c>
      <c r="N2810" s="0" t="n">
        <v>1.5</v>
      </c>
      <c r="O2810" s="103" t="n">
        <f aca="false">M2810+N2810</f>
        <v>1.5</v>
      </c>
    </row>
    <row r="2811" customFormat="false" ht="12.75" hidden="false" customHeight="false" outlineLevel="0" collapsed="false">
      <c r="A2811" s="76" t="n">
        <v>31663</v>
      </c>
      <c r="B2811" s="0" t="n">
        <v>70</v>
      </c>
      <c r="C2811" s="0" t="n">
        <v>57</v>
      </c>
      <c r="D2811" s="0" t="n">
        <v>63.5</v>
      </c>
      <c r="E2811" s="0" t="n">
        <v>1.5</v>
      </c>
      <c r="F2811" s="0" t="n">
        <v>0</v>
      </c>
      <c r="G2811" s="103" t="n">
        <f aca="false">E2811+F2811</f>
        <v>1.5</v>
      </c>
      <c r="I2811" s="76" t="n">
        <v>31663</v>
      </c>
      <c r="J2811" s="0" t="n">
        <v>72</v>
      </c>
      <c r="K2811" s="0" t="n">
        <v>56</v>
      </c>
      <c r="L2811" s="0" t="n">
        <v>64</v>
      </c>
      <c r="M2811" s="0" t="n">
        <v>1</v>
      </c>
      <c r="N2811" s="0" t="n">
        <v>0</v>
      </c>
      <c r="O2811" s="103" t="n">
        <f aca="false">M2811+N2811</f>
        <v>1</v>
      </c>
    </row>
    <row r="2812" customFormat="false" ht="12.75" hidden="false" customHeight="false" outlineLevel="0" collapsed="false">
      <c r="A2812" s="76" t="n">
        <v>31664</v>
      </c>
      <c r="B2812" s="0" t="n">
        <v>75</v>
      </c>
      <c r="C2812" s="0" t="n">
        <v>57</v>
      </c>
      <c r="D2812" s="0" t="n">
        <v>66</v>
      </c>
      <c r="E2812" s="0" t="n">
        <v>0</v>
      </c>
      <c r="F2812" s="0" t="n">
        <v>1</v>
      </c>
      <c r="G2812" s="103" t="n">
        <f aca="false">E2812+F2812</f>
        <v>1</v>
      </c>
      <c r="I2812" s="76" t="n">
        <v>31664</v>
      </c>
      <c r="J2812" s="0" t="n">
        <v>76</v>
      </c>
      <c r="K2812" s="0" t="n">
        <v>53</v>
      </c>
      <c r="L2812" s="0" t="n">
        <v>64.5</v>
      </c>
      <c r="M2812" s="0" t="n">
        <v>0.5</v>
      </c>
      <c r="N2812" s="0" t="n">
        <v>0</v>
      </c>
      <c r="O2812" s="103" t="n">
        <f aca="false">M2812+N2812</f>
        <v>0.5</v>
      </c>
    </row>
    <row r="2813" customFormat="false" ht="12.75" hidden="false" customHeight="false" outlineLevel="0" collapsed="false">
      <c r="A2813" s="76" t="n">
        <v>31665</v>
      </c>
      <c r="B2813" s="0" t="n">
        <v>76</v>
      </c>
      <c r="C2813" s="0" t="n">
        <v>59</v>
      </c>
      <c r="D2813" s="0" t="n">
        <v>67.5</v>
      </c>
      <c r="E2813" s="0" t="n">
        <v>0</v>
      </c>
      <c r="F2813" s="0" t="n">
        <v>2.5</v>
      </c>
      <c r="G2813" s="103" t="n">
        <f aca="false">E2813+F2813</f>
        <v>2.5</v>
      </c>
      <c r="I2813" s="76" t="n">
        <v>31665</v>
      </c>
      <c r="J2813" s="0" t="n">
        <v>77</v>
      </c>
      <c r="K2813" s="0" t="n">
        <v>52</v>
      </c>
      <c r="L2813" s="0" t="n">
        <v>64.5</v>
      </c>
      <c r="M2813" s="0" t="n">
        <v>0.5</v>
      </c>
      <c r="N2813" s="0" t="n">
        <v>0</v>
      </c>
      <c r="O2813" s="103" t="n">
        <f aca="false">M2813+N2813</f>
        <v>0.5</v>
      </c>
    </row>
    <row r="2814" customFormat="false" ht="12.75" hidden="false" customHeight="false" outlineLevel="0" collapsed="false">
      <c r="A2814" s="76" t="n">
        <v>31666</v>
      </c>
      <c r="B2814" s="0" t="n">
        <v>86</v>
      </c>
      <c r="C2814" s="0" t="n">
        <v>68</v>
      </c>
      <c r="D2814" s="0" t="n">
        <v>77</v>
      </c>
      <c r="E2814" s="0" t="n">
        <v>0</v>
      </c>
      <c r="F2814" s="0" t="n">
        <v>12</v>
      </c>
      <c r="G2814" s="103" t="n">
        <f aca="false">E2814+F2814</f>
        <v>12</v>
      </c>
      <c r="I2814" s="76" t="n">
        <v>31666</v>
      </c>
      <c r="J2814" s="0" t="n">
        <v>85</v>
      </c>
      <c r="K2814" s="0" t="n">
        <v>65</v>
      </c>
      <c r="L2814" s="0" t="n">
        <v>75</v>
      </c>
      <c r="M2814" s="0" t="n">
        <v>0</v>
      </c>
      <c r="N2814" s="0" t="n">
        <v>10</v>
      </c>
      <c r="O2814" s="103" t="n">
        <f aca="false">M2814+N2814</f>
        <v>10</v>
      </c>
    </row>
    <row r="2815" customFormat="false" ht="12.75" hidden="false" customHeight="false" outlineLevel="0" collapsed="false">
      <c r="A2815" s="76" t="n">
        <v>31667</v>
      </c>
      <c r="B2815" s="0" t="n">
        <v>83</v>
      </c>
      <c r="C2815" s="0" t="n">
        <v>69</v>
      </c>
      <c r="D2815" s="0" t="n">
        <v>76</v>
      </c>
      <c r="E2815" s="0" t="n">
        <v>0</v>
      </c>
      <c r="F2815" s="0" t="n">
        <v>11</v>
      </c>
      <c r="G2815" s="103" t="n">
        <f aca="false">E2815+F2815</f>
        <v>11</v>
      </c>
      <c r="I2815" s="76" t="n">
        <v>31667</v>
      </c>
      <c r="J2815" s="0" t="n">
        <v>86</v>
      </c>
      <c r="K2815" s="0" t="n">
        <v>68</v>
      </c>
      <c r="L2815" s="0" t="n">
        <v>77</v>
      </c>
      <c r="M2815" s="0" t="n">
        <v>0</v>
      </c>
      <c r="N2815" s="0" t="n">
        <v>12</v>
      </c>
      <c r="O2815" s="103" t="n">
        <f aca="false">M2815+N2815</f>
        <v>12</v>
      </c>
    </row>
    <row r="2816" customFormat="false" ht="12.75" hidden="false" customHeight="false" outlineLevel="0" collapsed="false">
      <c r="A2816" s="76" t="n">
        <v>31668</v>
      </c>
      <c r="B2816" s="0" t="n">
        <v>76</v>
      </c>
      <c r="C2816" s="0" t="n">
        <v>59</v>
      </c>
      <c r="D2816" s="0" t="n">
        <v>67.5</v>
      </c>
      <c r="E2816" s="0" t="n">
        <v>0</v>
      </c>
      <c r="F2816" s="0" t="n">
        <v>2.5</v>
      </c>
      <c r="G2816" s="103" t="n">
        <f aca="false">E2816+F2816</f>
        <v>2.5</v>
      </c>
      <c r="I2816" s="76" t="n">
        <v>31668</v>
      </c>
      <c r="J2816" s="0" t="n">
        <v>77</v>
      </c>
      <c r="K2816" s="0" t="n">
        <v>58</v>
      </c>
      <c r="L2816" s="0" t="n">
        <v>67.5</v>
      </c>
      <c r="M2816" s="0" t="n">
        <v>0</v>
      </c>
      <c r="N2816" s="0" t="n">
        <v>2.5</v>
      </c>
      <c r="O2816" s="103" t="n">
        <f aca="false">M2816+N2816</f>
        <v>2.5</v>
      </c>
    </row>
    <row r="2817" customFormat="false" ht="12.75" hidden="false" customHeight="false" outlineLevel="0" collapsed="false">
      <c r="A2817" s="76" t="n">
        <v>31669</v>
      </c>
      <c r="B2817" s="0" t="n">
        <v>68</v>
      </c>
      <c r="C2817" s="0" t="n">
        <v>56</v>
      </c>
      <c r="D2817" s="0" t="n">
        <v>62</v>
      </c>
      <c r="E2817" s="0" t="n">
        <v>3</v>
      </c>
      <c r="F2817" s="0" t="n">
        <v>0</v>
      </c>
      <c r="G2817" s="103" t="n">
        <f aca="false">E2817+F2817</f>
        <v>3</v>
      </c>
      <c r="I2817" s="76" t="n">
        <v>31669</v>
      </c>
      <c r="J2817" s="0" t="n">
        <v>71</v>
      </c>
      <c r="K2817" s="0" t="n">
        <v>53</v>
      </c>
      <c r="L2817" s="0" t="n">
        <v>62</v>
      </c>
      <c r="M2817" s="0" t="n">
        <v>3</v>
      </c>
      <c r="N2817" s="0" t="n">
        <v>0</v>
      </c>
      <c r="O2817" s="103" t="n">
        <f aca="false">M2817+N2817</f>
        <v>3</v>
      </c>
    </row>
    <row r="2818" customFormat="false" ht="12.75" hidden="false" customHeight="false" outlineLevel="0" collapsed="false">
      <c r="A2818" s="76" t="n">
        <v>31670</v>
      </c>
      <c r="B2818" s="0" t="n">
        <v>76</v>
      </c>
      <c r="C2818" s="0" t="n">
        <v>56</v>
      </c>
      <c r="D2818" s="0" t="n">
        <v>66</v>
      </c>
      <c r="E2818" s="0" t="n">
        <v>0</v>
      </c>
      <c r="F2818" s="0" t="n">
        <v>1</v>
      </c>
      <c r="G2818" s="103" t="n">
        <f aca="false">E2818+F2818</f>
        <v>1</v>
      </c>
      <c r="I2818" s="76" t="n">
        <v>31670</v>
      </c>
      <c r="J2818" s="0" t="n">
        <v>79</v>
      </c>
      <c r="K2818" s="0" t="n">
        <v>52</v>
      </c>
      <c r="L2818" s="0" t="n">
        <v>65.5</v>
      </c>
      <c r="M2818" s="0" t="n">
        <v>0</v>
      </c>
      <c r="N2818" s="0" t="n">
        <v>0.5</v>
      </c>
      <c r="O2818" s="103" t="n">
        <f aca="false">M2818+N2818</f>
        <v>0.5</v>
      </c>
    </row>
    <row r="2819" customFormat="false" ht="12.75" hidden="false" customHeight="false" outlineLevel="0" collapsed="false">
      <c r="A2819" s="76" t="n">
        <v>31671</v>
      </c>
      <c r="B2819" s="0" t="n">
        <v>70</v>
      </c>
      <c r="C2819" s="0" t="n">
        <v>52</v>
      </c>
      <c r="D2819" s="0" t="n">
        <v>61</v>
      </c>
      <c r="E2819" s="0" t="n">
        <v>4</v>
      </c>
      <c r="F2819" s="0" t="n">
        <v>0</v>
      </c>
      <c r="G2819" s="103" t="n">
        <f aca="false">E2819+F2819</f>
        <v>4</v>
      </c>
      <c r="I2819" s="76" t="n">
        <v>31671</v>
      </c>
      <c r="J2819" s="0" t="n">
        <v>70</v>
      </c>
      <c r="K2819" s="0" t="n">
        <v>49</v>
      </c>
      <c r="L2819" s="0" t="n">
        <v>59.5</v>
      </c>
      <c r="M2819" s="0" t="n">
        <v>5.5</v>
      </c>
      <c r="N2819" s="0" t="n">
        <v>0</v>
      </c>
      <c r="O2819" s="103" t="n">
        <f aca="false">M2819+N2819</f>
        <v>5.5</v>
      </c>
    </row>
    <row r="2820" customFormat="false" ht="12.75" hidden="false" customHeight="false" outlineLevel="0" collapsed="false">
      <c r="A2820" s="76" t="n">
        <v>31672</v>
      </c>
      <c r="B2820" s="0" t="n">
        <v>66</v>
      </c>
      <c r="C2820" s="0" t="n">
        <v>48</v>
      </c>
      <c r="D2820" s="0" t="n">
        <v>57</v>
      </c>
      <c r="E2820" s="0" t="n">
        <v>8</v>
      </c>
      <c r="F2820" s="0" t="n">
        <v>0</v>
      </c>
      <c r="G2820" s="103" t="n">
        <f aca="false">E2820+F2820</f>
        <v>8</v>
      </c>
      <c r="I2820" s="76" t="n">
        <v>31672</v>
      </c>
      <c r="J2820" s="0" t="n">
        <v>69</v>
      </c>
      <c r="K2820" s="0" t="n">
        <v>44</v>
      </c>
      <c r="L2820" s="0" t="n">
        <v>56.5</v>
      </c>
      <c r="M2820" s="0" t="n">
        <v>8.5</v>
      </c>
      <c r="N2820" s="0" t="n">
        <v>0</v>
      </c>
      <c r="O2820" s="103" t="n">
        <f aca="false">M2820+N2820</f>
        <v>8.5</v>
      </c>
    </row>
    <row r="2821" customFormat="false" ht="12.75" hidden="false" customHeight="false" outlineLevel="0" collapsed="false">
      <c r="A2821" s="76" t="n">
        <v>31673</v>
      </c>
      <c r="B2821" s="0" t="n">
        <v>66</v>
      </c>
      <c r="C2821" s="0" t="n">
        <v>53</v>
      </c>
      <c r="D2821" s="0" t="n">
        <v>59.5</v>
      </c>
      <c r="E2821" s="0" t="n">
        <v>5.5</v>
      </c>
      <c r="F2821" s="0" t="n">
        <v>0</v>
      </c>
      <c r="G2821" s="103" t="n">
        <f aca="false">E2821+F2821</f>
        <v>5.5</v>
      </c>
      <c r="I2821" s="76" t="n">
        <v>31673</v>
      </c>
      <c r="J2821" s="0" t="n">
        <v>73</v>
      </c>
      <c r="K2821" s="0" t="n">
        <v>46</v>
      </c>
      <c r="L2821" s="0" t="n">
        <v>59.5</v>
      </c>
      <c r="M2821" s="0" t="n">
        <v>5.5</v>
      </c>
      <c r="N2821" s="0" t="n">
        <v>0</v>
      </c>
      <c r="O2821" s="103" t="n">
        <f aca="false">M2821+N2821</f>
        <v>5.5</v>
      </c>
    </row>
    <row r="2822" customFormat="false" ht="12.75" hidden="false" customHeight="false" outlineLevel="0" collapsed="false">
      <c r="A2822" s="76" t="n">
        <v>31674</v>
      </c>
      <c r="B2822" s="0" t="n">
        <v>73</v>
      </c>
      <c r="C2822" s="0" t="n">
        <v>61</v>
      </c>
      <c r="D2822" s="0" t="n">
        <v>67</v>
      </c>
      <c r="E2822" s="0" t="n">
        <v>0</v>
      </c>
      <c r="F2822" s="0" t="n">
        <v>2</v>
      </c>
      <c r="G2822" s="103" t="n">
        <f aca="false">E2822+F2822</f>
        <v>2</v>
      </c>
      <c r="I2822" s="76" t="n">
        <v>31674</v>
      </c>
      <c r="J2822" s="0" t="n">
        <v>73</v>
      </c>
      <c r="K2822" s="0" t="n">
        <v>60</v>
      </c>
      <c r="L2822" s="0" t="n">
        <v>66.5</v>
      </c>
      <c r="M2822" s="0" t="n">
        <v>0</v>
      </c>
      <c r="N2822" s="0" t="n">
        <v>1.5</v>
      </c>
      <c r="O2822" s="103" t="n">
        <f aca="false">M2822+N2822</f>
        <v>1.5</v>
      </c>
    </row>
    <row r="2823" customFormat="false" ht="12.75" hidden="false" customHeight="false" outlineLevel="0" collapsed="false">
      <c r="A2823" s="76" t="n">
        <v>31675</v>
      </c>
      <c r="B2823" s="0" t="n">
        <v>74</v>
      </c>
      <c r="C2823" s="0" t="n">
        <v>61</v>
      </c>
      <c r="D2823" s="0" t="n">
        <v>67.5</v>
      </c>
      <c r="E2823" s="0" t="n">
        <v>0</v>
      </c>
      <c r="F2823" s="0" t="n">
        <v>2.5</v>
      </c>
      <c r="G2823" s="103" t="n">
        <f aca="false">E2823+F2823</f>
        <v>2.5</v>
      </c>
      <c r="I2823" s="76" t="n">
        <v>31675</v>
      </c>
      <c r="J2823" s="0" t="n">
        <v>78</v>
      </c>
      <c r="K2823" s="0" t="n">
        <v>56</v>
      </c>
      <c r="L2823" s="0" t="n">
        <v>67</v>
      </c>
      <c r="M2823" s="0" t="n">
        <v>0</v>
      </c>
      <c r="N2823" s="0" t="n">
        <v>2</v>
      </c>
      <c r="O2823" s="103" t="n">
        <f aca="false">M2823+N2823</f>
        <v>2</v>
      </c>
    </row>
    <row r="2824" customFormat="false" ht="12.75" hidden="false" customHeight="false" outlineLevel="0" collapsed="false">
      <c r="A2824" s="76" t="n">
        <v>31676</v>
      </c>
      <c r="B2824" s="0" t="n">
        <v>75</v>
      </c>
      <c r="C2824" s="0" t="n">
        <v>60</v>
      </c>
      <c r="D2824" s="0" t="n">
        <v>67.5</v>
      </c>
      <c r="E2824" s="0" t="n">
        <v>0</v>
      </c>
      <c r="F2824" s="0" t="n">
        <v>2.5</v>
      </c>
      <c r="G2824" s="103" t="n">
        <f aca="false">E2824+F2824</f>
        <v>2.5</v>
      </c>
      <c r="I2824" s="76" t="n">
        <v>31676</v>
      </c>
      <c r="J2824" s="0" t="n">
        <v>80</v>
      </c>
      <c r="K2824" s="0" t="n">
        <v>63</v>
      </c>
      <c r="L2824" s="0" t="n">
        <v>71.5</v>
      </c>
      <c r="M2824" s="0" t="n">
        <v>0</v>
      </c>
      <c r="N2824" s="0" t="n">
        <v>6.5</v>
      </c>
      <c r="O2824" s="103" t="n">
        <f aca="false">M2824+N2824</f>
        <v>6.5</v>
      </c>
    </row>
    <row r="2825" customFormat="false" ht="12.75" hidden="false" customHeight="false" outlineLevel="0" collapsed="false">
      <c r="A2825" s="76" t="n">
        <v>31677</v>
      </c>
      <c r="B2825" s="0" t="n">
        <v>67</v>
      </c>
      <c r="C2825" s="0" t="n">
        <v>57</v>
      </c>
      <c r="D2825" s="0" t="n">
        <v>62</v>
      </c>
      <c r="E2825" s="0" t="n">
        <v>3</v>
      </c>
      <c r="F2825" s="0" t="n">
        <v>0</v>
      </c>
      <c r="G2825" s="103" t="n">
        <f aca="false">E2825+F2825</f>
        <v>3</v>
      </c>
      <c r="I2825" s="76" t="n">
        <v>31677</v>
      </c>
      <c r="J2825" s="0" t="n">
        <v>72</v>
      </c>
      <c r="K2825" s="0" t="n">
        <v>56</v>
      </c>
      <c r="L2825" s="0" t="n">
        <v>64</v>
      </c>
      <c r="M2825" s="0" t="n">
        <v>1</v>
      </c>
      <c r="N2825" s="0" t="n">
        <v>0</v>
      </c>
      <c r="O2825" s="103" t="n">
        <f aca="false">M2825+N2825</f>
        <v>1</v>
      </c>
    </row>
    <row r="2826" customFormat="false" ht="12.75" hidden="false" customHeight="false" outlineLevel="0" collapsed="false">
      <c r="A2826" s="76" t="n">
        <v>31678</v>
      </c>
      <c r="B2826" s="0" t="n">
        <v>82</v>
      </c>
      <c r="C2826" s="0" t="n">
        <v>60</v>
      </c>
      <c r="D2826" s="0" t="n">
        <v>71</v>
      </c>
      <c r="E2826" s="0" t="n">
        <v>0</v>
      </c>
      <c r="F2826" s="0" t="n">
        <v>6</v>
      </c>
      <c r="G2826" s="103" t="n">
        <f aca="false">E2826+F2826</f>
        <v>6</v>
      </c>
      <c r="I2826" s="76" t="n">
        <v>31678</v>
      </c>
      <c r="J2826" s="0" t="n">
        <v>87</v>
      </c>
      <c r="K2826" s="0" t="n">
        <v>65</v>
      </c>
      <c r="L2826" s="0" t="n">
        <v>76</v>
      </c>
      <c r="M2826" s="0" t="n">
        <v>0</v>
      </c>
      <c r="N2826" s="0" t="n">
        <v>11</v>
      </c>
      <c r="O2826" s="103" t="n">
        <f aca="false">M2826+N2826</f>
        <v>11</v>
      </c>
    </row>
    <row r="2827" customFormat="false" ht="12.75" hidden="false" customHeight="false" outlineLevel="0" collapsed="false">
      <c r="A2827" s="76" t="n">
        <v>31679</v>
      </c>
      <c r="B2827" s="0" t="n">
        <v>79</v>
      </c>
      <c r="C2827" s="0" t="n">
        <v>68</v>
      </c>
      <c r="D2827" s="0" t="n">
        <v>73.5</v>
      </c>
      <c r="E2827" s="0" t="n">
        <v>0</v>
      </c>
      <c r="F2827" s="0" t="n">
        <v>8.5</v>
      </c>
      <c r="G2827" s="103" t="n">
        <f aca="false">E2827+F2827</f>
        <v>8.5</v>
      </c>
      <c r="I2827" s="76" t="n">
        <v>31679</v>
      </c>
      <c r="J2827" s="0" t="n">
        <v>80</v>
      </c>
      <c r="K2827" s="0" t="n">
        <v>69</v>
      </c>
      <c r="L2827" s="0" t="n">
        <v>74.5</v>
      </c>
      <c r="M2827" s="0" t="n">
        <v>0</v>
      </c>
      <c r="N2827" s="0" t="n">
        <v>9.5</v>
      </c>
      <c r="O2827" s="103" t="n">
        <f aca="false">M2827+N2827</f>
        <v>9.5</v>
      </c>
    </row>
    <row r="2828" customFormat="false" ht="12.75" hidden="false" customHeight="false" outlineLevel="0" collapsed="false">
      <c r="A2828" s="76" t="n">
        <v>31680</v>
      </c>
      <c r="B2828" s="0" t="n">
        <v>79</v>
      </c>
      <c r="C2828" s="0" t="n">
        <v>66</v>
      </c>
      <c r="D2828" s="0" t="n">
        <v>72.5</v>
      </c>
      <c r="E2828" s="0" t="n">
        <v>0</v>
      </c>
      <c r="F2828" s="0" t="n">
        <v>7.5</v>
      </c>
      <c r="G2828" s="103" t="n">
        <f aca="false">E2828+F2828</f>
        <v>7.5</v>
      </c>
      <c r="I2828" s="76" t="n">
        <v>31680</v>
      </c>
      <c r="J2828" s="0" t="n">
        <v>76</v>
      </c>
      <c r="K2828" s="0" t="n">
        <v>65</v>
      </c>
      <c r="L2828" s="0" t="n">
        <v>70.5</v>
      </c>
      <c r="M2828" s="0" t="n">
        <v>0</v>
      </c>
      <c r="N2828" s="0" t="n">
        <v>5.5</v>
      </c>
      <c r="O2828" s="103" t="n">
        <f aca="false">M2828+N2828</f>
        <v>5.5</v>
      </c>
    </row>
    <row r="2829" customFormat="false" ht="12.75" hidden="false" customHeight="false" outlineLevel="0" collapsed="false">
      <c r="A2829" s="76" t="n">
        <v>31681</v>
      </c>
      <c r="B2829" s="0" t="n">
        <v>84</v>
      </c>
      <c r="C2829" s="0" t="n">
        <v>66</v>
      </c>
      <c r="D2829" s="0" t="n">
        <v>75</v>
      </c>
      <c r="E2829" s="0" t="n">
        <v>0</v>
      </c>
      <c r="F2829" s="0" t="n">
        <v>10</v>
      </c>
      <c r="G2829" s="103" t="n">
        <f aca="false">E2829+F2829</f>
        <v>10</v>
      </c>
      <c r="I2829" s="76" t="n">
        <v>31681</v>
      </c>
      <c r="J2829" s="0" t="n">
        <v>88</v>
      </c>
      <c r="K2829" s="0" t="n">
        <v>65</v>
      </c>
      <c r="L2829" s="0" t="n">
        <v>76.5</v>
      </c>
      <c r="M2829" s="0" t="n">
        <v>0</v>
      </c>
      <c r="N2829" s="0" t="n">
        <v>11.5</v>
      </c>
      <c r="O2829" s="103" t="n">
        <f aca="false">M2829+N2829</f>
        <v>11.5</v>
      </c>
    </row>
    <row r="2830" customFormat="false" ht="12.75" hidden="false" customHeight="false" outlineLevel="0" collapsed="false">
      <c r="A2830" s="76" t="n">
        <v>31682</v>
      </c>
      <c r="B2830" s="0" t="n">
        <v>74</v>
      </c>
      <c r="C2830" s="0" t="n">
        <v>59</v>
      </c>
      <c r="D2830" s="0" t="n">
        <v>66.5</v>
      </c>
      <c r="E2830" s="0" t="n">
        <v>0</v>
      </c>
      <c r="F2830" s="0" t="n">
        <v>1.5</v>
      </c>
      <c r="G2830" s="103" t="n">
        <f aca="false">E2830+F2830</f>
        <v>1.5</v>
      </c>
      <c r="I2830" s="76" t="n">
        <v>31682</v>
      </c>
      <c r="J2830" s="0" t="n">
        <v>72</v>
      </c>
      <c r="K2830" s="0" t="n">
        <v>60</v>
      </c>
      <c r="L2830" s="0" t="n">
        <v>66</v>
      </c>
      <c r="M2830" s="0" t="n">
        <v>0</v>
      </c>
      <c r="N2830" s="0" t="n">
        <v>1</v>
      </c>
      <c r="O2830" s="103" t="n">
        <f aca="false">M2830+N2830</f>
        <v>1</v>
      </c>
    </row>
    <row r="2831" customFormat="false" ht="12.75" hidden="false" customHeight="false" outlineLevel="0" collapsed="false">
      <c r="A2831" s="76" t="n">
        <v>31683</v>
      </c>
      <c r="B2831" s="0" t="n">
        <v>68</v>
      </c>
      <c r="C2831" s="0" t="n">
        <v>60</v>
      </c>
      <c r="D2831" s="0" t="n">
        <v>64</v>
      </c>
      <c r="E2831" s="0" t="n">
        <v>1</v>
      </c>
      <c r="F2831" s="0" t="n">
        <v>0</v>
      </c>
      <c r="G2831" s="103" t="n">
        <f aca="false">E2831+F2831</f>
        <v>1</v>
      </c>
      <c r="I2831" s="76" t="n">
        <v>31683</v>
      </c>
      <c r="J2831" s="0" t="n">
        <v>69</v>
      </c>
      <c r="K2831" s="0" t="n">
        <v>60</v>
      </c>
      <c r="L2831" s="0" t="n">
        <v>64.5</v>
      </c>
      <c r="M2831" s="0" t="n">
        <v>0.5</v>
      </c>
      <c r="N2831" s="0" t="n">
        <v>0</v>
      </c>
      <c r="O2831" s="103" t="n">
        <f aca="false">M2831+N2831</f>
        <v>0.5</v>
      </c>
    </row>
    <row r="2832" customFormat="false" ht="12.75" hidden="false" customHeight="false" outlineLevel="0" collapsed="false">
      <c r="A2832" s="76" t="n">
        <v>31684</v>
      </c>
      <c r="B2832" s="0" t="n">
        <v>78</v>
      </c>
      <c r="C2832" s="0" t="n">
        <v>65</v>
      </c>
      <c r="D2832" s="0" t="n">
        <v>71.5</v>
      </c>
      <c r="E2832" s="0" t="n">
        <v>0</v>
      </c>
      <c r="F2832" s="0" t="n">
        <v>6.5</v>
      </c>
      <c r="G2832" s="103" t="n">
        <f aca="false">E2832+F2832</f>
        <v>6.5</v>
      </c>
      <c r="I2832" s="76" t="n">
        <v>31684</v>
      </c>
      <c r="J2832" s="0" t="n">
        <v>81</v>
      </c>
      <c r="K2832" s="0" t="n">
        <v>65</v>
      </c>
      <c r="L2832" s="0" t="n">
        <v>73</v>
      </c>
      <c r="M2832" s="0" t="n">
        <v>0</v>
      </c>
      <c r="N2832" s="0" t="n">
        <v>8</v>
      </c>
      <c r="O2832" s="103" t="n">
        <f aca="false">M2832+N2832</f>
        <v>8</v>
      </c>
    </row>
    <row r="2833" customFormat="false" ht="12.75" hidden="false" customHeight="false" outlineLevel="0" collapsed="false">
      <c r="A2833" s="76" t="n">
        <v>31685</v>
      </c>
      <c r="B2833" s="0" t="n">
        <v>88</v>
      </c>
      <c r="C2833" s="0" t="n">
        <v>70</v>
      </c>
      <c r="D2833" s="0" t="n">
        <v>79</v>
      </c>
      <c r="E2833" s="0" t="n">
        <v>0</v>
      </c>
      <c r="F2833" s="0" t="n">
        <v>14</v>
      </c>
      <c r="G2833" s="103" t="n">
        <f aca="false">E2833+F2833</f>
        <v>14</v>
      </c>
      <c r="I2833" s="76" t="n">
        <v>31685</v>
      </c>
      <c r="J2833" s="0" t="n">
        <v>87</v>
      </c>
      <c r="K2833" s="0" t="n">
        <v>68</v>
      </c>
      <c r="L2833" s="0" t="n">
        <v>77.5</v>
      </c>
      <c r="M2833" s="0" t="n">
        <v>0</v>
      </c>
      <c r="N2833" s="0" t="n">
        <v>12.5</v>
      </c>
      <c r="O2833" s="103" t="n">
        <f aca="false">M2833+N2833</f>
        <v>12.5</v>
      </c>
    </row>
    <row r="2834" customFormat="false" ht="12.75" hidden="false" customHeight="false" outlineLevel="0" collapsed="false">
      <c r="A2834" s="76" t="n">
        <v>31686</v>
      </c>
      <c r="B2834" s="0" t="n">
        <v>81</v>
      </c>
      <c r="C2834" s="0" t="n">
        <v>65</v>
      </c>
      <c r="D2834" s="0" t="n">
        <v>73</v>
      </c>
      <c r="E2834" s="0" t="n">
        <v>0</v>
      </c>
      <c r="F2834" s="0" t="n">
        <v>8</v>
      </c>
      <c r="G2834" s="103" t="n">
        <f aca="false">E2834+F2834</f>
        <v>8</v>
      </c>
      <c r="I2834" s="76" t="n">
        <v>31686</v>
      </c>
      <c r="J2834" s="0" t="n">
        <v>86</v>
      </c>
      <c r="K2834" s="0" t="n">
        <v>69</v>
      </c>
      <c r="L2834" s="0" t="n">
        <v>77.5</v>
      </c>
      <c r="M2834" s="0" t="n">
        <v>0</v>
      </c>
      <c r="N2834" s="0" t="n">
        <v>12.5</v>
      </c>
      <c r="O2834" s="103" t="n">
        <f aca="false">M2834+N2834</f>
        <v>12.5</v>
      </c>
    </row>
    <row r="2835" customFormat="false" ht="12.75" hidden="false" customHeight="false" outlineLevel="0" collapsed="false">
      <c r="A2835" s="76" t="n">
        <v>31687</v>
      </c>
      <c r="B2835" s="0" t="n">
        <v>74</v>
      </c>
      <c r="C2835" s="0" t="n">
        <v>63</v>
      </c>
      <c r="D2835" s="0" t="n">
        <v>68.5</v>
      </c>
      <c r="E2835" s="0" t="n">
        <v>0</v>
      </c>
      <c r="F2835" s="0" t="n">
        <v>3.5</v>
      </c>
      <c r="G2835" s="103" t="n">
        <f aca="false">E2835+F2835</f>
        <v>3.5</v>
      </c>
      <c r="I2835" s="76" t="n">
        <v>31687</v>
      </c>
      <c r="J2835" s="0" t="n">
        <v>84</v>
      </c>
      <c r="K2835" s="0" t="n">
        <v>67</v>
      </c>
      <c r="L2835" s="0" t="n">
        <v>75.5</v>
      </c>
      <c r="M2835" s="0" t="n">
        <v>0</v>
      </c>
      <c r="N2835" s="0" t="n">
        <v>10.5</v>
      </c>
      <c r="O2835" s="103" t="n">
        <f aca="false">M2835+N2835</f>
        <v>10.5</v>
      </c>
    </row>
    <row r="2836" customFormat="false" ht="12.75" hidden="false" customHeight="false" outlineLevel="0" collapsed="false">
      <c r="A2836" s="76" t="n">
        <v>31688</v>
      </c>
      <c r="B2836" s="0" t="n">
        <v>69</v>
      </c>
      <c r="C2836" s="0" t="n">
        <v>62</v>
      </c>
      <c r="D2836" s="0" t="n">
        <v>65.5</v>
      </c>
      <c r="E2836" s="0" t="n">
        <v>0</v>
      </c>
      <c r="F2836" s="0" t="n">
        <v>0.5</v>
      </c>
      <c r="G2836" s="103" t="n">
        <f aca="false">E2836+F2836</f>
        <v>0.5</v>
      </c>
      <c r="I2836" s="76" t="n">
        <v>31688</v>
      </c>
      <c r="J2836" s="0" t="n">
        <v>73</v>
      </c>
      <c r="K2836" s="0" t="n">
        <v>61</v>
      </c>
      <c r="L2836" s="0" t="n">
        <v>67</v>
      </c>
      <c r="M2836" s="0" t="n">
        <v>0</v>
      </c>
      <c r="N2836" s="0" t="n">
        <v>2</v>
      </c>
      <c r="O2836" s="103" t="n">
        <f aca="false">M2836+N2836</f>
        <v>2</v>
      </c>
    </row>
    <row r="2837" customFormat="false" ht="12.75" hidden="false" customHeight="false" outlineLevel="0" collapsed="false">
      <c r="A2837" s="76" t="n">
        <v>31689</v>
      </c>
      <c r="B2837" s="0" t="n">
        <v>81</v>
      </c>
      <c r="C2837" s="0" t="n">
        <v>69</v>
      </c>
      <c r="D2837" s="0" t="n">
        <v>75</v>
      </c>
      <c r="E2837" s="0" t="n">
        <v>0</v>
      </c>
      <c r="F2837" s="0" t="n">
        <v>10</v>
      </c>
      <c r="G2837" s="103" t="n">
        <f aca="false">E2837+F2837</f>
        <v>10</v>
      </c>
      <c r="I2837" s="76" t="n">
        <v>31689</v>
      </c>
      <c r="J2837" s="0" t="n">
        <v>82</v>
      </c>
      <c r="K2837" s="0" t="n">
        <v>71</v>
      </c>
      <c r="L2837" s="0" t="n">
        <v>76.5</v>
      </c>
      <c r="M2837" s="0" t="n">
        <v>0</v>
      </c>
      <c r="N2837" s="0" t="n">
        <v>11.5</v>
      </c>
      <c r="O2837" s="103" t="n">
        <f aca="false">M2837+N2837</f>
        <v>11.5</v>
      </c>
    </row>
    <row r="2838" customFormat="false" ht="12.75" hidden="false" customHeight="false" outlineLevel="0" collapsed="false">
      <c r="A2838" s="76" t="n">
        <v>31690</v>
      </c>
      <c r="B2838" s="0" t="n">
        <v>73</v>
      </c>
      <c r="C2838" s="0" t="n">
        <v>58</v>
      </c>
      <c r="D2838" s="0" t="n">
        <v>65.5</v>
      </c>
      <c r="E2838" s="0" t="n">
        <v>0</v>
      </c>
      <c r="F2838" s="0" t="n">
        <v>0.5</v>
      </c>
      <c r="G2838" s="103" t="n">
        <f aca="false">E2838+F2838</f>
        <v>0.5</v>
      </c>
      <c r="I2838" s="76" t="n">
        <v>31690</v>
      </c>
      <c r="J2838" s="0" t="n">
        <v>77</v>
      </c>
      <c r="K2838" s="0" t="n">
        <v>54</v>
      </c>
      <c r="L2838" s="0" t="n">
        <v>65.5</v>
      </c>
      <c r="M2838" s="0" t="n">
        <v>0</v>
      </c>
      <c r="N2838" s="0" t="n">
        <v>0.5</v>
      </c>
      <c r="O2838" s="103" t="n">
        <f aca="false">M2838+N2838</f>
        <v>0.5</v>
      </c>
    </row>
    <row r="2839" customFormat="false" ht="12.75" hidden="false" customHeight="false" outlineLevel="0" collapsed="false">
      <c r="A2839" s="76" t="n">
        <v>31691</v>
      </c>
      <c r="B2839" s="0" t="n">
        <v>62</v>
      </c>
      <c r="C2839" s="0" t="n">
        <v>47</v>
      </c>
      <c r="D2839" s="0" t="n">
        <v>54.5</v>
      </c>
      <c r="E2839" s="0" t="n">
        <v>10.5</v>
      </c>
      <c r="F2839" s="0" t="n">
        <v>0</v>
      </c>
      <c r="G2839" s="103" t="n">
        <f aca="false">E2839+F2839</f>
        <v>10.5</v>
      </c>
      <c r="I2839" s="76" t="n">
        <v>31691</v>
      </c>
      <c r="J2839" s="0" t="n">
        <v>63</v>
      </c>
      <c r="K2839" s="0" t="n">
        <v>47</v>
      </c>
      <c r="L2839" s="0" t="n">
        <v>55</v>
      </c>
      <c r="M2839" s="0" t="n">
        <v>10</v>
      </c>
      <c r="N2839" s="0" t="n">
        <v>0</v>
      </c>
      <c r="O2839" s="103" t="n">
        <f aca="false">M2839+N2839</f>
        <v>10</v>
      </c>
    </row>
    <row r="2840" customFormat="false" ht="12.75" hidden="false" customHeight="false" outlineLevel="0" collapsed="false">
      <c r="A2840" s="76" t="n">
        <v>31692</v>
      </c>
      <c r="B2840" s="0" t="n">
        <v>58</v>
      </c>
      <c r="C2840" s="0" t="n">
        <v>43</v>
      </c>
      <c r="D2840" s="0" t="n">
        <v>50.5</v>
      </c>
      <c r="E2840" s="0" t="n">
        <v>14.5</v>
      </c>
      <c r="F2840" s="0" t="n">
        <v>0</v>
      </c>
      <c r="G2840" s="103" t="n">
        <f aca="false">E2840+F2840</f>
        <v>14.5</v>
      </c>
      <c r="I2840" s="76" t="n">
        <v>31692</v>
      </c>
      <c r="J2840" s="0" t="n">
        <v>61</v>
      </c>
      <c r="K2840" s="0" t="n">
        <v>40</v>
      </c>
      <c r="L2840" s="0" t="n">
        <v>50.5</v>
      </c>
      <c r="M2840" s="0" t="n">
        <v>14.5</v>
      </c>
      <c r="N2840" s="0" t="n">
        <v>0</v>
      </c>
      <c r="O2840" s="103" t="n">
        <f aca="false">M2840+N2840</f>
        <v>14.5</v>
      </c>
    </row>
    <row r="2841" customFormat="false" ht="12.75" hidden="false" customHeight="false" outlineLevel="0" collapsed="false">
      <c r="A2841" s="76" t="n">
        <v>31693</v>
      </c>
      <c r="B2841" s="0" t="n">
        <v>71</v>
      </c>
      <c r="C2841" s="0" t="n">
        <v>50</v>
      </c>
      <c r="D2841" s="0" t="n">
        <v>60.5</v>
      </c>
      <c r="E2841" s="0" t="n">
        <v>4.5</v>
      </c>
      <c r="F2841" s="0" t="n">
        <v>0</v>
      </c>
      <c r="G2841" s="103" t="n">
        <f aca="false">E2841+F2841</f>
        <v>4.5</v>
      </c>
      <c r="I2841" s="76" t="n">
        <v>31693</v>
      </c>
      <c r="J2841" s="0" t="n">
        <v>73</v>
      </c>
      <c r="K2841" s="0" t="n">
        <v>43</v>
      </c>
      <c r="L2841" s="0" t="n">
        <v>58</v>
      </c>
      <c r="M2841" s="0" t="n">
        <v>7</v>
      </c>
      <c r="N2841" s="0" t="n">
        <v>0</v>
      </c>
      <c r="O2841" s="103" t="n">
        <f aca="false">M2841+N2841</f>
        <v>7</v>
      </c>
    </row>
    <row r="2842" customFormat="false" ht="12.75" hidden="false" customHeight="false" outlineLevel="0" collapsed="false">
      <c r="A2842" s="76" t="n">
        <v>31694</v>
      </c>
      <c r="B2842" s="0" t="n">
        <v>77</v>
      </c>
      <c r="C2842" s="0" t="n">
        <v>52</v>
      </c>
      <c r="D2842" s="0" t="n">
        <v>64.5</v>
      </c>
      <c r="E2842" s="0" t="n">
        <v>0.5</v>
      </c>
      <c r="F2842" s="0" t="n">
        <v>0</v>
      </c>
      <c r="G2842" s="103" t="n">
        <f aca="false">E2842+F2842</f>
        <v>0.5</v>
      </c>
      <c r="I2842" s="76" t="n">
        <v>31694</v>
      </c>
      <c r="J2842" s="0" t="n">
        <v>78</v>
      </c>
      <c r="K2842" s="0" t="n">
        <v>54</v>
      </c>
      <c r="L2842" s="0" t="n">
        <v>66</v>
      </c>
      <c r="M2842" s="0" t="n">
        <v>0</v>
      </c>
      <c r="N2842" s="0" t="n">
        <v>1</v>
      </c>
      <c r="O2842" s="103" t="n">
        <f aca="false">M2842+N2842</f>
        <v>1</v>
      </c>
    </row>
    <row r="2843" customFormat="false" ht="12.75" hidden="false" customHeight="false" outlineLevel="0" collapsed="false">
      <c r="A2843" s="76" t="n">
        <v>31695</v>
      </c>
      <c r="B2843" s="0" t="n">
        <v>54</v>
      </c>
      <c r="C2843" s="0" t="n">
        <v>43</v>
      </c>
      <c r="D2843" s="0" t="n">
        <v>48.5</v>
      </c>
      <c r="E2843" s="0" t="n">
        <v>16.5</v>
      </c>
      <c r="F2843" s="0" t="n">
        <v>0</v>
      </c>
      <c r="G2843" s="103" t="n">
        <f aca="false">E2843+F2843</f>
        <v>16.5</v>
      </c>
      <c r="I2843" s="76" t="n">
        <v>31695</v>
      </c>
      <c r="J2843" s="0" t="n">
        <v>56</v>
      </c>
      <c r="K2843" s="0" t="n">
        <v>43</v>
      </c>
      <c r="L2843" s="0" t="n">
        <v>49.5</v>
      </c>
      <c r="M2843" s="0" t="n">
        <v>15.5</v>
      </c>
      <c r="N2843" s="0" t="n">
        <v>0</v>
      </c>
      <c r="O2843" s="103" t="n">
        <f aca="false">M2843+N2843</f>
        <v>15.5</v>
      </c>
    </row>
    <row r="2844" customFormat="false" ht="12.75" hidden="false" customHeight="false" outlineLevel="0" collapsed="false">
      <c r="A2844" s="76" t="n">
        <v>31696</v>
      </c>
      <c r="B2844" s="0" t="n">
        <v>59</v>
      </c>
      <c r="C2844" s="0" t="n">
        <v>43</v>
      </c>
      <c r="D2844" s="0" t="n">
        <v>51</v>
      </c>
      <c r="E2844" s="0" t="n">
        <v>14</v>
      </c>
      <c r="F2844" s="0" t="n">
        <v>0</v>
      </c>
      <c r="G2844" s="103" t="n">
        <f aca="false">E2844+F2844</f>
        <v>14</v>
      </c>
      <c r="I2844" s="76" t="n">
        <v>31696</v>
      </c>
      <c r="J2844" s="0" t="n">
        <v>62</v>
      </c>
      <c r="K2844" s="0" t="n">
        <v>43</v>
      </c>
      <c r="L2844" s="0" t="n">
        <v>52.5</v>
      </c>
      <c r="M2844" s="0" t="n">
        <v>12.5</v>
      </c>
      <c r="N2844" s="0" t="n">
        <v>0</v>
      </c>
      <c r="O2844" s="103" t="n">
        <f aca="false">M2844+N2844</f>
        <v>12.5</v>
      </c>
    </row>
    <row r="2845" customFormat="false" ht="12.75" hidden="false" customHeight="false" outlineLevel="0" collapsed="false">
      <c r="A2845" s="76" t="n">
        <v>31697</v>
      </c>
      <c r="B2845" s="0" t="n">
        <v>61</v>
      </c>
      <c r="C2845" s="0" t="n">
        <v>49</v>
      </c>
      <c r="D2845" s="0" t="n">
        <v>55</v>
      </c>
      <c r="E2845" s="0" t="n">
        <v>10</v>
      </c>
      <c r="F2845" s="0" t="n">
        <v>0</v>
      </c>
      <c r="G2845" s="103" t="n">
        <f aca="false">E2845+F2845</f>
        <v>10</v>
      </c>
      <c r="I2845" s="76" t="n">
        <v>31697</v>
      </c>
      <c r="J2845" s="0" t="n">
        <v>69</v>
      </c>
      <c r="K2845" s="0" t="n">
        <v>53</v>
      </c>
      <c r="L2845" s="0" t="n">
        <v>61</v>
      </c>
      <c r="M2845" s="0" t="n">
        <v>4</v>
      </c>
      <c r="N2845" s="0" t="n">
        <v>0</v>
      </c>
      <c r="O2845" s="103" t="n">
        <f aca="false">M2845+N2845</f>
        <v>4</v>
      </c>
    </row>
    <row r="2846" customFormat="false" ht="12.75" hidden="false" customHeight="false" outlineLevel="0" collapsed="false">
      <c r="A2846" s="76" t="n">
        <v>31698</v>
      </c>
      <c r="B2846" s="0" t="n">
        <v>64</v>
      </c>
      <c r="C2846" s="0" t="n">
        <v>58</v>
      </c>
      <c r="D2846" s="0" t="n">
        <v>61</v>
      </c>
      <c r="E2846" s="0" t="n">
        <v>4</v>
      </c>
      <c r="F2846" s="0" t="n">
        <v>0</v>
      </c>
      <c r="G2846" s="103" t="n">
        <f aca="false">E2846+F2846</f>
        <v>4</v>
      </c>
      <c r="I2846" s="76" t="n">
        <v>31698</v>
      </c>
      <c r="J2846" s="0" t="n">
        <v>64</v>
      </c>
      <c r="K2846" s="0" t="n">
        <v>59</v>
      </c>
      <c r="L2846" s="0" t="n">
        <v>61.5</v>
      </c>
      <c r="M2846" s="0" t="n">
        <v>3.5</v>
      </c>
      <c r="N2846" s="0" t="n">
        <v>0</v>
      </c>
      <c r="O2846" s="103" t="n">
        <f aca="false">M2846+N2846</f>
        <v>3.5</v>
      </c>
    </row>
    <row r="2847" customFormat="false" ht="12.75" hidden="false" customHeight="false" outlineLevel="0" collapsed="false">
      <c r="A2847" s="76" t="n">
        <v>31699</v>
      </c>
      <c r="B2847" s="0" t="n">
        <v>73</v>
      </c>
      <c r="C2847" s="0" t="n">
        <v>56</v>
      </c>
      <c r="D2847" s="0" t="n">
        <v>64.5</v>
      </c>
      <c r="E2847" s="0" t="n">
        <v>0.5</v>
      </c>
      <c r="F2847" s="0" t="n">
        <v>0</v>
      </c>
      <c r="G2847" s="103" t="n">
        <f aca="false">E2847+F2847</f>
        <v>0.5</v>
      </c>
      <c r="I2847" s="76" t="n">
        <v>31699</v>
      </c>
      <c r="J2847" s="0" t="n">
        <v>74</v>
      </c>
      <c r="K2847" s="0" t="n">
        <v>50</v>
      </c>
      <c r="L2847" s="0" t="n">
        <v>62</v>
      </c>
      <c r="M2847" s="0" t="n">
        <v>3</v>
      </c>
      <c r="N2847" s="0" t="n">
        <v>0</v>
      </c>
      <c r="O2847" s="103" t="n">
        <f aca="false">M2847+N2847</f>
        <v>3</v>
      </c>
    </row>
    <row r="2848" customFormat="false" ht="12.75" hidden="false" customHeight="false" outlineLevel="0" collapsed="false">
      <c r="A2848" s="76" t="n">
        <v>31700</v>
      </c>
      <c r="B2848" s="0" t="n">
        <v>59</v>
      </c>
      <c r="C2848" s="0" t="n">
        <v>48</v>
      </c>
      <c r="D2848" s="0" t="n">
        <v>53.5</v>
      </c>
      <c r="E2848" s="0" t="n">
        <v>11.5</v>
      </c>
      <c r="F2848" s="0" t="n">
        <v>0</v>
      </c>
      <c r="G2848" s="103" t="n">
        <f aca="false">E2848+F2848</f>
        <v>11.5</v>
      </c>
      <c r="I2848" s="76" t="n">
        <v>31700</v>
      </c>
      <c r="J2848" s="0" t="n">
        <v>60</v>
      </c>
      <c r="K2848" s="0" t="n">
        <v>42</v>
      </c>
      <c r="L2848" s="0" t="n">
        <v>51</v>
      </c>
      <c r="M2848" s="0" t="n">
        <v>14</v>
      </c>
      <c r="N2848" s="0" t="n">
        <v>0</v>
      </c>
      <c r="O2848" s="103" t="n">
        <f aca="false">M2848+N2848</f>
        <v>14</v>
      </c>
    </row>
    <row r="2849" customFormat="false" ht="12.75" hidden="false" customHeight="false" outlineLevel="0" collapsed="false">
      <c r="A2849" s="76" t="n">
        <v>31701</v>
      </c>
      <c r="B2849" s="0" t="n">
        <v>61</v>
      </c>
      <c r="C2849" s="0" t="n">
        <v>48</v>
      </c>
      <c r="D2849" s="0" t="n">
        <v>54.5</v>
      </c>
      <c r="E2849" s="0" t="n">
        <v>10.5</v>
      </c>
      <c r="F2849" s="0" t="n">
        <v>0</v>
      </c>
      <c r="G2849" s="103" t="n">
        <f aca="false">E2849+F2849</f>
        <v>10.5</v>
      </c>
      <c r="I2849" s="76" t="n">
        <v>31701</v>
      </c>
      <c r="J2849" s="0" t="n">
        <v>61</v>
      </c>
      <c r="K2849" s="0" t="n">
        <v>41</v>
      </c>
      <c r="L2849" s="0" t="n">
        <v>51</v>
      </c>
      <c r="M2849" s="0" t="n">
        <v>14</v>
      </c>
      <c r="N2849" s="0" t="n">
        <v>0</v>
      </c>
      <c r="O2849" s="103" t="n">
        <f aca="false">M2849+N2849</f>
        <v>14</v>
      </c>
    </row>
    <row r="2850" customFormat="false" ht="12.75" hidden="false" customHeight="false" outlineLevel="0" collapsed="false">
      <c r="A2850" s="76" t="n">
        <v>31702</v>
      </c>
      <c r="B2850" s="0" t="n">
        <v>59</v>
      </c>
      <c r="C2850" s="0" t="n">
        <v>50</v>
      </c>
      <c r="D2850" s="0" t="n">
        <v>54.5</v>
      </c>
      <c r="E2850" s="0" t="n">
        <v>10.5</v>
      </c>
      <c r="F2850" s="0" t="n">
        <v>0</v>
      </c>
      <c r="G2850" s="103" t="n">
        <f aca="false">E2850+F2850</f>
        <v>10.5</v>
      </c>
      <c r="I2850" s="76" t="n">
        <v>31702</v>
      </c>
      <c r="J2850" s="0" t="n">
        <v>55</v>
      </c>
      <c r="K2850" s="0" t="n">
        <v>41</v>
      </c>
      <c r="L2850" s="0" t="n">
        <v>48</v>
      </c>
      <c r="M2850" s="0" t="n">
        <v>17</v>
      </c>
      <c r="N2850" s="0" t="n">
        <v>0</v>
      </c>
      <c r="O2850" s="103" t="n">
        <f aca="false">M2850+N2850</f>
        <v>17</v>
      </c>
    </row>
    <row r="2851" customFormat="false" ht="12.75" hidden="false" customHeight="false" outlineLevel="0" collapsed="false">
      <c r="A2851" s="76" t="n">
        <v>31703</v>
      </c>
      <c r="B2851" s="0" t="n">
        <v>57</v>
      </c>
      <c r="C2851" s="0" t="n">
        <v>46</v>
      </c>
      <c r="D2851" s="0" t="n">
        <v>51.5</v>
      </c>
      <c r="E2851" s="0" t="n">
        <v>13.5</v>
      </c>
      <c r="F2851" s="0" t="n">
        <v>0</v>
      </c>
      <c r="G2851" s="103" t="n">
        <f aca="false">E2851+F2851</f>
        <v>13.5</v>
      </c>
      <c r="I2851" s="76" t="n">
        <v>31703</v>
      </c>
      <c r="J2851" s="0" t="n">
        <v>60</v>
      </c>
      <c r="K2851" s="0" t="n">
        <v>44</v>
      </c>
      <c r="L2851" s="0" t="n">
        <v>52</v>
      </c>
      <c r="M2851" s="0" t="n">
        <v>13</v>
      </c>
      <c r="N2851" s="0" t="n">
        <v>0</v>
      </c>
      <c r="O2851" s="103" t="n">
        <f aca="false">M2851+N2851</f>
        <v>13</v>
      </c>
    </row>
    <row r="2852" customFormat="false" ht="12.75" hidden="false" customHeight="false" outlineLevel="0" collapsed="false">
      <c r="A2852" s="76" t="n">
        <v>31704</v>
      </c>
      <c r="B2852" s="0" t="n">
        <v>62</v>
      </c>
      <c r="C2852" s="0" t="n">
        <v>44</v>
      </c>
      <c r="D2852" s="0" t="n">
        <v>53</v>
      </c>
      <c r="E2852" s="0" t="n">
        <v>12</v>
      </c>
      <c r="F2852" s="0" t="n">
        <v>0</v>
      </c>
      <c r="G2852" s="103" t="n">
        <f aca="false">E2852+F2852</f>
        <v>12</v>
      </c>
      <c r="I2852" s="76" t="n">
        <v>31704</v>
      </c>
      <c r="J2852" s="0" t="n">
        <v>62</v>
      </c>
      <c r="K2852" s="0" t="n">
        <v>38</v>
      </c>
      <c r="L2852" s="0" t="n">
        <v>50</v>
      </c>
      <c r="M2852" s="0" t="n">
        <v>15</v>
      </c>
      <c r="N2852" s="0" t="n">
        <v>0</v>
      </c>
      <c r="O2852" s="103" t="n">
        <f aca="false">M2852+N2852</f>
        <v>15</v>
      </c>
    </row>
    <row r="2853" customFormat="false" ht="12.75" hidden="false" customHeight="false" outlineLevel="0" collapsed="false">
      <c r="A2853" s="76" t="n">
        <v>31705</v>
      </c>
      <c r="B2853" s="0" t="n">
        <v>66</v>
      </c>
      <c r="C2853" s="0" t="n">
        <v>48</v>
      </c>
      <c r="D2853" s="0" t="n">
        <v>57</v>
      </c>
      <c r="E2853" s="0" t="n">
        <v>8</v>
      </c>
      <c r="F2853" s="0" t="n">
        <v>0</v>
      </c>
      <c r="G2853" s="103" t="n">
        <f aca="false">E2853+F2853</f>
        <v>8</v>
      </c>
      <c r="I2853" s="76" t="n">
        <v>31705</v>
      </c>
      <c r="J2853" s="0" t="n">
        <v>65</v>
      </c>
      <c r="K2853" s="0" t="n">
        <v>38</v>
      </c>
      <c r="L2853" s="0" t="n">
        <v>51.5</v>
      </c>
      <c r="M2853" s="0" t="n">
        <v>13.5</v>
      </c>
      <c r="N2853" s="0" t="n">
        <v>0</v>
      </c>
      <c r="O2853" s="103" t="n">
        <f aca="false">M2853+N2853</f>
        <v>13.5</v>
      </c>
    </row>
    <row r="2854" customFormat="false" ht="12.75" hidden="false" customHeight="false" outlineLevel="0" collapsed="false">
      <c r="A2854" s="76" t="n">
        <v>31706</v>
      </c>
      <c r="B2854" s="0" t="n">
        <v>70</v>
      </c>
      <c r="C2854" s="0" t="n">
        <v>48</v>
      </c>
      <c r="D2854" s="0" t="n">
        <v>59</v>
      </c>
      <c r="E2854" s="0" t="n">
        <v>6</v>
      </c>
      <c r="F2854" s="0" t="n">
        <v>0</v>
      </c>
      <c r="G2854" s="103" t="n">
        <f aca="false">E2854+F2854</f>
        <v>6</v>
      </c>
      <c r="I2854" s="76" t="n">
        <v>31706</v>
      </c>
      <c r="J2854" s="0" t="n">
        <v>69</v>
      </c>
      <c r="K2854" s="0" t="n">
        <v>38</v>
      </c>
      <c r="L2854" s="0" t="n">
        <v>53.5</v>
      </c>
      <c r="M2854" s="0" t="n">
        <v>11.5</v>
      </c>
      <c r="N2854" s="0" t="n">
        <v>0</v>
      </c>
      <c r="O2854" s="103" t="n">
        <f aca="false">M2854+N2854</f>
        <v>11.5</v>
      </c>
    </row>
    <row r="2855" customFormat="false" ht="12.75" hidden="false" customHeight="false" outlineLevel="0" collapsed="false">
      <c r="A2855" s="76" t="n">
        <v>31707</v>
      </c>
      <c r="B2855" s="0" t="n">
        <v>69</v>
      </c>
      <c r="C2855" s="0" t="n">
        <v>54</v>
      </c>
      <c r="D2855" s="0" t="n">
        <v>61.5</v>
      </c>
      <c r="E2855" s="0" t="n">
        <v>3.5</v>
      </c>
      <c r="F2855" s="0" t="n">
        <v>0</v>
      </c>
      <c r="G2855" s="103" t="n">
        <f aca="false">E2855+F2855</f>
        <v>3.5</v>
      </c>
      <c r="I2855" s="76" t="n">
        <v>31707</v>
      </c>
      <c r="J2855" s="0" t="n">
        <v>71</v>
      </c>
      <c r="K2855" s="0" t="n">
        <v>48</v>
      </c>
      <c r="L2855" s="0" t="n">
        <v>59.5</v>
      </c>
      <c r="M2855" s="0" t="n">
        <v>5.5</v>
      </c>
      <c r="N2855" s="0" t="n">
        <v>0</v>
      </c>
      <c r="O2855" s="103" t="n">
        <f aca="false">M2855+N2855</f>
        <v>5.5</v>
      </c>
    </row>
    <row r="2856" customFormat="false" ht="12.75" hidden="false" customHeight="false" outlineLevel="0" collapsed="false">
      <c r="A2856" s="76" t="n">
        <v>31708</v>
      </c>
      <c r="B2856" s="0" t="n">
        <v>75</v>
      </c>
      <c r="C2856" s="0" t="n">
        <v>58</v>
      </c>
      <c r="D2856" s="0" t="n">
        <v>66.5</v>
      </c>
      <c r="E2856" s="0" t="n">
        <v>0</v>
      </c>
      <c r="F2856" s="0" t="n">
        <v>1.5</v>
      </c>
      <c r="G2856" s="103" t="n">
        <f aca="false">E2856+F2856</f>
        <v>1.5</v>
      </c>
      <c r="I2856" s="76" t="n">
        <v>31708</v>
      </c>
      <c r="J2856" s="0" t="n">
        <v>74</v>
      </c>
      <c r="K2856" s="0" t="n">
        <v>51</v>
      </c>
      <c r="L2856" s="0" t="n">
        <v>62.5</v>
      </c>
      <c r="M2856" s="0" t="n">
        <v>2.5</v>
      </c>
      <c r="N2856" s="0" t="n">
        <v>0</v>
      </c>
      <c r="O2856" s="103" t="n">
        <f aca="false">M2856+N2856</f>
        <v>2.5</v>
      </c>
    </row>
    <row r="2857" customFormat="false" ht="12.75" hidden="false" customHeight="false" outlineLevel="0" collapsed="false">
      <c r="A2857" s="76" t="n">
        <v>31709</v>
      </c>
      <c r="B2857" s="0" t="n">
        <v>62</v>
      </c>
      <c r="C2857" s="0" t="n">
        <v>50</v>
      </c>
      <c r="D2857" s="0" t="n">
        <v>56</v>
      </c>
      <c r="E2857" s="0" t="n">
        <v>9</v>
      </c>
      <c r="F2857" s="0" t="n">
        <v>0</v>
      </c>
      <c r="G2857" s="103" t="n">
        <f aca="false">E2857+F2857</f>
        <v>9</v>
      </c>
      <c r="I2857" s="76" t="n">
        <v>31709</v>
      </c>
      <c r="J2857" s="0" t="n">
        <v>65</v>
      </c>
      <c r="K2857" s="0" t="n">
        <v>45</v>
      </c>
      <c r="L2857" s="0" t="n">
        <v>55</v>
      </c>
      <c r="M2857" s="0" t="n">
        <v>10</v>
      </c>
      <c r="N2857" s="0" t="n">
        <v>0</v>
      </c>
      <c r="O2857" s="103" t="n">
        <f aca="false">M2857+N2857</f>
        <v>10</v>
      </c>
    </row>
    <row r="2858" customFormat="false" ht="12.75" hidden="false" customHeight="false" outlineLevel="0" collapsed="false">
      <c r="A2858" s="76" t="n">
        <v>31710</v>
      </c>
      <c r="B2858" s="0" t="n">
        <v>57</v>
      </c>
      <c r="C2858" s="0" t="n">
        <v>43</v>
      </c>
      <c r="D2858" s="0" t="n">
        <v>50</v>
      </c>
      <c r="E2858" s="0" t="n">
        <v>15</v>
      </c>
      <c r="F2858" s="0" t="n">
        <v>0</v>
      </c>
      <c r="G2858" s="103" t="n">
        <f aca="false">E2858+F2858</f>
        <v>15</v>
      </c>
      <c r="I2858" s="76" t="n">
        <v>31710</v>
      </c>
      <c r="J2858" s="0" t="n">
        <v>59</v>
      </c>
      <c r="K2858" s="0" t="n">
        <v>43</v>
      </c>
      <c r="L2858" s="0" t="n">
        <v>51</v>
      </c>
      <c r="M2858" s="0" t="n">
        <v>14</v>
      </c>
      <c r="N2858" s="0" t="n">
        <v>0</v>
      </c>
      <c r="O2858" s="103" t="n">
        <f aca="false">M2858+N2858</f>
        <v>14</v>
      </c>
    </row>
    <row r="2859" customFormat="false" ht="12.75" hidden="false" customHeight="false" outlineLevel="0" collapsed="false">
      <c r="A2859" s="76" t="n">
        <v>31711</v>
      </c>
      <c r="B2859" s="0" t="n">
        <v>56</v>
      </c>
      <c r="C2859" s="0" t="n">
        <v>49</v>
      </c>
      <c r="D2859" s="0" t="n">
        <v>52.5</v>
      </c>
      <c r="E2859" s="0" t="n">
        <v>12.5</v>
      </c>
      <c r="F2859" s="0" t="n">
        <v>0</v>
      </c>
      <c r="G2859" s="103" t="n">
        <f aca="false">E2859+F2859</f>
        <v>12.5</v>
      </c>
      <c r="I2859" s="76" t="n">
        <v>31711</v>
      </c>
      <c r="J2859" s="0" t="n">
        <v>61</v>
      </c>
      <c r="K2859" s="0" t="n">
        <v>52</v>
      </c>
      <c r="L2859" s="0" t="n">
        <v>56.5</v>
      </c>
      <c r="M2859" s="0" t="n">
        <v>8.5</v>
      </c>
      <c r="N2859" s="0" t="n">
        <v>0</v>
      </c>
      <c r="O2859" s="103" t="n">
        <f aca="false">M2859+N2859</f>
        <v>8.5</v>
      </c>
    </row>
    <row r="2860" customFormat="false" ht="12.75" hidden="false" customHeight="false" outlineLevel="0" collapsed="false">
      <c r="A2860" s="76" t="n">
        <v>31712</v>
      </c>
      <c r="B2860" s="0" t="n">
        <v>55</v>
      </c>
      <c r="C2860" s="0" t="n">
        <v>50</v>
      </c>
      <c r="D2860" s="0" t="n">
        <v>52.5</v>
      </c>
      <c r="E2860" s="0" t="n">
        <v>12.5</v>
      </c>
      <c r="F2860" s="0" t="n">
        <v>0</v>
      </c>
      <c r="G2860" s="103" t="n">
        <f aca="false">E2860+F2860</f>
        <v>12.5</v>
      </c>
      <c r="I2860" s="76" t="n">
        <v>31712</v>
      </c>
      <c r="J2860" s="0" t="n">
        <v>57</v>
      </c>
      <c r="K2860" s="0" t="n">
        <v>52</v>
      </c>
      <c r="L2860" s="0" t="n">
        <v>54.5</v>
      </c>
      <c r="M2860" s="0" t="n">
        <v>10.5</v>
      </c>
      <c r="N2860" s="0" t="n">
        <v>0</v>
      </c>
      <c r="O2860" s="103" t="n">
        <f aca="false">M2860+N2860</f>
        <v>10.5</v>
      </c>
    </row>
    <row r="2861" customFormat="false" ht="12.75" hidden="false" customHeight="false" outlineLevel="0" collapsed="false">
      <c r="A2861" s="76" t="n">
        <v>31713</v>
      </c>
      <c r="B2861" s="0" t="n">
        <v>66</v>
      </c>
      <c r="C2861" s="0" t="n">
        <v>54</v>
      </c>
      <c r="D2861" s="0" t="n">
        <v>60</v>
      </c>
      <c r="E2861" s="0" t="n">
        <v>5</v>
      </c>
      <c r="F2861" s="0" t="n">
        <v>0</v>
      </c>
      <c r="G2861" s="103" t="n">
        <f aca="false">E2861+F2861</f>
        <v>5</v>
      </c>
      <c r="I2861" s="76" t="n">
        <v>31713</v>
      </c>
      <c r="J2861" s="0" t="n">
        <v>69</v>
      </c>
      <c r="K2861" s="0" t="n">
        <v>49</v>
      </c>
      <c r="L2861" s="0" t="n">
        <v>59</v>
      </c>
      <c r="M2861" s="0" t="n">
        <v>6</v>
      </c>
      <c r="N2861" s="0" t="n">
        <v>0</v>
      </c>
      <c r="O2861" s="103" t="n">
        <f aca="false">M2861+N2861</f>
        <v>6</v>
      </c>
    </row>
    <row r="2862" customFormat="false" ht="12.75" hidden="false" customHeight="false" outlineLevel="0" collapsed="false">
      <c r="A2862" s="76" t="n">
        <v>31714</v>
      </c>
      <c r="B2862" s="0" t="n">
        <v>70</v>
      </c>
      <c r="C2862" s="0" t="n">
        <v>49</v>
      </c>
      <c r="D2862" s="0" t="n">
        <v>59.5</v>
      </c>
      <c r="E2862" s="0" t="n">
        <v>5.5</v>
      </c>
      <c r="F2862" s="0" t="n">
        <v>0</v>
      </c>
      <c r="G2862" s="103" t="n">
        <f aca="false">E2862+F2862</f>
        <v>5.5</v>
      </c>
      <c r="I2862" s="76" t="n">
        <v>31714</v>
      </c>
      <c r="J2862" s="0" t="n">
        <v>68</v>
      </c>
      <c r="K2862" s="0" t="n">
        <v>44</v>
      </c>
      <c r="L2862" s="0" t="n">
        <v>56</v>
      </c>
      <c r="M2862" s="0" t="n">
        <v>9</v>
      </c>
      <c r="N2862" s="0" t="n">
        <v>0</v>
      </c>
      <c r="O2862" s="103" t="n">
        <f aca="false">M2862+N2862</f>
        <v>9</v>
      </c>
    </row>
    <row r="2863" customFormat="false" ht="12.75" hidden="false" customHeight="false" outlineLevel="0" collapsed="false">
      <c r="A2863" s="76" t="n">
        <v>31715</v>
      </c>
      <c r="B2863" s="0" t="n">
        <v>63</v>
      </c>
      <c r="C2863" s="0" t="n">
        <v>44</v>
      </c>
      <c r="D2863" s="0" t="n">
        <v>53.5</v>
      </c>
      <c r="E2863" s="0" t="n">
        <v>11.5</v>
      </c>
      <c r="F2863" s="0" t="n">
        <v>0</v>
      </c>
      <c r="G2863" s="103" t="n">
        <f aca="false">E2863+F2863</f>
        <v>11.5</v>
      </c>
      <c r="I2863" s="76" t="n">
        <v>31715</v>
      </c>
      <c r="J2863" s="0" t="n">
        <v>65</v>
      </c>
      <c r="K2863" s="0" t="n">
        <v>46</v>
      </c>
      <c r="L2863" s="0" t="n">
        <v>55.5</v>
      </c>
      <c r="M2863" s="0" t="n">
        <v>9.5</v>
      </c>
      <c r="N2863" s="0" t="n">
        <v>0</v>
      </c>
      <c r="O2863" s="103" t="n">
        <f aca="false">M2863+N2863</f>
        <v>9.5</v>
      </c>
    </row>
    <row r="2864" customFormat="false" ht="12.75" hidden="false" customHeight="false" outlineLevel="0" collapsed="false">
      <c r="A2864" s="76" t="n">
        <v>31716</v>
      </c>
      <c r="B2864" s="0" t="n">
        <v>50</v>
      </c>
      <c r="C2864" s="0" t="n">
        <v>38</v>
      </c>
      <c r="D2864" s="0" t="n">
        <v>44</v>
      </c>
      <c r="E2864" s="0" t="n">
        <v>21</v>
      </c>
      <c r="F2864" s="0" t="n">
        <v>0</v>
      </c>
      <c r="G2864" s="103" t="n">
        <f aca="false">E2864+F2864</f>
        <v>21</v>
      </c>
      <c r="I2864" s="76" t="n">
        <v>31716</v>
      </c>
      <c r="J2864" s="0" t="n">
        <v>57</v>
      </c>
      <c r="K2864" s="0" t="n">
        <v>39</v>
      </c>
      <c r="L2864" s="0" t="n">
        <v>48</v>
      </c>
      <c r="M2864" s="0" t="n">
        <v>17</v>
      </c>
      <c r="N2864" s="0" t="n">
        <v>0</v>
      </c>
      <c r="O2864" s="103" t="n">
        <f aca="false">M2864+N2864</f>
        <v>17</v>
      </c>
    </row>
    <row r="2865" customFormat="false" ht="12.75" hidden="false" customHeight="false" outlineLevel="0" collapsed="false">
      <c r="A2865" s="76" t="n">
        <v>31717</v>
      </c>
      <c r="B2865" s="0" t="n">
        <v>63</v>
      </c>
      <c r="C2865" s="0" t="n">
        <v>46</v>
      </c>
      <c r="D2865" s="0" t="n">
        <v>54.5</v>
      </c>
      <c r="E2865" s="0" t="n">
        <v>10.5</v>
      </c>
      <c r="F2865" s="0" t="n">
        <v>0</v>
      </c>
      <c r="G2865" s="103" t="n">
        <f aca="false">E2865+F2865</f>
        <v>10.5</v>
      </c>
      <c r="I2865" s="76" t="n">
        <v>31717</v>
      </c>
      <c r="J2865" s="0" t="n">
        <v>62</v>
      </c>
      <c r="K2865" s="0" t="n">
        <v>38</v>
      </c>
      <c r="L2865" s="0" t="n">
        <v>50</v>
      </c>
      <c r="M2865" s="0" t="n">
        <v>15</v>
      </c>
      <c r="N2865" s="0" t="n">
        <v>0</v>
      </c>
      <c r="O2865" s="103" t="n">
        <f aca="false">M2865+N2865</f>
        <v>15</v>
      </c>
    </row>
    <row r="2866" customFormat="false" ht="12.75" hidden="false" customHeight="false" outlineLevel="0" collapsed="false">
      <c r="A2866" s="76" t="n">
        <v>31718</v>
      </c>
      <c r="B2866" s="0" t="n">
        <v>63</v>
      </c>
      <c r="C2866" s="0" t="n">
        <v>44</v>
      </c>
      <c r="D2866" s="0" t="n">
        <v>53.5</v>
      </c>
      <c r="E2866" s="0" t="n">
        <v>11.5</v>
      </c>
      <c r="F2866" s="0" t="n">
        <v>0</v>
      </c>
      <c r="G2866" s="103" t="n">
        <f aca="false">E2866+F2866</f>
        <v>11.5</v>
      </c>
      <c r="I2866" s="76" t="n">
        <v>31718</v>
      </c>
      <c r="J2866" s="0" t="n">
        <v>67</v>
      </c>
      <c r="K2866" s="0" t="n">
        <v>44</v>
      </c>
      <c r="L2866" s="0" t="n">
        <v>55.5</v>
      </c>
      <c r="M2866" s="0" t="n">
        <v>9.5</v>
      </c>
      <c r="N2866" s="0" t="n">
        <v>0</v>
      </c>
      <c r="O2866" s="103" t="n">
        <f aca="false">M2866+N2866</f>
        <v>9.5</v>
      </c>
    </row>
    <row r="2867" customFormat="false" ht="12.75" hidden="false" customHeight="false" outlineLevel="0" collapsed="false">
      <c r="A2867" s="76" t="n">
        <v>31719</v>
      </c>
      <c r="B2867" s="0" t="n">
        <v>53</v>
      </c>
      <c r="C2867" s="0" t="n">
        <v>39</v>
      </c>
      <c r="D2867" s="0" t="n">
        <v>46</v>
      </c>
      <c r="E2867" s="0" t="n">
        <v>19</v>
      </c>
      <c r="F2867" s="0" t="n">
        <v>0</v>
      </c>
      <c r="G2867" s="103" t="n">
        <f aca="false">E2867+F2867</f>
        <v>19</v>
      </c>
      <c r="I2867" s="76" t="n">
        <v>31719</v>
      </c>
      <c r="J2867" s="0" t="n">
        <v>56</v>
      </c>
      <c r="K2867" s="0" t="n">
        <v>35</v>
      </c>
      <c r="L2867" s="0" t="n">
        <v>45.5</v>
      </c>
      <c r="M2867" s="0" t="n">
        <v>19.5</v>
      </c>
      <c r="N2867" s="0" t="n">
        <v>0</v>
      </c>
      <c r="O2867" s="103" t="n">
        <f aca="false">M2867+N2867</f>
        <v>19.5</v>
      </c>
    </row>
    <row r="2868" customFormat="false" ht="12.75" hidden="false" customHeight="false" outlineLevel="0" collapsed="false">
      <c r="A2868" s="76" t="n">
        <v>31720</v>
      </c>
      <c r="B2868" s="0" t="n">
        <v>56</v>
      </c>
      <c r="C2868" s="0" t="n">
        <v>43</v>
      </c>
      <c r="D2868" s="0" t="n">
        <v>49.5</v>
      </c>
      <c r="E2868" s="0" t="n">
        <v>15.5</v>
      </c>
      <c r="F2868" s="0" t="n">
        <v>0</v>
      </c>
      <c r="G2868" s="103" t="n">
        <f aca="false">E2868+F2868</f>
        <v>15.5</v>
      </c>
      <c r="I2868" s="76" t="n">
        <v>31720</v>
      </c>
      <c r="J2868" s="0" t="n">
        <v>55</v>
      </c>
      <c r="K2868" s="0" t="n">
        <v>46</v>
      </c>
      <c r="L2868" s="0" t="n">
        <v>50.5</v>
      </c>
      <c r="M2868" s="0" t="n">
        <v>14.5</v>
      </c>
      <c r="N2868" s="0" t="n">
        <v>0</v>
      </c>
      <c r="O2868" s="103" t="n">
        <f aca="false">M2868+N2868</f>
        <v>14.5</v>
      </c>
    </row>
    <row r="2869" customFormat="false" ht="12.75" hidden="false" customHeight="false" outlineLevel="0" collapsed="false">
      <c r="A2869" s="76" t="n">
        <v>31721</v>
      </c>
      <c r="B2869" s="0" t="n">
        <v>46</v>
      </c>
      <c r="C2869" s="0" t="n">
        <v>36</v>
      </c>
      <c r="D2869" s="0" t="n">
        <v>41</v>
      </c>
      <c r="E2869" s="0" t="n">
        <v>24</v>
      </c>
      <c r="F2869" s="0" t="n">
        <v>0</v>
      </c>
      <c r="G2869" s="103" t="n">
        <f aca="false">E2869+F2869</f>
        <v>24</v>
      </c>
      <c r="I2869" s="76" t="n">
        <v>31721</v>
      </c>
      <c r="J2869" s="0" t="n">
        <v>50</v>
      </c>
      <c r="K2869" s="0" t="n">
        <v>37</v>
      </c>
      <c r="L2869" s="0" t="n">
        <v>43.5</v>
      </c>
      <c r="M2869" s="0" t="n">
        <v>21.5</v>
      </c>
      <c r="N2869" s="0" t="n">
        <v>0</v>
      </c>
      <c r="O2869" s="103" t="n">
        <f aca="false">M2869+N2869</f>
        <v>21.5</v>
      </c>
    </row>
    <row r="2870" customFormat="false" ht="12.75" hidden="false" customHeight="false" outlineLevel="0" collapsed="false">
      <c r="A2870" s="76" t="n">
        <v>31722</v>
      </c>
      <c r="B2870" s="0" t="n">
        <v>50</v>
      </c>
      <c r="C2870" s="0" t="n">
        <v>44</v>
      </c>
      <c r="D2870" s="0" t="n">
        <v>47</v>
      </c>
      <c r="E2870" s="0" t="n">
        <v>18</v>
      </c>
      <c r="F2870" s="0" t="n">
        <v>0</v>
      </c>
      <c r="G2870" s="103" t="n">
        <f aca="false">E2870+F2870</f>
        <v>18</v>
      </c>
      <c r="I2870" s="76" t="n">
        <v>31722</v>
      </c>
      <c r="J2870" s="0" t="n">
        <v>53</v>
      </c>
      <c r="K2870" s="0" t="n">
        <v>42</v>
      </c>
      <c r="L2870" s="0" t="n">
        <v>47.5</v>
      </c>
      <c r="M2870" s="0" t="n">
        <v>17.5</v>
      </c>
      <c r="N2870" s="0" t="n">
        <v>0</v>
      </c>
      <c r="O2870" s="103" t="n">
        <f aca="false">M2870+N2870</f>
        <v>17.5</v>
      </c>
    </row>
    <row r="2871" customFormat="false" ht="12.75" hidden="false" customHeight="false" outlineLevel="0" collapsed="false">
      <c r="A2871" s="76" t="n">
        <v>31723</v>
      </c>
      <c r="B2871" s="0" t="n">
        <v>54</v>
      </c>
      <c r="C2871" s="0" t="n">
        <v>43</v>
      </c>
      <c r="D2871" s="0" t="n">
        <v>48.5</v>
      </c>
      <c r="E2871" s="0" t="n">
        <v>16.5</v>
      </c>
      <c r="F2871" s="0" t="n">
        <v>0</v>
      </c>
      <c r="G2871" s="103" t="n">
        <f aca="false">E2871+F2871</f>
        <v>16.5</v>
      </c>
      <c r="I2871" s="76" t="n">
        <v>31723</v>
      </c>
      <c r="J2871" s="0" t="n">
        <v>55</v>
      </c>
      <c r="K2871" s="0" t="n">
        <v>39</v>
      </c>
      <c r="L2871" s="0" t="n">
        <v>47</v>
      </c>
      <c r="M2871" s="0" t="n">
        <v>18</v>
      </c>
      <c r="N2871" s="0" t="n">
        <v>0</v>
      </c>
      <c r="O2871" s="103" t="n">
        <f aca="false">M2871+N2871</f>
        <v>18</v>
      </c>
    </row>
    <row r="2872" customFormat="false" ht="12.75" hidden="false" customHeight="false" outlineLevel="0" collapsed="false">
      <c r="A2872" s="76" t="n">
        <v>31724</v>
      </c>
      <c r="B2872" s="0" t="n">
        <v>63</v>
      </c>
      <c r="C2872" s="0" t="n">
        <v>52</v>
      </c>
      <c r="D2872" s="0" t="n">
        <v>57.5</v>
      </c>
      <c r="E2872" s="0" t="n">
        <v>7.5</v>
      </c>
      <c r="F2872" s="0" t="n">
        <v>0</v>
      </c>
      <c r="G2872" s="103" t="n">
        <f aca="false">E2872+F2872</f>
        <v>7.5</v>
      </c>
      <c r="I2872" s="76" t="n">
        <v>31724</v>
      </c>
      <c r="J2872" s="0" t="n">
        <v>65</v>
      </c>
      <c r="K2872" s="0" t="n">
        <v>53</v>
      </c>
      <c r="L2872" s="0" t="n">
        <v>59</v>
      </c>
      <c r="M2872" s="0" t="n">
        <v>6</v>
      </c>
      <c r="N2872" s="0" t="n">
        <v>0</v>
      </c>
      <c r="O2872" s="103" t="n">
        <f aca="false">M2872+N2872</f>
        <v>6</v>
      </c>
    </row>
    <row r="2873" customFormat="false" ht="12.75" hidden="false" customHeight="false" outlineLevel="0" collapsed="false">
      <c r="A2873" s="76" t="n">
        <v>31725</v>
      </c>
      <c r="B2873" s="0" t="n">
        <v>72</v>
      </c>
      <c r="C2873" s="0" t="n">
        <v>55</v>
      </c>
      <c r="D2873" s="0" t="n">
        <v>63.5</v>
      </c>
      <c r="E2873" s="0" t="n">
        <v>1.5</v>
      </c>
      <c r="F2873" s="0" t="n">
        <v>0</v>
      </c>
      <c r="G2873" s="103" t="n">
        <f aca="false">E2873+F2873</f>
        <v>1.5</v>
      </c>
      <c r="I2873" s="76" t="n">
        <v>31725</v>
      </c>
      <c r="J2873" s="0" t="n">
        <v>72</v>
      </c>
      <c r="K2873" s="0" t="n">
        <v>48</v>
      </c>
      <c r="L2873" s="0" t="n">
        <v>60</v>
      </c>
      <c r="M2873" s="0" t="n">
        <v>5</v>
      </c>
      <c r="N2873" s="0" t="n">
        <v>0</v>
      </c>
      <c r="O2873" s="103" t="n">
        <f aca="false">M2873+N2873</f>
        <v>5</v>
      </c>
    </row>
    <row r="2874" customFormat="false" ht="12.75" hidden="false" customHeight="false" outlineLevel="0" collapsed="false">
      <c r="A2874" s="76" t="n">
        <v>31726</v>
      </c>
      <c r="B2874" s="0" t="n">
        <v>55</v>
      </c>
      <c r="C2874" s="0" t="n">
        <v>40</v>
      </c>
      <c r="D2874" s="0" t="n">
        <v>47.5</v>
      </c>
      <c r="E2874" s="0" t="n">
        <v>17.5</v>
      </c>
      <c r="F2874" s="0" t="n">
        <v>0</v>
      </c>
      <c r="G2874" s="103" t="n">
        <f aca="false">E2874+F2874</f>
        <v>17.5</v>
      </c>
      <c r="I2874" s="76" t="n">
        <v>31726</v>
      </c>
      <c r="J2874" s="0" t="n">
        <v>50</v>
      </c>
      <c r="K2874" s="0" t="n">
        <v>35</v>
      </c>
      <c r="L2874" s="0" t="n">
        <v>42.5</v>
      </c>
      <c r="M2874" s="0" t="n">
        <v>22.5</v>
      </c>
      <c r="N2874" s="0" t="n">
        <v>0</v>
      </c>
      <c r="O2874" s="103" t="n">
        <f aca="false">M2874+N2874</f>
        <v>22.5</v>
      </c>
    </row>
    <row r="2875" customFormat="false" ht="12.75" hidden="false" customHeight="false" outlineLevel="0" collapsed="false">
      <c r="A2875" s="76" t="n">
        <v>31727</v>
      </c>
      <c r="B2875" s="0" t="n">
        <v>45</v>
      </c>
      <c r="C2875" s="0" t="n">
        <v>38</v>
      </c>
      <c r="D2875" s="0" t="n">
        <v>41.5</v>
      </c>
      <c r="E2875" s="0" t="n">
        <v>23.5</v>
      </c>
      <c r="F2875" s="0" t="n">
        <v>0</v>
      </c>
      <c r="G2875" s="103" t="n">
        <f aca="false">E2875+F2875</f>
        <v>23.5</v>
      </c>
      <c r="I2875" s="76" t="n">
        <v>31727</v>
      </c>
      <c r="J2875" s="0" t="n">
        <v>44</v>
      </c>
      <c r="K2875" s="0" t="n">
        <v>36</v>
      </c>
      <c r="L2875" s="0" t="n">
        <v>40</v>
      </c>
      <c r="M2875" s="0" t="n">
        <v>25</v>
      </c>
      <c r="N2875" s="0" t="n">
        <v>0</v>
      </c>
      <c r="O2875" s="103" t="n">
        <f aca="false">M2875+N2875</f>
        <v>25</v>
      </c>
    </row>
    <row r="2876" customFormat="false" ht="12.75" hidden="false" customHeight="false" outlineLevel="0" collapsed="false">
      <c r="A2876" s="76" t="n">
        <v>31728</v>
      </c>
      <c r="B2876" s="0" t="n">
        <v>49</v>
      </c>
      <c r="C2876" s="0" t="n">
        <v>39</v>
      </c>
      <c r="D2876" s="0" t="n">
        <v>44</v>
      </c>
      <c r="E2876" s="0" t="n">
        <v>21</v>
      </c>
      <c r="F2876" s="0" t="n">
        <v>0</v>
      </c>
      <c r="G2876" s="103" t="n">
        <f aca="false">E2876+F2876</f>
        <v>21</v>
      </c>
      <c r="I2876" s="76" t="n">
        <v>31728</v>
      </c>
      <c r="J2876" s="0" t="n">
        <v>52</v>
      </c>
      <c r="K2876" s="0" t="n">
        <v>35</v>
      </c>
      <c r="L2876" s="0" t="n">
        <v>43.5</v>
      </c>
      <c r="M2876" s="0" t="n">
        <v>21.5</v>
      </c>
      <c r="N2876" s="0" t="n">
        <v>0</v>
      </c>
      <c r="O2876" s="103" t="n">
        <f aca="false">M2876+N2876</f>
        <v>21.5</v>
      </c>
    </row>
    <row r="2877" customFormat="false" ht="12.75" hidden="false" customHeight="false" outlineLevel="0" collapsed="false">
      <c r="A2877" s="76" t="n">
        <v>31729</v>
      </c>
      <c r="B2877" s="0" t="n">
        <v>44</v>
      </c>
      <c r="C2877" s="0" t="n">
        <v>26</v>
      </c>
      <c r="D2877" s="0" t="n">
        <v>35</v>
      </c>
      <c r="E2877" s="0" t="n">
        <v>30</v>
      </c>
      <c r="F2877" s="0" t="n">
        <v>0</v>
      </c>
      <c r="G2877" s="103" t="n">
        <f aca="false">E2877+F2877</f>
        <v>30</v>
      </c>
      <c r="I2877" s="76" t="n">
        <v>31729</v>
      </c>
      <c r="J2877" s="0" t="n">
        <v>43</v>
      </c>
      <c r="K2877" s="0" t="n">
        <v>25</v>
      </c>
      <c r="L2877" s="0" t="n">
        <v>34</v>
      </c>
      <c r="M2877" s="0" t="n">
        <v>31</v>
      </c>
      <c r="N2877" s="0" t="n">
        <v>0</v>
      </c>
      <c r="O2877" s="103" t="n">
        <f aca="false">M2877+N2877</f>
        <v>31</v>
      </c>
    </row>
    <row r="2878" customFormat="false" ht="12.75" hidden="false" customHeight="false" outlineLevel="0" collapsed="false">
      <c r="A2878" s="76" t="n">
        <v>31730</v>
      </c>
      <c r="B2878" s="0" t="n">
        <v>36</v>
      </c>
      <c r="C2878" s="0" t="n">
        <v>24</v>
      </c>
      <c r="D2878" s="0" t="n">
        <v>30</v>
      </c>
      <c r="E2878" s="0" t="n">
        <v>35</v>
      </c>
      <c r="F2878" s="0" t="n">
        <v>0</v>
      </c>
      <c r="G2878" s="103" t="n">
        <f aca="false">E2878+F2878</f>
        <v>35</v>
      </c>
      <c r="I2878" s="76" t="n">
        <v>31730</v>
      </c>
      <c r="J2878" s="0" t="n">
        <v>36</v>
      </c>
      <c r="K2878" s="0" t="n">
        <v>19</v>
      </c>
      <c r="L2878" s="0" t="n">
        <v>27.5</v>
      </c>
      <c r="M2878" s="0" t="n">
        <v>37.5</v>
      </c>
      <c r="N2878" s="0" t="n">
        <v>0</v>
      </c>
      <c r="O2878" s="103" t="n">
        <f aca="false">M2878+N2878</f>
        <v>37.5</v>
      </c>
    </row>
    <row r="2879" customFormat="false" ht="12.75" hidden="false" customHeight="false" outlineLevel="0" collapsed="false">
      <c r="A2879" s="76" t="n">
        <v>31731</v>
      </c>
      <c r="B2879" s="0" t="n">
        <v>44</v>
      </c>
      <c r="C2879" s="0" t="n">
        <v>31</v>
      </c>
      <c r="D2879" s="0" t="n">
        <v>37.5</v>
      </c>
      <c r="E2879" s="0" t="n">
        <v>27.5</v>
      </c>
      <c r="F2879" s="0" t="n">
        <v>0</v>
      </c>
      <c r="G2879" s="103" t="n">
        <f aca="false">E2879+F2879</f>
        <v>27.5</v>
      </c>
      <c r="I2879" s="76" t="n">
        <v>31731</v>
      </c>
      <c r="J2879" s="0" t="n">
        <v>42</v>
      </c>
      <c r="K2879" s="0" t="n">
        <v>26</v>
      </c>
      <c r="L2879" s="0" t="n">
        <v>34</v>
      </c>
      <c r="M2879" s="0" t="n">
        <v>31</v>
      </c>
      <c r="N2879" s="0" t="n">
        <v>0</v>
      </c>
      <c r="O2879" s="103" t="n">
        <f aca="false">M2879+N2879</f>
        <v>31</v>
      </c>
    </row>
    <row r="2880" customFormat="false" ht="12.75" hidden="false" customHeight="false" outlineLevel="0" collapsed="false">
      <c r="A2880" s="76" t="n">
        <v>31732</v>
      </c>
      <c r="B2880" s="0" t="n">
        <v>53</v>
      </c>
      <c r="C2880" s="0" t="n">
        <v>42</v>
      </c>
      <c r="D2880" s="0" t="n">
        <v>47.5</v>
      </c>
      <c r="E2880" s="0" t="n">
        <v>17.5</v>
      </c>
      <c r="F2880" s="0" t="n">
        <v>0</v>
      </c>
      <c r="G2880" s="103" t="n">
        <f aca="false">E2880+F2880</f>
        <v>17.5</v>
      </c>
      <c r="I2880" s="76" t="n">
        <v>31732</v>
      </c>
      <c r="J2880" s="0" t="n">
        <v>54</v>
      </c>
      <c r="K2880" s="0" t="n">
        <v>40</v>
      </c>
      <c r="L2880" s="0" t="n">
        <v>47</v>
      </c>
      <c r="M2880" s="0" t="n">
        <v>18</v>
      </c>
      <c r="N2880" s="0" t="n">
        <v>0</v>
      </c>
      <c r="O2880" s="103" t="n">
        <f aca="false">M2880+N2880</f>
        <v>18</v>
      </c>
    </row>
    <row r="2881" customFormat="false" ht="12.75" hidden="false" customHeight="false" outlineLevel="0" collapsed="false">
      <c r="A2881" s="76" t="n">
        <v>31733</v>
      </c>
      <c r="B2881" s="0" t="n">
        <v>54</v>
      </c>
      <c r="C2881" s="0" t="n">
        <v>43</v>
      </c>
      <c r="D2881" s="0" t="n">
        <v>48.5</v>
      </c>
      <c r="E2881" s="0" t="n">
        <v>16.5</v>
      </c>
      <c r="F2881" s="0" t="n">
        <v>0</v>
      </c>
      <c r="G2881" s="103" t="n">
        <f aca="false">E2881+F2881</f>
        <v>16.5</v>
      </c>
      <c r="I2881" s="76" t="n">
        <v>31733</v>
      </c>
      <c r="J2881" s="0" t="n">
        <v>57</v>
      </c>
      <c r="K2881" s="0" t="n">
        <v>44</v>
      </c>
      <c r="L2881" s="0" t="n">
        <v>50.5</v>
      </c>
      <c r="M2881" s="0" t="n">
        <v>14.5</v>
      </c>
      <c r="N2881" s="0" t="n">
        <v>0</v>
      </c>
      <c r="O2881" s="103" t="n">
        <f aca="false">M2881+N2881</f>
        <v>14.5</v>
      </c>
    </row>
    <row r="2882" customFormat="false" ht="12.75" hidden="false" customHeight="false" outlineLevel="0" collapsed="false">
      <c r="A2882" s="76" t="n">
        <v>31734</v>
      </c>
      <c r="B2882" s="0" t="n">
        <v>51</v>
      </c>
      <c r="C2882" s="0" t="n">
        <v>43</v>
      </c>
      <c r="D2882" s="0" t="n">
        <v>47</v>
      </c>
      <c r="E2882" s="0" t="n">
        <v>18</v>
      </c>
      <c r="F2882" s="0" t="n">
        <v>0</v>
      </c>
      <c r="G2882" s="103" t="n">
        <f aca="false">E2882+F2882</f>
        <v>18</v>
      </c>
      <c r="I2882" s="76" t="n">
        <v>31734</v>
      </c>
      <c r="J2882" s="0" t="n">
        <v>57</v>
      </c>
      <c r="K2882" s="0" t="n">
        <v>40</v>
      </c>
      <c r="L2882" s="0" t="n">
        <v>48.5</v>
      </c>
      <c r="M2882" s="0" t="n">
        <v>16.5</v>
      </c>
      <c r="N2882" s="0" t="n">
        <v>0</v>
      </c>
      <c r="O2882" s="103" t="n">
        <f aca="false">M2882+N2882</f>
        <v>16.5</v>
      </c>
    </row>
    <row r="2883" customFormat="false" ht="12.75" hidden="false" customHeight="false" outlineLevel="0" collapsed="false">
      <c r="A2883" s="76" t="n">
        <v>31735</v>
      </c>
      <c r="B2883" s="0" t="n">
        <v>43</v>
      </c>
      <c r="C2883" s="0" t="n">
        <v>28</v>
      </c>
      <c r="D2883" s="0" t="n">
        <v>35.5</v>
      </c>
      <c r="E2883" s="0" t="n">
        <v>29.5</v>
      </c>
      <c r="F2883" s="0" t="n">
        <v>0</v>
      </c>
      <c r="G2883" s="103" t="n">
        <f aca="false">E2883+F2883</f>
        <v>29.5</v>
      </c>
      <c r="I2883" s="76" t="n">
        <v>31735</v>
      </c>
      <c r="J2883" s="0" t="n">
        <v>44</v>
      </c>
      <c r="K2883" s="0" t="n">
        <v>28</v>
      </c>
      <c r="L2883" s="0" t="n">
        <v>36</v>
      </c>
      <c r="M2883" s="0" t="n">
        <v>29</v>
      </c>
      <c r="N2883" s="0" t="n">
        <v>0</v>
      </c>
      <c r="O2883" s="103" t="n">
        <f aca="false">M2883+N2883</f>
        <v>29</v>
      </c>
    </row>
    <row r="2884" customFormat="false" ht="12.75" hidden="false" customHeight="false" outlineLevel="0" collapsed="false">
      <c r="A2884" s="76" t="n">
        <v>31736</v>
      </c>
      <c r="B2884" s="0" t="n">
        <v>57</v>
      </c>
      <c r="C2884" s="0" t="n">
        <v>26</v>
      </c>
      <c r="D2884" s="0" t="n">
        <v>41.5</v>
      </c>
      <c r="E2884" s="0" t="n">
        <v>23.5</v>
      </c>
      <c r="F2884" s="0" t="n">
        <v>0</v>
      </c>
      <c r="G2884" s="103" t="n">
        <f aca="false">E2884+F2884</f>
        <v>23.5</v>
      </c>
      <c r="I2884" s="76" t="n">
        <v>31736</v>
      </c>
      <c r="J2884" s="0" t="n">
        <v>59</v>
      </c>
      <c r="K2884" s="0" t="n">
        <v>27</v>
      </c>
      <c r="L2884" s="0" t="n">
        <v>43</v>
      </c>
      <c r="M2884" s="0" t="n">
        <v>22</v>
      </c>
      <c r="N2884" s="0" t="n">
        <v>0</v>
      </c>
      <c r="O2884" s="103" t="n">
        <f aca="false">M2884+N2884</f>
        <v>22</v>
      </c>
    </row>
    <row r="2885" customFormat="false" ht="12.75" hidden="false" customHeight="false" outlineLevel="0" collapsed="false">
      <c r="A2885" s="76" t="n">
        <v>31737</v>
      </c>
      <c r="B2885" s="0" t="n">
        <v>57</v>
      </c>
      <c r="C2885" s="0" t="n">
        <v>37</v>
      </c>
      <c r="D2885" s="0" t="n">
        <v>47</v>
      </c>
      <c r="E2885" s="0" t="n">
        <v>18</v>
      </c>
      <c r="F2885" s="0" t="n">
        <v>0</v>
      </c>
      <c r="G2885" s="103" t="n">
        <f aca="false">E2885+F2885</f>
        <v>18</v>
      </c>
      <c r="I2885" s="76" t="n">
        <v>31737</v>
      </c>
      <c r="J2885" s="0" t="n">
        <v>46</v>
      </c>
      <c r="K2885" s="0" t="n">
        <v>34</v>
      </c>
      <c r="L2885" s="0" t="n">
        <v>40</v>
      </c>
      <c r="M2885" s="0" t="n">
        <v>25</v>
      </c>
      <c r="N2885" s="0" t="n">
        <v>0</v>
      </c>
      <c r="O2885" s="103" t="n">
        <f aca="false">M2885+N2885</f>
        <v>25</v>
      </c>
    </row>
    <row r="2886" customFormat="false" ht="12.75" hidden="false" customHeight="false" outlineLevel="0" collapsed="false">
      <c r="A2886" s="76" t="n">
        <v>31738</v>
      </c>
      <c r="B2886" s="0" t="n">
        <v>47</v>
      </c>
      <c r="C2886" s="0" t="n">
        <v>36</v>
      </c>
      <c r="D2886" s="0" t="n">
        <v>41.5</v>
      </c>
      <c r="E2886" s="0" t="n">
        <v>23.5</v>
      </c>
      <c r="F2886" s="0" t="n">
        <v>0</v>
      </c>
      <c r="G2886" s="103" t="n">
        <f aca="false">E2886+F2886</f>
        <v>23.5</v>
      </c>
      <c r="I2886" s="76" t="n">
        <v>31738</v>
      </c>
      <c r="J2886" s="0" t="n">
        <v>48</v>
      </c>
      <c r="K2886" s="0" t="n">
        <v>29</v>
      </c>
      <c r="L2886" s="0" t="n">
        <v>38.5</v>
      </c>
      <c r="M2886" s="0" t="n">
        <v>26.5</v>
      </c>
      <c r="N2886" s="0" t="n">
        <v>0</v>
      </c>
      <c r="O2886" s="103" t="n">
        <f aca="false">M2886+N2886</f>
        <v>26.5</v>
      </c>
    </row>
    <row r="2887" customFormat="false" ht="12.75" hidden="false" customHeight="false" outlineLevel="0" collapsed="false">
      <c r="A2887" s="76" t="n">
        <v>31739</v>
      </c>
      <c r="B2887" s="0" t="n">
        <v>53</v>
      </c>
      <c r="C2887" s="0" t="n">
        <v>36</v>
      </c>
      <c r="D2887" s="0" t="n">
        <v>44.5</v>
      </c>
      <c r="E2887" s="0" t="n">
        <v>20.5</v>
      </c>
      <c r="F2887" s="0" t="n">
        <v>0</v>
      </c>
      <c r="G2887" s="103" t="n">
        <f aca="false">E2887+F2887</f>
        <v>20.5</v>
      </c>
      <c r="I2887" s="76" t="n">
        <v>31739</v>
      </c>
      <c r="J2887" s="0" t="n">
        <v>55</v>
      </c>
      <c r="K2887" s="0" t="n">
        <v>29</v>
      </c>
      <c r="L2887" s="0" t="n">
        <v>42</v>
      </c>
      <c r="M2887" s="0" t="n">
        <v>23</v>
      </c>
      <c r="N2887" s="0" t="n">
        <v>0</v>
      </c>
      <c r="O2887" s="103" t="n">
        <f aca="false">M2887+N2887</f>
        <v>23</v>
      </c>
    </row>
    <row r="2888" customFormat="false" ht="12.75" hidden="false" customHeight="false" outlineLevel="0" collapsed="false">
      <c r="A2888" s="76" t="n">
        <v>31740</v>
      </c>
      <c r="B2888" s="0" t="n">
        <v>53</v>
      </c>
      <c r="C2888" s="0" t="n">
        <v>44</v>
      </c>
      <c r="D2888" s="0" t="n">
        <v>48.5</v>
      </c>
      <c r="E2888" s="0" t="n">
        <v>16.5</v>
      </c>
      <c r="F2888" s="0" t="n">
        <v>0</v>
      </c>
      <c r="G2888" s="103" t="n">
        <f aca="false">E2888+F2888</f>
        <v>16.5</v>
      </c>
      <c r="I2888" s="76" t="n">
        <v>31740</v>
      </c>
      <c r="J2888" s="0" t="n">
        <v>53</v>
      </c>
      <c r="K2888" s="0" t="n">
        <v>37</v>
      </c>
      <c r="L2888" s="0" t="n">
        <v>45</v>
      </c>
      <c r="M2888" s="0" t="n">
        <v>20</v>
      </c>
      <c r="N2888" s="0" t="n">
        <v>0</v>
      </c>
      <c r="O2888" s="103" t="n">
        <f aca="false">M2888+N2888</f>
        <v>20</v>
      </c>
    </row>
    <row r="2889" customFormat="false" ht="12.75" hidden="false" customHeight="false" outlineLevel="0" collapsed="false">
      <c r="A2889" s="76" t="n">
        <v>31741</v>
      </c>
      <c r="B2889" s="0" t="n">
        <v>51</v>
      </c>
      <c r="C2889" s="0" t="n">
        <v>40</v>
      </c>
      <c r="D2889" s="0" t="n">
        <v>45.5</v>
      </c>
      <c r="E2889" s="0" t="n">
        <v>19.5</v>
      </c>
      <c r="F2889" s="0" t="n">
        <v>0</v>
      </c>
      <c r="G2889" s="103" t="n">
        <f aca="false">E2889+F2889</f>
        <v>19.5</v>
      </c>
      <c r="I2889" s="76" t="n">
        <v>31741</v>
      </c>
      <c r="J2889" s="0" t="n">
        <v>50</v>
      </c>
      <c r="K2889" s="0" t="n">
        <v>30</v>
      </c>
      <c r="L2889" s="0" t="n">
        <v>40</v>
      </c>
      <c r="M2889" s="0" t="n">
        <v>25</v>
      </c>
      <c r="N2889" s="0" t="n">
        <v>0</v>
      </c>
      <c r="O2889" s="103" t="n">
        <f aca="false">M2889+N2889</f>
        <v>25</v>
      </c>
    </row>
    <row r="2890" customFormat="false" ht="12.75" hidden="false" customHeight="false" outlineLevel="0" collapsed="false">
      <c r="A2890" s="76" t="n">
        <v>31742</v>
      </c>
      <c r="B2890" s="0" t="n">
        <v>65</v>
      </c>
      <c r="C2890" s="0" t="n">
        <v>42</v>
      </c>
      <c r="D2890" s="0" t="n">
        <v>53.5</v>
      </c>
      <c r="E2890" s="0" t="n">
        <v>11.5</v>
      </c>
      <c r="F2890" s="0" t="n">
        <v>0</v>
      </c>
      <c r="G2890" s="103" t="n">
        <f aca="false">E2890+F2890</f>
        <v>11.5</v>
      </c>
      <c r="I2890" s="76" t="n">
        <v>31742</v>
      </c>
      <c r="J2890" s="0" t="n">
        <v>66</v>
      </c>
      <c r="K2890" s="0" t="n">
        <v>37</v>
      </c>
      <c r="L2890" s="0" t="n">
        <v>51.5</v>
      </c>
      <c r="M2890" s="0" t="n">
        <v>13.5</v>
      </c>
      <c r="N2890" s="0" t="n">
        <v>0</v>
      </c>
      <c r="O2890" s="103" t="n">
        <f aca="false">M2890+N2890</f>
        <v>13.5</v>
      </c>
    </row>
    <row r="2891" customFormat="false" ht="12.75" hidden="false" customHeight="false" outlineLevel="0" collapsed="false">
      <c r="A2891" s="76" t="n">
        <v>31743</v>
      </c>
      <c r="B2891" s="0" t="n">
        <v>58</v>
      </c>
      <c r="C2891" s="0" t="n">
        <v>41</v>
      </c>
      <c r="D2891" s="0" t="n">
        <v>49.5</v>
      </c>
      <c r="E2891" s="0" t="n">
        <v>15.5</v>
      </c>
      <c r="F2891" s="0" t="n">
        <v>0</v>
      </c>
      <c r="G2891" s="103" t="n">
        <f aca="false">E2891+F2891</f>
        <v>15.5</v>
      </c>
      <c r="I2891" s="76" t="n">
        <v>31743</v>
      </c>
      <c r="J2891" s="0" t="n">
        <v>54</v>
      </c>
      <c r="K2891" s="0" t="n">
        <v>38</v>
      </c>
      <c r="L2891" s="0" t="n">
        <v>46</v>
      </c>
      <c r="M2891" s="0" t="n">
        <v>19</v>
      </c>
      <c r="N2891" s="0" t="n">
        <v>0</v>
      </c>
      <c r="O2891" s="103" t="n">
        <f aca="false">M2891+N2891</f>
        <v>19</v>
      </c>
    </row>
    <row r="2892" customFormat="false" ht="12.75" hidden="false" customHeight="false" outlineLevel="0" collapsed="false">
      <c r="A2892" s="76" t="n">
        <v>31744</v>
      </c>
      <c r="B2892" s="0" t="n">
        <v>53</v>
      </c>
      <c r="C2892" s="0" t="n">
        <v>38</v>
      </c>
      <c r="D2892" s="0" t="n">
        <v>45.5</v>
      </c>
      <c r="E2892" s="0" t="n">
        <v>19.5</v>
      </c>
      <c r="F2892" s="0" t="n">
        <v>0</v>
      </c>
      <c r="G2892" s="103" t="n">
        <f aca="false">E2892+F2892</f>
        <v>19.5</v>
      </c>
      <c r="I2892" s="76" t="n">
        <v>31744</v>
      </c>
      <c r="J2892" s="0" t="n">
        <v>52</v>
      </c>
      <c r="K2892" s="0" t="n">
        <v>32</v>
      </c>
      <c r="L2892" s="0" t="n">
        <v>42</v>
      </c>
      <c r="M2892" s="0" t="n">
        <v>23</v>
      </c>
      <c r="N2892" s="0" t="n">
        <v>0</v>
      </c>
      <c r="O2892" s="103" t="n">
        <f aca="false">M2892+N2892</f>
        <v>23</v>
      </c>
    </row>
    <row r="2893" customFormat="false" ht="12.75" hidden="false" customHeight="false" outlineLevel="0" collapsed="false">
      <c r="A2893" s="76" t="n">
        <v>31745</v>
      </c>
      <c r="B2893" s="0" t="n">
        <v>54</v>
      </c>
      <c r="C2893" s="0" t="n">
        <v>41</v>
      </c>
      <c r="D2893" s="0" t="n">
        <v>47.5</v>
      </c>
      <c r="E2893" s="0" t="n">
        <v>17.5</v>
      </c>
      <c r="F2893" s="0" t="n">
        <v>0</v>
      </c>
      <c r="G2893" s="103" t="n">
        <f aca="false">E2893+F2893</f>
        <v>17.5</v>
      </c>
      <c r="I2893" s="76" t="n">
        <v>31745</v>
      </c>
      <c r="J2893" s="0" t="n">
        <v>57</v>
      </c>
      <c r="K2893" s="0" t="n">
        <v>31</v>
      </c>
      <c r="L2893" s="0" t="n">
        <v>44</v>
      </c>
      <c r="M2893" s="0" t="n">
        <v>21</v>
      </c>
      <c r="N2893" s="0" t="n">
        <v>0</v>
      </c>
      <c r="O2893" s="103" t="n">
        <f aca="false">M2893+N2893</f>
        <v>21</v>
      </c>
    </row>
    <row r="2894" customFormat="false" ht="12.75" hidden="false" customHeight="false" outlineLevel="0" collapsed="false">
      <c r="A2894" s="76" t="n">
        <v>31746</v>
      </c>
      <c r="B2894" s="0" t="n">
        <v>46</v>
      </c>
      <c r="C2894" s="0" t="n">
        <v>31</v>
      </c>
      <c r="D2894" s="0" t="n">
        <v>38.5</v>
      </c>
      <c r="E2894" s="0" t="n">
        <v>26.5</v>
      </c>
      <c r="F2894" s="0" t="n">
        <v>0</v>
      </c>
      <c r="G2894" s="103" t="n">
        <f aca="false">E2894+F2894</f>
        <v>26.5</v>
      </c>
      <c r="I2894" s="76" t="n">
        <v>31746</v>
      </c>
      <c r="J2894" s="0" t="n">
        <v>48</v>
      </c>
      <c r="K2894" s="0" t="n">
        <v>33</v>
      </c>
      <c r="L2894" s="0" t="n">
        <v>40.5</v>
      </c>
      <c r="M2894" s="0" t="n">
        <v>24.5</v>
      </c>
      <c r="N2894" s="0" t="n">
        <v>0</v>
      </c>
      <c r="O2894" s="103" t="n">
        <f aca="false">M2894+N2894</f>
        <v>24.5</v>
      </c>
    </row>
    <row r="2895" customFormat="false" ht="12.75" hidden="false" customHeight="false" outlineLevel="0" collapsed="false">
      <c r="A2895" s="76" t="n">
        <v>31747</v>
      </c>
      <c r="B2895" s="0" t="n">
        <v>38</v>
      </c>
      <c r="C2895" s="0" t="n">
        <v>24</v>
      </c>
      <c r="D2895" s="0" t="n">
        <v>31</v>
      </c>
      <c r="E2895" s="0" t="n">
        <v>34</v>
      </c>
      <c r="F2895" s="0" t="n">
        <v>0</v>
      </c>
      <c r="G2895" s="103" t="n">
        <f aca="false">E2895+F2895</f>
        <v>34</v>
      </c>
      <c r="I2895" s="76" t="n">
        <v>31747</v>
      </c>
      <c r="J2895" s="0" t="n">
        <v>38</v>
      </c>
      <c r="K2895" s="0" t="n">
        <v>28</v>
      </c>
      <c r="L2895" s="0" t="n">
        <v>33</v>
      </c>
      <c r="M2895" s="0" t="n">
        <v>32</v>
      </c>
      <c r="N2895" s="0" t="n">
        <v>0</v>
      </c>
      <c r="O2895" s="103" t="n">
        <f aca="false">M2895+N2895</f>
        <v>32</v>
      </c>
    </row>
    <row r="2896" customFormat="false" ht="12.75" hidden="false" customHeight="false" outlineLevel="0" collapsed="false">
      <c r="A2896" s="76" t="n">
        <v>31748</v>
      </c>
      <c r="B2896" s="0" t="n">
        <v>53</v>
      </c>
      <c r="C2896" s="0" t="n">
        <v>36</v>
      </c>
      <c r="D2896" s="0" t="n">
        <v>44.5</v>
      </c>
      <c r="E2896" s="0" t="n">
        <v>20.5</v>
      </c>
      <c r="F2896" s="0" t="n">
        <v>0</v>
      </c>
      <c r="G2896" s="103" t="n">
        <f aca="false">E2896+F2896</f>
        <v>20.5</v>
      </c>
      <c r="I2896" s="76" t="n">
        <v>31748</v>
      </c>
      <c r="J2896" s="0" t="n">
        <v>60</v>
      </c>
      <c r="K2896" s="0" t="n">
        <v>38</v>
      </c>
      <c r="L2896" s="0" t="n">
        <v>49</v>
      </c>
      <c r="M2896" s="0" t="n">
        <v>16</v>
      </c>
      <c r="N2896" s="0" t="n">
        <v>0</v>
      </c>
      <c r="O2896" s="103" t="n">
        <f aca="false">M2896+N2896</f>
        <v>16</v>
      </c>
    </row>
    <row r="2897" customFormat="false" ht="12.75" hidden="false" customHeight="false" outlineLevel="0" collapsed="false">
      <c r="A2897" s="76" t="n">
        <v>31749</v>
      </c>
      <c r="B2897" s="0" t="n">
        <v>60</v>
      </c>
      <c r="C2897" s="0" t="n">
        <v>46</v>
      </c>
      <c r="D2897" s="0" t="n">
        <v>53</v>
      </c>
      <c r="E2897" s="0" t="n">
        <v>12</v>
      </c>
      <c r="F2897" s="0" t="n">
        <v>0</v>
      </c>
      <c r="G2897" s="103" t="n">
        <f aca="false">E2897+F2897</f>
        <v>12</v>
      </c>
      <c r="I2897" s="76" t="n">
        <v>31749</v>
      </c>
      <c r="J2897" s="0" t="n">
        <v>60</v>
      </c>
      <c r="K2897" s="0" t="n">
        <v>43</v>
      </c>
      <c r="L2897" s="0" t="n">
        <v>51.5</v>
      </c>
      <c r="M2897" s="0" t="n">
        <v>13.5</v>
      </c>
      <c r="N2897" s="0" t="n">
        <v>0</v>
      </c>
      <c r="O2897" s="103" t="n">
        <f aca="false">M2897+N2897</f>
        <v>13.5</v>
      </c>
    </row>
    <row r="2898" customFormat="false" ht="12.75" hidden="false" customHeight="false" outlineLevel="0" collapsed="false">
      <c r="A2898" s="76" t="n">
        <v>31750</v>
      </c>
      <c r="B2898" s="0" t="n">
        <v>46</v>
      </c>
      <c r="C2898" s="0" t="n">
        <v>38</v>
      </c>
      <c r="D2898" s="0" t="n">
        <v>42</v>
      </c>
      <c r="E2898" s="0" t="n">
        <v>23</v>
      </c>
      <c r="F2898" s="0" t="n">
        <v>0</v>
      </c>
      <c r="G2898" s="103" t="n">
        <f aca="false">E2898+F2898</f>
        <v>23</v>
      </c>
      <c r="I2898" s="76" t="n">
        <v>31750</v>
      </c>
      <c r="J2898" s="0" t="n">
        <v>48</v>
      </c>
      <c r="K2898" s="0" t="n">
        <v>32</v>
      </c>
      <c r="L2898" s="0" t="n">
        <v>40</v>
      </c>
      <c r="M2898" s="0" t="n">
        <v>25</v>
      </c>
      <c r="N2898" s="0" t="n">
        <v>0</v>
      </c>
      <c r="O2898" s="103" t="n">
        <f aca="false">M2898+N2898</f>
        <v>25</v>
      </c>
    </row>
    <row r="2899" customFormat="false" ht="12.75" hidden="false" customHeight="false" outlineLevel="0" collapsed="false">
      <c r="A2899" s="76" t="n">
        <v>31751</v>
      </c>
      <c r="B2899" s="0" t="n">
        <v>42</v>
      </c>
      <c r="C2899" s="0" t="n">
        <v>35</v>
      </c>
      <c r="D2899" s="0" t="n">
        <v>38.5</v>
      </c>
      <c r="E2899" s="0" t="n">
        <v>26.5</v>
      </c>
      <c r="F2899" s="0" t="n">
        <v>0</v>
      </c>
      <c r="G2899" s="103" t="n">
        <f aca="false">E2899+F2899</f>
        <v>26.5</v>
      </c>
      <c r="I2899" s="76" t="n">
        <v>31751</v>
      </c>
      <c r="J2899" s="0" t="n">
        <v>40</v>
      </c>
      <c r="K2899" s="0" t="n">
        <v>26</v>
      </c>
      <c r="L2899" s="0" t="n">
        <v>33</v>
      </c>
      <c r="M2899" s="0" t="n">
        <v>32</v>
      </c>
      <c r="N2899" s="0" t="n">
        <v>0</v>
      </c>
      <c r="O2899" s="103" t="n">
        <f aca="false">M2899+N2899</f>
        <v>32</v>
      </c>
    </row>
    <row r="2900" customFormat="false" ht="12.75" hidden="false" customHeight="false" outlineLevel="0" collapsed="false">
      <c r="A2900" s="76" t="n">
        <v>31752</v>
      </c>
      <c r="B2900" s="0" t="n">
        <v>43</v>
      </c>
      <c r="C2900" s="0" t="n">
        <v>31</v>
      </c>
      <c r="D2900" s="0" t="n">
        <v>37</v>
      </c>
      <c r="E2900" s="0" t="n">
        <v>28</v>
      </c>
      <c r="F2900" s="0" t="n">
        <v>0</v>
      </c>
      <c r="G2900" s="103" t="n">
        <f aca="false">E2900+F2900</f>
        <v>28</v>
      </c>
      <c r="I2900" s="76" t="n">
        <v>31752</v>
      </c>
      <c r="J2900" s="0" t="n">
        <v>44</v>
      </c>
      <c r="K2900" s="0" t="n">
        <v>24</v>
      </c>
      <c r="L2900" s="0" t="n">
        <v>34</v>
      </c>
      <c r="M2900" s="0" t="n">
        <v>31</v>
      </c>
      <c r="N2900" s="0" t="n">
        <v>0</v>
      </c>
      <c r="O2900" s="103" t="n">
        <f aca="false">M2900+N2900</f>
        <v>31</v>
      </c>
    </row>
    <row r="2901" customFormat="false" ht="12.75" hidden="false" customHeight="false" outlineLevel="0" collapsed="false">
      <c r="A2901" s="76" t="n">
        <v>31753</v>
      </c>
      <c r="B2901" s="0" t="n">
        <v>45</v>
      </c>
      <c r="C2901" s="0" t="n">
        <v>37</v>
      </c>
      <c r="D2901" s="0" t="n">
        <v>41</v>
      </c>
      <c r="E2901" s="0" t="n">
        <v>24</v>
      </c>
      <c r="F2901" s="0" t="n">
        <v>0</v>
      </c>
      <c r="G2901" s="103" t="n">
        <f aca="false">E2901+F2901</f>
        <v>24</v>
      </c>
      <c r="I2901" s="76" t="n">
        <v>31753</v>
      </c>
      <c r="J2901" s="0" t="n">
        <v>48</v>
      </c>
      <c r="K2901" s="0" t="n">
        <v>28</v>
      </c>
      <c r="L2901" s="0" t="n">
        <v>38</v>
      </c>
      <c r="M2901" s="0" t="n">
        <v>27</v>
      </c>
      <c r="N2901" s="0" t="n">
        <v>0</v>
      </c>
      <c r="O2901" s="103" t="n">
        <f aca="false">M2901+N2901</f>
        <v>27</v>
      </c>
    </row>
    <row r="2902" customFormat="false" ht="12.75" hidden="false" customHeight="false" outlineLevel="0" collapsed="false">
      <c r="A2902" s="76" t="n">
        <v>31754</v>
      </c>
      <c r="B2902" s="0" t="n">
        <v>46</v>
      </c>
      <c r="C2902" s="0" t="n">
        <v>33</v>
      </c>
      <c r="D2902" s="0" t="n">
        <v>39.5</v>
      </c>
      <c r="E2902" s="0" t="n">
        <v>25.5</v>
      </c>
      <c r="F2902" s="0" t="n">
        <v>0</v>
      </c>
      <c r="G2902" s="103" t="n">
        <f aca="false">E2902+F2902</f>
        <v>25.5</v>
      </c>
      <c r="I2902" s="76" t="n">
        <v>31754</v>
      </c>
      <c r="J2902" s="0" t="n">
        <v>48</v>
      </c>
      <c r="K2902" s="0" t="n">
        <v>41</v>
      </c>
      <c r="L2902" s="0" t="n">
        <v>44.5</v>
      </c>
      <c r="M2902" s="0" t="n">
        <v>20.5</v>
      </c>
      <c r="N2902" s="0" t="n">
        <v>0</v>
      </c>
      <c r="O2902" s="103" t="n">
        <f aca="false">M2902+N2902</f>
        <v>20.5</v>
      </c>
    </row>
    <row r="2903" customFormat="false" ht="12.75" hidden="false" customHeight="false" outlineLevel="0" collapsed="false">
      <c r="A2903" s="76" t="n">
        <v>31755</v>
      </c>
      <c r="B2903" s="0" t="n">
        <v>52</v>
      </c>
      <c r="C2903" s="0" t="n">
        <v>33</v>
      </c>
      <c r="D2903" s="0" t="n">
        <v>42.5</v>
      </c>
      <c r="E2903" s="0" t="n">
        <v>22.5</v>
      </c>
      <c r="F2903" s="0" t="n">
        <v>0</v>
      </c>
      <c r="G2903" s="103" t="n">
        <f aca="false">E2903+F2903</f>
        <v>22.5</v>
      </c>
      <c r="I2903" s="76" t="n">
        <v>31755</v>
      </c>
      <c r="J2903" s="0" t="n">
        <v>56</v>
      </c>
      <c r="K2903" s="0" t="n">
        <v>39</v>
      </c>
      <c r="L2903" s="0" t="n">
        <v>47.5</v>
      </c>
      <c r="M2903" s="0" t="n">
        <v>17.5</v>
      </c>
      <c r="N2903" s="0" t="n">
        <v>0</v>
      </c>
      <c r="O2903" s="103" t="n">
        <f aca="false">M2903+N2903</f>
        <v>17.5</v>
      </c>
    </row>
    <row r="2904" customFormat="false" ht="12.75" hidden="false" customHeight="false" outlineLevel="0" collapsed="false">
      <c r="A2904" s="76" t="n">
        <v>31756</v>
      </c>
      <c r="B2904" s="0" t="n">
        <v>55</v>
      </c>
      <c r="C2904" s="0" t="n">
        <v>38</v>
      </c>
      <c r="D2904" s="0" t="n">
        <v>46.5</v>
      </c>
      <c r="E2904" s="0" t="n">
        <v>18.5</v>
      </c>
      <c r="F2904" s="0" t="n">
        <v>0</v>
      </c>
      <c r="G2904" s="103" t="n">
        <f aca="false">E2904+F2904</f>
        <v>18.5</v>
      </c>
      <c r="I2904" s="76" t="n">
        <v>31756</v>
      </c>
      <c r="J2904" s="0" t="n">
        <v>57</v>
      </c>
      <c r="K2904" s="0" t="n">
        <v>39</v>
      </c>
      <c r="L2904" s="0" t="n">
        <v>48</v>
      </c>
      <c r="M2904" s="0" t="n">
        <v>17</v>
      </c>
      <c r="N2904" s="0" t="n">
        <v>0</v>
      </c>
      <c r="O2904" s="103" t="n">
        <f aca="false">M2904+N2904</f>
        <v>17</v>
      </c>
    </row>
    <row r="2905" customFormat="false" ht="12.75" hidden="false" customHeight="false" outlineLevel="0" collapsed="false">
      <c r="A2905" s="76" t="n">
        <v>31757</v>
      </c>
      <c r="B2905" s="0" t="n">
        <v>38</v>
      </c>
      <c r="C2905" s="0" t="n">
        <v>33</v>
      </c>
      <c r="D2905" s="0" t="n">
        <v>35.5</v>
      </c>
      <c r="E2905" s="0" t="n">
        <v>29.5</v>
      </c>
      <c r="F2905" s="0" t="n">
        <v>0</v>
      </c>
      <c r="G2905" s="103" t="n">
        <f aca="false">E2905+F2905</f>
        <v>29.5</v>
      </c>
      <c r="I2905" s="76" t="n">
        <v>31757</v>
      </c>
      <c r="J2905" s="0" t="n">
        <v>39</v>
      </c>
      <c r="K2905" s="0" t="n">
        <v>33</v>
      </c>
      <c r="L2905" s="0" t="n">
        <v>36</v>
      </c>
      <c r="M2905" s="0" t="n">
        <v>29</v>
      </c>
      <c r="N2905" s="0" t="n">
        <v>0</v>
      </c>
      <c r="O2905" s="103" t="n">
        <f aca="false">M2905+N2905</f>
        <v>29</v>
      </c>
    </row>
    <row r="2906" customFormat="false" ht="12.75" hidden="false" customHeight="false" outlineLevel="0" collapsed="false">
      <c r="A2906" s="76" t="n">
        <v>31758</v>
      </c>
      <c r="B2906" s="0" t="n">
        <v>39</v>
      </c>
      <c r="C2906" s="0" t="n">
        <v>35</v>
      </c>
      <c r="D2906" s="0" t="n">
        <v>37</v>
      </c>
      <c r="E2906" s="0" t="n">
        <v>28</v>
      </c>
      <c r="F2906" s="0" t="n">
        <v>0</v>
      </c>
      <c r="G2906" s="103" t="n">
        <f aca="false">E2906+F2906</f>
        <v>28</v>
      </c>
      <c r="I2906" s="76" t="n">
        <v>31758</v>
      </c>
      <c r="J2906" s="0" t="n">
        <v>38</v>
      </c>
      <c r="K2906" s="0" t="n">
        <v>32</v>
      </c>
      <c r="L2906" s="0" t="n">
        <v>35</v>
      </c>
      <c r="M2906" s="0" t="n">
        <v>30</v>
      </c>
      <c r="N2906" s="0" t="n">
        <v>0</v>
      </c>
      <c r="O2906" s="103" t="n">
        <f aca="false">M2906+N2906</f>
        <v>30</v>
      </c>
    </row>
    <row r="2907" customFormat="false" ht="12.75" hidden="false" customHeight="false" outlineLevel="0" collapsed="false">
      <c r="A2907" s="76" t="n">
        <v>31759</v>
      </c>
      <c r="B2907" s="0" t="n">
        <v>36</v>
      </c>
      <c r="C2907" s="0" t="n">
        <v>21</v>
      </c>
      <c r="D2907" s="0" t="n">
        <v>28.5</v>
      </c>
      <c r="E2907" s="0" t="n">
        <v>36.5</v>
      </c>
      <c r="F2907" s="0" t="n">
        <v>0</v>
      </c>
      <c r="G2907" s="103" t="n">
        <f aca="false">E2907+F2907</f>
        <v>36.5</v>
      </c>
      <c r="I2907" s="76" t="n">
        <v>31759</v>
      </c>
      <c r="J2907" s="0" t="n">
        <v>33</v>
      </c>
      <c r="K2907" s="0" t="n">
        <v>19</v>
      </c>
      <c r="L2907" s="0" t="n">
        <v>26</v>
      </c>
      <c r="M2907" s="0" t="n">
        <v>39</v>
      </c>
      <c r="N2907" s="0" t="n">
        <v>0</v>
      </c>
      <c r="O2907" s="103" t="n">
        <f aca="false">M2907+N2907</f>
        <v>39</v>
      </c>
    </row>
    <row r="2908" customFormat="false" ht="12.75" hidden="false" customHeight="false" outlineLevel="0" collapsed="false">
      <c r="A2908" s="76" t="n">
        <v>31760</v>
      </c>
      <c r="B2908" s="0" t="n">
        <v>35</v>
      </c>
      <c r="C2908" s="0" t="n">
        <v>20</v>
      </c>
      <c r="D2908" s="0" t="n">
        <v>27.5</v>
      </c>
      <c r="E2908" s="0" t="n">
        <v>37.5</v>
      </c>
      <c r="F2908" s="0" t="n">
        <v>0</v>
      </c>
      <c r="G2908" s="103" t="n">
        <f aca="false">E2908+F2908</f>
        <v>37.5</v>
      </c>
      <c r="I2908" s="76" t="n">
        <v>31760</v>
      </c>
      <c r="J2908" s="0" t="n">
        <v>37</v>
      </c>
      <c r="K2908" s="0" t="n">
        <v>17</v>
      </c>
      <c r="L2908" s="0" t="n">
        <v>27</v>
      </c>
      <c r="M2908" s="0" t="n">
        <v>38</v>
      </c>
      <c r="N2908" s="0" t="n">
        <v>0</v>
      </c>
      <c r="O2908" s="103" t="n">
        <f aca="false">M2908+N2908</f>
        <v>38</v>
      </c>
    </row>
    <row r="2909" customFormat="false" ht="12.75" hidden="false" customHeight="false" outlineLevel="0" collapsed="false">
      <c r="A2909" s="76" t="n">
        <v>31761</v>
      </c>
      <c r="B2909" s="0" t="n">
        <v>46</v>
      </c>
      <c r="C2909" s="0" t="n">
        <v>32</v>
      </c>
      <c r="D2909" s="0" t="n">
        <v>39</v>
      </c>
      <c r="E2909" s="0" t="n">
        <v>26</v>
      </c>
      <c r="F2909" s="0" t="n">
        <v>0</v>
      </c>
      <c r="G2909" s="103" t="n">
        <f aca="false">E2909+F2909</f>
        <v>26</v>
      </c>
      <c r="I2909" s="76" t="n">
        <v>31761</v>
      </c>
      <c r="J2909" s="0" t="n">
        <v>47</v>
      </c>
      <c r="K2909" s="0" t="n">
        <v>25</v>
      </c>
      <c r="L2909" s="0" t="n">
        <v>36</v>
      </c>
      <c r="M2909" s="0" t="n">
        <v>29</v>
      </c>
      <c r="N2909" s="0" t="n">
        <v>0</v>
      </c>
      <c r="O2909" s="103" t="n">
        <f aca="false">M2909+N2909</f>
        <v>29</v>
      </c>
    </row>
    <row r="2910" customFormat="false" ht="12.75" hidden="false" customHeight="false" outlineLevel="0" collapsed="false">
      <c r="A2910" s="76" t="n">
        <v>31762</v>
      </c>
      <c r="B2910" s="0" t="n">
        <v>47</v>
      </c>
      <c r="C2910" s="0" t="n">
        <v>37</v>
      </c>
      <c r="D2910" s="0" t="n">
        <v>42</v>
      </c>
      <c r="E2910" s="0" t="n">
        <v>23</v>
      </c>
      <c r="F2910" s="0" t="n">
        <v>0</v>
      </c>
      <c r="G2910" s="103" t="n">
        <f aca="false">E2910+F2910</f>
        <v>23</v>
      </c>
      <c r="I2910" s="76" t="n">
        <v>31762</v>
      </c>
      <c r="J2910" s="0" t="n">
        <v>47</v>
      </c>
      <c r="K2910" s="0" t="n">
        <v>27</v>
      </c>
      <c r="L2910" s="0" t="n">
        <v>37</v>
      </c>
      <c r="M2910" s="0" t="n">
        <v>28</v>
      </c>
      <c r="N2910" s="0" t="n">
        <v>0</v>
      </c>
      <c r="O2910" s="103" t="n">
        <f aca="false">M2910+N2910</f>
        <v>28</v>
      </c>
    </row>
    <row r="2911" customFormat="false" ht="12.75" hidden="false" customHeight="false" outlineLevel="0" collapsed="false">
      <c r="A2911" s="76" t="n">
        <v>31763</v>
      </c>
      <c r="B2911" s="0" t="n">
        <v>44</v>
      </c>
      <c r="C2911" s="0" t="n">
        <v>39</v>
      </c>
      <c r="D2911" s="0" t="n">
        <v>41.5</v>
      </c>
      <c r="E2911" s="0" t="n">
        <v>23.5</v>
      </c>
      <c r="F2911" s="0" t="n">
        <v>0</v>
      </c>
      <c r="G2911" s="103" t="n">
        <f aca="false">E2911+F2911</f>
        <v>23.5</v>
      </c>
      <c r="I2911" s="76" t="n">
        <v>31763</v>
      </c>
      <c r="J2911" s="0" t="n">
        <v>50</v>
      </c>
      <c r="K2911" s="0" t="n">
        <v>36</v>
      </c>
      <c r="L2911" s="0" t="n">
        <v>43</v>
      </c>
      <c r="M2911" s="0" t="n">
        <v>22</v>
      </c>
      <c r="N2911" s="0" t="n">
        <v>0</v>
      </c>
      <c r="O2911" s="103" t="n">
        <f aca="false">M2911+N2911</f>
        <v>22</v>
      </c>
    </row>
    <row r="2912" customFormat="false" ht="12.75" hidden="false" customHeight="false" outlineLevel="0" collapsed="false">
      <c r="A2912" s="76" t="n">
        <v>31764</v>
      </c>
      <c r="B2912" s="0" t="n">
        <v>46</v>
      </c>
      <c r="C2912" s="0" t="n">
        <v>38</v>
      </c>
      <c r="D2912" s="0" t="n">
        <v>42</v>
      </c>
      <c r="E2912" s="0" t="n">
        <v>23</v>
      </c>
      <c r="F2912" s="0" t="n">
        <v>0</v>
      </c>
      <c r="G2912" s="103" t="n">
        <f aca="false">E2912+F2912</f>
        <v>23</v>
      </c>
      <c r="I2912" s="76" t="n">
        <v>31764</v>
      </c>
      <c r="J2912" s="0" t="n">
        <v>46</v>
      </c>
      <c r="K2912" s="0" t="n">
        <v>36</v>
      </c>
      <c r="L2912" s="0" t="n">
        <v>41</v>
      </c>
      <c r="M2912" s="0" t="n">
        <v>24</v>
      </c>
      <c r="N2912" s="0" t="n">
        <v>0</v>
      </c>
      <c r="O2912" s="103" t="n">
        <f aca="false">M2912+N2912</f>
        <v>24</v>
      </c>
    </row>
    <row r="2913" customFormat="false" ht="12.75" hidden="false" customHeight="false" outlineLevel="0" collapsed="false">
      <c r="A2913" s="76" t="n">
        <v>31765</v>
      </c>
      <c r="B2913" s="0" t="n">
        <v>47</v>
      </c>
      <c r="C2913" s="0" t="n">
        <v>38</v>
      </c>
      <c r="D2913" s="0" t="n">
        <v>42.5</v>
      </c>
      <c r="E2913" s="0" t="n">
        <v>22.5</v>
      </c>
      <c r="F2913" s="0" t="n">
        <v>0</v>
      </c>
      <c r="G2913" s="103" t="n">
        <f aca="false">E2913+F2913</f>
        <v>22.5</v>
      </c>
      <c r="I2913" s="76" t="n">
        <v>31765</v>
      </c>
      <c r="J2913" s="0" t="n">
        <v>47</v>
      </c>
      <c r="K2913" s="0" t="n">
        <v>31</v>
      </c>
      <c r="L2913" s="0" t="n">
        <v>39</v>
      </c>
      <c r="M2913" s="0" t="n">
        <v>26</v>
      </c>
      <c r="N2913" s="0" t="n">
        <v>0</v>
      </c>
      <c r="O2913" s="103" t="n">
        <f aca="false">M2913+N2913</f>
        <v>26</v>
      </c>
    </row>
    <row r="2914" customFormat="false" ht="12.75" hidden="false" customHeight="false" outlineLevel="0" collapsed="false">
      <c r="A2914" s="76" t="n">
        <v>31766</v>
      </c>
      <c r="B2914" s="0" t="n">
        <v>42</v>
      </c>
      <c r="C2914" s="0" t="n">
        <v>37</v>
      </c>
      <c r="D2914" s="0" t="n">
        <v>39.5</v>
      </c>
      <c r="E2914" s="0" t="n">
        <v>25.5</v>
      </c>
      <c r="F2914" s="0" t="n">
        <v>0</v>
      </c>
      <c r="G2914" s="103" t="n">
        <f aca="false">E2914+F2914</f>
        <v>25.5</v>
      </c>
      <c r="I2914" s="76" t="n">
        <v>31766</v>
      </c>
      <c r="J2914" s="0" t="n">
        <v>41</v>
      </c>
      <c r="K2914" s="0" t="n">
        <v>29</v>
      </c>
      <c r="L2914" s="0" t="n">
        <v>35</v>
      </c>
      <c r="M2914" s="0" t="n">
        <v>30</v>
      </c>
      <c r="N2914" s="0" t="n">
        <v>0</v>
      </c>
      <c r="O2914" s="103" t="n">
        <f aca="false">M2914+N2914</f>
        <v>30</v>
      </c>
    </row>
    <row r="2915" customFormat="false" ht="12.75" hidden="false" customHeight="false" outlineLevel="0" collapsed="false">
      <c r="A2915" s="76" t="n">
        <v>31767</v>
      </c>
      <c r="B2915" s="0" t="n">
        <v>40</v>
      </c>
      <c r="C2915" s="0" t="n">
        <v>31</v>
      </c>
      <c r="D2915" s="0" t="n">
        <v>35.5</v>
      </c>
      <c r="E2915" s="0" t="n">
        <v>29.5</v>
      </c>
      <c r="F2915" s="0" t="n">
        <v>0</v>
      </c>
      <c r="G2915" s="103" t="n">
        <f aca="false">E2915+F2915</f>
        <v>29.5</v>
      </c>
      <c r="I2915" s="76" t="n">
        <v>31767</v>
      </c>
      <c r="J2915" s="0" t="n">
        <v>43</v>
      </c>
      <c r="K2915" s="0" t="n">
        <v>30</v>
      </c>
      <c r="L2915" s="0" t="n">
        <v>36.5</v>
      </c>
      <c r="M2915" s="0" t="n">
        <v>28.5</v>
      </c>
      <c r="N2915" s="0" t="n">
        <v>0</v>
      </c>
      <c r="O2915" s="103" t="n">
        <f aca="false">M2915+N2915</f>
        <v>28.5</v>
      </c>
    </row>
    <row r="2916" customFormat="false" ht="12.75" hidden="false" customHeight="false" outlineLevel="0" collapsed="false">
      <c r="A2916" s="76" t="n">
        <v>31768</v>
      </c>
      <c r="B2916" s="0" t="n">
        <v>40</v>
      </c>
      <c r="C2916" s="0" t="n">
        <v>29</v>
      </c>
      <c r="D2916" s="0" t="n">
        <v>34.5</v>
      </c>
      <c r="E2916" s="0" t="n">
        <v>30.5</v>
      </c>
      <c r="F2916" s="0" t="n">
        <v>0</v>
      </c>
      <c r="G2916" s="103" t="n">
        <f aca="false">E2916+F2916</f>
        <v>30.5</v>
      </c>
      <c r="I2916" s="76" t="n">
        <v>31768</v>
      </c>
      <c r="J2916" s="0" t="n">
        <v>42</v>
      </c>
      <c r="K2916" s="0" t="n">
        <v>21</v>
      </c>
      <c r="L2916" s="0" t="n">
        <v>31.5</v>
      </c>
      <c r="M2916" s="0" t="n">
        <v>33.5</v>
      </c>
      <c r="N2916" s="0" t="n">
        <v>0</v>
      </c>
      <c r="O2916" s="103" t="n">
        <f aca="false">M2916+N2916</f>
        <v>33.5</v>
      </c>
    </row>
    <row r="2917" customFormat="false" ht="12.75" hidden="false" customHeight="false" outlineLevel="0" collapsed="false">
      <c r="A2917" s="76" t="n">
        <v>31769</v>
      </c>
      <c r="B2917" s="0" t="n">
        <v>48</v>
      </c>
      <c r="C2917" s="0" t="n">
        <v>33</v>
      </c>
      <c r="D2917" s="0" t="n">
        <v>40.5</v>
      </c>
      <c r="E2917" s="0" t="n">
        <v>24.5</v>
      </c>
      <c r="F2917" s="0" t="n">
        <v>0</v>
      </c>
      <c r="G2917" s="103" t="n">
        <f aca="false">E2917+F2917</f>
        <v>24.5</v>
      </c>
      <c r="I2917" s="76" t="n">
        <v>31769</v>
      </c>
      <c r="J2917" s="0" t="n">
        <v>47</v>
      </c>
      <c r="K2917" s="0" t="n">
        <v>26</v>
      </c>
      <c r="L2917" s="0" t="n">
        <v>36.5</v>
      </c>
      <c r="M2917" s="0" t="n">
        <v>28.5</v>
      </c>
      <c r="N2917" s="0" t="n">
        <v>0</v>
      </c>
      <c r="O2917" s="103" t="n">
        <f aca="false">M2917+N2917</f>
        <v>28.5</v>
      </c>
    </row>
    <row r="2918" customFormat="false" ht="12.75" hidden="false" customHeight="false" outlineLevel="0" collapsed="false">
      <c r="A2918" s="76" t="n">
        <v>31770</v>
      </c>
      <c r="B2918" s="0" t="n">
        <v>43</v>
      </c>
      <c r="C2918" s="0" t="n">
        <v>34</v>
      </c>
      <c r="D2918" s="0" t="n">
        <v>38.5</v>
      </c>
      <c r="E2918" s="0" t="n">
        <v>26.5</v>
      </c>
      <c r="F2918" s="0" t="n">
        <v>0</v>
      </c>
      <c r="G2918" s="103" t="n">
        <f aca="false">E2918+F2918</f>
        <v>26.5</v>
      </c>
      <c r="I2918" s="76" t="n">
        <v>31770</v>
      </c>
      <c r="J2918" s="0" t="n">
        <v>47</v>
      </c>
      <c r="K2918" s="0" t="n">
        <v>27</v>
      </c>
      <c r="L2918" s="0" t="n">
        <v>37</v>
      </c>
      <c r="M2918" s="0" t="n">
        <v>28</v>
      </c>
      <c r="N2918" s="0" t="n">
        <v>0</v>
      </c>
      <c r="O2918" s="103" t="n">
        <f aca="false">M2918+N2918</f>
        <v>28</v>
      </c>
    </row>
    <row r="2919" customFormat="false" ht="12.75" hidden="false" customHeight="false" outlineLevel="0" collapsed="false">
      <c r="A2919" s="76" t="n">
        <v>31771</v>
      </c>
      <c r="B2919" s="0" t="n">
        <v>52</v>
      </c>
      <c r="C2919" s="0" t="n">
        <v>43</v>
      </c>
      <c r="D2919" s="0" t="n">
        <v>47.5</v>
      </c>
      <c r="E2919" s="0" t="n">
        <v>17.5</v>
      </c>
      <c r="F2919" s="0" t="n">
        <v>0</v>
      </c>
      <c r="G2919" s="103" t="n">
        <f aca="false">E2919+F2919</f>
        <v>17.5</v>
      </c>
      <c r="I2919" s="76" t="n">
        <v>31771</v>
      </c>
      <c r="J2919" s="0" t="n">
        <v>50</v>
      </c>
      <c r="K2919" s="0" t="n">
        <v>42</v>
      </c>
      <c r="L2919" s="0" t="n">
        <v>46</v>
      </c>
      <c r="M2919" s="0" t="n">
        <v>19</v>
      </c>
      <c r="N2919" s="0" t="n">
        <v>0</v>
      </c>
      <c r="O2919" s="103" t="n">
        <f aca="false">M2919+N2919</f>
        <v>19</v>
      </c>
    </row>
    <row r="2920" customFormat="false" ht="12.75" hidden="false" customHeight="false" outlineLevel="0" collapsed="false">
      <c r="A2920" s="76" t="n">
        <v>31772</v>
      </c>
      <c r="B2920" s="0" t="n">
        <v>46</v>
      </c>
      <c r="C2920" s="0" t="n">
        <v>39</v>
      </c>
      <c r="D2920" s="0" t="n">
        <v>42.5</v>
      </c>
      <c r="E2920" s="0" t="n">
        <v>22.5</v>
      </c>
      <c r="F2920" s="0" t="n">
        <v>0</v>
      </c>
      <c r="G2920" s="103" t="n">
        <f aca="false">E2920+F2920</f>
        <v>22.5</v>
      </c>
      <c r="I2920" s="76" t="n">
        <v>31772</v>
      </c>
      <c r="J2920" s="0" t="n">
        <v>43</v>
      </c>
      <c r="K2920" s="0" t="n">
        <v>29</v>
      </c>
      <c r="L2920" s="0" t="n">
        <v>36</v>
      </c>
      <c r="M2920" s="0" t="n">
        <v>29</v>
      </c>
      <c r="N2920" s="0" t="n">
        <v>0</v>
      </c>
      <c r="O2920" s="103" t="n">
        <f aca="false">M2920+N2920</f>
        <v>29</v>
      </c>
    </row>
    <row r="2921" customFormat="false" ht="12.75" hidden="false" customHeight="false" outlineLevel="0" collapsed="false">
      <c r="A2921" s="76" t="n">
        <v>31773</v>
      </c>
      <c r="B2921" s="0" t="n">
        <v>42</v>
      </c>
      <c r="C2921" s="0" t="n">
        <v>35</v>
      </c>
      <c r="D2921" s="0" t="n">
        <v>38.5</v>
      </c>
      <c r="E2921" s="0" t="n">
        <v>26.5</v>
      </c>
      <c r="F2921" s="0" t="n">
        <v>0</v>
      </c>
      <c r="G2921" s="103" t="n">
        <f aca="false">E2921+F2921</f>
        <v>26.5</v>
      </c>
      <c r="I2921" s="76" t="n">
        <v>31773</v>
      </c>
      <c r="J2921" s="0" t="n">
        <v>42</v>
      </c>
      <c r="K2921" s="0" t="n">
        <v>29</v>
      </c>
      <c r="L2921" s="0" t="n">
        <v>35.5</v>
      </c>
      <c r="M2921" s="0" t="n">
        <v>29.5</v>
      </c>
      <c r="N2921" s="0" t="n">
        <v>0</v>
      </c>
      <c r="O2921" s="103" t="n">
        <f aca="false">M2921+N2921</f>
        <v>29.5</v>
      </c>
    </row>
    <row r="2922" customFormat="false" ht="12.75" hidden="false" customHeight="false" outlineLevel="0" collapsed="false">
      <c r="A2922" s="76" t="n">
        <v>31774</v>
      </c>
      <c r="B2922" s="0" t="n">
        <v>38</v>
      </c>
      <c r="C2922" s="0" t="n">
        <v>34</v>
      </c>
      <c r="D2922" s="0" t="n">
        <v>36</v>
      </c>
      <c r="E2922" s="0" t="n">
        <v>29</v>
      </c>
      <c r="F2922" s="0" t="n">
        <v>0</v>
      </c>
      <c r="G2922" s="103" t="n">
        <f aca="false">E2922+F2922</f>
        <v>29</v>
      </c>
      <c r="I2922" s="76" t="n">
        <v>31774</v>
      </c>
      <c r="J2922" s="0" t="n">
        <v>39</v>
      </c>
      <c r="K2922" s="0" t="n">
        <v>29</v>
      </c>
      <c r="L2922" s="0" t="n">
        <v>34</v>
      </c>
      <c r="M2922" s="0" t="n">
        <v>31</v>
      </c>
      <c r="N2922" s="0" t="n">
        <v>0</v>
      </c>
      <c r="O2922" s="103" t="n">
        <f aca="false">M2922+N2922</f>
        <v>31</v>
      </c>
    </row>
    <row r="2923" customFormat="false" ht="12.75" hidden="false" customHeight="false" outlineLevel="0" collapsed="false">
      <c r="A2923" s="76" t="n">
        <v>31775</v>
      </c>
      <c r="B2923" s="0" t="n">
        <v>42</v>
      </c>
      <c r="C2923" s="0" t="n">
        <v>33</v>
      </c>
      <c r="D2923" s="0" t="n">
        <v>37.5</v>
      </c>
      <c r="E2923" s="0" t="n">
        <v>27.5</v>
      </c>
      <c r="F2923" s="0" t="n">
        <v>0</v>
      </c>
      <c r="G2923" s="103" t="n">
        <f aca="false">E2923+F2923</f>
        <v>27.5</v>
      </c>
      <c r="I2923" s="76" t="n">
        <v>31775</v>
      </c>
      <c r="J2923" s="0" t="n">
        <v>42</v>
      </c>
      <c r="K2923" s="0" t="n">
        <v>24</v>
      </c>
      <c r="L2923" s="0" t="n">
        <v>33</v>
      </c>
      <c r="M2923" s="0" t="n">
        <v>32</v>
      </c>
      <c r="N2923" s="0" t="n">
        <v>0</v>
      </c>
      <c r="O2923" s="103" t="n">
        <f aca="false">M2923+N2923</f>
        <v>32</v>
      </c>
    </row>
    <row r="2924" customFormat="false" ht="12.75" hidden="false" customHeight="false" outlineLevel="0" collapsed="false">
      <c r="A2924" s="76" t="n">
        <v>31776</v>
      </c>
      <c r="B2924" s="0" t="n">
        <v>41</v>
      </c>
      <c r="C2924" s="0" t="n">
        <v>34</v>
      </c>
      <c r="D2924" s="0" t="n">
        <v>37.5</v>
      </c>
      <c r="E2924" s="0" t="n">
        <v>27.5</v>
      </c>
      <c r="F2924" s="0" t="n">
        <v>0</v>
      </c>
      <c r="G2924" s="103" t="n">
        <f aca="false">E2924+F2924</f>
        <v>27.5</v>
      </c>
      <c r="I2924" s="76" t="n">
        <v>31776</v>
      </c>
      <c r="J2924" s="0" t="n">
        <v>41</v>
      </c>
      <c r="K2924" s="0" t="n">
        <v>32</v>
      </c>
      <c r="L2924" s="0" t="n">
        <v>36.5</v>
      </c>
      <c r="M2924" s="0" t="n">
        <v>28.5</v>
      </c>
      <c r="N2924" s="0" t="n">
        <v>0</v>
      </c>
      <c r="O2924" s="103" t="n">
        <f aca="false">M2924+N2924</f>
        <v>28.5</v>
      </c>
    </row>
    <row r="2925" customFormat="false" ht="12.75" hidden="false" customHeight="false" outlineLevel="0" collapsed="false">
      <c r="A2925" s="76" t="n">
        <v>31777</v>
      </c>
      <c r="B2925" s="0" t="n">
        <v>44</v>
      </c>
      <c r="C2925" s="0" t="n">
        <v>34</v>
      </c>
      <c r="D2925" s="0" t="n">
        <v>39</v>
      </c>
      <c r="E2925" s="0" t="n">
        <v>26</v>
      </c>
      <c r="F2925" s="0" t="n">
        <v>0</v>
      </c>
      <c r="G2925" s="103" t="n">
        <f aca="false">E2925+F2925</f>
        <v>26</v>
      </c>
      <c r="I2925" s="76" t="n">
        <v>31777</v>
      </c>
      <c r="J2925" s="0" t="n">
        <v>44</v>
      </c>
      <c r="K2925" s="0" t="n">
        <v>30</v>
      </c>
      <c r="L2925" s="0" t="n">
        <v>37</v>
      </c>
      <c r="M2925" s="0" t="n">
        <v>28</v>
      </c>
      <c r="N2925" s="0" t="n">
        <v>0</v>
      </c>
      <c r="O2925" s="103" t="n">
        <f aca="false">M2925+N2925</f>
        <v>28</v>
      </c>
    </row>
    <row r="2926" customFormat="false" ht="12.75" hidden="false" customHeight="false" outlineLevel="0" collapsed="false">
      <c r="A2926" s="76" t="n">
        <v>31778</v>
      </c>
      <c r="B2926" s="0" t="n">
        <v>39</v>
      </c>
      <c r="C2926" s="0" t="n">
        <v>31</v>
      </c>
      <c r="D2926" s="0" t="n">
        <v>35</v>
      </c>
      <c r="E2926" s="0" t="n">
        <v>30</v>
      </c>
      <c r="F2926" s="0" t="n">
        <v>0</v>
      </c>
      <c r="G2926" s="103" t="n">
        <f aca="false">E2926+F2926</f>
        <v>30</v>
      </c>
      <c r="I2926" s="76" t="n">
        <v>31778</v>
      </c>
      <c r="J2926" s="0" t="n">
        <v>38</v>
      </c>
      <c r="K2926" s="0" t="n">
        <v>27</v>
      </c>
      <c r="L2926" s="0" t="n">
        <v>32.5</v>
      </c>
      <c r="M2926" s="0" t="n">
        <v>32.5</v>
      </c>
      <c r="N2926" s="0" t="n">
        <v>0</v>
      </c>
      <c r="O2926" s="103" t="n">
        <f aca="false">M2926+N2926</f>
        <v>32.5</v>
      </c>
    </row>
    <row r="2927" customFormat="false" ht="12.75" hidden="false" customHeight="false" outlineLevel="0" collapsed="false">
      <c r="A2927" s="76" t="n">
        <v>31779</v>
      </c>
      <c r="B2927" s="0" t="n">
        <v>39</v>
      </c>
      <c r="C2927" s="0" t="n">
        <v>33</v>
      </c>
      <c r="D2927" s="0" t="n">
        <v>36</v>
      </c>
      <c r="E2927" s="0" t="n">
        <v>29</v>
      </c>
      <c r="F2927" s="0" t="n">
        <v>0</v>
      </c>
      <c r="G2927" s="103" t="n">
        <f aca="false">E2927+F2927</f>
        <v>29</v>
      </c>
      <c r="I2927" s="76" t="n">
        <v>31779</v>
      </c>
      <c r="J2927" s="0" t="n">
        <v>38</v>
      </c>
      <c r="K2927" s="0" t="n">
        <v>33</v>
      </c>
      <c r="L2927" s="0" t="n">
        <v>35.5</v>
      </c>
      <c r="M2927" s="0" t="n">
        <v>29.5</v>
      </c>
      <c r="N2927" s="0" t="n">
        <v>0</v>
      </c>
      <c r="O2927" s="103" t="n">
        <f aca="false">M2927+N2927</f>
        <v>29.5</v>
      </c>
    </row>
    <row r="2928" customFormat="false" ht="12.75" hidden="false" customHeight="false" outlineLevel="0" collapsed="false">
      <c r="A2928" s="76" t="n">
        <v>31780</v>
      </c>
      <c r="B2928" s="0" t="n">
        <v>41</v>
      </c>
      <c r="C2928" s="0" t="n">
        <v>30</v>
      </c>
      <c r="D2928" s="0" t="n">
        <v>35.5</v>
      </c>
      <c r="E2928" s="0" t="n">
        <v>29.5</v>
      </c>
      <c r="F2928" s="0" t="n">
        <v>0</v>
      </c>
      <c r="G2928" s="103" t="n">
        <f aca="false">E2928+F2928</f>
        <v>29.5</v>
      </c>
      <c r="I2928" s="76" t="n">
        <v>31780</v>
      </c>
      <c r="J2928" s="0" t="n">
        <v>42</v>
      </c>
      <c r="K2928" s="0" t="n">
        <v>29</v>
      </c>
      <c r="L2928" s="0" t="n">
        <v>35.5</v>
      </c>
      <c r="M2928" s="0" t="n">
        <v>29.5</v>
      </c>
      <c r="N2928" s="0" t="n">
        <v>0</v>
      </c>
      <c r="O2928" s="103" t="n">
        <f aca="false">M2928+N2928</f>
        <v>29.5</v>
      </c>
    </row>
    <row r="2929" customFormat="false" ht="12.75" hidden="false" customHeight="false" outlineLevel="0" collapsed="false">
      <c r="A2929" s="76" t="n">
        <v>31781</v>
      </c>
      <c r="B2929" s="0" t="n">
        <v>34</v>
      </c>
      <c r="C2929" s="0" t="n">
        <v>26</v>
      </c>
      <c r="D2929" s="0" t="n">
        <v>30</v>
      </c>
      <c r="E2929" s="0" t="n">
        <v>35</v>
      </c>
      <c r="F2929" s="0" t="n">
        <v>0</v>
      </c>
      <c r="G2929" s="103" t="n">
        <f aca="false">E2929+F2929</f>
        <v>35</v>
      </c>
      <c r="I2929" s="76" t="n">
        <v>31781</v>
      </c>
      <c r="J2929" s="0" t="n">
        <v>39</v>
      </c>
      <c r="K2929" s="0" t="n">
        <v>24</v>
      </c>
      <c r="L2929" s="0" t="n">
        <v>31.5</v>
      </c>
      <c r="M2929" s="0" t="n">
        <v>33.5</v>
      </c>
      <c r="N2929" s="0" t="n">
        <v>0</v>
      </c>
      <c r="O2929" s="103" t="n">
        <f aca="false">M2929+N2929</f>
        <v>33.5</v>
      </c>
    </row>
    <row r="2930" customFormat="false" ht="12.75" hidden="false" customHeight="false" outlineLevel="0" collapsed="false">
      <c r="A2930" s="76" t="n">
        <v>31782</v>
      </c>
      <c r="B2930" s="0" t="n">
        <v>37</v>
      </c>
      <c r="C2930" s="0" t="n">
        <v>26</v>
      </c>
      <c r="D2930" s="0" t="n">
        <v>31.5</v>
      </c>
      <c r="E2930" s="0" t="n">
        <v>33.5</v>
      </c>
      <c r="F2930" s="0" t="n">
        <v>0</v>
      </c>
      <c r="G2930" s="103" t="n">
        <f aca="false">E2930+F2930</f>
        <v>33.5</v>
      </c>
      <c r="I2930" s="76" t="n">
        <v>31782</v>
      </c>
      <c r="J2930" s="0" t="n">
        <v>40</v>
      </c>
      <c r="K2930" s="0" t="n">
        <v>25</v>
      </c>
      <c r="L2930" s="0" t="n">
        <v>32.5</v>
      </c>
      <c r="M2930" s="0" t="n">
        <v>32.5</v>
      </c>
      <c r="N2930" s="0" t="n">
        <v>0</v>
      </c>
      <c r="O2930" s="103" t="n">
        <f aca="false">M2930+N2930</f>
        <v>32.5</v>
      </c>
    </row>
    <row r="2931" customFormat="false" ht="12.75" hidden="false" customHeight="false" outlineLevel="0" collapsed="false">
      <c r="A2931" s="76" t="n">
        <v>31783</v>
      </c>
      <c r="B2931" s="0" t="n">
        <v>40</v>
      </c>
      <c r="C2931" s="0" t="n">
        <v>28</v>
      </c>
      <c r="D2931" s="0" t="n">
        <v>34</v>
      </c>
      <c r="E2931" s="0" t="n">
        <v>31</v>
      </c>
      <c r="F2931" s="0" t="n">
        <v>0</v>
      </c>
      <c r="G2931" s="103" t="n">
        <f aca="false">E2931+F2931</f>
        <v>31</v>
      </c>
      <c r="I2931" s="76" t="n">
        <v>31783</v>
      </c>
      <c r="J2931" s="0" t="n">
        <v>42</v>
      </c>
      <c r="K2931" s="0" t="n">
        <v>24</v>
      </c>
      <c r="L2931" s="0" t="n">
        <v>33</v>
      </c>
      <c r="M2931" s="0" t="n">
        <v>32</v>
      </c>
      <c r="N2931" s="0" t="n">
        <v>0</v>
      </c>
      <c r="O2931" s="103" t="n">
        <f aca="false">M2931+N2931</f>
        <v>32</v>
      </c>
    </row>
    <row r="2932" customFormat="false" ht="12.75" hidden="false" customHeight="false" outlineLevel="0" collapsed="false">
      <c r="A2932" s="76" t="n">
        <v>31784</v>
      </c>
      <c r="B2932" s="0" t="n">
        <v>48</v>
      </c>
      <c r="C2932" s="0" t="n">
        <v>38</v>
      </c>
      <c r="D2932" s="0" t="n">
        <v>43</v>
      </c>
      <c r="E2932" s="0" t="n">
        <v>22</v>
      </c>
      <c r="F2932" s="0" t="n">
        <v>0</v>
      </c>
      <c r="G2932" s="103" t="n">
        <f aca="false">E2932+F2932</f>
        <v>22</v>
      </c>
      <c r="I2932" s="76" t="n">
        <v>31784</v>
      </c>
      <c r="J2932" s="0" t="n">
        <v>46</v>
      </c>
      <c r="K2932" s="0" t="n">
        <v>30</v>
      </c>
      <c r="L2932" s="0" t="n">
        <v>38</v>
      </c>
      <c r="M2932" s="0" t="n">
        <v>27</v>
      </c>
      <c r="N2932" s="0" t="n">
        <v>0</v>
      </c>
      <c r="O2932" s="103" t="n">
        <f aca="false">M2932+N2932</f>
        <v>27</v>
      </c>
    </row>
    <row r="2933" customFormat="false" ht="12.75" hidden="false" customHeight="false" outlineLevel="0" collapsed="false">
      <c r="A2933" s="76" t="n">
        <v>31785</v>
      </c>
      <c r="B2933" s="0" t="n">
        <v>38</v>
      </c>
      <c r="C2933" s="0" t="n">
        <v>32</v>
      </c>
      <c r="D2933" s="0" t="n">
        <v>35</v>
      </c>
      <c r="E2933" s="0" t="n">
        <v>30</v>
      </c>
      <c r="F2933" s="0" t="n">
        <v>0</v>
      </c>
      <c r="G2933" s="103" t="n">
        <f aca="false">E2933+F2933</f>
        <v>30</v>
      </c>
      <c r="I2933" s="76" t="n">
        <v>31785</v>
      </c>
      <c r="J2933" s="0" t="n">
        <v>41</v>
      </c>
      <c r="K2933" s="0" t="n">
        <v>28</v>
      </c>
      <c r="L2933" s="0" t="n">
        <v>34.5</v>
      </c>
      <c r="M2933" s="0" t="n">
        <v>30.5</v>
      </c>
      <c r="N2933" s="0" t="n">
        <v>0</v>
      </c>
      <c r="O2933" s="103" t="n">
        <f aca="false">M2933+N2933</f>
        <v>30.5</v>
      </c>
    </row>
    <row r="2934" customFormat="false" ht="12.75" hidden="false" customHeight="false" outlineLevel="0" collapsed="false">
      <c r="A2934" s="76" t="n">
        <v>31786</v>
      </c>
      <c r="B2934" s="0" t="n">
        <v>38</v>
      </c>
      <c r="C2934" s="0" t="n">
        <v>34</v>
      </c>
      <c r="D2934" s="0" t="n">
        <v>36</v>
      </c>
      <c r="E2934" s="0" t="n">
        <v>29</v>
      </c>
      <c r="F2934" s="0" t="n">
        <v>0</v>
      </c>
      <c r="G2934" s="103" t="n">
        <f aca="false">E2934+F2934</f>
        <v>29</v>
      </c>
      <c r="I2934" s="76" t="n">
        <v>31786</v>
      </c>
      <c r="J2934" s="0" t="n">
        <v>40</v>
      </c>
      <c r="K2934" s="0" t="n">
        <v>32</v>
      </c>
      <c r="L2934" s="0" t="n">
        <v>36</v>
      </c>
      <c r="M2934" s="0" t="n">
        <v>29</v>
      </c>
      <c r="N2934" s="0" t="n">
        <v>0</v>
      </c>
      <c r="O2934" s="103" t="n">
        <f aca="false">M2934+N2934</f>
        <v>29</v>
      </c>
    </row>
    <row r="2935" customFormat="false" ht="12.75" hidden="false" customHeight="false" outlineLevel="0" collapsed="false">
      <c r="A2935" s="76" t="n">
        <v>31787</v>
      </c>
      <c r="B2935" s="0" t="n">
        <v>42</v>
      </c>
      <c r="C2935" s="0" t="n">
        <v>36</v>
      </c>
      <c r="D2935" s="0" t="n">
        <v>39</v>
      </c>
      <c r="E2935" s="0" t="n">
        <v>26</v>
      </c>
      <c r="F2935" s="0" t="n">
        <v>0</v>
      </c>
      <c r="G2935" s="103" t="n">
        <f aca="false">E2935+F2935</f>
        <v>26</v>
      </c>
      <c r="I2935" s="76" t="n">
        <v>31787</v>
      </c>
      <c r="J2935" s="0" t="n">
        <v>45</v>
      </c>
      <c r="K2935" s="0" t="n">
        <v>32</v>
      </c>
      <c r="L2935" s="0" t="n">
        <v>38.5</v>
      </c>
      <c r="M2935" s="0" t="n">
        <v>26.5</v>
      </c>
      <c r="N2935" s="0" t="n">
        <v>0</v>
      </c>
      <c r="O2935" s="103" t="n">
        <f aca="false">M2935+N2935</f>
        <v>26.5</v>
      </c>
    </row>
    <row r="2936" customFormat="false" ht="12.75" hidden="false" customHeight="false" outlineLevel="0" collapsed="false">
      <c r="A2936" s="76" t="n">
        <v>31788</v>
      </c>
      <c r="B2936" s="0" t="n">
        <v>41</v>
      </c>
      <c r="C2936" s="0" t="n">
        <v>35</v>
      </c>
      <c r="D2936" s="0" t="n">
        <v>38</v>
      </c>
      <c r="E2936" s="0" t="n">
        <v>27</v>
      </c>
      <c r="F2936" s="0" t="n">
        <v>0</v>
      </c>
      <c r="G2936" s="103" t="n">
        <f aca="false">E2936+F2936</f>
        <v>27</v>
      </c>
      <c r="I2936" s="76" t="n">
        <v>31788</v>
      </c>
      <c r="J2936" s="0" t="n">
        <v>40</v>
      </c>
      <c r="K2936" s="0" t="n">
        <v>34</v>
      </c>
      <c r="L2936" s="0" t="n">
        <v>37</v>
      </c>
      <c r="M2936" s="0" t="n">
        <v>28</v>
      </c>
      <c r="N2936" s="0" t="n">
        <v>0</v>
      </c>
      <c r="O2936" s="103" t="n">
        <f aca="false">M2936+N2936</f>
        <v>28</v>
      </c>
    </row>
    <row r="2937" customFormat="false" ht="12.75" hidden="false" customHeight="false" outlineLevel="0" collapsed="false">
      <c r="A2937" s="76" t="n">
        <v>31789</v>
      </c>
      <c r="B2937" s="0" t="n">
        <v>39</v>
      </c>
      <c r="C2937" s="0" t="n">
        <v>35</v>
      </c>
      <c r="D2937" s="0" t="n">
        <v>37</v>
      </c>
      <c r="E2937" s="0" t="n">
        <v>28</v>
      </c>
      <c r="F2937" s="0" t="n">
        <v>0</v>
      </c>
      <c r="G2937" s="103" t="n">
        <f aca="false">E2937+F2937</f>
        <v>28</v>
      </c>
      <c r="I2937" s="76" t="n">
        <v>31789</v>
      </c>
      <c r="J2937" s="0" t="n">
        <v>41</v>
      </c>
      <c r="K2937" s="0" t="n">
        <v>32</v>
      </c>
      <c r="L2937" s="0" t="n">
        <v>36.5</v>
      </c>
      <c r="M2937" s="0" t="n">
        <v>28.5</v>
      </c>
      <c r="N2937" s="0" t="n">
        <v>0</v>
      </c>
      <c r="O2937" s="103" t="n">
        <f aca="false">M2937+N2937</f>
        <v>28.5</v>
      </c>
    </row>
    <row r="2938" customFormat="false" ht="12.75" hidden="false" customHeight="false" outlineLevel="0" collapsed="false">
      <c r="A2938" s="76" t="n">
        <v>31790</v>
      </c>
      <c r="B2938" s="0" t="n">
        <v>42</v>
      </c>
      <c r="C2938" s="0" t="n">
        <v>35</v>
      </c>
      <c r="D2938" s="0" t="n">
        <v>38.5</v>
      </c>
      <c r="E2938" s="0" t="n">
        <v>26.5</v>
      </c>
      <c r="F2938" s="0" t="n">
        <v>0</v>
      </c>
      <c r="G2938" s="103" t="n">
        <f aca="false">E2938+F2938</f>
        <v>26.5</v>
      </c>
      <c r="I2938" s="76" t="n">
        <v>31790</v>
      </c>
      <c r="J2938" s="0" t="n">
        <v>47</v>
      </c>
      <c r="K2938" s="0" t="n">
        <v>29</v>
      </c>
      <c r="L2938" s="0" t="n">
        <v>38</v>
      </c>
      <c r="M2938" s="0" t="n">
        <v>27</v>
      </c>
      <c r="N2938" s="0" t="n">
        <v>0</v>
      </c>
      <c r="O2938" s="103" t="n">
        <f aca="false">M2938+N2938</f>
        <v>27</v>
      </c>
    </row>
    <row r="2939" customFormat="false" ht="12.75" hidden="false" customHeight="false" outlineLevel="0" collapsed="false">
      <c r="A2939" s="76" t="n">
        <v>31791</v>
      </c>
      <c r="B2939" s="0" t="n">
        <v>53</v>
      </c>
      <c r="C2939" s="0" t="n">
        <v>34</v>
      </c>
      <c r="D2939" s="0" t="n">
        <v>43.5</v>
      </c>
      <c r="E2939" s="0" t="n">
        <v>21.5</v>
      </c>
      <c r="F2939" s="0" t="n">
        <v>0</v>
      </c>
      <c r="G2939" s="103" t="n">
        <f aca="false">E2939+F2939</f>
        <v>21.5</v>
      </c>
      <c r="I2939" s="76" t="n">
        <v>31791</v>
      </c>
      <c r="J2939" s="0" t="n">
        <v>54</v>
      </c>
      <c r="K2939" s="0" t="n">
        <v>27</v>
      </c>
      <c r="L2939" s="0" t="n">
        <v>40.5</v>
      </c>
      <c r="M2939" s="0" t="n">
        <v>24.5</v>
      </c>
      <c r="N2939" s="0" t="n">
        <v>0</v>
      </c>
      <c r="O2939" s="103" t="n">
        <f aca="false">M2939+N2939</f>
        <v>24.5</v>
      </c>
    </row>
    <row r="2940" customFormat="false" ht="12.75" hidden="false" customHeight="false" outlineLevel="0" collapsed="false">
      <c r="A2940" s="76" t="n">
        <v>31792</v>
      </c>
      <c r="B2940" s="0" t="n">
        <v>55</v>
      </c>
      <c r="C2940" s="0" t="n">
        <v>48</v>
      </c>
      <c r="D2940" s="0" t="n">
        <v>51.5</v>
      </c>
      <c r="E2940" s="0" t="n">
        <v>13.5</v>
      </c>
      <c r="F2940" s="0" t="n">
        <v>0</v>
      </c>
      <c r="G2940" s="103" t="n">
        <f aca="false">E2940+F2940</f>
        <v>13.5</v>
      </c>
      <c r="I2940" s="76" t="n">
        <v>31792</v>
      </c>
      <c r="J2940" s="0" t="n">
        <v>57</v>
      </c>
      <c r="K2940" s="0" t="n">
        <v>44</v>
      </c>
      <c r="L2940" s="0" t="n">
        <v>50.5</v>
      </c>
      <c r="M2940" s="0" t="n">
        <v>14.5</v>
      </c>
      <c r="N2940" s="0" t="n">
        <v>0</v>
      </c>
      <c r="O2940" s="103" t="n">
        <f aca="false">M2940+N2940</f>
        <v>14.5</v>
      </c>
    </row>
    <row r="2941" customFormat="false" ht="12.75" hidden="false" customHeight="false" outlineLevel="0" collapsed="false">
      <c r="A2941" s="76" t="n">
        <v>31793</v>
      </c>
      <c r="B2941" s="0" t="n">
        <v>49</v>
      </c>
      <c r="C2941" s="0" t="n">
        <v>28</v>
      </c>
      <c r="D2941" s="0" t="n">
        <v>38.5</v>
      </c>
      <c r="E2941" s="0" t="n">
        <v>26.5</v>
      </c>
      <c r="F2941" s="0" t="n">
        <v>0</v>
      </c>
      <c r="G2941" s="103" t="n">
        <f aca="false">E2941+F2941</f>
        <v>26.5</v>
      </c>
      <c r="I2941" s="76" t="n">
        <v>31793</v>
      </c>
      <c r="J2941" s="0" t="n">
        <v>52</v>
      </c>
      <c r="K2941" s="0" t="n">
        <v>32</v>
      </c>
      <c r="L2941" s="0" t="n">
        <v>42</v>
      </c>
      <c r="M2941" s="0" t="n">
        <v>23</v>
      </c>
      <c r="N2941" s="0" t="n">
        <v>0</v>
      </c>
      <c r="O2941" s="103" t="n">
        <f aca="false">M2941+N2941</f>
        <v>23</v>
      </c>
    </row>
    <row r="2942" customFormat="false" ht="12.75" hidden="false" customHeight="false" outlineLevel="0" collapsed="false">
      <c r="A2942" s="76" t="n">
        <v>31794</v>
      </c>
      <c r="B2942" s="0" t="n">
        <v>31</v>
      </c>
      <c r="C2942" s="0" t="n">
        <v>23</v>
      </c>
      <c r="D2942" s="0" t="n">
        <v>27</v>
      </c>
      <c r="E2942" s="0" t="n">
        <v>38</v>
      </c>
      <c r="F2942" s="0" t="n">
        <v>0</v>
      </c>
      <c r="G2942" s="103" t="n">
        <f aca="false">E2942+F2942</f>
        <v>38</v>
      </c>
      <c r="I2942" s="76" t="n">
        <v>31794</v>
      </c>
      <c r="J2942" s="0" t="n">
        <v>36</v>
      </c>
      <c r="K2942" s="0" t="n">
        <v>23</v>
      </c>
      <c r="L2942" s="0" t="n">
        <v>29.5</v>
      </c>
      <c r="M2942" s="0" t="n">
        <v>35.5</v>
      </c>
      <c r="N2942" s="0" t="n">
        <v>0</v>
      </c>
      <c r="O2942" s="103" t="n">
        <f aca="false">M2942+N2942</f>
        <v>35.5</v>
      </c>
    </row>
    <row r="2943" customFormat="false" ht="12.75" hidden="false" customHeight="false" outlineLevel="0" collapsed="false">
      <c r="A2943" s="76" t="n">
        <v>31795</v>
      </c>
      <c r="B2943" s="0" t="n">
        <v>38</v>
      </c>
      <c r="C2943" s="0" t="n">
        <v>27</v>
      </c>
      <c r="D2943" s="0" t="n">
        <v>32.5</v>
      </c>
      <c r="E2943" s="0" t="n">
        <v>32.5</v>
      </c>
      <c r="F2943" s="0" t="n">
        <v>0</v>
      </c>
      <c r="G2943" s="103" t="n">
        <f aca="false">E2943+F2943</f>
        <v>32.5</v>
      </c>
      <c r="I2943" s="76" t="n">
        <v>31795</v>
      </c>
      <c r="J2943" s="0" t="n">
        <v>38</v>
      </c>
      <c r="K2943" s="0" t="n">
        <v>26</v>
      </c>
      <c r="L2943" s="0" t="n">
        <v>32</v>
      </c>
      <c r="M2943" s="0" t="n">
        <v>33</v>
      </c>
      <c r="N2943" s="0" t="n">
        <v>0</v>
      </c>
      <c r="O2943" s="103" t="n">
        <f aca="false">M2943+N2943</f>
        <v>33</v>
      </c>
    </row>
    <row r="2944" customFormat="false" ht="12.75" hidden="false" customHeight="false" outlineLevel="0" collapsed="false">
      <c r="A2944" s="76" t="n">
        <v>31796</v>
      </c>
      <c r="B2944" s="0" t="n">
        <v>38</v>
      </c>
      <c r="C2944" s="0" t="n">
        <v>30</v>
      </c>
      <c r="D2944" s="0" t="n">
        <v>34</v>
      </c>
      <c r="E2944" s="0" t="n">
        <v>31</v>
      </c>
      <c r="F2944" s="0" t="n">
        <v>0</v>
      </c>
      <c r="G2944" s="103" t="n">
        <f aca="false">E2944+F2944</f>
        <v>31</v>
      </c>
      <c r="I2944" s="76" t="n">
        <v>31796</v>
      </c>
      <c r="J2944" s="0" t="n">
        <v>38</v>
      </c>
      <c r="K2944" s="0" t="n">
        <v>33</v>
      </c>
      <c r="L2944" s="0" t="n">
        <v>35.5</v>
      </c>
      <c r="M2944" s="0" t="n">
        <v>29.5</v>
      </c>
      <c r="N2944" s="0" t="n">
        <v>0</v>
      </c>
      <c r="O2944" s="103" t="n">
        <f aca="false">M2944+N2944</f>
        <v>29.5</v>
      </c>
    </row>
    <row r="2945" customFormat="false" ht="12.75" hidden="false" customHeight="false" outlineLevel="0" collapsed="false">
      <c r="A2945" s="76" t="n">
        <v>31797</v>
      </c>
      <c r="B2945" s="0" t="n">
        <v>32</v>
      </c>
      <c r="C2945" s="0" t="n">
        <v>29</v>
      </c>
      <c r="D2945" s="0" t="n">
        <v>30.5</v>
      </c>
      <c r="E2945" s="0" t="n">
        <v>34.5</v>
      </c>
      <c r="F2945" s="0" t="n">
        <v>0</v>
      </c>
      <c r="G2945" s="103" t="n">
        <f aca="false">E2945+F2945</f>
        <v>34.5</v>
      </c>
      <c r="I2945" s="76" t="n">
        <v>31797</v>
      </c>
      <c r="J2945" s="0" t="n">
        <v>36</v>
      </c>
      <c r="K2945" s="0" t="n">
        <v>33</v>
      </c>
      <c r="L2945" s="0" t="n">
        <v>34.5</v>
      </c>
      <c r="M2945" s="0" t="n">
        <v>30.5</v>
      </c>
      <c r="N2945" s="0" t="n">
        <v>0</v>
      </c>
      <c r="O2945" s="103" t="n">
        <f aca="false">M2945+N2945</f>
        <v>30.5</v>
      </c>
    </row>
    <row r="2946" customFormat="false" ht="12.75" hidden="false" customHeight="false" outlineLevel="0" collapsed="false">
      <c r="A2946" s="76" t="n">
        <v>31798</v>
      </c>
      <c r="B2946" s="0" t="n">
        <v>40</v>
      </c>
      <c r="C2946" s="0" t="n">
        <v>31</v>
      </c>
      <c r="D2946" s="0" t="n">
        <v>35.5</v>
      </c>
      <c r="E2946" s="0" t="n">
        <v>29.5</v>
      </c>
      <c r="F2946" s="0" t="n">
        <v>0</v>
      </c>
      <c r="G2946" s="103" t="n">
        <f aca="false">E2946+F2946</f>
        <v>29.5</v>
      </c>
      <c r="I2946" s="76" t="n">
        <v>31798</v>
      </c>
      <c r="J2946" s="0" t="n">
        <v>40</v>
      </c>
      <c r="K2946" s="0" t="n">
        <v>30</v>
      </c>
      <c r="L2946" s="0" t="n">
        <v>35</v>
      </c>
      <c r="M2946" s="0" t="n">
        <v>30</v>
      </c>
      <c r="N2946" s="0" t="n">
        <v>0</v>
      </c>
      <c r="O2946" s="103" t="n">
        <f aca="false">M2946+N2946</f>
        <v>30</v>
      </c>
    </row>
    <row r="2947" customFormat="false" ht="12.75" hidden="false" customHeight="false" outlineLevel="0" collapsed="false">
      <c r="A2947" s="76" t="n">
        <v>31799</v>
      </c>
      <c r="B2947" s="0" t="n">
        <v>33</v>
      </c>
      <c r="C2947" s="0" t="n">
        <v>29</v>
      </c>
      <c r="D2947" s="0" t="n">
        <v>31</v>
      </c>
      <c r="E2947" s="0" t="n">
        <v>34</v>
      </c>
      <c r="F2947" s="0" t="n">
        <v>0</v>
      </c>
      <c r="G2947" s="103" t="n">
        <f aca="false">E2947+F2947</f>
        <v>34</v>
      </c>
      <c r="I2947" s="76" t="n">
        <v>31799</v>
      </c>
      <c r="J2947" s="0" t="n">
        <v>32</v>
      </c>
      <c r="K2947" s="0" t="n">
        <v>27</v>
      </c>
      <c r="L2947" s="0" t="n">
        <v>29.5</v>
      </c>
      <c r="M2947" s="0" t="n">
        <v>35.5</v>
      </c>
      <c r="N2947" s="0" t="n">
        <v>0</v>
      </c>
      <c r="O2947" s="103" t="n">
        <f aca="false">M2947+N2947</f>
        <v>35.5</v>
      </c>
    </row>
    <row r="2948" customFormat="false" ht="12.75" hidden="false" customHeight="false" outlineLevel="0" collapsed="false">
      <c r="A2948" s="76" t="n">
        <v>31800</v>
      </c>
      <c r="B2948" s="0" t="n">
        <v>35</v>
      </c>
      <c r="C2948" s="0" t="n">
        <v>17</v>
      </c>
      <c r="D2948" s="0" t="n">
        <v>26</v>
      </c>
      <c r="E2948" s="0" t="n">
        <v>39</v>
      </c>
      <c r="F2948" s="0" t="n">
        <v>0</v>
      </c>
      <c r="G2948" s="103" t="n">
        <f aca="false">E2948+F2948</f>
        <v>39</v>
      </c>
      <c r="I2948" s="76" t="n">
        <v>31800</v>
      </c>
      <c r="J2948" s="0" t="n">
        <v>34</v>
      </c>
      <c r="K2948" s="0" t="n">
        <v>13</v>
      </c>
      <c r="L2948" s="0" t="n">
        <v>23.5</v>
      </c>
      <c r="M2948" s="0" t="n">
        <v>41.5</v>
      </c>
      <c r="N2948" s="0" t="n">
        <v>0</v>
      </c>
      <c r="O2948" s="103" t="n">
        <f aca="false">M2948+N2948</f>
        <v>41.5</v>
      </c>
    </row>
    <row r="2949" customFormat="false" ht="12.75" hidden="false" customHeight="false" outlineLevel="0" collapsed="false">
      <c r="A2949" s="76" t="n">
        <v>31801</v>
      </c>
      <c r="B2949" s="0" t="n">
        <v>18</v>
      </c>
      <c r="C2949" s="0" t="n">
        <v>12</v>
      </c>
      <c r="D2949" s="0" t="n">
        <v>15</v>
      </c>
      <c r="E2949" s="0" t="n">
        <v>50</v>
      </c>
      <c r="F2949" s="0" t="n">
        <v>0</v>
      </c>
      <c r="G2949" s="103" t="n">
        <f aca="false">E2949+F2949</f>
        <v>50</v>
      </c>
      <c r="I2949" s="76" t="n">
        <v>31801</v>
      </c>
      <c r="J2949" s="0" t="n">
        <v>20</v>
      </c>
      <c r="K2949" s="0" t="n">
        <v>9</v>
      </c>
      <c r="L2949" s="0" t="n">
        <v>14.5</v>
      </c>
      <c r="M2949" s="0" t="n">
        <v>50.5</v>
      </c>
      <c r="N2949" s="0" t="n">
        <v>0</v>
      </c>
      <c r="O2949" s="103" t="n">
        <f aca="false">M2949+N2949</f>
        <v>50.5</v>
      </c>
    </row>
    <row r="2950" customFormat="false" ht="12.75" hidden="false" customHeight="false" outlineLevel="0" collapsed="false">
      <c r="A2950" s="76" t="n">
        <v>31802</v>
      </c>
      <c r="B2950" s="0" t="n">
        <v>25</v>
      </c>
      <c r="C2950" s="0" t="n">
        <v>11</v>
      </c>
      <c r="D2950" s="0" t="n">
        <v>18</v>
      </c>
      <c r="E2950" s="0" t="n">
        <v>47</v>
      </c>
      <c r="F2950" s="0" t="n">
        <v>0</v>
      </c>
      <c r="G2950" s="103" t="n">
        <f aca="false">E2950+F2950</f>
        <v>47</v>
      </c>
      <c r="I2950" s="76" t="n">
        <v>31802</v>
      </c>
      <c r="J2950" s="0" t="n">
        <v>21</v>
      </c>
      <c r="K2950" s="0" t="n">
        <v>10</v>
      </c>
      <c r="L2950" s="0" t="n">
        <v>15.5</v>
      </c>
      <c r="M2950" s="0" t="n">
        <v>49.5</v>
      </c>
      <c r="N2950" s="0" t="n">
        <v>0</v>
      </c>
      <c r="O2950" s="103" t="n">
        <f aca="false">M2950+N2950</f>
        <v>49.5</v>
      </c>
    </row>
    <row r="2951" customFormat="false" ht="12.75" hidden="false" customHeight="false" outlineLevel="0" collapsed="false">
      <c r="A2951" s="76" t="n">
        <v>31803</v>
      </c>
      <c r="B2951" s="0" t="n">
        <v>25</v>
      </c>
      <c r="C2951" s="0" t="n">
        <v>18</v>
      </c>
      <c r="D2951" s="0" t="n">
        <v>21.5</v>
      </c>
      <c r="E2951" s="0" t="n">
        <v>43.5</v>
      </c>
      <c r="F2951" s="0" t="n">
        <v>0</v>
      </c>
      <c r="G2951" s="103" t="n">
        <f aca="false">E2951+F2951</f>
        <v>43.5</v>
      </c>
      <c r="I2951" s="76" t="n">
        <v>31803</v>
      </c>
      <c r="J2951" s="0" t="n">
        <v>26</v>
      </c>
      <c r="K2951" s="0" t="n">
        <v>16</v>
      </c>
      <c r="L2951" s="0" t="n">
        <v>21</v>
      </c>
      <c r="M2951" s="0" t="n">
        <v>44</v>
      </c>
      <c r="N2951" s="0" t="n">
        <v>0</v>
      </c>
      <c r="O2951" s="103" t="n">
        <f aca="false">M2951+N2951</f>
        <v>44</v>
      </c>
    </row>
    <row r="2952" customFormat="false" ht="12.75" hidden="false" customHeight="false" outlineLevel="0" collapsed="false">
      <c r="A2952" s="76" t="n">
        <v>31804</v>
      </c>
      <c r="B2952" s="0" t="n">
        <v>24</v>
      </c>
      <c r="C2952" s="0" t="n">
        <v>12</v>
      </c>
      <c r="D2952" s="0" t="n">
        <v>18</v>
      </c>
      <c r="E2952" s="0" t="n">
        <v>47</v>
      </c>
      <c r="F2952" s="0" t="n">
        <v>0</v>
      </c>
      <c r="G2952" s="103" t="n">
        <f aca="false">E2952+F2952</f>
        <v>47</v>
      </c>
      <c r="I2952" s="76" t="n">
        <v>31804</v>
      </c>
      <c r="J2952" s="0" t="n">
        <v>25</v>
      </c>
      <c r="K2952" s="0" t="n">
        <v>7</v>
      </c>
      <c r="L2952" s="0" t="n">
        <v>16</v>
      </c>
      <c r="M2952" s="0" t="n">
        <v>49</v>
      </c>
      <c r="N2952" s="0" t="n">
        <v>0</v>
      </c>
      <c r="O2952" s="103" t="n">
        <f aca="false">M2952+N2952</f>
        <v>49</v>
      </c>
    </row>
    <row r="2953" customFormat="false" ht="12.75" hidden="false" customHeight="false" outlineLevel="0" collapsed="false">
      <c r="A2953" s="76" t="n">
        <v>31805</v>
      </c>
      <c r="B2953" s="0" t="n">
        <v>31</v>
      </c>
      <c r="C2953" s="0" t="n">
        <v>17</v>
      </c>
      <c r="D2953" s="0" t="n">
        <v>24</v>
      </c>
      <c r="E2953" s="0" t="n">
        <v>41</v>
      </c>
      <c r="F2953" s="0" t="n">
        <v>0</v>
      </c>
      <c r="G2953" s="103" t="n">
        <f aca="false">E2953+F2953</f>
        <v>41</v>
      </c>
      <c r="I2953" s="76" t="n">
        <v>31805</v>
      </c>
      <c r="J2953" s="0" t="n">
        <v>32</v>
      </c>
      <c r="K2953" s="0" t="n">
        <v>4</v>
      </c>
      <c r="L2953" s="0" t="n">
        <v>18</v>
      </c>
      <c r="M2953" s="0" t="n">
        <v>47</v>
      </c>
      <c r="N2953" s="0" t="n">
        <v>0</v>
      </c>
      <c r="O2953" s="103" t="n">
        <f aca="false">M2953+N2953</f>
        <v>47</v>
      </c>
    </row>
    <row r="2954" customFormat="false" ht="12.75" hidden="false" customHeight="false" outlineLevel="0" collapsed="false">
      <c r="A2954" s="76" t="n">
        <v>31806</v>
      </c>
      <c r="B2954" s="0" t="n">
        <v>37</v>
      </c>
      <c r="C2954" s="0" t="n">
        <v>24</v>
      </c>
      <c r="D2954" s="0" t="n">
        <v>30.5</v>
      </c>
      <c r="E2954" s="0" t="n">
        <v>34.5</v>
      </c>
      <c r="F2954" s="0" t="n">
        <v>0</v>
      </c>
      <c r="G2954" s="103" t="n">
        <f aca="false">E2954+F2954</f>
        <v>34.5</v>
      </c>
      <c r="I2954" s="76" t="n">
        <v>31806</v>
      </c>
      <c r="J2954" s="0" t="n">
        <v>39</v>
      </c>
      <c r="K2954" s="0" t="n">
        <v>17</v>
      </c>
      <c r="L2954" s="0" t="n">
        <v>28</v>
      </c>
      <c r="M2954" s="0" t="n">
        <v>37</v>
      </c>
      <c r="N2954" s="0" t="n">
        <v>0</v>
      </c>
      <c r="O2954" s="103" t="n">
        <f aca="false">M2954+N2954</f>
        <v>37</v>
      </c>
    </row>
    <row r="2955" customFormat="false" ht="12.75" hidden="false" customHeight="false" outlineLevel="0" collapsed="false">
      <c r="A2955" s="76" t="n">
        <v>31807</v>
      </c>
      <c r="B2955" s="0" t="n">
        <v>38</v>
      </c>
      <c r="C2955" s="0" t="n">
        <v>31</v>
      </c>
      <c r="D2955" s="0" t="n">
        <v>34.5</v>
      </c>
      <c r="E2955" s="0" t="n">
        <v>30.5</v>
      </c>
      <c r="F2955" s="0" t="n">
        <v>0</v>
      </c>
      <c r="G2955" s="103" t="n">
        <f aca="false">E2955+F2955</f>
        <v>30.5</v>
      </c>
      <c r="I2955" s="76" t="n">
        <v>31807</v>
      </c>
      <c r="J2955" s="0" t="n">
        <v>37</v>
      </c>
      <c r="K2955" s="0" t="n">
        <v>28</v>
      </c>
      <c r="L2955" s="0" t="n">
        <v>32.5</v>
      </c>
      <c r="M2955" s="0" t="n">
        <v>32.5</v>
      </c>
      <c r="N2955" s="0" t="n">
        <v>0</v>
      </c>
      <c r="O2955" s="103" t="n">
        <f aca="false">M2955+N2955</f>
        <v>32.5</v>
      </c>
    </row>
    <row r="2956" customFormat="false" ht="12.75" hidden="false" customHeight="false" outlineLevel="0" collapsed="false">
      <c r="A2956" s="76" t="n">
        <v>31808</v>
      </c>
      <c r="B2956" s="0" t="n">
        <v>37</v>
      </c>
      <c r="C2956" s="0" t="n">
        <v>31</v>
      </c>
      <c r="D2956" s="0" t="n">
        <v>34</v>
      </c>
      <c r="E2956" s="0" t="n">
        <v>31</v>
      </c>
      <c r="F2956" s="0" t="n">
        <v>0</v>
      </c>
      <c r="G2956" s="103" t="n">
        <f aca="false">E2956+F2956</f>
        <v>31</v>
      </c>
      <c r="I2956" s="76" t="n">
        <v>31808</v>
      </c>
      <c r="J2956" s="0" t="n">
        <v>35</v>
      </c>
      <c r="K2956" s="0" t="n">
        <v>28</v>
      </c>
      <c r="L2956" s="0" t="n">
        <v>31.5</v>
      </c>
      <c r="M2956" s="0" t="n">
        <v>33.5</v>
      </c>
      <c r="N2956" s="0" t="n">
        <v>0</v>
      </c>
      <c r="O2956" s="103" t="n">
        <f aca="false">M2956+N2956</f>
        <v>33.5</v>
      </c>
    </row>
    <row r="2957" customFormat="false" ht="12.75" hidden="false" customHeight="false" outlineLevel="0" collapsed="false">
      <c r="A2957" s="76" t="n">
        <v>31809</v>
      </c>
      <c r="B2957" s="0" t="n">
        <v>36</v>
      </c>
      <c r="C2957" s="0" t="n">
        <v>28</v>
      </c>
      <c r="D2957" s="0" t="n">
        <v>32</v>
      </c>
      <c r="E2957" s="0" t="n">
        <v>33</v>
      </c>
      <c r="F2957" s="0" t="n">
        <v>0</v>
      </c>
      <c r="G2957" s="103" t="n">
        <f aca="false">E2957+F2957</f>
        <v>33</v>
      </c>
      <c r="I2957" s="76" t="n">
        <v>31809</v>
      </c>
      <c r="J2957" s="0" t="n">
        <v>36</v>
      </c>
      <c r="K2957" s="0" t="n">
        <v>25</v>
      </c>
      <c r="L2957" s="0" t="n">
        <v>30.5</v>
      </c>
      <c r="M2957" s="0" t="n">
        <v>34.5</v>
      </c>
      <c r="N2957" s="0" t="n">
        <v>0</v>
      </c>
      <c r="O2957" s="103" t="n">
        <f aca="false">M2957+N2957</f>
        <v>34.5</v>
      </c>
    </row>
    <row r="2958" customFormat="false" ht="12.75" hidden="false" customHeight="false" outlineLevel="0" collapsed="false">
      <c r="A2958" s="76" t="n">
        <v>31810</v>
      </c>
      <c r="B2958" s="0" t="n">
        <v>49</v>
      </c>
      <c r="C2958" s="0" t="n">
        <v>34</v>
      </c>
      <c r="D2958" s="0" t="n">
        <v>41.5</v>
      </c>
      <c r="E2958" s="0" t="n">
        <v>23.5</v>
      </c>
      <c r="F2958" s="0" t="n">
        <v>0</v>
      </c>
      <c r="G2958" s="103" t="n">
        <f aca="false">E2958+F2958</f>
        <v>23.5</v>
      </c>
      <c r="I2958" s="76" t="n">
        <v>31810</v>
      </c>
      <c r="J2958" s="0" t="n">
        <v>47</v>
      </c>
      <c r="K2958" s="0" t="n">
        <v>32</v>
      </c>
      <c r="L2958" s="0" t="n">
        <v>39.5</v>
      </c>
      <c r="M2958" s="0" t="n">
        <v>25.5</v>
      </c>
      <c r="N2958" s="0" t="n">
        <v>0</v>
      </c>
      <c r="O2958" s="103" t="n">
        <f aca="false">M2958+N2958</f>
        <v>25.5</v>
      </c>
    </row>
    <row r="2959" customFormat="false" ht="12.75" hidden="false" customHeight="false" outlineLevel="0" collapsed="false">
      <c r="A2959" s="76" t="n">
        <v>31811</v>
      </c>
      <c r="B2959" s="0" t="n">
        <v>51</v>
      </c>
      <c r="C2959" s="0" t="n">
        <v>37</v>
      </c>
      <c r="D2959" s="0" t="n">
        <v>44</v>
      </c>
      <c r="E2959" s="0" t="n">
        <v>21</v>
      </c>
      <c r="F2959" s="0" t="n">
        <v>0</v>
      </c>
      <c r="G2959" s="103" t="n">
        <f aca="false">E2959+F2959</f>
        <v>21</v>
      </c>
      <c r="I2959" s="76" t="n">
        <v>31811</v>
      </c>
      <c r="J2959" s="0" t="n">
        <v>49</v>
      </c>
      <c r="K2959" s="0" t="n">
        <v>27</v>
      </c>
      <c r="L2959" s="0" t="n">
        <v>38</v>
      </c>
      <c r="M2959" s="0" t="n">
        <v>27</v>
      </c>
      <c r="N2959" s="0" t="n">
        <v>0</v>
      </c>
      <c r="O2959" s="103" t="n">
        <f aca="false">M2959+N2959</f>
        <v>27</v>
      </c>
    </row>
    <row r="2960" customFormat="false" ht="12.75" hidden="false" customHeight="false" outlineLevel="0" collapsed="false">
      <c r="A2960" s="76" t="n">
        <v>31812</v>
      </c>
      <c r="B2960" s="0" t="n">
        <v>44</v>
      </c>
      <c r="C2960" s="0" t="n">
        <v>31</v>
      </c>
      <c r="D2960" s="0" t="n">
        <v>37.5</v>
      </c>
      <c r="E2960" s="0" t="n">
        <v>27.5</v>
      </c>
      <c r="F2960" s="0" t="n">
        <v>0</v>
      </c>
      <c r="G2960" s="103" t="n">
        <f aca="false">E2960+F2960</f>
        <v>27.5</v>
      </c>
      <c r="I2960" s="76" t="n">
        <v>31812</v>
      </c>
      <c r="J2960" s="0" t="n">
        <v>43</v>
      </c>
      <c r="K2960" s="0" t="n">
        <v>29</v>
      </c>
      <c r="L2960" s="0" t="n">
        <v>36</v>
      </c>
      <c r="M2960" s="0" t="n">
        <v>29</v>
      </c>
      <c r="N2960" s="0" t="n">
        <v>0</v>
      </c>
      <c r="O2960" s="103" t="n">
        <f aca="false">M2960+N2960</f>
        <v>29</v>
      </c>
    </row>
    <row r="2961" customFormat="false" ht="12.75" hidden="false" customHeight="false" outlineLevel="0" collapsed="false">
      <c r="A2961" s="76" t="n">
        <v>31813</v>
      </c>
      <c r="B2961" s="0" t="n">
        <v>34</v>
      </c>
      <c r="C2961" s="0" t="n">
        <v>24</v>
      </c>
      <c r="D2961" s="0" t="n">
        <v>29</v>
      </c>
      <c r="E2961" s="0" t="n">
        <v>36</v>
      </c>
      <c r="F2961" s="0" t="n">
        <v>0</v>
      </c>
      <c r="G2961" s="103" t="n">
        <f aca="false">E2961+F2961</f>
        <v>36</v>
      </c>
      <c r="I2961" s="76" t="n">
        <v>31813</v>
      </c>
      <c r="J2961" s="0" t="n">
        <v>37</v>
      </c>
      <c r="K2961" s="0" t="n">
        <v>26</v>
      </c>
      <c r="L2961" s="0" t="n">
        <v>31.5</v>
      </c>
      <c r="M2961" s="0" t="n">
        <v>33.5</v>
      </c>
      <c r="N2961" s="0" t="n">
        <v>0</v>
      </c>
      <c r="O2961" s="103" t="n">
        <f aca="false">M2961+N2961</f>
        <v>33.5</v>
      </c>
    </row>
    <row r="2962" customFormat="false" ht="12.75" hidden="false" customHeight="false" outlineLevel="0" collapsed="false">
      <c r="A2962" s="76" t="n">
        <v>31814</v>
      </c>
      <c r="B2962" s="0" t="n">
        <v>46</v>
      </c>
      <c r="C2962" s="0" t="n">
        <v>33</v>
      </c>
      <c r="D2962" s="0" t="n">
        <v>39.5</v>
      </c>
      <c r="E2962" s="0" t="n">
        <v>25.5</v>
      </c>
      <c r="F2962" s="0" t="n">
        <v>0</v>
      </c>
      <c r="G2962" s="103" t="n">
        <f aca="false">E2962+F2962</f>
        <v>25.5</v>
      </c>
      <c r="I2962" s="76" t="n">
        <v>31814</v>
      </c>
      <c r="J2962" s="0" t="n">
        <v>47</v>
      </c>
      <c r="K2962" s="0" t="n">
        <v>24</v>
      </c>
      <c r="L2962" s="0" t="n">
        <v>35.5</v>
      </c>
      <c r="M2962" s="0" t="n">
        <v>29.5</v>
      </c>
      <c r="N2962" s="0" t="n">
        <v>0</v>
      </c>
      <c r="O2962" s="103" t="n">
        <f aca="false">M2962+N2962</f>
        <v>29.5</v>
      </c>
    </row>
    <row r="2963" customFormat="false" ht="12.75" hidden="false" customHeight="false" outlineLevel="0" collapsed="false">
      <c r="A2963" s="76" t="n">
        <v>31815</v>
      </c>
      <c r="B2963" s="0" t="n">
        <v>50</v>
      </c>
      <c r="C2963" s="0" t="n">
        <v>36</v>
      </c>
      <c r="D2963" s="0" t="n">
        <v>43</v>
      </c>
      <c r="E2963" s="0" t="n">
        <v>22</v>
      </c>
      <c r="F2963" s="0" t="n">
        <v>0</v>
      </c>
      <c r="G2963" s="103" t="n">
        <f aca="false">E2963+F2963</f>
        <v>22</v>
      </c>
      <c r="I2963" s="76" t="n">
        <v>31815</v>
      </c>
      <c r="J2963" s="0" t="n">
        <v>48</v>
      </c>
      <c r="K2963" s="0" t="n">
        <v>27</v>
      </c>
      <c r="L2963" s="0" t="n">
        <v>37.5</v>
      </c>
      <c r="M2963" s="0" t="n">
        <v>27.5</v>
      </c>
      <c r="N2963" s="0" t="n">
        <v>0</v>
      </c>
      <c r="O2963" s="103" t="n">
        <f aca="false">M2963+N2963</f>
        <v>27.5</v>
      </c>
    </row>
    <row r="2964" customFormat="false" ht="12.75" hidden="false" customHeight="false" outlineLevel="0" collapsed="false">
      <c r="A2964" s="76" t="n">
        <v>31816</v>
      </c>
      <c r="B2964" s="0" t="n">
        <v>43</v>
      </c>
      <c r="C2964" s="0" t="n">
        <v>32</v>
      </c>
      <c r="D2964" s="0" t="n">
        <v>37.5</v>
      </c>
      <c r="E2964" s="0" t="n">
        <v>27.5</v>
      </c>
      <c r="F2964" s="0" t="n">
        <v>0</v>
      </c>
      <c r="G2964" s="103" t="n">
        <f aca="false">E2964+F2964</f>
        <v>27.5</v>
      </c>
      <c r="I2964" s="76" t="n">
        <v>31816</v>
      </c>
      <c r="J2964" s="0" t="n">
        <v>47</v>
      </c>
      <c r="K2964" s="0" t="n">
        <v>26</v>
      </c>
      <c r="L2964" s="0" t="n">
        <v>36.5</v>
      </c>
      <c r="M2964" s="0" t="n">
        <v>28.5</v>
      </c>
      <c r="N2964" s="0" t="n">
        <v>0</v>
      </c>
      <c r="O2964" s="103" t="n">
        <f aca="false">M2964+N2964</f>
        <v>28.5</v>
      </c>
    </row>
    <row r="2965" customFormat="false" ht="12.75" hidden="false" customHeight="false" outlineLevel="0" collapsed="false">
      <c r="A2965" s="76" t="n">
        <v>31817</v>
      </c>
      <c r="B2965" s="0" t="n">
        <v>39</v>
      </c>
      <c r="C2965" s="0" t="n">
        <v>19</v>
      </c>
      <c r="D2965" s="0" t="n">
        <v>29</v>
      </c>
      <c r="E2965" s="0" t="n">
        <v>36</v>
      </c>
      <c r="F2965" s="0" t="n">
        <v>0</v>
      </c>
      <c r="G2965" s="103" t="n">
        <f aca="false">E2965+F2965</f>
        <v>36</v>
      </c>
      <c r="I2965" s="76" t="n">
        <v>31817</v>
      </c>
      <c r="J2965" s="0" t="n">
        <v>37</v>
      </c>
      <c r="K2965" s="0" t="n">
        <v>22</v>
      </c>
      <c r="L2965" s="0" t="n">
        <v>29.5</v>
      </c>
      <c r="M2965" s="0" t="n">
        <v>35.5</v>
      </c>
      <c r="N2965" s="0" t="n">
        <v>0</v>
      </c>
      <c r="O2965" s="103" t="n">
        <f aca="false">M2965+N2965</f>
        <v>35.5</v>
      </c>
    </row>
    <row r="2966" customFormat="false" ht="12.75" hidden="false" customHeight="false" outlineLevel="0" collapsed="false">
      <c r="A2966" s="76" t="n">
        <v>31818</v>
      </c>
      <c r="B2966" s="0" t="n">
        <v>38</v>
      </c>
      <c r="C2966" s="0" t="n">
        <v>19</v>
      </c>
      <c r="D2966" s="0" t="n">
        <v>28.5</v>
      </c>
      <c r="E2966" s="0" t="n">
        <v>36.5</v>
      </c>
      <c r="F2966" s="0" t="n">
        <v>0</v>
      </c>
      <c r="G2966" s="103" t="n">
        <f aca="false">E2966+F2966</f>
        <v>36.5</v>
      </c>
      <c r="I2966" s="76" t="n">
        <v>31818</v>
      </c>
      <c r="J2966" s="0" t="n">
        <v>39</v>
      </c>
      <c r="K2966" s="0" t="n">
        <v>16</v>
      </c>
      <c r="L2966" s="0" t="n">
        <v>27.5</v>
      </c>
      <c r="M2966" s="0" t="n">
        <v>37.5</v>
      </c>
      <c r="N2966" s="0" t="n">
        <v>0</v>
      </c>
      <c r="O2966" s="103" t="n">
        <f aca="false">M2966+N2966</f>
        <v>37.5</v>
      </c>
    </row>
    <row r="2967" customFormat="false" ht="12.75" hidden="false" customHeight="false" outlineLevel="0" collapsed="false">
      <c r="A2967" s="76" t="n">
        <v>31819</v>
      </c>
      <c r="B2967" s="0" t="n">
        <v>41</v>
      </c>
      <c r="C2967" s="0" t="n">
        <v>31</v>
      </c>
      <c r="D2967" s="0" t="n">
        <v>36</v>
      </c>
      <c r="E2967" s="0" t="n">
        <v>29</v>
      </c>
      <c r="F2967" s="0" t="n">
        <v>0</v>
      </c>
      <c r="G2967" s="103" t="n">
        <f aca="false">E2967+F2967</f>
        <v>29</v>
      </c>
      <c r="I2967" s="76" t="n">
        <v>31819</v>
      </c>
      <c r="J2967" s="0" t="n">
        <v>43</v>
      </c>
      <c r="K2967" s="0" t="n">
        <v>26</v>
      </c>
      <c r="L2967" s="0" t="n">
        <v>34.5</v>
      </c>
      <c r="M2967" s="0" t="n">
        <v>30.5</v>
      </c>
      <c r="N2967" s="0" t="n">
        <v>0</v>
      </c>
      <c r="O2967" s="103" t="n">
        <f aca="false">M2967+N2967</f>
        <v>30.5</v>
      </c>
    </row>
    <row r="2968" customFormat="false" ht="12.75" hidden="false" customHeight="false" outlineLevel="0" collapsed="false">
      <c r="A2968" s="76" t="n">
        <v>31820</v>
      </c>
      <c r="B2968" s="0" t="n">
        <v>35</v>
      </c>
      <c r="C2968" s="0" t="n">
        <v>28</v>
      </c>
      <c r="D2968" s="0" t="n">
        <v>31.5</v>
      </c>
      <c r="E2968" s="0" t="n">
        <v>33.5</v>
      </c>
      <c r="F2968" s="0" t="n">
        <v>0</v>
      </c>
      <c r="G2968" s="103" t="n">
        <f aca="false">E2968+F2968</f>
        <v>33.5</v>
      </c>
      <c r="I2968" s="76" t="n">
        <v>31820</v>
      </c>
      <c r="J2968" s="0" t="n">
        <v>36</v>
      </c>
      <c r="K2968" s="0" t="n">
        <v>26</v>
      </c>
      <c r="L2968" s="0" t="n">
        <v>31</v>
      </c>
      <c r="M2968" s="0" t="n">
        <v>34</v>
      </c>
      <c r="N2968" s="0" t="n">
        <v>0</v>
      </c>
      <c r="O2968" s="103" t="n">
        <f aca="false">M2968+N2968</f>
        <v>34</v>
      </c>
    </row>
    <row r="2969" customFormat="false" ht="12.75" hidden="false" customHeight="false" outlineLevel="0" collapsed="false">
      <c r="A2969" s="76" t="n">
        <v>31821</v>
      </c>
      <c r="B2969" s="0" t="n">
        <v>31</v>
      </c>
      <c r="C2969" s="0" t="n">
        <v>18</v>
      </c>
      <c r="D2969" s="0" t="n">
        <v>24.5</v>
      </c>
      <c r="E2969" s="0" t="n">
        <v>40.5</v>
      </c>
      <c r="F2969" s="0" t="n">
        <v>0</v>
      </c>
      <c r="G2969" s="103" t="n">
        <f aca="false">E2969+F2969</f>
        <v>40.5</v>
      </c>
      <c r="I2969" s="76" t="n">
        <v>31821</v>
      </c>
      <c r="J2969" s="0" t="n">
        <v>34</v>
      </c>
      <c r="K2969" s="0" t="n">
        <v>26</v>
      </c>
      <c r="L2969" s="0" t="n">
        <v>30</v>
      </c>
      <c r="M2969" s="0" t="n">
        <v>35</v>
      </c>
      <c r="N2969" s="0" t="n">
        <v>0</v>
      </c>
      <c r="O2969" s="103" t="n">
        <f aca="false">M2969+N2969</f>
        <v>35</v>
      </c>
    </row>
    <row r="2970" customFormat="false" ht="12.75" hidden="false" customHeight="false" outlineLevel="0" collapsed="false">
      <c r="A2970" s="76" t="n">
        <v>31822</v>
      </c>
      <c r="B2970" s="0" t="n">
        <v>31</v>
      </c>
      <c r="C2970" s="0" t="n">
        <v>14</v>
      </c>
      <c r="D2970" s="0" t="n">
        <v>22.5</v>
      </c>
      <c r="E2970" s="0" t="n">
        <v>42.5</v>
      </c>
      <c r="F2970" s="0" t="n">
        <v>0</v>
      </c>
      <c r="G2970" s="103" t="n">
        <f aca="false">E2970+F2970</f>
        <v>42.5</v>
      </c>
      <c r="I2970" s="76" t="n">
        <v>31822</v>
      </c>
      <c r="J2970" s="0" t="n">
        <v>29</v>
      </c>
      <c r="K2970" s="0" t="n">
        <v>18</v>
      </c>
      <c r="L2970" s="0" t="n">
        <v>23.5</v>
      </c>
      <c r="M2970" s="0" t="n">
        <v>41.5</v>
      </c>
      <c r="N2970" s="0" t="n">
        <v>0</v>
      </c>
      <c r="O2970" s="103" t="n">
        <f aca="false">M2970+N2970</f>
        <v>41.5</v>
      </c>
    </row>
    <row r="2971" customFormat="false" ht="12.75" hidden="false" customHeight="false" outlineLevel="0" collapsed="false">
      <c r="A2971" s="76" t="n">
        <v>31823</v>
      </c>
      <c r="B2971" s="0" t="n">
        <v>22</v>
      </c>
      <c r="C2971" s="0" t="n">
        <v>5</v>
      </c>
      <c r="D2971" s="0" t="n">
        <v>13.5</v>
      </c>
      <c r="E2971" s="0" t="n">
        <v>51.5</v>
      </c>
      <c r="F2971" s="0" t="n">
        <v>0</v>
      </c>
      <c r="G2971" s="103" t="n">
        <f aca="false">E2971+F2971</f>
        <v>51.5</v>
      </c>
      <c r="I2971" s="76" t="n">
        <v>31823</v>
      </c>
      <c r="J2971" s="0" t="n">
        <v>27</v>
      </c>
      <c r="K2971" s="0" t="n">
        <v>9</v>
      </c>
      <c r="L2971" s="0" t="n">
        <v>18</v>
      </c>
      <c r="M2971" s="0" t="n">
        <v>47</v>
      </c>
      <c r="N2971" s="0" t="n">
        <v>0</v>
      </c>
      <c r="O2971" s="103" t="n">
        <f aca="false">M2971+N2971</f>
        <v>47</v>
      </c>
    </row>
    <row r="2972" customFormat="false" ht="12.75" hidden="false" customHeight="false" outlineLevel="0" collapsed="false">
      <c r="A2972" s="76" t="n">
        <v>31824</v>
      </c>
      <c r="B2972" s="0" t="n">
        <v>30</v>
      </c>
      <c r="C2972" s="0" t="n">
        <v>8</v>
      </c>
      <c r="D2972" s="0" t="n">
        <v>19</v>
      </c>
      <c r="E2972" s="0" t="n">
        <v>46</v>
      </c>
      <c r="F2972" s="0" t="n">
        <v>0</v>
      </c>
      <c r="G2972" s="103" t="n">
        <f aca="false">E2972+F2972</f>
        <v>46</v>
      </c>
      <c r="I2972" s="76" t="n">
        <v>31824</v>
      </c>
      <c r="J2972" s="0" t="n">
        <v>33</v>
      </c>
      <c r="K2972" s="0" t="n">
        <v>9</v>
      </c>
      <c r="L2972" s="0" t="n">
        <v>21</v>
      </c>
      <c r="M2972" s="0" t="n">
        <v>44</v>
      </c>
      <c r="N2972" s="0" t="n">
        <v>0</v>
      </c>
      <c r="O2972" s="103" t="n">
        <f aca="false">M2972+N2972</f>
        <v>44</v>
      </c>
    </row>
    <row r="2973" customFormat="false" ht="12.75" hidden="false" customHeight="false" outlineLevel="0" collapsed="false">
      <c r="A2973" s="76" t="n">
        <v>31825</v>
      </c>
      <c r="B2973" s="0" t="n">
        <v>37</v>
      </c>
      <c r="C2973" s="0" t="n">
        <v>18</v>
      </c>
      <c r="D2973" s="0" t="n">
        <v>27.5</v>
      </c>
      <c r="E2973" s="0" t="n">
        <v>37.5</v>
      </c>
      <c r="F2973" s="0" t="n">
        <v>0</v>
      </c>
      <c r="G2973" s="103" t="n">
        <f aca="false">E2973+F2973</f>
        <v>37.5</v>
      </c>
      <c r="I2973" s="76" t="n">
        <v>31825</v>
      </c>
      <c r="J2973" s="0" t="n">
        <v>40</v>
      </c>
      <c r="K2973" s="0" t="n">
        <v>22</v>
      </c>
      <c r="L2973" s="0" t="n">
        <v>31</v>
      </c>
      <c r="M2973" s="0" t="n">
        <v>34</v>
      </c>
      <c r="N2973" s="0" t="n">
        <v>0</v>
      </c>
      <c r="O2973" s="103" t="n">
        <f aca="false">M2973+N2973</f>
        <v>34</v>
      </c>
    </row>
    <row r="2974" customFormat="false" ht="12.75" hidden="false" customHeight="false" outlineLevel="0" collapsed="false">
      <c r="A2974" s="76" t="n">
        <v>31826</v>
      </c>
      <c r="B2974" s="0" t="n">
        <v>40</v>
      </c>
      <c r="C2974" s="0" t="n">
        <v>27</v>
      </c>
      <c r="D2974" s="0" t="n">
        <v>33.5</v>
      </c>
      <c r="E2974" s="0" t="n">
        <v>31.5</v>
      </c>
      <c r="F2974" s="0" t="n">
        <v>0</v>
      </c>
      <c r="G2974" s="103" t="n">
        <f aca="false">E2974+F2974</f>
        <v>31.5</v>
      </c>
      <c r="I2974" s="76" t="n">
        <v>31826</v>
      </c>
      <c r="J2974" s="0" t="n">
        <v>42</v>
      </c>
      <c r="K2974" s="0" t="n">
        <v>29</v>
      </c>
      <c r="L2974" s="0" t="n">
        <v>35.5</v>
      </c>
      <c r="M2974" s="0" t="n">
        <v>29.5</v>
      </c>
      <c r="N2974" s="0" t="n">
        <v>0</v>
      </c>
      <c r="O2974" s="103" t="n">
        <f aca="false">M2974+N2974</f>
        <v>29.5</v>
      </c>
    </row>
    <row r="2975" customFormat="false" ht="12.75" hidden="false" customHeight="false" outlineLevel="0" collapsed="false">
      <c r="A2975" s="76" t="n">
        <v>31827</v>
      </c>
      <c r="B2975" s="0" t="n">
        <v>38</v>
      </c>
      <c r="C2975" s="0" t="n">
        <v>23</v>
      </c>
      <c r="D2975" s="0" t="n">
        <v>30.5</v>
      </c>
      <c r="E2975" s="0" t="n">
        <v>34.5</v>
      </c>
      <c r="F2975" s="0" t="n">
        <v>0</v>
      </c>
      <c r="G2975" s="103" t="n">
        <f aca="false">E2975+F2975</f>
        <v>34.5</v>
      </c>
      <c r="I2975" s="76" t="n">
        <v>31827</v>
      </c>
      <c r="J2975" s="0" t="n">
        <v>41</v>
      </c>
      <c r="K2975" s="0" t="n">
        <v>20</v>
      </c>
      <c r="L2975" s="0" t="n">
        <v>30.5</v>
      </c>
      <c r="M2975" s="0" t="n">
        <v>34.5</v>
      </c>
      <c r="N2975" s="0" t="n">
        <v>0</v>
      </c>
      <c r="O2975" s="103" t="n">
        <f aca="false">M2975+N2975</f>
        <v>34.5</v>
      </c>
    </row>
    <row r="2976" customFormat="false" ht="12.75" hidden="false" customHeight="false" outlineLevel="0" collapsed="false">
      <c r="A2976" s="76" t="n">
        <v>31828</v>
      </c>
      <c r="B2976" s="0" t="n">
        <v>40</v>
      </c>
      <c r="C2976" s="0" t="n">
        <v>27</v>
      </c>
      <c r="D2976" s="0" t="n">
        <v>33.5</v>
      </c>
      <c r="E2976" s="0" t="n">
        <v>31.5</v>
      </c>
      <c r="F2976" s="0" t="n">
        <v>0</v>
      </c>
      <c r="G2976" s="103" t="n">
        <f aca="false">E2976+F2976</f>
        <v>31.5</v>
      </c>
      <c r="I2976" s="76" t="n">
        <v>31828</v>
      </c>
      <c r="J2976" s="0" t="n">
        <v>41</v>
      </c>
      <c r="K2976" s="0" t="n">
        <v>21</v>
      </c>
      <c r="L2976" s="0" t="n">
        <v>31</v>
      </c>
      <c r="M2976" s="0" t="n">
        <v>34</v>
      </c>
      <c r="N2976" s="0" t="n">
        <v>0</v>
      </c>
      <c r="O2976" s="103" t="n">
        <f aca="false">M2976+N2976</f>
        <v>34</v>
      </c>
    </row>
    <row r="2977" customFormat="false" ht="12.75" hidden="false" customHeight="false" outlineLevel="0" collapsed="false">
      <c r="A2977" s="76" t="n">
        <v>31829</v>
      </c>
      <c r="B2977" s="0" t="n">
        <v>45</v>
      </c>
      <c r="C2977" s="0" t="n">
        <v>27</v>
      </c>
      <c r="D2977" s="0" t="n">
        <v>36</v>
      </c>
      <c r="E2977" s="0" t="n">
        <v>29</v>
      </c>
      <c r="F2977" s="0" t="n">
        <v>0</v>
      </c>
      <c r="G2977" s="103" t="n">
        <f aca="false">E2977+F2977</f>
        <v>29</v>
      </c>
      <c r="I2977" s="76" t="n">
        <v>31829</v>
      </c>
      <c r="J2977" s="0" t="n">
        <v>46</v>
      </c>
      <c r="K2977" s="0" t="n">
        <v>27</v>
      </c>
      <c r="L2977" s="0" t="n">
        <v>36.5</v>
      </c>
      <c r="M2977" s="0" t="n">
        <v>28.5</v>
      </c>
      <c r="N2977" s="0" t="n">
        <v>0</v>
      </c>
      <c r="O2977" s="103" t="n">
        <f aca="false">M2977+N2977</f>
        <v>28.5</v>
      </c>
    </row>
    <row r="2978" customFormat="false" ht="12.75" hidden="false" customHeight="false" outlineLevel="0" collapsed="false">
      <c r="A2978" s="76" t="n">
        <v>31830</v>
      </c>
      <c r="B2978" s="0" t="n">
        <v>47</v>
      </c>
      <c r="C2978" s="0" t="n">
        <v>31</v>
      </c>
      <c r="D2978" s="0" t="n">
        <v>39</v>
      </c>
      <c r="E2978" s="0" t="n">
        <v>26</v>
      </c>
      <c r="F2978" s="0" t="n">
        <v>0</v>
      </c>
      <c r="G2978" s="103" t="n">
        <f aca="false">E2978+F2978</f>
        <v>26</v>
      </c>
      <c r="I2978" s="76" t="n">
        <v>31830</v>
      </c>
      <c r="J2978" s="0" t="n">
        <v>50</v>
      </c>
      <c r="K2978" s="0" t="n">
        <v>23</v>
      </c>
      <c r="L2978" s="0" t="n">
        <v>36.5</v>
      </c>
      <c r="M2978" s="0" t="n">
        <v>28.5</v>
      </c>
      <c r="N2978" s="0" t="n">
        <v>0</v>
      </c>
      <c r="O2978" s="103" t="n">
        <f aca="false">M2978+N2978</f>
        <v>28.5</v>
      </c>
    </row>
    <row r="2979" customFormat="false" ht="12.75" hidden="false" customHeight="false" outlineLevel="0" collapsed="false">
      <c r="A2979" s="76" t="n">
        <v>31831</v>
      </c>
      <c r="B2979" s="0" t="n">
        <v>42</v>
      </c>
      <c r="C2979" s="0" t="n">
        <v>32</v>
      </c>
      <c r="D2979" s="0" t="n">
        <v>37</v>
      </c>
      <c r="E2979" s="0" t="n">
        <v>28</v>
      </c>
      <c r="F2979" s="0" t="n">
        <v>0</v>
      </c>
      <c r="G2979" s="103" t="n">
        <f aca="false">E2979+F2979</f>
        <v>28</v>
      </c>
      <c r="I2979" s="76" t="n">
        <v>31831</v>
      </c>
      <c r="J2979" s="0" t="n">
        <v>41</v>
      </c>
      <c r="K2979" s="0" t="n">
        <v>31</v>
      </c>
      <c r="L2979" s="0" t="n">
        <v>36</v>
      </c>
      <c r="M2979" s="0" t="n">
        <v>29</v>
      </c>
      <c r="N2979" s="0" t="n">
        <v>0</v>
      </c>
      <c r="O2979" s="103" t="n">
        <f aca="false">M2979+N2979</f>
        <v>29</v>
      </c>
    </row>
    <row r="2980" customFormat="false" ht="12.75" hidden="false" customHeight="false" outlineLevel="0" collapsed="false">
      <c r="A2980" s="76" t="n">
        <v>31832</v>
      </c>
      <c r="B2980" s="0" t="n">
        <v>42</v>
      </c>
      <c r="C2980" s="0" t="n">
        <v>32</v>
      </c>
      <c r="D2980" s="0" t="n">
        <v>37</v>
      </c>
      <c r="E2980" s="0" t="n">
        <v>28</v>
      </c>
      <c r="F2980" s="0" t="n">
        <v>0</v>
      </c>
      <c r="G2980" s="103" t="n">
        <f aca="false">E2980+F2980</f>
        <v>28</v>
      </c>
      <c r="I2980" s="76" t="n">
        <v>31832</v>
      </c>
      <c r="J2980" s="0" t="n">
        <v>42</v>
      </c>
      <c r="K2980" s="0" t="n">
        <v>27</v>
      </c>
      <c r="L2980" s="0" t="n">
        <v>34.5</v>
      </c>
      <c r="M2980" s="0" t="n">
        <v>30.5</v>
      </c>
      <c r="N2980" s="0" t="n">
        <v>0</v>
      </c>
      <c r="O2980" s="103" t="n">
        <f aca="false">M2980+N2980</f>
        <v>30.5</v>
      </c>
    </row>
    <row r="2981" customFormat="false" ht="12.75" hidden="false" customHeight="false" outlineLevel="0" collapsed="false">
      <c r="A2981" s="76" t="n">
        <v>31833</v>
      </c>
      <c r="B2981" s="0" t="n">
        <v>42</v>
      </c>
      <c r="C2981" s="0" t="n">
        <v>28</v>
      </c>
      <c r="D2981" s="0" t="n">
        <v>35</v>
      </c>
      <c r="E2981" s="0" t="n">
        <v>30</v>
      </c>
      <c r="F2981" s="0" t="n">
        <v>0</v>
      </c>
      <c r="G2981" s="103" t="n">
        <f aca="false">E2981+F2981</f>
        <v>30</v>
      </c>
      <c r="I2981" s="76" t="n">
        <v>31833</v>
      </c>
      <c r="J2981" s="0" t="n">
        <v>41</v>
      </c>
      <c r="K2981" s="0" t="n">
        <v>24</v>
      </c>
      <c r="L2981" s="0" t="n">
        <v>32.5</v>
      </c>
      <c r="M2981" s="0" t="n">
        <v>32.5</v>
      </c>
      <c r="N2981" s="0" t="n">
        <v>0</v>
      </c>
      <c r="O2981" s="103" t="n">
        <f aca="false">M2981+N2981</f>
        <v>32.5</v>
      </c>
    </row>
    <row r="2982" customFormat="false" ht="12.75" hidden="false" customHeight="false" outlineLevel="0" collapsed="false">
      <c r="A2982" s="76" t="n">
        <v>31834</v>
      </c>
      <c r="B2982" s="0" t="n">
        <v>44</v>
      </c>
      <c r="C2982" s="0" t="n">
        <v>28</v>
      </c>
      <c r="D2982" s="0" t="n">
        <v>36</v>
      </c>
      <c r="E2982" s="0" t="n">
        <v>29</v>
      </c>
      <c r="F2982" s="0" t="n">
        <v>0</v>
      </c>
      <c r="G2982" s="103" t="n">
        <f aca="false">E2982+F2982</f>
        <v>29</v>
      </c>
      <c r="I2982" s="76" t="n">
        <v>31834</v>
      </c>
      <c r="J2982" s="0" t="n">
        <v>42</v>
      </c>
      <c r="K2982" s="0" t="n">
        <v>26</v>
      </c>
      <c r="L2982" s="0" t="n">
        <v>34</v>
      </c>
      <c r="M2982" s="0" t="n">
        <v>31</v>
      </c>
      <c r="N2982" s="0" t="n">
        <v>0</v>
      </c>
      <c r="O2982" s="103" t="n">
        <f aca="false">M2982+N2982</f>
        <v>31</v>
      </c>
    </row>
    <row r="2983" customFormat="false" ht="12.75" hidden="false" customHeight="false" outlineLevel="0" collapsed="false">
      <c r="A2983" s="76" t="n">
        <v>31835</v>
      </c>
      <c r="B2983" s="0" t="n">
        <v>42</v>
      </c>
      <c r="C2983" s="0" t="n">
        <v>31</v>
      </c>
      <c r="D2983" s="0" t="n">
        <v>36.5</v>
      </c>
      <c r="E2983" s="0" t="n">
        <v>28.5</v>
      </c>
      <c r="F2983" s="0" t="n">
        <v>0</v>
      </c>
      <c r="G2983" s="103" t="n">
        <f aca="false">E2983+F2983</f>
        <v>28.5</v>
      </c>
      <c r="I2983" s="76" t="n">
        <v>31835</v>
      </c>
      <c r="J2983" s="0" t="n">
        <v>40</v>
      </c>
      <c r="K2983" s="0" t="n">
        <v>28</v>
      </c>
      <c r="L2983" s="0" t="n">
        <v>34</v>
      </c>
      <c r="M2983" s="0" t="n">
        <v>31</v>
      </c>
      <c r="N2983" s="0" t="n">
        <v>0</v>
      </c>
      <c r="O2983" s="103" t="n">
        <f aca="false">M2983+N2983</f>
        <v>31</v>
      </c>
    </row>
    <row r="2984" customFormat="false" ht="12.75" hidden="false" customHeight="false" outlineLevel="0" collapsed="false">
      <c r="A2984" s="76" t="n">
        <v>31836</v>
      </c>
      <c r="B2984" s="0" t="n">
        <v>42</v>
      </c>
      <c r="C2984" s="0" t="n">
        <v>31</v>
      </c>
      <c r="D2984" s="0" t="n">
        <v>36.5</v>
      </c>
      <c r="E2984" s="0" t="n">
        <v>28.5</v>
      </c>
      <c r="F2984" s="0" t="n">
        <v>0</v>
      </c>
      <c r="G2984" s="103" t="n">
        <f aca="false">E2984+F2984</f>
        <v>28.5</v>
      </c>
      <c r="I2984" s="76" t="n">
        <v>31836</v>
      </c>
      <c r="J2984" s="0" t="n">
        <v>47</v>
      </c>
      <c r="K2984" s="0" t="n">
        <v>25</v>
      </c>
      <c r="L2984" s="0" t="n">
        <v>36</v>
      </c>
      <c r="M2984" s="0" t="n">
        <v>29</v>
      </c>
      <c r="N2984" s="0" t="n">
        <v>0</v>
      </c>
      <c r="O2984" s="103" t="n">
        <f aca="false">M2984+N2984</f>
        <v>29</v>
      </c>
    </row>
    <row r="2985" customFormat="false" ht="12.75" hidden="false" customHeight="false" outlineLevel="0" collapsed="false">
      <c r="A2985" s="76" t="n">
        <v>31837</v>
      </c>
      <c r="B2985" s="0" t="n">
        <v>53</v>
      </c>
      <c r="C2985" s="0" t="n">
        <v>36</v>
      </c>
      <c r="D2985" s="0" t="n">
        <v>44.5</v>
      </c>
      <c r="E2985" s="0" t="n">
        <v>20.5</v>
      </c>
      <c r="F2985" s="0" t="n">
        <v>0</v>
      </c>
      <c r="G2985" s="103" t="n">
        <f aca="false">E2985+F2985</f>
        <v>20.5</v>
      </c>
      <c r="I2985" s="76" t="n">
        <v>31837</v>
      </c>
      <c r="J2985" s="0" t="n">
        <v>62</v>
      </c>
      <c r="K2985" s="0" t="n">
        <v>40</v>
      </c>
      <c r="L2985" s="0" t="n">
        <v>51</v>
      </c>
      <c r="M2985" s="0" t="n">
        <v>14</v>
      </c>
      <c r="N2985" s="0" t="n">
        <v>0</v>
      </c>
      <c r="O2985" s="103" t="n">
        <f aca="false">M2985+N2985</f>
        <v>14</v>
      </c>
    </row>
    <row r="2986" customFormat="false" ht="12.75" hidden="false" customHeight="false" outlineLevel="0" collapsed="false">
      <c r="A2986" s="76" t="n">
        <v>31838</v>
      </c>
      <c r="B2986" s="0" t="n">
        <v>47</v>
      </c>
      <c r="C2986" s="0" t="n">
        <v>38</v>
      </c>
      <c r="D2986" s="0" t="n">
        <v>42.5</v>
      </c>
      <c r="E2986" s="0" t="n">
        <v>22.5</v>
      </c>
      <c r="F2986" s="0" t="n">
        <v>0</v>
      </c>
      <c r="G2986" s="103" t="n">
        <f aca="false">E2986+F2986</f>
        <v>22.5</v>
      </c>
      <c r="I2986" s="76" t="n">
        <v>31838</v>
      </c>
      <c r="J2986" s="0" t="n">
        <v>51</v>
      </c>
      <c r="K2986" s="0" t="n">
        <v>34</v>
      </c>
      <c r="L2986" s="0" t="n">
        <v>42.5</v>
      </c>
      <c r="M2986" s="0" t="n">
        <v>22.5</v>
      </c>
      <c r="N2986" s="0" t="n">
        <v>0</v>
      </c>
      <c r="O2986" s="103" t="n">
        <f aca="false">M2986+N2986</f>
        <v>22.5</v>
      </c>
    </row>
    <row r="2987" customFormat="false" ht="12.75" hidden="false" customHeight="false" outlineLevel="0" collapsed="false">
      <c r="A2987" s="76" t="n">
        <v>31839</v>
      </c>
      <c r="B2987" s="0" t="n">
        <v>44</v>
      </c>
      <c r="C2987" s="0" t="n">
        <v>34</v>
      </c>
      <c r="D2987" s="0" t="n">
        <v>39</v>
      </c>
      <c r="E2987" s="0" t="n">
        <v>26</v>
      </c>
      <c r="F2987" s="0" t="n">
        <v>0</v>
      </c>
      <c r="G2987" s="103" t="n">
        <f aca="false">E2987+F2987</f>
        <v>26</v>
      </c>
      <c r="I2987" s="76" t="n">
        <v>31839</v>
      </c>
      <c r="J2987" s="0" t="n">
        <v>51</v>
      </c>
      <c r="K2987" s="0" t="n">
        <v>32</v>
      </c>
      <c r="L2987" s="0" t="n">
        <v>41.5</v>
      </c>
      <c r="M2987" s="0" t="n">
        <v>23.5</v>
      </c>
      <c r="N2987" s="0" t="n">
        <v>0</v>
      </c>
      <c r="O2987" s="103" t="n">
        <f aca="false">M2987+N2987</f>
        <v>23.5</v>
      </c>
    </row>
    <row r="2988" customFormat="false" ht="12.75" hidden="false" customHeight="false" outlineLevel="0" collapsed="false">
      <c r="A2988" s="76" t="n">
        <v>31840</v>
      </c>
      <c r="B2988" s="0" t="n">
        <v>39</v>
      </c>
      <c r="C2988" s="0" t="n">
        <v>31</v>
      </c>
      <c r="D2988" s="0" t="n">
        <v>35</v>
      </c>
      <c r="E2988" s="0" t="n">
        <v>30</v>
      </c>
      <c r="F2988" s="0" t="n">
        <v>0</v>
      </c>
      <c r="G2988" s="103" t="n">
        <f aca="false">E2988+F2988</f>
        <v>30</v>
      </c>
      <c r="I2988" s="76" t="n">
        <v>31840</v>
      </c>
      <c r="J2988" s="0" t="n">
        <v>37</v>
      </c>
      <c r="K2988" s="0" t="n">
        <v>28</v>
      </c>
      <c r="L2988" s="0" t="n">
        <v>32.5</v>
      </c>
      <c r="M2988" s="0" t="n">
        <v>32.5</v>
      </c>
      <c r="N2988" s="0" t="n">
        <v>0</v>
      </c>
      <c r="O2988" s="103" t="n">
        <f aca="false">M2988+N2988</f>
        <v>32.5</v>
      </c>
    </row>
    <row r="2989" customFormat="false" ht="12.75" hidden="false" customHeight="false" outlineLevel="0" collapsed="false">
      <c r="A2989" s="76" t="n">
        <v>31841</v>
      </c>
      <c r="B2989" s="0" t="n">
        <v>41</v>
      </c>
      <c r="C2989" s="0" t="n">
        <v>29</v>
      </c>
      <c r="D2989" s="0" t="n">
        <v>35</v>
      </c>
      <c r="E2989" s="0" t="n">
        <v>30</v>
      </c>
      <c r="F2989" s="0" t="n">
        <v>0</v>
      </c>
      <c r="G2989" s="103" t="n">
        <f aca="false">E2989+F2989</f>
        <v>30</v>
      </c>
      <c r="I2989" s="76" t="n">
        <v>31841</v>
      </c>
      <c r="J2989" s="0" t="n">
        <v>44</v>
      </c>
      <c r="K2989" s="0" t="n">
        <v>26</v>
      </c>
      <c r="L2989" s="0" t="n">
        <v>35</v>
      </c>
      <c r="M2989" s="0" t="n">
        <v>30</v>
      </c>
      <c r="N2989" s="0" t="n">
        <v>0</v>
      </c>
      <c r="O2989" s="103" t="n">
        <f aca="false">M2989+N2989</f>
        <v>30</v>
      </c>
    </row>
    <row r="2990" customFormat="false" ht="12.75" hidden="false" customHeight="false" outlineLevel="0" collapsed="false">
      <c r="A2990" s="76" t="n">
        <v>31842</v>
      </c>
      <c r="B2990" s="0" t="n">
        <v>54</v>
      </c>
      <c r="C2990" s="0" t="n">
        <v>32</v>
      </c>
      <c r="D2990" s="0" t="n">
        <v>43</v>
      </c>
      <c r="E2990" s="0" t="n">
        <v>22</v>
      </c>
      <c r="F2990" s="0" t="n">
        <v>0</v>
      </c>
      <c r="G2990" s="103" t="n">
        <f aca="false">E2990+F2990</f>
        <v>22</v>
      </c>
      <c r="I2990" s="76" t="n">
        <v>31842</v>
      </c>
      <c r="J2990" s="0" t="n">
        <v>53</v>
      </c>
      <c r="K2990" s="0" t="n">
        <v>26</v>
      </c>
      <c r="L2990" s="0" t="n">
        <v>39.5</v>
      </c>
      <c r="M2990" s="0" t="n">
        <v>25.5</v>
      </c>
      <c r="N2990" s="0" t="n">
        <v>0</v>
      </c>
      <c r="O2990" s="103" t="n">
        <f aca="false">M2990+N2990</f>
        <v>25.5</v>
      </c>
    </row>
    <row r="2991" customFormat="false" ht="12.75" hidden="false" customHeight="false" outlineLevel="0" collapsed="false">
      <c r="A2991" s="76" t="n">
        <v>31843</v>
      </c>
      <c r="B2991" s="0" t="n">
        <v>69</v>
      </c>
      <c r="C2991" s="0" t="n">
        <v>45</v>
      </c>
      <c r="D2991" s="0" t="n">
        <v>57</v>
      </c>
      <c r="E2991" s="0" t="n">
        <v>8</v>
      </c>
      <c r="F2991" s="0" t="n">
        <v>0</v>
      </c>
      <c r="G2991" s="103" t="n">
        <f aca="false">E2991+F2991</f>
        <v>8</v>
      </c>
      <c r="I2991" s="76" t="n">
        <v>31843</v>
      </c>
      <c r="J2991" s="0" t="n">
        <v>72</v>
      </c>
      <c r="K2991" s="0" t="n">
        <v>34</v>
      </c>
      <c r="L2991" s="0" t="n">
        <v>53</v>
      </c>
      <c r="M2991" s="0" t="n">
        <v>12</v>
      </c>
      <c r="N2991" s="0" t="n">
        <v>0</v>
      </c>
      <c r="O2991" s="103" t="n">
        <f aca="false">M2991+N2991</f>
        <v>12</v>
      </c>
    </row>
    <row r="2992" customFormat="false" ht="12.75" hidden="false" customHeight="false" outlineLevel="0" collapsed="false">
      <c r="A2992" s="76" t="n">
        <v>31844</v>
      </c>
      <c r="B2992" s="0" t="n">
        <v>74</v>
      </c>
      <c r="C2992" s="0" t="n">
        <v>54</v>
      </c>
      <c r="D2992" s="0" t="n">
        <v>64</v>
      </c>
      <c r="E2992" s="0" t="n">
        <v>1</v>
      </c>
      <c r="F2992" s="0" t="n">
        <v>0</v>
      </c>
      <c r="G2992" s="103" t="n">
        <f aca="false">E2992+F2992</f>
        <v>1</v>
      </c>
      <c r="I2992" s="76" t="n">
        <v>31844</v>
      </c>
      <c r="J2992" s="0" t="n">
        <v>75</v>
      </c>
      <c r="K2992" s="0" t="n">
        <v>40</v>
      </c>
      <c r="L2992" s="0" t="n">
        <v>57.5</v>
      </c>
      <c r="M2992" s="0" t="n">
        <v>7.5</v>
      </c>
      <c r="N2992" s="0" t="n">
        <v>0</v>
      </c>
      <c r="O2992" s="103" t="n">
        <f aca="false">M2992+N2992</f>
        <v>7.5</v>
      </c>
    </row>
    <row r="2993" customFormat="false" ht="12.75" hidden="false" customHeight="false" outlineLevel="0" collapsed="false">
      <c r="A2993" s="76" t="n">
        <v>31845</v>
      </c>
      <c r="B2993" s="0" t="n">
        <v>60</v>
      </c>
      <c r="C2993" s="0" t="n">
        <v>25</v>
      </c>
      <c r="D2993" s="0" t="n">
        <v>42.5</v>
      </c>
      <c r="E2993" s="0" t="n">
        <v>22.5</v>
      </c>
      <c r="F2993" s="0" t="n">
        <v>0</v>
      </c>
      <c r="G2993" s="103" t="n">
        <f aca="false">E2993+F2993</f>
        <v>22.5</v>
      </c>
      <c r="I2993" s="76" t="n">
        <v>31845</v>
      </c>
      <c r="J2993" s="0" t="n">
        <v>67</v>
      </c>
      <c r="K2993" s="0" t="n">
        <v>33</v>
      </c>
      <c r="L2993" s="0" t="n">
        <v>50</v>
      </c>
      <c r="M2993" s="0" t="n">
        <v>15</v>
      </c>
      <c r="N2993" s="0" t="n">
        <v>0</v>
      </c>
      <c r="O2993" s="103" t="n">
        <f aca="false">M2993+N2993</f>
        <v>15</v>
      </c>
    </row>
    <row r="2994" customFormat="false" ht="12.75" hidden="false" customHeight="false" outlineLevel="0" collapsed="false">
      <c r="A2994" s="76" t="n">
        <v>31846</v>
      </c>
      <c r="B2994" s="0" t="n">
        <v>28</v>
      </c>
      <c r="C2994" s="0" t="n">
        <v>16</v>
      </c>
      <c r="D2994" s="0" t="n">
        <v>22</v>
      </c>
      <c r="E2994" s="0" t="n">
        <v>43</v>
      </c>
      <c r="F2994" s="0" t="n">
        <v>0</v>
      </c>
      <c r="G2994" s="103" t="n">
        <f aca="false">E2994+F2994</f>
        <v>43</v>
      </c>
      <c r="I2994" s="76" t="n">
        <v>31846</v>
      </c>
      <c r="J2994" s="0" t="n">
        <v>36</v>
      </c>
      <c r="K2994" s="0" t="n">
        <v>23</v>
      </c>
      <c r="L2994" s="0" t="n">
        <v>29.5</v>
      </c>
      <c r="M2994" s="0" t="n">
        <v>35.5</v>
      </c>
      <c r="N2994" s="0" t="n">
        <v>0</v>
      </c>
      <c r="O2994" s="103" t="n">
        <f aca="false">M2994+N2994</f>
        <v>35.5</v>
      </c>
    </row>
    <row r="2995" customFormat="false" ht="12.75" hidden="false" customHeight="false" outlineLevel="0" collapsed="false">
      <c r="A2995" s="76" t="n">
        <v>31847</v>
      </c>
      <c r="B2995" s="0" t="n">
        <v>35</v>
      </c>
      <c r="C2995" s="0" t="n">
        <v>17</v>
      </c>
      <c r="D2995" s="0" t="n">
        <v>26</v>
      </c>
      <c r="E2995" s="0" t="n">
        <v>39</v>
      </c>
      <c r="F2995" s="0" t="n">
        <v>0</v>
      </c>
      <c r="G2995" s="103" t="n">
        <f aca="false">E2995+F2995</f>
        <v>39</v>
      </c>
      <c r="I2995" s="76" t="n">
        <v>31847</v>
      </c>
      <c r="J2995" s="0" t="n">
        <v>38</v>
      </c>
      <c r="K2995" s="0" t="n">
        <v>19</v>
      </c>
      <c r="L2995" s="0" t="n">
        <v>28.5</v>
      </c>
      <c r="M2995" s="0" t="n">
        <v>36.5</v>
      </c>
      <c r="N2995" s="0" t="n">
        <v>0</v>
      </c>
      <c r="O2995" s="103" t="n">
        <f aca="false">M2995+N2995</f>
        <v>36.5</v>
      </c>
    </row>
    <row r="2996" customFormat="false" ht="12.75" hidden="false" customHeight="false" outlineLevel="0" collapsed="false">
      <c r="A2996" s="76" t="n">
        <v>31848</v>
      </c>
      <c r="B2996" s="0" t="n">
        <v>34</v>
      </c>
      <c r="C2996" s="0" t="n">
        <v>31</v>
      </c>
      <c r="D2996" s="0" t="n">
        <v>32.5</v>
      </c>
      <c r="E2996" s="0" t="n">
        <v>32.5</v>
      </c>
      <c r="F2996" s="0" t="n">
        <v>0</v>
      </c>
      <c r="G2996" s="103" t="n">
        <f aca="false">E2996+F2996</f>
        <v>32.5</v>
      </c>
      <c r="I2996" s="76" t="n">
        <v>31848</v>
      </c>
      <c r="J2996" s="0" t="n">
        <v>39</v>
      </c>
      <c r="K2996" s="0" t="n">
        <v>32</v>
      </c>
      <c r="L2996" s="0" t="n">
        <v>35.5</v>
      </c>
      <c r="M2996" s="0" t="n">
        <v>29.5</v>
      </c>
      <c r="N2996" s="0" t="n">
        <v>0</v>
      </c>
      <c r="O2996" s="103" t="n">
        <f aca="false">M2996+N2996</f>
        <v>29.5</v>
      </c>
    </row>
    <row r="2997" customFormat="false" ht="12.75" hidden="false" customHeight="false" outlineLevel="0" collapsed="false">
      <c r="A2997" s="76" t="n">
        <v>31849</v>
      </c>
      <c r="B2997" s="0" t="n">
        <v>40</v>
      </c>
      <c r="C2997" s="0" t="n">
        <v>33</v>
      </c>
      <c r="D2997" s="0" t="n">
        <v>36.5</v>
      </c>
      <c r="E2997" s="0" t="n">
        <v>28.5</v>
      </c>
      <c r="F2997" s="0" t="n">
        <v>0</v>
      </c>
      <c r="G2997" s="103" t="n">
        <f aca="false">E2997+F2997</f>
        <v>28.5</v>
      </c>
      <c r="I2997" s="76" t="n">
        <v>31849</v>
      </c>
      <c r="J2997" s="0" t="n">
        <v>47</v>
      </c>
      <c r="K2997" s="0" t="n">
        <v>33</v>
      </c>
      <c r="L2997" s="0" t="n">
        <v>40</v>
      </c>
      <c r="M2997" s="0" t="n">
        <v>25</v>
      </c>
      <c r="N2997" s="0" t="n">
        <v>0</v>
      </c>
      <c r="O2997" s="103" t="n">
        <f aca="false">M2997+N2997</f>
        <v>25</v>
      </c>
    </row>
    <row r="2998" customFormat="false" ht="12.75" hidden="false" customHeight="false" outlineLevel="0" collapsed="false">
      <c r="A2998" s="76" t="n">
        <v>31850</v>
      </c>
      <c r="B2998" s="0" t="n">
        <v>45</v>
      </c>
      <c r="C2998" s="0" t="n">
        <v>32</v>
      </c>
      <c r="D2998" s="0" t="n">
        <v>38.5</v>
      </c>
      <c r="E2998" s="0" t="n">
        <v>26.5</v>
      </c>
      <c r="F2998" s="0" t="n">
        <v>0</v>
      </c>
      <c r="G2998" s="103" t="n">
        <f aca="false">E2998+F2998</f>
        <v>26.5</v>
      </c>
      <c r="I2998" s="76" t="n">
        <v>31850</v>
      </c>
      <c r="J2998" s="0" t="n">
        <v>48</v>
      </c>
      <c r="K2998" s="0" t="n">
        <v>29</v>
      </c>
      <c r="L2998" s="0" t="n">
        <v>38.5</v>
      </c>
      <c r="M2998" s="0" t="n">
        <v>26.5</v>
      </c>
      <c r="N2998" s="0" t="n">
        <v>0</v>
      </c>
      <c r="O2998" s="103" t="n">
        <f aca="false">M2998+N2998</f>
        <v>26.5</v>
      </c>
    </row>
    <row r="2999" customFormat="false" ht="12.75" hidden="false" customHeight="false" outlineLevel="0" collapsed="false">
      <c r="A2999" s="76" t="n">
        <v>31851</v>
      </c>
      <c r="B2999" s="0" t="n">
        <v>47</v>
      </c>
      <c r="C2999" s="0" t="n">
        <v>34</v>
      </c>
      <c r="D2999" s="0" t="n">
        <v>40.5</v>
      </c>
      <c r="E2999" s="0" t="n">
        <v>24.5</v>
      </c>
      <c r="F2999" s="0" t="n">
        <v>0</v>
      </c>
      <c r="G2999" s="103" t="n">
        <f aca="false">E2999+F2999</f>
        <v>24.5</v>
      </c>
      <c r="I2999" s="76" t="n">
        <v>31851</v>
      </c>
      <c r="J2999" s="0" t="n">
        <v>47</v>
      </c>
      <c r="K2999" s="0" t="n">
        <v>30</v>
      </c>
      <c r="L2999" s="0" t="n">
        <v>38.5</v>
      </c>
      <c r="M2999" s="0" t="n">
        <v>26.5</v>
      </c>
      <c r="N2999" s="0" t="n">
        <v>0</v>
      </c>
      <c r="O2999" s="103" t="n">
        <f aca="false">M2999+N2999</f>
        <v>26.5</v>
      </c>
    </row>
    <row r="3000" customFormat="false" ht="12.75" hidden="false" customHeight="false" outlineLevel="0" collapsed="false">
      <c r="A3000" s="76" t="n">
        <v>31852</v>
      </c>
      <c r="B3000" s="0" t="n">
        <v>44</v>
      </c>
      <c r="C3000" s="0" t="n">
        <v>31</v>
      </c>
      <c r="D3000" s="0" t="n">
        <v>37.5</v>
      </c>
      <c r="E3000" s="0" t="n">
        <v>27.5</v>
      </c>
      <c r="F3000" s="0" t="n">
        <v>0</v>
      </c>
      <c r="G3000" s="103" t="n">
        <f aca="false">E3000+F3000</f>
        <v>27.5</v>
      </c>
      <c r="I3000" s="76" t="n">
        <v>31852</v>
      </c>
      <c r="J3000" s="0" t="n">
        <v>47</v>
      </c>
      <c r="K3000" s="0" t="n">
        <v>30</v>
      </c>
      <c r="L3000" s="0" t="n">
        <v>38.5</v>
      </c>
      <c r="M3000" s="0" t="n">
        <v>26.5</v>
      </c>
      <c r="N3000" s="0" t="n">
        <v>0</v>
      </c>
      <c r="O3000" s="103" t="n">
        <f aca="false">M3000+N3000</f>
        <v>26.5</v>
      </c>
    </row>
    <row r="3001" customFormat="false" ht="12.75" hidden="false" customHeight="false" outlineLevel="0" collapsed="false">
      <c r="A3001" s="76" t="n">
        <v>31853</v>
      </c>
      <c r="B3001" s="0" t="n">
        <v>47</v>
      </c>
      <c r="C3001" s="0" t="n">
        <v>31</v>
      </c>
      <c r="D3001" s="0" t="n">
        <v>39</v>
      </c>
      <c r="E3001" s="0" t="n">
        <v>26</v>
      </c>
      <c r="F3001" s="0" t="n">
        <v>0</v>
      </c>
      <c r="G3001" s="103" t="n">
        <f aca="false">E3001+F3001</f>
        <v>26</v>
      </c>
      <c r="I3001" s="76" t="n">
        <v>31853</v>
      </c>
      <c r="J3001" s="0" t="n">
        <v>52</v>
      </c>
      <c r="K3001" s="0" t="n">
        <v>30</v>
      </c>
      <c r="L3001" s="0" t="n">
        <v>41</v>
      </c>
      <c r="M3001" s="0" t="n">
        <v>24</v>
      </c>
      <c r="N3001" s="0" t="n">
        <v>0</v>
      </c>
      <c r="O3001" s="103" t="n">
        <f aca="false">M3001+N3001</f>
        <v>24</v>
      </c>
    </row>
    <row r="3002" customFormat="false" ht="12.75" hidden="false" customHeight="false" outlineLevel="0" collapsed="false">
      <c r="A3002" s="76" t="n">
        <v>31854</v>
      </c>
      <c r="B3002" s="0" t="n">
        <v>53</v>
      </c>
      <c r="C3002" s="0" t="n">
        <v>36</v>
      </c>
      <c r="D3002" s="0" t="n">
        <v>44.5</v>
      </c>
      <c r="E3002" s="0" t="n">
        <v>20.5</v>
      </c>
      <c r="F3002" s="0" t="n">
        <v>0</v>
      </c>
      <c r="G3002" s="103" t="n">
        <f aca="false">E3002+F3002</f>
        <v>20.5</v>
      </c>
      <c r="I3002" s="76" t="n">
        <v>31854</v>
      </c>
      <c r="J3002" s="0" t="n">
        <v>59</v>
      </c>
      <c r="K3002" s="0" t="n">
        <v>32</v>
      </c>
      <c r="L3002" s="0" t="n">
        <v>45.5</v>
      </c>
      <c r="M3002" s="0" t="n">
        <v>19.5</v>
      </c>
      <c r="N3002" s="0" t="n">
        <v>0</v>
      </c>
      <c r="O3002" s="103" t="n">
        <f aca="false">M3002+N3002</f>
        <v>19.5</v>
      </c>
    </row>
    <row r="3003" customFormat="false" ht="12.75" hidden="false" customHeight="false" outlineLevel="0" collapsed="false">
      <c r="A3003" s="76" t="n">
        <v>31855</v>
      </c>
      <c r="B3003" s="0" t="n">
        <v>54</v>
      </c>
      <c r="C3003" s="0" t="n">
        <v>34</v>
      </c>
      <c r="D3003" s="0" t="n">
        <v>44</v>
      </c>
      <c r="E3003" s="0" t="n">
        <v>21</v>
      </c>
      <c r="F3003" s="0" t="n">
        <v>0</v>
      </c>
      <c r="G3003" s="103" t="n">
        <f aca="false">E3003+F3003</f>
        <v>21</v>
      </c>
      <c r="I3003" s="76" t="n">
        <v>31855</v>
      </c>
      <c r="J3003" s="0" t="n">
        <v>58</v>
      </c>
      <c r="K3003" s="0" t="n">
        <v>30</v>
      </c>
      <c r="L3003" s="0" t="n">
        <v>44</v>
      </c>
      <c r="M3003" s="0" t="n">
        <v>21</v>
      </c>
      <c r="N3003" s="0" t="n">
        <v>0</v>
      </c>
      <c r="O3003" s="103" t="n">
        <f aca="false">M3003+N3003</f>
        <v>21</v>
      </c>
    </row>
    <row r="3004" customFormat="false" ht="12.75" hidden="false" customHeight="false" outlineLevel="0" collapsed="false">
      <c r="A3004" s="76" t="n">
        <v>31856</v>
      </c>
      <c r="B3004" s="0" t="n">
        <v>48</v>
      </c>
      <c r="C3004" s="0" t="n">
        <v>37</v>
      </c>
      <c r="D3004" s="0" t="n">
        <v>42.5</v>
      </c>
      <c r="E3004" s="0" t="n">
        <v>22.5</v>
      </c>
      <c r="F3004" s="0" t="n">
        <v>0</v>
      </c>
      <c r="G3004" s="103" t="n">
        <f aca="false">E3004+F3004</f>
        <v>22.5</v>
      </c>
      <c r="I3004" s="76" t="n">
        <v>31856</v>
      </c>
      <c r="J3004" s="0" t="n">
        <v>57</v>
      </c>
      <c r="K3004" s="0" t="n">
        <v>33</v>
      </c>
      <c r="L3004" s="0" t="n">
        <v>45</v>
      </c>
      <c r="M3004" s="0" t="n">
        <v>20</v>
      </c>
      <c r="N3004" s="0" t="n">
        <v>0</v>
      </c>
      <c r="O3004" s="103" t="n">
        <f aca="false">M3004+N3004</f>
        <v>20</v>
      </c>
    </row>
    <row r="3005" customFormat="false" ht="12.75" hidden="false" customHeight="false" outlineLevel="0" collapsed="false">
      <c r="A3005" s="76" t="n">
        <v>31857</v>
      </c>
      <c r="B3005" s="0" t="n">
        <v>47</v>
      </c>
      <c r="C3005" s="0" t="n">
        <v>36</v>
      </c>
      <c r="D3005" s="0" t="n">
        <v>41.5</v>
      </c>
      <c r="E3005" s="0" t="n">
        <v>23.5</v>
      </c>
      <c r="F3005" s="0" t="n">
        <v>0</v>
      </c>
      <c r="G3005" s="103" t="n">
        <f aca="false">E3005+F3005</f>
        <v>23.5</v>
      </c>
      <c r="I3005" s="76" t="n">
        <v>31857</v>
      </c>
      <c r="J3005" s="0" t="n">
        <v>50</v>
      </c>
      <c r="K3005" s="0" t="n">
        <v>33</v>
      </c>
      <c r="L3005" s="0" t="n">
        <v>41.5</v>
      </c>
      <c r="M3005" s="0" t="n">
        <v>23.5</v>
      </c>
      <c r="N3005" s="0" t="n">
        <v>0</v>
      </c>
      <c r="O3005" s="103" t="n">
        <f aca="false">M3005+N3005</f>
        <v>23.5</v>
      </c>
    </row>
    <row r="3006" customFormat="false" ht="12.75" hidden="false" customHeight="false" outlineLevel="0" collapsed="false">
      <c r="A3006" s="76" t="n">
        <v>31858</v>
      </c>
      <c r="B3006" s="0" t="n">
        <v>54</v>
      </c>
      <c r="C3006" s="0" t="n">
        <v>38</v>
      </c>
      <c r="D3006" s="0" t="n">
        <v>46</v>
      </c>
      <c r="E3006" s="0" t="n">
        <v>19</v>
      </c>
      <c r="F3006" s="0" t="n">
        <v>0</v>
      </c>
      <c r="G3006" s="103" t="n">
        <f aca="false">E3006+F3006</f>
        <v>19</v>
      </c>
      <c r="I3006" s="76" t="n">
        <v>31858</v>
      </c>
      <c r="J3006" s="0" t="n">
        <v>58</v>
      </c>
      <c r="K3006" s="0" t="n">
        <v>40</v>
      </c>
      <c r="L3006" s="0" t="n">
        <v>49</v>
      </c>
      <c r="M3006" s="0" t="n">
        <v>16</v>
      </c>
      <c r="N3006" s="0" t="n">
        <v>0</v>
      </c>
      <c r="O3006" s="103" t="n">
        <f aca="false">M3006+N3006</f>
        <v>16</v>
      </c>
    </row>
    <row r="3007" customFormat="false" ht="12.75" hidden="false" customHeight="false" outlineLevel="0" collapsed="false">
      <c r="A3007" s="76" t="n">
        <v>31859</v>
      </c>
      <c r="B3007" s="0" t="n">
        <v>63</v>
      </c>
      <c r="C3007" s="0" t="n">
        <v>43</v>
      </c>
      <c r="D3007" s="0" t="n">
        <v>53</v>
      </c>
      <c r="E3007" s="0" t="n">
        <v>12</v>
      </c>
      <c r="F3007" s="0" t="n">
        <v>0</v>
      </c>
      <c r="G3007" s="103" t="n">
        <f aca="false">E3007+F3007</f>
        <v>12</v>
      </c>
      <c r="I3007" s="76" t="n">
        <v>31859</v>
      </c>
      <c r="J3007" s="0" t="n">
        <v>67</v>
      </c>
      <c r="K3007" s="0" t="n">
        <v>39</v>
      </c>
      <c r="L3007" s="0" t="n">
        <v>53</v>
      </c>
      <c r="M3007" s="0" t="n">
        <v>12</v>
      </c>
      <c r="N3007" s="0" t="n">
        <v>0</v>
      </c>
      <c r="O3007" s="103" t="n">
        <f aca="false">M3007+N3007</f>
        <v>12</v>
      </c>
    </row>
    <row r="3008" customFormat="false" ht="12.75" hidden="false" customHeight="false" outlineLevel="0" collapsed="false">
      <c r="A3008" s="76" t="n">
        <v>31860</v>
      </c>
      <c r="B3008" s="0" t="n">
        <v>69</v>
      </c>
      <c r="C3008" s="0" t="n">
        <v>40</v>
      </c>
      <c r="D3008" s="0" t="n">
        <v>54.5</v>
      </c>
      <c r="E3008" s="0" t="n">
        <v>10.5</v>
      </c>
      <c r="F3008" s="0" t="n">
        <v>0</v>
      </c>
      <c r="G3008" s="103" t="n">
        <f aca="false">E3008+F3008</f>
        <v>10.5</v>
      </c>
      <c r="I3008" s="76" t="n">
        <v>31860</v>
      </c>
      <c r="J3008" s="0" t="n">
        <v>70</v>
      </c>
      <c r="K3008" s="0" t="n">
        <v>35</v>
      </c>
      <c r="L3008" s="0" t="n">
        <v>52.5</v>
      </c>
      <c r="M3008" s="0" t="n">
        <v>12.5</v>
      </c>
      <c r="N3008" s="0" t="n">
        <v>0</v>
      </c>
      <c r="O3008" s="103" t="n">
        <f aca="false">M3008+N3008</f>
        <v>12.5</v>
      </c>
    </row>
    <row r="3009" customFormat="false" ht="12.75" hidden="false" customHeight="false" outlineLevel="0" collapsed="false">
      <c r="A3009" s="76" t="n">
        <v>31861</v>
      </c>
      <c r="B3009" s="0" t="n">
        <v>69</v>
      </c>
      <c r="C3009" s="0" t="n">
        <v>44</v>
      </c>
      <c r="D3009" s="0" t="n">
        <v>56.5</v>
      </c>
      <c r="E3009" s="0" t="n">
        <v>8.5</v>
      </c>
      <c r="F3009" s="0" t="n">
        <v>0</v>
      </c>
      <c r="G3009" s="103" t="n">
        <f aca="false">E3009+F3009</f>
        <v>8.5</v>
      </c>
      <c r="I3009" s="76" t="n">
        <v>31861</v>
      </c>
      <c r="J3009" s="0" t="n">
        <v>70</v>
      </c>
      <c r="K3009" s="0" t="n">
        <v>37</v>
      </c>
      <c r="L3009" s="0" t="n">
        <v>53.5</v>
      </c>
      <c r="M3009" s="0" t="n">
        <v>11.5</v>
      </c>
      <c r="N3009" s="0" t="n">
        <v>0</v>
      </c>
      <c r="O3009" s="103" t="n">
        <f aca="false">M3009+N3009</f>
        <v>11.5</v>
      </c>
    </row>
    <row r="3010" customFormat="false" ht="12.75" hidden="false" customHeight="false" outlineLevel="0" collapsed="false">
      <c r="A3010" s="76" t="n">
        <v>31862</v>
      </c>
      <c r="B3010" s="0" t="n">
        <v>66</v>
      </c>
      <c r="C3010" s="0" t="n">
        <v>49</v>
      </c>
      <c r="D3010" s="0" t="n">
        <v>57.5</v>
      </c>
      <c r="E3010" s="0" t="n">
        <v>7.5</v>
      </c>
      <c r="F3010" s="0" t="n">
        <v>0</v>
      </c>
      <c r="G3010" s="103" t="n">
        <f aca="false">E3010+F3010</f>
        <v>7.5</v>
      </c>
      <c r="I3010" s="76" t="n">
        <v>31862</v>
      </c>
      <c r="J3010" s="0" t="n">
        <v>67</v>
      </c>
      <c r="K3010" s="0" t="n">
        <v>47</v>
      </c>
      <c r="L3010" s="0" t="n">
        <v>57</v>
      </c>
      <c r="M3010" s="0" t="n">
        <v>8</v>
      </c>
      <c r="N3010" s="0" t="n">
        <v>0</v>
      </c>
      <c r="O3010" s="103" t="n">
        <f aca="false">M3010+N3010</f>
        <v>8</v>
      </c>
    </row>
    <row r="3011" customFormat="false" ht="12.75" hidden="false" customHeight="false" outlineLevel="0" collapsed="false">
      <c r="A3011" s="76" t="n">
        <v>31863</v>
      </c>
      <c r="B3011" s="0" t="n">
        <v>66</v>
      </c>
      <c r="C3011" s="0" t="n">
        <v>49</v>
      </c>
      <c r="D3011" s="0" t="n">
        <v>57.5</v>
      </c>
      <c r="E3011" s="0" t="n">
        <v>7.5</v>
      </c>
      <c r="F3011" s="0" t="n">
        <v>0</v>
      </c>
      <c r="G3011" s="103" t="n">
        <f aca="false">E3011+F3011</f>
        <v>7.5</v>
      </c>
      <c r="I3011" s="76" t="n">
        <v>31863</v>
      </c>
      <c r="J3011" s="0" t="n">
        <v>73</v>
      </c>
      <c r="K3011" s="0" t="n">
        <v>43</v>
      </c>
      <c r="L3011" s="0" t="n">
        <v>58</v>
      </c>
      <c r="M3011" s="0" t="n">
        <v>7</v>
      </c>
      <c r="N3011" s="0" t="n">
        <v>0</v>
      </c>
      <c r="O3011" s="103" t="n">
        <f aca="false">M3011+N3011</f>
        <v>7</v>
      </c>
    </row>
    <row r="3012" customFormat="false" ht="12.75" hidden="false" customHeight="false" outlineLevel="0" collapsed="false">
      <c r="A3012" s="76" t="n">
        <v>31864</v>
      </c>
      <c r="B3012" s="0" t="n">
        <v>62</v>
      </c>
      <c r="C3012" s="0" t="n">
        <v>45</v>
      </c>
      <c r="D3012" s="0" t="n">
        <v>53.5</v>
      </c>
      <c r="E3012" s="0" t="n">
        <v>11.5</v>
      </c>
      <c r="F3012" s="0" t="n">
        <v>0</v>
      </c>
      <c r="G3012" s="103" t="n">
        <f aca="false">E3012+F3012</f>
        <v>11.5</v>
      </c>
      <c r="I3012" s="76" t="n">
        <v>31864</v>
      </c>
      <c r="J3012" s="0" t="n">
        <v>68</v>
      </c>
      <c r="K3012" s="0" t="n">
        <v>50</v>
      </c>
      <c r="L3012" s="0" t="n">
        <v>59</v>
      </c>
      <c r="M3012" s="0" t="n">
        <v>6</v>
      </c>
      <c r="N3012" s="0" t="n">
        <v>0</v>
      </c>
      <c r="O3012" s="103" t="n">
        <f aca="false">M3012+N3012</f>
        <v>6</v>
      </c>
    </row>
    <row r="3013" customFormat="false" ht="12.75" hidden="false" customHeight="false" outlineLevel="0" collapsed="false">
      <c r="A3013" s="76" t="n">
        <v>31865</v>
      </c>
      <c r="B3013" s="0" t="n">
        <v>62</v>
      </c>
      <c r="C3013" s="0" t="n">
        <v>46</v>
      </c>
      <c r="D3013" s="0" t="n">
        <v>54</v>
      </c>
      <c r="E3013" s="0" t="n">
        <v>11</v>
      </c>
      <c r="F3013" s="0" t="n">
        <v>0</v>
      </c>
      <c r="G3013" s="103" t="n">
        <f aca="false">E3013+F3013</f>
        <v>11</v>
      </c>
      <c r="I3013" s="76" t="n">
        <v>31865</v>
      </c>
      <c r="J3013" s="0" t="n">
        <v>70</v>
      </c>
      <c r="K3013" s="0" t="n">
        <v>45</v>
      </c>
      <c r="L3013" s="0" t="n">
        <v>57.5</v>
      </c>
      <c r="M3013" s="0" t="n">
        <v>7.5</v>
      </c>
      <c r="N3013" s="0" t="n">
        <v>0</v>
      </c>
      <c r="O3013" s="103" t="n">
        <f aca="false">M3013+N3013</f>
        <v>7.5</v>
      </c>
    </row>
    <row r="3014" customFormat="false" ht="12.75" hidden="false" customHeight="false" outlineLevel="0" collapsed="false">
      <c r="A3014" s="76" t="n">
        <v>31866</v>
      </c>
      <c r="B3014" s="0" t="n">
        <v>61</v>
      </c>
      <c r="C3014" s="0" t="n">
        <v>48</v>
      </c>
      <c r="D3014" s="0" t="n">
        <v>54.5</v>
      </c>
      <c r="E3014" s="0" t="n">
        <v>10.5</v>
      </c>
      <c r="F3014" s="0" t="n">
        <v>0</v>
      </c>
      <c r="G3014" s="103" t="n">
        <f aca="false">E3014+F3014</f>
        <v>10.5</v>
      </c>
      <c r="I3014" s="76" t="n">
        <v>31866</v>
      </c>
      <c r="J3014" s="0" t="n">
        <v>65</v>
      </c>
      <c r="K3014" s="0" t="n">
        <v>50</v>
      </c>
      <c r="L3014" s="0" t="n">
        <v>57.5</v>
      </c>
      <c r="M3014" s="0" t="n">
        <v>7.5</v>
      </c>
      <c r="N3014" s="0" t="n">
        <v>0</v>
      </c>
      <c r="O3014" s="103" t="n">
        <f aca="false">M3014+N3014</f>
        <v>7.5</v>
      </c>
    </row>
    <row r="3015" customFormat="false" ht="12.75" hidden="false" customHeight="false" outlineLevel="0" collapsed="false">
      <c r="A3015" s="76" t="n">
        <v>31867</v>
      </c>
      <c r="B3015" s="0" t="n">
        <v>59</v>
      </c>
      <c r="C3015" s="0" t="n">
        <v>38</v>
      </c>
      <c r="D3015" s="0" t="n">
        <v>48.5</v>
      </c>
      <c r="E3015" s="0" t="n">
        <v>16.5</v>
      </c>
      <c r="F3015" s="0" t="n">
        <v>0</v>
      </c>
      <c r="G3015" s="103" t="n">
        <f aca="false">E3015+F3015</f>
        <v>16.5</v>
      </c>
      <c r="I3015" s="76" t="n">
        <v>31867</v>
      </c>
      <c r="J3015" s="0" t="n">
        <v>65</v>
      </c>
      <c r="K3015" s="0" t="n">
        <v>35</v>
      </c>
      <c r="L3015" s="0" t="n">
        <v>50</v>
      </c>
      <c r="M3015" s="0" t="n">
        <v>15</v>
      </c>
      <c r="N3015" s="0" t="n">
        <v>0</v>
      </c>
      <c r="O3015" s="103" t="n">
        <f aca="false">M3015+N3015</f>
        <v>15</v>
      </c>
    </row>
    <row r="3016" customFormat="false" ht="12.75" hidden="false" customHeight="false" outlineLevel="0" collapsed="false">
      <c r="A3016" s="76" t="n">
        <v>31868</v>
      </c>
      <c r="B3016" s="0" t="n">
        <v>46</v>
      </c>
      <c r="C3016" s="0" t="n">
        <v>32</v>
      </c>
      <c r="D3016" s="0" t="n">
        <v>39</v>
      </c>
      <c r="E3016" s="0" t="n">
        <v>26</v>
      </c>
      <c r="F3016" s="0" t="n">
        <v>0</v>
      </c>
      <c r="G3016" s="103" t="n">
        <f aca="false">E3016+F3016</f>
        <v>26</v>
      </c>
      <c r="I3016" s="76" t="n">
        <v>31868</v>
      </c>
      <c r="J3016" s="0" t="n">
        <v>47</v>
      </c>
      <c r="K3016" s="0" t="n">
        <v>29</v>
      </c>
      <c r="L3016" s="0" t="n">
        <v>38</v>
      </c>
      <c r="M3016" s="0" t="n">
        <v>27</v>
      </c>
      <c r="N3016" s="0" t="n">
        <v>0</v>
      </c>
      <c r="O3016" s="103" t="n">
        <f aca="false">M3016+N3016</f>
        <v>27</v>
      </c>
    </row>
    <row r="3017" customFormat="false" ht="12.75" hidden="false" customHeight="false" outlineLevel="0" collapsed="false">
      <c r="A3017" s="76" t="n">
        <v>31869</v>
      </c>
      <c r="B3017" s="0" t="n">
        <v>53</v>
      </c>
      <c r="C3017" s="0" t="n">
        <v>38</v>
      </c>
      <c r="D3017" s="0" t="n">
        <v>45.5</v>
      </c>
      <c r="E3017" s="0" t="n">
        <v>19.5</v>
      </c>
      <c r="F3017" s="0" t="n">
        <v>0</v>
      </c>
      <c r="G3017" s="103" t="n">
        <f aca="false">E3017+F3017</f>
        <v>19.5</v>
      </c>
      <c r="I3017" s="76" t="n">
        <v>31869</v>
      </c>
      <c r="J3017" s="0" t="n">
        <v>63</v>
      </c>
      <c r="K3017" s="0" t="n">
        <v>37</v>
      </c>
      <c r="L3017" s="0" t="n">
        <v>50</v>
      </c>
      <c r="M3017" s="0" t="n">
        <v>15</v>
      </c>
      <c r="N3017" s="0" t="n">
        <v>0</v>
      </c>
      <c r="O3017" s="103" t="n">
        <f aca="false">M3017+N3017</f>
        <v>15</v>
      </c>
    </row>
    <row r="3018" customFormat="false" ht="12.75" hidden="false" customHeight="false" outlineLevel="0" collapsed="false">
      <c r="A3018" s="76" t="n">
        <v>31870</v>
      </c>
      <c r="B3018" s="0" t="n">
        <v>57</v>
      </c>
      <c r="C3018" s="0" t="n">
        <v>43</v>
      </c>
      <c r="D3018" s="0" t="n">
        <v>50</v>
      </c>
      <c r="E3018" s="0" t="n">
        <v>15</v>
      </c>
      <c r="F3018" s="0" t="n">
        <v>0</v>
      </c>
      <c r="G3018" s="103" t="n">
        <f aca="false">E3018+F3018</f>
        <v>15</v>
      </c>
      <c r="I3018" s="76" t="n">
        <v>31870</v>
      </c>
      <c r="J3018" s="0" t="n">
        <v>59</v>
      </c>
      <c r="K3018" s="0" t="n">
        <v>40</v>
      </c>
      <c r="L3018" s="0" t="n">
        <v>49.5</v>
      </c>
      <c r="M3018" s="0" t="n">
        <v>15.5</v>
      </c>
      <c r="N3018" s="0" t="n">
        <v>0</v>
      </c>
      <c r="O3018" s="103" t="n">
        <f aca="false">M3018+N3018</f>
        <v>15.5</v>
      </c>
    </row>
    <row r="3019" customFormat="false" ht="12.75" hidden="false" customHeight="false" outlineLevel="0" collapsed="false">
      <c r="A3019" s="76" t="n">
        <v>31871</v>
      </c>
      <c r="B3019" s="0" t="n">
        <v>59</v>
      </c>
      <c r="C3019" s="0" t="n">
        <v>44</v>
      </c>
      <c r="D3019" s="0" t="n">
        <v>51.5</v>
      </c>
      <c r="E3019" s="0" t="n">
        <v>13.5</v>
      </c>
      <c r="F3019" s="0" t="n">
        <v>0</v>
      </c>
      <c r="G3019" s="103" t="n">
        <f aca="false">E3019+F3019</f>
        <v>13.5</v>
      </c>
      <c r="I3019" s="76" t="n">
        <v>31871</v>
      </c>
      <c r="J3019" s="0" t="n">
        <v>62</v>
      </c>
      <c r="K3019" s="0" t="n">
        <v>45</v>
      </c>
      <c r="L3019" s="0" t="n">
        <v>53.5</v>
      </c>
      <c r="M3019" s="0" t="n">
        <v>11.5</v>
      </c>
      <c r="N3019" s="0" t="n">
        <v>0</v>
      </c>
      <c r="O3019" s="103" t="n">
        <f aca="false">M3019+N3019</f>
        <v>11.5</v>
      </c>
    </row>
    <row r="3020" customFormat="false" ht="12.75" hidden="false" customHeight="false" outlineLevel="0" collapsed="false">
      <c r="A3020" s="76" t="n">
        <v>31872</v>
      </c>
      <c r="B3020" s="0" t="n">
        <v>56</v>
      </c>
      <c r="C3020" s="0" t="n">
        <v>41</v>
      </c>
      <c r="D3020" s="0" t="n">
        <v>48.5</v>
      </c>
      <c r="E3020" s="0" t="n">
        <v>16.5</v>
      </c>
      <c r="F3020" s="0" t="n">
        <v>0</v>
      </c>
      <c r="G3020" s="103" t="n">
        <f aca="false">E3020+F3020</f>
        <v>16.5</v>
      </c>
      <c r="I3020" s="76" t="n">
        <v>31872</v>
      </c>
      <c r="J3020" s="0" t="n">
        <v>51</v>
      </c>
      <c r="K3020" s="0" t="n">
        <v>33</v>
      </c>
      <c r="L3020" s="0" t="n">
        <v>42</v>
      </c>
      <c r="M3020" s="0" t="n">
        <v>23</v>
      </c>
      <c r="N3020" s="0" t="n">
        <v>0</v>
      </c>
      <c r="O3020" s="103" t="n">
        <f aca="false">M3020+N3020</f>
        <v>23</v>
      </c>
    </row>
    <row r="3021" customFormat="false" ht="12.75" hidden="false" customHeight="false" outlineLevel="0" collapsed="false">
      <c r="A3021" s="76" t="n">
        <v>31873</v>
      </c>
      <c r="B3021" s="0" t="n">
        <v>46</v>
      </c>
      <c r="C3021" s="0" t="n">
        <v>43</v>
      </c>
      <c r="D3021" s="0" t="n">
        <v>44.5</v>
      </c>
      <c r="E3021" s="0" t="n">
        <v>20.5</v>
      </c>
      <c r="F3021" s="0" t="n">
        <v>0</v>
      </c>
      <c r="G3021" s="103" t="n">
        <f aca="false">E3021+F3021</f>
        <v>20.5</v>
      </c>
      <c r="I3021" s="76" t="n">
        <v>31873</v>
      </c>
      <c r="J3021" s="0" t="n">
        <v>45</v>
      </c>
      <c r="K3021" s="0" t="n">
        <v>33</v>
      </c>
      <c r="L3021" s="0" t="n">
        <v>39</v>
      </c>
      <c r="M3021" s="0" t="n">
        <v>26</v>
      </c>
      <c r="N3021" s="0" t="n">
        <v>0</v>
      </c>
      <c r="O3021" s="103" t="n">
        <f aca="false">M3021+N3021</f>
        <v>26</v>
      </c>
    </row>
    <row r="3022" customFormat="false" ht="12.75" hidden="false" customHeight="false" outlineLevel="0" collapsed="false">
      <c r="A3022" s="76" t="n">
        <v>31874</v>
      </c>
      <c r="B3022" s="0" t="n">
        <v>55</v>
      </c>
      <c r="C3022" s="0" t="n">
        <v>45</v>
      </c>
      <c r="D3022" s="0" t="n">
        <v>50</v>
      </c>
      <c r="E3022" s="0" t="n">
        <v>15</v>
      </c>
      <c r="F3022" s="0" t="n">
        <v>0</v>
      </c>
      <c r="G3022" s="103" t="n">
        <f aca="false">E3022+F3022</f>
        <v>15</v>
      </c>
      <c r="I3022" s="76" t="n">
        <v>31874</v>
      </c>
      <c r="J3022" s="0" t="n">
        <v>57</v>
      </c>
      <c r="K3022" s="0" t="n">
        <v>41</v>
      </c>
      <c r="L3022" s="0" t="n">
        <v>49</v>
      </c>
      <c r="M3022" s="0" t="n">
        <v>16</v>
      </c>
      <c r="N3022" s="0" t="n">
        <v>0</v>
      </c>
      <c r="O3022" s="103" t="n">
        <f aca="false">M3022+N3022</f>
        <v>16</v>
      </c>
    </row>
    <row r="3023" customFormat="false" ht="12.75" hidden="false" customHeight="false" outlineLevel="0" collapsed="false">
      <c r="A3023" s="76" t="n">
        <v>31875</v>
      </c>
      <c r="B3023" s="0" t="n">
        <v>55</v>
      </c>
      <c r="C3023" s="0" t="n">
        <v>44</v>
      </c>
      <c r="D3023" s="0" t="n">
        <v>49.5</v>
      </c>
      <c r="E3023" s="0" t="n">
        <v>15.5</v>
      </c>
      <c r="F3023" s="0" t="n">
        <v>0</v>
      </c>
      <c r="G3023" s="103" t="n">
        <f aca="false">E3023+F3023</f>
        <v>15.5</v>
      </c>
      <c r="I3023" s="76" t="n">
        <v>31875</v>
      </c>
      <c r="J3023" s="0" t="n">
        <v>64</v>
      </c>
      <c r="K3023" s="0" t="n">
        <v>42</v>
      </c>
      <c r="L3023" s="0" t="n">
        <v>53</v>
      </c>
      <c r="M3023" s="0" t="n">
        <v>12</v>
      </c>
      <c r="N3023" s="0" t="n">
        <v>0</v>
      </c>
      <c r="O3023" s="103" t="n">
        <f aca="false">M3023+N3023</f>
        <v>12</v>
      </c>
    </row>
    <row r="3024" customFormat="false" ht="12.75" hidden="false" customHeight="false" outlineLevel="0" collapsed="false">
      <c r="A3024" s="76" t="n">
        <v>31876</v>
      </c>
      <c r="B3024" s="0" t="n">
        <v>60</v>
      </c>
      <c r="C3024" s="0" t="n">
        <v>46</v>
      </c>
      <c r="D3024" s="0" t="n">
        <v>53</v>
      </c>
      <c r="E3024" s="0" t="n">
        <v>12</v>
      </c>
      <c r="F3024" s="0" t="n">
        <v>0</v>
      </c>
      <c r="G3024" s="103" t="n">
        <f aca="false">E3024+F3024</f>
        <v>12</v>
      </c>
      <c r="I3024" s="76" t="n">
        <v>31876</v>
      </c>
      <c r="J3024" s="0" t="n">
        <v>62</v>
      </c>
      <c r="K3024" s="0" t="n">
        <v>41</v>
      </c>
      <c r="L3024" s="0" t="n">
        <v>51.5</v>
      </c>
      <c r="M3024" s="0" t="n">
        <v>13.5</v>
      </c>
      <c r="N3024" s="0" t="n">
        <v>0</v>
      </c>
      <c r="O3024" s="103" t="n">
        <f aca="false">M3024+N3024</f>
        <v>13.5</v>
      </c>
    </row>
    <row r="3025" customFormat="false" ht="12.75" hidden="false" customHeight="false" outlineLevel="0" collapsed="false">
      <c r="A3025" s="76" t="n">
        <v>31877</v>
      </c>
      <c r="B3025" s="0" t="n">
        <v>71</v>
      </c>
      <c r="C3025" s="0" t="n">
        <v>48</v>
      </c>
      <c r="D3025" s="0" t="n">
        <v>59.5</v>
      </c>
      <c r="E3025" s="0" t="n">
        <v>5.5</v>
      </c>
      <c r="F3025" s="0" t="n">
        <v>0</v>
      </c>
      <c r="G3025" s="103" t="n">
        <f aca="false">E3025+F3025</f>
        <v>5.5</v>
      </c>
      <c r="I3025" s="76" t="n">
        <v>31877</v>
      </c>
      <c r="J3025" s="0" t="n">
        <v>71</v>
      </c>
      <c r="K3025" s="0" t="n">
        <v>40</v>
      </c>
      <c r="L3025" s="0" t="n">
        <v>55.5</v>
      </c>
      <c r="M3025" s="0" t="n">
        <v>9.5</v>
      </c>
      <c r="N3025" s="0" t="n">
        <v>0</v>
      </c>
      <c r="O3025" s="103" t="n">
        <f aca="false">M3025+N3025</f>
        <v>9.5</v>
      </c>
    </row>
    <row r="3026" customFormat="false" ht="12.75" hidden="false" customHeight="false" outlineLevel="0" collapsed="false">
      <c r="A3026" s="76" t="n">
        <v>31878</v>
      </c>
      <c r="B3026" s="0" t="n">
        <v>74</v>
      </c>
      <c r="C3026" s="0" t="n">
        <v>49</v>
      </c>
      <c r="D3026" s="0" t="n">
        <v>61.5</v>
      </c>
      <c r="E3026" s="0" t="n">
        <v>3.5</v>
      </c>
      <c r="F3026" s="0" t="n">
        <v>0</v>
      </c>
      <c r="G3026" s="103" t="n">
        <f aca="false">E3026+F3026</f>
        <v>3.5</v>
      </c>
      <c r="I3026" s="76" t="n">
        <v>31878</v>
      </c>
      <c r="J3026" s="0" t="n">
        <v>75</v>
      </c>
      <c r="K3026" s="0" t="n">
        <v>42</v>
      </c>
      <c r="L3026" s="0" t="n">
        <v>58.5</v>
      </c>
      <c r="M3026" s="0" t="n">
        <v>6.5</v>
      </c>
      <c r="N3026" s="0" t="n">
        <v>0</v>
      </c>
      <c r="O3026" s="103" t="n">
        <f aca="false">M3026+N3026</f>
        <v>6.5</v>
      </c>
    </row>
    <row r="3027" customFormat="false" ht="12.75" hidden="false" customHeight="false" outlineLevel="0" collapsed="false">
      <c r="A3027" s="76" t="n">
        <v>31879</v>
      </c>
      <c r="B3027" s="0" t="n">
        <v>70</v>
      </c>
      <c r="C3027" s="0" t="n">
        <v>52</v>
      </c>
      <c r="D3027" s="0" t="n">
        <v>61</v>
      </c>
      <c r="E3027" s="0" t="n">
        <v>4</v>
      </c>
      <c r="F3027" s="0" t="n">
        <v>0</v>
      </c>
      <c r="G3027" s="103" t="n">
        <f aca="false">E3027+F3027</f>
        <v>4</v>
      </c>
      <c r="I3027" s="76" t="n">
        <v>31879</v>
      </c>
      <c r="J3027" s="0" t="n">
        <v>70</v>
      </c>
      <c r="K3027" s="0" t="n">
        <v>42</v>
      </c>
      <c r="L3027" s="0" t="n">
        <v>56</v>
      </c>
      <c r="M3027" s="0" t="n">
        <v>9</v>
      </c>
      <c r="N3027" s="0" t="n">
        <v>0</v>
      </c>
      <c r="O3027" s="103" t="n">
        <f aca="false">M3027+N3027</f>
        <v>9</v>
      </c>
    </row>
    <row r="3028" customFormat="false" ht="12.75" hidden="false" customHeight="false" outlineLevel="0" collapsed="false">
      <c r="A3028" s="76" t="n">
        <v>31880</v>
      </c>
      <c r="B3028" s="0" t="n">
        <v>55</v>
      </c>
      <c r="C3028" s="0" t="n">
        <v>45</v>
      </c>
      <c r="D3028" s="0" t="n">
        <v>50</v>
      </c>
      <c r="E3028" s="0" t="n">
        <v>15</v>
      </c>
      <c r="F3028" s="0" t="n">
        <v>0</v>
      </c>
      <c r="G3028" s="103" t="n">
        <f aca="false">E3028+F3028</f>
        <v>15</v>
      </c>
      <c r="I3028" s="76" t="n">
        <v>31880</v>
      </c>
      <c r="J3028" s="0" t="n">
        <v>56</v>
      </c>
      <c r="K3028" s="0" t="n">
        <v>46</v>
      </c>
      <c r="L3028" s="0" t="n">
        <v>51</v>
      </c>
      <c r="M3028" s="0" t="n">
        <v>14</v>
      </c>
      <c r="N3028" s="0" t="n">
        <v>0</v>
      </c>
      <c r="O3028" s="103" t="n">
        <f aca="false">M3028+N3028</f>
        <v>14</v>
      </c>
    </row>
    <row r="3029" customFormat="false" ht="12.75" hidden="false" customHeight="false" outlineLevel="0" collapsed="false">
      <c r="A3029" s="76" t="n">
        <v>31881</v>
      </c>
      <c r="B3029" s="0" t="n">
        <v>65</v>
      </c>
      <c r="C3029" s="0" t="n">
        <v>45</v>
      </c>
      <c r="D3029" s="0" t="n">
        <v>55</v>
      </c>
      <c r="E3029" s="0" t="n">
        <v>10</v>
      </c>
      <c r="F3029" s="0" t="n">
        <v>0</v>
      </c>
      <c r="G3029" s="103" t="n">
        <f aca="false">E3029+F3029</f>
        <v>10</v>
      </c>
      <c r="I3029" s="76" t="n">
        <v>31881</v>
      </c>
      <c r="J3029" s="0" t="n">
        <v>68</v>
      </c>
      <c r="K3029" s="0" t="n">
        <v>39</v>
      </c>
      <c r="L3029" s="0" t="n">
        <v>53.5</v>
      </c>
      <c r="M3029" s="0" t="n">
        <v>11.5</v>
      </c>
      <c r="N3029" s="0" t="n">
        <v>0</v>
      </c>
      <c r="O3029" s="103" t="n">
        <f aca="false">M3029+N3029</f>
        <v>11.5</v>
      </c>
    </row>
    <row r="3030" customFormat="false" ht="12.75" hidden="false" customHeight="false" outlineLevel="0" collapsed="false">
      <c r="A3030" s="76" t="n">
        <v>31882</v>
      </c>
      <c r="B3030" s="0" t="n">
        <v>61</v>
      </c>
      <c r="C3030" s="0" t="n">
        <v>46</v>
      </c>
      <c r="D3030" s="0" t="n">
        <v>53.5</v>
      </c>
      <c r="E3030" s="0" t="n">
        <v>11.5</v>
      </c>
      <c r="F3030" s="0" t="n">
        <v>0</v>
      </c>
      <c r="G3030" s="103" t="n">
        <f aca="false">E3030+F3030</f>
        <v>11.5</v>
      </c>
      <c r="I3030" s="76" t="n">
        <v>31882</v>
      </c>
      <c r="J3030" s="0" t="n">
        <v>54</v>
      </c>
      <c r="K3030" s="0" t="n">
        <v>47</v>
      </c>
      <c r="L3030" s="0" t="n">
        <v>50.5</v>
      </c>
      <c r="M3030" s="0" t="n">
        <v>14.5</v>
      </c>
      <c r="N3030" s="0" t="n">
        <v>0</v>
      </c>
      <c r="O3030" s="103" t="n">
        <f aca="false">M3030+N3030</f>
        <v>14.5</v>
      </c>
    </row>
    <row r="3031" customFormat="false" ht="12.75" hidden="false" customHeight="false" outlineLevel="0" collapsed="false">
      <c r="A3031" s="76" t="n">
        <v>31883</v>
      </c>
      <c r="B3031" s="0" t="n">
        <v>49</v>
      </c>
      <c r="C3031" s="0" t="n">
        <v>44</v>
      </c>
      <c r="D3031" s="0" t="n">
        <v>46.5</v>
      </c>
      <c r="E3031" s="0" t="n">
        <v>18.5</v>
      </c>
      <c r="F3031" s="0" t="n">
        <v>0</v>
      </c>
      <c r="G3031" s="103" t="n">
        <f aca="false">E3031+F3031</f>
        <v>18.5</v>
      </c>
      <c r="I3031" s="76" t="n">
        <v>31883</v>
      </c>
      <c r="J3031" s="0" t="n">
        <v>49</v>
      </c>
      <c r="K3031" s="0" t="n">
        <v>45</v>
      </c>
      <c r="L3031" s="0" t="n">
        <v>47</v>
      </c>
      <c r="M3031" s="0" t="n">
        <v>18</v>
      </c>
      <c r="N3031" s="0" t="n">
        <v>0</v>
      </c>
      <c r="O3031" s="103" t="n">
        <f aca="false">M3031+N3031</f>
        <v>18</v>
      </c>
    </row>
    <row r="3032" customFormat="false" ht="12.75" hidden="false" customHeight="false" outlineLevel="0" collapsed="false">
      <c r="A3032" s="76" t="n">
        <v>31884</v>
      </c>
      <c r="B3032" s="0" t="n">
        <v>52</v>
      </c>
      <c r="C3032" s="0" t="n">
        <v>45</v>
      </c>
      <c r="D3032" s="0" t="n">
        <v>48.5</v>
      </c>
      <c r="E3032" s="0" t="n">
        <v>16.5</v>
      </c>
      <c r="F3032" s="0" t="n">
        <v>0</v>
      </c>
      <c r="G3032" s="103" t="n">
        <f aca="false">E3032+F3032</f>
        <v>16.5</v>
      </c>
      <c r="I3032" s="76" t="n">
        <v>31884</v>
      </c>
      <c r="J3032" s="0" t="n">
        <v>61</v>
      </c>
      <c r="K3032" s="0" t="n">
        <v>47</v>
      </c>
      <c r="L3032" s="0" t="n">
        <v>54</v>
      </c>
      <c r="M3032" s="0" t="n">
        <v>11</v>
      </c>
      <c r="N3032" s="0" t="n">
        <v>0</v>
      </c>
      <c r="O3032" s="103" t="n">
        <f aca="false">M3032+N3032</f>
        <v>11</v>
      </c>
    </row>
    <row r="3033" customFormat="false" ht="12.75" hidden="false" customHeight="false" outlineLevel="0" collapsed="false">
      <c r="A3033" s="76" t="n">
        <v>31885</v>
      </c>
      <c r="B3033" s="0" t="n">
        <v>63</v>
      </c>
      <c r="C3033" s="0" t="n">
        <v>50</v>
      </c>
      <c r="D3033" s="0" t="n">
        <v>56.5</v>
      </c>
      <c r="E3033" s="0" t="n">
        <v>8.5</v>
      </c>
      <c r="F3033" s="0" t="n">
        <v>0</v>
      </c>
      <c r="G3033" s="103" t="n">
        <f aca="false">E3033+F3033</f>
        <v>8.5</v>
      </c>
      <c r="I3033" s="76" t="n">
        <v>31885</v>
      </c>
      <c r="J3033" s="0" t="n">
        <v>63</v>
      </c>
      <c r="K3033" s="0" t="n">
        <v>53</v>
      </c>
      <c r="L3033" s="0" t="n">
        <v>58</v>
      </c>
      <c r="M3033" s="0" t="n">
        <v>7</v>
      </c>
      <c r="N3033" s="0" t="n">
        <v>0</v>
      </c>
      <c r="O3033" s="103" t="n">
        <f aca="false">M3033+N3033</f>
        <v>7</v>
      </c>
    </row>
    <row r="3034" customFormat="false" ht="12.75" hidden="false" customHeight="false" outlineLevel="0" collapsed="false">
      <c r="A3034" s="76" t="n">
        <v>31886</v>
      </c>
      <c r="B3034" s="0" t="n">
        <v>74</v>
      </c>
      <c r="C3034" s="0" t="n">
        <v>53</v>
      </c>
      <c r="D3034" s="0" t="n">
        <v>63.5</v>
      </c>
      <c r="E3034" s="0" t="n">
        <v>1.5</v>
      </c>
      <c r="F3034" s="0" t="n">
        <v>0</v>
      </c>
      <c r="G3034" s="103" t="n">
        <f aca="false">E3034+F3034</f>
        <v>1.5</v>
      </c>
      <c r="I3034" s="76" t="n">
        <v>31886</v>
      </c>
      <c r="J3034" s="0" t="n">
        <v>75</v>
      </c>
      <c r="K3034" s="0" t="n">
        <v>58</v>
      </c>
      <c r="L3034" s="0" t="n">
        <v>66.5</v>
      </c>
      <c r="M3034" s="0" t="n">
        <v>0</v>
      </c>
      <c r="N3034" s="0" t="n">
        <v>1.5</v>
      </c>
      <c r="O3034" s="103" t="n">
        <f aca="false">M3034+N3034</f>
        <v>1.5</v>
      </c>
    </row>
    <row r="3035" customFormat="false" ht="12.75" hidden="false" customHeight="false" outlineLevel="0" collapsed="false">
      <c r="A3035" s="76" t="n">
        <v>31887</v>
      </c>
      <c r="B3035" s="0" t="n">
        <v>71</v>
      </c>
      <c r="C3035" s="0" t="n">
        <v>54</v>
      </c>
      <c r="D3035" s="0" t="n">
        <v>62.5</v>
      </c>
      <c r="E3035" s="0" t="n">
        <v>2.5</v>
      </c>
      <c r="F3035" s="0" t="n">
        <v>0</v>
      </c>
      <c r="G3035" s="103" t="n">
        <f aca="false">E3035+F3035</f>
        <v>2.5</v>
      </c>
      <c r="I3035" s="76" t="n">
        <v>31887</v>
      </c>
      <c r="J3035" s="0" t="n">
        <v>74</v>
      </c>
      <c r="K3035" s="0" t="n">
        <v>58</v>
      </c>
      <c r="L3035" s="0" t="n">
        <v>66</v>
      </c>
      <c r="M3035" s="0" t="n">
        <v>0</v>
      </c>
      <c r="N3035" s="0" t="n">
        <v>1</v>
      </c>
      <c r="O3035" s="103" t="n">
        <f aca="false">M3035+N3035</f>
        <v>1</v>
      </c>
    </row>
    <row r="3036" customFormat="false" ht="12.75" hidden="false" customHeight="false" outlineLevel="0" collapsed="false">
      <c r="A3036" s="76" t="n">
        <v>31888</v>
      </c>
      <c r="B3036" s="0" t="n">
        <v>75</v>
      </c>
      <c r="C3036" s="0" t="n">
        <v>56</v>
      </c>
      <c r="D3036" s="0" t="n">
        <v>65.5</v>
      </c>
      <c r="E3036" s="0" t="n">
        <v>0</v>
      </c>
      <c r="F3036" s="0" t="n">
        <v>0.5</v>
      </c>
      <c r="G3036" s="103" t="n">
        <f aca="false">E3036+F3036</f>
        <v>0.5</v>
      </c>
      <c r="I3036" s="76" t="n">
        <v>31888</v>
      </c>
      <c r="J3036" s="0" t="n">
        <v>77</v>
      </c>
      <c r="K3036" s="0" t="n">
        <v>60</v>
      </c>
      <c r="L3036" s="0" t="n">
        <v>68.5</v>
      </c>
      <c r="M3036" s="0" t="n">
        <v>0</v>
      </c>
      <c r="N3036" s="0" t="n">
        <v>3.5</v>
      </c>
      <c r="O3036" s="103" t="n">
        <f aca="false">M3036+N3036</f>
        <v>3.5</v>
      </c>
    </row>
    <row r="3037" customFormat="false" ht="12.75" hidden="false" customHeight="false" outlineLevel="0" collapsed="false">
      <c r="A3037" s="76" t="n">
        <v>31889</v>
      </c>
      <c r="B3037" s="0" t="n">
        <v>68</v>
      </c>
      <c r="C3037" s="0" t="n">
        <v>51</v>
      </c>
      <c r="D3037" s="0" t="n">
        <v>59.5</v>
      </c>
      <c r="E3037" s="0" t="n">
        <v>5.5</v>
      </c>
      <c r="F3037" s="0" t="n">
        <v>0</v>
      </c>
      <c r="G3037" s="103" t="n">
        <f aca="false">E3037+F3037</f>
        <v>5.5</v>
      </c>
      <c r="I3037" s="76" t="n">
        <v>31889</v>
      </c>
      <c r="J3037" s="0" t="n">
        <v>77</v>
      </c>
      <c r="K3037" s="0" t="n">
        <v>49</v>
      </c>
      <c r="L3037" s="0" t="n">
        <v>63</v>
      </c>
      <c r="M3037" s="0" t="n">
        <v>2</v>
      </c>
      <c r="N3037" s="0" t="n">
        <v>0</v>
      </c>
      <c r="O3037" s="103" t="n">
        <f aca="false">M3037+N3037</f>
        <v>2</v>
      </c>
    </row>
    <row r="3038" customFormat="false" ht="12.75" hidden="false" customHeight="false" outlineLevel="0" collapsed="false">
      <c r="A3038" s="76" t="n">
        <v>31890</v>
      </c>
      <c r="B3038" s="0" t="n">
        <v>51</v>
      </c>
      <c r="C3038" s="0" t="n">
        <v>47</v>
      </c>
      <c r="D3038" s="0" t="n">
        <v>49</v>
      </c>
      <c r="E3038" s="0" t="n">
        <v>16</v>
      </c>
      <c r="F3038" s="0" t="n">
        <v>0</v>
      </c>
      <c r="G3038" s="103" t="n">
        <f aca="false">E3038+F3038</f>
        <v>16</v>
      </c>
      <c r="I3038" s="76" t="n">
        <v>31890</v>
      </c>
      <c r="J3038" s="0" t="n">
        <v>57</v>
      </c>
      <c r="K3038" s="0" t="n">
        <v>47</v>
      </c>
      <c r="L3038" s="0" t="n">
        <v>52</v>
      </c>
      <c r="M3038" s="0" t="n">
        <v>13</v>
      </c>
      <c r="N3038" s="0" t="n">
        <v>0</v>
      </c>
      <c r="O3038" s="103" t="n">
        <f aca="false">M3038+N3038</f>
        <v>13</v>
      </c>
    </row>
    <row r="3039" customFormat="false" ht="12.75" hidden="false" customHeight="false" outlineLevel="0" collapsed="false">
      <c r="A3039" s="76" t="n">
        <v>31891</v>
      </c>
      <c r="B3039" s="0" t="n">
        <v>58</v>
      </c>
      <c r="C3039" s="0" t="n">
        <v>46</v>
      </c>
      <c r="D3039" s="0" t="n">
        <v>52</v>
      </c>
      <c r="E3039" s="0" t="n">
        <v>13</v>
      </c>
      <c r="F3039" s="0" t="n">
        <v>0</v>
      </c>
      <c r="G3039" s="103" t="n">
        <f aca="false">E3039+F3039</f>
        <v>13</v>
      </c>
      <c r="I3039" s="76" t="n">
        <v>31891</v>
      </c>
      <c r="J3039" s="0" t="n">
        <v>61</v>
      </c>
      <c r="K3039" s="0" t="n">
        <v>49</v>
      </c>
      <c r="L3039" s="0" t="n">
        <v>55</v>
      </c>
      <c r="M3039" s="0" t="n">
        <v>10</v>
      </c>
      <c r="N3039" s="0" t="n">
        <v>0</v>
      </c>
      <c r="O3039" s="103" t="n">
        <f aca="false">M3039+N3039</f>
        <v>10</v>
      </c>
    </row>
    <row r="3040" customFormat="false" ht="12.75" hidden="false" customHeight="false" outlineLevel="0" collapsed="false">
      <c r="A3040" s="76" t="n">
        <v>31892</v>
      </c>
      <c r="B3040" s="0" t="n">
        <v>58</v>
      </c>
      <c r="C3040" s="0" t="n">
        <v>45</v>
      </c>
      <c r="D3040" s="0" t="n">
        <v>51.5</v>
      </c>
      <c r="E3040" s="0" t="n">
        <v>13.5</v>
      </c>
      <c r="F3040" s="0" t="n">
        <v>0</v>
      </c>
      <c r="G3040" s="103" t="n">
        <f aca="false">E3040+F3040</f>
        <v>13.5</v>
      </c>
      <c r="I3040" s="76" t="n">
        <v>31892</v>
      </c>
      <c r="J3040" s="0" t="n">
        <v>58</v>
      </c>
      <c r="K3040" s="0" t="n">
        <v>42</v>
      </c>
      <c r="L3040" s="0" t="n">
        <v>50</v>
      </c>
      <c r="M3040" s="0" t="n">
        <v>15</v>
      </c>
      <c r="N3040" s="0" t="n">
        <v>0</v>
      </c>
      <c r="O3040" s="103" t="n">
        <f aca="false">M3040+N3040</f>
        <v>15</v>
      </c>
    </row>
    <row r="3041" customFormat="false" ht="12.75" hidden="false" customHeight="false" outlineLevel="0" collapsed="false">
      <c r="A3041" s="76" t="n">
        <v>31893</v>
      </c>
      <c r="B3041" s="0" t="n">
        <v>64</v>
      </c>
      <c r="C3041" s="0" t="n">
        <v>45</v>
      </c>
      <c r="D3041" s="0" t="n">
        <v>54.5</v>
      </c>
      <c r="E3041" s="0" t="n">
        <v>10.5</v>
      </c>
      <c r="F3041" s="0" t="n">
        <v>0</v>
      </c>
      <c r="G3041" s="103" t="n">
        <f aca="false">E3041+F3041</f>
        <v>10.5</v>
      </c>
      <c r="I3041" s="76" t="n">
        <v>31893</v>
      </c>
      <c r="J3041" s="0" t="n">
        <v>64</v>
      </c>
      <c r="K3041" s="0" t="n">
        <v>40</v>
      </c>
      <c r="L3041" s="0" t="n">
        <v>52</v>
      </c>
      <c r="M3041" s="0" t="n">
        <v>13</v>
      </c>
      <c r="N3041" s="0" t="n">
        <v>0</v>
      </c>
      <c r="O3041" s="103" t="n">
        <f aca="false">M3041+N3041</f>
        <v>13</v>
      </c>
    </row>
    <row r="3042" customFormat="false" ht="12.75" hidden="false" customHeight="false" outlineLevel="0" collapsed="false">
      <c r="A3042" s="76" t="n">
        <v>31894</v>
      </c>
      <c r="B3042" s="0" t="n">
        <v>59</v>
      </c>
      <c r="C3042" s="0" t="n">
        <v>43</v>
      </c>
      <c r="D3042" s="0" t="n">
        <v>51</v>
      </c>
      <c r="E3042" s="0" t="n">
        <v>14</v>
      </c>
      <c r="F3042" s="0" t="n">
        <v>0</v>
      </c>
      <c r="G3042" s="103" t="n">
        <f aca="false">E3042+F3042</f>
        <v>14</v>
      </c>
      <c r="I3042" s="76" t="n">
        <v>31894</v>
      </c>
      <c r="J3042" s="0" t="n">
        <v>64</v>
      </c>
      <c r="K3042" s="0" t="n">
        <v>39</v>
      </c>
      <c r="L3042" s="0" t="n">
        <v>51.5</v>
      </c>
      <c r="M3042" s="0" t="n">
        <v>13.5</v>
      </c>
      <c r="N3042" s="0" t="n">
        <v>0</v>
      </c>
      <c r="O3042" s="103" t="n">
        <f aca="false">M3042+N3042</f>
        <v>13.5</v>
      </c>
    </row>
    <row r="3043" customFormat="false" ht="12.75" hidden="false" customHeight="false" outlineLevel="0" collapsed="false">
      <c r="A3043" s="76" t="n">
        <v>31895</v>
      </c>
      <c r="B3043" s="0" t="n">
        <v>45</v>
      </c>
      <c r="C3043" s="0" t="n">
        <v>41</v>
      </c>
      <c r="D3043" s="0" t="n">
        <v>43</v>
      </c>
      <c r="E3043" s="0" t="n">
        <v>22</v>
      </c>
      <c r="F3043" s="0" t="n">
        <v>0</v>
      </c>
      <c r="G3043" s="103" t="n">
        <f aca="false">E3043+F3043</f>
        <v>22</v>
      </c>
      <c r="I3043" s="76" t="n">
        <v>31895</v>
      </c>
      <c r="J3043" s="0" t="n">
        <v>57</v>
      </c>
      <c r="K3043" s="0" t="n">
        <v>43</v>
      </c>
      <c r="L3043" s="0" t="n">
        <v>50</v>
      </c>
      <c r="M3043" s="0" t="n">
        <v>15</v>
      </c>
      <c r="N3043" s="0" t="n">
        <v>0</v>
      </c>
      <c r="O3043" s="103" t="n">
        <f aca="false">M3043+N3043</f>
        <v>15</v>
      </c>
    </row>
    <row r="3044" customFormat="false" ht="12.75" hidden="false" customHeight="false" outlineLevel="0" collapsed="false">
      <c r="A3044" s="76" t="n">
        <v>31896</v>
      </c>
      <c r="B3044" s="0" t="n">
        <v>64</v>
      </c>
      <c r="C3044" s="0" t="n">
        <v>41</v>
      </c>
      <c r="D3044" s="0" t="n">
        <v>52.5</v>
      </c>
      <c r="E3044" s="0" t="n">
        <v>12.5</v>
      </c>
      <c r="F3044" s="0" t="n">
        <v>0</v>
      </c>
      <c r="G3044" s="103" t="n">
        <f aca="false">E3044+F3044</f>
        <v>12.5</v>
      </c>
      <c r="I3044" s="76" t="n">
        <v>31896</v>
      </c>
      <c r="J3044" s="0" t="n">
        <v>69</v>
      </c>
      <c r="K3044" s="0" t="n">
        <v>39</v>
      </c>
      <c r="L3044" s="0" t="n">
        <v>54</v>
      </c>
      <c r="M3044" s="0" t="n">
        <v>11</v>
      </c>
      <c r="N3044" s="0" t="n">
        <v>0</v>
      </c>
      <c r="O3044" s="103" t="n">
        <f aca="false">M3044+N3044</f>
        <v>11</v>
      </c>
    </row>
    <row r="3045" customFormat="false" ht="12.75" hidden="false" customHeight="false" outlineLevel="0" collapsed="false">
      <c r="A3045" s="76" t="n">
        <v>31897</v>
      </c>
      <c r="B3045" s="0" t="n">
        <v>57</v>
      </c>
      <c r="C3045" s="0" t="n">
        <v>49</v>
      </c>
      <c r="D3045" s="0" t="n">
        <v>53</v>
      </c>
      <c r="E3045" s="0" t="n">
        <v>12</v>
      </c>
      <c r="F3045" s="0" t="n">
        <v>0</v>
      </c>
      <c r="G3045" s="103" t="n">
        <f aca="false">E3045+F3045</f>
        <v>12</v>
      </c>
      <c r="I3045" s="76" t="n">
        <v>31897</v>
      </c>
      <c r="J3045" s="0" t="n">
        <v>64</v>
      </c>
      <c r="K3045" s="0" t="n">
        <v>45</v>
      </c>
      <c r="L3045" s="0" t="n">
        <v>54.5</v>
      </c>
      <c r="M3045" s="0" t="n">
        <v>10.5</v>
      </c>
      <c r="N3045" s="0" t="n">
        <v>0</v>
      </c>
      <c r="O3045" s="103" t="n">
        <f aca="false">M3045+N3045</f>
        <v>10.5</v>
      </c>
    </row>
    <row r="3046" customFormat="false" ht="12.75" hidden="false" customHeight="false" outlineLevel="0" collapsed="false">
      <c r="A3046" s="76" t="n">
        <v>31898</v>
      </c>
      <c r="B3046" s="0" t="n">
        <v>65</v>
      </c>
      <c r="C3046" s="0" t="n">
        <v>45</v>
      </c>
      <c r="D3046" s="0" t="n">
        <v>55</v>
      </c>
      <c r="E3046" s="0" t="n">
        <v>10</v>
      </c>
      <c r="F3046" s="0" t="n">
        <v>0</v>
      </c>
      <c r="G3046" s="103" t="n">
        <f aca="false">E3046+F3046</f>
        <v>10</v>
      </c>
      <c r="I3046" s="76" t="n">
        <v>31898</v>
      </c>
      <c r="J3046" s="0" t="n">
        <v>67</v>
      </c>
      <c r="K3046" s="0" t="n">
        <v>38</v>
      </c>
      <c r="L3046" s="0" t="n">
        <v>52.5</v>
      </c>
      <c r="M3046" s="0" t="n">
        <v>12.5</v>
      </c>
      <c r="N3046" s="0" t="n">
        <v>0</v>
      </c>
      <c r="O3046" s="103" t="n">
        <f aca="false">M3046+N3046</f>
        <v>12.5</v>
      </c>
    </row>
    <row r="3047" customFormat="false" ht="12.75" hidden="false" customHeight="false" outlineLevel="0" collapsed="false">
      <c r="A3047" s="76" t="n">
        <v>31899</v>
      </c>
      <c r="B3047" s="0" t="n">
        <v>62</v>
      </c>
      <c r="C3047" s="0" t="n">
        <v>51</v>
      </c>
      <c r="D3047" s="0" t="n">
        <v>56.5</v>
      </c>
      <c r="E3047" s="0" t="n">
        <v>8.5</v>
      </c>
      <c r="F3047" s="0" t="n">
        <v>0</v>
      </c>
      <c r="G3047" s="103" t="n">
        <f aca="false">E3047+F3047</f>
        <v>8.5</v>
      </c>
      <c r="I3047" s="76" t="n">
        <v>31899</v>
      </c>
      <c r="J3047" s="0" t="n">
        <v>66</v>
      </c>
      <c r="K3047" s="0" t="n">
        <v>51</v>
      </c>
      <c r="L3047" s="0" t="n">
        <v>58.5</v>
      </c>
      <c r="M3047" s="0" t="n">
        <v>6.5</v>
      </c>
      <c r="N3047" s="0" t="n">
        <v>0</v>
      </c>
      <c r="O3047" s="103" t="n">
        <f aca="false">M3047+N3047</f>
        <v>6.5</v>
      </c>
    </row>
    <row r="3048" customFormat="false" ht="12.75" hidden="false" customHeight="false" outlineLevel="0" collapsed="false">
      <c r="A3048" s="76" t="n">
        <v>31900</v>
      </c>
      <c r="B3048" s="0" t="n">
        <v>57</v>
      </c>
      <c r="C3048" s="0" t="n">
        <v>49</v>
      </c>
      <c r="D3048" s="0" t="n">
        <v>53</v>
      </c>
      <c r="E3048" s="0" t="n">
        <v>12</v>
      </c>
      <c r="F3048" s="0" t="n">
        <v>0</v>
      </c>
      <c r="G3048" s="103" t="n">
        <f aca="false">E3048+F3048</f>
        <v>12</v>
      </c>
      <c r="I3048" s="76" t="n">
        <v>31900</v>
      </c>
      <c r="J3048" s="0" t="n">
        <v>70</v>
      </c>
      <c r="K3048" s="0" t="n">
        <v>50</v>
      </c>
      <c r="L3048" s="0" t="n">
        <v>60</v>
      </c>
      <c r="M3048" s="0" t="n">
        <v>5</v>
      </c>
      <c r="N3048" s="0" t="n">
        <v>0</v>
      </c>
      <c r="O3048" s="103" t="n">
        <f aca="false">M3048+N3048</f>
        <v>5</v>
      </c>
    </row>
    <row r="3049" customFormat="false" ht="12.75" hidden="false" customHeight="false" outlineLevel="0" collapsed="false">
      <c r="A3049" s="76" t="n">
        <v>31901</v>
      </c>
      <c r="B3049" s="0" t="n">
        <v>49</v>
      </c>
      <c r="C3049" s="0" t="n">
        <v>44</v>
      </c>
      <c r="D3049" s="0" t="n">
        <v>46.5</v>
      </c>
      <c r="E3049" s="0" t="n">
        <v>18.5</v>
      </c>
      <c r="F3049" s="0" t="n">
        <v>0</v>
      </c>
      <c r="G3049" s="103" t="n">
        <f aca="false">E3049+F3049</f>
        <v>18.5</v>
      </c>
      <c r="I3049" s="76" t="n">
        <v>31901</v>
      </c>
      <c r="J3049" s="0" t="n">
        <v>50</v>
      </c>
      <c r="K3049" s="0" t="n">
        <v>46</v>
      </c>
      <c r="L3049" s="0" t="n">
        <v>48</v>
      </c>
      <c r="M3049" s="0" t="n">
        <v>17</v>
      </c>
      <c r="N3049" s="0" t="n">
        <v>0</v>
      </c>
      <c r="O3049" s="103" t="n">
        <f aca="false">M3049+N3049</f>
        <v>17</v>
      </c>
    </row>
    <row r="3050" customFormat="false" ht="12.75" hidden="false" customHeight="false" outlineLevel="0" collapsed="false">
      <c r="A3050" s="76" t="n">
        <v>31902</v>
      </c>
      <c r="B3050" s="0" t="n">
        <v>50</v>
      </c>
      <c r="C3050" s="0" t="n">
        <v>44</v>
      </c>
      <c r="D3050" s="0" t="n">
        <v>47</v>
      </c>
      <c r="E3050" s="0" t="n">
        <v>18</v>
      </c>
      <c r="F3050" s="0" t="n">
        <v>0</v>
      </c>
      <c r="G3050" s="103" t="n">
        <f aca="false">E3050+F3050</f>
        <v>18</v>
      </c>
      <c r="I3050" s="76" t="n">
        <v>31902</v>
      </c>
      <c r="J3050" s="0" t="n">
        <v>58</v>
      </c>
      <c r="K3050" s="0" t="n">
        <v>46</v>
      </c>
      <c r="L3050" s="0" t="n">
        <v>52</v>
      </c>
      <c r="M3050" s="0" t="n">
        <v>13</v>
      </c>
      <c r="N3050" s="0" t="n">
        <v>0</v>
      </c>
      <c r="O3050" s="103" t="n">
        <f aca="false">M3050+N3050</f>
        <v>13</v>
      </c>
    </row>
    <row r="3051" customFormat="false" ht="12.75" hidden="false" customHeight="false" outlineLevel="0" collapsed="false">
      <c r="A3051" s="76" t="n">
        <v>31903</v>
      </c>
      <c r="B3051" s="0" t="n">
        <v>62</v>
      </c>
      <c r="C3051" s="0" t="n">
        <v>48</v>
      </c>
      <c r="D3051" s="0" t="n">
        <v>55</v>
      </c>
      <c r="E3051" s="0" t="n">
        <v>10</v>
      </c>
      <c r="F3051" s="0" t="n">
        <v>0</v>
      </c>
      <c r="G3051" s="103" t="n">
        <f aca="false">E3051+F3051</f>
        <v>10</v>
      </c>
      <c r="I3051" s="76" t="n">
        <v>31903</v>
      </c>
      <c r="J3051" s="0" t="n">
        <v>73</v>
      </c>
      <c r="K3051" s="0" t="n">
        <v>42</v>
      </c>
      <c r="L3051" s="0" t="n">
        <v>57.5</v>
      </c>
      <c r="M3051" s="0" t="n">
        <v>7.5</v>
      </c>
      <c r="N3051" s="0" t="n">
        <v>0</v>
      </c>
      <c r="O3051" s="103" t="n">
        <f aca="false">M3051+N3051</f>
        <v>7.5</v>
      </c>
    </row>
    <row r="3052" customFormat="false" ht="12.75" hidden="false" customHeight="false" outlineLevel="0" collapsed="false">
      <c r="A3052" s="76" t="n">
        <v>31904</v>
      </c>
      <c r="B3052" s="0" t="n">
        <v>79</v>
      </c>
      <c r="C3052" s="0" t="n">
        <v>49</v>
      </c>
      <c r="D3052" s="0" t="n">
        <v>64</v>
      </c>
      <c r="E3052" s="0" t="n">
        <v>1</v>
      </c>
      <c r="F3052" s="0" t="n">
        <v>0</v>
      </c>
      <c r="G3052" s="103" t="n">
        <f aca="false">E3052+F3052</f>
        <v>1</v>
      </c>
      <c r="I3052" s="76" t="n">
        <v>31904</v>
      </c>
      <c r="J3052" s="0" t="n">
        <v>79</v>
      </c>
      <c r="K3052" s="0" t="n">
        <v>48</v>
      </c>
      <c r="L3052" s="0" t="n">
        <v>63.5</v>
      </c>
      <c r="M3052" s="0" t="n">
        <v>1.5</v>
      </c>
      <c r="N3052" s="0" t="n">
        <v>0</v>
      </c>
      <c r="O3052" s="103" t="n">
        <f aca="false">M3052+N3052</f>
        <v>1.5</v>
      </c>
    </row>
    <row r="3053" customFormat="false" ht="12.75" hidden="false" customHeight="false" outlineLevel="0" collapsed="false">
      <c r="A3053" s="76" t="n">
        <v>31905</v>
      </c>
      <c r="B3053" s="0" t="n">
        <v>67</v>
      </c>
      <c r="C3053" s="0" t="n">
        <v>51</v>
      </c>
      <c r="D3053" s="0" t="n">
        <v>59</v>
      </c>
      <c r="E3053" s="0" t="n">
        <v>6</v>
      </c>
      <c r="F3053" s="0" t="n">
        <v>0</v>
      </c>
      <c r="G3053" s="103" t="n">
        <f aca="false">E3053+F3053</f>
        <v>6</v>
      </c>
      <c r="I3053" s="76" t="n">
        <v>31905</v>
      </c>
      <c r="J3053" s="0" t="n">
        <v>69</v>
      </c>
      <c r="K3053" s="0" t="n">
        <v>47</v>
      </c>
      <c r="L3053" s="0" t="n">
        <v>58</v>
      </c>
      <c r="M3053" s="0" t="n">
        <v>7</v>
      </c>
      <c r="N3053" s="0" t="n">
        <v>0</v>
      </c>
      <c r="O3053" s="103" t="n">
        <f aca="false">M3053+N3053</f>
        <v>7</v>
      </c>
    </row>
    <row r="3054" customFormat="false" ht="12.75" hidden="false" customHeight="false" outlineLevel="0" collapsed="false">
      <c r="A3054" s="76" t="n">
        <v>31906</v>
      </c>
      <c r="B3054" s="0" t="n">
        <v>77</v>
      </c>
      <c r="C3054" s="0" t="n">
        <v>50</v>
      </c>
      <c r="D3054" s="0" t="n">
        <v>63.5</v>
      </c>
      <c r="E3054" s="0" t="n">
        <v>1.5</v>
      </c>
      <c r="F3054" s="0" t="n">
        <v>0</v>
      </c>
      <c r="G3054" s="103" t="n">
        <f aca="false">E3054+F3054</f>
        <v>1.5</v>
      </c>
      <c r="I3054" s="76" t="n">
        <v>31906</v>
      </c>
      <c r="J3054" s="0" t="n">
        <v>77</v>
      </c>
      <c r="K3054" s="0" t="n">
        <v>41</v>
      </c>
      <c r="L3054" s="0" t="n">
        <v>59</v>
      </c>
      <c r="M3054" s="0" t="n">
        <v>6</v>
      </c>
      <c r="N3054" s="0" t="n">
        <v>0</v>
      </c>
      <c r="O3054" s="103" t="n">
        <f aca="false">M3054+N3054</f>
        <v>6</v>
      </c>
    </row>
    <row r="3055" customFormat="false" ht="12.75" hidden="false" customHeight="false" outlineLevel="0" collapsed="false">
      <c r="A3055" s="76" t="n">
        <v>31907</v>
      </c>
      <c r="B3055" s="0" t="n">
        <v>88</v>
      </c>
      <c r="C3055" s="0" t="n">
        <v>62</v>
      </c>
      <c r="D3055" s="0" t="n">
        <v>75</v>
      </c>
      <c r="E3055" s="0" t="n">
        <v>0</v>
      </c>
      <c r="F3055" s="0" t="n">
        <v>10</v>
      </c>
      <c r="G3055" s="103" t="n">
        <f aca="false">E3055+F3055</f>
        <v>10</v>
      </c>
      <c r="I3055" s="76" t="n">
        <v>31907</v>
      </c>
      <c r="J3055" s="0" t="n">
        <v>87</v>
      </c>
      <c r="K3055" s="0" t="n">
        <v>51</v>
      </c>
      <c r="L3055" s="0" t="n">
        <v>69</v>
      </c>
      <c r="M3055" s="0" t="n">
        <v>0</v>
      </c>
      <c r="N3055" s="0" t="n">
        <v>4</v>
      </c>
      <c r="O3055" s="103" t="n">
        <f aca="false">M3055+N3055</f>
        <v>4</v>
      </c>
    </row>
    <row r="3056" customFormat="false" ht="12.75" hidden="false" customHeight="false" outlineLevel="0" collapsed="false">
      <c r="A3056" s="76" t="n">
        <v>31908</v>
      </c>
      <c r="B3056" s="0" t="n">
        <v>76</v>
      </c>
      <c r="C3056" s="0" t="n">
        <v>59</v>
      </c>
      <c r="D3056" s="0" t="n">
        <v>67.5</v>
      </c>
      <c r="E3056" s="0" t="n">
        <v>0</v>
      </c>
      <c r="F3056" s="0" t="n">
        <v>2.5</v>
      </c>
      <c r="G3056" s="103" t="n">
        <f aca="false">E3056+F3056</f>
        <v>2.5</v>
      </c>
      <c r="I3056" s="76" t="n">
        <v>31908</v>
      </c>
      <c r="J3056" s="0" t="n">
        <v>87</v>
      </c>
      <c r="K3056" s="0" t="n">
        <v>59</v>
      </c>
      <c r="L3056" s="0" t="n">
        <v>73</v>
      </c>
      <c r="M3056" s="0" t="n">
        <v>0</v>
      </c>
      <c r="N3056" s="0" t="n">
        <v>8</v>
      </c>
      <c r="O3056" s="103" t="n">
        <f aca="false">M3056+N3056</f>
        <v>8</v>
      </c>
    </row>
    <row r="3057" customFormat="false" ht="12.75" hidden="false" customHeight="false" outlineLevel="0" collapsed="false">
      <c r="A3057" s="76" t="n">
        <v>31909</v>
      </c>
      <c r="B3057" s="0" t="n">
        <v>85</v>
      </c>
      <c r="C3057" s="0" t="n">
        <v>57</v>
      </c>
      <c r="D3057" s="0" t="n">
        <v>71</v>
      </c>
      <c r="E3057" s="0" t="n">
        <v>0</v>
      </c>
      <c r="F3057" s="0" t="n">
        <v>6</v>
      </c>
      <c r="G3057" s="103" t="n">
        <f aca="false">E3057+F3057</f>
        <v>6</v>
      </c>
      <c r="I3057" s="76" t="n">
        <v>31909</v>
      </c>
      <c r="J3057" s="0" t="n">
        <v>85</v>
      </c>
      <c r="K3057" s="0" t="n">
        <v>60</v>
      </c>
      <c r="L3057" s="0" t="n">
        <v>72.5</v>
      </c>
      <c r="M3057" s="0" t="n">
        <v>0</v>
      </c>
      <c r="N3057" s="0" t="n">
        <v>7.5</v>
      </c>
      <c r="O3057" s="103" t="n">
        <f aca="false">M3057+N3057</f>
        <v>7.5</v>
      </c>
    </row>
    <row r="3058" customFormat="false" ht="12.75" hidden="false" customHeight="false" outlineLevel="0" collapsed="false">
      <c r="A3058" s="76" t="n">
        <v>31910</v>
      </c>
      <c r="B3058" s="0" t="n">
        <v>64</v>
      </c>
      <c r="C3058" s="0" t="n">
        <v>49</v>
      </c>
      <c r="D3058" s="0" t="n">
        <v>56.5</v>
      </c>
      <c r="E3058" s="0" t="n">
        <v>8.5</v>
      </c>
      <c r="F3058" s="0" t="n">
        <v>0</v>
      </c>
      <c r="G3058" s="103" t="n">
        <f aca="false">E3058+F3058</f>
        <v>8.5</v>
      </c>
      <c r="I3058" s="76" t="n">
        <v>31910</v>
      </c>
      <c r="J3058" s="0" t="n">
        <v>67</v>
      </c>
      <c r="K3058" s="0" t="n">
        <v>51</v>
      </c>
      <c r="L3058" s="0" t="n">
        <v>59</v>
      </c>
      <c r="M3058" s="0" t="n">
        <v>6</v>
      </c>
      <c r="N3058" s="0" t="n">
        <v>0</v>
      </c>
      <c r="O3058" s="103" t="n">
        <f aca="false">M3058+N3058</f>
        <v>6</v>
      </c>
    </row>
    <row r="3059" customFormat="false" ht="12.75" hidden="false" customHeight="false" outlineLevel="0" collapsed="false">
      <c r="A3059" s="76" t="n">
        <v>31911</v>
      </c>
      <c r="B3059" s="0" t="n">
        <v>69</v>
      </c>
      <c r="C3059" s="0" t="n">
        <v>45</v>
      </c>
      <c r="D3059" s="0" t="n">
        <v>57</v>
      </c>
      <c r="E3059" s="0" t="n">
        <v>8</v>
      </c>
      <c r="F3059" s="0" t="n">
        <v>0</v>
      </c>
      <c r="G3059" s="103" t="n">
        <f aca="false">E3059+F3059</f>
        <v>8</v>
      </c>
      <c r="I3059" s="76" t="n">
        <v>31911</v>
      </c>
      <c r="J3059" s="0" t="n">
        <v>71</v>
      </c>
      <c r="K3059" s="0" t="n">
        <v>48</v>
      </c>
      <c r="L3059" s="0" t="n">
        <v>59.5</v>
      </c>
      <c r="M3059" s="0" t="n">
        <v>5.5</v>
      </c>
      <c r="N3059" s="0" t="n">
        <v>0</v>
      </c>
      <c r="O3059" s="103" t="n">
        <f aca="false">M3059+N3059</f>
        <v>5.5</v>
      </c>
    </row>
    <row r="3060" customFormat="false" ht="12.75" hidden="false" customHeight="false" outlineLevel="0" collapsed="false">
      <c r="A3060" s="76" t="n">
        <v>31912</v>
      </c>
      <c r="B3060" s="0" t="n">
        <v>74</v>
      </c>
      <c r="C3060" s="0" t="n">
        <v>56</v>
      </c>
      <c r="D3060" s="0" t="n">
        <v>65</v>
      </c>
      <c r="E3060" s="0" t="n">
        <v>0</v>
      </c>
      <c r="F3060" s="0" t="n">
        <v>0</v>
      </c>
      <c r="G3060" s="103" t="n">
        <f aca="false">E3060+F3060</f>
        <v>0</v>
      </c>
      <c r="I3060" s="76" t="n">
        <v>31912</v>
      </c>
      <c r="J3060" s="0" t="n">
        <v>74</v>
      </c>
      <c r="K3060" s="0" t="n">
        <v>55</v>
      </c>
      <c r="L3060" s="0" t="n">
        <v>64.5</v>
      </c>
      <c r="M3060" s="0" t="n">
        <v>0.5</v>
      </c>
      <c r="N3060" s="0" t="n">
        <v>0</v>
      </c>
      <c r="O3060" s="103" t="n">
        <f aca="false">M3060+N3060</f>
        <v>0.5</v>
      </c>
    </row>
    <row r="3061" customFormat="false" ht="12.75" hidden="false" customHeight="false" outlineLevel="0" collapsed="false">
      <c r="A3061" s="76" t="n">
        <v>31913</v>
      </c>
      <c r="B3061" s="0" t="n">
        <v>71</v>
      </c>
      <c r="C3061" s="0" t="n">
        <v>48</v>
      </c>
      <c r="D3061" s="0" t="n">
        <v>59.5</v>
      </c>
      <c r="E3061" s="0" t="n">
        <v>5.5</v>
      </c>
      <c r="F3061" s="0" t="n">
        <v>0</v>
      </c>
      <c r="G3061" s="103" t="n">
        <f aca="false">E3061+F3061</f>
        <v>5.5</v>
      </c>
      <c r="I3061" s="76" t="n">
        <v>31913</v>
      </c>
      <c r="J3061" s="0" t="n">
        <v>70</v>
      </c>
      <c r="K3061" s="0" t="n">
        <v>48</v>
      </c>
      <c r="L3061" s="0" t="n">
        <v>59</v>
      </c>
      <c r="M3061" s="0" t="n">
        <v>6</v>
      </c>
      <c r="N3061" s="0" t="n">
        <v>0</v>
      </c>
      <c r="O3061" s="103" t="n">
        <f aca="false">M3061+N3061</f>
        <v>6</v>
      </c>
    </row>
    <row r="3062" customFormat="false" ht="12.75" hidden="false" customHeight="false" outlineLevel="0" collapsed="false">
      <c r="A3062" s="76" t="n">
        <v>31914</v>
      </c>
      <c r="B3062" s="0" t="n">
        <v>87</v>
      </c>
      <c r="C3062" s="0" t="n">
        <v>59</v>
      </c>
      <c r="D3062" s="0" t="n">
        <v>73</v>
      </c>
      <c r="E3062" s="0" t="n">
        <v>0</v>
      </c>
      <c r="F3062" s="0" t="n">
        <v>8</v>
      </c>
      <c r="G3062" s="103" t="n">
        <f aca="false">E3062+F3062</f>
        <v>8</v>
      </c>
      <c r="I3062" s="76" t="n">
        <v>31914</v>
      </c>
      <c r="J3062" s="0" t="n">
        <v>83</v>
      </c>
      <c r="K3062" s="0" t="n">
        <v>53</v>
      </c>
      <c r="L3062" s="0" t="n">
        <v>68</v>
      </c>
      <c r="M3062" s="0" t="n">
        <v>0</v>
      </c>
      <c r="N3062" s="0" t="n">
        <v>3</v>
      </c>
      <c r="O3062" s="103" t="n">
        <f aca="false">M3062+N3062</f>
        <v>3</v>
      </c>
    </row>
    <row r="3063" customFormat="false" ht="12.75" hidden="false" customHeight="false" outlineLevel="0" collapsed="false">
      <c r="A3063" s="76" t="n">
        <v>31915</v>
      </c>
      <c r="B3063" s="0" t="n">
        <v>78</v>
      </c>
      <c r="C3063" s="0" t="n">
        <v>55</v>
      </c>
      <c r="D3063" s="0" t="n">
        <v>66.5</v>
      </c>
      <c r="E3063" s="0" t="n">
        <v>0</v>
      </c>
      <c r="F3063" s="0" t="n">
        <v>1.5</v>
      </c>
      <c r="G3063" s="103" t="n">
        <f aca="false">E3063+F3063</f>
        <v>1.5</v>
      </c>
      <c r="I3063" s="76" t="n">
        <v>31915</v>
      </c>
      <c r="J3063" s="0" t="n">
        <v>91</v>
      </c>
      <c r="K3063" s="0" t="n">
        <v>57</v>
      </c>
      <c r="L3063" s="0" t="n">
        <v>74</v>
      </c>
      <c r="M3063" s="0" t="n">
        <v>0</v>
      </c>
      <c r="N3063" s="0" t="n">
        <v>9</v>
      </c>
      <c r="O3063" s="103" t="n">
        <f aca="false">M3063+N3063</f>
        <v>9</v>
      </c>
    </row>
    <row r="3064" customFormat="false" ht="12.75" hidden="false" customHeight="false" outlineLevel="0" collapsed="false">
      <c r="A3064" s="76" t="n">
        <v>31916</v>
      </c>
      <c r="B3064" s="0" t="n">
        <v>58</v>
      </c>
      <c r="C3064" s="0" t="n">
        <v>52</v>
      </c>
      <c r="D3064" s="0" t="n">
        <v>55</v>
      </c>
      <c r="E3064" s="0" t="n">
        <v>10</v>
      </c>
      <c r="F3064" s="0" t="n">
        <v>0</v>
      </c>
      <c r="G3064" s="103" t="n">
        <f aca="false">E3064+F3064</f>
        <v>10</v>
      </c>
      <c r="I3064" s="76" t="n">
        <v>31916</v>
      </c>
      <c r="J3064" s="0" t="n">
        <v>57</v>
      </c>
      <c r="K3064" s="0" t="n">
        <v>48</v>
      </c>
      <c r="L3064" s="0" t="n">
        <v>52.5</v>
      </c>
      <c r="M3064" s="0" t="n">
        <v>12.5</v>
      </c>
      <c r="N3064" s="0" t="n">
        <v>0</v>
      </c>
      <c r="O3064" s="103" t="n">
        <f aca="false">M3064+N3064</f>
        <v>12.5</v>
      </c>
    </row>
    <row r="3065" customFormat="false" ht="12.75" hidden="false" customHeight="false" outlineLevel="0" collapsed="false">
      <c r="A3065" s="76" t="n">
        <v>31917</v>
      </c>
      <c r="B3065" s="0" t="n">
        <v>55</v>
      </c>
      <c r="C3065" s="0" t="n">
        <v>52</v>
      </c>
      <c r="D3065" s="0" t="n">
        <v>53.5</v>
      </c>
      <c r="E3065" s="0" t="n">
        <v>11.5</v>
      </c>
      <c r="F3065" s="0" t="n">
        <v>0</v>
      </c>
      <c r="G3065" s="103" t="n">
        <f aca="false">E3065+F3065</f>
        <v>11.5</v>
      </c>
      <c r="I3065" s="76" t="n">
        <v>31917</v>
      </c>
      <c r="J3065" s="0" t="n">
        <v>53</v>
      </c>
      <c r="K3065" s="0" t="n">
        <v>49</v>
      </c>
      <c r="L3065" s="0" t="n">
        <v>51</v>
      </c>
      <c r="M3065" s="0" t="n">
        <v>14</v>
      </c>
      <c r="N3065" s="0" t="n">
        <v>0</v>
      </c>
      <c r="O3065" s="103" t="n">
        <f aca="false">M3065+N3065</f>
        <v>14</v>
      </c>
    </row>
    <row r="3066" customFormat="false" ht="12.75" hidden="false" customHeight="false" outlineLevel="0" collapsed="false">
      <c r="A3066" s="76" t="n">
        <v>31918</v>
      </c>
      <c r="B3066" s="0" t="n">
        <v>72</v>
      </c>
      <c r="C3066" s="0" t="n">
        <v>52</v>
      </c>
      <c r="D3066" s="0" t="n">
        <v>62</v>
      </c>
      <c r="E3066" s="0" t="n">
        <v>3</v>
      </c>
      <c r="F3066" s="0" t="n">
        <v>0</v>
      </c>
      <c r="G3066" s="103" t="n">
        <f aca="false">E3066+F3066</f>
        <v>3</v>
      </c>
      <c r="I3066" s="76" t="n">
        <v>31918</v>
      </c>
      <c r="J3066" s="0" t="n">
        <v>78</v>
      </c>
      <c r="K3066" s="0" t="n">
        <v>52</v>
      </c>
      <c r="L3066" s="0" t="n">
        <v>65</v>
      </c>
      <c r="M3066" s="0" t="n">
        <v>0</v>
      </c>
      <c r="N3066" s="0" t="n">
        <v>0</v>
      </c>
      <c r="O3066" s="103" t="n">
        <f aca="false">M3066+N3066</f>
        <v>0</v>
      </c>
    </row>
    <row r="3067" customFormat="false" ht="12.75" hidden="false" customHeight="false" outlineLevel="0" collapsed="false">
      <c r="A3067" s="76" t="n">
        <v>31919</v>
      </c>
      <c r="B3067" s="0" t="n">
        <v>77</v>
      </c>
      <c r="C3067" s="0" t="n">
        <v>58</v>
      </c>
      <c r="D3067" s="0" t="n">
        <v>67.5</v>
      </c>
      <c r="E3067" s="0" t="n">
        <v>0</v>
      </c>
      <c r="F3067" s="0" t="n">
        <v>2.5</v>
      </c>
      <c r="G3067" s="103" t="n">
        <f aca="false">E3067+F3067</f>
        <v>2.5</v>
      </c>
      <c r="I3067" s="76" t="n">
        <v>31919</v>
      </c>
      <c r="J3067" s="0" t="n">
        <v>80</v>
      </c>
      <c r="K3067" s="0" t="n">
        <v>56</v>
      </c>
      <c r="L3067" s="0" t="n">
        <v>68</v>
      </c>
      <c r="M3067" s="0" t="n">
        <v>0</v>
      </c>
      <c r="N3067" s="0" t="n">
        <v>3</v>
      </c>
      <c r="O3067" s="103" t="n">
        <f aca="false">M3067+N3067</f>
        <v>3</v>
      </c>
    </row>
    <row r="3068" customFormat="false" ht="12.75" hidden="false" customHeight="false" outlineLevel="0" collapsed="false">
      <c r="A3068" s="76" t="n">
        <v>31920</v>
      </c>
      <c r="B3068" s="0" t="n">
        <v>80</v>
      </c>
      <c r="C3068" s="0" t="n">
        <v>56</v>
      </c>
      <c r="D3068" s="0" t="n">
        <v>68</v>
      </c>
      <c r="E3068" s="0" t="n">
        <v>0</v>
      </c>
      <c r="F3068" s="0" t="n">
        <v>3</v>
      </c>
      <c r="G3068" s="103" t="n">
        <f aca="false">E3068+F3068</f>
        <v>3</v>
      </c>
      <c r="I3068" s="76" t="n">
        <v>31920</v>
      </c>
      <c r="J3068" s="0" t="n">
        <v>81</v>
      </c>
      <c r="K3068" s="0" t="n">
        <v>64</v>
      </c>
      <c r="L3068" s="0" t="n">
        <v>72.5</v>
      </c>
      <c r="M3068" s="0" t="n">
        <v>0</v>
      </c>
      <c r="N3068" s="0" t="n">
        <v>7.5</v>
      </c>
      <c r="O3068" s="103" t="n">
        <f aca="false">M3068+N3068</f>
        <v>7.5</v>
      </c>
    </row>
    <row r="3069" customFormat="false" ht="12.75" hidden="false" customHeight="false" outlineLevel="0" collapsed="false">
      <c r="A3069" s="76" t="n">
        <v>31921</v>
      </c>
      <c r="B3069" s="0" t="n">
        <v>76</v>
      </c>
      <c r="C3069" s="0" t="n">
        <v>54</v>
      </c>
      <c r="D3069" s="0" t="n">
        <v>65</v>
      </c>
      <c r="E3069" s="0" t="n">
        <v>0</v>
      </c>
      <c r="F3069" s="0" t="n">
        <v>0</v>
      </c>
      <c r="G3069" s="103" t="n">
        <f aca="false">E3069+F3069</f>
        <v>0</v>
      </c>
      <c r="I3069" s="76" t="n">
        <v>31921</v>
      </c>
      <c r="J3069" s="0" t="n">
        <v>79</v>
      </c>
      <c r="K3069" s="0" t="n">
        <v>60</v>
      </c>
      <c r="L3069" s="0" t="n">
        <v>69.5</v>
      </c>
      <c r="M3069" s="0" t="n">
        <v>0</v>
      </c>
      <c r="N3069" s="0" t="n">
        <v>4.5</v>
      </c>
      <c r="O3069" s="103" t="n">
        <f aca="false">M3069+N3069</f>
        <v>4.5</v>
      </c>
    </row>
    <row r="3070" customFormat="false" ht="12.75" hidden="false" customHeight="false" outlineLevel="0" collapsed="false">
      <c r="A3070" s="76" t="n">
        <v>31922</v>
      </c>
      <c r="B3070" s="0" t="n">
        <v>64</v>
      </c>
      <c r="C3070" s="0" t="n">
        <v>53</v>
      </c>
      <c r="D3070" s="0" t="n">
        <v>58.5</v>
      </c>
      <c r="E3070" s="0" t="n">
        <v>6.5</v>
      </c>
      <c r="F3070" s="0" t="n">
        <v>0</v>
      </c>
      <c r="G3070" s="103" t="n">
        <f aca="false">E3070+F3070</f>
        <v>6.5</v>
      </c>
      <c r="I3070" s="76" t="n">
        <v>31922</v>
      </c>
      <c r="J3070" s="0" t="n">
        <v>69</v>
      </c>
      <c r="K3070" s="0" t="n">
        <v>55</v>
      </c>
      <c r="L3070" s="0" t="n">
        <v>62</v>
      </c>
      <c r="M3070" s="0" t="n">
        <v>3</v>
      </c>
      <c r="N3070" s="0" t="n">
        <v>0</v>
      </c>
      <c r="O3070" s="103" t="n">
        <f aca="false">M3070+N3070</f>
        <v>3</v>
      </c>
    </row>
    <row r="3071" customFormat="false" ht="12.75" hidden="false" customHeight="false" outlineLevel="0" collapsed="false">
      <c r="A3071" s="76" t="n">
        <v>31923</v>
      </c>
      <c r="B3071" s="0" t="n">
        <v>63</v>
      </c>
      <c r="C3071" s="0" t="n">
        <v>54</v>
      </c>
      <c r="D3071" s="0" t="n">
        <v>58.5</v>
      </c>
      <c r="E3071" s="0" t="n">
        <v>6.5</v>
      </c>
      <c r="F3071" s="0" t="n">
        <v>0</v>
      </c>
      <c r="G3071" s="103" t="n">
        <f aca="false">E3071+F3071</f>
        <v>6.5</v>
      </c>
      <c r="I3071" s="76" t="n">
        <v>31923</v>
      </c>
      <c r="J3071" s="0" t="n">
        <v>66</v>
      </c>
      <c r="K3071" s="0" t="n">
        <v>56</v>
      </c>
      <c r="L3071" s="0" t="n">
        <v>61</v>
      </c>
      <c r="M3071" s="0" t="n">
        <v>4</v>
      </c>
      <c r="N3071" s="0" t="n">
        <v>0</v>
      </c>
      <c r="O3071" s="103" t="n">
        <f aca="false">M3071+N3071</f>
        <v>4</v>
      </c>
    </row>
    <row r="3072" customFormat="false" ht="12.75" hidden="false" customHeight="false" outlineLevel="0" collapsed="false">
      <c r="A3072" s="76" t="n">
        <v>31924</v>
      </c>
      <c r="B3072" s="0" t="n">
        <v>61</v>
      </c>
      <c r="C3072" s="0" t="n">
        <v>53</v>
      </c>
      <c r="D3072" s="0" t="n">
        <v>57</v>
      </c>
      <c r="E3072" s="0" t="n">
        <v>8</v>
      </c>
      <c r="F3072" s="0" t="n">
        <v>0</v>
      </c>
      <c r="G3072" s="103" t="n">
        <f aca="false">E3072+F3072</f>
        <v>8</v>
      </c>
      <c r="I3072" s="76" t="n">
        <v>31924</v>
      </c>
      <c r="J3072" s="0" t="n">
        <v>65</v>
      </c>
      <c r="K3072" s="0" t="n">
        <v>54</v>
      </c>
      <c r="L3072" s="0" t="n">
        <v>59.5</v>
      </c>
      <c r="M3072" s="0" t="n">
        <v>5.5</v>
      </c>
      <c r="N3072" s="0" t="n">
        <v>0</v>
      </c>
      <c r="O3072" s="103" t="n">
        <f aca="false">M3072+N3072</f>
        <v>5.5</v>
      </c>
    </row>
    <row r="3073" customFormat="false" ht="12.75" hidden="false" customHeight="false" outlineLevel="0" collapsed="false">
      <c r="A3073" s="76" t="n">
        <v>31925</v>
      </c>
      <c r="B3073" s="0" t="n">
        <v>87</v>
      </c>
      <c r="C3073" s="0" t="n">
        <v>58</v>
      </c>
      <c r="D3073" s="0" t="n">
        <v>72.5</v>
      </c>
      <c r="E3073" s="0" t="n">
        <v>0</v>
      </c>
      <c r="F3073" s="0" t="n">
        <v>7.5</v>
      </c>
      <c r="G3073" s="103" t="n">
        <f aca="false">E3073+F3073</f>
        <v>7.5</v>
      </c>
      <c r="I3073" s="76" t="n">
        <v>31925</v>
      </c>
      <c r="J3073" s="0" t="n">
        <v>83</v>
      </c>
      <c r="K3073" s="0" t="n">
        <v>60</v>
      </c>
      <c r="L3073" s="0" t="n">
        <v>71.5</v>
      </c>
      <c r="M3073" s="0" t="n">
        <v>0</v>
      </c>
      <c r="N3073" s="0" t="n">
        <v>6.5</v>
      </c>
      <c r="O3073" s="103" t="n">
        <f aca="false">M3073+N3073</f>
        <v>6.5</v>
      </c>
    </row>
    <row r="3074" customFormat="false" ht="12.75" hidden="false" customHeight="false" outlineLevel="0" collapsed="false">
      <c r="A3074" s="76" t="n">
        <v>31926</v>
      </c>
      <c r="B3074" s="0" t="n">
        <v>95</v>
      </c>
      <c r="C3074" s="0" t="n">
        <v>71</v>
      </c>
      <c r="D3074" s="0" t="n">
        <v>83</v>
      </c>
      <c r="E3074" s="0" t="n">
        <v>0</v>
      </c>
      <c r="F3074" s="0" t="n">
        <v>18</v>
      </c>
      <c r="G3074" s="103" t="n">
        <f aca="false">E3074+F3074</f>
        <v>18</v>
      </c>
      <c r="I3074" s="76" t="n">
        <v>31926</v>
      </c>
      <c r="J3074" s="0" t="n">
        <v>93</v>
      </c>
      <c r="K3074" s="0" t="n">
        <v>66</v>
      </c>
      <c r="L3074" s="0" t="n">
        <v>79.5</v>
      </c>
      <c r="M3074" s="0" t="n">
        <v>0</v>
      </c>
      <c r="N3074" s="0" t="n">
        <v>14.5</v>
      </c>
      <c r="O3074" s="103" t="n">
        <f aca="false">M3074+N3074</f>
        <v>14.5</v>
      </c>
    </row>
    <row r="3075" customFormat="false" ht="12.75" hidden="false" customHeight="false" outlineLevel="0" collapsed="false">
      <c r="A3075" s="76" t="n">
        <v>31927</v>
      </c>
      <c r="B3075" s="0" t="n">
        <v>96</v>
      </c>
      <c r="C3075" s="0" t="n">
        <v>72</v>
      </c>
      <c r="D3075" s="0" t="n">
        <v>84</v>
      </c>
      <c r="E3075" s="0" t="n">
        <v>0</v>
      </c>
      <c r="F3075" s="0" t="n">
        <v>19</v>
      </c>
      <c r="G3075" s="103" t="n">
        <f aca="false">E3075+F3075</f>
        <v>19</v>
      </c>
      <c r="I3075" s="76" t="n">
        <v>31927</v>
      </c>
      <c r="J3075" s="0" t="n">
        <v>94</v>
      </c>
      <c r="K3075" s="0" t="n">
        <v>68</v>
      </c>
      <c r="L3075" s="0" t="n">
        <v>81</v>
      </c>
      <c r="M3075" s="0" t="n">
        <v>0</v>
      </c>
      <c r="N3075" s="0" t="n">
        <v>16</v>
      </c>
      <c r="O3075" s="103" t="n">
        <f aca="false">M3075+N3075</f>
        <v>16</v>
      </c>
    </row>
    <row r="3076" customFormat="false" ht="12.75" hidden="false" customHeight="false" outlineLevel="0" collapsed="false">
      <c r="A3076" s="76" t="n">
        <v>31928</v>
      </c>
      <c r="B3076" s="0" t="n">
        <v>96</v>
      </c>
      <c r="C3076" s="0" t="n">
        <v>78</v>
      </c>
      <c r="D3076" s="0" t="n">
        <v>87</v>
      </c>
      <c r="E3076" s="0" t="n">
        <v>0</v>
      </c>
      <c r="F3076" s="0" t="n">
        <v>22</v>
      </c>
      <c r="G3076" s="103" t="n">
        <f aca="false">E3076+F3076</f>
        <v>22</v>
      </c>
      <c r="I3076" s="76" t="n">
        <v>31928</v>
      </c>
      <c r="J3076" s="0" t="n">
        <v>90</v>
      </c>
      <c r="K3076" s="0" t="n">
        <v>70</v>
      </c>
      <c r="L3076" s="0" t="n">
        <v>80</v>
      </c>
      <c r="M3076" s="0" t="n">
        <v>0</v>
      </c>
      <c r="N3076" s="0" t="n">
        <v>15</v>
      </c>
      <c r="O3076" s="103" t="n">
        <f aca="false">M3076+N3076</f>
        <v>15</v>
      </c>
    </row>
    <row r="3077" customFormat="false" ht="12.75" hidden="false" customHeight="false" outlineLevel="0" collapsed="false">
      <c r="A3077" s="76" t="n">
        <v>31929</v>
      </c>
      <c r="B3077" s="0" t="n">
        <v>94</v>
      </c>
      <c r="C3077" s="0" t="n">
        <v>71</v>
      </c>
      <c r="D3077" s="0" t="n">
        <v>82.5</v>
      </c>
      <c r="E3077" s="0" t="n">
        <v>0</v>
      </c>
      <c r="F3077" s="0" t="n">
        <v>17.5</v>
      </c>
      <c r="G3077" s="103" t="n">
        <f aca="false">E3077+F3077</f>
        <v>17.5</v>
      </c>
      <c r="I3077" s="76" t="n">
        <v>31929</v>
      </c>
      <c r="J3077" s="0" t="n">
        <v>89</v>
      </c>
      <c r="K3077" s="0" t="n">
        <v>70</v>
      </c>
      <c r="L3077" s="0" t="n">
        <v>79.5</v>
      </c>
      <c r="M3077" s="0" t="n">
        <v>0</v>
      </c>
      <c r="N3077" s="0" t="n">
        <v>14.5</v>
      </c>
      <c r="O3077" s="103" t="n">
        <f aca="false">M3077+N3077</f>
        <v>14.5</v>
      </c>
    </row>
    <row r="3078" customFormat="false" ht="12.75" hidden="false" customHeight="false" outlineLevel="0" collapsed="false">
      <c r="A3078" s="76" t="n">
        <v>31930</v>
      </c>
      <c r="B3078" s="0" t="n">
        <v>78</v>
      </c>
      <c r="C3078" s="0" t="n">
        <v>63</v>
      </c>
      <c r="D3078" s="0" t="n">
        <v>70.5</v>
      </c>
      <c r="E3078" s="0" t="n">
        <v>0</v>
      </c>
      <c r="F3078" s="0" t="n">
        <v>5.5</v>
      </c>
      <c r="G3078" s="103" t="n">
        <f aca="false">E3078+F3078</f>
        <v>5.5</v>
      </c>
      <c r="I3078" s="76" t="n">
        <v>31930</v>
      </c>
      <c r="J3078" s="0" t="n">
        <v>86</v>
      </c>
      <c r="K3078" s="0" t="n">
        <v>69</v>
      </c>
      <c r="L3078" s="0" t="n">
        <v>77.5</v>
      </c>
      <c r="M3078" s="0" t="n">
        <v>0</v>
      </c>
      <c r="N3078" s="0" t="n">
        <v>12.5</v>
      </c>
      <c r="O3078" s="103" t="n">
        <f aca="false">M3078+N3078</f>
        <v>12.5</v>
      </c>
    </row>
    <row r="3079" customFormat="false" ht="12.75" hidden="false" customHeight="false" outlineLevel="0" collapsed="false">
      <c r="A3079" s="76" t="n">
        <v>31931</v>
      </c>
      <c r="B3079" s="0" t="n">
        <v>66</v>
      </c>
      <c r="C3079" s="0" t="n">
        <v>59</v>
      </c>
      <c r="D3079" s="0" t="n">
        <v>62.5</v>
      </c>
      <c r="E3079" s="0" t="n">
        <v>2.5</v>
      </c>
      <c r="F3079" s="0" t="n">
        <v>0</v>
      </c>
      <c r="G3079" s="103" t="n">
        <f aca="false">E3079+F3079</f>
        <v>2.5</v>
      </c>
      <c r="I3079" s="76" t="n">
        <v>31931</v>
      </c>
      <c r="J3079" s="0" t="n">
        <v>71</v>
      </c>
      <c r="K3079" s="0" t="n">
        <v>64</v>
      </c>
      <c r="L3079" s="0" t="n">
        <v>67.5</v>
      </c>
      <c r="M3079" s="0" t="n">
        <v>0</v>
      </c>
      <c r="N3079" s="0" t="n">
        <v>2.5</v>
      </c>
      <c r="O3079" s="103" t="n">
        <f aca="false">M3079+N3079</f>
        <v>2.5</v>
      </c>
    </row>
    <row r="3080" customFormat="false" ht="12.75" hidden="false" customHeight="false" outlineLevel="0" collapsed="false">
      <c r="A3080" s="76" t="n">
        <v>31932</v>
      </c>
      <c r="B3080" s="0" t="n">
        <v>62</v>
      </c>
      <c r="C3080" s="0" t="n">
        <v>59</v>
      </c>
      <c r="D3080" s="0" t="n">
        <v>60.5</v>
      </c>
      <c r="E3080" s="0" t="n">
        <v>4.5</v>
      </c>
      <c r="F3080" s="0" t="n">
        <v>0</v>
      </c>
      <c r="G3080" s="103" t="n">
        <f aca="false">E3080+F3080</f>
        <v>4.5</v>
      </c>
      <c r="I3080" s="76" t="n">
        <v>31932</v>
      </c>
      <c r="J3080" s="0" t="n">
        <v>76</v>
      </c>
      <c r="K3080" s="0" t="n">
        <v>64</v>
      </c>
      <c r="L3080" s="0" t="n">
        <v>70</v>
      </c>
      <c r="M3080" s="0" t="n">
        <v>0</v>
      </c>
      <c r="N3080" s="0" t="n">
        <v>5</v>
      </c>
      <c r="O3080" s="103" t="n">
        <f aca="false">M3080+N3080</f>
        <v>5</v>
      </c>
    </row>
    <row r="3081" customFormat="false" ht="12.75" hidden="false" customHeight="false" outlineLevel="0" collapsed="false">
      <c r="A3081" s="76" t="n">
        <v>31933</v>
      </c>
      <c r="B3081" s="0" t="n">
        <v>80</v>
      </c>
      <c r="C3081" s="0" t="n">
        <v>61</v>
      </c>
      <c r="D3081" s="0" t="n">
        <v>70.5</v>
      </c>
      <c r="E3081" s="0" t="n">
        <v>0</v>
      </c>
      <c r="F3081" s="0" t="n">
        <v>5.5</v>
      </c>
      <c r="G3081" s="103" t="n">
        <f aca="false">E3081+F3081</f>
        <v>5.5</v>
      </c>
      <c r="I3081" s="76" t="n">
        <v>31933</v>
      </c>
      <c r="J3081" s="0" t="n">
        <v>80</v>
      </c>
      <c r="K3081" s="0" t="n">
        <v>62</v>
      </c>
      <c r="L3081" s="0" t="n">
        <v>71</v>
      </c>
      <c r="M3081" s="0" t="n">
        <v>0</v>
      </c>
      <c r="N3081" s="0" t="n">
        <v>6</v>
      </c>
      <c r="O3081" s="103" t="n">
        <f aca="false">M3081+N3081</f>
        <v>6</v>
      </c>
    </row>
    <row r="3082" customFormat="false" ht="12.75" hidden="false" customHeight="false" outlineLevel="0" collapsed="false">
      <c r="A3082" s="76" t="n">
        <v>31934</v>
      </c>
      <c r="B3082" s="0" t="n">
        <v>76</v>
      </c>
      <c r="C3082" s="0" t="n">
        <v>62</v>
      </c>
      <c r="D3082" s="0" t="n">
        <v>69</v>
      </c>
      <c r="E3082" s="0" t="n">
        <v>0</v>
      </c>
      <c r="F3082" s="0" t="n">
        <v>4</v>
      </c>
      <c r="G3082" s="103" t="n">
        <f aca="false">E3082+F3082</f>
        <v>4</v>
      </c>
      <c r="I3082" s="76" t="n">
        <v>31934</v>
      </c>
      <c r="J3082" s="0" t="n">
        <v>77</v>
      </c>
      <c r="K3082" s="0" t="n">
        <v>60</v>
      </c>
      <c r="L3082" s="0" t="n">
        <v>68.5</v>
      </c>
      <c r="M3082" s="0" t="n">
        <v>0</v>
      </c>
      <c r="N3082" s="0" t="n">
        <v>3.5</v>
      </c>
      <c r="O3082" s="103" t="n">
        <f aca="false">M3082+N3082</f>
        <v>3.5</v>
      </c>
    </row>
    <row r="3083" customFormat="false" ht="12.75" hidden="false" customHeight="false" outlineLevel="0" collapsed="false">
      <c r="A3083" s="76" t="n">
        <v>31935</v>
      </c>
      <c r="B3083" s="0" t="n">
        <v>71</v>
      </c>
      <c r="C3083" s="0" t="n">
        <v>60</v>
      </c>
      <c r="D3083" s="0" t="n">
        <v>65.5</v>
      </c>
      <c r="E3083" s="0" t="n">
        <v>0</v>
      </c>
      <c r="F3083" s="0" t="n">
        <v>0.5</v>
      </c>
      <c r="G3083" s="103" t="n">
        <f aca="false">E3083+F3083</f>
        <v>0.5</v>
      </c>
      <c r="I3083" s="76" t="n">
        <v>31935</v>
      </c>
      <c r="J3083" s="0" t="n">
        <v>83</v>
      </c>
      <c r="K3083" s="0" t="n">
        <v>58</v>
      </c>
      <c r="L3083" s="0" t="n">
        <v>70.5</v>
      </c>
      <c r="M3083" s="0" t="n">
        <v>0</v>
      </c>
      <c r="N3083" s="0" t="n">
        <v>5.5</v>
      </c>
      <c r="O3083" s="103" t="n">
        <f aca="false">M3083+N3083</f>
        <v>5.5</v>
      </c>
    </row>
    <row r="3084" customFormat="false" ht="12.75" hidden="false" customHeight="false" outlineLevel="0" collapsed="false">
      <c r="A3084" s="76" t="n">
        <v>31936</v>
      </c>
      <c r="B3084" s="0" t="n">
        <v>90</v>
      </c>
      <c r="C3084" s="0" t="n">
        <v>62</v>
      </c>
      <c r="D3084" s="0" t="n">
        <v>76</v>
      </c>
      <c r="E3084" s="0" t="n">
        <v>0</v>
      </c>
      <c r="F3084" s="0" t="n">
        <v>11</v>
      </c>
      <c r="G3084" s="103" t="n">
        <f aca="false">E3084+F3084</f>
        <v>11</v>
      </c>
      <c r="I3084" s="76" t="n">
        <v>31936</v>
      </c>
      <c r="J3084" s="0" t="n">
        <v>90</v>
      </c>
      <c r="K3084" s="0" t="n">
        <v>68</v>
      </c>
      <c r="L3084" s="0" t="n">
        <v>79</v>
      </c>
      <c r="M3084" s="0" t="n">
        <v>0</v>
      </c>
      <c r="N3084" s="0" t="n">
        <v>14</v>
      </c>
      <c r="O3084" s="103" t="n">
        <f aca="false">M3084+N3084</f>
        <v>14</v>
      </c>
    </row>
    <row r="3085" customFormat="false" ht="12.75" hidden="false" customHeight="false" outlineLevel="0" collapsed="false">
      <c r="A3085" s="76" t="n">
        <v>31937</v>
      </c>
      <c r="B3085" s="0" t="n">
        <v>80</v>
      </c>
      <c r="C3085" s="0" t="n">
        <v>62</v>
      </c>
      <c r="D3085" s="0" t="n">
        <v>71</v>
      </c>
      <c r="E3085" s="0" t="n">
        <v>0</v>
      </c>
      <c r="F3085" s="0" t="n">
        <v>6</v>
      </c>
      <c r="G3085" s="103" t="n">
        <f aca="false">E3085+F3085</f>
        <v>6</v>
      </c>
      <c r="I3085" s="76" t="n">
        <v>31937</v>
      </c>
      <c r="J3085" s="0" t="n">
        <v>81</v>
      </c>
      <c r="K3085" s="0" t="n">
        <v>65</v>
      </c>
      <c r="L3085" s="0" t="n">
        <v>73</v>
      </c>
      <c r="M3085" s="0" t="n">
        <v>0</v>
      </c>
      <c r="N3085" s="0" t="n">
        <v>8</v>
      </c>
      <c r="O3085" s="103" t="n">
        <f aca="false">M3085+N3085</f>
        <v>8</v>
      </c>
    </row>
    <row r="3086" customFormat="false" ht="12.75" hidden="false" customHeight="false" outlineLevel="0" collapsed="false">
      <c r="A3086" s="76" t="n">
        <v>31938</v>
      </c>
      <c r="B3086" s="0" t="n">
        <v>77</v>
      </c>
      <c r="C3086" s="0" t="n">
        <v>57</v>
      </c>
      <c r="D3086" s="0" t="n">
        <v>67</v>
      </c>
      <c r="E3086" s="0" t="n">
        <v>0</v>
      </c>
      <c r="F3086" s="0" t="n">
        <v>2</v>
      </c>
      <c r="G3086" s="103" t="n">
        <f aca="false">E3086+F3086</f>
        <v>2</v>
      </c>
      <c r="I3086" s="76" t="n">
        <v>31938</v>
      </c>
      <c r="J3086" s="0" t="n">
        <v>76</v>
      </c>
      <c r="K3086" s="0" t="n">
        <v>55</v>
      </c>
      <c r="L3086" s="0" t="n">
        <v>65.5</v>
      </c>
      <c r="M3086" s="0" t="n">
        <v>0</v>
      </c>
      <c r="N3086" s="0" t="n">
        <v>0.5</v>
      </c>
      <c r="O3086" s="103" t="n">
        <f aca="false">M3086+N3086</f>
        <v>0.5</v>
      </c>
    </row>
    <row r="3087" customFormat="false" ht="12.75" hidden="false" customHeight="false" outlineLevel="0" collapsed="false">
      <c r="A3087" s="76" t="n">
        <v>31939</v>
      </c>
      <c r="B3087" s="0" t="n">
        <v>78</v>
      </c>
      <c r="C3087" s="0" t="n">
        <v>57</v>
      </c>
      <c r="D3087" s="0" t="n">
        <v>67.5</v>
      </c>
      <c r="E3087" s="0" t="n">
        <v>0</v>
      </c>
      <c r="F3087" s="0" t="n">
        <v>2.5</v>
      </c>
      <c r="G3087" s="103" t="n">
        <f aca="false">E3087+F3087</f>
        <v>2.5</v>
      </c>
      <c r="I3087" s="76" t="n">
        <v>31939</v>
      </c>
      <c r="J3087" s="0" t="n">
        <v>78</v>
      </c>
      <c r="K3087" s="0" t="n">
        <v>50</v>
      </c>
      <c r="L3087" s="0" t="n">
        <v>64</v>
      </c>
      <c r="M3087" s="0" t="n">
        <v>1</v>
      </c>
      <c r="N3087" s="0" t="n">
        <v>0</v>
      </c>
      <c r="O3087" s="103" t="n">
        <f aca="false">M3087+N3087</f>
        <v>1</v>
      </c>
    </row>
    <row r="3088" customFormat="false" ht="12.75" hidden="false" customHeight="false" outlineLevel="0" collapsed="false">
      <c r="A3088" s="76" t="n">
        <v>31940</v>
      </c>
      <c r="B3088" s="0" t="n">
        <v>75</v>
      </c>
      <c r="C3088" s="0" t="n">
        <v>66</v>
      </c>
      <c r="D3088" s="0" t="n">
        <v>70.5</v>
      </c>
      <c r="E3088" s="0" t="n">
        <v>0</v>
      </c>
      <c r="F3088" s="0" t="n">
        <v>5.5</v>
      </c>
      <c r="G3088" s="103" t="n">
        <f aca="false">E3088+F3088</f>
        <v>5.5</v>
      </c>
      <c r="I3088" s="76" t="n">
        <v>31940</v>
      </c>
      <c r="J3088" s="0" t="n">
        <v>78</v>
      </c>
      <c r="K3088" s="0" t="n">
        <v>64</v>
      </c>
      <c r="L3088" s="0" t="n">
        <v>71</v>
      </c>
      <c r="M3088" s="0" t="n">
        <v>0</v>
      </c>
      <c r="N3088" s="0" t="n">
        <v>6</v>
      </c>
      <c r="O3088" s="103" t="n">
        <f aca="false">M3088+N3088</f>
        <v>6</v>
      </c>
    </row>
    <row r="3089" customFormat="false" ht="12.75" hidden="false" customHeight="false" outlineLevel="0" collapsed="false">
      <c r="A3089" s="76" t="n">
        <v>31941</v>
      </c>
      <c r="B3089" s="0" t="n">
        <v>87</v>
      </c>
      <c r="C3089" s="0" t="n">
        <v>69</v>
      </c>
      <c r="D3089" s="0" t="n">
        <v>78</v>
      </c>
      <c r="E3089" s="0" t="n">
        <v>0</v>
      </c>
      <c r="F3089" s="0" t="n">
        <v>13</v>
      </c>
      <c r="G3089" s="103" t="n">
        <f aca="false">E3089+F3089</f>
        <v>13</v>
      </c>
      <c r="I3089" s="76" t="n">
        <v>31941</v>
      </c>
      <c r="J3089" s="0" t="n">
        <v>87</v>
      </c>
      <c r="K3089" s="0" t="n">
        <v>66</v>
      </c>
      <c r="L3089" s="0" t="n">
        <v>76.5</v>
      </c>
      <c r="M3089" s="0" t="n">
        <v>0</v>
      </c>
      <c r="N3089" s="0" t="n">
        <v>11.5</v>
      </c>
      <c r="O3089" s="103" t="n">
        <f aca="false">M3089+N3089</f>
        <v>11.5</v>
      </c>
    </row>
    <row r="3090" customFormat="false" ht="12.75" hidden="false" customHeight="false" outlineLevel="0" collapsed="false">
      <c r="A3090" s="76" t="n">
        <v>31942</v>
      </c>
      <c r="B3090" s="0" t="n">
        <v>88</v>
      </c>
      <c r="C3090" s="0" t="n">
        <v>66</v>
      </c>
      <c r="D3090" s="0" t="n">
        <v>77</v>
      </c>
      <c r="E3090" s="0" t="n">
        <v>0</v>
      </c>
      <c r="F3090" s="0" t="n">
        <v>12</v>
      </c>
      <c r="G3090" s="103" t="n">
        <f aca="false">E3090+F3090</f>
        <v>12</v>
      </c>
      <c r="I3090" s="76" t="n">
        <v>31942</v>
      </c>
      <c r="J3090" s="0" t="n">
        <v>89</v>
      </c>
      <c r="K3090" s="0" t="n">
        <v>62</v>
      </c>
      <c r="L3090" s="0" t="n">
        <v>75.5</v>
      </c>
      <c r="M3090" s="0" t="n">
        <v>0</v>
      </c>
      <c r="N3090" s="0" t="n">
        <v>10.5</v>
      </c>
      <c r="O3090" s="103" t="n">
        <f aca="false">M3090+N3090</f>
        <v>10.5</v>
      </c>
    </row>
    <row r="3091" customFormat="false" ht="12.75" hidden="false" customHeight="false" outlineLevel="0" collapsed="false">
      <c r="A3091" s="76" t="n">
        <v>31943</v>
      </c>
      <c r="B3091" s="0" t="n">
        <v>95</v>
      </c>
      <c r="C3091" s="0" t="n">
        <v>75</v>
      </c>
      <c r="D3091" s="0" t="n">
        <v>85</v>
      </c>
      <c r="E3091" s="0" t="n">
        <v>0</v>
      </c>
      <c r="F3091" s="0" t="n">
        <v>20</v>
      </c>
      <c r="G3091" s="103" t="n">
        <f aca="false">E3091+F3091</f>
        <v>20</v>
      </c>
      <c r="I3091" s="76" t="n">
        <v>31943</v>
      </c>
      <c r="J3091" s="0" t="n">
        <v>94</v>
      </c>
      <c r="K3091" s="0" t="n">
        <v>72</v>
      </c>
      <c r="L3091" s="0" t="n">
        <v>83</v>
      </c>
      <c r="M3091" s="0" t="n">
        <v>0</v>
      </c>
      <c r="N3091" s="0" t="n">
        <v>18</v>
      </c>
      <c r="O3091" s="103" t="n">
        <f aca="false">M3091+N3091</f>
        <v>18</v>
      </c>
    </row>
    <row r="3092" customFormat="false" ht="12.75" hidden="false" customHeight="false" outlineLevel="0" collapsed="false">
      <c r="A3092" s="76" t="n">
        <v>31944</v>
      </c>
      <c r="B3092" s="0" t="n">
        <v>88</v>
      </c>
      <c r="C3092" s="0" t="n">
        <v>68</v>
      </c>
      <c r="D3092" s="0" t="n">
        <v>78</v>
      </c>
      <c r="E3092" s="0" t="n">
        <v>0</v>
      </c>
      <c r="F3092" s="0" t="n">
        <v>13</v>
      </c>
      <c r="G3092" s="103" t="n">
        <f aca="false">E3092+F3092</f>
        <v>13</v>
      </c>
      <c r="I3092" s="76" t="n">
        <v>31944</v>
      </c>
      <c r="J3092" s="0" t="n">
        <v>87</v>
      </c>
      <c r="K3092" s="0" t="n">
        <v>71</v>
      </c>
      <c r="L3092" s="0" t="n">
        <v>79</v>
      </c>
      <c r="M3092" s="0" t="n">
        <v>0</v>
      </c>
      <c r="N3092" s="0" t="n">
        <v>14</v>
      </c>
      <c r="O3092" s="103" t="n">
        <f aca="false">M3092+N3092</f>
        <v>14</v>
      </c>
    </row>
    <row r="3093" customFormat="false" ht="12.75" hidden="false" customHeight="false" outlineLevel="0" collapsed="false">
      <c r="A3093" s="76" t="n">
        <v>31945</v>
      </c>
      <c r="B3093" s="0" t="n">
        <v>82</v>
      </c>
      <c r="C3093" s="0" t="n">
        <v>66</v>
      </c>
      <c r="D3093" s="0" t="n">
        <v>74</v>
      </c>
      <c r="E3093" s="0" t="n">
        <v>0</v>
      </c>
      <c r="F3093" s="0" t="n">
        <v>9</v>
      </c>
      <c r="G3093" s="103" t="n">
        <f aca="false">E3093+F3093</f>
        <v>9</v>
      </c>
      <c r="I3093" s="76" t="n">
        <v>31945</v>
      </c>
      <c r="J3093" s="0" t="n">
        <v>84</v>
      </c>
      <c r="K3093" s="0" t="n">
        <v>64</v>
      </c>
      <c r="L3093" s="0" t="n">
        <v>74</v>
      </c>
      <c r="M3093" s="0" t="n">
        <v>0</v>
      </c>
      <c r="N3093" s="0" t="n">
        <v>9</v>
      </c>
      <c r="O3093" s="103" t="n">
        <f aca="false">M3093+N3093</f>
        <v>9</v>
      </c>
    </row>
    <row r="3094" customFormat="false" ht="12.75" hidden="false" customHeight="false" outlineLevel="0" collapsed="false">
      <c r="A3094" s="76" t="n">
        <v>31946</v>
      </c>
      <c r="B3094" s="0" t="n">
        <v>86</v>
      </c>
      <c r="C3094" s="0" t="n">
        <v>64</v>
      </c>
      <c r="D3094" s="0" t="n">
        <v>75</v>
      </c>
      <c r="E3094" s="0" t="n">
        <v>0</v>
      </c>
      <c r="F3094" s="0" t="n">
        <v>10</v>
      </c>
      <c r="G3094" s="103" t="n">
        <f aca="false">E3094+F3094</f>
        <v>10</v>
      </c>
      <c r="I3094" s="76" t="n">
        <v>31946</v>
      </c>
      <c r="J3094" s="0" t="n">
        <v>86</v>
      </c>
      <c r="K3094" s="0" t="n">
        <v>58</v>
      </c>
      <c r="L3094" s="0" t="n">
        <v>72</v>
      </c>
      <c r="M3094" s="0" t="n">
        <v>0</v>
      </c>
      <c r="N3094" s="0" t="n">
        <v>7</v>
      </c>
      <c r="O3094" s="103" t="n">
        <f aca="false">M3094+N3094</f>
        <v>7</v>
      </c>
    </row>
    <row r="3095" customFormat="false" ht="12.75" hidden="false" customHeight="false" outlineLevel="0" collapsed="false">
      <c r="A3095" s="76" t="n">
        <v>31947</v>
      </c>
      <c r="B3095" s="0" t="n">
        <v>90</v>
      </c>
      <c r="C3095" s="0" t="n">
        <v>70</v>
      </c>
      <c r="D3095" s="0" t="n">
        <v>80</v>
      </c>
      <c r="E3095" s="0" t="n">
        <v>0</v>
      </c>
      <c r="F3095" s="0" t="n">
        <v>15</v>
      </c>
      <c r="G3095" s="103" t="n">
        <f aca="false">E3095+F3095</f>
        <v>15</v>
      </c>
      <c r="I3095" s="76" t="n">
        <v>31947</v>
      </c>
      <c r="J3095" s="0" t="n">
        <v>89</v>
      </c>
      <c r="K3095" s="0" t="n">
        <v>65</v>
      </c>
      <c r="L3095" s="0" t="n">
        <v>77</v>
      </c>
      <c r="M3095" s="0" t="n">
        <v>0</v>
      </c>
      <c r="N3095" s="0" t="n">
        <v>12</v>
      </c>
      <c r="O3095" s="103" t="n">
        <f aca="false">M3095+N3095</f>
        <v>12</v>
      </c>
    </row>
    <row r="3096" customFormat="false" ht="12.75" hidden="false" customHeight="false" outlineLevel="0" collapsed="false">
      <c r="A3096" s="76" t="n">
        <v>31948</v>
      </c>
      <c r="B3096" s="0" t="n">
        <v>92</v>
      </c>
      <c r="C3096" s="0" t="n">
        <v>73</v>
      </c>
      <c r="D3096" s="0" t="n">
        <v>82.5</v>
      </c>
      <c r="E3096" s="0" t="n">
        <v>0</v>
      </c>
      <c r="F3096" s="0" t="n">
        <v>17.5</v>
      </c>
      <c r="G3096" s="103" t="n">
        <f aca="false">E3096+F3096</f>
        <v>17.5</v>
      </c>
      <c r="I3096" s="76" t="n">
        <v>31948</v>
      </c>
      <c r="J3096" s="0" t="n">
        <v>94</v>
      </c>
      <c r="K3096" s="0" t="n">
        <v>71</v>
      </c>
      <c r="L3096" s="0" t="n">
        <v>82.5</v>
      </c>
      <c r="M3096" s="0" t="n">
        <v>0</v>
      </c>
      <c r="N3096" s="0" t="n">
        <v>17.5</v>
      </c>
      <c r="O3096" s="103" t="n">
        <f aca="false">M3096+N3096</f>
        <v>17.5</v>
      </c>
    </row>
    <row r="3097" customFormat="false" ht="12.75" hidden="false" customHeight="false" outlineLevel="0" collapsed="false">
      <c r="A3097" s="76" t="n">
        <v>31949</v>
      </c>
      <c r="B3097" s="0" t="n">
        <v>76</v>
      </c>
      <c r="C3097" s="0" t="n">
        <v>67</v>
      </c>
      <c r="D3097" s="0" t="n">
        <v>71.5</v>
      </c>
      <c r="E3097" s="0" t="n">
        <v>0</v>
      </c>
      <c r="F3097" s="0" t="n">
        <v>6.5</v>
      </c>
      <c r="G3097" s="103" t="n">
        <f aca="false">E3097+F3097</f>
        <v>6.5</v>
      </c>
      <c r="I3097" s="76" t="n">
        <v>31949</v>
      </c>
      <c r="J3097" s="0" t="n">
        <v>86</v>
      </c>
      <c r="K3097" s="0" t="n">
        <v>73</v>
      </c>
      <c r="L3097" s="0" t="n">
        <v>79.5</v>
      </c>
      <c r="M3097" s="0" t="n">
        <v>0</v>
      </c>
      <c r="N3097" s="0" t="n">
        <v>14.5</v>
      </c>
      <c r="O3097" s="103" t="n">
        <f aca="false">M3097+N3097</f>
        <v>14.5</v>
      </c>
    </row>
    <row r="3098" customFormat="false" ht="12.75" hidden="false" customHeight="false" outlineLevel="0" collapsed="false">
      <c r="A3098" s="76" t="n">
        <v>31950</v>
      </c>
      <c r="B3098" s="0" t="n">
        <v>78</v>
      </c>
      <c r="C3098" s="0" t="n">
        <v>66</v>
      </c>
      <c r="D3098" s="0" t="n">
        <v>72</v>
      </c>
      <c r="E3098" s="0" t="n">
        <v>0</v>
      </c>
      <c r="F3098" s="0" t="n">
        <v>7</v>
      </c>
      <c r="G3098" s="103" t="n">
        <f aca="false">E3098+F3098</f>
        <v>7</v>
      </c>
      <c r="I3098" s="76" t="n">
        <v>31950</v>
      </c>
      <c r="J3098" s="0" t="n">
        <v>89</v>
      </c>
      <c r="K3098" s="0" t="n">
        <v>72</v>
      </c>
      <c r="L3098" s="0" t="n">
        <v>80.5</v>
      </c>
      <c r="M3098" s="0" t="n">
        <v>0</v>
      </c>
      <c r="N3098" s="0" t="n">
        <v>15.5</v>
      </c>
      <c r="O3098" s="103" t="n">
        <f aca="false">M3098+N3098</f>
        <v>15.5</v>
      </c>
    </row>
    <row r="3099" customFormat="false" ht="12.75" hidden="false" customHeight="false" outlineLevel="0" collapsed="false">
      <c r="A3099" s="76" t="n">
        <v>31951</v>
      </c>
      <c r="B3099" s="0" t="n">
        <v>83</v>
      </c>
      <c r="C3099" s="0" t="n">
        <v>63</v>
      </c>
      <c r="D3099" s="0" t="n">
        <v>73</v>
      </c>
      <c r="E3099" s="0" t="n">
        <v>0</v>
      </c>
      <c r="F3099" s="0" t="n">
        <v>8</v>
      </c>
      <c r="G3099" s="103" t="n">
        <f aca="false">E3099+F3099</f>
        <v>8</v>
      </c>
      <c r="I3099" s="76" t="n">
        <v>31951</v>
      </c>
      <c r="J3099" s="0" t="n">
        <v>89</v>
      </c>
      <c r="K3099" s="0" t="n">
        <v>65</v>
      </c>
      <c r="L3099" s="0" t="n">
        <v>77</v>
      </c>
      <c r="M3099" s="0" t="n">
        <v>0</v>
      </c>
      <c r="N3099" s="0" t="n">
        <v>12</v>
      </c>
      <c r="O3099" s="103" t="n">
        <f aca="false">M3099+N3099</f>
        <v>12</v>
      </c>
    </row>
    <row r="3100" customFormat="false" ht="12.75" hidden="false" customHeight="false" outlineLevel="0" collapsed="false">
      <c r="A3100" s="76" t="n">
        <v>31952</v>
      </c>
      <c r="B3100" s="0" t="n">
        <v>81</v>
      </c>
      <c r="C3100" s="0" t="n">
        <v>60</v>
      </c>
      <c r="D3100" s="0" t="n">
        <v>70.5</v>
      </c>
      <c r="E3100" s="0" t="n">
        <v>0</v>
      </c>
      <c r="F3100" s="0" t="n">
        <v>5.5</v>
      </c>
      <c r="G3100" s="103" t="n">
        <f aca="false">E3100+F3100</f>
        <v>5.5</v>
      </c>
      <c r="I3100" s="76" t="n">
        <v>31952</v>
      </c>
      <c r="J3100" s="0" t="n">
        <v>83</v>
      </c>
      <c r="K3100" s="0" t="n">
        <v>61</v>
      </c>
      <c r="L3100" s="0" t="n">
        <v>72</v>
      </c>
      <c r="M3100" s="0" t="n">
        <v>0</v>
      </c>
      <c r="N3100" s="0" t="n">
        <v>7</v>
      </c>
      <c r="O3100" s="103" t="n">
        <f aca="false">M3100+N3100</f>
        <v>7</v>
      </c>
    </row>
    <row r="3101" customFormat="false" ht="12.75" hidden="false" customHeight="false" outlineLevel="0" collapsed="false">
      <c r="A3101" s="76" t="n">
        <v>31953</v>
      </c>
      <c r="B3101" s="0" t="n">
        <v>88</v>
      </c>
      <c r="C3101" s="0" t="n">
        <v>66</v>
      </c>
      <c r="D3101" s="0" t="n">
        <v>77</v>
      </c>
      <c r="E3101" s="0" t="n">
        <v>0</v>
      </c>
      <c r="F3101" s="0" t="n">
        <v>12</v>
      </c>
      <c r="G3101" s="103" t="n">
        <f aca="false">E3101+F3101</f>
        <v>12</v>
      </c>
      <c r="I3101" s="76" t="n">
        <v>31953</v>
      </c>
      <c r="J3101" s="0" t="n">
        <v>92</v>
      </c>
      <c r="K3101" s="0" t="n">
        <v>62</v>
      </c>
      <c r="L3101" s="0" t="n">
        <v>77</v>
      </c>
      <c r="M3101" s="0" t="n">
        <v>0</v>
      </c>
      <c r="N3101" s="0" t="n">
        <v>12</v>
      </c>
      <c r="O3101" s="103" t="n">
        <f aca="false">M3101+N3101</f>
        <v>12</v>
      </c>
    </row>
    <row r="3102" customFormat="false" ht="12.75" hidden="false" customHeight="false" outlineLevel="0" collapsed="false">
      <c r="A3102" s="76" t="n">
        <v>31954</v>
      </c>
      <c r="B3102" s="0" t="n">
        <v>66</v>
      </c>
      <c r="C3102" s="0" t="n">
        <v>62</v>
      </c>
      <c r="D3102" s="0" t="n">
        <v>64</v>
      </c>
      <c r="E3102" s="0" t="n">
        <v>1</v>
      </c>
      <c r="F3102" s="0" t="n">
        <v>0</v>
      </c>
      <c r="G3102" s="103" t="n">
        <f aca="false">E3102+F3102</f>
        <v>1</v>
      </c>
      <c r="I3102" s="76" t="n">
        <v>31954</v>
      </c>
      <c r="J3102" s="0" t="n">
        <v>81</v>
      </c>
      <c r="K3102" s="0" t="n">
        <v>64</v>
      </c>
      <c r="L3102" s="0" t="n">
        <v>72.5</v>
      </c>
      <c r="M3102" s="0" t="n">
        <v>0</v>
      </c>
      <c r="N3102" s="0" t="n">
        <v>7.5</v>
      </c>
      <c r="O3102" s="103" t="n">
        <f aca="false">M3102+N3102</f>
        <v>7.5</v>
      </c>
    </row>
    <row r="3103" customFormat="false" ht="12.75" hidden="false" customHeight="false" outlineLevel="0" collapsed="false">
      <c r="A3103" s="76" t="n">
        <v>31955</v>
      </c>
      <c r="B3103" s="0" t="n">
        <v>73</v>
      </c>
      <c r="C3103" s="0" t="n">
        <v>64</v>
      </c>
      <c r="D3103" s="0" t="n">
        <v>68.5</v>
      </c>
      <c r="E3103" s="0" t="n">
        <v>0</v>
      </c>
      <c r="F3103" s="0" t="n">
        <v>3.5</v>
      </c>
      <c r="G3103" s="103" t="n">
        <f aca="false">E3103+F3103</f>
        <v>3.5</v>
      </c>
      <c r="I3103" s="76" t="n">
        <v>31955</v>
      </c>
      <c r="J3103" s="0" t="n">
        <v>84</v>
      </c>
      <c r="K3103" s="0" t="n">
        <v>68</v>
      </c>
      <c r="L3103" s="0" t="n">
        <v>76</v>
      </c>
      <c r="M3103" s="0" t="n">
        <v>0</v>
      </c>
      <c r="N3103" s="0" t="n">
        <v>11</v>
      </c>
      <c r="O3103" s="103" t="n">
        <f aca="false">M3103+N3103</f>
        <v>11</v>
      </c>
    </row>
    <row r="3104" customFormat="false" ht="12.75" hidden="false" customHeight="false" outlineLevel="0" collapsed="false">
      <c r="A3104" s="76" t="n">
        <v>31956</v>
      </c>
      <c r="B3104" s="0" t="n">
        <v>77</v>
      </c>
      <c r="C3104" s="0" t="n">
        <v>62</v>
      </c>
      <c r="D3104" s="0" t="n">
        <v>69.5</v>
      </c>
      <c r="E3104" s="0" t="n">
        <v>0</v>
      </c>
      <c r="F3104" s="0" t="n">
        <v>4.5</v>
      </c>
      <c r="G3104" s="103" t="n">
        <f aca="false">E3104+F3104</f>
        <v>4.5</v>
      </c>
      <c r="I3104" s="76" t="n">
        <v>31956</v>
      </c>
      <c r="J3104" s="0" t="n">
        <v>80</v>
      </c>
      <c r="K3104" s="0" t="n">
        <v>58</v>
      </c>
      <c r="L3104" s="0" t="n">
        <v>69</v>
      </c>
      <c r="M3104" s="0" t="n">
        <v>0</v>
      </c>
      <c r="N3104" s="0" t="n">
        <v>4</v>
      </c>
      <c r="O3104" s="103" t="n">
        <f aca="false">M3104+N3104</f>
        <v>4</v>
      </c>
    </row>
    <row r="3105" customFormat="false" ht="12.75" hidden="false" customHeight="false" outlineLevel="0" collapsed="false">
      <c r="A3105" s="76" t="n">
        <v>31957</v>
      </c>
      <c r="B3105" s="0" t="n">
        <v>87</v>
      </c>
      <c r="C3105" s="0" t="n">
        <v>67</v>
      </c>
      <c r="D3105" s="0" t="n">
        <v>77</v>
      </c>
      <c r="E3105" s="0" t="n">
        <v>0</v>
      </c>
      <c r="F3105" s="0" t="n">
        <v>12</v>
      </c>
      <c r="G3105" s="103" t="n">
        <f aca="false">E3105+F3105</f>
        <v>12</v>
      </c>
      <c r="I3105" s="76" t="n">
        <v>31957</v>
      </c>
      <c r="J3105" s="0" t="n">
        <v>88</v>
      </c>
      <c r="K3105" s="0" t="n">
        <v>64</v>
      </c>
      <c r="L3105" s="0" t="n">
        <v>76</v>
      </c>
      <c r="M3105" s="0" t="n">
        <v>0</v>
      </c>
      <c r="N3105" s="0" t="n">
        <v>11</v>
      </c>
      <c r="O3105" s="103" t="n">
        <f aca="false">M3105+N3105</f>
        <v>11</v>
      </c>
    </row>
    <row r="3106" customFormat="false" ht="12.75" hidden="false" customHeight="false" outlineLevel="0" collapsed="false">
      <c r="A3106" s="76" t="n">
        <v>31958</v>
      </c>
      <c r="B3106" s="0" t="n">
        <v>91</v>
      </c>
      <c r="C3106" s="0" t="n">
        <v>73</v>
      </c>
      <c r="D3106" s="0" t="n">
        <v>82</v>
      </c>
      <c r="E3106" s="0" t="n">
        <v>0</v>
      </c>
      <c r="F3106" s="0" t="n">
        <v>17</v>
      </c>
      <c r="G3106" s="103" t="n">
        <f aca="false">E3106+F3106</f>
        <v>17</v>
      </c>
      <c r="I3106" s="76" t="n">
        <v>31958</v>
      </c>
      <c r="J3106" s="0" t="n">
        <v>92</v>
      </c>
      <c r="K3106" s="0" t="n">
        <v>72</v>
      </c>
      <c r="L3106" s="0" t="n">
        <v>82</v>
      </c>
      <c r="M3106" s="0" t="n">
        <v>0</v>
      </c>
      <c r="N3106" s="0" t="n">
        <v>17</v>
      </c>
      <c r="O3106" s="103" t="n">
        <f aca="false">M3106+N3106</f>
        <v>17</v>
      </c>
    </row>
    <row r="3107" customFormat="false" ht="12.75" hidden="false" customHeight="false" outlineLevel="0" collapsed="false">
      <c r="A3107" s="76" t="n">
        <v>31959</v>
      </c>
      <c r="B3107" s="0" t="n">
        <v>82</v>
      </c>
      <c r="C3107" s="0" t="n">
        <v>69</v>
      </c>
      <c r="D3107" s="0" t="n">
        <v>75.5</v>
      </c>
      <c r="E3107" s="0" t="n">
        <v>0</v>
      </c>
      <c r="F3107" s="0" t="n">
        <v>10.5</v>
      </c>
      <c r="G3107" s="103" t="n">
        <f aca="false">E3107+F3107</f>
        <v>10.5</v>
      </c>
      <c r="I3107" s="76" t="n">
        <v>31959</v>
      </c>
      <c r="J3107" s="0" t="n">
        <v>91</v>
      </c>
      <c r="K3107" s="0" t="n">
        <v>71</v>
      </c>
      <c r="L3107" s="0" t="n">
        <v>81</v>
      </c>
      <c r="M3107" s="0" t="n">
        <v>0</v>
      </c>
      <c r="N3107" s="0" t="n">
        <v>16</v>
      </c>
      <c r="O3107" s="103" t="n">
        <f aca="false">M3107+N3107</f>
        <v>16</v>
      </c>
    </row>
    <row r="3108" customFormat="false" ht="12.75" hidden="false" customHeight="false" outlineLevel="0" collapsed="false">
      <c r="A3108" s="76" t="n">
        <v>31960</v>
      </c>
      <c r="B3108" s="0" t="n">
        <v>70</v>
      </c>
      <c r="C3108" s="0" t="n">
        <v>65</v>
      </c>
      <c r="D3108" s="0" t="n">
        <v>67.5</v>
      </c>
      <c r="E3108" s="0" t="n">
        <v>0</v>
      </c>
      <c r="F3108" s="0" t="n">
        <v>2.5</v>
      </c>
      <c r="G3108" s="103" t="n">
        <f aca="false">E3108+F3108</f>
        <v>2.5</v>
      </c>
      <c r="I3108" s="76" t="n">
        <v>31960</v>
      </c>
      <c r="J3108" s="0" t="n">
        <v>83</v>
      </c>
      <c r="K3108" s="0" t="n">
        <v>71</v>
      </c>
      <c r="L3108" s="0" t="n">
        <v>77</v>
      </c>
      <c r="M3108" s="0" t="n">
        <v>0</v>
      </c>
      <c r="N3108" s="0" t="n">
        <v>12</v>
      </c>
      <c r="O3108" s="103" t="n">
        <f aca="false">M3108+N3108</f>
        <v>12</v>
      </c>
    </row>
    <row r="3109" customFormat="false" ht="12.75" hidden="false" customHeight="false" outlineLevel="0" collapsed="false">
      <c r="A3109" s="76" t="n">
        <v>31961</v>
      </c>
      <c r="B3109" s="0" t="n">
        <v>87</v>
      </c>
      <c r="C3109" s="0" t="n">
        <v>64</v>
      </c>
      <c r="D3109" s="0" t="n">
        <v>75.5</v>
      </c>
      <c r="E3109" s="0" t="n">
        <v>0</v>
      </c>
      <c r="F3109" s="0" t="n">
        <v>10.5</v>
      </c>
      <c r="G3109" s="103" t="n">
        <f aca="false">E3109+F3109</f>
        <v>10.5</v>
      </c>
      <c r="I3109" s="76" t="n">
        <v>31961</v>
      </c>
      <c r="J3109" s="0" t="n">
        <v>88</v>
      </c>
      <c r="K3109" s="0" t="n">
        <v>74</v>
      </c>
      <c r="L3109" s="0" t="n">
        <v>81</v>
      </c>
      <c r="M3109" s="0" t="n">
        <v>0</v>
      </c>
      <c r="N3109" s="0" t="n">
        <v>16</v>
      </c>
      <c r="O3109" s="103" t="n">
        <f aca="false">M3109+N3109</f>
        <v>16</v>
      </c>
    </row>
    <row r="3110" customFormat="false" ht="12.75" hidden="false" customHeight="false" outlineLevel="0" collapsed="false">
      <c r="A3110" s="76" t="n">
        <v>31962</v>
      </c>
      <c r="B3110" s="0" t="n">
        <v>87</v>
      </c>
      <c r="C3110" s="0" t="n">
        <v>75</v>
      </c>
      <c r="D3110" s="0" t="n">
        <v>81</v>
      </c>
      <c r="E3110" s="0" t="n">
        <v>0</v>
      </c>
      <c r="F3110" s="0" t="n">
        <v>16</v>
      </c>
      <c r="G3110" s="103" t="n">
        <f aca="false">E3110+F3110</f>
        <v>16</v>
      </c>
      <c r="I3110" s="76" t="n">
        <v>31962</v>
      </c>
      <c r="J3110" s="0" t="n">
        <v>88</v>
      </c>
      <c r="K3110" s="0" t="n">
        <v>74</v>
      </c>
      <c r="L3110" s="0" t="n">
        <v>81</v>
      </c>
      <c r="M3110" s="0" t="n">
        <v>0</v>
      </c>
      <c r="N3110" s="0" t="n">
        <v>16</v>
      </c>
      <c r="O3110" s="103" t="n">
        <f aca="false">M3110+N3110</f>
        <v>16</v>
      </c>
    </row>
    <row r="3111" customFormat="false" ht="12.75" hidden="false" customHeight="false" outlineLevel="0" collapsed="false">
      <c r="A3111" s="76" t="n">
        <v>31963</v>
      </c>
      <c r="B3111" s="0" t="n">
        <v>86</v>
      </c>
      <c r="C3111" s="0" t="n">
        <v>69</v>
      </c>
      <c r="D3111" s="0" t="n">
        <v>77.5</v>
      </c>
      <c r="E3111" s="0" t="n">
        <v>0</v>
      </c>
      <c r="F3111" s="0" t="n">
        <v>12.5</v>
      </c>
      <c r="G3111" s="103" t="n">
        <f aca="false">E3111+F3111</f>
        <v>12.5</v>
      </c>
      <c r="I3111" s="76" t="n">
        <v>31963</v>
      </c>
      <c r="J3111" s="0" t="n">
        <v>87</v>
      </c>
      <c r="K3111" s="0" t="n">
        <v>69</v>
      </c>
      <c r="L3111" s="0" t="n">
        <v>78</v>
      </c>
      <c r="M3111" s="0" t="n">
        <v>0</v>
      </c>
      <c r="N3111" s="0" t="n">
        <v>13</v>
      </c>
      <c r="O3111" s="103" t="n">
        <f aca="false">M3111+N3111</f>
        <v>13</v>
      </c>
    </row>
    <row r="3112" customFormat="false" ht="12.75" hidden="false" customHeight="false" outlineLevel="0" collapsed="false">
      <c r="A3112" s="76" t="n">
        <v>31964</v>
      </c>
      <c r="B3112" s="0" t="n">
        <v>80</v>
      </c>
      <c r="C3112" s="0" t="n">
        <v>65</v>
      </c>
      <c r="D3112" s="0" t="n">
        <v>72.5</v>
      </c>
      <c r="E3112" s="0" t="n">
        <v>0</v>
      </c>
      <c r="F3112" s="0" t="n">
        <v>7.5</v>
      </c>
      <c r="G3112" s="103" t="n">
        <f aca="false">E3112+F3112</f>
        <v>7.5</v>
      </c>
      <c r="I3112" s="76" t="n">
        <v>31964</v>
      </c>
      <c r="J3112" s="0" t="n">
        <v>84</v>
      </c>
      <c r="K3112" s="0" t="n">
        <v>66</v>
      </c>
      <c r="L3112" s="0" t="n">
        <v>75</v>
      </c>
      <c r="M3112" s="0" t="n">
        <v>0</v>
      </c>
      <c r="N3112" s="0" t="n">
        <v>10</v>
      </c>
      <c r="O3112" s="103" t="n">
        <f aca="false">M3112+N3112</f>
        <v>10</v>
      </c>
    </row>
    <row r="3113" customFormat="false" ht="12.75" hidden="false" customHeight="false" outlineLevel="0" collapsed="false">
      <c r="A3113" s="76" t="n">
        <v>31965</v>
      </c>
      <c r="B3113" s="0" t="n">
        <v>73</v>
      </c>
      <c r="C3113" s="0" t="n">
        <v>65</v>
      </c>
      <c r="D3113" s="0" t="n">
        <v>69</v>
      </c>
      <c r="E3113" s="0" t="n">
        <v>0</v>
      </c>
      <c r="F3113" s="0" t="n">
        <v>4</v>
      </c>
      <c r="G3113" s="103" t="n">
        <f aca="false">E3113+F3113</f>
        <v>4</v>
      </c>
      <c r="I3113" s="76" t="n">
        <v>31965</v>
      </c>
      <c r="J3113" s="0" t="n">
        <v>80</v>
      </c>
      <c r="K3113" s="0" t="n">
        <v>66</v>
      </c>
      <c r="L3113" s="0" t="n">
        <v>73</v>
      </c>
      <c r="M3113" s="0" t="n">
        <v>0</v>
      </c>
      <c r="N3113" s="0" t="n">
        <v>8</v>
      </c>
      <c r="O3113" s="103" t="n">
        <f aca="false">M3113+N3113</f>
        <v>8</v>
      </c>
    </row>
    <row r="3114" customFormat="false" ht="12.75" hidden="false" customHeight="false" outlineLevel="0" collapsed="false">
      <c r="A3114" s="76" t="n">
        <v>31966</v>
      </c>
      <c r="B3114" s="0" t="n">
        <v>83</v>
      </c>
      <c r="C3114" s="0" t="n">
        <v>69</v>
      </c>
      <c r="D3114" s="0" t="n">
        <v>76</v>
      </c>
      <c r="E3114" s="0" t="n">
        <v>0</v>
      </c>
      <c r="F3114" s="0" t="n">
        <v>11</v>
      </c>
      <c r="G3114" s="103" t="n">
        <f aca="false">E3114+F3114</f>
        <v>11</v>
      </c>
      <c r="I3114" s="76" t="n">
        <v>31966</v>
      </c>
      <c r="J3114" s="0" t="n">
        <v>91</v>
      </c>
      <c r="K3114" s="0" t="n">
        <v>70</v>
      </c>
      <c r="L3114" s="0" t="n">
        <v>80.5</v>
      </c>
      <c r="M3114" s="0" t="n">
        <v>0</v>
      </c>
      <c r="N3114" s="0" t="n">
        <v>15.5</v>
      </c>
      <c r="O3114" s="103" t="n">
        <f aca="false">M3114+N3114</f>
        <v>15.5</v>
      </c>
    </row>
    <row r="3115" customFormat="false" ht="12.75" hidden="false" customHeight="false" outlineLevel="0" collapsed="false">
      <c r="A3115" s="76" t="n">
        <v>31967</v>
      </c>
      <c r="B3115" s="0" t="n">
        <v>92</v>
      </c>
      <c r="C3115" s="0" t="n">
        <v>72</v>
      </c>
      <c r="D3115" s="0" t="n">
        <v>82</v>
      </c>
      <c r="E3115" s="0" t="n">
        <v>0</v>
      </c>
      <c r="F3115" s="0" t="n">
        <v>17</v>
      </c>
      <c r="G3115" s="103" t="n">
        <f aca="false">E3115+F3115</f>
        <v>17</v>
      </c>
      <c r="I3115" s="76" t="n">
        <v>31967</v>
      </c>
      <c r="J3115" s="0" t="n">
        <v>94</v>
      </c>
      <c r="K3115" s="0" t="n">
        <v>75</v>
      </c>
      <c r="L3115" s="0" t="n">
        <v>84.5</v>
      </c>
      <c r="M3115" s="0" t="n">
        <v>0</v>
      </c>
      <c r="N3115" s="0" t="n">
        <v>19.5</v>
      </c>
      <c r="O3115" s="103" t="n">
        <f aca="false">M3115+N3115</f>
        <v>19.5</v>
      </c>
    </row>
    <row r="3116" customFormat="false" ht="12.75" hidden="false" customHeight="false" outlineLevel="0" collapsed="false">
      <c r="A3116" s="76" t="n">
        <v>31968</v>
      </c>
      <c r="B3116" s="0" t="n">
        <v>92</v>
      </c>
      <c r="C3116" s="0" t="n">
        <v>73</v>
      </c>
      <c r="D3116" s="0" t="n">
        <v>82.5</v>
      </c>
      <c r="E3116" s="0" t="n">
        <v>0</v>
      </c>
      <c r="F3116" s="0" t="n">
        <v>17.5</v>
      </c>
      <c r="G3116" s="103" t="n">
        <f aca="false">E3116+F3116</f>
        <v>17.5</v>
      </c>
      <c r="I3116" s="76" t="n">
        <v>31968</v>
      </c>
      <c r="J3116" s="0" t="n">
        <v>86</v>
      </c>
      <c r="K3116" s="0" t="n">
        <v>74</v>
      </c>
      <c r="L3116" s="0" t="n">
        <v>80</v>
      </c>
      <c r="M3116" s="0" t="n">
        <v>0</v>
      </c>
      <c r="N3116" s="0" t="n">
        <v>15</v>
      </c>
      <c r="O3116" s="103" t="n">
        <f aca="false">M3116+N3116</f>
        <v>15</v>
      </c>
    </row>
    <row r="3117" customFormat="false" ht="12.75" hidden="false" customHeight="false" outlineLevel="0" collapsed="false">
      <c r="A3117" s="76" t="n">
        <v>31969</v>
      </c>
      <c r="B3117" s="0" t="n">
        <v>91</v>
      </c>
      <c r="C3117" s="0" t="n">
        <v>75</v>
      </c>
      <c r="D3117" s="0" t="n">
        <v>83</v>
      </c>
      <c r="E3117" s="0" t="n">
        <v>0</v>
      </c>
      <c r="F3117" s="0" t="n">
        <v>18</v>
      </c>
      <c r="G3117" s="103" t="n">
        <f aca="false">E3117+F3117</f>
        <v>18</v>
      </c>
      <c r="I3117" s="76" t="n">
        <v>31969</v>
      </c>
      <c r="J3117" s="0" t="n">
        <v>95</v>
      </c>
      <c r="K3117" s="0" t="n">
        <v>76</v>
      </c>
      <c r="L3117" s="0" t="n">
        <v>85.5</v>
      </c>
      <c r="M3117" s="0" t="n">
        <v>0</v>
      </c>
      <c r="N3117" s="0" t="n">
        <v>20.5</v>
      </c>
      <c r="O3117" s="103" t="n">
        <f aca="false">M3117+N3117</f>
        <v>20.5</v>
      </c>
    </row>
    <row r="3118" customFormat="false" ht="12.75" hidden="false" customHeight="false" outlineLevel="0" collapsed="false">
      <c r="A3118" s="76" t="n">
        <v>31970</v>
      </c>
      <c r="B3118" s="0" t="n">
        <v>88</v>
      </c>
      <c r="C3118" s="0" t="n">
        <v>75</v>
      </c>
      <c r="D3118" s="0" t="n">
        <v>81.5</v>
      </c>
      <c r="E3118" s="0" t="n">
        <v>0</v>
      </c>
      <c r="F3118" s="0" t="n">
        <v>16.5</v>
      </c>
      <c r="G3118" s="103" t="n">
        <f aca="false">E3118+F3118</f>
        <v>16.5</v>
      </c>
      <c r="I3118" s="76" t="n">
        <v>31970</v>
      </c>
      <c r="J3118" s="0" t="n">
        <v>94</v>
      </c>
      <c r="K3118" s="0" t="n">
        <v>72</v>
      </c>
      <c r="L3118" s="0" t="n">
        <v>83</v>
      </c>
      <c r="M3118" s="0" t="n">
        <v>0</v>
      </c>
      <c r="N3118" s="0" t="n">
        <v>18</v>
      </c>
      <c r="O3118" s="103" t="n">
        <f aca="false">M3118+N3118</f>
        <v>18</v>
      </c>
    </row>
    <row r="3119" customFormat="false" ht="12.75" hidden="false" customHeight="false" outlineLevel="0" collapsed="false">
      <c r="A3119" s="76" t="n">
        <v>31971</v>
      </c>
      <c r="B3119" s="0" t="n">
        <v>89</v>
      </c>
      <c r="C3119" s="0" t="n">
        <v>72</v>
      </c>
      <c r="D3119" s="0" t="n">
        <v>80.5</v>
      </c>
      <c r="E3119" s="0" t="n">
        <v>0</v>
      </c>
      <c r="F3119" s="0" t="n">
        <v>15.5</v>
      </c>
      <c r="G3119" s="103" t="n">
        <f aca="false">E3119+F3119</f>
        <v>15.5</v>
      </c>
      <c r="I3119" s="76" t="n">
        <v>31971</v>
      </c>
      <c r="J3119" s="0" t="n">
        <v>91</v>
      </c>
      <c r="K3119" s="0" t="n">
        <v>70</v>
      </c>
      <c r="L3119" s="0" t="n">
        <v>80.5</v>
      </c>
      <c r="M3119" s="0" t="n">
        <v>0</v>
      </c>
      <c r="N3119" s="0" t="n">
        <v>15.5</v>
      </c>
      <c r="O3119" s="103" t="n">
        <f aca="false">M3119+N3119</f>
        <v>15.5</v>
      </c>
    </row>
    <row r="3120" customFormat="false" ht="12.75" hidden="false" customHeight="false" outlineLevel="0" collapsed="false">
      <c r="A3120" s="76" t="n">
        <v>31972</v>
      </c>
      <c r="B3120" s="0" t="n">
        <v>86</v>
      </c>
      <c r="C3120" s="0" t="n">
        <v>67</v>
      </c>
      <c r="D3120" s="0" t="n">
        <v>76.5</v>
      </c>
      <c r="E3120" s="0" t="n">
        <v>0</v>
      </c>
      <c r="F3120" s="0" t="n">
        <v>11.5</v>
      </c>
      <c r="G3120" s="103" t="n">
        <f aca="false">E3120+F3120</f>
        <v>11.5</v>
      </c>
      <c r="I3120" s="76" t="n">
        <v>31972</v>
      </c>
      <c r="J3120" s="0" t="n">
        <v>89</v>
      </c>
      <c r="K3120" s="0" t="n">
        <v>65</v>
      </c>
      <c r="L3120" s="0" t="n">
        <v>77</v>
      </c>
      <c r="M3120" s="0" t="n">
        <v>0</v>
      </c>
      <c r="N3120" s="0" t="n">
        <v>12</v>
      </c>
      <c r="O3120" s="103" t="n">
        <f aca="false">M3120+N3120</f>
        <v>12</v>
      </c>
    </row>
    <row r="3121" customFormat="false" ht="12.75" hidden="false" customHeight="false" outlineLevel="0" collapsed="false">
      <c r="A3121" s="76" t="n">
        <v>31973</v>
      </c>
      <c r="B3121" s="0" t="n">
        <v>77</v>
      </c>
      <c r="C3121" s="0" t="n">
        <v>65</v>
      </c>
      <c r="D3121" s="0" t="n">
        <v>71</v>
      </c>
      <c r="E3121" s="0" t="n">
        <v>0</v>
      </c>
      <c r="F3121" s="0" t="n">
        <v>6</v>
      </c>
      <c r="G3121" s="103" t="n">
        <f aca="false">E3121+F3121</f>
        <v>6</v>
      </c>
      <c r="I3121" s="76" t="n">
        <v>31973</v>
      </c>
      <c r="J3121" s="0" t="n">
        <v>78</v>
      </c>
      <c r="K3121" s="0" t="n">
        <v>60</v>
      </c>
      <c r="L3121" s="0" t="n">
        <v>69</v>
      </c>
      <c r="M3121" s="0" t="n">
        <v>0</v>
      </c>
      <c r="N3121" s="0" t="n">
        <v>4</v>
      </c>
      <c r="O3121" s="103" t="n">
        <f aca="false">M3121+N3121</f>
        <v>4</v>
      </c>
    </row>
    <row r="3122" customFormat="false" ht="12.75" hidden="false" customHeight="false" outlineLevel="0" collapsed="false">
      <c r="A3122" s="76" t="n">
        <v>31974</v>
      </c>
      <c r="B3122" s="0" t="n">
        <v>75</v>
      </c>
      <c r="C3122" s="0" t="n">
        <v>64</v>
      </c>
      <c r="D3122" s="0" t="n">
        <v>69.5</v>
      </c>
      <c r="E3122" s="0" t="n">
        <v>0</v>
      </c>
      <c r="F3122" s="0" t="n">
        <v>4.5</v>
      </c>
      <c r="G3122" s="103" t="n">
        <f aca="false">E3122+F3122</f>
        <v>4.5</v>
      </c>
      <c r="I3122" s="76" t="n">
        <v>31974</v>
      </c>
      <c r="J3122" s="0" t="n">
        <v>79</v>
      </c>
      <c r="K3122" s="0" t="n">
        <v>62</v>
      </c>
      <c r="L3122" s="0" t="n">
        <v>70.5</v>
      </c>
      <c r="M3122" s="0" t="n">
        <v>0</v>
      </c>
      <c r="N3122" s="0" t="n">
        <v>5.5</v>
      </c>
      <c r="O3122" s="103" t="n">
        <f aca="false">M3122+N3122</f>
        <v>5.5</v>
      </c>
    </row>
    <row r="3123" customFormat="false" ht="12.75" hidden="false" customHeight="false" outlineLevel="0" collapsed="false">
      <c r="A3123" s="76" t="n">
        <v>31975</v>
      </c>
      <c r="B3123" s="0" t="n">
        <v>82</v>
      </c>
      <c r="C3123" s="0" t="n">
        <v>63</v>
      </c>
      <c r="D3123" s="0" t="n">
        <v>72.5</v>
      </c>
      <c r="E3123" s="0" t="n">
        <v>0</v>
      </c>
      <c r="F3123" s="0" t="n">
        <v>7.5</v>
      </c>
      <c r="G3123" s="103" t="n">
        <f aca="false">E3123+F3123</f>
        <v>7.5</v>
      </c>
      <c r="I3123" s="76" t="n">
        <v>31975</v>
      </c>
      <c r="J3123" s="0" t="n">
        <v>83</v>
      </c>
      <c r="K3123" s="0" t="n">
        <v>58</v>
      </c>
      <c r="L3123" s="0" t="n">
        <v>70.5</v>
      </c>
      <c r="M3123" s="0" t="n">
        <v>0</v>
      </c>
      <c r="N3123" s="0" t="n">
        <v>5.5</v>
      </c>
      <c r="O3123" s="103" t="n">
        <f aca="false">M3123+N3123</f>
        <v>5.5</v>
      </c>
    </row>
    <row r="3124" customFormat="false" ht="12.75" hidden="false" customHeight="false" outlineLevel="0" collapsed="false">
      <c r="A3124" s="76" t="n">
        <v>31976</v>
      </c>
      <c r="B3124" s="0" t="n">
        <v>89</v>
      </c>
      <c r="C3124" s="0" t="n">
        <v>69</v>
      </c>
      <c r="D3124" s="0" t="n">
        <v>79</v>
      </c>
      <c r="E3124" s="0" t="n">
        <v>0</v>
      </c>
      <c r="F3124" s="0" t="n">
        <v>14</v>
      </c>
      <c r="G3124" s="103" t="n">
        <f aca="false">E3124+F3124</f>
        <v>14</v>
      </c>
      <c r="I3124" s="76" t="n">
        <v>31976</v>
      </c>
      <c r="J3124" s="0" t="n">
        <v>89</v>
      </c>
      <c r="K3124" s="0" t="n">
        <v>62</v>
      </c>
      <c r="L3124" s="0" t="n">
        <v>75.5</v>
      </c>
      <c r="M3124" s="0" t="n">
        <v>0</v>
      </c>
      <c r="N3124" s="0" t="n">
        <v>10.5</v>
      </c>
      <c r="O3124" s="103" t="n">
        <f aca="false">M3124+N3124</f>
        <v>10.5</v>
      </c>
    </row>
    <row r="3125" customFormat="false" ht="12.75" hidden="false" customHeight="false" outlineLevel="0" collapsed="false">
      <c r="A3125" s="76" t="n">
        <v>31977</v>
      </c>
      <c r="B3125" s="0" t="n">
        <v>89</v>
      </c>
      <c r="C3125" s="0" t="n">
        <v>73</v>
      </c>
      <c r="D3125" s="0" t="n">
        <v>81</v>
      </c>
      <c r="E3125" s="0" t="n">
        <v>0</v>
      </c>
      <c r="F3125" s="0" t="n">
        <v>16</v>
      </c>
      <c r="G3125" s="103" t="n">
        <f aca="false">E3125+F3125</f>
        <v>16</v>
      </c>
      <c r="I3125" s="76" t="n">
        <v>31977</v>
      </c>
      <c r="J3125" s="0" t="n">
        <v>93</v>
      </c>
      <c r="K3125" s="0" t="n">
        <v>70</v>
      </c>
      <c r="L3125" s="0" t="n">
        <v>81.5</v>
      </c>
      <c r="M3125" s="0" t="n">
        <v>0</v>
      </c>
      <c r="N3125" s="0" t="n">
        <v>16.5</v>
      </c>
      <c r="O3125" s="103" t="n">
        <f aca="false">M3125+N3125</f>
        <v>16.5</v>
      </c>
    </row>
    <row r="3126" customFormat="false" ht="12.75" hidden="false" customHeight="false" outlineLevel="0" collapsed="false">
      <c r="A3126" s="76" t="n">
        <v>31978</v>
      </c>
      <c r="B3126" s="0" t="n">
        <v>86</v>
      </c>
      <c r="C3126" s="0" t="n">
        <v>72</v>
      </c>
      <c r="D3126" s="0" t="n">
        <v>79</v>
      </c>
      <c r="E3126" s="0" t="n">
        <v>0</v>
      </c>
      <c r="F3126" s="0" t="n">
        <v>14</v>
      </c>
      <c r="G3126" s="103" t="n">
        <f aca="false">E3126+F3126</f>
        <v>14</v>
      </c>
      <c r="I3126" s="76" t="n">
        <v>31978</v>
      </c>
      <c r="J3126" s="0" t="n">
        <v>94</v>
      </c>
      <c r="K3126" s="0" t="n">
        <v>70</v>
      </c>
      <c r="L3126" s="0" t="n">
        <v>82</v>
      </c>
      <c r="M3126" s="0" t="n">
        <v>0</v>
      </c>
      <c r="N3126" s="0" t="n">
        <v>17</v>
      </c>
      <c r="O3126" s="103" t="n">
        <f aca="false">M3126+N3126</f>
        <v>17</v>
      </c>
    </row>
    <row r="3127" customFormat="false" ht="12.75" hidden="false" customHeight="false" outlineLevel="0" collapsed="false">
      <c r="A3127" s="76" t="n">
        <v>31979</v>
      </c>
      <c r="B3127" s="0" t="n">
        <v>91</v>
      </c>
      <c r="C3127" s="0" t="n">
        <v>75</v>
      </c>
      <c r="D3127" s="0" t="n">
        <v>83</v>
      </c>
      <c r="E3127" s="0" t="n">
        <v>0</v>
      </c>
      <c r="F3127" s="0" t="n">
        <v>18</v>
      </c>
      <c r="G3127" s="103" t="n">
        <f aca="false">E3127+F3127</f>
        <v>18</v>
      </c>
      <c r="I3127" s="76" t="n">
        <v>31979</v>
      </c>
      <c r="J3127" s="0" t="n">
        <v>97</v>
      </c>
      <c r="K3127" s="0" t="n">
        <v>72</v>
      </c>
      <c r="L3127" s="0" t="n">
        <v>84.5</v>
      </c>
      <c r="M3127" s="0" t="n">
        <v>0</v>
      </c>
      <c r="N3127" s="0" t="n">
        <v>19.5</v>
      </c>
      <c r="O3127" s="103" t="n">
        <f aca="false">M3127+N3127</f>
        <v>19.5</v>
      </c>
    </row>
    <row r="3128" customFormat="false" ht="12.75" hidden="false" customHeight="false" outlineLevel="0" collapsed="false">
      <c r="A3128" s="76" t="n">
        <v>31980</v>
      </c>
      <c r="B3128" s="0" t="n">
        <v>90</v>
      </c>
      <c r="C3128" s="0" t="n">
        <v>72</v>
      </c>
      <c r="D3128" s="0" t="n">
        <v>81</v>
      </c>
      <c r="E3128" s="0" t="n">
        <v>0</v>
      </c>
      <c r="F3128" s="0" t="n">
        <v>16</v>
      </c>
      <c r="G3128" s="103" t="n">
        <f aca="false">E3128+F3128</f>
        <v>16</v>
      </c>
      <c r="I3128" s="76" t="n">
        <v>31980</v>
      </c>
      <c r="J3128" s="0" t="n">
        <v>94</v>
      </c>
      <c r="K3128" s="0" t="n">
        <v>76</v>
      </c>
      <c r="L3128" s="0" t="n">
        <v>85</v>
      </c>
      <c r="M3128" s="0" t="n">
        <v>0</v>
      </c>
      <c r="N3128" s="0" t="n">
        <v>20</v>
      </c>
      <c r="O3128" s="103" t="n">
        <f aca="false">M3128+N3128</f>
        <v>20</v>
      </c>
    </row>
    <row r="3129" customFormat="false" ht="12.75" hidden="false" customHeight="false" outlineLevel="0" collapsed="false">
      <c r="A3129" s="76" t="n">
        <v>31981</v>
      </c>
      <c r="B3129" s="0" t="n">
        <v>87</v>
      </c>
      <c r="C3129" s="0" t="n">
        <v>73</v>
      </c>
      <c r="D3129" s="0" t="n">
        <v>80</v>
      </c>
      <c r="E3129" s="0" t="n">
        <v>0</v>
      </c>
      <c r="F3129" s="0" t="n">
        <v>15</v>
      </c>
      <c r="G3129" s="103" t="n">
        <f aca="false">E3129+F3129</f>
        <v>15</v>
      </c>
      <c r="I3129" s="76" t="n">
        <v>31981</v>
      </c>
      <c r="J3129" s="0" t="n">
        <v>94</v>
      </c>
      <c r="K3129" s="0" t="n">
        <v>72</v>
      </c>
      <c r="L3129" s="0" t="n">
        <v>83</v>
      </c>
      <c r="M3129" s="0" t="n">
        <v>0</v>
      </c>
      <c r="N3129" s="0" t="n">
        <v>18</v>
      </c>
      <c r="O3129" s="103" t="n">
        <f aca="false">M3129+N3129</f>
        <v>18</v>
      </c>
    </row>
    <row r="3130" customFormat="false" ht="12.75" hidden="false" customHeight="false" outlineLevel="0" collapsed="false">
      <c r="A3130" s="76" t="n">
        <v>31982</v>
      </c>
      <c r="B3130" s="0" t="n">
        <v>94</v>
      </c>
      <c r="C3130" s="0" t="n">
        <v>76</v>
      </c>
      <c r="D3130" s="0" t="n">
        <v>85</v>
      </c>
      <c r="E3130" s="0" t="n">
        <v>0</v>
      </c>
      <c r="F3130" s="0" t="n">
        <v>20</v>
      </c>
      <c r="G3130" s="103" t="n">
        <f aca="false">E3130+F3130</f>
        <v>20</v>
      </c>
      <c r="I3130" s="76" t="n">
        <v>31982</v>
      </c>
      <c r="J3130" s="0" t="n">
        <v>95</v>
      </c>
      <c r="K3130" s="0" t="n">
        <v>75</v>
      </c>
      <c r="L3130" s="0" t="n">
        <v>85</v>
      </c>
      <c r="M3130" s="0" t="n">
        <v>0</v>
      </c>
      <c r="N3130" s="0" t="n">
        <v>20</v>
      </c>
      <c r="O3130" s="103" t="n">
        <f aca="false">M3130+N3130</f>
        <v>20</v>
      </c>
    </row>
    <row r="3131" customFormat="false" ht="12.75" hidden="false" customHeight="false" outlineLevel="0" collapsed="false">
      <c r="A3131" s="76" t="n">
        <v>31983</v>
      </c>
      <c r="B3131" s="0" t="n">
        <v>93</v>
      </c>
      <c r="C3131" s="0" t="n">
        <v>79</v>
      </c>
      <c r="D3131" s="0" t="n">
        <v>86</v>
      </c>
      <c r="E3131" s="0" t="n">
        <v>0</v>
      </c>
      <c r="F3131" s="0" t="n">
        <v>21</v>
      </c>
      <c r="G3131" s="103" t="n">
        <f aca="false">E3131+F3131</f>
        <v>21</v>
      </c>
      <c r="I3131" s="76" t="n">
        <v>31983</v>
      </c>
      <c r="J3131" s="0" t="n">
        <v>95</v>
      </c>
      <c r="K3131" s="0" t="n">
        <v>78</v>
      </c>
      <c r="L3131" s="0" t="n">
        <v>86.5</v>
      </c>
      <c r="M3131" s="0" t="n">
        <v>0</v>
      </c>
      <c r="N3131" s="0" t="n">
        <v>21.5</v>
      </c>
      <c r="O3131" s="103" t="n">
        <f aca="false">M3131+N3131</f>
        <v>21.5</v>
      </c>
    </row>
    <row r="3132" customFormat="false" ht="12.75" hidden="false" customHeight="false" outlineLevel="0" collapsed="false">
      <c r="A3132" s="76" t="n">
        <v>31984</v>
      </c>
      <c r="B3132" s="0" t="n">
        <v>85</v>
      </c>
      <c r="C3132" s="0" t="n">
        <v>71</v>
      </c>
      <c r="D3132" s="0" t="n">
        <v>78</v>
      </c>
      <c r="E3132" s="0" t="n">
        <v>0</v>
      </c>
      <c r="F3132" s="0" t="n">
        <v>13</v>
      </c>
      <c r="G3132" s="103" t="n">
        <f aca="false">E3132+F3132</f>
        <v>13</v>
      </c>
      <c r="I3132" s="76" t="n">
        <v>31984</v>
      </c>
      <c r="J3132" s="0" t="n">
        <v>93</v>
      </c>
      <c r="K3132" s="0" t="n">
        <v>73</v>
      </c>
      <c r="L3132" s="0" t="n">
        <v>83</v>
      </c>
      <c r="M3132" s="0" t="n">
        <v>0</v>
      </c>
      <c r="N3132" s="0" t="n">
        <v>18</v>
      </c>
      <c r="O3132" s="103" t="n">
        <f aca="false">M3132+N3132</f>
        <v>18</v>
      </c>
    </row>
    <row r="3133" customFormat="false" ht="12.75" hidden="false" customHeight="false" outlineLevel="0" collapsed="false">
      <c r="A3133" s="76" t="n">
        <v>31985</v>
      </c>
      <c r="B3133" s="0" t="n">
        <v>84</v>
      </c>
      <c r="C3133" s="0" t="n">
        <v>70</v>
      </c>
      <c r="D3133" s="0" t="n">
        <v>77</v>
      </c>
      <c r="E3133" s="0" t="n">
        <v>0</v>
      </c>
      <c r="F3133" s="0" t="n">
        <v>12</v>
      </c>
      <c r="G3133" s="103" t="n">
        <f aca="false">E3133+F3133</f>
        <v>12</v>
      </c>
      <c r="I3133" s="76" t="n">
        <v>31985</v>
      </c>
      <c r="J3133" s="0" t="n">
        <v>89</v>
      </c>
      <c r="K3133" s="0" t="n">
        <v>69</v>
      </c>
      <c r="L3133" s="0" t="n">
        <v>79</v>
      </c>
      <c r="M3133" s="0" t="n">
        <v>0</v>
      </c>
      <c r="N3133" s="0" t="n">
        <v>14</v>
      </c>
      <c r="O3133" s="103" t="n">
        <f aca="false">M3133+N3133</f>
        <v>14</v>
      </c>
    </row>
    <row r="3134" customFormat="false" ht="12.75" hidden="false" customHeight="false" outlineLevel="0" collapsed="false">
      <c r="A3134" s="76" t="n">
        <v>31986</v>
      </c>
      <c r="B3134" s="0" t="n">
        <v>87</v>
      </c>
      <c r="C3134" s="0" t="n">
        <v>70</v>
      </c>
      <c r="D3134" s="0" t="n">
        <v>78.5</v>
      </c>
      <c r="E3134" s="0" t="n">
        <v>0</v>
      </c>
      <c r="F3134" s="0" t="n">
        <v>13.5</v>
      </c>
      <c r="G3134" s="103" t="n">
        <f aca="false">E3134+F3134</f>
        <v>13.5</v>
      </c>
      <c r="I3134" s="76" t="n">
        <v>31986</v>
      </c>
      <c r="J3134" s="0" t="n">
        <v>88</v>
      </c>
      <c r="K3134" s="0" t="n">
        <v>71</v>
      </c>
      <c r="L3134" s="0" t="n">
        <v>79.5</v>
      </c>
      <c r="M3134" s="0" t="n">
        <v>0</v>
      </c>
      <c r="N3134" s="0" t="n">
        <v>14.5</v>
      </c>
      <c r="O3134" s="103" t="n">
        <f aca="false">M3134+N3134</f>
        <v>14.5</v>
      </c>
    </row>
    <row r="3135" customFormat="false" ht="12.75" hidden="false" customHeight="false" outlineLevel="0" collapsed="false">
      <c r="A3135" s="76" t="n">
        <v>31987</v>
      </c>
      <c r="B3135" s="0" t="n">
        <v>81</v>
      </c>
      <c r="C3135" s="0" t="n">
        <v>63</v>
      </c>
      <c r="D3135" s="0" t="n">
        <v>72</v>
      </c>
      <c r="E3135" s="0" t="n">
        <v>0</v>
      </c>
      <c r="F3135" s="0" t="n">
        <v>7</v>
      </c>
      <c r="G3135" s="103" t="n">
        <f aca="false">E3135+F3135</f>
        <v>7</v>
      </c>
      <c r="I3135" s="76" t="n">
        <v>31987</v>
      </c>
      <c r="J3135" s="0" t="n">
        <v>85</v>
      </c>
      <c r="K3135" s="0" t="n">
        <v>66</v>
      </c>
      <c r="L3135" s="0" t="n">
        <v>75.5</v>
      </c>
      <c r="M3135" s="0" t="n">
        <v>0</v>
      </c>
      <c r="N3135" s="0" t="n">
        <v>10.5</v>
      </c>
      <c r="O3135" s="103" t="n">
        <f aca="false">M3135+N3135</f>
        <v>10.5</v>
      </c>
    </row>
    <row r="3136" customFormat="false" ht="12.75" hidden="false" customHeight="false" outlineLevel="0" collapsed="false">
      <c r="A3136" s="76" t="n">
        <v>31988</v>
      </c>
      <c r="B3136" s="0" t="n">
        <v>84</v>
      </c>
      <c r="C3136" s="0" t="n">
        <v>68</v>
      </c>
      <c r="D3136" s="0" t="n">
        <v>76</v>
      </c>
      <c r="E3136" s="0" t="n">
        <v>0</v>
      </c>
      <c r="F3136" s="0" t="n">
        <v>11</v>
      </c>
      <c r="G3136" s="103" t="n">
        <f aca="false">E3136+F3136</f>
        <v>11</v>
      </c>
      <c r="I3136" s="76" t="n">
        <v>31988</v>
      </c>
      <c r="J3136" s="0" t="n">
        <v>90</v>
      </c>
      <c r="K3136" s="0" t="n">
        <v>65</v>
      </c>
      <c r="L3136" s="0" t="n">
        <v>77.5</v>
      </c>
      <c r="M3136" s="0" t="n">
        <v>0</v>
      </c>
      <c r="N3136" s="0" t="n">
        <v>12.5</v>
      </c>
      <c r="O3136" s="103" t="n">
        <f aca="false">M3136+N3136</f>
        <v>12.5</v>
      </c>
    </row>
    <row r="3137" customFormat="false" ht="12.75" hidden="false" customHeight="false" outlineLevel="0" collapsed="false">
      <c r="A3137" s="76" t="n">
        <v>31989</v>
      </c>
      <c r="B3137" s="0" t="n">
        <v>84</v>
      </c>
      <c r="C3137" s="0" t="n">
        <v>71</v>
      </c>
      <c r="D3137" s="0" t="n">
        <v>77.5</v>
      </c>
      <c r="E3137" s="0" t="n">
        <v>0</v>
      </c>
      <c r="F3137" s="0" t="n">
        <v>12.5</v>
      </c>
      <c r="G3137" s="103" t="n">
        <f aca="false">E3137+F3137</f>
        <v>12.5</v>
      </c>
      <c r="I3137" s="76" t="n">
        <v>31989</v>
      </c>
      <c r="J3137" s="0" t="n">
        <v>88</v>
      </c>
      <c r="K3137" s="0" t="n">
        <v>71</v>
      </c>
      <c r="L3137" s="0" t="n">
        <v>79.5</v>
      </c>
      <c r="M3137" s="0" t="n">
        <v>0</v>
      </c>
      <c r="N3137" s="0" t="n">
        <v>14.5</v>
      </c>
      <c r="O3137" s="103" t="n">
        <f aca="false">M3137+N3137</f>
        <v>14.5</v>
      </c>
    </row>
    <row r="3138" customFormat="false" ht="12.75" hidden="false" customHeight="false" outlineLevel="0" collapsed="false">
      <c r="A3138" s="76" t="n">
        <v>31990</v>
      </c>
      <c r="B3138" s="0" t="n">
        <v>81</v>
      </c>
      <c r="C3138" s="0" t="n">
        <v>66</v>
      </c>
      <c r="D3138" s="0" t="n">
        <v>73.5</v>
      </c>
      <c r="E3138" s="0" t="n">
        <v>0</v>
      </c>
      <c r="F3138" s="0" t="n">
        <v>8.5</v>
      </c>
      <c r="G3138" s="103" t="n">
        <f aca="false">E3138+F3138</f>
        <v>8.5</v>
      </c>
      <c r="I3138" s="76" t="n">
        <v>31990</v>
      </c>
      <c r="J3138" s="0" t="n">
        <v>88</v>
      </c>
      <c r="K3138" s="0" t="n">
        <v>68</v>
      </c>
      <c r="L3138" s="0" t="n">
        <v>78</v>
      </c>
      <c r="M3138" s="0" t="n">
        <v>0</v>
      </c>
      <c r="N3138" s="0" t="n">
        <v>13</v>
      </c>
      <c r="O3138" s="103" t="n">
        <f aca="false">M3138+N3138</f>
        <v>13</v>
      </c>
    </row>
    <row r="3139" customFormat="false" ht="12.75" hidden="false" customHeight="false" outlineLevel="0" collapsed="false">
      <c r="A3139" s="76" t="n">
        <v>31991</v>
      </c>
      <c r="B3139" s="0" t="n">
        <v>78</v>
      </c>
      <c r="C3139" s="0" t="n">
        <v>72</v>
      </c>
      <c r="D3139" s="0" t="n">
        <v>75</v>
      </c>
      <c r="E3139" s="0" t="n">
        <v>0</v>
      </c>
      <c r="F3139" s="0" t="n">
        <v>10</v>
      </c>
      <c r="G3139" s="103" t="n">
        <f aca="false">E3139+F3139</f>
        <v>10</v>
      </c>
      <c r="I3139" s="76" t="n">
        <v>31991</v>
      </c>
      <c r="J3139" s="0" t="n">
        <v>89</v>
      </c>
      <c r="K3139" s="0" t="n">
        <v>70</v>
      </c>
      <c r="L3139" s="0" t="n">
        <v>79.5</v>
      </c>
      <c r="M3139" s="0" t="n">
        <v>0</v>
      </c>
      <c r="N3139" s="0" t="n">
        <v>14.5</v>
      </c>
      <c r="O3139" s="103" t="n">
        <f aca="false">M3139+N3139</f>
        <v>14.5</v>
      </c>
    </row>
    <row r="3140" customFormat="false" ht="12.75" hidden="false" customHeight="false" outlineLevel="0" collapsed="false">
      <c r="A3140" s="76" t="n">
        <v>31992</v>
      </c>
      <c r="B3140" s="0" t="n">
        <v>89</v>
      </c>
      <c r="C3140" s="0" t="n">
        <v>74</v>
      </c>
      <c r="D3140" s="0" t="n">
        <v>81.5</v>
      </c>
      <c r="E3140" s="0" t="n">
        <v>0</v>
      </c>
      <c r="F3140" s="0" t="n">
        <v>16.5</v>
      </c>
      <c r="G3140" s="103" t="n">
        <f aca="false">E3140+F3140</f>
        <v>16.5</v>
      </c>
      <c r="I3140" s="76" t="n">
        <v>31992</v>
      </c>
      <c r="J3140" s="0" t="n">
        <v>94</v>
      </c>
      <c r="K3140" s="0" t="n">
        <v>77</v>
      </c>
      <c r="L3140" s="0" t="n">
        <v>85.5</v>
      </c>
      <c r="M3140" s="0" t="n">
        <v>0</v>
      </c>
      <c r="N3140" s="0" t="n">
        <v>20.5</v>
      </c>
      <c r="O3140" s="103" t="n">
        <f aca="false">M3140+N3140</f>
        <v>20.5</v>
      </c>
    </row>
    <row r="3141" customFormat="false" ht="12.75" hidden="false" customHeight="false" outlineLevel="0" collapsed="false">
      <c r="A3141" s="76" t="n">
        <v>31993</v>
      </c>
      <c r="B3141" s="0" t="n">
        <v>91</v>
      </c>
      <c r="C3141" s="0" t="n">
        <v>73</v>
      </c>
      <c r="D3141" s="0" t="n">
        <v>82</v>
      </c>
      <c r="E3141" s="0" t="n">
        <v>0</v>
      </c>
      <c r="F3141" s="0" t="n">
        <v>17</v>
      </c>
      <c r="G3141" s="103" t="n">
        <f aca="false">E3141+F3141</f>
        <v>17</v>
      </c>
      <c r="I3141" s="76" t="n">
        <v>31993</v>
      </c>
      <c r="J3141" s="0" t="n">
        <v>97</v>
      </c>
      <c r="K3141" s="0" t="n">
        <v>75</v>
      </c>
      <c r="L3141" s="0" t="n">
        <v>86</v>
      </c>
      <c r="M3141" s="0" t="n">
        <v>0</v>
      </c>
      <c r="N3141" s="0" t="n">
        <v>21</v>
      </c>
      <c r="O3141" s="103" t="n">
        <f aca="false">M3141+N3141</f>
        <v>21</v>
      </c>
    </row>
    <row r="3142" customFormat="false" ht="12.75" hidden="false" customHeight="false" outlineLevel="0" collapsed="false">
      <c r="A3142" s="76" t="n">
        <v>31994</v>
      </c>
      <c r="B3142" s="0" t="n">
        <v>83</v>
      </c>
      <c r="C3142" s="0" t="n">
        <v>69</v>
      </c>
      <c r="D3142" s="0" t="n">
        <v>76</v>
      </c>
      <c r="E3142" s="0" t="n">
        <v>0</v>
      </c>
      <c r="F3142" s="0" t="n">
        <v>11</v>
      </c>
      <c r="G3142" s="103" t="n">
        <f aca="false">E3142+F3142</f>
        <v>11</v>
      </c>
      <c r="I3142" s="76" t="n">
        <v>31994</v>
      </c>
      <c r="J3142" s="0" t="n">
        <v>94</v>
      </c>
      <c r="K3142" s="0" t="n">
        <v>71</v>
      </c>
      <c r="L3142" s="0" t="n">
        <v>82.5</v>
      </c>
      <c r="M3142" s="0" t="n">
        <v>0</v>
      </c>
      <c r="N3142" s="0" t="n">
        <v>17.5</v>
      </c>
      <c r="O3142" s="103" t="n">
        <f aca="false">M3142+N3142</f>
        <v>17.5</v>
      </c>
    </row>
    <row r="3143" customFormat="false" ht="12.75" hidden="false" customHeight="false" outlineLevel="0" collapsed="false">
      <c r="A3143" s="76" t="n">
        <v>31995</v>
      </c>
      <c r="B3143" s="0" t="n">
        <v>79</v>
      </c>
      <c r="C3143" s="0" t="n">
        <v>66</v>
      </c>
      <c r="D3143" s="0" t="n">
        <v>72.5</v>
      </c>
      <c r="E3143" s="0" t="n">
        <v>0</v>
      </c>
      <c r="F3143" s="0" t="n">
        <v>7.5</v>
      </c>
      <c r="G3143" s="103" t="n">
        <f aca="false">E3143+F3143</f>
        <v>7.5</v>
      </c>
      <c r="I3143" s="76" t="n">
        <v>31995</v>
      </c>
      <c r="J3143" s="0" t="n">
        <v>78</v>
      </c>
      <c r="K3143" s="0" t="n">
        <v>67</v>
      </c>
      <c r="L3143" s="0" t="n">
        <v>72.5</v>
      </c>
      <c r="M3143" s="0" t="n">
        <v>0</v>
      </c>
      <c r="N3143" s="0" t="n">
        <v>7.5</v>
      </c>
      <c r="O3143" s="103" t="n">
        <f aca="false">M3143+N3143</f>
        <v>7.5</v>
      </c>
    </row>
    <row r="3144" customFormat="false" ht="12.75" hidden="false" customHeight="false" outlineLevel="0" collapsed="false">
      <c r="A3144" s="76" t="n">
        <v>31996</v>
      </c>
      <c r="B3144" s="0" t="n">
        <v>80</v>
      </c>
      <c r="C3144" s="0" t="n">
        <v>69</v>
      </c>
      <c r="D3144" s="0" t="n">
        <v>74.5</v>
      </c>
      <c r="E3144" s="0" t="n">
        <v>0</v>
      </c>
      <c r="F3144" s="0" t="n">
        <v>9.5</v>
      </c>
      <c r="G3144" s="103" t="n">
        <f aca="false">E3144+F3144</f>
        <v>9.5</v>
      </c>
      <c r="I3144" s="76" t="n">
        <v>31996</v>
      </c>
      <c r="J3144" s="0" t="n">
        <v>85</v>
      </c>
      <c r="K3144" s="0" t="n">
        <v>64</v>
      </c>
      <c r="L3144" s="0" t="n">
        <v>74.5</v>
      </c>
      <c r="M3144" s="0" t="n">
        <v>0</v>
      </c>
      <c r="N3144" s="0" t="n">
        <v>9.5</v>
      </c>
      <c r="O3144" s="103" t="n">
        <f aca="false">M3144+N3144</f>
        <v>9.5</v>
      </c>
    </row>
    <row r="3145" customFormat="false" ht="12.75" hidden="false" customHeight="false" outlineLevel="0" collapsed="false">
      <c r="A3145" s="76" t="n">
        <v>31997</v>
      </c>
      <c r="B3145" s="0" t="n">
        <v>89</v>
      </c>
      <c r="C3145" s="0" t="n">
        <v>71</v>
      </c>
      <c r="D3145" s="0" t="n">
        <v>80</v>
      </c>
      <c r="E3145" s="0" t="n">
        <v>0</v>
      </c>
      <c r="F3145" s="0" t="n">
        <v>15</v>
      </c>
      <c r="G3145" s="103" t="n">
        <f aca="false">E3145+F3145</f>
        <v>15</v>
      </c>
      <c r="I3145" s="76" t="n">
        <v>31997</v>
      </c>
      <c r="J3145" s="0" t="n">
        <v>89</v>
      </c>
      <c r="K3145" s="0" t="n">
        <v>71</v>
      </c>
      <c r="L3145" s="0" t="n">
        <v>80</v>
      </c>
      <c r="M3145" s="0" t="n">
        <v>0</v>
      </c>
      <c r="N3145" s="0" t="n">
        <v>15</v>
      </c>
      <c r="O3145" s="103" t="n">
        <f aca="false">M3145+N3145</f>
        <v>15</v>
      </c>
    </row>
    <row r="3146" customFormat="false" ht="12.75" hidden="false" customHeight="false" outlineLevel="0" collapsed="false">
      <c r="A3146" s="76" t="n">
        <v>31998</v>
      </c>
      <c r="B3146" s="0" t="n">
        <v>79</v>
      </c>
      <c r="C3146" s="0" t="n">
        <v>68</v>
      </c>
      <c r="D3146" s="0" t="n">
        <v>73.5</v>
      </c>
      <c r="E3146" s="0" t="n">
        <v>0</v>
      </c>
      <c r="F3146" s="0" t="n">
        <v>8.5</v>
      </c>
      <c r="G3146" s="103" t="n">
        <f aca="false">E3146+F3146</f>
        <v>8.5</v>
      </c>
      <c r="I3146" s="76" t="n">
        <v>31998</v>
      </c>
      <c r="J3146" s="0" t="n">
        <v>91</v>
      </c>
      <c r="K3146" s="0" t="n">
        <v>75</v>
      </c>
      <c r="L3146" s="0" t="n">
        <v>83</v>
      </c>
      <c r="M3146" s="0" t="n">
        <v>0</v>
      </c>
      <c r="N3146" s="0" t="n">
        <v>18</v>
      </c>
      <c r="O3146" s="103" t="n">
        <f aca="false">M3146+N3146</f>
        <v>18</v>
      </c>
    </row>
    <row r="3147" customFormat="false" ht="12.75" hidden="false" customHeight="false" outlineLevel="0" collapsed="false">
      <c r="A3147" s="76" t="n">
        <v>31999</v>
      </c>
      <c r="B3147" s="0" t="n">
        <v>80</v>
      </c>
      <c r="C3147" s="0" t="n">
        <v>66</v>
      </c>
      <c r="D3147" s="0" t="n">
        <v>73</v>
      </c>
      <c r="E3147" s="0" t="n">
        <v>0</v>
      </c>
      <c r="F3147" s="0" t="n">
        <v>8</v>
      </c>
      <c r="G3147" s="103" t="n">
        <f aca="false">E3147+F3147</f>
        <v>8</v>
      </c>
      <c r="I3147" s="76" t="n">
        <v>31999</v>
      </c>
      <c r="J3147" s="0" t="n">
        <v>88</v>
      </c>
      <c r="K3147" s="0" t="n">
        <v>67</v>
      </c>
      <c r="L3147" s="0" t="n">
        <v>77.5</v>
      </c>
      <c r="M3147" s="0" t="n">
        <v>0</v>
      </c>
      <c r="N3147" s="0" t="n">
        <v>12.5</v>
      </c>
      <c r="O3147" s="103" t="n">
        <f aca="false">M3147+N3147</f>
        <v>12.5</v>
      </c>
    </row>
    <row r="3148" customFormat="false" ht="12.75" hidden="false" customHeight="false" outlineLevel="0" collapsed="false">
      <c r="A3148" s="76" t="n">
        <v>32000</v>
      </c>
      <c r="B3148" s="0" t="n">
        <v>84</v>
      </c>
      <c r="C3148" s="0" t="n">
        <v>63</v>
      </c>
      <c r="D3148" s="0" t="n">
        <v>73.5</v>
      </c>
      <c r="E3148" s="0" t="n">
        <v>0</v>
      </c>
      <c r="F3148" s="0" t="n">
        <v>8.5</v>
      </c>
      <c r="G3148" s="103" t="n">
        <f aca="false">E3148+F3148</f>
        <v>8.5</v>
      </c>
      <c r="I3148" s="76" t="n">
        <v>32000</v>
      </c>
      <c r="J3148" s="0" t="n">
        <v>87</v>
      </c>
      <c r="K3148" s="0" t="n">
        <v>62</v>
      </c>
      <c r="L3148" s="0" t="n">
        <v>74.5</v>
      </c>
      <c r="M3148" s="0" t="n">
        <v>0</v>
      </c>
      <c r="N3148" s="0" t="n">
        <v>9.5</v>
      </c>
      <c r="O3148" s="103" t="n">
        <f aca="false">M3148+N3148</f>
        <v>9.5</v>
      </c>
    </row>
    <row r="3149" customFormat="false" ht="12.75" hidden="false" customHeight="false" outlineLevel="0" collapsed="false">
      <c r="A3149" s="76" t="n">
        <v>32001</v>
      </c>
      <c r="B3149" s="0" t="n">
        <v>78</v>
      </c>
      <c r="C3149" s="0" t="n">
        <v>63</v>
      </c>
      <c r="D3149" s="0" t="n">
        <v>70.5</v>
      </c>
      <c r="E3149" s="0" t="n">
        <v>0</v>
      </c>
      <c r="F3149" s="0" t="n">
        <v>5.5</v>
      </c>
      <c r="G3149" s="103" t="n">
        <f aca="false">E3149+F3149</f>
        <v>5.5</v>
      </c>
      <c r="I3149" s="76" t="n">
        <v>32001</v>
      </c>
      <c r="J3149" s="0" t="n">
        <v>84</v>
      </c>
      <c r="K3149" s="0" t="n">
        <v>62</v>
      </c>
      <c r="L3149" s="0" t="n">
        <v>73</v>
      </c>
      <c r="M3149" s="0" t="n">
        <v>0</v>
      </c>
      <c r="N3149" s="0" t="n">
        <v>8</v>
      </c>
      <c r="O3149" s="103" t="n">
        <f aca="false">M3149+N3149</f>
        <v>8</v>
      </c>
    </row>
    <row r="3150" customFormat="false" ht="12.75" hidden="false" customHeight="false" outlineLevel="0" collapsed="false">
      <c r="A3150" s="76" t="n">
        <v>32002</v>
      </c>
      <c r="B3150" s="0" t="n">
        <v>77</v>
      </c>
      <c r="C3150" s="0" t="n">
        <v>65</v>
      </c>
      <c r="D3150" s="0" t="n">
        <v>71</v>
      </c>
      <c r="E3150" s="0" t="n">
        <v>0</v>
      </c>
      <c r="F3150" s="0" t="n">
        <v>6</v>
      </c>
      <c r="G3150" s="103" t="n">
        <f aca="false">E3150+F3150</f>
        <v>6</v>
      </c>
      <c r="I3150" s="76" t="n">
        <v>32002</v>
      </c>
      <c r="J3150" s="0" t="n">
        <v>83</v>
      </c>
      <c r="K3150" s="0" t="n">
        <v>60</v>
      </c>
      <c r="L3150" s="0" t="n">
        <v>71.5</v>
      </c>
      <c r="M3150" s="0" t="n">
        <v>0</v>
      </c>
      <c r="N3150" s="0" t="n">
        <v>6.5</v>
      </c>
      <c r="O3150" s="103" t="n">
        <f aca="false">M3150+N3150</f>
        <v>6.5</v>
      </c>
    </row>
    <row r="3151" customFormat="false" ht="12.75" hidden="false" customHeight="false" outlineLevel="0" collapsed="false">
      <c r="A3151" s="76" t="n">
        <v>32003</v>
      </c>
      <c r="B3151" s="0" t="n">
        <v>80</v>
      </c>
      <c r="C3151" s="0" t="n">
        <v>63</v>
      </c>
      <c r="D3151" s="0" t="n">
        <v>71.5</v>
      </c>
      <c r="E3151" s="0" t="n">
        <v>0</v>
      </c>
      <c r="F3151" s="0" t="n">
        <v>6.5</v>
      </c>
      <c r="G3151" s="103" t="n">
        <f aca="false">E3151+F3151</f>
        <v>6.5</v>
      </c>
      <c r="I3151" s="76" t="n">
        <v>32003</v>
      </c>
      <c r="J3151" s="0" t="n">
        <v>84</v>
      </c>
      <c r="K3151" s="0" t="n">
        <v>61</v>
      </c>
      <c r="L3151" s="0" t="n">
        <v>72.5</v>
      </c>
      <c r="M3151" s="0" t="n">
        <v>0</v>
      </c>
      <c r="N3151" s="0" t="n">
        <v>7.5</v>
      </c>
      <c r="O3151" s="103" t="n">
        <f aca="false">M3151+N3151</f>
        <v>7.5</v>
      </c>
    </row>
    <row r="3152" customFormat="false" ht="12.75" hidden="false" customHeight="false" outlineLevel="0" collapsed="false">
      <c r="A3152" s="76" t="n">
        <v>32004</v>
      </c>
      <c r="B3152" s="0" t="n">
        <v>87</v>
      </c>
      <c r="C3152" s="0" t="n">
        <v>72</v>
      </c>
      <c r="D3152" s="0" t="n">
        <v>79.5</v>
      </c>
      <c r="E3152" s="0" t="n">
        <v>0</v>
      </c>
      <c r="F3152" s="0" t="n">
        <v>14.5</v>
      </c>
      <c r="G3152" s="103" t="n">
        <f aca="false">E3152+F3152</f>
        <v>14.5</v>
      </c>
      <c r="I3152" s="76" t="n">
        <v>32004</v>
      </c>
      <c r="J3152" s="0" t="n">
        <v>89</v>
      </c>
      <c r="K3152" s="0" t="n">
        <v>69</v>
      </c>
      <c r="L3152" s="0" t="n">
        <v>79</v>
      </c>
      <c r="M3152" s="0" t="n">
        <v>0</v>
      </c>
      <c r="N3152" s="0" t="n">
        <v>14</v>
      </c>
      <c r="O3152" s="103" t="n">
        <f aca="false">M3152+N3152</f>
        <v>14</v>
      </c>
    </row>
    <row r="3153" customFormat="false" ht="12.75" hidden="false" customHeight="false" outlineLevel="0" collapsed="false">
      <c r="A3153" s="76" t="n">
        <v>32005</v>
      </c>
      <c r="B3153" s="0" t="n">
        <v>87</v>
      </c>
      <c r="C3153" s="0" t="n">
        <v>72</v>
      </c>
      <c r="D3153" s="0" t="n">
        <v>79.5</v>
      </c>
      <c r="E3153" s="0" t="n">
        <v>0</v>
      </c>
      <c r="F3153" s="0" t="n">
        <v>14.5</v>
      </c>
      <c r="G3153" s="103" t="n">
        <f aca="false">E3153+F3153</f>
        <v>14.5</v>
      </c>
      <c r="I3153" s="76" t="n">
        <v>32005</v>
      </c>
      <c r="J3153" s="0" t="n">
        <v>91</v>
      </c>
      <c r="K3153" s="0" t="n">
        <v>68</v>
      </c>
      <c r="L3153" s="0" t="n">
        <v>79.5</v>
      </c>
      <c r="M3153" s="0" t="n">
        <v>0</v>
      </c>
      <c r="N3153" s="0" t="n">
        <v>14.5</v>
      </c>
      <c r="O3153" s="103" t="n">
        <f aca="false">M3153+N3153</f>
        <v>14.5</v>
      </c>
    </row>
    <row r="3154" customFormat="false" ht="12.75" hidden="false" customHeight="false" outlineLevel="0" collapsed="false">
      <c r="A3154" s="76" t="n">
        <v>32006</v>
      </c>
      <c r="B3154" s="0" t="n">
        <v>92</v>
      </c>
      <c r="C3154" s="0" t="n">
        <v>76</v>
      </c>
      <c r="D3154" s="0" t="n">
        <v>84</v>
      </c>
      <c r="E3154" s="0" t="n">
        <v>0</v>
      </c>
      <c r="F3154" s="0" t="n">
        <v>19</v>
      </c>
      <c r="G3154" s="103" t="n">
        <f aca="false">E3154+F3154</f>
        <v>19</v>
      </c>
      <c r="I3154" s="76" t="n">
        <v>32006</v>
      </c>
      <c r="J3154" s="0" t="n">
        <v>94</v>
      </c>
      <c r="K3154" s="0" t="n">
        <v>75</v>
      </c>
      <c r="L3154" s="0" t="n">
        <v>84.5</v>
      </c>
      <c r="M3154" s="0" t="n">
        <v>0</v>
      </c>
      <c r="N3154" s="0" t="n">
        <v>19.5</v>
      </c>
      <c r="O3154" s="103" t="n">
        <f aca="false">M3154+N3154</f>
        <v>19.5</v>
      </c>
    </row>
    <row r="3155" customFormat="false" ht="12.75" hidden="false" customHeight="false" outlineLevel="0" collapsed="false">
      <c r="A3155" s="76" t="n">
        <v>32007</v>
      </c>
      <c r="B3155" s="0" t="n">
        <v>90</v>
      </c>
      <c r="C3155" s="0" t="n">
        <v>76</v>
      </c>
      <c r="D3155" s="0" t="n">
        <v>83</v>
      </c>
      <c r="E3155" s="0" t="n">
        <v>0</v>
      </c>
      <c r="F3155" s="0" t="n">
        <v>18</v>
      </c>
      <c r="G3155" s="103" t="n">
        <f aca="false">E3155+F3155</f>
        <v>18</v>
      </c>
      <c r="I3155" s="76" t="n">
        <v>32007</v>
      </c>
      <c r="J3155" s="0" t="n">
        <v>92</v>
      </c>
      <c r="K3155" s="0" t="n">
        <v>75</v>
      </c>
      <c r="L3155" s="0" t="n">
        <v>83.5</v>
      </c>
      <c r="M3155" s="0" t="n">
        <v>0</v>
      </c>
      <c r="N3155" s="0" t="n">
        <v>18.5</v>
      </c>
      <c r="O3155" s="103" t="n">
        <f aca="false">M3155+N3155</f>
        <v>18.5</v>
      </c>
    </row>
    <row r="3156" customFormat="false" ht="12.75" hidden="false" customHeight="false" outlineLevel="0" collapsed="false">
      <c r="A3156" s="76" t="n">
        <v>32008</v>
      </c>
      <c r="B3156" s="0" t="n">
        <v>89</v>
      </c>
      <c r="C3156" s="0" t="n">
        <v>70</v>
      </c>
      <c r="D3156" s="0" t="n">
        <v>79.5</v>
      </c>
      <c r="E3156" s="0" t="n">
        <v>0</v>
      </c>
      <c r="F3156" s="0" t="n">
        <v>14.5</v>
      </c>
      <c r="G3156" s="103" t="n">
        <f aca="false">E3156+F3156</f>
        <v>14.5</v>
      </c>
      <c r="I3156" s="76" t="n">
        <v>32008</v>
      </c>
      <c r="J3156" s="0" t="n">
        <v>89</v>
      </c>
      <c r="K3156" s="0" t="n">
        <v>69</v>
      </c>
      <c r="L3156" s="0" t="n">
        <v>79</v>
      </c>
      <c r="M3156" s="0" t="n">
        <v>0</v>
      </c>
      <c r="N3156" s="0" t="n">
        <v>14</v>
      </c>
      <c r="O3156" s="103" t="n">
        <f aca="false">M3156+N3156</f>
        <v>14</v>
      </c>
    </row>
    <row r="3157" customFormat="false" ht="12.75" hidden="false" customHeight="false" outlineLevel="0" collapsed="false">
      <c r="A3157" s="76" t="n">
        <v>32009</v>
      </c>
      <c r="B3157" s="0" t="n">
        <v>84</v>
      </c>
      <c r="C3157" s="0" t="n">
        <v>70</v>
      </c>
      <c r="D3157" s="0" t="n">
        <v>77</v>
      </c>
      <c r="E3157" s="0" t="n">
        <v>0</v>
      </c>
      <c r="F3157" s="0" t="n">
        <v>12</v>
      </c>
      <c r="G3157" s="103" t="n">
        <f aca="false">E3157+F3157</f>
        <v>12</v>
      </c>
      <c r="I3157" s="76" t="n">
        <v>32009</v>
      </c>
      <c r="J3157" s="0" t="n">
        <v>87</v>
      </c>
      <c r="K3157" s="0" t="n">
        <v>68</v>
      </c>
      <c r="L3157" s="0" t="n">
        <v>77.5</v>
      </c>
      <c r="M3157" s="0" t="n">
        <v>0</v>
      </c>
      <c r="N3157" s="0" t="n">
        <v>12.5</v>
      </c>
      <c r="O3157" s="103" t="n">
        <f aca="false">M3157+N3157</f>
        <v>12.5</v>
      </c>
    </row>
    <row r="3158" customFormat="false" ht="12.75" hidden="false" customHeight="false" outlineLevel="0" collapsed="false">
      <c r="A3158" s="76" t="n">
        <v>32010</v>
      </c>
      <c r="B3158" s="0" t="n">
        <v>84</v>
      </c>
      <c r="C3158" s="0" t="n">
        <v>67</v>
      </c>
      <c r="D3158" s="0" t="n">
        <v>75.5</v>
      </c>
      <c r="E3158" s="0" t="n">
        <v>0</v>
      </c>
      <c r="F3158" s="0" t="n">
        <v>10.5</v>
      </c>
      <c r="G3158" s="103" t="n">
        <f aca="false">E3158+F3158</f>
        <v>10.5</v>
      </c>
      <c r="I3158" s="76" t="n">
        <v>32010</v>
      </c>
      <c r="J3158" s="0" t="n">
        <v>86</v>
      </c>
      <c r="K3158" s="0" t="n">
        <v>61</v>
      </c>
      <c r="L3158" s="0" t="n">
        <v>73.5</v>
      </c>
      <c r="M3158" s="0" t="n">
        <v>0</v>
      </c>
      <c r="N3158" s="0" t="n">
        <v>8.5</v>
      </c>
      <c r="O3158" s="103" t="n">
        <f aca="false">M3158+N3158</f>
        <v>8.5</v>
      </c>
    </row>
    <row r="3159" customFormat="false" ht="12.75" hidden="false" customHeight="false" outlineLevel="0" collapsed="false">
      <c r="A3159" s="76" t="n">
        <v>32011</v>
      </c>
      <c r="B3159" s="0" t="n">
        <v>83</v>
      </c>
      <c r="C3159" s="0" t="n">
        <v>72</v>
      </c>
      <c r="D3159" s="0" t="n">
        <v>77.5</v>
      </c>
      <c r="E3159" s="0" t="n">
        <v>0</v>
      </c>
      <c r="F3159" s="0" t="n">
        <v>12.5</v>
      </c>
      <c r="G3159" s="103" t="n">
        <f aca="false">E3159+F3159</f>
        <v>12.5</v>
      </c>
      <c r="I3159" s="76" t="n">
        <v>32011</v>
      </c>
      <c r="J3159" s="0" t="n">
        <v>81</v>
      </c>
      <c r="K3159" s="0" t="n">
        <v>70</v>
      </c>
      <c r="L3159" s="0" t="n">
        <v>75.5</v>
      </c>
      <c r="M3159" s="0" t="n">
        <v>0</v>
      </c>
      <c r="N3159" s="0" t="n">
        <v>10.5</v>
      </c>
      <c r="O3159" s="103" t="n">
        <f aca="false">M3159+N3159</f>
        <v>10.5</v>
      </c>
    </row>
    <row r="3160" customFormat="false" ht="12.75" hidden="false" customHeight="false" outlineLevel="0" collapsed="false">
      <c r="A3160" s="76" t="n">
        <v>32012</v>
      </c>
      <c r="B3160" s="0" t="n">
        <v>78</v>
      </c>
      <c r="C3160" s="0" t="n">
        <v>64</v>
      </c>
      <c r="D3160" s="0" t="n">
        <v>71</v>
      </c>
      <c r="E3160" s="0" t="n">
        <v>0</v>
      </c>
      <c r="F3160" s="0" t="n">
        <v>6</v>
      </c>
      <c r="G3160" s="103" t="n">
        <f aca="false">E3160+F3160</f>
        <v>6</v>
      </c>
      <c r="I3160" s="76" t="n">
        <v>32012</v>
      </c>
      <c r="J3160" s="0" t="n">
        <v>78</v>
      </c>
      <c r="K3160" s="0" t="n">
        <v>60</v>
      </c>
      <c r="L3160" s="0" t="n">
        <v>69</v>
      </c>
      <c r="M3160" s="0" t="n">
        <v>0</v>
      </c>
      <c r="N3160" s="0" t="n">
        <v>4</v>
      </c>
      <c r="O3160" s="103" t="n">
        <f aca="false">M3160+N3160</f>
        <v>4</v>
      </c>
    </row>
    <row r="3161" customFormat="false" ht="12.75" hidden="false" customHeight="false" outlineLevel="0" collapsed="false">
      <c r="A3161" s="76" t="n">
        <v>32013</v>
      </c>
      <c r="B3161" s="0" t="n">
        <v>73</v>
      </c>
      <c r="C3161" s="0" t="n">
        <v>59</v>
      </c>
      <c r="D3161" s="0" t="n">
        <v>66</v>
      </c>
      <c r="E3161" s="0" t="n">
        <v>0</v>
      </c>
      <c r="F3161" s="0" t="n">
        <v>1</v>
      </c>
      <c r="G3161" s="103" t="n">
        <f aca="false">E3161+F3161</f>
        <v>1</v>
      </c>
      <c r="I3161" s="76" t="n">
        <v>32013</v>
      </c>
      <c r="J3161" s="0" t="n">
        <v>75</v>
      </c>
      <c r="K3161" s="0" t="n">
        <v>57</v>
      </c>
      <c r="L3161" s="0" t="n">
        <v>66</v>
      </c>
      <c r="M3161" s="0" t="n">
        <v>0</v>
      </c>
      <c r="N3161" s="0" t="n">
        <v>1</v>
      </c>
      <c r="O3161" s="103" t="n">
        <f aca="false">M3161+N3161</f>
        <v>1</v>
      </c>
    </row>
    <row r="3162" customFormat="false" ht="12.75" hidden="false" customHeight="false" outlineLevel="0" collapsed="false">
      <c r="A3162" s="76" t="n">
        <v>32014</v>
      </c>
      <c r="B3162" s="0" t="n">
        <v>75</v>
      </c>
      <c r="C3162" s="0" t="n">
        <v>60</v>
      </c>
      <c r="D3162" s="0" t="n">
        <v>67.5</v>
      </c>
      <c r="E3162" s="0" t="n">
        <v>0</v>
      </c>
      <c r="F3162" s="0" t="n">
        <v>2.5</v>
      </c>
      <c r="G3162" s="103" t="n">
        <f aca="false">E3162+F3162</f>
        <v>2.5</v>
      </c>
      <c r="I3162" s="76" t="n">
        <v>32014</v>
      </c>
      <c r="J3162" s="0" t="n">
        <v>77</v>
      </c>
      <c r="K3162" s="0" t="n">
        <v>53</v>
      </c>
      <c r="L3162" s="0" t="n">
        <v>65</v>
      </c>
      <c r="M3162" s="0" t="n">
        <v>0</v>
      </c>
      <c r="N3162" s="0" t="n">
        <v>0</v>
      </c>
      <c r="O3162" s="103" t="n">
        <f aca="false">M3162+N3162</f>
        <v>0</v>
      </c>
    </row>
    <row r="3163" customFormat="false" ht="12.75" hidden="false" customHeight="false" outlineLevel="0" collapsed="false">
      <c r="A3163" s="76" t="n">
        <v>32015</v>
      </c>
      <c r="B3163" s="0" t="n">
        <v>81</v>
      </c>
      <c r="C3163" s="0" t="n">
        <v>62</v>
      </c>
      <c r="D3163" s="0" t="n">
        <v>71.5</v>
      </c>
      <c r="E3163" s="0" t="n">
        <v>0</v>
      </c>
      <c r="F3163" s="0" t="n">
        <v>6.5</v>
      </c>
      <c r="G3163" s="103" t="n">
        <f aca="false">E3163+F3163</f>
        <v>6.5</v>
      </c>
      <c r="I3163" s="76" t="n">
        <v>32015</v>
      </c>
      <c r="J3163" s="0" t="n">
        <v>81</v>
      </c>
      <c r="K3163" s="0" t="n">
        <v>58</v>
      </c>
      <c r="L3163" s="0" t="n">
        <v>69.5</v>
      </c>
      <c r="M3163" s="0" t="n">
        <v>0</v>
      </c>
      <c r="N3163" s="0" t="n">
        <v>4.5</v>
      </c>
      <c r="O3163" s="103" t="n">
        <f aca="false">M3163+N3163</f>
        <v>4.5</v>
      </c>
    </row>
    <row r="3164" customFormat="false" ht="12.75" hidden="false" customHeight="false" outlineLevel="0" collapsed="false">
      <c r="A3164" s="76" t="n">
        <v>32016</v>
      </c>
      <c r="B3164" s="0" t="n">
        <v>71</v>
      </c>
      <c r="C3164" s="0" t="n">
        <v>60</v>
      </c>
      <c r="D3164" s="0" t="n">
        <v>65.5</v>
      </c>
      <c r="E3164" s="0" t="n">
        <v>0</v>
      </c>
      <c r="F3164" s="0" t="n">
        <v>0.5</v>
      </c>
      <c r="G3164" s="103" t="n">
        <f aca="false">E3164+F3164</f>
        <v>0.5</v>
      </c>
      <c r="I3164" s="76" t="n">
        <v>32016</v>
      </c>
      <c r="J3164" s="0" t="n">
        <v>76</v>
      </c>
      <c r="K3164" s="0" t="n">
        <v>63</v>
      </c>
      <c r="L3164" s="0" t="n">
        <v>69.5</v>
      </c>
      <c r="M3164" s="0" t="n">
        <v>0</v>
      </c>
      <c r="N3164" s="0" t="n">
        <v>4.5</v>
      </c>
      <c r="O3164" s="103" t="n">
        <f aca="false">M3164+N3164</f>
        <v>4.5</v>
      </c>
    </row>
    <row r="3165" customFormat="false" ht="12.75" hidden="false" customHeight="false" outlineLevel="0" collapsed="false">
      <c r="A3165" s="76" t="n">
        <v>32017</v>
      </c>
      <c r="B3165" s="0" t="n">
        <v>64</v>
      </c>
      <c r="C3165" s="0" t="n">
        <v>61</v>
      </c>
      <c r="D3165" s="0" t="n">
        <v>62.5</v>
      </c>
      <c r="E3165" s="0" t="n">
        <v>2.5</v>
      </c>
      <c r="F3165" s="0" t="n">
        <v>0</v>
      </c>
      <c r="G3165" s="103" t="n">
        <f aca="false">E3165+F3165</f>
        <v>2.5</v>
      </c>
      <c r="I3165" s="76" t="n">
        <v>32017</v>
      </c>
      <c r="J3165" s="0" t="n">
        <v>74</v>
      </c>
      <c r="K3165" s="0" t="n">
        <v>64</v>
      </c>
      <c r="L3165" s="0" t="n">
        <v>69</v>
      </c>
      <c r="M3165" s="0" t="n">
        <v>0</v>
      </c>
      <c r="N3165" s="0" t="n">
        <v>4</v>
      </c>
      <c r="O3165" s="103" t="n">
        <f aca="false">M3165+N3165</f>
        <v>4</v>
      </c>
    </row>
    <row r="3166" customFormat="false" ht="12.75" hidden="false" customHeight="false" outlineLevel="0" collapsed="false">
      <c r="A3166" s="76" t="n">
        <v>32018</v>
      </c>
      <c r="B3166" s="0" t="n">
        <v>76</v>
      </c>
      <c r="C3166" s="0" t="n">
        <v>61</v>
      </c>
      <c r="D3166" s="0" t="n">
        <v>68.5</v>
      </c>
      <c r="E3166" s="0" t="n">
        <v>0</v>
      </c>
      <c r="F3166" s="0" t="n">
        <v>3.5</v>
      </c>
      <c r="G3166" s="103" t="n">
        <f aca="false">E3166+F3166</f>
        <v>3.5</v>
      </c>
      <c r="I3166" s="76" t="n">
        <v>32018</v>
      </c>
      <c r="J3166" s="0" t="n">
        <v>79</v>
      </c>
      <c r="K3166" s="0" t="n">
        <v>62</v>
      </c>
      <c r="L3166" s="0" t="n">
        <v>70.5</v>
      </c>
      <c r="M3166" s="0" t="n">
        <v>0</v>
      </c>
      <c r="N3166" s="0" t="n">
        <v>5.5</v>
      </c>
      <c r="O3166" s="103" t="n">
        <f aca="false">M3166+N3166</f>
        <v>5.5</v>
      </c>
    </row>
    <row r="3167" customFormat="false" ht="12.75" hidden="false" customHeight="false" outlineLevel="0" collapsed="false">
      <c r="A3167" s="76" t="n">
        <v>32019</v>
      </c>
      <c r="B3167" s="0" t="n">
        <v>78</v>
      </c>
      <c r="C3167" s="0" t="n">
        <v>60</v>
      </c>
      <c r="D3167" s="0" t="n">
        <v>69</v>
      </c>
      <c r="E3167" s="0" t="n">
        <v>0</v>
      </c>
      <c r="F3167" s="0" t="n">
        <v>4</v>
      </c>
      <c r="G3167" s="103" t="n">
        <f aca="false">E3167+F3167</f>
        <v>4</v>
      </c>
      <c r="I3167" s="76" t="n">
        <v>32019</v>
      </c>
      <c r="J3167" s="0" t="n">
        <v>80</v>
      </c>
      <c r="K3167" s="0" t="n">
        <v>56</v>
      </c>
      <c r="L3167" s="0" t="n">
        <v>68</v>
      </c>
      <c r="M3167" s="0" t="n">
        <v>0</v>
      </c>
      <c r="N3167" s="0" t="n">
        <v>3</v>
      </c>
      <c r="O3167" s="103" t="n">
        <f aca="false">M3167+N3167</f>
        <v>3</v>
      </c>
    </row>
    <row r="3168" customFormat="false" ht="12.75" hidden="false" customHeight="false" outlineLevel="0" collapsed="false">
      <c r="A3168" s="76" t="n">
        <v>32020</v>
      </c>
      <c r="B3168" s="0" t="n">
        <v>75</v>
      </c>
      <c r="C3168" s="0" t="n">
        <v>61</v>
      </c>
      <c r="D3168" s="0" t="n">
        <v>68</v>
      </c>
      <c r="E3168" s="0" t="n">
        <v>0</v>
      </c>
      <c r="F3168" s="0" t="n">
        <v>3</v>
      </c>
      <c r="G3168" s="103" t="n">
        <f aca="false">E3168+F3168</f>
        <v>3</v>
      </c>
      <c r="I3168" s="76" t="n">
        <v>32020</v>
      </c>
      <c r="J3168" s="0" t="n">
        <v>80</v>
      </c>
      <c r="K3168" s="0" t="n">
        <v>57</v>
      </c>
      <c r="L3168" s="0" t="n">
        <v>68.5</v>
      </c>
      <c r="M3168" s="0" t="n">
        <v>0</v>
      </c>
      <c r="N3168" s="0" t="n">
        <v>3.5</v>
      </c>
      <c r="O3168" s="103" t="n">
        <f aca="false">M3168+N3168</f>
        <v>3.5</v>
      </c>
    </row>
    <row r="3169" customFormat="false" ht="12.75" hidden="false" customHeight="false" outlineLevel="0" collapsed="false">
      <c r="A3169" s="76" t="n">
        <v>32021</v>
      </c>
      <c r="B3169" s="0" t="n">
        <v>75</v>
      </c>
      <c r="C3169" s="0" t="n">
        <v>62</v>
      </c>
      <c r="D3169" s="0" t="n">
        <v>68.5</v>
      </c>
      <c r="E3169" s="0" t="n">
        <v>0</v>
      </c>
      <c r="F3169" s="0" t="n">
        <v>3.5</v>
      </c>
      <c r="G3169" s="103" t="n">
        <f aca="false">E3169+F3169</f>
        <v>3.5</v>
      </c>
      <c r="I3169" s="76" t="n">
        <v>32021</v>
      </c>
      <c r="J3169" s="0" t="n">
        <v>77</v>
      </c>
      <c r="K3169" s="0" t="n">
        <v>56</v>
      </c>
      <c r="L3169" s="0" t="n">
        <v>66.5</v>
      </c>
      <c r="M3169" s="0" t="n">
        <v>0</v>
      </c>
      <c r="N3169" s="0" t="n">
        <v>1.5</v>
      </c>
      <c r="O3169" s="103" t="n">
        <f aca="false">M3169+N3169</f>
        <v>1.5</v>
      </c>
    </row>
    <row r="3170" customFormat="false" ht="12.75" hidden="false" customHeight="false" outlineLevel="0" collapsed="false">
      <c r="A3170" s="76" t="n">
        <v>32022</v>
      </c>
      <c r="B3170" s="0" t="n">
        <v>78</v>
      </c>
      <c r="C3170" s="0" t="n">
        <v>59</v>
      </c>
      <c r="D3170" s="0" t="n">
        <v>68.5</v>
      </c>
      <c r="E3170" s="0" t="n">
        <v>0</v>
      </c>
      <c r="F3170" s="0" t="n">
        <v>3.5</v>
      </c>
      <c r="G3170" s="103" t="n">
        <f aca="false">E3170+F3170</f>
        <v>3.5</v>
      </c>
      <c r="I3170" s="76" t="n">
        <v>32022</v>
      </c>
      <c r="J3170" s="0" t="n">
        <v>81</v>
      </c>
      <c r="K3170" s="0" t="n">
        <v>53</v>
      </c>
      <c r="L3170" s="0" t="n">
        <v>67</v>
      </c>
      <c r="M3170" s="0" t="n">
        <v>0</v>
      </c>
      <c r="N3170" s="0" t="n">
        <v>2</v>
      </c>
      <c r="O3170" s="103" t="n">
        <f aca="false">M3170+N3170</f>
        <v>2</v>
      </c>
    </row>
    <row r="3171" customFormat="false" ht="12.75" hidden="false" customHeight="false" outlineLevel="0" collapsed="false">
      <c r="A3171" s="76" t="n">
        <v>32023</v>
      </c>
      <c r="B3171" s="0" t="n">
        <v>74</v>
      </c>
      <c r="C3171" s="0" t="n">
        <v>59</v>
      </c>
      <c r="D3171" s="0" t="n">
        <v>66.5</v>
      </c>
      <c r="E3171" s="0" t="n">
        <v>0</v>
      </c>
      <c r="F3171" s="0" t="n">
        <v>1.5</v>
      </c>
      <c r="G3171" s="103" t="n">
        <f aca="false">E3171+F3171</f>
        <v>1.5</v>
      </c>
      <c r="I3171" s="76" t="n">
        <v>32023</v>
      </c>
      <c r="J3171" s="0" t="n">
        <v>78</v>
      </c>
      <c r="K3171" s="0" t="n">
        <v>59</v>
      </c>
      <c r="L3171" s="0" t="n">
        <v>68.5</v>
      </c>
      <c r="M3171" s="0" t="n">
        <v>0</v>
      </c>
      <c r="N3171" s="0" t="n">
        <v>3.5</v>
      </c>
      <c r="O3171" s="103" t="n">
        <f aca="false">M3171+N3171</f>
        <v>3.5</v>
      </c>
    </row>
    <row r="3172" customFormat="false" ht="12.75" hidden="false" customHeight="false" outlineLevel="0" collapsed="false">
      <c r="A3172" s="76" t="n">
        <v>32024</v>
      </c>
      <c r="B3172" s="0" t="n">
        <v>73</v>
      </c>
      <c r="C3172" s="0" t="n">
        <v>57</v>
      </c>
      <c r="D3172" s="0" t="n">
        <v>65</v>
      </c>
      <c r="E3172" s="0" t="n">
        <v>0</v>
      </c>
      <c r="F3172" s="0" t="n">
        <v>0</v>
      </c>
      <c r="G3172" s="103" t="n">
        <f aca="false">E3172+F3172</f>
        <v>0</v>
      </c>
      <c r="I3172" s="76" t="n">
        <v>32024</v>
      </c>
      <c r="J3172" s="0" t="n">
        <v>77</v>
      </c>
      <c r="K3172" s="0" t="n">
        <v>54</v>
      </c>
      <c r="L3172" s="0" t="n">
        <v>65.5</v>
      </c>
      <c r="M3172" s="0" t="n">
        <v>0</v>
      </c>
      <c r="N3172" s="0" t="n">
        <v>0.5</v>
      </c>
      <c r="O3172" s="103" t="n">
        <f aca="false">M3172+N3172</f>
        <v>0.5</v>
      </c>
    </row>
    <row r="3173" customFormat="false" ht="12.75" hidden="false" customHeight="false" outlineLevel="0" collapsed="false">
      <c r="A3173" s="76" t="n">
        <v>32025</v>
      </c>
      <c r="B3173" s="0" t="n">
        <v>74</v>
      </c>
      <c r="C3173" s="0" t="n">
        <v>60</v>
      </c>
      <c r="D3173" s="0" t="n">
        <v>67</v>
      </c>
      <c r="E3173" s="0" t="n">
        <v>0</v>
      </c>
      <c r="F3173" s="0" t="n">
        <v>2</v>
      </c>
      <c r="G3173" s="103" t="n">
        <f aca="false">E3173+F3173</f>
        <v>2</v>
      </c>
      <c r="I3173" s="76" t="n">
        <v>32025</v>
      </c>
      <c r="J3173" s="0" t="n">
        <v>79</v>
      </c>
      <c r="K3173" s="0" t="n">
        <v>55</v>
      </c>
      <c r="L3173" s="0" t="n">
        <v>67</v>
      </c>
      <c r="M3173" s="0" t="n">
        <v>0</v>
      </c>
      <c r="N3173" s="0" t="n">
        <v>2</v>
      </c>
      <c r="O3173" s="103" t="n">
        <f aca="false">M3173+N3173</f>
        <v>2</v>
      </c>
    </row>
    <row r="3174" customFormat="false" ht="12.75" hidden="false" customHeight="false" outlineLevel="0" collapsed="false">
      <c r="A3174" s="76" t="n">
        <v>32026</v>
      </c>
      <c r="B3174" s="0" t="n">
        <v>75</v>
      </c>
      <c r="C3174" s="0" t="n">
        <v>65</v>
      </c>
      <c r="D3174" s="0" t="n">
        <v>70</v>
      </c>
      <c r="E3174" s="0" t="n">
        <v>0</v>
      </c>
      <c r="F3174" s="0" t="n">
        <v>5</v>
      </c>
      <c r="G3174" s="103" t="n">
        <f aca="false">E3174+F3174</f>
        <v>5</v>
      </c>
      <c r="I3174" s="76" t="n">
        <v>32026</v>
      </c>
      <c r="J3174" s="0" t="n">
        <v>74</v>
      </c>
      <c r="K3174" s="0" t="n">
        <v>63</v>
      </c>
      <c r="L3174" s="0" t="n">
        <v>68.5</v>
      </c>
      <c r="M3174" s="0" t="n">
        <v>0</v>
      </c>
      <c r="N3174" s="0" t="n">
        <v>3.5</v>
      </c>
      <c r="O3174" s="103" t="n">
        <f aca="false">M3174+N3174</f>
        <v>3.5</v>
      </c>
    </row>
    <row r="3175" customFormat="false" ht="12.75" hidden="false" customHeight="false" outlineLevel="0" collapsed="false">
      <c r="A3175" s="76" t="n">
        <v>32027</v>
      </c>
      <c r="B3175" s="0" t="n">
        <v>81</v>
      </c>
      <c r="C3175" s="0" t="n">
        <v>70</v>
      </c>
      <c r="D3175" s="0" t="n">
        <v>75.5</v>
      </c>
      <c r="E3175" s="0" t="n">
        <v>0</v>
      </c>
      <c r="F3175" s="0" t="n">
        <v>10.5</v>
      </c>
      <c r="G3175" s="103" t="n">
        <f aca="false">E3175+F3175</f>
        <v>10.5</v>
      </c>
      <c r="I3175" s="76" t="n">
        <v>32027</v>
      </c>
      <c r="J3175" s="0" t="n">
        <v>84</v>
      </c>
      <c r="K3175" s="0" t="n">
        <v>71</v>
      </c>
      <c r="L3175" s="0" t="n">
        <v>77.5</v>
      </c>
      <c r="M3175" s="0" t="n">
        <v>0</v>
      </c>
      <c r="N3175" s="0" t="n">
        <v>12.5</v>
      </c>
      <c r="O3175" s="103" t="n">
        <f aca="false">M3175+N3175</f>
        <v>12.5</v>
      </c>
    </row>
    <row r="3176" customFormat="false" ht="12.75" hidden="false" customHeight="false" outlineLevel="0" collapsed="false">
      <c r="A3176" s="76" t="n">
        <v>32028</v>
      </c>
      <c r="B3176" s="0" t="n">
        <v>76</v>
      </c>
      <c r="C3176" s="0" t="n">
        <v>69</v>
      </c>
      <c r="D3176" s="0" t="n">
        <v>72.5</v>
      </c>
      <c r="E3176" s="0" t="n">
        <v>0</v>
      </c>
      <c r="F3176" s="0" t="n">
        <v>7.5</v>
      </c>
      <c r="G3176" s="103" t="n">
        <f aca="false">E3176+F3176</f>
        <v>7.5</v>
      </c>
      <c r="I3176" s="76" t="n">
        <v>32028</v>
      </c>
      <c r="J3176" s="0" t="n">
        <v>78</v>
      </c>
      <c r="K3176" s="0" t="n">
        <v>71</v>
      </c>
      <c r="L3176" s="0" t="n">
        <v>74.5</v>
      </c>
      <c r="M3176" s="0" t="n">
        <v>0</v>
      </c>
      <c r="N3176" s="0" t="n">
        <v>9.5</v>
      </c>
      <c r="O3176" s="103" t="n">
        <f aca="false">M3176+N3176</f>
        <v>9.5</v>
      </c>
    </row>
    <row r="3177" customFormat="false" ht="12.75" hidden="false" customHeight="false" outlineLevel="0" collapsed="false">
      <c r="A3177" s="76" t="n">
        <v>32029</v>
      </c>
      <c r="B3177" s="0" t="n">
        <v>82</v>
      </c>
      <c r="C3177" s="0" t="n">
        <v>73</v>
      </c>
      <c r="D3177" s="0" t="n">
        <v>77.5</v>
      </c>
      <c r="E3177" s="0" t="n">
        <v>0</v>
      </c>
      <c r="F3177" s="0" t="n">
        <v>12.5</v>
      </c>
      <c r="G3177" s="103" t="n">
        <f aca="false">E3177+F3177</f>
        <v>12.5</v>
      </c>
      <c r="I3177" s="76" t="n">
        <v>32029</v>
      </c>
      <c r="J3177" s="0" t="n">
        <v>85</v>
      </c>
      <c r="K3177" s="0" t="n">
        <v>68</v>
      </c>
      <c r="L3177" s="0" t="n">
        <v>76.5</v>
      </c>
      <c r="M3177" s="0" t="n">
        <v>0</v>
      </c>
      <c r="N3177" s="0" t="n">
        <v>11.5</v>
      </c>
      <c r="O3177" s="103" t="n">
        <f aca="false">M3177+N3177</f>
        <v>11.5</v>
      </c>
    </row>
    <row r="3178" customFormat="false" ht="12.75" hidden="false" customHeight="false" outlineLevel="0" collapsed="false">
      <c r="A3178" s="76" t="n">
        <v>32030</v>
      </c>
      <c r="B3178" s="0" t="n">
        <v>84</v>
      </c>
      <c r="C3178" s="0" t="n">
        <v>69</v>
      </c>
      <c r="D3178" s="0" t="n">
        <v>76.5</v>
      </c>
      <c r="E3178" s="0" t="n">
        <v>0</v>
      </c>
      <c r="F3178" s="0" t="n">
        <v>11.5</v>
      </c>
      <c r="G3178" s="103" t="n">
        <f aca="false">E3178+F3178</f>
        <v>11.5</v>
      </c>
      <c r="I3178" s="76" t="n">
        <v>32030</v>
      </c>
      <c r="J3178" s="0" t="n">
        <v>84</v>
      </c>
      <c r="K3178" s="0" t="n">
        <v>67</v>
      </c>
      <c r="L3178" s="0" t="n">
        <v>75.5</v>
      </c>
      <c r="M3178" s="0" t="n">
        <v>0</v>
      </c>
      <c r="N3178" s="0" t="n">
        <v>10.5</v>
      </c>
      <c r="O3178" s="103" t="n">
        <f aca="false">M3178+N3178</f>
        <v>10.5</v>
      </c>
    </row>
    <row r="3179" customFormat="false" ht="12.75" hidden="false" customHeight="false" outlineLevel="0" collapsed="false">
      <c r="A3179" s="76" t="n">
        <v>32031</v>
      </c>
      <c r="B3179" s="0" t="n">
        <v>77</v>
      </c>
      <c r="C3179" s="0" t="n">
        <v>67</v>
      </c>
      <c r="D3179" s="0" t="n">
        <v>72</v>
      </c>
      <c r="E3179" s="0" t="n">
        <v>0</v>
      </c>
      <c r="F3179" s="0" t="n">
        <v>7</v>
      </c>
      <c r="G3179" s="103" t="n">
        <f aca="false">E3179+F3179</f>
        <v>7</v>
      </c>
      <c r="I3179" s="76" t="n">
        <v>32031</v>
      </c>
      <c r="J3179" s="0" t="n">
        <v>86</v>
      </c>
      <c r="K3179" s="0" t="n">
        <v>65</v>
      </c>
      <c r="L3179" s="0" t="n">
        <v>75.5</v>
      </c>
      <c r="M3179" s="0" t="n">
        <v>0</v>
      </c>
      <c r="N3179" s="0" t="n">
        <v>10.5</v>
      </c>
      <c r="O3179" s="103" t="n">
        <f aca="false">M3179+N3179</f>
        <v>10.5</v>
      </c>
    </row>
    <row r="3180" customFormat="false" ht="12.75" hidden="false" customHeight="false" outlineLevel="0" collapsed="false">
      <c r="A3180" s="76" t="n">
        <v>32032</v>
      </c>
      <c r="B3180" s="0" t="n">
        <v>72</v>
      </c>
      <c r="C3180" s="0" t="n">
        <v>65</v>
      </c>
      <c r="D3180" s="0" t="n">
        <v>68.5</v>
      </c>
      <c r="E3180" s="0" t="n">
        <v>0</v>
      </c>
      <c r="F3180" s="0" t="n">
        <v>3.5</v>
      </c>
      <c r="G3180" s="103" t="n">
        <f aca="false">E3180+F3180</f>
        <v>3.5</v>
      </c>
      <c r="I3180" s="76" t="n">
        <v>32032</v>
      </c>
      <c r="J3180" s="0" t="n">
        <v>74</v>
      </c>
      <c r="K3180" s="0" t="n">
        <v>68</v>
      </c>
      <c r="L3180" s="0" t="n">
        <v>71</v>
      </c>
      <c r="M3180" s="0" t="n">
        <v>0</v>
      </c>
      <c r="N3180" s="0" t="n">
        <v>6</v>
      </c>
      <c r="O3180" s="103" t="n">
        <f aca="false">M3180+N3180</f>
        <v>6</v>
      </c>
    </row>
    <row r="3181" customFormat="false" ht="12.75" hidden="false" customHeight="false" outlineLevel="0" collapsed="false">
      <c r="A3181" s="76" t="n">
        <v>32033</v>
      </c>
      <c r="B3181" s="0" t="n">
        <v>74</v>
      </c>
      <c r="C3181" s="0" t="n">
        <v>68</v>
      </c>
      <c r="D3181" s="0" t="n">
        <v>71</v>
      </c>
      <c r="E3181" s="0" t="n">
        <v>0</v>
      </c>
      <c r="F3181" s="0" t="n">
        <v>6</v>
      </c>
      <c r="G3181" s="103" t="n">
        <f aca="false">E3181+F3181</f>
        <v>6</v>
      </c>
      <c r="I3181" s="76" t="n">
        <v>32033</v>
      </c>
      <c r="J3181" s="0" t="n">
        <v>80</v>
      </c>
      <c r="K3181" s="0" t="n">
        <v>70</v>
      </c>
      <c r="L3181" s="0" t="n">
        <v>75</v>
      </c>
      <c r="M3181" s="0" t="n">
        <v>0</v>
      </c>
      <c r="N3181" s="0" t="n">
        <v>10</v>
      </c>
      <c r="O3181" s="103" t="n">
        <f aca="false">M3181+N3181</f>
        <v>10</v>
      </c>
    </row>
    <row r="3182" customFormat="false" ht="12.75" hidden="false" customHeight="false" outlineLevel="0" collapsed="false">
      <c r="A3182" s="76" t="n">
        <v>32034</v>
      </c>
      <c r="B3182" s="0" t="n">
        <v>79</v>
      </c>
      <c r="C3182" s="0" t="n">
        <v>66</v>
      </c>
      <c r="D3182" s="0" t="n">
        <v>72.5</v>
      </c>
      <c r="E3182" s="0" t="n">
        <v>0</v>
      </c>
      <c r="F3182" s="0" t="n">
        <v>7.5</v>
      </c>
      <c r="G3182" s="103" t="n">
        <f aca="false">E3182+F3182</f>
        <v>7.5</v>
      </c>
      <c r="I3182" s="76" t="n">
        <v>32034</v>
      </c>
      <c r="J3182" s="0" t="n">
        <v>84</v>
      </c>
      <c r="K3182" s="0" t="n">
        <v>66</v>
      </c>
      <c r="L3182" s="0" t="n">
        <v>75</v>
      </c>
      <c r="M3182" s="0" t="n">
        <v>0</v>
      </c>
      <c r="N3182" s="0" t="n">
        <v>10</v>
      </c>
      <c r="O3182" s="103" t="n">
        <f aca="false">M3182+N3182</f>
        <v>10</v>
      </c>
    </row>
    <row r="3183" customFormat="false" ht="12.75" hidden="false" customHeight="false" outlineLevel="0" collapsed="false">
      <c r="A3183" s="76" t="n">
        <v>32035</v>
      </c>
      <c r="B3183" s="0" t="n">
        <v>78</v>
      </c>
      <c r="C3183" s="0" t="n">
        <v>61</v>
      </c>
      <c r="D3183" s="0" t="n">
        <v>69.5</v>
      </c>
      <c r="E3183" s="0" t="n">
        <v>0</v>
      </c>
      <c r="F3183" s="0" t="n">
        <v>4.5</v>
      </c>
      <c r="G3183" s="103" t="n">
        <f aca="false">E3183+F3183</f>
        <v>4.5</v>
      </c>
      <c r="I3183" s="76" t="n">
        <v>32035</v>
      </c>
      <c r="J3183" s="0" t="n">
        <v>83</v>
      </c>
      <c r="K3183" s="0" t="n">
        <v>59</v>
      </c>
      <c r="L3183" s="0" t="n">
        <v>71</v>
      </c>
      <c r="M3183" s="0" t="n">
        <v>0</v>
      </c>
      <c r="N3183" s="0" t="n">
        <v>6</v>
      </c>
      <c r="O3183" s="103" t="n">
        <f aca="false">M3183+N3183</f>
        <v>6</v>
      </c>
    </row>
    <row r="3184" customFormat="false" ht="12.75" hidden="false" customHeight="false" outlineLevel="0" collapsed="false">
      <c r="A3184" s="76" t="n">
        <v>32036</v>
      </c>
      <c r="B3184" s="0" t="n">
        <v>78</v>
      </c>
      <c r="C3184" s="0" t="n">
        <v>64</v>
      </c>
      <c r="D3184" s="0" t="n">
        <v>71</v>
      </c>
      <c r="E3184" s="0" t="n">
        <v>0</v>
      </c>
      <c r="F3184" s="0" t="n">
        <v>6</v>
      </c>
      <c r="G3184" s="103" t="n">
        <f aca="false">E3184+F3184</f>
        <v>6</v>
      </c>
      <c r="I3184" s="76" t="n">
        <v>32036</v>
      </c>
      <c r="J3184" s="0" t="n">
        <v>83</v>
      </c>
      <c r="K3184" s="0" t="n">
        <v>65</v>
      </c>
      <c r="L3184" s="0" t="n">
        <v>74</v>
      </c>
      <c r="M3184" s="0" t="n">
        <v>0</v>
      </c>
      <c r="N3184" s="0" t="n">
        <v>9</v>
      </c>
      <c r="O3184" s="103" t="n">
        <f aca="false">M3184+N3184</f>
        <v>9</v>
      </c>
    </row>
    <row r="3185" customFormat="false" ht="12.75" hidden="false" customHeight="false" outlineLevel="0" collapsed="false">
      <c r="A3185" s="76" t="n">
        <v>32037</v>
      </c>
      <c r="B3185" s="0" t="n">
        <v>76</v>
      </c>
      <c r="C3185" s="0" t="n">
        <v>68</v>
      </c>
      <c r="D3185" s="0" t="n">
        <v>72</v>
      </c>
      <c r="E3185" s="0" t="n">
        <v>0</v>
      </c>
      <c r="F3185" s="0" t="n">
        <v>7</v>
      </c>
      <c r="G3185" s="103" t="n">
        <f aca="false">E3185+F3185</f>
        <v>7</v>
      </c>
      <c r="I3185" s="76" t="n">
        <v>32037</v>
      </c>
      <c r="J3185" s="0" t="n">
        <v>81</v>
      </c>
      <c r="K3185" s="0" t="n">
        <v>69</v>
      </c>
      <c r="L3185" s="0" t="n">
        <v>75</v>
      </c>
      <c r="M3185" s="0" t="n">
        <v>0</v>
      </c>
      <c r="N3185" s="0" t="n">
        <v>10</v>
      </c>
      <c r="O3185" s="103" t="n">
        <f aca="false">M3185+N3185</f>
        <v>10</v>
      </c>
    </row>
    <row r="3186" customFormat="false" ht="12.75" hidden="false" customHeight="false" outlineLevel="0" collapsed="false">
      <c r="A3186" s="76" t="n">
        <v>32038</v>
      </c>
      <c r="B3186" s="0" t="n">
        <v>69</v>
      </c>
      <c r="C3186" s="0" t="n">
        <v>59</v>
      </c>
      <c r="D3186" s="0" t="n">
        <v>64</v>
      </c>
      <c r="E3186" s="0" t="n">
        <v>1</v>
      </c>
      <c r="F3186" s="0" t="n">
        <v>0</v>
      </c>
      <c r="G3186" s="103" t="n">
        <f aca="false">E3186+F3186</f>
        <v>1</v>
      </c>
      <c r="I3186" s="76" t="n">
        <v>32038</v>
      </c>
      <c r="J3186" s="0" t="n">
        <v>80</v>
      </c>
      <c r="K3186" s="0" t="n">
        <v>61</v>
      </c>
      <c r="L3186" s="0" t="n">
        <v>70.5</v>
      </c>
      <c r="M3186" s="0" t="n">
        <v>0</v>
      </c>
      <c r="N3186" s="0" t="n">
        <v>5.5</v>
      </c>
      <c r="O3186" s="103" t="n">
        <f aca="false">M3186+N3186</f>
        <v>5.5</v>
      </c>
    </row>
    <row r="3187" customFormat="false" ht="12.75" hidden="false" customHeight="false" outlineLevel="0" collapsed="false">
      <c r="A3187" s="76" t="n">
        <v>32039</v>
      </c>
      <c r="B3187" s="0" t="n">
        <v>62</v>
      </c>
      <c r="C3187" s="0" t="n">
        <v>58</v>
      </c>
      <c r="D3187" s="0" t="n">
        <v>60</v>
      </c>
      <c r="E3187" s="0" t="n">
        <v>5</v>
      </c>
      <c r="F3187" s="0" t="n">
        <v>0</v>
      </c>
      <c r="G3187" s="103" t="n">
        <f aca="false">E3187+F3187</f>
        <v>5</v>
      </c>
      <c r="I3187" s="76" t="n">
        <v>32039</v>
      </c>
      <c r="J3187" s="0" t="n">
        <v>63</v>
      </c>
      <c r="K3187" s="0" t="n">
        <v>58</v>
      </c>
      <c r="L3187" s="0" t="n">
        <v>60.5</v>
      </c>
      <c r="M3187" s="0" t="n">
        <v>4.5</v>
      </c>
      <c r="N3187" s="0" t="n">
        <v>0</v>
      </c>
      <c r="O3187" s="103" t="n">
        <f aca="false">M3187+N3187</f>
        <v>4.5</v>
      </c>
    </row>
    <row r="3188" customFormat="false" ht="12.75" hidden="false" customHeight="false" outlineLevel="0" collapsed="false">
      <c r="A3188" s="76" t="n">
        <v>32040</v>
      </c>
      <c r="B3188" s="0" t="n">
        <v>63</v>
      </c>
      <c r="C3188" s="0" t="n">
        <v>57</v>
      </c>
      <c r="D3188" s="0" t="n">
        <v>60</v>
      </c>
      <c r="E3188" s="0" t="n">
        <v>5</v>
      </c>
      <c r="F3188" s="0" t="n">
        <v>0</v>
      </c>
      <c r="G3188" s="103" t="n">
        <f aca="false">E3188+F3188</f>
        <v>5</v>
      </c>
      <c r="I3188" s="76" t="n">
        <v>32040</v>
      </c>
      <c r="J3188" s="0" t="n">
        <v>66</v>
      </c>
      <c r="K3188" s="0" t="n">
        <v>58</v>
      </c>
      <c r="L3188" s="0" t="n">
        <v>62</v>
      </c>
      <c r="M3188" s="0" t="n">
        <v>3</v>
      </c>
      <c r="N3188" s="0" t="n">
        <v>0</v>
      </c>
      <c r="O3188" s="103" t="n">
        <f aca="false">M3188+N3188</f>
        <v>3</v>
      </c>
    </row>
    <row r="3189" customFormat="false" ht="12.75" hidden="false" customHeight="false" outlineLevel="0" collapsed="false">
      <c r="A3189" s="76" t="n">
        <v>32041</v>
      </c>
      <c r="B3189" s="0" t="n">
        <v>70</v>
      </c>
      <c r="C3189" s="0" t="n">
        <v>57</v>
      </c>
      <c r="D3189" s="0" t="n">
        <v>63.5</v>
      </c>
      <c r="E3189" s="0" t="n">
        <v>1.5</v>
      </c>
      <c r="F3189" s="0" t="n">
        <v>0</v>
      </c>
      <c r="G3189" s="103" t="n">
        <f aca="false">E3189+F3189</f>
        <v>1.5</v>
      </c>
      <c r="I3189" s="76" t="n">
        <v>32041</v>
      </c>
      <c r="J3189" s="0" t="n">
        <v>73</v>
      </c>
      <c r="K3189" s="0" t="n">
        <v>59</v>
      </c>
      <c r="L3189" s="0" t="n">
        <v>66</v>
      </c>
      <c r="M3189" s="0" t="n">
        <v>0</v>
      </c>
      <c r="N3189" s="0" t="n">
        <v>1</v>
      </c>
      <c r="O3189" s="103" t="n">
        <f aca="false">M3189+N3189</f>
        <v>1</v>
      </c>
    </row>
    <row r="3190" customFormat="false" ht="12.75" hidden="false" customHeight="false" outlineLevel="0" collapsed="false">
      <c r="A3190" s="76" t="n">
        <v>32042</v>
      </c>
      <c r="B3190" s="0" t="n">
        <v>75</v>
      </c>
      <c r="C3190" s="0" t="n">
        <v>60</v>
      </c>
      <c r="D3190" s="0" t="n">
        <v>67.5</v>
      </c>
      <c r="E3190" s="0" t="n">
        <v>0</v>
      </c>
      <c r="F3190" s="0" t="n">
        <v>2.5</v>
      </c>
      <c r="G3190" s="103" t="n">
        <f aca="false">E3190+F3190</f>
        <v>2.5</v>
      </c>
      <c r="I3190" s="76" t="n">
        <v>32042</v>
      </c>
      <c r="J3190" s="0" t="n">
        <v>76</v>
      </c>
      <c r="K3190" s="0" t="n">
        <v>55</v>
      </c>
      <c r="L3190" s="0" t="n">
        <v>65.5</v>
      </c>
      <c r="M3190" s="0" t="n">
        <v>0</v>
      </c>
      <c r="N3190" s="0" t="n">
        <v>0.5</v>
      </c>
      <c r="O3190" s="103" t="n">
        <f aca="false">M3190+N3190</f>
        <v>0.5</v>
      </c>
    </row>
    <row r="3191" customFormat="false" ht="12.75" hidden="false" customHeight="false" outlineLevel="0" collapsed="false">
      <c r="A3191" s="76" t="n">
        <v>32043</v>
      </c>
      <c r="B3191" s="0" t="n">
        <v>70</v>
      </c>
      <c r="C3191" s="0" t="n">
        <v>57</v>
      </c>
      <c r="D3191" s="0" t="n">
        <v>63.5</v>
      </c>
      <c r="E3191" s="0" t="n">
        <v>1.5</v>
      </c>
      <c r="F3191" s="0" t="n">
        <v>0</v>
      </c>
      <c r="G3191" s="103" t="n">
        <f aca="false">E3191+F3191</f>
        <v>1.5</v>
      </c>
      <c r="I3191" s="76" t="n">
        <v>32043</v>
      </c>
      <c r="J3191" s="0" t="n">
        <v>73</v>
      </c>
      <c r="K3191" s="0" t="n">
        <v>52</v>
      </c>
      <c r="L3191" s="0" t="n">
        <v>62.5</v>
      </c>
      <c r="M3191" s="0" t="n">
        <v>2.5</v>
      </c>
      <c r="N3191" s="0" t="n">
        <v>0</v>
      </c>
      <c r="O3191" s="103" t="n">
        <f aca="false">M3191+N3191</f>
        <v>2.5</v>
      </c>
    </row>
    <row r="3192" customFormat="false" ht="12.75" hidden="false" customHeight="false" outlineLevel="0" collapsed="false">
      <c r="A3192" s="76" t="n">
        <v>32044</v>
      </c>
      <c r="B3192" s="0" t="n">
        <v>74</v>
      </c>
      <c r="C3192" s="0" t="n">
        <v>58</v>
      </c>
      <c r="D3192" s="0" t="n">
        <v>66</v>
      </c>
      <c r="E3192" s="0" t="n">
        <v>0</v>
      </c>
      <c r="F3192" s="0" t="n">
        <v>1</v>
      </c>
      <c r="G3192" s="103" t="n">
        <f aca="false">E3192+F3192</f>
        <v>1</v>
      </c>
      <c r="I3192" s="76" t="n">
        <v>32044</v>
      </c>
      <c r="J3192" s="0" t="n">
        <v>76</v>
      </c>
      <c r="K3192" s="0" t="n">
        <v>57</v>
      </c>
      <c r="L3192" s="0" t="n">
        <v>66.5</v>
      </c>
      <c r="M3192" s="0" t="n">
        <v>0</v>
      </c>
      <c r="N3192" s="0" t="n">
        <v>1.5</v>
      </c>
      <c r="O3192" s="103" t="n">
        <f aca="false">M3192+N3192</f>
        <v>1.5</v>
      </c>
    </row>
    <row r="3193" customFormat="false" ht="12.75" hidden="false" customHeight="false" outlineLevel="0" collapsed="false">
      <c r="A3193" s="76" t="n">
        <v>32045</v>
      </c>
      <c r="B3193" s="0" t="n">
        <v>63</v>
      </c>
      <c r="C3193" s="0" t="n">
        <v>52</v>
      </c>
      <c r="D3193" s="0" t="n">
        <v>57.5</v>
      </c>
      <c r="E3193" s="0" t="n">
        <v>7.5</v>
      </c>
      <c r="F3193" s="0" t="n">
        <v>0</v>
      </c>
      <c r="G3193" s="103" t="n">
        <f aca="false">E3193+F3193</f>
        <v>7.5</v>
      </c>
      <c r="I3193" s="76" t="n">
        <v>32045</v>
      </c>
      <c r="J3193" s="0" t="n">
        <v>68</v>
      </c>
      <c r="K3193" s="0" t="n">
        <v>50</v>
      </c>
      <c r="L3193" s="0" t="n">
        <v>59</v>
      </c>
      <c r="M3193" s="0" t="n">
        <v>6</v>
      </c>
      <c r="N3193" s="0" t="n">
        <v>0</v>
      </c>
      <c r="O3193" s="103" t="n">
        <f aca="false">M3193+N3193</f>
        <v>6</v>
      </c>
    </row>
    <row r="3194" customFormat="false" ht="12.75" hidden="false" customHeight="false" outlineLevel="0" collapsed="false">
      <c r="A3194" s="76" t="n">
        <v>32046</v>
      </c>
      <c r="B3194" s="0" t="n">
        <v>71</v>
      </c>
      <c r="C3194" s="0" t="n">
        <v>51</v>
      </c>
      <c r="D3194" s="0" t="n">
        <v>61</v>
      </c>
      <c r="E3194" s="0" t="n">
        <v>4</v>
      </c>
      <c r="F3194" s="0" t="n">
        <v>0</v>
      </c>
      <c r="G3194" s="103" t="n">
        <f aca="false">E3194+F3194</f>
        <v>4</v>
      </c>
      <c r="I3194" s="76" t="n">
        <v>32046</v>
      </c>
      <c r="J3194" s="0" t="n">
        <v>74</v>
      </c>
      <c r="K3194" s="0" t="n">
        <v>45</v>
      </c>
      <c r="L3194" s="0" t="n">
        <v>59.5</v>
      </c>
      <c r="M3194" s="0" t="n">
        <v>5.5</v>
      </c>
      <c r="N3194" s="0" t="n">
        <v>0</v>
      </c>
      <c r="O3194" s="103" t="n">
        <f aca="false">M3194+N3194</f>
        <v>5.5</v>
      </c>
    </row>
    <row r="3195" customFormat="false" ht="12.75" hidden="false" customHeight="false" outlineLevel="0" collapsed="false">
      <c r="A3195" s="76" t="n">
        <v>32047</v>
      </c>
      <c r="B3195" s="0" t="n">
        <v>73</v>
      </c>
      <c r="C3195" s="0" t="n">
        <v>59</v>
      </c>
      <c r="D3195" s="0" t="n">
        <v>66</v>
      </c>
      <c r="E3195" s="0" t="n">
        <v>0</v>
      </c>
      <c r="F3195" s="0" t="n">
        <v>1</v>
      </c>
      <c r="G3195" s="103" t="n">
        <f aca="false">E3195+F3195</f>
        <v>1</v>
      </c>
      <c r="I3195" s="76" t="n">
        <v>32047</v>
      </c>
      <c r="J3195" s="0" t="n">
        <v>77</v>
      </c>
      <c r="K3195" s="0" t="n">
        <v>54</v>
      </c>
      <c r="L3195" s="0" t="n">
        <v>65.5</v>
      </c>
      <c r="M3195" s="0" t="n">
        <v>0</v>
      </c>
      <c r="N3195" s="0" t="n">
        <v>0.5</v>
      </c>
      <c r="O3195" s="103" t="n">
        <f aca="false">M3195+N3195</f>
        <v>0.5</v>
      </c>
    </row>
    <row r="3196" customFormat="false" ht="12.75" hidden="false" customHeight="false" outlineLevel="0" collapsed="false">
      <c r="A3196" s="76" t="n">
        <v>32048</v>
      </c>
      <c r="B3196" s="0" t="n">
        <v>82</v>
      </c>
      <c r="C3196" s="0" t="n">
        <v>62</v>
      </c>
      <c r="D3196" s="0" t="n">
        <v>72</v>
      </c>
      <c r="E3196" s="0" t="n">
        <v>0</v>
      </c>
      <c r="F3196" s="0" t="n">
        <v>7</v>
      </c>
      <c r="G3196" s="103" t="n">
        <f aca="false">E3196+F3196</f>
        <v>7</v>
      </c>
      <c r="I3196" s="76" t="n">
        <v>32048</v>
      </c>
      <c r="J3196" s="0" t="n">
        <v>82</v>
      </c>
      <c r="K3196" s="0" t="n">
        <v>57</v>
      </c>
      <c r="L3196" s="0" t="n">
        <v>69.5</v>
      </c>
      <c r="M3196" s="0" t="n">
        <v>0</v>
      </c>
      <c r="N3196" s="0" t="n">
        <v>4.5</v>
      </c>
      <c r="O3196" s="103" t="n">
        <f aca="false">M3196+N3196</f>
        <v>4.5</v>
      </c>
    </row>
    <row r="3197" customFormat="false" ht="12.75" hidden="false" customHeight="false" outlineLevel="0" collapsed="false">
      <c r="A3197" s="76" t="n">
        <v>32049</v>
      </c>
      <c r="B3197" s="0" t="n">
        <v>79</v>
      </c>
      <c r="C3197" s="0" t="n">
        <v>65</v>
      </c>
      <c r="D3197" s="0" t="n">
        <v>72</v>
      </c>
      <c r="E3197" s="0" t="n">
        <v>0</v>
      </c>
      <c r="F3197" s="0" t="n">
        <v>7</v>
      </c>
      <c r="G3197" s="103" t="n">
        <f aca="false">E3197+F3197</f>
        <v>7</v>
      </c>
      <c r="I3197" s="76" t="n">
        <v>32049</v>
      </c>
      <c r="J3197" s="0" t="n">
        <v>80</v>
      </c>
      <c r="K3197" s="0" t="n">
        <v>56</v>
      </c>
      <c r="L3197" s="0" t="n">
        <v>68</v>
      </c>
      <c r="M3197" s="0" t="n">
        <v>0</v>
      </c>
      <c r="N3197" s="0" t="n">
        <v>3</v>
      </c>
      <c r="O3197" s="103" t="n">
        <f aca="false">M3197+N3197</f>
        <v>3</v>
      </c>
    </row>
    <row r="3198" customFormat="false" ht="12.75" hidden="false" customHeight="false" outlineLevel="0" collapsed="false">
      <c r="A3198" s="76" t="n">
        <v>32050</v>
      </c>
      <c r="B3198" s="0" t="n">
        <v>71</v>
      </c>
      <c r="C3198" s="0" t="n">
        <v>61</v>
      </c>
      <c r="D3198" s="0" t="n">
        <v>66</v>
      </c>
      <c r="E3198" s="0" t="n">
        <v>0</v>
      </c>
      <c r="F3198" s="0" t="n">
        <v>1</v>
      </c>
      <c r="G3198" s="103" t="n">
        <f aca="false">E3198+F3198</f>
        <v>1</v>
      </c>
      <c r="I3198" s="76" t="n">
        <v>32050</v>
      </c>
      <c r="J3198" s="0" t="n">
        <v>75</v>
      </c>
      <c r="K3198" s="0" t="n">
        <v>55</v>
      </c>
      <c r="L3198" s="0" t="n">
        <v>65</v>
      </c>
      <c r="M3198" s="0" t="n">
        <v>0</v>
      </c>
      <c r="N3198" s="0" t="n">
        <v>0</v>
      </c>
      <c r="O3198" s="103" t="n">
        <f aca="false">M3198+N3198</f>
        <v>0</v>
      </c>
    </row>
    <row r="3199" customFormat="false" ht="12.75" hidden="false" customHeight="false" outlineLevel="0" collapsed="false">
      <c r="A3199" s="76" t="n">
        <v>32051</v>
      </c>
      <c r="B3199" s="0" t="n">
        <v>62</v>
      </c>
      <c r="C3199" s="0" t="n">
        <v>54</v>
      </c>
      <c r="D3199" s="0" t="n">
        <v>58</v>
      </c>
      <c r="E3199" s="0" t="n">
        <v>7</v>
      </c>
      <c r="F3199" s="0" t="n">
        <v>0</v>
      </c>
      <c r="G3199" s="103" t="n">
        <f aca="false">E3199+F3199</f>
        <v>7</v>
      </c>
      <c r="I3199" s="76" t="n">
        <v>32051</v>
      </c>
      <c r="J3199" s="0" t="n">
        <v>65</v>
      </c>
      <c r="K3199" s="0" t="n">
        <v>49</v>
      </c>
      <c r="L3199" s="0" t="n">
        <v>57</v>
      </c>
      <c r="M3199" s="0" t="n">
        <v>8</v>
      </c>
      <c r="N3199" s="0" t="n">
        <v>0</v>
      </c>
      <c r="O3199" s="103" t="n">
        <f aca="false">M3199+N3199</f>
        <v>8</v>
      </c>
    </row>
    <row r="3200" customFormat="false" ht="12.75" hidden="false" customHeight="false" outlineLevel="0" collapsed="false">
      <c r="A3200" s="76" t="n">
        <v>32052</v>
      </c>
      <c r="B3200" s="0" t="n">
        <v>71</v>
      </c>
      <c r="C3200" s="0" t="n">
        <v>52</v>
      </c>
      <c r="D3200" s="0" t="n">
        <v>61.5</v>
      </c>
      <c r="E3200" s="0" t="n">
        <v>3.5</v>
      </c>
      <c r="F3200" s="0" t="n">
        <v>0</v>
      </c>
      <c r="G3200" s="103" t="n">
        <f aca="false">E3200+F3200</f>
        <v>3.5</v>
      </c>
      <c r="I3200" s="76" t="n">
        <v>32052</v>
      </c>
      <c r="J3200" s="0" t="n">
        <v>73</v>
      </c>
      <c r="K3200" s="0" t="n">
        <v>46</v>
      </c>
      <c r="L3200" s="0" t="n">
        <v>59.5</v>
      </c>
      <c r="M3200" s="0" t="n">
        <v>5.5</v>
      </c>
      <c r="N3200" s="0" t="n">
        <v>0</v>
      </c>
      <c r="O3200" s="103" t="n">
        <f aca="false">M3200+N3200</f>
        <v>5.5</v>
      </c>
    </row>
    <row r="3201" customFormat="false" ht="12.75" hidden="false" customHeight="false" outlineLevel="0" collapsed="false">
      <c r="A3201" s="76" t="n">
        <v>32053</v>
      </c>
      <c r="B3201" s="0" t="n">
        <v>66</v>
      </c>
      <c r="C3201" s="0" t="n">
        <v>46</v>
      </c>
      <c r="D3201" s="0" t="n">
        <v>56</v>
      </c>
      <c r="E3201" s="0" t="n">
        <v>9</v>
      </c>
      <c r="F3201" s="0" t="n">
        <v>0</v>
      </c>
      <c r="G3201" s="103" t="n">
        <f aca="false">E3201+F3201</f>
        <v>9</v>
      </c>
      <c r="I3201" s="76" t="n">
        <v>32053</v>
      </c>
      <c r="J3201" s="0" t="n">
        <v>63</v>
      </c>
      <c r="K3201" s="0" t="n">
        <v>43</v>
      </c>
      <c r="L3201" s="0" t="n">
        <v>53</v>
      </c>
      <c r="M3201" s="0" t="n">
        <v>12</v>
      </c>
      <c r="N3201" s="0" t="n">
        <v>0</v>
      </c>
      <c r="O3201" s="103" t="n">
        <f aca="false">M3201+N3201</f>
        <v>12</v>
      </c>
    </row>
    <row r="3202" customFormat="false" ht="12.75" hidden="false" customHeight="false" outlineLevel="0" collapsed="false">
      <c r="A3202" s="76" t="n">
        <v>32054</v>
      </c>
      <c r="B3202" s="0" t="n">
        <v>54</v>
      </c>
      <c r="C3202" s="0" t="n">
        <v>41</v>
      </c>
      <c r="D3202" s="0" t="n">
        <v>47.5</v>
      </c>
      <c r="E3202" s="0" t="n">
        <v>17.5</v>
      </c>
      <c r="F3202" s="0" t="n">
        <v>0</v>
      </c>
      <c r="G3202" s="103" t="n">
        <f aca="false">E3202+F3202</f>
        <v>17.5</v>
      </c>
      <c r="I3202" s="76" t="n">
        <v>32054</v>
      </c>
      <c r="J3202" s="0" t="n">
        <v>57</v>
      </c>
      <c r="K3202" s="0" t="n">
        <v>42</v>
      </c>
      <c r="L3202" s="0" t="n">
        <v>49.5</v>
      </c>
      <c r="M3202" s="0" t="n">
        <v>15.5</v>
      </c>
      <c r="N3202" s="0" t="n">
        <v>0</v>
      </c>
      <c r="O3202" s="103" t="n">
        <f aca="false">M3202+N3202</f>
        <v>15.5</v>
      </c>
    </row>
    <row r="3203" customFormat="false" ht="12.75" hidden="false" customHeight="false" outlineLevel="0" collapsed="false">
      <c r="A3203" s="76" t="n">
        <v>32055</v>
      </c>
      <c r="B3203" s="0" t="n">
        <v>69</v>
      </c>
      <c r="C3203" s="0" t="n">
        <v>47</v>
      </c>
      <c r="D3203" s="0" t="n">
        <v>58</v>
      </c>
      <c r="E3203" s="0" t="n">
        <v>7</v>
      </c>
      <c r="F3203" s="0" t="n">
        <v>0</v>
      </c>
      <c r="G3203" s="103" t="n">
        <f aca="false">E3203+F3203</f>
        <v>7</v>
      </c>
      <c r="I3203" s="76" t="n">
        <v>32055</v>
      </c>
      <c r="J3203" s="0" t="n">
        <v>69</v>
      </c>
      <c r="K3203" s="0" t="n">
        <v>41</v>
      </c>
      <c r="L3203" s="0" t="n">
        <v>55</v>
      </c>
      <c r="M3203" s="0" t="n">
        <v>10</v>
      </c>
      <c r="N3203" s="0" t="n">
        <v>0</v>
      </c>
      <c r="O3203" s="103" t="n">
        <f aca="false">M3203+N3203</f>
        <v>10</v>
      </c>
    </row>
    <row r="3204" customFormat="false" ht="12.75" hidden="false" customHeight="false" outlineLevel="0" collapsed="false">
      <c r="A3204" s="76" t="n">
        <v>32056</v>
      </c>
      <c r="B3204" s="0" t="n">
        <v>70</v>
      </c>
      <c r="C3204" s="0" t="n">
        <v>51</v>
      </c>
      <c r="D3204" s="0" t="n">
        <v>60.5</v>
      </c>
      <c r="E3204" s="0" t="n">
        <v>4.5</v>
      </c>
      <c r="F3204" s="0" t="n">
        <v>0</v>
      </c>
      <c r="G3204" s="103" t="n">
        <f aca="false">E3204+F3204</f>
        <v>4.5</v>
      </c>
      <c r="I3204" s="76" t="n">
        <v>32056</v>
      </c>
      <c r="J3204" s="0" t="n">
        <v>74</v>
      </c>
      <c r="K3204" s="0" t="n">
        <v>45</v>
      </c>
      <c r="L3204" s="0" t="n">
        <v>59.5</v>
      </c>
      <c r="M3204" s="0" t="n">
        <v>5.5</v>
      </c>
      <c r="N3204" s="0" t="n">
        <v>0</v>
      </c>
      <c r="O3204" s="103" t="n">
        <f aca="false">M3204+N3204</f>
        <v>5.5</v>
      </c>
    </row>
    <row r="3205" customFormat="false" ht="12.75" hidden="false" customHeight="false" outlineLevel="0" collapsed="false">
      <c r="A3205" s="76" t="n">
        <v>32057</v>
      </c>
      <c r="B3205" s="0" t="n">
        <v>68</v>
      </c>
      <c r="C3205" s="0" t="n">
        <v>55</v>
      </c>
      <c r="D3205" s="0" t="n">
        <v>61.5</v>
      </c>
      <c r="E3205" s="0" t="n">
        <v>3.5</v>
      </c>
      <c r="F3205" s="0" t="n">
        <v>0</v>
      </c>
      <c r="G3205" s="103" t="n">
        <f aca="false">E3205+F3205</f>
        <v>3.5</v>
      </c>
      <c r="I3205" s="76" t="n">
        <v>32057</v>
      </c>
      <c r="J3205" s="0" t="n">
        <v>67</v>
      </c>
      <c r="K3205" s="0" t="n">
        <v>46</v>
      </c>
      <c r="L3205" s="0" t="n">
        <v>56.5</v>
      </c>
      <c r="M3205" s="0" t="n">
        <v>8.5</v>
      </c>
      <c r="N3205" s="0" t="n">
        <v>0</v>
      </c>
      <c r="O3205" s="103" t="n">
        <f aca="false">M3205+N3205</f>
        <v>8.5</v>
      </c>
    </row>
    <row r="3206" customFormat="false" ht="12.75" hidden="false" customHeight="false" outlineLevel="0" collapsed="false">
      <c r="A3206" s="76" t="n">
        <v>32058</v>
      </c>
      <c r="B3206" s="0" t="n">
        <v>60</v>
      </c>
      <c r="C3206" s="0" t="n">
        <v>48</v>
      </c>
      <c r="D3206" s="0" t="n">
        <v>54</v>
      </c>
      <c r="E3206" s="0" t="n">
        <v>11</v>
      </c>
      <c r="F3206" s="0" t="n">
        <v>0</v>
      </c>
      <c r="G3206" s="103" t="n">
        <f aca="false">E3206+F3206</f>
        <v>11</v>
      </c>
      <c r="I3206" s="76" t="n">
        <v>32058</v>
      </c>
      <c r="J3206" s="0" t="n">
        <v>59</v>
      </c>
      <c r="K3206" s="0" t="n">
        <v>40</v>
      </c>
      <c r="L3206" s="0" t="n">
        <v>49.5</v>
      </c>
      <c r="M3206" s="0" t="n">
        <v>15.5</v>
      </c>
      <c r="N3206" s="0" t="n">
        <v>0</v>
      </c>
      <c r="O3206" s="103" t="n">
        <f aca="false">M3206+N3206</f>
        <v>15.5</v>
      </c>
    </row>
    <row r="3207" customFormat="false" ht="12.75" hidden="false" customHeight="false" outlineLevel="0" collapsed="false">
      <c r="A3207" s="76" t="n">
        <v>32059</v>
      </c>
      <c r="B3207" s="0" t="n">
        <v>58</v>
      </c>
      <c r="C3207" s="0" t="n">
        <v>44</v>
      </c>
      <c r="D3207" s="0" t="n">
        <v>51</v>
      </c>
      <c r="E3207" s="0" t="n">
        <v>14</v>
      </c>
      <c r="F3207" s="0" t="n">
        <v>0</v>
      </c>
      <c r="G3207" s="103" t="n">
        <f aca="false">E3207+F3207</f>
        <v>14</v>
      </c>
      <c r="I3207" s="76" t="n">
        <v>32059</v>
      </c>
      <c r="J3207" s="0" t="n">
        <v>59</v>
      </c>
      <c r="K3207" s="0" t="n">
        <v>38</v>
      </c>
      <c r="L3207" s="0" t="n">
        <v>48.5</v>
      </c>
      <c r="M3207" s="0" t="n">
        <v>16.5</v>
      </c>
      <c r="N3207" s="0" t="n">
        <v>0</v>
      </c>
      <c r="O3207" s="103" t="n">
        <f aca="false">M3207+N3207</f>
        <v>16.5</v>
      </c>
    </row>
    <row r="3208" customFormat="false" ht="12.75" hidden="false" customHeight="false" outlineLevel="0" collapsed="false">
      <c r="A3208" s="76" t="n">
        <v>32060</v>
      </c>
      <c r="B3208" s="0" t="n">
        <v>63</v>
      </c>
      <c r="C3208" s="0" t="n">
        <v>51</v>
      </c>
      <c r="D3208" s="0" t="n">
        <v>57</v>
      </c>
      <c r="E3208" s="0" t="n">
        <v>8</v>
      </c>
      <c r="F3208" s="0" t="n">
        <v>0</v>
      </c>
      <c r="G3208" s="103" t="n">
        <f aca="false">E3208+F3208</f>
        <v>8</v>
      </c>
      <c r="I3208" s="76" t="n">
        <v>32060</v>
      </c>
      <c r="J3208" s="0" t="n">
        <v>67</v>
      </c>
      <c r="K3208" s="0" t="n">
        <v>49</v>
      </c>
      <c r="L3208" s="0" t="n">
        <v>58</v>
      </c>
      <c r="M3208" s="0" t="n">
        <v>7</v>
      </c>
      <c r="N3208" s="0" t="n">
        <v>0</v>
      </c>
      <c r="O3208" s="103" t="n">
        <f aca="false">M3208+N3208</f>
        <v>7</v>
      </c>
    </row>
    <row r="3209" customFormat="false" ht="12.75" hidden="false" customHeight="false" outlineLevel="0" collapsed="false">
      <c r="A3209" s="76" t="n">
        <v>32061</v>
      </c>
      <c r="B3209" s="0" t="n">
        <v>55</v>
      </c>
      <c r="C3209" s="0" t="n">
        <v>43</v>
      </c>
      <c r="D3209" s="0" t="n">
        <v>49</v>
      </c>
      <c r="E3209" s="0" t="n">
        <v>16</v>
      </c>
      <c r="F3209" s="0" t="n">
        <v>0</v>
      </c>
      <c r="G3209" s="103" t="n">
        <f aca="false">E3209+F3209</f>
        <v>16</v>
      </c>
      <c r="I3209" s="76" t="n">
        <v>32061</v>
      </c>
      <c r="J3209" s="0" t="n">
        <v>56</v>
      </c>
      <c r="K3209" s="0" t="n">
        <v>45</v>
      </c>
      <c r="L3209" s="0" t="n">
        <v>50.5</v>
      </c>
      <c r="M3209" s="0" t="n">
        <v>14.5</v>
      </c>
      <c r="N3209" s="0" t="n">
        <v>0</v>
      </c>
      <c r="O3209" s="103" t="n">
        <f aca="false">M3209+N3209</f>
        <v>14.5</v>
      </c>
    </row>
    <row r="3210" customFormat="false" ht="12.75" hidden="false" customHeight="false" outlineLevel="0" collapsed="false">
      <c r="A3210" s="76" t="n">
        <v>32062</v>
      </c>
      <c r="B3210" s="0" t="n">
        <v>52</v>
      </c>
      <c r="C3210" s="0" t="n">
        <v>42</v>
      </c>
      <c r="D3210" s="0" t="n">
        <v>47</v>
      </c>
      <c r="E3210" s="0" t="n">
        <v>18</v>
      </c>
      <c r="F3210" s="0" t="n">
        <v>0</v>
      </c>
      <c r="G3210" s="103" t="n">
        <f aca="false">E3210+F3210</f>
        <v>18</v>
      </c>
      <c r="I3210" s="76" t="n">
        <v>32062</v>
      </c>
      <c r="J3210" s="0" t="n">
        <v>54</v>
      </c>
      <c r="K3210" s="0" t="n">
        <v>40</v>
      </c>
      <c r="L3210" s="0" t="n">
        <v>47</v>
      </c>
      <c r="M3210" s="0" t="n">
        <v>18</v>
      </c>
      <c r="N3210" s="0" t="n">
        <v>0</v>
      </c>
      <c r="O3210" s="103" t="n">
        <f aca="false">M3210+N3210</f>
        <v>18</v>
      </c>
    </row>
    <row r="3211" customFormat="false" ht="12.75" hidden="false" customHeight="false" outlineLevel="0" collapsed="false">
      <c r="A3211" s="76" t="n">
        <v>32063</v>
      </c>
      <c r="B3211" s="0" t="n">
        <v>55</v>
      </c>
      <c r="C3211" s="0" t="n">
        <v>43</v>
      </c>
      <c r="D3211" s="0" t="n">
        <v>49</v>
      </c>
      <c r="E3211" s="0" t="n">
        <v>16</v>
      </c>
      <c r="F3211" s="0" t="n">
        <v>0</v>
      </c>
      <c r="G3211" s="103" t="n">
        <f aca="false">E3211+F3211</f>
        <v>16</v>
      </c>
      <c r="I3211" s="76" t="n">
        <v>32063</v>
      </c>
      <c r="J3211" s="0" t="n">
        <v>58</v>
      </c>
      <c r="K3211" s="0" t="n">
        <v>37</v>
      </c>
      <c r="L3211" s="0" t="n">
        <v>47.5</v>
      </c>
      <c r="M3211" s="0" t="n">
        <v>17.5</v>
      </c>
      <c r="N3211" s="0" t="n">
        <v>0</v>
      </c>
      <c r="O3211" s="103" t="n">
        <f aca="false">M3211+N3211</f>
        <v>17.5</v>
      </c>
    </row>
    <row r="3212" customFormat="false" ht="12.75" hidden="false" customHeight="false" outlineLevel="0" collapsed="false">
      <c r="A3212" s="76" t="n">
        <v>32064</v>
      </c>
      <c r="B3212" s="0" t="n">
        <v>58</v>
      </c>
      <c r="C3212" s="0" t="n">
        <v>42</v>
      </c>
      <c r="D3212" s="0" t="n">
        <v>50</v>
      </c>
      <c r="E3212" s="0" t="n">
        <v>15</v>
      </c>
      <c r="F3212" s="0" t="n">
        <v>0</v>
      </c>
      <c r="G3212" s="103" t="n">
        <f aca="false">E3212+F3212</f>
        <v>15</v>
      </c>
      <c r="I3212" s="76" t="n">
        <v>32064</v>
      </c>
      <c r="J3212" s="0" t="n">
        <v>62</v>
      </c>
      <c r="K3212" s="0" t="n">
        <v>38</v>
      </c>
      <c r="L3212" s="0" t="n">
        <v>50</v>
      </c>
      <c r="M3212" s="0" t="n">
        <v>15</v>
      </c>
      <c r="N3212" s="0" t="n">
        <v>0</v>
      </c>
      <c r="O3212" s="103" t="n">
        <f aca="false">M3212+N3212</f>
        <v>15</v>
      </c>
    </row>
    <row r="3213" customFormat="false" ht="12.75" hidden="false" customHeight="false" outlineLevel="0" collapsed="false">
      <c r="A3213" s="76" t="n">
        <v>32065</v>
      </c>
      <c r="B3213" s="0" t="n">
        <v>68</v>
      </c>
      <c r="C3213" s="0" t="n">
        <v>43</v>
      </c>
      <c r="D3213" s="0" t="n">
        <v>55.5</v>
      </c>
      <c r="E3213" s="0" t="n">
        <v>9.5</v>
      </c>
      <c r="F3213" s="0" t="n">
        <v>0</v>
      </c>
      <c r="G3213" s="103" t="n">
        <f aca="false">E3213+F3213</f>
        <v>9.5</v>
      </c>
      <c r="I3213" s="76" t="n">
        <v>32065</v>
      </c>
      <c r="J3213" s="0" t="n">
        <v>69</v>
      </c>
      <c r="K3213" s="0" t="n">
        <v>35</v>
      </c>
      <c r="L3213" s="0" t="n">
        <v>52</v>
      </c>
      <c r="M3213" s="0" t="n">
        <v>13</v>
      </c>
      <c r="N3213" s="0" t="n">
        <v>0</v>
      </c>
      <c r="O3213" s="103" t="n">
        <f aca="false">M3213+N3213</f>
        <v>13</v>
      </c>
    </row>
    <row r="3214" customFormat="false" ht="12.75" hidden="false" customHeight="false" outlineLevel="0" collapsed="false">
      <c r="A3214" s="76" t="n">
        <v>32066</v>
      </c>
      <c r="B3214" s="0" t="n">
        <v>69</v>
      </c>
      <c r="C3214" s="0" t="n">
        <v>52</v>
      </c>
      <c r="D3214" s="0" t="n">
        <v>60.5</v>
      </c>
      <c r="E3214" s="0" t="n">
        <v>4.5</v>
      </c>
      <c r="F3214" s="0" t="n">
        <v>0</v>
      </c>
      <c r="G3214" s="103" t="n">
        <f aca="false">E3214+F3214</f>
        <v>4.5</v>
      </c>
      <c r="I3214" s="76" t="n">
        <v>32066</v>
      </c>
      <c r="J3214" s="0" t="n">
        <v>74</v>
      </c>
      <c r="K3214" s="0" t="n">
        <v>44</v>
      </c>
      <c r="L3214" s="0" t="n">
        <v>59</v>
      </c>
      <c r="M3214" s="0" t="n">
        <v>6</v>
      </c>
      <c r="N3214" s="0" t="n">
        <v>0</v>
      </c>
      <c r="O3214" s="103" t="n">
        <f aca="false">M3214+N3214</f>
        <v>6</v>
      </c>
    </row>
    <row r="3215" customFormat="false" ht="12.75" hidden="false" customHeight="false" outlineLevel="0" collapsed="false">
      <c r="A3215" s="76" t="n">
        <v>32067</v>
      </c>
      <c r="B3215" s="0" t="n">
        <v>67</v>
      </c>
      <c r="C3215" s="0" t="n">
        <v>51</v>
      </c>
      <c r="D3215" s="0" t="n">
        <v>59</v>
      </c>
      <c r="E3215" s="0" t="n">
        <v>6</v>
      </c>
      <c r="F3215" s="0" t="n">
        <v>0</v>
      </c>
      <c r="G3215" s="103" t="n">
        <f aca="false">E3215+F3215</f>
        <v>6</v>
      </c>
      <c r="I3215" s="76" t="n">
        <v>32067</v>
      </c>
      <c r="J3215" s="0" t="n">
        <v>71</v>
      </c>
      <c r="K3215" s="0" t="n">
        <v>45</v>
      </c>
      <c r="L3215" s="0" t="n">
        <v>58</v>
      </c>
      <c r="M3215" s="0" t="n">
        <v>7</v>
      </c>
      <c r="N3215" s="0" t="n">
        <v>0</v>
      </c>
      <c r="O3215" s="103" t="n">
        <f aca="false">M3215+N3215</f>
        <v>7</v>
      </c>
    </row>
    <row r="3216" customFormat="false" ht="12.75" hidden="false" customHeight="false" outlineLevel="0" collapsed="false">
      <c r="A3216" s="76" t="n">
        <v>32068</v>
      </c>
      <c r="B3216" s="0" t="n">
        <v>68</v>
      </c>
      <c r="C3216" s="0" t="n">
        <v>53</v>
      </c>
      <c r="D3216" s="0" t="n">
        <v>60.5</v>
      </c>
      <c r="E3216" s="0" t="n">
        <v>4.5</v>
      </c>
      <c r="F3216" s="0" t="n">
        <v>0</v>
      </c>
      <c r="G3216" s="103" t="n">
        <f aca="false">E3216+F3216</f>
        <v>4.5</v>
      </c>
      <c r="I3216" s="76" t="n">
        <v>32068</v>
      </c>
      <c r="J3216" s="0" t="n">
        <v>68</v>
      </c>
      <c r="K3216" s="0" t="n">
        <v>47</v>
      </c>
      <c r="L3216" s="0" t="n">
        <v>57.5</v>
      </c>
      <c r="M3216" s="0" t="n">
        <v>7.5</v>
      </c>
      <c r="N3216" s="0" t="n">
        <v>0</v>
      </c>
      <c r="O3216" s="103" t="n">
        <f aca="false">M3216+N3216</f>
        <v>7.5</v>
      </c>
    </row>
    <row r="3217" customFormat="false" ht="12.75" hidden="false" customHeight="false" outlineLevel="0" collapsed="false">
      <c r="A3217" s="76" t="n">
        <v>32069</v>
      </c>
      <c r="B3217" s="0" t="n">
        <v>67</v>
      </c>
      <c r="C3217" s="0" t="n">
        <v>51</v>
      </c>
      <c r="D3217" s="0" t="n">
        <v>59</v>
      </c>
      <c r="E3217" s="0" t="n">
        <v>6</v>
      </c>
      <c r="F3217" s="0" t="n">
        <v>0</v>
      </c>
      <c r="G3217" s="103" t="n">
        <f aca="false">E3217+F3217</f>
        <v>6</v>
      </c>
      <c r="I3217" s="76" t="n">
        <v>32069</v>
      </c>
      <c r="J3217" s="0" t="n">
        <v>70</v>
      </c>
      <c r="K3217" s="0" t="n">
        <v>45</v>
      </c>
      <c r="L3217" s="0" t="n">
        <v>57.5</v>
      </c>
      <c r="M3217" s="0" t="n">
        <v>7.5</v>
      </c>
      <c r="N3217" s="0" t="n">
        <v>0</v>
      </c>
      <c r="O3217" s="103" t="n">
        <f aca="false">M3217+N3217</f>
        <v>7.5</v>
      </c>
    </row>
    <row r="3218" customFormat="false" ht="12.75" hidden="false" customHeight="false" outlineLevel="0" collapsed="false">
      <c r="A3218" s="76" t="n">
        <v>32070</v>
      </c>
      <c r="B3218" s="0" t="n">
        <v>66</v>
      </c>
      <c r="C3218" s="0" t="n">
        <v>51</v>
      </c>
      <c r="D3218" s="0" t="n">
        <v>58.5</v>
      </c>
      <c r="E3218" s="0" t="n">
        <v>6.5</v>
      </c>
      <c r="F3218" s="0" t="n">
        <v>0</v>
      </c>
      <c r="G3218" s="103" t="n">
        <f aca="false">E3218+F3218</f>
        <v>6.5</v>
      </c>
      <c r="I3218" s="76" t="n">
        <v>32070</v>
      </c>
      <c r="J3218" s="0" t="n">
        <v>70</v>
      </c>
      <c r="K3218" s="0" t="n">
        <v>52</v>
      </c>
      <c r="L3218" s="0" t="n">
        <v>61</v>
      </c>
      <c r="M3218" s="0" t="n">
        <v>4</v>
      </c>
      <c r="N3218" s="0" t="n">
        <v>0</v>
      </c>
      <c r="O3218" s="103" t="n">
        <f aca="false">M3218+N3218</f>
        <v>4</v>
      </c>
    </row>
    <row r="3219" customFormat="false" ht="12.75" hidden="false" customHeight="false" outlineLevel="0" collapsed="false">
      <c r="A3219" s="76" t="n">
        <v>32071</v>
      </c>
      <c r="B3219" s="0" t="n">
        <v>61</v>
      </c>
      <c r="C3219" s="0" t="n">
        <v>46</v>
      </c>
      <c r="D3219" s="0" t="n">
        <v>53.5</v>
      </c>
      <c r="E3219" s="0" t="n">
        <v>11.5</v>
      </c>
      <c r="F3219" s="0" t="n">
        <v>0</v>
      </c>
      <c r="G3219" s="103" t="n">
        <f aca="false">E3219+F3219</f>
        <v>11.5</v>
      </c>
      <c r="I3219" s="76" t="n">
        <v>32071</v>
      </c>
      <c r="J3219" s="0" t="n">
        <v>59</v>
      </c>
      <c r="K3219" s="0" t="n">
        <v>38</v>
      </c>
      <c r="L3219" s="0" t="n">
        <v>48.5</v>
      </c>
      <c r="M3219" s="0" t="n">
        <v>16.5</v>
      </c>
      <c r="N3219" s="0" t="n">
        <v>0</v>
      </c>
      <c r="O3219" s="103" t="n">
        <f aca="false">M3219+N3219</f>
        <v>16.5</v>
      </c>
    </row>
    <row r="3220" customFormat="false" ht="12.75" hidden="false" customHeight="false" outlineLevel="0" collapsed="false">
      <c r="A3220" s="76" t="n">
        <v>32072</v>
      </c>
      <c r="B3220" s="0" t="n">
        <v>56</v>
      </c>
      <c r="C3220" s="0" t="n">
        <v>43</v>
      </c>
      <c r="D3220" s="0" t="n">
        <v>49.5</v>
      </c>
      <c r="E3220" s="0" t="n">
        <v>15.5</v>
      </c>
      <c r="F3220" s="0" t="n">
        <v>0</v>
      </c>
      <c r="G3220" s="103" t="n">
        <f aca="false">E3220+F3220</f>
        <v>15.5</v>
      </c>
      <c r="I3220" s="76" t="n">
        <v>32072</v>
      </c>
      <c r="J3220" s="0" t="n">
        <v>57</v>
      </c>
      <c r="K3220" s="0" t="n">
        <v>37</v>
      </c>
      <c r="L3220" s="0" t="n">
        <v>47</v>
      </c>
      <c r="M3220" s="0" t="n">
        <v>18</v>
      </c>
      <c r="N3220" s="0" t="n">
        <v>0</v>
      </c>
      <c r="O3220" s="103" t="n">
        <f aca="false">M3220+N3220</f>
        <v>18</v>
      </c>
    </row>
    <row r="3221" customFormat="false" ht="12.75" hidden="false" customHeight="false" outlineLevel="0" collapsed="false">
      <c r="A3221" s="76" t="n">
        <v>32073</v>
      </c>
      <c r="B3221" s="0" t="n">
        <v>61</v>
      </c>
      <c r="C3221" s="0" t="n">
        <v>49</v>
      </c>
      <c r="D3221" s="0" t="n">
        <v>55</v>
      </c>
      <c r="E3221" s="0" t="n">
        <v>10</v>
      </c>
      <c r="F3221" s="0" t="n">
        <v>0</v>
      </c>
      <c r="G3221" s="103" t="n">
        <f aca="false">E3221+F3221</f>
        <v>10</v>
      </c>
      <c r="I3221" s="76" t="n">
        <v>32073</v>
      </c>
      <c r="J3221" s="0" t="n">
        <v>61</v>
      </c>
      <c r="K3221" s="0" t="n">
        <v>42</v>
      </c>
      <c r="L3221" s="0" t="n">
        <v>51.5</v>
      </c>
      <c r="M3221" s="0" t="n">
        <v>13.5</v>
      </c>
      <c r="N3221" s="0" t="n">
        <v>0</v>
      </c>
      <c r="O3221" s="103" t="n">
        <f aca="false">M3221+N3221</f>
        <v>13.5</v>
      </c>
    </row>
    <row r="3222" customFormat="false" ht="12.75" hidden="false" customHeight="false" outlineLevel="0" collapsed="false">
      <c r="A3222" s="76" t="n">
        <v>32074</v>
      </c>
      <c r="B3222" s="0" t="n">
        <v>65</v>
      </c>
      <c r="C3222" s="0" t="n">
        <v>48</v>
      </c>
      <c r="D3222" s="0" t="n">
        <v>56.5</v>
      </c>
      <c r="E3222" s="0" t="n">
        <v>8.5</v>
      </c>
      <c r="F3222" s="0" t="n">
        <v>0</v>
      </c>
      <c r="G3222" s="103" t="n">
        <f aca="false">E3222+F3222</f>
        <v>8.5</v>
      </c>
      <c r="I3222" s="76" t="n">
        <v>32074</v>
      </c>
      <c r="J3222" s="0" t="n">
        <v>69</v>
      </c>
      <c r="K3222" s="0" t="n">
        <v>40</v>
      </c>
      <c r="L3222" s="0" t="n">
        <v>54.5</v>
      </c>
      <c r="M3222" s="0" t="n">
        <v>10.5</v>
      </c>
      <c r="N3222" s="0" t="n">
        <v>0</v>
      </c>
      <c r="O3222" s="103" t="n">
        <f aca="false">M3222+N3222</f>
        <v>10.5</v>
      </c>
    </row>
    <row r="3223" customFormat="false" ht="12.75" hidden="false" customHeight="false" outlineLevel="0" collapsed="false">
      <c r="A3223" s="76" t="n">
        <v>32075</v>
      </c>
      <c r="B3223" s="0" t="n">
        <v>59</v>
      </c>
      <c r="C3223" s="0" t="n">
        <v>45</v>
      </c>
      <c r="D3223" s="0" t="n">
        <v>52</v>
      </c>
      <c r="E3223" s="0" t="n">
        <v>13</v>
      </c>
      <c r="F3223" s="0" t="n">
        <v>0</v>
      </c>
      <c r="G3223" s="103" t="n">
        <f aca="false">E3223+F3223</f>
        <v>13</v>
      </c>
      <c r="I3223" s="76" t="n">
        <v>32075</v>
      </c>
      <c r="J3223" s="0" t="n">
        <v>60</v>
      </c>
      <c r="K3223" s="0" t="n">
        <v>41</v>
      </c>
      <c r="L3223" s="0" t="n">
        <v>50.5</v>
      </c>
      <c r="M3223" s="0" t="n">
        <v>14.5</v>
      </c>
      <c r="N3223" s="0" t="n">
        <v>0</v>
      </c>
      <c r="O3223" s="103" t="n">
        <f aca="false">M3223+N3223</f>
        <v>14.5</v>
      </c>
    </row>
    <row r="3224" customFormat="false" ht="12.75" hidden="false" customHeight="false" outlineLevel="0" collapsed="false">
      <c r="A3224" s="76" t="n">
        <v>32076</v>
      </c>
      <c r="B3224" s="0" t="n">
        <v>57</v>
      </c>
      <c r="C3224" s="0" t="n">
        <v>40</v>
      </c>
      <c r="D3224" s="0" t="n">
        <v>48.5</v>
      </c>
      <c r="E3224" s="0" t="n">
        <v>16.5</v>
      </c>
      <c r="F3224" s="0" t="n">
        <v>0</v>
      </c>
      <c r="G3224" s="103" t="n">
        <f aca="false">E3224+F3224</f>
        <v>16.5</v>
      </c>
      <c r="I3224" s="76" t="n">
        <v>32076</v>
      </c>
      <c r="J3224" s="0" t="n">
        <v>59</v>
      </c>
      <c r="K3224" s="0" t="n">
        <v>34</v>
      </c>
      <c r="L3224" s="0" t="n">
        <v>46.5</v>
      </c>
      <c r="M3224" s="0" t="n">
        <v>18.5</v>
      </c>
      <c r="N3224" s="0" t="n">
        <v>0</v>
      </c>
      <c r="O3224" s="103" t="n">
        <f aca="false">M3224+N3224</f>
        <v>18.5</v>
      </c>
    </row>
    <row r="3225" customFormat="false" ht="12.75" hidden="false" customHeight="false" outlineLevel="0" collapsed="false">
      <c r="A3225" s="76" t="n">
        <v>32077</v>
      </c>
      <c r="B3225" s="0" t="n">
        <v>61</v>
      </c>
      <c r="C3225" s="0" t="n">
        <v>41</v>
      </c>
      <c r="D3225" s="0" t="n">
        <v>51</v>
      </c>
      <c r="E3225" s="0" t="n">
        <v>14</v>
      </c>
      <c r="F3225" s="0" t="n">
        <v>0</v>
      </c>
      <c r="G3225" s="103" t="n">
        <f aca="false">E3225+F3225</f>
        <v>14</v>
      </c>
      <c r="I3225" s="76" t="n">
        <v>32077</v>
      </c>
      <c r="J3225" s="0" t="n">
        <v>64</v>
      </c>
      <c r="K3225" s="0" t="n">
        <v>34</v>
      </c>
      <c r="L3225" s="0" t="n">
        <v>49</v>
      </c>
      <c r="M3225" s="0" t="n">
        <v>16</v>
      </c>
      <c r="N3225" s="0" t="n">
        <v>0</v>
      </c>
      <c r="O3225" s="103" t="n">
        <f aca="false">M3225+N3225</f>
        <v>16</v>
      </c>
    </row>
    <row r="3226" customFormat="false" ht="12.75" hidden="false" customHeight="false" outlineLevel="0" collapsed="false">
      <c r="A3226" s="76" t="n">
        <v>32078</v>
      </c>
      <c r="B3226" s="0" t="n">
        <v>63</v>
      </c>
      <c r="C3226" s="0" t="n">
        <v>47</v>
      </c>
      <c r="D3226" s="0" t="n">
        <v>55</v>
      </c>
      <c r="E3226" s="0" t="n">
        <v>10</v>
      </c>
      <c r="F3226" s="0" t="n">
        <v>0</v>
      </c>
      <c r="G3226" s="103" t="n">
        <f aca="false">E3226+F3226</f>
        <v>10</v>
      </c>
      <c r="I3226" s="76" t="n">
        <v>32078</v>
      </c>
      <c r="J3226" s="0" t="n">
        <v>59</v>
      </c>
      <c r="K3226" s="0" t="n">
        <v>41</v>
      </c>
      <c r="L3226" s="0" t="n">
        <v>50</v>
      </c>
      <c r="M3226" s="0" t="n">
        <v>15</v>
      </c>
      <c r="N3226" s="0" t="n">
        <v>0</v>
      </c>
      <c r="O3226" s="103" t="n">
        <f aca="false">M3226+N3226</f>
        <v>15</v>
      </c>
    </row>
    <row r="3227" customFormat="false" ht="12.75" hidden="false" customHeight="false" outlineLevel="0" collapsed="false">
      <c r="A3227" s="76" t="n">
        <v>32079</v>
      </c>
      <c r="B3227" s="0" t="n">
        <v>55</v>
      </c>
      <c r="C3227" s="0" t="n">
        <v>42</v>
      </c>
      <c r="D3227" s="0" t="n">
        <v>48.5</v>
      </c>
      <c r="E3227" s="0" t="n">
        <v>16.5</v>
      </c>
      <c r="F3227" s="0" t="n">
        <v>0</v>
      </c>
      <c r="G3227" s="103" t="n">
        <f aca="false">E3227+F3227</f>
        <v>16.5</v>
      </c>
      <c r="I3227" s="76" t="n">
        <v>32079</v>
      </c>
      <c r="J3227" s="0" t="n">
        <v>58</v>
      </c>
      <c r="K3227" s="0" t="n">
        <v>34</v>
      </c>
      <c r="L3227" s="0" t="n">
        <v>46</v>
      </c>
      <c r="M3227" s="0" t="n">
        <v>19</v>
      </c>
      <c r="N3227" s="0" t="n">
        <v>0</v>
      </c>
      <c r="O3227" s="103" t="n">
        <f aca="false">M3227+N3227</f>
        <v>19</v>
      </c>
    </row>
    <row r="3228" customFormat="false" ht="12.75" hidden="false" customHeight="false" outlineLevel="0" collapsed="false">
      <c r="A3228" s="76" t="n">
        <v>32080</v>
      </c>
      <c r="B3228" s="0" t="n">
        <v>54</v>
      </c>
      <c r="C3228" s="0" t="n">
        <v>41</v>
      </c>
      <c r="D3228" s="0" t="n">
        <v>47.5</v>
      </c>
      <c r="E3228" s="0" t="n">
        <v>17.5</v>
      </c>
      <c r="F3228" s="0" t="n">
        <v>0</v>
      </c>
      <c r="G3228" s="103" t="n">
        <f aca="false">E3228+F3228</f>
        <v>17.5</v>
      </c>
      <c r="I3228" s="76" t="n">
        <v>32080</v>
      </c>
      <c r="J3228" s="0" t="n">
        <v>59</v>
      </c>
      <c r="K3228" s="0" t="n">
        <v>33</v>
      </c>
      <c r="L3228" s="0" t="n">
        <v>46</v>
      </c>
      <c r="M3228" s="0" t="n">
        <v>19</v>
      </c>
      <c r="N3228" s="0" t="n">
        <v>0</v>
      </c>
      <c r="O3228" s="103" t="n">
        <f aca="false">M3228+N3228</f>
        <v>19</v>
      </c>
    </row>
    <row r="3229" customFormat="false" ht="12.75" hidden="false" customHeight="false" outlineLevel="0" collapsed="false">
      <c r="A3229" s="76" t="n">
        <v>32081</v>
      </c>
      <c r="B3229" s="0" t="n">
        <v>63</v>
      </c>
      <c r="C3229" s="0" t="n">
        <v>51</v>
      </c>
      <c r="D3229" s="0" t="n">
        <v>57</v>
      </c>
      <c r="E3229" s="0" t="n">
        <v>8</v>
      </c>
      <c r="F3229" s="0" t="n">
        <v>0</v>
      </c>
      <c r="G3229" s="103" t="n">
        <f aca="false">E3229+F3229</f>
        <v>8</v>
      </c>
      <c r="I3229" s="76" t="n">
        <v>32081</v>
      </c>
      <c r="J3229" s="0" t="n">
        <v>63</v>
      </c>
      <c r="K3229" s="0" t="n">
        <v>43</v>
      </c>
      <c r="L3229" s="0" t="n">
        <v>53</v>
      </c>
      <c r="M3229" s="0" t="n">
        <v>12</v>
      </c>
      <c r="N3229" s="0" t="n">
        <v>0</v>
      </c>
      <c r="O3229" s="103" t="n">
        <f aca="false">M3229+N3229</f>
        <v>12</v>
      </c>
    </row>
    <row r="3230" customFormat="false" ht="12.75" hidden="false" customHeight="false" outlineLevel="0" collapsed="false">
      <c r="A3230" s="76" t="n">
        <v>32082</v>
      </c>
      <c r="B3230" s="0" t="n">
        <v>63</v>
      </c>
      <c r="C3230" s="0" t="n">
        <v>45</v>
      </c>
      <c r="D3230" s="0" t="n">
        <v>54</v>
      </c>
      <c r="E3230" s="0" t="n">
        <v>11</v>
      </c>
      <c r="F3230" s="0" t="n">
        <v>0</v>
      </c>
      <c r="G3230" s="103" t="n">
        <f aca="false">E3230+F3230</f>
        <v>11</v>
      </c>
      <c r="I3230" s="76" t="n">
        <v>32082</v>
      </c>
      <c r="J3230" s="0" t="n">
        <v>64</v>
      </c>
      <c r="K3230" s="0" t="n">
        <v>38</v>
      </c>
      <c r="L3230" s="0" t="n">
        <v>51</v>
      </c>
      <c r="M3230" s="0" t="n">
        <v>14</v>
      </c>
      <c r="N3230" s="0" t="n">
        <v>0</v>
      </c>
      <c r="O3230" s="103" t="n">
        <f aca="false">M3230+N3230</f>
        <v>14</v>
      </c>
    </row>
    <row r="3231" customFormat="false" ht="12.75" hidden="false" customHeight="false" outlineLevel="0" collapsed="false">
      <c r="A3231" s="76" t="n">
        <v>32083</v>
      </c>
      <c r="B3231" s="0" t="n">
        <v>55</v>
      </c>
      <c r="C3231" s="0" t="n">
        <v>48</v>
      </c>
      <c r="D3231" s="0" t="n">
        <v>51.5</v>
      </c>
      <c r="E3231" s="0" t="n">
        <v>13.5</v>
      </c>
      <c r="F3231" s="0" t="n">
        <v>0</v>
      </c>
      <c r="G3231" s="103" t="n">
        <f aca="false">E3231+F3231</f>
        <v>13.5</v>
      </c>
      <c r="I3231" s="76" t="n">
        <v>32083</v>
      </c>
      <c r="J3231" s="0" t="n">
        <v>60</v>
      </c>
      <c r="K3231" s="0" t="n">
        <v>50</v>
      </c>
      <c r="L3231" s="0" t="n">
        <v>55</v>
      </c>
      <c r="M3231" s="0" t="n">
        <v>10</v>
      </c>
      <c r="N3231" s="0" t="n">
        <v>0</v>
      </c>
      <c r="O3231" s="103" t="n">
        <f aca="false">M3231+N3231</f>
        <v>10</v>
      </c>
    </row>
    <row r="3232" customFormat="false" ht="12.75" hidden="false" customHeight="false" outlineLevel="0" collapsed="false">
      <c r="A3232" s="76" t="n">
        <v>32084</v>
      </c>
      <c r="B3232" s="0" t="n">
        <v>63</v>
      </c>
      <c r="C3232" s="0" t="n">
        <v>52</v>
      </c>
      <c r="D3232" s="0" t="n">
        <v>57.5</v>
      </c>
      <c r="E3232" s="0" t="n">
        <v>7.5</v>
      </c>
      <c r="F3232" s="0" t="n">
        <v>0</v>
      </c>
      <c r="G3232" s="103" t="n">
        <f aca="false">E3232+F3232</f>
        <v>7.5</v>
      </c>
      <c r="I3232" s="76" t="n">
        <v>32084</v>
      </c>
      <c r="J3232" s="0" t="n">
        <v>64</v>
      </c>
      <c r="K3232" s="0" t="n">
        <v>48</v>
      </c>
      <c r="L3232" s="0" t="n">
        <v>56</v>
      </c>
      <c r="M3232" s="0" t="n">
        <v>9</v>
      </c>
      <c r="N3232" s="0" t="n">
        <v>0</v>
      </c>
      <c r="O3232" s="103" t="n">
        <f aca="false">M3232+N3232</f>
        <v>9</v>
      </c>
    </row>
    <row r="3233" customFormat="false" ht="12.75" hidden="false" customHeight="false" outlineLevel="0" collapsed="false">
      <c r="A3233" s="76" t="n">
        <v>32085</v>
      </c>
      <c r="B3233" s="0" t="n">
        <v>76</v>
      </c>
      <c r="C3233" s="0" t="n">
        <v>57</v>
      </c>
      <c r="D3233" s="0" t="n">
        <v>66.5</v>
      </c>
      <c r="E3233" s="0" t="n">
        <v>0</v>
      </c>
      <c r="F3233" s="0" t="n">
        <v>1.5</v>
      </c>
      <c r="G3233" s="103" t="n">
        <f aca="false">E3233+F3233</f>
        <v>1.5</v>
      </c>
      <c r="I3233" s="76" t="n">
        <v>32085</v>
      </c>
      <c r="J3233" s="0" t="n">
        <v>74</v>
      </c>
      <c r="K3233" s="0" t="n">
        <v>50</v>
      </c>
      <c r="L3233" s="0" t="n">
        <v>62</v>
      </c>
      <c r="M3233" s="0" t="n">
        <v>3</v>
      </c>
      <c r="N3233" s="0" t="n">
        <v>0</v>
      </c>
      <c r="O3233" s="103" t="n">
        <f aca="false">M3233+N3233</f>
        <v>3</v>
      </c>
    </row>
    <row r="3234" customFormat="false" ht="12.75" hidden="false" customHeight="false" outlineLevel="0" collapsed="false">
      <c r="A3234" s="76" t="n">
        <v>32086</v>
      </c>
      <c r="B3234" s="0" t="n">
        <v>66</v>
      </c>
      <c r="C3234" s="0" t="n">
        <v>44</v>
      </c>
      <c r="D3234" s="0" t="n">
        <v>55</v>
      </c>
      <c r="E3234" s="0" t="n">
        <v>10</v>
      </c>
      <c r="F3234" s="0" t="n">
        <v>0</v>
      </c>
      <c r="G3234" s="103" t="n">
        <f aca="false">E3234+F3234</f>
        <v>10</v>
      </c>
      <c r="I3234" s="76" t="n">
        <v>32086</v>
      </c>
      <c r="J3234" s="0" t="n">
        <v>68</v>
      </c>
      <c r="K3234" s="0" t="n">
        <v>43</v>
      </c>
      <c r="L3234" s="0" t="n">
        <v>55.5</v>
      </c>
      <c r="M3234" s="0" t="n">
        <v>9.5</v>
      </c>
      <c r="N3234" s="0" t="n">
        <v>0</v>
      </c>
      <c r="O3234" s="103" t="n">
        <f aca="false">M3234+N3234</f>
        <v>9.5</v>
      </c>
    </row>
    <row r="3235" customFormat="false" ht="12.75" hidden="false" customHeight="false" outlineLevel="0" collapsed="false">
      <c r="A3235" s="76" t="n">
        <v>32087</v>
      </c>
      <c r="B3235" s="0" t="n">
        <v>45</v>
      </c>
      <c r="C3235" s="0" t="n">
        <v>37</v>
      </c>
      <c r="D3235" s="0" t="n">
        <v>41</v>
      </c>
      <c r="E3235" s="0" t="n">
        <v>24</v>
      </c>
      <c r="F3235" s="0" t="n">
        <v>0</v>
      </c>
      <c r="G3235" s="103" t="n">
        <f aca="false">E3235+F3235</f>
        <v>24</v>
      </c>
      <c r="I3235" s="76" t="n">
        <v>32087</v>
      </c>
      <c r="J3235" s="0" t="n">
        <v>49</v>
      </c>
      <c r="K3235" s="0" t="n">
        <v>33</v>
      </c>
      <c r="L3235" s="0" t="n">
        <v>41</v>
      </c>
      <c r="M3235" s="0" t="n">
        <v>24</v>
      </c>
      <c r="N3235" s="0" t="n">
        <v>0</v>
      </c>
      <c r="O3235" s="103" t="n">
        <f aca="false">M3235+N3235</f>
        <v>24</v>
      </c>
    </row>
    <row r="3236" customFormat="false" ht="12.75" hidden="false" customHeight="false" outlineLevel="0" collapsed="false">
      <c r="A3236" s="76" t="n">
        <v>32088</v>
      </c>
      <c r="B3236" s="0" t="n">
        <v>57</v>
      </c>
      <c r="C3236" s="0" t="n">
        <v>39</v>
      </c>
      <c r="D3236" s="0" t="n">
        <v>48</v>
      </c>
      <c r="E3236" s="0" t="n">
        <v>17</v>
      </c>
      <c r="F3236" s="0" t="n">
        <v>0</v>
      </c>
      <c r="G3236" s="103" t="n">
        <f aca="false">E3236+F3236</f>
        <v>17</v>
      </c>
      <c r="I3236" s="76" t="n">
        <v>32088</v>
      </c>
      <c r="J3236" s="0" t="n">
        <v>60</v>
      </c>
      <c r="K3236" s="0" t="n">
        <v>34</v>
      </c>
      <c r="L3236" s="0" t="n">
        <v>47</v>
      </c>
      <c r="M3236" s="0" t="n">
        <v>18</v>
      </c>
      <c r="N3236" s="0" t="n">
        <v>0</v>
      </c>
      <c r="O3236" s="103" t="n">
        <f aca="false">M3236+N3236</f>
        <v>18</v>
      </c>
    </row>
    <row r="3237" customFormat="false" ht="12.75" hidden="false" customHeight="false" outlineLevel="0" collapsed="false">
      <c r="A3237" s="76" t="n">
        <v>32089</v>
      </c>
      <c r="B3237" s="0" t="n">
        <v>67</v>
      </c>
      <c r="C3237" s="0" t="n">
        <v>47</v>
      </c>
      <c r="D3237" s="0" t="n">
        <v>57</v>
      </c>
      <c r="E3237" s="0" t="n">
        <v>8</v>
      </c>
      <c r="F3237" s="0" t="n">
        <v>0</v>
      </c>
      <c r="G3237" s="103" t="n">
        <f aca="false">E3237+F3237</f>
        <v>8</v>
      </c>
      <c r="I3237" s="76" t="n">
        <v>32089</v>
      </c>
      <c r="J3237" s="0" t="n">
        <v>66</v>
      </c>
      <c r="K3237" s="0" t="n">
        <v>42</v>
      </c>
      <c r="L3237" s="0" t="n">
        <v>54</v>
      </c>
      <c r="M3237" s="0" t="n">
        <v>11</v>
      </c>
      <c r="N3237" s="0" t="n">
        <v>0</v>
      </c>
      <c r="O3237" s="103" t="n">
        <f aca="false">M3237+N3237</f>
        <v>11</v>
      </c>
    </row>
    <row r="3238" customFormat="false" ht="12.75" hidden="false" customHeight="false" outlineLevel="0" collapsed="false">
      <c r="A3238" s="76" t="n">
        <v>32090</v>
      </c>
      <c r="B3238" s="0" t="n">
        <v>64</v>
      </c>
      <c r="C3238" s="0" t="n">
        <v>51</v>
      </c>
      <c r="D3238" s="0" t="n">
        <v>57.5</v>
      </c>
      <c r="E3238" s="0" t="n">
        <v>7.5</v>
      </c>
      <c r="F3238" s="0" t="n">
        <v>0</v>
      </c>
      <c r="G3238" s="103" t="n">
        <f aca="false">E3238+F3238</f>
        <v>7.5</v>
      </c>
      <c r="I3238" s="76" t="n">
        <v>32090</v>
      </c>
      <c r="J3238" s="0" t="n">
        <v>67</v>
      </c>
      <c r="K3238" s="0" t="n">
        <v>53</v>
      </c>
      <c r="L3238" s="0" t="n">
        <v>60</v>
      </c>
      <c r="M3238" s="0" t="n">
        <v>5</v>
      </c>
      <c r="N3238" s="0" t="n">
        <v>0</v>
      </c>
      <c r="O3238" s="103" t="n">
        <f aca="false">M3238+N3238</f>
        <v>5</v>
      </c>
    </row>
    <row r="3239" customFormat="false" ht="12.75" hidden="false" customHeight="false" outlineLevel="0" collapsed="false">
      <c r="A3239" s="76" t="n">
        <v>32091</v>
      </c>
      <c r="B3239" s="0" t="n">
        <v>51</v>
      </c>
      <c r="C3239" s="0" t="n">
        <v>34</v>
      </c>
      <c r="D3239" s="0" t="n">
        <v>42.5</v>
      </c>
      <c r="E3239" s="0" t="n">
        <v>22.5</v>
      </c>
      <c r="F3239" s="0" t="n">
        <v>0</v>
      </c>
      <c r="G3239" s="103" t="n">
        <f aca="false">E3239+F3239</f>
        <v>22.5</v>
      </c>
      <c r="I3239" s="76" t="n">
        <v>32091</v>
      </c>
      <c r="J3239" s="0" t="n">
        <v>58</v>
      </c>
      <c r="K3239" s="0" t="n">
        <v>36</v>
      </c>
      <c r="L3239" s="0" t="n">
        <v>47</v>
      </c>
      <c r="M3239" s="0" t="n">
        <v>18</v>
      </c>
      <c r="N3239" s="0" t="n">
        <v>0</v>
      </c>
      <c r="O3239" s="103" t="n">
        <f aca="false">M3239+N3239</f>
        <v>18</v>
      </c>
    </row>
    <row r="3240" customFormat="false" ht="12.75" hidden="false" customHeight="false" outlineLevel="0" collapsed="false">
      <c r="A3240" s="76" t="n">
        <v>32092</v>
      </c>
      <c r="B3240" s="0" t="n">
        <v>35</v>
      </c>
      <c r="C3240" s="0" t="n">
        <v>30</v>
      </c>
      <c r="D3240" s="0" t="n">
        <v>32.5</v>
      </c>
      <c r="E3240" s="0" t="n">
        <v>32.5</v>
      </c>
      <c r="F3240" s="0" t="n">
        <v>0</v>
      </c>
      <c r="G3240" s="103" t="n">
        <f aca="false">E3240+F3240</f>
        <v>32.5</v>
      </c>
      <c r="I3240" s="76" t="n">
        <v>32092</v>
      </c>
      <c r="J3240" s="0" t="n">
        <v>37</v>
      </c>
      <c r="K3240" s="0" t="n">
        <v>30</v>
      </c>
      <c r="L3240" s="0" t="n">
        <v>33.5</v>
      </c>
      <c r="M3240" s="0" t="n">
        <v>31.5</v>
      </c>
      <c r="N3240" s="0" t="n">
        <v>0</v>
      </c>
      <c r="O3240" s="103" t="n">
        <f aca="false">M3240+N3240</f>
        <v>31.5</v>
      </c>
    </row>
    <row r="3241" customFormat="false" ht="12.75" hidden="false" customHeight="false" outlineLevel="0" collapsed="false">
      <c r="A3241" s="76" t="n">
        <v>32093</v>
      </c>
      <c r="B3241" s="0" t="n">
        <v>45</v>
      </c>
      <c r="C3241" s="0" t="n">
        <v>33</v>
      </c>
      <c r="D3241" s="0" t="n">
        <v>39</v>
      </c>
      <c r="E3241" s="0" t="n">
        <v>26</v>
      </c>
      <c r="F3241" s="0" t="n">
        <v>0</v>
      </c>
      <c r="G3241" s="103" t="n">
        <f aca="false">E3241+F3241</f>
        <v>26</v>
      </c>
      <c r="I3241" s="76" t="n">
        <v>32093</v>
      </c>
      <c r="J3241" s="0" t="n">
        <v>46</v>
      </c>
      <c r="K3241" s="0" t="n">
        <v>30</v>
      </c>
      <c r="L3241" s="0" t="n">
        <v>38</v>
      </c>
      <c r="M3241" s="0" t="n">
        <v>27</v>
      </c>
      <c r="N3241" s="0" t="n">
        <v>0</v>
      </c>
      <c r="O3241" s="103" t="n">
        <f aca="false">M3241+N3241</f>
        <v>27</v>
      </c>
    </row>
    <row r="3242" customFormat="false" ht="12.75" hidden="false" customHeight="false" outlineLevel="0" collapsed="false">
      <c r="A3242" s="76" t="n">
        <v>32094</v>
      </c>
      <c r="B3242" s="0" t="n">
        <v>55</v>
      </c>
      <c r="C3242" s="0" t="n">
        <v>40</v>
      </c>
      <c r="D3242" s="0" t="n">
        <v>47.5</v>
      </c>
      <c r="E3242" s="0" t="n">
        <v>17.5</v>
      </c>
      <c r="F3242" s="0" t="n">
        <v>0</v>
      </c>
      <c r="G3242" s="103" t="n">
        <f aca="false">E3242+F3242</f>
        <v>17.5</v>
      </c>
      <c r="I3242" s="76" t="n">
        <v>32094</v>
      </c>
      <c r="J3242" s="0" t="n">
        <v>58</v>
      </c>
      <c r="K3242" s="0" t="n">
        <v>34</v>
      </c>
      <c r="L3242" s="0" t="n">
        <v>46</v>
      </c>
      <c r="M3242" s="0" t="n">
        <v>19</v>
      </c>
      <c r="N3242" s="0" t="n">
        <v>0</v>
      </c>
      <c r="O3242" s="103" t="n">
        <f aca="false">M3242+N3242</f>
        <v>19</v>
      </c>
    </row>
    <row r="3243" customFormat="false" ht="12.75" hidden="false" customHeight="false" outlineLevel="0" collapsed="false">
      <c r="A3243" s="76" t="n">
        <v>32095</v>
      </c>
      <c r="B3243" s="0" t="n">
        <v>62</v>
      </c>
      <c r="C3243" s="0" t="n">
        <v>44</v>
      </c>
      <c r="D3243" s="0" t="n">
        <v>53</v>
      </c>
      <c r="E3243" s="0" t="n">
        <v>12</v>
      </c>
      <c r="F3243" s="0" t="n">
        <v>0</v>
      </c>
      <c r="G3243" s="103" t="n">
        <f aca="false">E3243+F3243</f>
        <v>12</v>
      </c>
      <c r="I3243" s="76" t="n">
        <v>32095</v>
      </c>
      <c r="J3243" s="0" t="n">
        <v>66</v>
      </c>
      <c r="K3243" s="0" t="n">
        <v>35</v>
      </c>
      <c r="L3243" s="0" t="n">
        <v>50.5</v>
      </c>
      <c r="M3243" s="0" t="n">
        <v>14.5</v>
      </c>
      <c r="N3243" s="0" t="n">
        <v>0</v>
      </c>
      <c r="O3243" s="103" t="n">
        <f aca="false">M3243+N3243</f>
        <v>14.5</v>
      </c>
    </row>
    <row r="3244" customFormat="false" ht="12.75" hidden="false" customHeight="false" outlineLevel="0" collapsed="false">
      <c r="A3244" s="76" t="n">
        <v>32096</v>
      </c>
      <c r="B3244" s="0" t="n">
        <v>56</v>
      </c>
      <c r="C3244" s="0" t="n">
        <v>42</v>
      </c>
      <c r="D3244" s="0" t="n">
        <v>49</v>
      </c>
      <c r="E3244" s="0" t="n">
        <v>16</v>
      </c>
      <c r="F3244" s="0" t="n">
        <v>0</v>
      </c>
      <c r="G3244" s="103" t="n">
        <f aca="false">E3244+F3244</f>
        <v>16</v>
      </c>
      <c r="I3244" s="76" t="n">
        <v>32096</v>
      </c>
      <c r="J3244" s="0" t="n">
        <v>60</v>
      </c>
      <c r="K3244" s="0" t="n">
        <v>37</v>
      </c>
      <c r="L3244" s="0" t="n">
        <v>48.5</v>
      </c>
      <c r="M3244" s="0" t="n">
        <v>16.5</v>
      </c>
      <c r="N3244" s="0" t="n">
        <v>0</v>
      </c>
      <c r="O3244" s="103" t="n">
        <f aca="false">M3244+N3244</f>
        <v>16.5</v>
      </c>
    </row>
    <row r="3245" customFormat="false" ht="12.75" hidden="false" customHeight="false" outlineLevel="0" collapsed="false">
      <c r="A3245" s="76" t="n">
        <v>32097</v>
      </c>
      <c r="B3245" s="0" t="n">
        <v>56</v>
      </c>
      <c r="C3245" s="0" t="n">
        <v>41</v>
      </c>
      <c r="D3245" s="0" t="n">
        <v>48.5</v>
      </c>
      <c r="E3245" s="0" t="n">
        <v>16.5</v>
      </c>
      <c r="F3245" s="0" t="n">
        <v>0</v>
      </c>
      <c r="G3245" s="103" t="n">
        <f aca="false">E3245+F3245</f>
        <v>16.5</v>
      </c>
      <c r="I3245" s="76" t="n">
        <v>32097</v>
      </c>
      <c r="J3245" s="0" t="n">
        <v>64</v>
      </c>
      <c r="K3245" s="0" t="n">
        <v>35</v>
      </c>
      <c r="L3245" s="0" t="n">
        <v>49.5</v>
      </c>
      <c r="M3245" s="0" t="n">
        <v>15.5</v>
      </c>
      <c r="N3245" s="0" t="n">
        <v>0</v>
      </c>
      <c r="O3245" s="103" t="n">
        <f aca="false">M3245+N3245</f>
        <v>15.5</v>
      </c>
    </row>
    <row r="3246" customFormat="false" ht="12.75" hidden="false" customHeight="false" outlineLevel="0" collapsed="false">
      <c r="A3246" s="76" t="n">
        <v>32098</v>
      </c>
      <c r="B3246" s="0" t="n">
        <v>66</v>
      </c>
      <c r="C3246" s="0" t="n">
        <v>46</v>
      </c>
      <c r="D3246" s="0" t="n">
        <v>56</v>
      </c>
      <c r="E3246" s="0" t="n">
        <v>9</v>
      </c>
      <c r="F3246" s="0" t="n">
        <v>0</v>
      </c>
      <c r="G3246" s="103" t="n">
        <f aca="false">E3246+F3246</f>
        <v>9</v>
      </c>
      <c r="I3246" s="76" t="n">
        <v>32098</v>
      </c>
      <c r="J3246" s="0" t="n">
        <v>72</v>
      </c>
      <c r="K3246" s="0" t="n">
        <v>45</v>
      </c>
      <c r="L3246" s="0" t="n">
        <v>58.5</v>
      </c>
      <c r="M3246" s="0" t="n">
        <v>6.5</v>
      </c>
      <c r="N3246" s="0" t="n">
        <v>0</v>
      </c>
      <c r="O3246" s="103" t="n">
        <f aca="false">M3246+N3246</f>
        <v>6.5</v>
      </c>
    </row>
    <row r="3247" customFormat="false" ht="12.75" hidden="false" customHeight="false" outlineLevel="0" collapsed="false">
      <c r="A3247" s="76" t="n">
        <v>32099</v>
      </c>
      <c r="B3247" s="0" t="n">
        <v>70</v>
      </c>
      <c r="C3247" s="0" t="n">
        <v>48</v>
      </c>
      <c r="D3247" s="0" t="n">
        <v>59</v>
      </c>
      <c r="E3247" s="0" t="n">
        <v>6</v>
      </c>
      <c r="F3247" s="0" t="n">
        <v>0</v>
      </c>
      <c r="G3247" s="103" t="n">
        <f aca="false">E3247+F3247</f>
        <v>6</v>
      </c>
      <c r="I3247" s="76" t="n">
        <v>32099</v>
      </c>
      <c r="J3247" s="0" t="n">
        <v>68</v>
      </c>
      <c r="K3247" s="0" t="n">
        <v>47</v>
      </c>
      <c r="L3247" s="0" t="n">
        <v>57.5</v>
      </c>
      <c r="M3247" s="0" t="n">
        <v>7.5</v>
      </c>
      <c r="N3247" s="0" t="n">
        <v>0</v>
      </c>
      <c r="O3247" s="103" t="n">
        <f aca="false">M3247+N3247</f>
        <v>7.5</v>
      </c>
    </row>
    <row r="3248" customFormat="false" ht="12.75" hidden="false" customHeight="false" outlineLevel="0" collapsed="false">
      <c r="A3248" s="76" t="n">
        <v>32100</v>
      </c>
      <c r="B3248" s="0" t="n">
        <v>54</v>
      </c>
      <c r="C3248" s="0" t="n">
        <v>43</v>
      </c>
      <c r="D3248" s="0" t="n">
        <v>48.5</v>
      </c>
      <c r="E3248" s="0" t="n">
        <v>16.5</v>
      </c>
      <c r="F3248" s="0" t="n">
        <v>0</v>
      </c>
      <c r="G3248" s="103" t="n">
        <f aca="false">E3248+F3248</f>
        <v>16.5</v>
      </c>
      <c r="I3248" s="76" t="n">
        <v>32100</v>
      </c>
      <c r="J3248" s="0" t="n">
        <v>53</v>
      </c>
      <c r="K3248" s="0" t="n">
        <v>37</v>
      </c>
      <c r="L3248" s="0" t="n">
        <v>45</v>
      </c>
      <c r="M3248" s="0" t="n">
        <v>20</v>
      </c>
      <c r="N3248" s="0" t="n">
        <v>0</v>
      </c>
      <c r="O3248" s="103" t="n">
        <f aca="false">M3248+N3248</f>
        <v>20</v>
      </c>
    </row>
    <row r="3249" customFormat="false" ht="12.75" hidden="false" customHeight="false" outlineLevel="0" collapsed="false">
      <c r="A3249" s="76" t="n">
        <v>32101</v>
      </c>
      <c r="B3249" s="0" t="n">
        <v>48</v>
      </c>
      <c r="C3249" s="0" t="n">
        <v>35</v>
      </c>
      <c r="D3249" s="0" t="n">
        <v>41.5</v>
      </c>
      <c r="E3249" s="0" t="n">
        <v>23.5</v>
      </c>
      <c r="F3249" s="0" t="n">
        <v>0</v>
      </c>
      <c r="G3249" s="103" t="n">
        <f aca="false">E3249+F3249</f>
        <v>23.5</v>
      </c>
      <c r="I3249" s="76" t="n">
        <v>32101</v>
      </c>
      <c r="J3249" s="0" t="n">
        <v>50</v>
      </c>
      <c r="K3249" s="0" t="n">
        <v>34</v>
      </c>
      <c r="L3249" s="0" t="n">
        <v>42</v>
      </c>
      <c r="M3249" s="0" t="n">
        <v>23</v>
      </c>
      <c r="N3249" s="0" t="n">
        <v>0</v>
      </c>
      <c r="O3249" s="103" t="n">
        <f aca="false">M3249+N3249</f>
        <v>23</v>
      </c>
    </row>
    <row r="3250" customFormat="false" ht="12.75" hidden="false" customHeight="false" outlineLevel="0" collapsed="false">
      <c r="A3250" s="76" t="n">
        <v>32102</v>
      </c>
      <c r="B3250" s="0" t="n">
        <v>35</v>
      </c>
      <c r="C3250" s="0" t="n">
        <v>20</v>
      </c>
      <c r="D3250" s="0" t="n">
        <v>27.5</v>
      </c>
      <c r="E3250" s="0" t="n">
        <v>37.5</v>
      </c>
      <c r="F3250" s="0" t="n">
        <v>0</v>
      </c>
      <c r="G3250" s="103" t="n">
        <f aca="false">E3250+F3250</f>
        <v>37.5</v>
      </c>
      <c r="I3250" s="76" t="n">
        <v>32102</v>
      </c>
      <c r="J3250" s="0" t="n">
        <v>34</v>
      </c>
      <c r="K3250" s="0" t="n">
        <v>21</v>
      </c>
      <c r="L3250" s="0" t="n">
        <v>27.5</v>
      </c>
      <c r="M3250" s="0" t="n">
        <v>37.5</v>
      </c>
      <c r="N3250" s="0" t="n">
        <v>0</v>
      </c>
      <c r="O3250" s="103" t="n">
        <f aca="false">M3250+N3250</f>
        <v>37.5</v>
      </c>
    </row>
    <row r="3251" customFormat="false" ht="12.75" hidden="false" customHeight="false" outlineLevel="0" collapsed="false">
      <c r="A3251" s="76" t="n">
        <v>32103</v>
      </c>
      <c r="B3251" s="0" t="n">
        <v>36</v>
      </c>
      <c r="C3251" s="0" t="n">
        <v>21</v>
      </c>
      <c r="D3251" s="0" t="n">
        <v>28.5</v>
      </c>
      <c r="E3251" s="0" t="n">
        <v>36.5</v>
      </c>
      <c r="F3251" s="0" t="n">
        <v>0</v>
      </c>
      <c r="G3251" s="103" t="n">
        <f aca="false">E3251+F3251</f>
        <v>36.5</v>
      </c>
      <c r="I3251" s="76" t="n">
        <v>32103</v>
      </c>
      <c r="J3251" s="0" t="n">
        <v>38</v>
      </c>
      <c r="K3251" s="0" t="n">
        <v>20</v>
      </c>
      <c r="L3251" s="0" t="n">
        <v>29</v>
      </c>
      <c r="M3251" s="0" t="n">
        <v>36</v>
      </c>
      <c r="N3251" s="0" t="n">
        <v>0</v>
      </c>
      <c r="O3251" s="103" t="n">
        <f aca="false">M3251+N3251</f>
        <v>36</v>
      </c>
    </row>
    <row r="3252" customFormat="false" ht="12.75" hidden="false" customHeight="false" outlineLevel="0" collapsed="false">
      <c r="A3252" s="76" t="n">
        <v>32104</v>
      </c>
      <c r="B3252" s="0" t="n">
        <v>51</v>
      </c>
      <c r="C3252" s="0" t="n">
        <v>30</v>
      </c>
      <c r="D3252" s="0" t="n">
        <v>40.5</v>
      </c>
      <c r="E3252" s="0" t="n">
        <v>24.5</v>
      </c>
      <c r="F3252" s="0" t="n">
        <v>0</v>
      </c>
      <c r="G3252" s="103" t="n">
        <f aca="false">E3252+F3252</f>
        <v>24.5</v>
      </c>
      <c r="I3252" s="76" t="n">
        <v>32104</v>
      </c>
      <c r="J3252" s="0" t="n">
        <v>54</v>
      </c>
      <c r="K3252" s="0" t="n">
        <v>25</v>
      </c>
      <c r="L3252" s="0" t="n">
        <v>39.5</v>
      </c>
      <c r="M3252" s="0" t="n">
        <v>25.5</v>
      </c>
      <c r="N3252" s="0" t="n">
        <v>0</v>
      </c>
      <c r="O3252" s="103" t="n">
        <f aca="false">M3252+N3252</f>
        <v>25.5</v>
      </c>
    </row>
    <row r="3253" customFormat="false" ht="12.75" hidden="false" customHeight="false" outlineLevel="0" collapsed="false">
      <c r="A3253" s="76" t="n">
        <v>32105</v>
      </c>
      <c r="B3253" s="0" t="n">
        <v>62</v>
      </c>
      <c r="C3253" s="0" t="n">
        <v>46</v>
      </c>
      <c r="D3253" s="0" t="n">
        <v>54</v>
      </c>
      <c r="E3253" s="0" t="n">
        <v>11</v>
      </c>
      <c r="F3253" s="0" t="n">
        <v>0</v>
      </c>
      <c r="G3253" s="103" t="n">
        <f aca="false">E3253+F3253</f>
        <v>11</v>
      </c>
      <c r="I3253" s="76" t="n">
        <v>32105</v>
      </c>
      <c r="J3253" s="0" t="n">
        <v>63</v>
      </c>
      <c r="K3253" s="0" t="n">
        <v>40</v>
      </c>
      <c r="L3253" s="0" t="n">
        <v>51.5</v>
      </c>
      <c r="M3253" s="0" t="n">
        <v>13.5</v>
      </c>
      <c r="N3253" s="0" t="n">
        <v>0</v>
      </c>
      <c r="O3253" s="103" t="n">
        <f aca="false">M3253+N3253</f>
        <v>13.5</v>
      </c>
    </row>
    <row r="3254" customFormat="false" ht="12.75" hidden="false" customHeight="false" outlineLevel="0" collapsed="false">
      <c r="A3254" s="76" t="n">
        <v>32106</v>
      </c>
      <c r="B3254" s="0" t="n">
        <v>55</v>
      </c>
      <c r="C3254" s="0" t="n">
        <v>45</v>
      </c>
      <c r="D3254" s="0" t="n">
        <v>50</v>
      </c>
      <c r="E3254" s="0" t="n">
        <v>15</v>
      </c>
      <c r="F3254" s="0" t="n">
        <v>0</v>
      </c>
      <c r="G3254" s="103" t="n">
        <f aca="false">E3254+F3254</f>
        <v>15</v>
      </c>
      <c r="I3254" s="76" t="n">
        <v>32106</v>
      </c>
      <c r="J3254" s="0" t="n">
        <v>61</v>
      </c>
      <c r="K3254" s="0" t="n">
        <v>41</v>
      </c>
      <c r="L3254" s="0" t="n">
        <v>51</v>
      </c>
      <c r="M3254" s="0" t="n">
        <v>14</v>
      </c>
      <c r="N3254" s="0" t="n">
        <v>0</v>
      </c>
      <c r="O3254" s="103" t="n">
        <f aca="false">M3254+N3254</f>
        <v>14</v>
      </c>
    </row>
    <row r="3255" customFormat="false" ht="12.75" hidden="false" customHeight="false" outlineLevel="0" collapsed="false">
      <c r="A3255" s="76" t="n">
        <v>32107</v>
      </c>
      <c r="B3255" s="0" t="n">
        <v>62</v>
      </c>
      <c r="C3255" s="0" t="n">
        <v>38</v>
      </c>
      <c r="D3255" s="0" t="n">
        <v>50</v>
      </c>
      <c r="E3255" s="0" t="n">
        <v>15</v>
      </c>
      <c r="F3255" s="0" t="n">
        <v>0</v>
      </c>
      <c r="G3255" s="103" t="n">
        <f aca="false">E3255+F3255</f>
        <v>15</v>
      </c>
      <c r="I3255" s="76" t="n">
        <v>32107</v>
      </c>
      <c r="J3255" s="0" t="n">
        <v>65</v>
      </c>
      <c r="K3255" s="0" t="n">
        <v>42</v>
      </c>
      <c r="L3255" s="0" t="n">
        <v>53.5</v>
      </c>
      <c r="M3255" s="0" t="n">
        <v>11.5</v>
      </c>
      <c r="N3255" s="0" t="n">
        <v>0</v>
      </c>
      <c r="O3255" s="103" t="n">
        <f aca="false">M3255+N3255</f>
        <v>11.5</v>
      </c>
    </row>
    <row r="3256" customFormat="false" ht="12.75" hidden="false" customHeight="false" outlineLevel="0" collapsed="false">
      <c r="A3256" s="76" t="n">
        <v>32108</v>
      </c>
      <c r="B3256" s="0" t="n">
        <v>39</v>
      </c>
      <c r="C3256" s="0" t="n">
        <v>37</v>
      </c>
      <c r="D3256" s="0" t="n">
        <v>38</v>
      </c>
      <c r="E3256" s="0" t="n">
        <v>27</v>
      </c>
      <c r="F3256" s="0" t="n">
        <v>0</v>
      </c>
      <c r="G3256" s="103" t="n">
        <f aca="false">E3256+F3256</f>
        <v>27</v>
      </c>
      <c r="I3256" s="76" t="n">
        <v>32108</v>
      </c>
      <c r="J3256" s="0" t="n">
        <v>43</v>
      </c>
      <c r="K3256" s="0" t="n">
        <v>39</v>
      </c>
      <c r="L3256" s="0" t="n">
        <v>41</v>
      </c>
      <c r="M3256" s="0" t="n">
        <v>24</v>
      </c>
      <c r="N3256" s="0" t="n">
        <v>0</v>
      </c>
      <c r="O3256" s="103" t="n">
        <f aca="false">M3256+N3256</f>
        <v>24</v>
      </c>
    </row>
    <row r="3257" customFormat="false" ht="12.75" hidden="false" customHeight="false" outlineLevel="0" collapsed="false">
      <c r="A3257" s="76" t="n">
        <v>32109</v>
      </c>
      <c r="B3257" s="0" t="n">
        <v>44</v>
      </c>
      <c r="C3257" s="0" t="n">
        <v>38</v>
      </c>
      <c r="D3257" s="0" t="n">
        <v>41</v>
      </c>
      <c r="E3257" s="0" t="n">
        <v>24</v>
      </c>
      <c r="F3257" s="0" t="n">
        <v>0</v>
      </c>
      <c r="G3257" s="103" t="n">
        <f aca="false">E3257+F3257</f>
        <v>24</v>
      </c>
      <c r="I3257" s="76" t="n">
        <v>32109</v>
      </c>
      <c r="J3257" s="0" t="n">
        <v>48</v>
      </c>
      <c r="K3257" s="0" t="n">
        <v>40</v>
      </c>
      <c r="L3257" s="0" t="n">
        <v>44</v>
      </c>
      <c r="M3257" s="0" t="n">
        <v>21</v>
      </c>
      <c r="N3257" s="0" t="n">
        <v>0</v>
      </c>
      <c r="O3257" s="103" t="n">
        <f aca="false">M3257+N3257</f>
        <v>21</v>
      </c>
    </row>
    <row r="3258" customFormat="false" ht="12.75" hidden="false" customHeight="false" outlineLevel="0" collapsed="false">
      <c r="A3258" s="76" t="n">
        <v>32110</v>
      </c>
      <c r="B3258" s="0" t="n">
        <v>59</v>
      </c>
      <c r="C3258" s="0" t="n">
        <v>42</v>
      </c>
      <c r="D3258" s="0" t="n">
        <v>50.5</v>
      </c>
      <c r="E3258" s="0" t="n">
        <v>14.5</v>
      </c>
      <c r="F3258" s="0" t="n">
        <v>0</v>
      </c>
      <c r="G3258" s="103" t="n">
        <f aca="false">E3258+F3258</f>
        <v>14.5</v>
      </c>
      <c r="I3258" s="76" t="n">
        <v>32110</v>
      </c>
      <c r="J3258" s="0" t="n">
        <v>61</v>
      </c>
      <c r="K3258" s="0" t="n">
        <v>47</v>
      </c>
      <c r="L3258" s="0" t="n">
        <v>54</v>
      </c>
      <c r="M3258" s="0" t="n">
        <v>11</v>
      </c>
      <c r="N3258" s="0" t="n">
        <v>0</v>
      </c>
      <c r="O3258" s="103" t="n">
        <f aca="false">M3258+N3258</f>
        <v>11</v>
      </c>
    </row>
    <row r="3259" customFormat="false" ht="12.75" hidden="false" customHeight="false" outlineLevel="0" collapsed="false">
      <c r="A3259" s="76" t="n">
        <v>32111</v>
      </c>
      <c r="B3259" s="0" t="n">
        <v>58</v>
      </c>
      <c r="C3259" s="0" t="n">
        <v>46</v>
      </c>
      <c r="D3259" s="0" t="n">
        <v>52</v>
      </c>
      <c r="E3259" s="0" t="n">
        <v>13</v>
      </c>
      <c r="F3259" s="0" t="n">
        <v>0</v>
      </c>
      <c r="G3259" s="103" t="n">
        <f aca="false">E3259+F3259</f>
        <v>13</v>
      </c>
      <c r="I3259" s="76" t="n">
        <v>32111</v>
      </c>
      <c r="J3259" s="0" t="n">
        <v>61</v>
      </c>
      <c r="K3259" s="0" t="n">
        <v>42</v>
      </c>
      <c r="L3259" s="0" t="n">
        <v>51.5</v>
      </c>
      <c r="M3259" s="0" t="n">
        <v>13.5</v>
      </c>
      <c r="N3259" s="0" t="n">
        <v>0</v>
      </c>
      <c r="O3259" s="103" t="n">
        <f aca="false">M3259+N3259</f>
        <v>13.5</v>
      </c>
    </row>
    <row r="3260" customFormat="false" ht="12.75" hidden="false" customHeight="false" outlineLevel="0" collapsed="false">
      <c r="A3260" s="76" t="n">
        <v>32112</v>
      </c>
      <c r="B3260" s="0" t="n">
        <v>51</v>
      </c>
      <c r="C3260" s="0" t="n">
        <v>42</v>
      </c>
      <c r="D3260" s="0" t="n">
        <v>46.5</v>
      </c>
      <c r="E3260" s="0" t="n">
        <v>18.5</v>
      </c>
      <c r="F3260" s="0" t="n">
        <v>0</v>
      </c>
      <c r="G3260" s="103" t="n">
        <f aca="false">E3260+F3260</f>
        <v>18.5</v>
      </c>
      <c r="I3260" s="76" t="n">
        <v>32112</v>
      </c>
      <c r="J3260" s="0" t="n">
        <v>52</v>
      </c>
      <c r="K3260" s="0" t="n">
        <v>36</v>
      </c>
      <c r="L3260" s="0" t="n">
        <v>44</v>
      </c>
      <c r="M3260" s="0" t="n">
        <v>21</v>
      </c>
      <c r="N3260" s="0" t="n">
        <v>0</v>
      </c>
      <c r="O3260" s="103" t="n">
        <f aca="false">M3260+N3260</f>
        <v>21</v>
      </c>
    </row>
    <row r="3261" customFormat="false" ht="12.75" hidden="false" customHeight="false" outlineLevel="0" collapsed="false">
      <c r="A3261" s="76" t="n">
        <v>32113</v>
      </c>
      <c r="B3261" s="0" t="n">
        <v>46</v>
      </c>
      <c r="C3261" s="0" t="n">
        <v>37</v>
      </c>
      <c r="D3261" s="0" t="n">
        <v>41.5</v>
      </c>
      <c r="E3261" s="0" t="n">
        <v>23.5</v>
      </c>
      <c r="F3261" s="0" t="n">
        <v>0</v>
      </c>
      <c r="G3261" s="103" t="n">
        <f aca="false">E3261+F3261</f>
        <v>23.5</v>
      </c>
      <c r="I3261" s="76" t="n">
        <v>32113</v>
      </c>
      <c r="J3261" s="0" t="n">
        <v>45</v>
      </c>
      <c r="K3261" s="0" t="n">
        <v>30</v>
      </c>
      <c r="L3261" s="0" t="n">
        <v>37.5</v>
      </c>
      <c r="M3261" s="0" t="n">
        <v>27.5</v>
      </c>
      <c r="N3261" s="0" t="n">
        <v>0</v>
      </c>
      <c r="O3261" s="103" t="n">
        <f aca="false">M3261+N3261</f>
        <v>27.5</v>
      </c>
    </row>
    <row r="3262" customFormat="false" ht="12.75" hidden="false" customHeight="false" outlineLevel="0" collapsed="false">
      <c r="A3262" s="76" t="n">
        <v>32114</v>
      </c>
      <c r="B3262" s="0" t="n">
        <v>43</v>
      </c>
      <c r="C3262" s="0" t="n">
        <v>34</v>
      </c>
      <c r="D3262" s="0" t="n">
        <v>38.5</v>
      </c>
      <c r="E3262" s="0" t="n">
        <v>26.5</v>
      </c>
      <c r="F3262" s="0" t="n">
        <v>0</v>
      </c>
      <c r="G3262" s="103" t="n">
        <f aca="false">E3262+F3262</f>
        <v>26.5</v>
      </c>
      <c r="I3262" s="76" t="n">
        <v>32114</v>
      </c>
      <c r="J3262" s="0" t="n">
        <v>44</v>
      </c>
      <c r="K3262" s="0" t="n">
        <v>28</v>
      </c>
      <c r="L3262" s="0" t="n">
        <v>36</v>
      </c>
      <c r="M3262" s="0" t="n">
        <v>29</v>
      </c>
      <c r="N3262" s="0" t="n">
        <v>0</v>
      </c>
      <c r="O3262" s="103" t="n">
        <f aca="false">M3262+N3262</f>
        <v>29</v>
      </c>
    </row>
    <row r="3263" customFormat="false" ht="12.75" hidden="false" customHeight="false" outlineLevel="0" collapsed="false">
      <c r="A3263" s="76" t="n">
        <v>32115</v>
      </c>
      <c r="B3263" s="0" t="n">
        <v>43</v>
      </c>
      <c r="C3263" s="0" t="n">
        <v>38</v>
      </c>
      <c r="D3263" s="0" t="n">
        <v>40.5</v>
      </c>
      <c r="E3263" s="0" t="n">
        <v>24.5</v>
      </c>
      <c r="F3263" s="0" t="n">
        <v>0</v>
      </c>
      <c r="G3263" s="103" t="n">
        <f aca="false">E3263+F3263</f>
        <v>24.5</v>
      </c>
      <c r="I3263" s="76" t="n">
        <v>32115</v>
      </c>
      <c r="J3263" s="0" t="n">
        <v>47</v>
      </c>
      <c r="K3263" s="0" t="n">
        <v>36</v>
      </c>
      <c r="L3263" s="0" t="n">
        <v>41.5</v>
      </c>
      <c r="M3263" s="0" t="n">
        <v>23.5</v>
      </c>
      <c r="N3263" s="0" t="n">
        <v>0</v>
      </c>
      <c r="O3263" s="103" t="n">
        <f aca="false">M3263+N3263</f>
        <v>23.5</v>
      </c>
    </row>
    <row r="3264" customFormat="false" ht="12.75" hidden="false" customHeight="false" outlineLevel="0" collapsed="false">
      <c r="A3264" s="76" t="n">
        <v>32116</v>
      </c>
      <c r="B3264" s="0" t="n">
        <v>39</v>
      </c>
      <c r="C3264" s="0" t="n">
        <v>33</v>
      </c>
      <c r="D3264" s="0" t="n">
        <v>36</v>
      </c>
      <c r="E3264" s="0" t="n">
        <v>29</v>
      </c>
      <c r="F3264" s="0" t="n">
        <v>0</v>
      </c>
      <c r="G3264" s="103" t="n">
        <f aca="false">E3264+F3264</f>
        <v>29</v>
      </c>
      <c r="I3264" s="76" t="n">
        <v>32116</v>
      </c>
      <c r="J3264" s="0" t="n">
        <v>41</v>
      </c>
      <c r="K3264" s="0" t="n">
        <v>31</v>
      </c>
      <c r="L3264" s="0" t="n">
        <v>36</v>
      </c>
      <c r="M3264" s="0" t="n">
        <v>29</v>
      </c>
      <c r="N3264" s="0" t="n">
        <v>0</v>
      </c>
      <c r="O3264" s="103" t="n">
        <f aca="false">M3264+N3264</f>
        <v>29</v>
      </c>
    </row>
    <row r="3265" customFormat="false" ht="12.75" hidden="false" customHeight="false" outlineLevel="0" collapsed="false">
      <c r="A3265" s="76" t="n">
        <v>32117</v>
      </c>
      <c r="B3265" s="0" t="n">
        <v>42</v>
      </c>
      <c r="C3265" s="0" t="n">
        <v>35</v>
      </c>
      <c r="D3265" s="0" t="n">
        <v>38.5</v>
      </c>
      <c r="E3265" s="0" t="n">
        <v>26.5</v>
      </c>
      <c r="F3265" s="0" t="n">
        <v>0</v>
      </c>
      <c r="G3265" s="103" t="n">
        <f aca="false">E3265+F3265</f>
        <v>26.5</v>
      </c>
      <c r="I3265" s="76" t="n">
        <v>32117</v>
      </c>
      <c r="J3265" s="0" t="n">
        <v>44</v>
      </c>
      <c r="K3265" s="0" t="n">
        <v>30</v>
      </c>
      <c r="L3265" s="0" t="n">
        <v>37</v>
      </c>
      <c r="M3265" s="0" t="n">
        <v>28</v>
      </c>
      <c r="N3265" s="0" t="n">
        <v>0</v>
      </c>
      <c r="O3265" s="103" t="n">
        <f aca="false">M3265+N3265</f>
        <v>28</v>
      </c>
    </row>
    <row r="3266" customFormat="false" ht="12.75" hidden="false" customHeight="false" outlineLevel="0" collapsed="false">
      <c r="A3266" s="76" t="n">
        <v>32118</v>
      </c>
      <c r="B3266" s="0" t="n">
        <v>44</v>
      </c>
      <c r="C3266" s="0" t="n">
        <v>34</v>
      </c>
      <c r="D3266" s="0" t="n">
        <v>39</v>
      </c>
      <c r="E3266" s="0" t="n">
        <v>26</v>
      </c>
      <c r="F3266" s="0" t="n">
        <v>0</v>
      </c>
      <c r="G3266" s="103" t="n">
        <f aca="false">E3266+F3266</f>
        <v>26</v>
      </c>
      <c r="I3266" s="76" t="n">
        <v>32118</v>
      </c>
      <c r="J3266" s="0" t="n">
        <v>48</v>
      </c>
      <c r="K3266" s="0" t="n">
        <v>26</v>
      </c>
      <c r="L3266" s="0" t="n">
        <v>37</v>
      </c>
      <c r="M3266" s="0" t="n">
        <v>28</v>
      </c>
      <c r="N3266" s="0" t="n">
        <v>0</v>
      </c>
      <c r="O3266" s="103" t="n">
        <f aca="false">M3266+N3266</f>
        <v>28</v>
      </c>
    </row>
    <row r="3267" customFormat="false" ht="12.75" hidden="false" customHeight="false" outlineLevel="0" collapsed="false">
      <c r="A3267" s="76" t="n">
        <v>32119</v>
      </c>
      <c r="B3267" s="0" t="n">
        <v>48</v>
      </c>
      <c r="C3267" s="0" t="n">
        <v>34</v>
      </c>
      <c r="D3267" s="0" t="n">
        <v>41</v>
      </c>
      <c r="E3267" s="0" t="n">
        <v>24</v>
      </c>
      <c r="F3267" s="0" t="n">
        <v>0</v>
      </c>
      <c r="G3267" s="103" t="n">
        <f aca="false">E3267+F3267</f>
        <v>24</v>
      </c>
      <c r="I3267" s="76" t="n">
        <v>32119</v>
      </c>
      <c r="J3267" s="0" t="n">
        <v>49</v>
      </c>
      <c r="K3267" s="0" t="n">
        <v>32</v>
      </c>
      <c r="L3267" s="0" t="n">
        <v>40.5</v>
      </c>
      <c r="M3267" s="0" t="n">
        <v>24.5</v>
      </c>
      <c r="N3267" s="0" t="n">
        <v>0</v>
      </c>
      <c r="O3267" s="103" t="n">
        <f aca="false">M3267+N3267</f>
        <v>24.5</v>
      </c>
    </row>
    <row r="3268" customFormat="false" ht="12.75" hidden="false" customHeight="false" outlineLevel="0" collapsed="false">
      <c r="A3268" s="76" t="n">
        <v>32120</v>
      </c>
      <c r="B3268" s="0" t="n">
        <v>58</v>
      </c>
      <c r="C3268" s="0" t="n">
        <v>41</v>
      </c>
      <c r="D3268" s="0" t="n">
        <v>49.5</v>
      </c>
      <c r="E3268" s="0" t="n">
        <v>15.5</v>
      </c>
      <c r="F3268" s="0" t="n">
        <v>0</v>
      </c>
      <c r="G3268" s="103" t="n">
        <f aca="false">E3268+F3268</f>
        <v>15.5</v>
      </c>
      <c r="I3268" s="76" t="n">
        <v>32120</v>
      </c>
      <c r="J3268" s="0" t="n">
        <v>62</v>
      </c>
      <c r="K3268" s="0" t="n">
        <v>33</v>
      </c>
      <c r="L3268" s="0" t="n">
        <v>47.5</v>
      </c>
      <c r="M3268" s="0" t="n">
        <v>17.5</v>
      </c>
      <c r="N3268" s="0" t="n">
        <v>0</v>
      </c>
      <c r="O3268" s="103" t="n">
        <f aca="false">M3268+N3268</f>
        <v>17.5</v>
      </c>
    </row>
    <row r="3269" customFormat="false" ht="12.75" hidden="false" customHeight="false" outlineLevel="0" collapsed="false">
      <c r="A3269" s="76" t="n">
        <v>32121</v>
      </c>
      <c r="B3269" s="0" t="n">
        <v>56</v>
      </c>
      <c r="C3269" s="0" t="n">
        <v>46</v>
      </c>
      <c r="D3269" s="0" t="n">
        <v>51</v>
      </c>
      <c r="E3269" s="0" t="n">
        <v>14</v>
      </c>
      <c r="F3269" s="0" t="n">
        <v>0</v>
      </c>
      <c r="G3269" s="103" t="n">
        <f aca="false">E3269+F3269</f>
        <v>14</v>
      </c>
      <c r="I3269" s="76" t="n">
        <v>32121</v>
      </c>
      <c r="J3269" s="0" t="n">
        <v>57</v>
      </c>
      <c r="K3269" s="0" t="n">
        <v>47</v>
      </c>
      <c r="L3269" s="0" t="n">
        <v>52</v>
      </c>
      <c r="M3269" s="0" t="n">
        <v>13</v>
      </c>
      <c r="N3269" s="0" t="n">
        <v>0</v>
      </c>
      <c r="O3269" s="103" t="n">
        <f aca="false">M3269+N3269</f>
        <v>13</v>
      </c>
    </row>
    <row r="3270" customFormat="false" ht="12.75" hidden="false" customHeight="false" outlineLevel="0" collapsed="false">
      <c r="A3270" s="76" t="n">
        <v>32122</v>
      </c>
      <c r="B3270" s="0" t="n">
        <v>50</v>
      </c>
      <c r="C3270" s="0" t="n">
        <v>42</v>
      </c>
      <c r="D3270" s="0" t="n">
        <v>46</v>
      </c>
      <c r="E3270" s="0" t="n">
        <v>19</v>
      </c>
      <c r="F3270" s="0" t="n">
        <v>0</v>
      </c>
      <c r="G3270" s="103" t="n">
        <f aca="false">E3270+F3270</f>
        <v>19</v>
      </c>
      <c r="I3270" s="76" t="n">
        <v>32122</v>
      </c>
      <c r="J3270" s="0" t="n">
        <v>52</v>
      </c>
      <c r="K3270" s="0" t="n">
        <v>38</v>
      </c>
      <c r="L3270" s="0" t="n">
        <v>45</v>
      </c>
      <c r="M3270" s="0" t="n">
        <v>20</v>
      </c>
      <c r="N3270" s="0" t="n">
        <v>0</v>
      </c>
      <c r="O3270" s="103" t="n">
        <f aca="false">M3270+N3270</f>
        <v>20</v>
      </c>
    </row>
    <row r="3271" customFormat="false" ht="12.75" hidden="false" customHeight="false" outlineLevel="0" collapsed="false">
      <c r="A3271" s="76" t="n">
        <v>32123</v>
      </c>
      <c r="B3271" s="0" t="n">
        <v>53</v>
      </c>
      <c r="C3271" s="0" t="n">
        <v>40</v>
      </c>
      <c r="D3271" s="0" t="n">
        <v>46.5</v>
      </c>
      <c r="E3271" s="0" t="n">
        <v>18.5</v>
      </c>
      <c r="F3271" s="0" t="n">
        <v>0</v>
      </c>
      <c r="G3271" s="103" t="n">
        <f aca="false">E3271+F3271</f>
        <v>18.5</v>
      </c>
      <c r="I3271" s="76" t="n">
        <v>32123</v>
      </c>
      <c r="J3271" s="0" t="n">
        <v>56</v>
      </c>
      <c r="K3271" s="0" t="n">
        <v>38</v>
      </c>
      <c r="L3271" s="0" t="n">
        <v>47</v>
      </c>
      <c r="M3271" s="0" t="n">
        <v>18</v>
      </c>
      <c r="N3271" s="0" t="n">
        <v>0</v>
      </c>
      <c r="O3271" s="103" t="n">
        <f aca="false">M3271+N3271</f>
        <v>18</v>
      </c>
    </row>
    <row r="3272" customFormat="false" ht="12.75" hidden="false" customHeight="false" outlineLevel="0" collapsed="false">
      <c r="A3272" s="76" t="n">
        <v>32124</v>
      </c>
      <c r="B3272" s="0" t="n">
        <v>47</v>
      </c>
      <c r="C3272" s="0" t="n">
        <v>39</v>
      </c>
      <c r="D3272" s="0" t="n">
        <v>43</v>
      </c>
      <c r="E3272" s="0" t="n">
        <v>22</v>
      </c>
      <c r="F3272" s="0" t="n">
        <v>0</v>
      </c>
      <c r="G3272" s="103" t="n">
        <f aca="false">E3272+F3272</f>
        <v>22</v>
      </c>
      <c r="I3272" s="76" t="n">
        <v>32124</v>
      </c>
      <c r="J3272" s="0" t="n">
        <v>47</v>
      </c>
      <c r="K3272" s="0" t="n">
        <v>31</v>
      </c>
      <c r="L3272" s="0" t="n">
        <v>39</v>
      </c>
      <c r="M3272" s="0" t="n">
        <v>26</v>
      </c>
      <c r="N3272" s="0" t="n">
        <v>0</v>
      </c>
      <c r="O3272" s="103" t="n">
        <f aca="false">M3272+N3272</f>
        <v>26</v>
      </c>
    </row>
    <row r="3273" customFormat="false" ht="12.75" hidden="false" customHeight="false" outlineLevel="0" collapsed="false">
      <c r="A3273" s="76" t="n">
        <v>32125</v>
      </c>
      <c r="B3273" s="0" t="n">
        <v>45</v>
      </c>
      <c r="C3273" s="0" t="n">
        <v>37</v>
      </c>
      <c r="D3273" s="0" t="n">
        <v>41</v>
      </c>
      <c r="E3273" s="0" t="n">
        <v>24</v>
      </c>
      <c r="F3273" s="0" t="n">
        <v>0</v>
      </c>
      <c r="G3273" s="103" t="n">
        <f aca="false">E3273+F3273</f>
        <v>24</v>
      </c>
      <c r="I3273" s="76" t="n">
        <v>32125</v>
      </c>
      <c r="J3273" s="0" t="n">
        <v>47</v>
      </c>
      <c r="K3273" s="0" t="n">
        <v>33</v>
      </c>
      <c r="L3273" s="0" t="n">
        <v>40</v>
      </c>
      <c r="M3273" s="0" t="n">
        <v>25</v>
      </c>
      <c r="N3273" s="0" t="n">
        <v>0</v>
      </c>
      <c r="O3273" s="103" t="n">
        <f aca="false">M3273+N3273</f>
        <v>25</v>
      </c>
    </row>
    <row r="3274" customFormat="false" ht="12.75" hidden="false" customHeight="false" outlineLevel="0" collapsed="false">
      <c r="A3274" s="76" t="n">
        <v>32126</v>
      </c>
      <c r="B3274" s="0" t="n">
        <v>51</v>
      </c>
      <c r="C3274" s="0" t="n">
        <v>37</v>
      </c>
      <c r="D3274" s="0" t="n">
        <v>44</v>
      </c>
      <c r="E3274" s="0" t="n">
        <v>21</v>
      </c>
      <c r="F3274" s="0" t="n">
        <v>0</v>
      </c>
      <c r="G3274" s="103" t="n">
        <f aca="false">E3274+F3274</f>
        <v>21</v>
      </c>
      <c r="I3274" s="76" t="n">
        <v>32126</v>
      </c>
      <c r="J3274" s="0" t="n">
        <v>56</v>
      </c>
      <c r="K3274" s="0" t="n">
        <v>36</v>
      </c>
      <c r="L3274" s="0" t="n">
        <v>46</v>
      </c>
      <c r="M3274" s="0" t="n">
        <v>19</v>
      </c>
      <c r="N3274" s="0" t="n">
        <v>0</v>
      </c>
      <c r="O3274" s="103" t="n">
        <f aca="false">M3274+N3274</f>
        <v>19</v>
      </c>
    </row>
    <row r="3275" customFormat="false" ht="12.75" hidden="false" customHeight="false" outlineLevel="0" collapsed="false">
      <c r="A3275" s="76" t="n">
        <v>32127</v>
      </c>
      <c r="B3275" s="0" t="n">
        <v>46</v>
      </c>
      <c r="C3275" s="0" t="n">
        <v>37</v>
      </c>
      <c r="D3275" s="0" t="n">
        <v>41.5</v>
      </c>
      <c r="E3275" s="0" t="n">
        <v>23.5</v>
      </c>
      <c r="F3275" s="0" t="n">
        <v>0</v>
      </c>
      <c r="G3275" s="103" t="n">
        <f aca="false">E3275+F3275</f>
        <v>23.5</v>
      </c>
      <c r="I3275" s="76" t="n">
        <v>32127</v>
      </c>
      <c r="J3275" s="0" t="n">
        <v>44</v>
      </c>
      <c r="K3275" s="0" t="n">
        <v>34</v>
      </c>
      <c r="L3275" s="0" t="n">
        <v>39</v>
      </c>
      <c r="M3275" s="0" t="n">
        <v>26</v>
      </c>
      <c r="N3275" s="0" t="n">
        <v>0</v>
      </c>
      <c r="O3275" s="103" t="n">
        <f aca="false">M3275+N3275</f>
        <v>26</v>
      </c>
    </row>
    <row r="3276" customFormat="false" ht="12.75" hidden="false" customHeight="false" outlineLevel="0" collapsed="false">
      <c r="A3276" s="76" t="n">
        <v>32128</v>
      </c>
      <c r="B3276" s="0" t="n">
        <v>40</v>
      </c>
      <c r="C3276" s="0" t="n">
        <v>32</v>
      </c>
      <c r="D3276" s="0" t="n">
        <v>36</v>
      </c>
      <c r="E3276" s="0" t="n">
        <v>29</v>
      </c>
      <c r="F3276" s="0" t="n">
        <v>0</v>
      </c>
      <c r="G3276" s="103" t="n">
        <f aca="false">E3276+F3276</f>
        <v>29</v>
      </c>
      <c r="I3276" s="76" t="n">
        <v>32128</v>
      </c>
      <c r="J3276" s="0" t="n">
        <v>42</v>
      </c>
      <c r="K3276" s="0" t="n">
        <v>32</v>
      </c>
      <c r="L3276" s="0" t="n">
        <v>37</v>
      </c>
      <c r="M3276" s="0" t="n">
        <v>28</v>
      </c>
      <c r="N3276" s="0" t="n">
        <v>0</v>
      </c>
      <c r="O3276" s="103" t="n">
        <f aca="false">M3276+N3276</f>
        <v>28</v>
      </c>
    </row>
    <row r="3277" customFormat="false" ht="12.75" hidden="false" customHeight="false" outlineLevel="0" collapsed="false">
      <c r="A3277" s="76" t="n">
        <v>32129</v>
      </c>
      <c r="B3277" s="0" t="n">
        <v>38</v>
      </c>
      <c r="C3277" s="0" t="n">
        <v>29</v>
      </c>
      <c r="D3277" s="0" t="n">
        <v>33.5</v>
      </c>
      <c r="E3277" s="0" t="n">
        <v>31.5</v>
      </c>
      <c r="F3277" s="0" t="n">
        <v>0</v>
      </c>
      <c r="G3277" s="103" t="n">
        <f aca="false">E3277+F3277</f>
        <v>31.5</v>
      </c>
      <c r="I3277" s="76" t="n">
        <v>32129</v>
      </c>
      <c r="J3277" s="0" t="n">
        <v>39</v>
      </c>
      <c r="K3277" s="0" t="n">
        <v>27</v>
      </c>
      <c r="L3277" s="0" t="n">
        <v>33</v>
      </c>
      <c r="M3277" s="0" t="n">
        <v>32</v>
      </c>
      <c r="N3277" s="0" t="n">
        <v>0</v>
      </c>
      <c r="O3277" s="103" t="n">
        <f aca="false">M3277+N3277</f>
        <v>32</v>
      </c>
    </row>
    <row r="3278" customFormat="false" ht="12.75" hidden="false" customHeight="false" outlineLevel="0" collapsed="false">
      <c r="A3278" s="76" t="n">
        <v>32130</v>
      </c>
      <c r="B3278" s="0" t="n">
        <v>43</v>
      </c>
      <c r="C3278" s="0" t="n">
        <v>32</v>
      </c>
      <c r="D3278" s="0" t="n">
        <v>37.5</v>
      </c>
      <c r="E3278" s="0" t="n">
        <v>27.5</v>
      </c>
      <c r="F3278" s="0" t="n">
        <v>0</v>
      </c>
      <c r="G3278" s="103" t="n">
        <f aca="false">E3278+F3278</f>
        <v>27.5</v>
      </c>
      <c r="I3278" s="76" t="n">
        <v>32130</v>
      </c>
      <c r="J3278" s="0" t="n">
        <v>48</v>
      </c>
      <c r="K3278" s="0" t="n">
        <v>29</v>
      </c>
      <c r="L3278" s="0" t="n">
        <v>38.5</v>
      </c>
      <c r="M3278" s="0" t="n">
        <v>26.5</v>
      </c>
      <c r="N3278" s="0" t="n">
        <v>0</v>
      </c>
      <c r="O3278" s="103" t="n">
        <f aca="false">M3278+N3278</f>
        <v>26.5</v>
      </c>
    </row>
    <row r="3279" customFormat="false" ht="12.75" hidden="false" customHeight="false" outlineLevel="0" collapsed="false">
      <c r="A3279" s="76" t="n">
        <v>32131</v>
      </c>
      <c r="B3279" s="0" t="n">
        <v>52</v>
      </c>
      <c r="C3279" s="0" t="n">
        <v>36</v>
      </c>
      <c r="D3279" s="0" t="n">
        <v>44</v>
      </c>
      <c r="E3279" s="0" t="n">
        <v>21</v>
      </c>
      <c r="F3279" s="0" t="n">
        <v>0</v>
      </c>
      <c r="G3279" s="103" t="n">
        <f aca="false">E3279+F3279</f>
        <v>21</v>
      </c>
      <c r="I3279" s="76" t="n">
        <v>32131</v>
      </c>
      <c r="J3279" s="0" t="n">
        <v>54</v>
      </c>
      <c r="K3279" s="0" t="n">
        <v>36</v>
      </c>
      <c r="L3279" s="0" t="n">
        <v>45</v>
      </c>
      <c r="M3279" s="0" t="n">
        <v>20</v>
      </c>
      <c r="N3279" s="0" t="n">
        <v>0</v>
      </c>
      <c r="O3279" s="103" t="n">
        <f aca="false">M3279+N3279</f>
        <v>20</v>
      </c>
    </row>
    <row r="3280" customFormat="false" ht="12.75" hidden="false" customHeight="false" outlineLevel="0" collapsed="false">
      <c r="A3280" s="76" t="n">
        <v>32132</v>
      </c>
      <c r="B3280" s="0" t="n">
        <v>52</v>
      </c>
      <c r="C3280" s="0" t="n">
        <v>39</v>
      </c>
      <c r="D3280" s="0" t="n">
        <v>45.5</v>
      </c>
      <c r="E3280" s="0" t="n">
        <v>19.5</v>
      </c>
      <c r="F3280" s="0" t="n">
        <v>0</v>
      </c>
      <c r="G3280" s="103" t="n">
        <f aca="false">E3280+F3280</f>
        <v>19.5</v>
      </c>
      <c r="I3280" s="76" t="n">
        <v>32132</v>
      </c>
      <c r="J3280" s="0" t="n">
        <v>49</v>
      </c>
      <c r="K3280" s="0" t="n">
        <v>33</v>
      </c>
      <c r="L3280" s="0" t="n">
        <v>41</v>
      </c>
      <c r="M3280" s="0" t="n">
        <v>24</v>
      </c>
      <c r="N3280" s="0" t="n">
        <v>0</v>
      </c>
      <c r="O3280" s="103" t="n">
        <f aca="false">M3280+N3280</f>
        <v>24</v>
      </c>
    </row>
    <row r="3281" customFormat="false" ht="12.75" hidden="false" customHeight="false" outlineLevel="0" collapsed="false">
      <c r="A3281" s="76" t="n">
        <v>32133</v>
      </c>
      <c r="B3281" s="0" t="n">
        <v>47</v>
      </c>
      <c r="C3281" s="0" t="n">
        <v>36</v>
      </c>
      <c r="D3281" s="0" t="n">
        <v>41.5</v>
      </c>
      <c r="E3281" s="0" t="n">
        <v>23.5</v>
      </c>
      <c r="F3281" s="0" t="n">
        <v>0</v>
      </c>
      <c r="G3281" s="103" t="n">
        <f aca="false">E3281+F3281</f>
        <v>23.5</v>
      </c>
      <c r="I3281" s="76" t="n">
        <v>32133</v>
      </c>
      <c r="J3281" s="0" t="n">
        <v>47</v>
      </c>
      <c r="K3281" s="0" t="n">
        <v>33</v>
      </c>
      <c r="L3281" s="0" t="n">
        <v>40</v>
      </c>
      <c r="M3281" s="0" t="n">
        <v>25</v>
      </c>
      <c r="N3281" s="0" t="n">
        <v>0</v>
      </c>
      <c r="O3281" s="103" t="n">
        <f aca="false">M3281+N3281</f>
        <v>25</v>
      </c>
    </row>
    <row r="3282" customFormat="false" ht="12.75" hidden="false" customHeight="false" outlineLevel="0" collapsed="false">
      <c r="A3282" s="76" t="n">
        <v>32134</v>
      </c>
      <c r="B3282" s="0" t="n">
        <v>45</v>
      </c>
      <c r="C3282" s="0" t="n">
        <v>39</v>
      </c>
      <c r="D3282" s="0" t="n">
        <v>42</v>
      </c>
      <c r="E3282" s="0" t="n">
        <v>23</v>
      </c>
      <c r="F3282" s="0" t="n">
        <v>0</v>
      </c>
      <c r="G3282" s="103" t="n">
        <f aca="false">E3282+F3282</f>
        <v>23</v>
      </c>
      <c r="I3282" s="76" t="n">
        <v>32134</v>
      </c>
      <c r="J3282" s="0" t="n">
        <v>48</v>
      </c>
      <c r="K3282" s="0" t="n">
        <v>35</v>
      </c>
      <c r="L3282" s="0" t="n">
        <v>41.5</v>
      </c>
      <c r="M3282" s="0" t="n">
        <v>23.5</v>
      </c>
      <c r="N3282" s="0" t="n">
        <v>0</v>
      </c>
      <c r="O3282" s="103" t="n">
        <f aca="false">M3282+N3282</f>
        <v>23.5</v>
      </c>
    </row>
    <row r="3283" customFormat="false" ht="12.75" hidden="false" customHeight="false" outlineLevel="0" collapsed="false">
      <c r="A3283" s="76" t="n">
        <v>32135</v>
      </c>
      <c r="B3283" s="0" t="n">
        <v>48</v>
      </c>
      <c r="C3283" s="0" t="n">
        <v>37</v>
      </c>
      <c r="D3283" s="0" t="n">
        <v>42.5</v>
      </c>
      <c r="E3283" s="0" t="n">
        <v>22.5</v>
      </c>
      <c r="F3283" s="0" t="n">
        <v>0</v>
      </c>
      <c r="G3283" s="103" t="n">
        <f aca="false">E3283+F3283</f>
        <v>22.5</v>
      </c>
      <c r="I3283" s="76" t="n">
        <v>32135</v>
      </c>
      <c r="J3283" s="0" t="n">
        <v>53</v>
      </c>
      <c r="K3283" s="0" t="n">
        <v>29</v>
      </c>
      <c r="L3283" s="0" t="n">
        <v>41</v>
      </c>
      <c r="M3283" s="0" t="n">
        <v>24</v>
      </c>
      <c r="N3283" s="0" t="n">
        <v>0</v>
      </c>
      <c r="O3283" s="103" t="n">
        <f aca="false">M3283+N3283</f>
        <v>24</v>
      </c>
    </row>
    <row r="3284" customFormat="false" ht="12.75" hidden="false" customHeight="false" outlineLevel="0" collapsed="false">
      <c r="A3284" s="76" t="n">
        <v>32136</v>
      </c>
      <c r="B3284" s="0" t="n">
        <v>54</v>
      </c>
      <c r="C3284" s="0" t="n">
        <v>46</v>
      </c>
      <c r="D3284" s="0" t="n">
        <v>50</v>
      </c>
      <c r="E3284" s="0" t="n">
        <v>15</v>
      </c>
      <c r="F3284" s="0" t="n">
        <v>0</v>
      </c>
      <c r="G3284" s="103" t="n">
        <f aca="false">E3284+F3284</f>
        <v>15</v>
      </c>
      <c r="I3284" s="76" t="n">
        <v>32136</v>
      </c>
      <c r="J3284" s="0" t="n">
        <v>57</v>
      </c>
      <c r="K3284" s="0" t="n">
        <v>43</v>
      </c>
      <c r="L3284" s="0" t="n">
        <v>50</v>
      </c>
      <c r="M3284" s="0" t="n">
        <v>15</v>
      </c>
      <c r="N3284" s="0" t="n">
        <v>0</v>
      </c>
      <c r="O3284" s="103" t="n">
        <f aca="false">M3284+N3284</f>
        <v>15</v>
      </c>
    </row>
    <row r="3285" customFormat="false" ht="12.75" hidden="false" customHeight="false" outlineLevel="0" collapsed="false">
      <c r="A3285" s="76" t="n">
        <v>32137</v>
      </c>
      <c r="B3285" s="0" t="n">
        <v>51</v>
      </c>
      <c r="C3285" s="0" t="n">
        <v>35</v>
      </c>
      <c r="D3285" s="0" t="n">
        <v>43</v>
      </c>
      <c r="E3285" s="0" t="n">
        <v>22</v>
      </c>
      <c r="F3285" s="0" t="n">
        <v>0</v>
      </c>
      <c r="G3285" s="103" t="n">
        <f aca="false">E3285+F3285</f>
        <v>22</v>
      </c>
      <c r="I3285" s="76" t="n">
        <v>32137</v>
      </c>
      <c r="J3285" s="0" t="n">
        <v>53</v>
      </c>
      <c r="K3285" s="0" t="n">
        <v>33</v>
      </c>
      <c r="L3285" s="0" t="n">
        <v>43</v>
      </c>
      <c r="M3285" s="0" t="n">
        <v>22</v>
      </c>
      <c r="N3285" s="0" t="n">
        <v>0</v>
      </c>
      <c r="O3285" s="103" t="n">
        <f aca="false">M3285+N3285</f>
        <v>22</v>
      </c>
    </row>
    <row r="3286" customFormat="false" ht="12.75" hidden="false" customHeight="false" outlineLevel="0" collapsed="false">
      <c r="A3286" s="76" t="n">
        <v>32138</v>
      </c>
      <c r="B3286" s="0" t="n">
        <v>37</v>
      </c>
      <c r="C3286" s="0" t="n">
        <v>32</v>
      </c>
      <c r="D3286" s="0" t="n">
        <v>34.5</v>
      </c>
      <c r="E3286" s="0" t="n">
        <v>30.5</v>
      </c>
      <c r="F3286" s="0" t="n">
        <v>0</v>
      </c>
      <c r="G3286" s="103" t="n">
        <f aca="false">E3286+F3286</f>
        <v>30.5</v>
      </c>
      <c r="I3286" s="76" t="n">
        <v>32138</v>
      </c>
      <c r="J3286" s="0" t="n">
        <v>42</v>
      </c>
      <c r="K3286" s="0" t="n">
        <v>27</v>
      </c>
      <c r="L3286" s="0" t="n">
        <v>34.5</v>
      </c>
      <c r="M3286" s="0" t="n">
        <v>30.5</v>
      </c>
      <c r="N3286" s="0" t="n">
        <v>0</v>
      </c>
      <c r="O3286" s="103" t="n">
        <f aca="false">M3286+N3286</f>
        <v>30.5</v>
      </c>
    </row>
    <row r="3287" customFormat="false" ht="12.75" hidden="false" customHeight="false" outlineLevel="0" collapsed="false">
      <c r="A3287" s="76" t="n">
        <v>32139</v>
      </c>
      <c r="B3287" s="0" t="n">
        <v>36</v>
      </c>
      <c r="C3287" s="0" t="n">
        <v>30</v>
      </c>
      <c r="D3287" s="0" t="n">
        <v>33</v>
      </c>
      <c r="E3287" s="0" t="n">
        <v>32</v>
      </c>
      <c r="F3287" s="0" t="n">
        <v>0</v>
      </c>
      <c r="G3287" s="103" t="n">
        <f aca="false">E3287+F3287</f>
        <v>32</v>
      </c>
      <c r="I3287" s="76" t="n">
        <v>32139</v>
      </c>
      <c r="J3287" s="0" t="n">
        <v>39</v>
      </c>
      <c r="K3287" s="0" t="n">
        <v>31</v>
      </c>
      <c r="L3287" s="0" t="n">
        <v>35</v>
      </c>
      <c r="M3287" s="0" t="n">
        <v>30</v>
      </c>
      <c r="N3287" s="0" t="n">
        <v>0</v>
      </c>
      <c r="O3287" s="103" t="n">
        <f aca="false">M3287+N3287</f>
        <v>30</v>
      </c>
    </row>
    <row r="3288" customFormat="false" ht="12.75" hidden="false" customHeight="false" outlineLevel="0" collapsed="false">
      <c r="A3288" s="76" t="n">
        <v>32140</v>
      </c>
      <c r="B3288" s="0" t="n">
        <v>31</v>
      </c>
      <c r="C3288" s="0" t="n">
        <v>16</v>
      </c>
      <c r="D3288" s="0" t="n">
        <v>23.5</v>
      </c>
      <c r="E3288" s="0" t="n">
        <v>41.5</v>
      </c>
      <c r="F3288" s="0" t="n">
        <v>0</v>
      </c>
      <c r="G3288" s="103" t="n">
        <f aca="false">E3288+F3288</f>
        <v>41.5</v>
      </c>
      <c r="I3288" s="76" t="n">
        <v>32140</v>
      </c>
      <c r="J3288" s="0" t="n">
        <v>32</v>
      </c>
      <c r="K3288" s="0" t="n">
        <v>17</v>
      </c>
      <c r="L3288" s="0" t="n">
        <v>24.5</v>
      </c>
      <c r="M3288" s="0" t="n">
        <v>40.5</v>
      </c>
      <c r="N3288" s="0" t="n">
        <v>0</v>
      </c>
      <c r="O3288" s="103" t="n">
        <f aca="false">M3288+N3288</f>
        <v>40.5</v>
      </c>
    </row>
    <row r="3289" customFormat="false" ht="12.75" hidden="false" customHeight="false" outlineLevel="0" collapsed="false">
      <c r="A3289" s="76" t="n">
        <v>32141</v>
      </c>
      <c r="B3289" s="0" t="n">
        <v>21</v>
      </c>
      <c r="C3289" s="0" t="n">
        <v>10</v>
      </c>
      <c r="D3289" s="0" t="n">
        <v>15.5</v>
      </c>
      <c r="E3289" s="0" t="n">
        <v>49.5</v>
      </c>
      <c r="F3289" s="0" t="n">
        <v>0</v>
      </c>
      <c r="G3289" s="103" t="n">
        <f aca="false">E3289+F3289</f>
        <v>49.5</v>
      </c>
      <c r="I3289" s="76" t="n">
        <v>32141</v>
      </c>
      <c r="J3289" s="0" t="n">
        <v>23</v>
      </c>
      <c r="K3289" s="0" t="n">
        <v>13</v>
      </c>
      <c r="L3289" s="0" t="n">
        <v>18</v>
      </c>
      <c r="M3289" s="0" t="n">
        <v>47</v>
      </c>
      <c r="N3289" s="0" t="n">
        <v>0</v>
      </c>
      <c r="O3289" s="103" t="n">
        <f aca="false">M3289+N3289</f>
        <v>47</v>
      </c>
    </row>
    <row r="3290" customFormat="false" ht="12.75" hidden="false" customHeight="false" outlineLevel="0" collapsed="false">
      <c r="A3290" s="76" t="n">
        <v>32142</v>
      </c>
      <c r="B3290" s="0" t="n">
        <v>41</v>
      </c>
      <c r="C3290" s="0" t="n">
        <v>17</v>
      </c>
      <c r="D3290" s="0" t="n">
        <v>29</v>
      </c>
      <c r="E3290" s="0" t="n">
        <v>36</v>
      </c>
      <c r="F3290" s="0" t="n">
        <v>0</v>
      </c>
      <c r="G3290" s="103" t="n">
        <f aca="false">E3290+F3290</f>
        <v>36</v>
      </c>
      <c r="I3290" s="76" t="n">
        <v>32142</v>
      </c>
      <c r="J3290" s="0" t="n">
        <v>42</v>
      </c>
      <c r="K3290" s="0" t="n">
        <v>14</v>
      </c>
      <c r="L3290" s="0" t="n">
        <v>28</v>
      </c>
      <c r="M3290" s="0" t="n">
        <v>37</v>
      </c>
      <c r="N3290" s="0" t="n">
        <v>0</v>
      </c>
      <c r="O3290" s="103" t="n">
        <f aca="false">M3290+N3290</f>
        <v>37</v>
      </c>
    </row>
    <row r="3291" customFormat="false" ht="12.75" hidden="false" customHeight="false" outlineLevel="0" collapsed="false">
      <c r="A3291" s="76" t="n">
        <v>32143</v>
      </c>
      <c r="B3291" s="0" t="n">
        <v>46</v>
      </c>
      <c r="C3291" s="0" t="n">
        <v>35</v>
      </c>
      <c r="D3291" s="0" t="n">
        <v>40.5</v>
      </c>
      <c r="E3291" s="0" t="n">
        <v>24.5</v>
      </c>
      <c r="F3291" s="0" t="n">
        <v>0</v>
      </c>
      <c r="G3291" s="103" t="n">
        <f aca="false">E3291+F3291</f>
        <v>24.5</v>
      </c>
      <c r="I3291" s="76" t="n">
        <v>32143</v>
      </c>
      <c r="J3291" s="0" t="n">
        <v>48</v>
      </c>
      <c r="K3291" s="0" t="n">
        <v>35</v>
      </c>
      <c r="L3291" s="0" t="n">
        <v>41.5</v>
      </c>
      <c r="M3291" s="0" t="n">
        <v>23.5</v>
      </c>
      <c r="N3291" s="0" t="n">
        <v>0</v>
      </c>
      <c r="O3291" s="103" t="n">
        <f aca="false">M3291+N3291</f>
        <v>23.5</v>
      </c>
    </row>
    <row r="3292" customFormat="false" ht="12.75" hidden="false" customHeight="false" outlineLevel="0" collapsed="false">
      <c r="A3292" s="76" t="n">
        <v>32144</v>
      </c>
      <c r="B3292" s="0" t="n">
        <v>35</v>
      </c>
      <c r="C3292" s="0" t="n">
        <v>26</v>
      </c>
      <c r="D3292" s="0" t="n">
        <v>30.5</v>
      </c>
      <c r="E3292" s="0" t="n">
        <v>34.5</v>
      </c>
      <c r="F3292" s="0" t="n">
        <v>0</v>
      </c>
      <c r="G3292" s="103" t="n">
        <f aca="false">E3292+F3292</f>
        <v>34.5</v>
      </c>
      <c r="I3292" s="76" t="n">
        <v>32144</v>
      </c>
      <c r="J3292" s="0" t="n">
        <v>35</v>
      </c>
      <c r="K3292" s="0" t="n">
        <v>19</v>
      </c>
      <c r="L3292" s="0" t="n">
        <v>27</v>
      </c>
      <c r="M3292" s="0" t="n">
        <v>38</v>
      </c>
      <c r="N3292" s="0" t="n">
        <v>0</v>
      </c>
      <c r="O3292" s="103" t="n">
        <f aca="false">M3292+N3292</f>
        <v>38</v>
      </c>
    </row>
    <row r="3293" customFormat="false" ht="12.75" hidden="false" customHeight="false" outlineLevel="0" collapsed="false">
      <c r="A3293" s="76" t="n">
        <v>32145</v>
      </c>
      <c r="B3293" s="0" t="n">
        <v>33</v>
      </c>
      <c r="C3293" s="0" t="n">
        <v>24</v>
      </c>
      <c r="D3293" s="0" t="n">
        <v>28.5</v>
      </c>
      <c r="E3293" s="0" t="n">
        <v>36.5</v>
      </c>
      <c r="F3293" s="0" t="n">
        <v>0</v>
      </c>
      <c r="G3293" s="103" t="n">
        <f aca="false">E3293+F3293</f>
        <v>36.5</v>
      </c>
      <c r="I3293" s="76" t="n">
        <v>32145</v>
      </c>
      <c r="J3293" s="0" t="n">
        <v>32</v>
      </c>
      <c r="K3293" s="0" t="n">
        <v>17</v>
      </c>
      <c r="L3293" s="0" t="n">
        <v>24.5</v>
      </c>
      <c r="M3293" s="0" t="n">
        <v>40.5</v>
      </c>
      <c r="N3293" s="0" t="n">
        <v>0</v>
      </c>
      <c r="O3293" s="103" t="n">
        <f aca="false">M3293+N3293</f>
        <v>40.5</v>
      </c>
    </row>
    <row r="3294" customFormat="false" ht="12.75" hidden="false" customHeight="false" outlineLevel="0" collapsed="false">
      <c r="A3294" s="76" t="n">
        <v>32146</v>
      </c>
      <c r="B3294" s="0" t="n">
        <v>39</v>
      </c>
      <c r="C3294" s="0" t="n">
        <v>24</v>
      </c>
      <c r="D3294" s="0" t="n">
        <v>31.5</v>
      </c>
      <c r="E3294" s="0" t="n">
        <v>33.5</v>
      </c>
      <c r="F3294" s="0" t="n">
        <v>0</v>
      </c>
      <c r="G3294" s="103" t="n">
        <f aca="false">E3294+F3294</f>
        <v>33.5</v>
      </c>
      <c r="I3294" s="76" t="n">
        <v>32146</v>
      </c>
      <c r="J3294" s="0" t="n">
        <v>40</v>
      </c>
      <c r="K3294" s="0" t="n">
        <v>23</v>
      </c>
      <c r="L3294" s="0" t="n">
        <v>31.5</v>
      </c>
      <c r="M3294" s="0" t="n">
        <v>33.5</v>
      </c>
      <c r="N3294" s="0" t="n">
        <v>0</v>
      </c>
      <c r="O3294" s="103" t="n">
        <f aca="false">M3294+N3294</f>
        <v>33.5</v>
      </c>
    </row>
    <row r="3295" customFormat="false" ht="12.75" hidden="false" customHeight="false" outlineLevel="0" collapsed="false">
      <c r="A3295" s="76" t="n">
        <v>32147</v>
      </c>
      <c r="B3295" s="0" t="n">
        <v>24</v>
      </c>
      <c r="C3295" s="0" t="n">
        <v>12</v>
      </c>
      <c r="D3295" s="0" t="n">
        <v>18</v>
      </c>
      <c r="E3295" s="0" t="n">
        <v>47</v>
      </c>
      <c r="F3295" s="0" t="n">
        <v>0</v>
      </c>
      <c r="G3295" s="103" t="n">
        <f aca="false">E3295+F3295</f>
        <v>47</v>
      </c>
      <c r="I3295" s="76" t="n">
        <v>32147</v>
      </c>
      <c r="J3295" s="0" t="n">
        <v>23</v>
      </c>
      <c r="K3295" s="0" t="n">
        <v>10</v>
      </c>
      <c r="L3295" s="0" t="n">
        <v>16.5</v>
      </c>
      <c r="M3295" s="0" t="n">
        <v>48.5</v>
      </c>
      <c r="N3295" s="0" t="n">
        <v>0</v>
      </c>
      <c r="O3295" s="103" t="n">
        <f aca="false">M3295+N3295</f>
        <v>48.5</v>
      </c>
    </row>
    <row r="3296" customFormat="false" ht="12.75" hidden="false" customHeight="false" outlineLevel="0" collapsed="false">
      <c r="A3296" s="76" t="n">
        <v>32148</v>
      </c>
      <c r="B3296" s="0" t="n">
        <v>23</v>
      </c>
      <c r="C3296" s="0" t="n">
        <v>10</v>
      </c>
      <c r="D3296" s="0" t="n">
        <v>16.5</v>
      </c>
      <c r="E3296" s="0" t="n">
        <v>48.5</v>
      </c>
      <c r="F3296" s="0" t="n">
        <v>0</v>
      </c>
      <c r="G3296" s="103" t="n">
        <f aca="false">E3296+F3296</f>
        <v>48.5</v>
      </c>
      <c r="I3296" s="76" t="n">
        <v>32148</v>
      </c>
      <c r="J3296" s="0" t="n">
        <v>21</v>
      </c>
      <c r="K3296" s="0" t="n">
        <v>8</v>
      </c>
      <c r="L3296" s="0" t="n">
        <v>14.5</v>
      </c>
      <c r="M3296" s="0" t="n">
        <v>50.5</v>
      </c>
      <c r="N3296" s="0" t="n">
        <v>0</v>
      </c>
      <c r="O3296" s="103" t="n">
        <f aca="false">M3296+N3296</f>
        <v>50.5</v>
      </c>
    </row>
    <row r="3297" customFormat="false" ht="12.75" hidden="false" customHeight="false" outlineLevel="0" collapsed="false">
      <c r="A3297" s="76" t="n">
        <v>32149</v>
      </c>
      <c r="B3297" s="0" t="n">
        <v>22</v>
      </c>
      <c r="C3297" s="0" t="n">
        <v>14</v>
      </c>
      <c r="D3297" s="0" t="n">
        <v>18</v>
      </c>
      <c r="E3297" s="0" t="n">
        <v>47</v>
      </c>
      <c r="F3297" s="0" t="n">
        <v>0</v>
      </c>
      <c r="G3297" s="103" t="n">
        <f aca="false">E3297+F3297</f>
        <v>47</v>
      </c>
      <c r="I3297" s="76" t="n">
        <v>32149</v>
      </c>
      <c r="J3297" s="0" t="n">
        <v>22</v>
      </c>
      <c r="K3297" s="0" t="n">
        <v>7</v>
      </c>
      <c r="L3297" s="0" t="n">
        <v>14.5</v>
      </c>
      <c r="M3297" s="0" t="n">
        <v>50.5</v>
      </c>
      <c r="N3297" s="0" t="n">
        <v>0</v>
      </c>
      <c r="O3297" s="103" t="n">
        <f aca="false">M3297+N3297</f>
        <v>50.5</v>
      </c>
    </row>
    <row r="3298" customFormat="false" ht="12.75" hidden="false" customHeight="false" outlineLevel="0" collapsed="false">
      <c r="A3298" s="76" t="n">
        <v>32150</v>
      </c>
      <c r="B3298" s="0" t="n">
        <v>27</v>
      </c>
      <c r="C3298" s="0" t="n">
        <v>17</v>
      </c>
      <c r="D3298" s="0" t="n">
        <v>22</v>
      </c>
      <c r="E3298" s="0" t="n">
        <v>43</v>
      </c>
      <c r="F3298" s="0" t="n">
        <v>0</v>
      </c>
      <c r="G3298" s="103" t="n">
        <f aca="false">E3298+F3298</f>
        <v>43</v>
      </c>
      <c r="I3298" s="76" t="n">
        <v>32150</v>
      </c>
      <c r="J3298" s="0" t="n">
        <v>28</v>
      </c>
      <c r="K3298" s="0" t="n">
        <v>18</v>
      </c>
      <c r="L3298" s="0" t="n">
        <v>23</v>
      </c>
      <c r="M3298" s="0" t="n">
        <v>42</v>
      </c>
      <c r="N3298" s="0" t="n">
        <v>0</v>
      </c>
      <c r="O3298" s="103" t="n">
        <f aca="false">M3298+N3298</f>
        <v>42</v>
      </c>
    </row>
    <row r="3299" customFormat="false" ht="12.75" hidden="false" customHeight="false" outlineLevel="0" collapsed="false">
      <c r="A3299" s="76" t="n">
        <v>32151</v>
      </c>
      <c r="B3299" s="0" t="n">
        <v>32</v>
      </c>
      <c r="C3299" s="0" t="n">
        <v>26</v>
      </c>
      <c r="D3299" s="0" t="n">
        <v>29</v>
      </c>
      <c r="E3299" s="0" t="n">
        <v>36</v>
      </c>
      <c r="F3299" s="0" t="n">
        <v>0</v>
      </c>
      <c r="G3299" s="103" t="n">
        <f aca="false">E3299+F3299</f>
        <v>36</v>
      </c>
      <c r="I3299" s="76" t="n">
        <v>32151</v>
      </c>
      <c r="J3299" s="0" t="n">
        <v>30</v>
      </c>
      <c r="K3299" s="0" t="n">
        <v>18</v>
      </c>
      <c r="L3299" s="0" t="n">
        <v>24</v>
      </c>
      <c r="M3299" s="0" t="n">
        <v>41</v>
      </c>
      <c r="N3299" s="0" t="n">
        <v>0</v>
      </c>
      <c r="O3299" s="103" t="n">
        <f aca="false">M3299+N3299</f>
        <v>41</v>
      </c>
    </row>
    <row r="3300" customFormat="false" ht="12.75" hidden="false" customHeight="false" outlineLevel="0" collapsed="false">
      <c r="A3300" s="76" t="n">
        <v>32152</v>
      </c>
      <c r="B3300" s="0" t="n">
        <v>29</v>
      </c>
      <c r="C3300" s="0" t="n">
        <v>23</v>
      </c>
      <c r="D3300" s="0" t="n">
        <v>26</v>
      </c>
      <c r="E3300" s="0" t="n">
        <v>39</v>
      </c>
      <c r="F3300" s="0" t="n">
        <v>0</v>
      </c>
      <c r="G3300" s="103" t="n">
        <f aca="false">E3300+F3300</f>
        <v>39</v>
      </c>
      <c r="I3300" s="76" t="n">
        <v>32152</v>
      </c>
      <c r="J3300" s="0" t="n">
        <v>29</v>
      </c>
      <c r="K3300" s="0" t="n">
        <v>12</v>
      </c>
      <c r="L3300" s="0" t="n">
        <v>20.5</v>
      </c>
      <c r="M3300" s="0" t="n">
        <v>44.5</v>
      </c>
      <c r="N3300" s="0" t="n">
        <v>0</v>
      </c>
      <c r="O3300" s="103" t="n">
        <f aca="false">M3300+N3300</f>
        <v>44.5</v>
      </c>
    </row>
    <row r="3301" customFormat="false" ht="12.75" hidden="false" customHeight="false" outlineLevel="0" collapsed="false">
      <c r="A3301" s="76" t="n">
        <v>32153</v>
      </c>
      <c r="B3301" s="0" t="n">
        <v>30</v>
      </c>
      <c r="C3301" s="0" t="n">
        <v>12</v>
      </c>
      <c r="D3301" s="0" t="n">
        <v>21</v>
      </c>
      <c r="E3301" s="0" t="n">
        <v>44</v>
      </c>
      <c r="F3301" s="0" t="n">
        <v>0</v>
      </c>
      <c r="G3301" s="103" t="n">
        <f aca="false">E3301+F3301</f>
        <v>44</v>
      </c>
      <c r="I3301" s="76" t="n">
        <v>32153</v>
      </c>
      <c r="J3301" s="0" t="n">
        <v>30</v>
      </c>
      <c r="K3301" s="0" t="n">
        <v>3</v>
      </c>
      <c r="L3301" s="0" t="n">
        <v>16.5</v>
      </c>
      <c r="M3301" s="0" t="n">
        <v>48.5</v>
      </c>
      <c r="N3301" s="0" t="n">
        <v>0</v>
      </c>
      <c r="O3301" s="103" t="n">
        <f aca="false">M3301+N3301</f>
        <v>48.5</v>
      </c>
    </row>
    <row r="3302" customFormat="false" ht="12.75" hidden="false" customHeight="false" outlineLevel="0" collapsed="false">
      <c r="A3302" s="76" t="n">
        <v>32154</v>
      </c>
      <c r="B3302" s="0" t="n">
        <v>36</v>
      </c>
      <c r="C3302" s="0" t="n">
        <v>23</v>
      </c>
      <c r="D3302" s="0" t="n">
        <v>29.5</v>
      </c>
      <c r="E3302" s="0" t="n">
        <v>35.5</v>
      </c>
      <c r="F3302" s="0" t="n">
        <v>0</v>
      </c>
      <c r="G3302" s="103" t="n">
        <f aca="false">E3302+F3302</f>
        <v>35.5</v>
      </c>
      <c r="I3302" s="76" t="n">
        <v>32154</v>
      </c>
      <c r="J3302" s="0" t="n">
        <v>34</v>
      </c>
      <c r="K3302" s="0" t="n">
        <v>11</v>
      </c>
      <c r="L3302" s="0" t="n">
        <v>22.5</v>
      </c>
      <c r="M3302" s="0" t="n">
        <v>42.5</v>
      </c>
      <c r="N3302" s="0" t="n">
        <v>0</v>
      </c>
      <c r="O3302" s="103" t="n">
        <f aca="false">M3302+N3302</f>
        <v>42.5</v>
      </c>
    </row>
    <row r="3303" customFormat="false" ht="12.75" hidden="false" customHeight="false" outlineLevel="0" collapsed="false">
      <c r="A3303" s="76" t="n">
        <v>32155</v>
      </c>
      <c r="B3303" s="0" t="n">
        <v>44</v>
      </c>
      <c r="C3303" s="0" t="n">
        <v>19</v>
      </c>
      <c r="D3303" s="0" t="n">
        <v>31.5</v>
      </c>
      <c r="E3303" s="0" t="n">
        <v>33.5</v>
      </c>
      <c r="F3303" s="0" t="n">
        <v>0</v>
      </c>
      <c r="G3303" s="103" t="n">
        <f aca="false">E3303+F3303</f>
        <v>33.5</v>
      </c>
      <c r="I3303" s="76" t="n">
        <v>32155</v>
      </c>
      <c r="J3303" s="0" t="n">
        <v>43</v>
      </c>
      <c r="K3303" s="0" t="n">
        <v>22</v>
      </c>
      <c r="L3303" s="0" t="n">
        <v>32.5</v>
      </c>
      <c r="M3303" s="0" t="n">
        <v>32.5</v>
      </c>
      <c r="N3303" s="0" t="n">
        <v>0</v>
      </c>
      <c r="O3303" s="103" t="n">
        <f aca="false">M3303+N3303</f>
        <v>32.5</v>
      </c>
    </row>
    <row r="3304" customFormat="false" ht="12.75" hidden="false" customHeight="false" outlineLevel="0" collapsed="false">
      <c r="A3304" s="76" t="n">
        <v>32156</v>
      </c>
      <c r="B3304" s="0" t="n">
        <v>19</v>
      </c>
      <c r="C3304" s="0" t="n">
        <v>7</v>
      </c>
      <c r="D3304" s="0" t="n">
        <v>13</v>
      </c>
      <c r="E3304" s="0" t="n">
        <v>52</v>
      </c>
      <c r="F3304" s="0" t="n">
        <v>0</v>
      </c>
      <c r="G3304" s="103" t="n">
        <f aca="false">E3304+F3304</f>
        <v>52</v>
      </c>
      <c r="I3304" s="76" t="n">
        <v>32156</v>
      </c>
      <c r="J3304" s="0" t="n">
        <v>22</v>
      </c>
      <c r="K3304" s="0" t="n">
        <v>9</v>
      </c>
      <c r="L3304" s="0" t="n">
        <v>15.5</v>
      </c>
      <c r="M3304" s="0" t="n">
        <v>49.5</v>
      </c>
      <c r="N3304" s="0" t="n">
        <v>0</v>
      </c>
      <c r="O3304" s="103" t="n">
        <f aca="false">M3304+N3304</f>
        <v>49.5</v>
      </c>
    </row>
    <row r="3305" customFormat="false" ht="12.75" hidden="false" customHeight="false" outlineLevel="0" collapsed="false">
      <c r="A3305" s="76" t="n">
        <v>32157</v>
      </c>
      <c r="B3305" s="0" t="n">
        <v>25</v>
      </c>
      <c r="C3305" s="0" t="n">
        <v>8</v>
      </c>
      <c r="D3305" s="0" t="n">
        <v>16.5</v>
      </c>
      <c r="E3305" s="0" t="n">
        <v>48.5</v>
      </c>
      <c r="F3305" s="0" t="n">
        <v>0</v>
      </c>
      <c r="G3305" s="103" t="n">
        <f aca="false">E3305+F3305</f>
        <v>48.5</v>
      </c>
      <c r="I3305" s="76" t="n">
        <v>32157</v>
      </c>
      <c r="J3305" s="0" t="n">
        <v>24</v>
      </c>
      <c r="K3305" s="0" t="n">
        <v>8</v>
      </c>
      <c r="L3305" s="0" t="n">
        <v>16</v>
      </c>
      <c r="M3305" s="0" t="n">
        <v>49</v>
      </c>
      <c r="N3305" s="0" t="n">
        <v>0</v>
      </c>
      <c r="O3305" s="103" t="n">
        <f aca="false">M3305+N3305</f>
        <v>49</v>
      </c>
    </row>
    <row r="3306" customFormat="false" ht="12.75" hidden="false" customHeight="false" outlineLevel="0" collapsed="false">
      <c r="A3306" s="76" t="n">
        <v>32158</v>
      </c>
      <c r="B3306" s="0" t="n">
        <v>40</v>
      </c>
      <c r="C3306" s="0" t="n">
        <v>20</v>
      </c>
      <c r="D3306" s="0" t="n">
        <v>30</v>
      </c>
      <c r="E3306" s="0" t="n">
        <v>35</v>
      </c>
      <c r="F3306" s="0" t="n">
        <v>0</v>
      </c>
      <c r="G3306" s="103" t="n">
        <f aca="false">E3306+F3306</f>
        <v>35</v>
      </c>
      <c r="I3306" s="76" t="n">
        <v>32158</v>
      </c>
      <c r="J3306" s="0" t="n">
        <v>34</v>
      </c>
      <c r="K3306" s="0" t="n">
        <v>10</v>
      </c>
      <c r="L3306" s="0" t="n">
        <v>22</v>
      </c>
      <c r="M3306" s="0" t="n">
        <v>43</v>
      </c>
      <c r="N3306" s="0" t="n">
        <v>0</v>
      </c>
      <c r="O3306" s="103" t="n">
        <f aca="false">M3306+N3306</f>
        <v>43</v>
      </c>
    </row>
    <row r="3307" customFormat="false" ht="12.75" hidden="false" customHeight="false" outlineLevel="0" collapsed="false">
      <c r="A3307" s="76" t="n">
        <v>32159</v>
      </c>
      <c r="B3307" s="0" t="n">
        <v>41</v>
      </c>
      <c r="C3307" s="0" t="n">
        <v>30</v>
      </c>
      <c r="D3307" s="0" t="n">
        <v>35.5</v>
      </c>
      <c r="E3307" s="0" t="n">
        <v>29.5</v>
      </c>
      <c r="F3307" s="0" t="n">
        <v>0</v>
      </c>
      <c r="G3307" s="103" t="n">
        <f aca="false">E3307+F3307</f>
        <v>29.5</v>
      </c>
      <c r="I3307" s="76" t="n">
        <v>32159</v>
      </c>
      <c r="J3307" s="0" t="n">
        <v>41</v>
      </c>
      <c r="K3307" s="0" t="n">
        <v>21</v>
      </c>
      <c r="L3307" s="0" t="n">
        <v>31</v>
      </c>
      <c r="M3307" s="0" t="n">
        <v>34</v>
      </c>
      <c r="N3307" s="0" t="n">
        <v>0</v>
      </c>
      <c r="O3307" s="103" t="n">
        <f aca="false">M3307+N3307</f>
        <v>34</v>
      </c>
    </row>
    <row r="3308" customFormat="false" ht="12.75" hidden="false" customHeight="false" outlineLevel="0" collapsed="false">
      <c r="A3308" s="76" t="n">
        <v>32160</v>
      </c>
      <c r="B3308" s="0" t="n">
        <v>46</v>
      </c>
      <c r="C3308" s="0" t="n">
        <v>36</v>
      </c>
      <c r="D3308" s="0" t="n">
        <v>41</v>
      </c>
      <c r="E3308" s="0" t="n">
        <v>24</v>
      </c>
      <c r="F3308" s="0" t="n">
        <v>0</v>
      </c>
      <c r="G3308" s="103" t="n">
        <f aca="false">E3308+F3308</f>
        <v>24</v>
      </c>
      <c r="I3308" s="76" t="n">
        <v>32160</v>
      </c>
      <c r="J3308" s="0" t="n">
        <v>40</v>
      </c>
      <c r="K3308" s="0" t="n">
        <v>32</v>
      </c>
      <c r="L3308" s="0" t="n">
        <v>36</v>
      </c>
      <c r="M3308" s="0" t="n">
        <v>29</v>
      </c>
      <c r="N3308" s="0" t="n">
        <v>0</v>
      </c>
      <c r="O3308" s="103" t="n">
        <f aca="false">M3308+N3308</f>
        <v>29</v>
      </c>
    </row>
    <row r="3309" customFormat="false" ht="12.75" hidden="false" customHeight="false" outlineLevel="0" collapsed="false">
      <c r="A3309" s="76" t="n">
        <v>32161</v>
      </c>
      <c r="B3309" s="0" t="n">
        <v>47</v>
      </c>
      <c r="C3309" s="0" t="n">
        <v>38</v>
      </c>
      <c r="D3309" s="0" t="n">
        <v>42.5</v>
      </c>
      <c r="E3309" s="0" t="n">
        <v>22.5</v>
      </c>
      <c r="F3309" s="0" t="n">
        <v>0</v>
      </c>
      <c r="G3309" s="103" t="n">
        <f aca="false">E3309+F3309</f>
        <v>22.5</v>
      </c>
      <c r="I3309" s="76" t="n">
        <v>32161</v>
      </c>
      <c r="J3309" s="0" t="n">
        <v>46</v>
      </c>
      <c r="K3309" s="0" t="n">
        <v>27</v>
      </c>
      <c r="L3309" s="0" t="n">
        <v>36.5</v>
      </c>
      <c r="M3309" s="0" t="n">
        <v>28.5</v>
      </c>
      <c r="N3309" s="0" t="n">
        <v>0</v>
      </c>
      <c r="O3309" s="103" t="n">
        <f aca="false">M3309+N3309</f>
        <v>28.5</v>
      </c>
    </row>
    <row r="3310" customFormat="false" ht="12.75" hidden="false" customHeight="false" outlineLevel="0" collapsed="false">
      <c r="A3310" s="76" t="n">
        <v>32162</v>
      </c>
      <c r="B3310" s="0" t="n">
        <v>41</v>
      </c>
      <c r="C3310" s="0" t="n">
        <v>36</v>
      </c>
      <c r="D3310" s="0" t="n">
        <v>38.5</v>
      </c>
      <c r="E3310" s="0" t="n">
        <v>26.5</v>
      </c>
      <c r="F3310" s="0" t="n">
        <v>0</v>
      </c>
      <c r="G3310" s="103" t="n">
        <f aca="false">E3310+F3310</f>
        <v>26.5</v>
      </c>
      <c r="I3310" s="76" t="n">
        <v>32162</v>
      </c>
      <c r="J3310" s="0" t="n">
        <v>46</v>
      </c>
      <c r="K3310" s="0" t="n">
        <v>36</v>
      </c>
      <c r="L3310" s="0" t="n">
        <v>41</v>
      </c>
      <c r="M3310" s="0" t="n">
        <v>24</v>
      </c>
      <c r="N3310" s="0" t="n">
        <v>0</v>
      </c>
      <c r="O3310" s="103" t="n">
        <f aca="false">M3310+N3310</f>
        <v>24</v>
      </c>
    </row>
    <row r="3311" customFormat="false" ht="12.75" hidden="false" customHeight="false" outlineLevel="0" collapsed="false">
      <c r="A3311" s="76" t="n">
        <v>32163</v>
      </c>
      <c r="B3311" s="0" t="n">
        <v>48</v>
      </c>
      <c r="C3311" s="0" t="n">
        <v>37</v>
      </c>
      <c r="D3311" s="0" t="n">
        <v>42.5</v>
      </c>
      <c r="E3311" s="0" t="n">
        <v>22.5</v>
      </c>
      <c r="F3311" s="0" t="n">
        <v>0</v>
      </c>
      <c r="G3311" s="103" t="n">
        <f aca="false">E3311+F3311</f>
        <v>22.5</v>
      </c>
      <c r="I3311" s="76" t="n">
        <v>32163</v>
      </c>
      <c r="J3311" s="0" t="n">
        <v>50</v>
      </c>
      <c r="K3311" s="0" t="n">
        <v>34</v>
      </c>
      <c r="L3311" s="0" t="n">
        <v>42</v>
      </c>
      <c r="M3311" s="0" t="n">
        <v>23</v>
      </c>
      <c r="N3311" s="0" t="n">
        <v>0</v>
      </c>
      <c r="O3311" s="103" t="n">
        <f aca="false">M3311+N3311</f>
        <v>23</v>
      </c>
    </row>
    <row r="3312" customFormat="false" ht="12.75" hidden="false" customHeight="false" outlineLevel="0" collapsed="false">
      <c r="A3312" s="76" t="n">
        <v>32164</v>
      </c>
      <c r="B3312" s="0" t="n">
        <v>37</v>
      </c>
      <c r="C3312" s="0" t="n">
        <v>30</v>
      </c>
      <c r="D3312" s="0" t="n">
        <v>33.5</v>
      </c>
      <c r="E3312" s="0" t="n">
        <v>31.5</v>
      </c>
      <c r="F3312" s="0" t="n">
        <v>0</v>
      </c>
      <c r="G3312" s="103" t="n">
        <f aca="false">E3312+F3312</f>
        <v>31.5</v>
      </c>
      <c r="I3312" s="76" t="n">
        <v>32164</v>
      </c>
      <c r="J3312" s="0" t="n">
        <v>37</v>
      </c>
      <c r="K3312" s="0" t="n">
        <v>25</v>
      </c>
      <c r="L3312" s="0" t="n">
        <v>31</v>
      </c>
      <c r="M3312" s="0" t="n">
        <v>34</v>
      </c>
      <c r="N3312" s="0" t="n">
        <v>0</v>
      </c>
      <c r="O3312" s="103" t="n">
        <f aca="false">M3312+N3312</f>
        <v>34</v>
      </c>
    </row>
    <row r="3313" customFormat="false" ht="12.75" hidden="false" customHeight="false" outlineLevel="0" collapsed="false">
      <c r="A3313" s="76" t="n">
        <v>32165</v>
      </c>
      <c r="B3313" s="0" t="n">
        <v>37</v>
      </c>
      <c r="C3313" s="0" t="n">
        <v>24</v>
      </c>
      <c r="D3313" s="0" t="n">
        <v>30.5</v>
      </c>
      <c r="E3313" s="0" t="n">
        <v>34.5</v>
      </c>
      <c r="F3313" s="0" t="n">
        <v>0</v>
      </c>
      <c r="G3313" s="103" t="n">
        <f aca="false">E3313+F3313</f>
        <v>34.5</v>
      </c>
      <c r="I3313" s="76" t="n">
        <v>32165</v>
      </c>
      <c r="J3313" s="0" t="n">
        <v>40</v>
      </c>
      <c r="K3313" s="0" t="n">
        <v>22</v>
      </c>
      <c r="L3313" s="0" t="n">
        <v>31</v>
      </c>
      <c r="M3313" s="0" t="n">
        <v>34</v>
      </c>
      <c r="N3313" s="0" t="n">
        <v>0</v>
      </c>
      <c r="O3313" s="103" t="n">
        <f aca="false">M3313+N3313</f>
        <v>34</v>
      </c>
    </row>
    <row r="3314" customFormat="false" ht="12.75" hidden="false" customHeight="false" outlineLevel="0" collapsed="false">
      <c r="A3314" s="76" t="n">
        <v>32166</v>
      </c>
      <c r="B3314" s="0" t="n">
        <v>46</v>
      </c>
      <c r="C3314" s="0" t="n">
        <v>30</v>
      </c>
      <c r="D3314" s="0" t="n">
        <v>38</v>
      </c>
      <c r="E3314" s="0" t="n">
        <v>27</v>
      </c>
      <c r="F3314" s="0" t="n">
        <v>0</v>
      </c>
      <c r="G3314" s="103" t="n">
        <f aca="false">E3314+F3314</f>
        <v>27</v>
      </c>
      <c r="I3314" s="76" t="n">
        <v>32166</v>
      </c>
      <c r="J3314" s="0" t="n">
        <v>49</v>
      </c>
      <c r="K3314" s="0" t="n">
        <v>21</v>
      </c>
      <c r="L3314" s="0" t="n">
        <v>35</v>
      </c>
      <c r="M3314" s="0" t="n">
        <v>30</v>
      </c>
      <c r="N3314" s="0" t="n">
        <v>0</v>
      </c>
      <c r="O3314" s="103" t="n">
        <f aca="false">M3314+N3314</f>
        <v>30</v>
      </c>
    </row>
    <row r="3315" customFormat="false" ht="12.75" hidden="false" customHeight="false" outlineLevel="0" collapsed="false">
      <c r="A3315" s="76" t="n">
        <v>32167</v>
      </c>
      <c r="B3315" s="0" t="n">
        <v>41</v>
      </c>
      <c r="C3315" s="0" t="n">
        <v>33</v>
      </c>
      <c r="D3315" s="0" t="n">
        <v>37</v>
      </c>
      <c r="E3315" s="0" t="n">
        <v>28</v>
      </c>
      <c r="F3315" s="0" t="n">
        <v>0</v>
      </c>
      <c r="G3315" s="103" t="n">
        <f aca="false">E3315+F3315</f>
        <v>28</v>
      </c>
      <c r="I3315" s="76" t="n">
        <v>32167</v>
      </c>
      <c r="J3315" s="0" t="n">
        <v>41</v>
      </c>
      <c r="K3315" s="0" t="n">
        <v>31</v>
      </c>
      <c r="L3315" s="0" t="n">
        <v>36</v>
      </c>
      <c r="M3315" s="0" t="n">
        <v>29</v>
      </c>
      <c r="N3315" s="0" t="n">
        <v>0</v>
      </c>
      <c r="O3315" s="103" t="n">
        <f aca="false">M3315+N3315</f>
        <v>29</v>
      </c>
    </row>
    <row r="3316" customFormat="false" ht="12.75" hidden="false" customHeight="false" outlineLevel="0" collapsed="false">
      <c r="A3316" s="76" t="n">
        <v>32168</v>
      </c>
      <c r="B3316" s="0" t="n">
        <v>35</v>
      </c>
      <c r="C3316" s="0" t="n">
        <v>21</v>
      </c>
      <c r="D3316" s="0" t="n">
        <v>28</v>
      </c>
      <c r="E3316" s="0" t="n">
        <v>37</v>
      </c>
      <c r="F3316" s="0" t="n">
        <v>0</v>
      </c>
      <c r="G3316" s="103" t="n">
        <f aca="false">E3316+F3316</f>
        <v>37</v>
      </c>
      <c r="I3316" s="76" t="n">
        <v>32168</v>
      </c>
      <c r="J3316" s="0" t="n">
        <v>34</v>
      </c>
      <c r="K3316" s="0" t="n">
        <v>15</v>
      </c>
      <c r="L3316" s="0" t="n">
        <v>24.5</v>
      </c>
      <c r="M3316" s="0" t="n">
        <v>40.5</v>
      </c>
      <c r="N3316" s="0" t="n">
        <v>0</v>
      </c>
      <c r="O3316" s="103" t="n">
        <f aca="false">M3316+N3316</f>
        <v>40.5</v>
      </c>
    </row>
    <row r="3317" customFormat="false" ht="12.75" hidden="false" customHeight="false" outlineLevel="0" collapsed="false">
      <c r="A3317" s="76" t="n">
        <v>32169</v>
      </c>
      <c r="B3317" s="0" t="n">
        <v>26</v>
      </c>
      <c r="C3317" s="0" t="n">
        <v>19</v>
      </c>
      <c r="D3317" s="0" t="n">
        <v>22.5</v>
      </c>
      <c r="E3317" s="0" t="n">
        <v>42.5</v>
      </c>
      <c r="F3317" s="0" t="n">
        <v>0</v>
      </c>
      <c r="G3317" s="103" t="n">
        <f aca="false">E3317+F3317</f>
        <v>42.5</v>
      </c>
      <c r="I3317" s="76" t="n">
        <v>32169</v>
      </c>
      <c r="J3317" s="0" t="n">
        <v>27</v>
      </c>
      <c r="K3317" s="0" t="n">
        <v>12</v>
      </c>
      <c r="L3317" s="0" t="n">
        <v>19.5</v>
      </c>
      <c r="M3317" s="0" t="n">
        <v>45.5</v>
      </c>
      <c r="N3317" s="0" t="n">
        <v>0</v>
      </c>
      <c r="O3317" s="103" t="n">
        <f aca="false">M3317+N3317</f>
        <v>45.5</v>
      </c>
    </row>
    <row r="3318" customFormat="false" ht="12.75" hidden="false" customHeight="false" outlineLevel="0" collapsed="false">
      <c r="A3318" s="76" t="n">
        <v>32170</v>
      </c>
      <c r="B3318" s="0" t="n">
        <v>26</v>
      </c>
      <c r="C3318" s="0" t="n">
        <v>20</v>
      </c>
      <c r="D3318" s="0" t="n">
        <v>23</v>
      </c>
      <c r="E3318" s="0" t="n">
        <v>42</v>
      </c>
      <c r="F3318" s="0" t="n">
        <v>0</v>
      </c>
      <c r="G3318" s="103" t="n">
        <f aca="false">E3318+F3318</f>
        <v>42</v>
      </c>
      <c r="I3318" s="76" t="n">
        <v>32170</v>
      </c>
      <c r="J3318" s="0" t="n">
        <v>26</v>
      </c>
      <c r="K3318" s="0" t="n">
        <v>12</v>
      </c>
      <c r="L3318" s="0" t="n">
        <v>19</v>
      </c>
      <c r="M3318" s="0" t="n">
        <v>46</v>
      </c>
      <c r="N3318" s="0" t="n">
        <v>0</v>
      </c>
      <c r="O3318" s="103" t="n">
        <f aca="false">M3318+N3318</f>
        <v>46</v>
      </c>
    </row>
    <row r="3319" customFormat="false" ht="12.75" hidden="false" customHeight="false" outlineLevel="0" collapsed="false">
      <c r="A3319" s="76" t="n">
        <v>32171</v>
      </c>
      <c r="B3319" s="0" t="n">
        <v>32</v>
      </c>
      <c r="C3319" s="0" t="n">
        <v>20</v>
      </c>
      <c r="D3319" s="0" t="n">
        <v>26</v>
      </c>
      <c r="E3319" s="0" t="n">
        <v>39</v>
      </c>
      <c r="F3319" s="0" t="n">
        <v>0</v>
      </c>
      <c r="G3319" s="103" t="n">
        <f aca="false">E3319+F3319</f>
        <v>39</v>
      </c>
      <c r="I3319" s="76" t="n">
        <v>32171</v>
      </c>
      <c r="J3319" s="0" t="n">
        <v>32</v>
      </c>
      <c r="K3319" s="0" t="n">
        <v>13</v>
      </c>
      <c r="L3319" s="0" t="n">
        <v>22.5</v>
      </c>
      <c r="M3319" s="0" t="n">
        <v>42.5</v>
      </c>
      <c r="N3319" s="0" t="n">
        <v>0</v>
      </c>
      <c r="O3319" s="103" t="n">
        <f aca="false">M3319+N3319</f>
        <v>42.5</v>
      </c>
    </row>
    <row r="3320" customFormat="false" ht="12.75" hidden="false" customHeight="false" outlineLevel="0" collapsed="false">
      <c r="A3320" s="76" t="n">
        <v>32172</v>
      </c>
      <c r="B3320" s="0" t="n">
        <v>45</v>
      </c>
      <c r="C3320" s="0" t="n">
        <v>30</v>
      </c>
      <c r="D3320" s="0" t="n">
        <v>37.5</v>
      </c>
      <c r="E3320" s="0" t="n">
        <v>27.5</v>
      </c>
      <c r="F3320" s="0" t="n">
        <v>0</v>
      </c>
      <c r="G3320" s="103" t="n">
        <f aca="false">E3320+F3320</f>
        <v>27.5</v>
      </c>
      <c r="I3320" s="76" t="n">
        <v>32172</v>
      </c>
      <c r="J3320" s="0" t="n">
        <v>45</v>
      </c>
      <c r="K3320" s="0" t="n">
        <v>22</v>
      </c>
      <c r="L3320" s="0" t="n">
        <v>33.5</v>
      </c>
      <c r="M3320" s="0" t="n">
        <v>31.5</v>
      </c>
      <c r="N3320" s="0" t="n">
        <v>0</v>
      </c>
      <c r="O3320" s="103" t="n">
        <f aca="false">M3320+N3320</f>
        <v>31.5</v>
      </c>
    </row>
    <row r="3321" customFormat="false" ht="12.75" hidden="false" customHeight="false" outlineLevel="0" collapsed="false">
      <c r="A3321" s="76" t="n">
        <v>32173</v>
      </c>
      <c r="B3321" s="0" t="n">
        <v>54</v>
      </c>
      <c r="C3321" s="0" t="n">
        <v>37</v>
      </c>
      <c r="D3321" s="0" t="n">
        <v>45.5</v>
      </c>
      <c r="E3321" s="0" t="n">
        <v>19.5</v>
      </c>
      <c r="F3321" s="0" t="n">
        <v>0</v>
      </c>
      <c r="G3321" s="103" t="n">
        <f aca="false">E3321+F3321</f>
        <v>19.5</v>
      </c>
      <c r="I3321" s="76" t="n">
        <v>32173</v>
      </c>
      <c r="J3321" s="0" t="n">
        <v>59</v>
      </c>
      <c r="K3321" s="0" t="n">
        <v>29</v>
      </c>
      <c r="L3321" s="0" t="n">
        <v>44</v>
      </c>
      <c r="M3321" s="0" t="n">
        <v>21</v>
      </c>
      <c r="N3321" s="0" t="n">
        <v>0</v>
      </c>
      <c r="O3321" s="103" t="n">
        <f aca="false">M3321+N3321</f>
        <v>21</v>
      </c>
    </row>
    <row r="3322" customFormat="false" ht="12.75" hidden="false" customHeight="false" outlineLevel="0" collapsed="false">
      <c r="A3322" s="76" t="n">
        <v>32174</v>
      </c>
      <c r="B3322" s="0" t="n">
        <v>62</v>
      </c>
      <c r="C3322" s="0" t="n">
        <v>49</v>
      </c>
      <c r="D3322" s="0" t="n">
        <v>55.5</v>
      </c>
      <c r="E3322" s="0" t="n">
        <v>9.5</v>
      </c>
      <c r="F3322" s="0" t="n">
        <v>0</v>
      </c>
      <c r="G3322" s="103" t="n">
        <f aca="false">E3322+F3322</f>
        <v>9.5</v>
      </c>
      <c r="I3322" s="76" t="n">
        <v>32174</v>
      </c>
      <c r="J3322" s="0" t="n">
        <v>65</v>
      </c>
      <c r="K3322" s="0" t="n">
        <v>38</v>
      </c>
      <c r="L3322" s="0" t="n">
        <v>51.5</v>
      </c>
      <c r="M3322" s="0" t="n">
        <v>13.5</v>
      </c>
      <c r="N3322" s="0" t="n">
        <v>0</v>
      </c>
      <c r="O3322" s="103" t="n">
        <f aca="false">M3322+N3322</f>
        <v>13.5</v>
      </c>
    </row>
    <row r="3323" customFormat="false" ht="12.75" hidden="false" customHeight="false" outlineLevel="0" collapsed="false">
      <c r="A3323" s="76" t="n">
        <v>32175</v>
      </c>
      <c r="B3323" s="0" t="n">
        <v>59</v>
      </c>
      <c r="C3323" s="0" t="n">
        <v>36</v>
      </c>
      <c r="D3323" s="0" t="n">
        <v>47.5</v>
      </c>
      <c r="E3323" s="0" t="n">
        <v>17.5</v>
      </c>
      <c r="F3323" s="0" t="n">
        <v>0</v>
      </c>
      <c r="G3323" s="103" t="n">
        <f aca="false">E3323+F3323</f>
        <v>17.5</v>
      </c>
      <c r="I3323" s="76" t="n">
        <v>32175</v>
      </c>
      <c r="J3323" s="0" t="n">
        <v>61</v>
      </c>
      <c r="K3323" s="0" t="n">
        <v>36</v>
      </c>
      <c r="L3323" s="0" t="n">
        <v>48.5</v>
      </c>
      <c r="M3323" s="0" t="n">
        <v>16.5</v>
      </c>
      <c r="N3323" s="0" t="n">
        <v>0</v>
      </c>
      <c r="O3323" s="103" t="n">
        <f aca="false">M3323+N3323</f>
        <v>16.5</v>
      </c>
    </row>
    <row r="3324" customFormat="false" ht="12.75" hidden="false" customHeight="false" outlineLevel="0" collapsed="false">
      <c r="A3324" s="76" t="n">
        <v>32176</v>
      </c>
      <c r="B3324" s="0" t="n">
        <v>36</v>
      </c>
      <c r="C3324" s="0" t="n">
        <v>29</v>
      </c>
      <c r="D3324" s="0" t="n">
        <v>32.5</v>
      </c>
      <c r="E3324" s="0" t="n">
        <v>32.5</v>
      </c>
      <c r="F3324" s="0" t="n">
        <v>0</v>
      </c>
      <c r="G3324" s="103" t="n">
        <f aca="false">E3324+F3324</f>
        <v>32.5</v>
      </c>
      <c r="I3324" s="76" t="n">
        <v>32176</v>
      </c>
      <c r="J3324" s="0" t="n">
        <v>37</v>
      </c>
      <c r="K3324" s="0" t="n">
        <v>33</v>
      </c>
      <c r="L3324" s="0" t="n">
        <v>35</v>
      </c>
      <c r="M3324" s="0" t="n">
        <v>30</v>
      </c>
      <c r="N3324" s="0" t="n">
        <v>0</v>
      </c>
      <c r="O3324" s="103" t="n">
        <f aca="false">M3324+N3324</f>
        <v>30</v>
      </c>
    </row>
    <row r="3325" customFormat="false" ht="12.75" hidden="false" customHeight="false" outlineLevel="0" collapsed="false">
      <c r="A3325" s="76" t="n">
        <v>32177</v>
      </c>
      <c r="B3325" s="0" t="n">
        <v>37</v>
      </c>
      <c r="C3325" s="0" t="n">
        <v>23</v>
      </c>
      <c r="D3325" s="0" t="n">
        <v>30</v>
      </c>
      <c r="E3325" s="0" t="n">
        <v>35</v>
      </c>
      <c r="F3325" s="0" t="n">
        <v>0</v>
      </c>
      <c r="G3325" s="103" t="n">
        <f aca="false">E3325+F3325</f>
        <v>35</v>
      </c>
      <c r="I3325" s="76" t="n">
        <v>32177</v>
      </c>
      <c r="J3325" s="0" t="n">
        <v>42</v>
      </c>
      <c r="K3325" s="0" t="n">
        <v>23</v>
      </c>
      <c r="L3325" s="0" t="n">
        <v>32.5</v>
      </c>
      <c r="M3325" s="0" t="n">
        <v>32.5</v>
      </c>
      <c r="N3325" s="0" t="n">
        <v>0</v>
      </c>
      <c r="O3325" s="103" t="n">
        <f aca="false">M3325+N3325</f>
        <v>32.5</v>
      </c>
    </row>
    <row r="3326" customFormat="false" ht="12.75" hidden="false" customHeight="false" outlineLevel="0" collapsed="false">
      <c r="A3326" s="76" t="n">
        <v>32178</v>
      </c>
      <c r="B3326" s="0" t="n">
        <v>29</v>
      </c>
      <c r="C3326" s="0" t="n">
        <v>19</v>
      </c>
      <c r="D3326" s="0" t="n">
        <v>24</v>
      </c>
      <c r="E3326" s="0" t="n">
        <v>41</v>
      </c>
      <c r="F3326" s="0" t="n">
        <v>0</v>
      </c>
      <c r="G3326" s="103" t="n">
        <f aca="false">E3326+F3326</f>
        <v>41</v>
      </c>
      <c r="I3326" s="76" t="n">
        <v>32178</v>
      </c>
      <c r="J3326" s="0" t="n">
        <v>33</v>
      </c>
      <c r="K3326" s="0" t="n">
        <v>20</v>
      </c>
      <c r="L3326" s="0" t="n">
        <v>26.5</v>
      </c>
      <c r="M3326" s="0" t="n">
        <v>38.5</v>
      </c>
      <c r="N3326" s="0" t="n">
        <v>0</v>
      </c>
      <c r="O3326" s="103" t="n">
        <f aca="false">M3326+N3326</f>
        <v>38.5</v>
      </c>
    </row>
    <row r="3327" customFormat="false" ht="12.75" hidden="false" customHeight="false" outlineLevel="0" collapsed="false">
      <c r="A3327" s="76" t="n">
        <v>32179</v>
      </c>
      <c r="B3327" s="0" t="n">
        <v>23</v>
      </c>
      <c r="C3327" s="0" t="n">
        <v>15</v>
      </c>
      <c r="D3327" s="0" t="n">
        <v>19</v>
      </c>
      <c r="E3327" s="0" t="n">
        <v>46</v>
      </c>
      <c r="F3327" s="0" t="n">
        <v>0</v>
      </c>
      <c r="G3327" s="103" t="n">
        <f aca="false">E3327+F3327</f>
        <v>46</v>
      </c>
      <c r="I3327" s="76" t="n">
        <v>32179</v>
      </c>
      <c r="J3327" s="0" t="n">
        <v>24</v>
      </c>
      <c r="K3327" s="0" t="n">
        <v>12</v>
      </c>
      <c r="L3327" s="0" t="n">
        <v>18</v>
      </c>
      <c r="M3327" s="0" t="n">
        <v>47</v>
      </c>
      <c r="N3327" s="0" t="n">
        <v>0</v>
      </c>
      <c r="O3327" s="103" t="n">
        <f aca="false">M3327+N3327</f>
        <v>47</v>
      </c>
    </row>
    <row r="3328" customFormat="false" ht="12.75" hidden="false" customHeight="false" outlineLevel="0" collapsed="false">
      <c r="A3328" s="76" t="n">
        <v>32180</v>
      </c>
      <c r="B3328" s="0" t="n">
        <v>25</v>
      </c>
      <c r="C3328" s="0" t="n">
        <v>11</v>
      </c>
      <c r="D3328" s="0" t="n">
        <v>18</v>
      </c>
      <c r="E3328" s="0" t="n">
        <v>47</v>
      </c>
      <c r="F3328" s="0" t="n">
        <v>0</v>
      </c>
      <c r="G3328" s="103" t="n">
        <f aca="false">E3328+F3328</f>
        <v>47</v>
      </c>
      <c r="I3328" s="76" t="n">
        <v>32180</v>
      </c>
      <c r="J3328" s="0" t="n">
        <v>26</v>
      </c>
      <c r="K3328" s="0" t="n">
        <v>8</v>
      </c>
      <c r="L3328" s="0" t="n">
        <v>17</v>
      </c>
      <c r="M3328" s="0" t="n">
        <v>48</v>
      </c>
      <c r="N3328" s="0" t="n">
        <v>0</v>
      </c>
      <c r="O3328" s="103" t="n">
        <f aca="false">M3328+N3328</f>
        <v>48</v>
      </c>
    </row>
    <row r="3329" customFormat="false" ht="12.75" hidden="false" customHeight="false" outlineLevel="0" collapsed="false">
      <c r="A3329" s="76" t="n">
        <v>32181</v>
      </c>
      <c r="B3329" s="0" t="n">
        <v>38</v>
      </c>
      <c r="C3329" s="0" t="n">
        <v>25</v>
      </c>
      <c r="D3329" s="0" t="n">
        <v>31.5</v>
      </c>
      <c r="E3329" s="0" t="n">
        <v>33.5</v>
      </c>
      <c r="F3329" s="0" t="n">
        <v>0</v>
      </c>
      <c r="G3329" s="103" t="n">
        <f aca="false">E3329+F3329</f>
        <v>33.5</v>
      </c>
      <c r="I3329" s="76" t="n">
        <v>32181</v>
      </c>
      <c r="J3329" s="0" t="n">
        <v>40</v>
      </c>
      <c r="K3329" s="0" t="n">
        <v>23</v>
      </c>
      <c r="L3329" s="0" t="n">
        <v>31.5</v>
      </c>
      <c r="M3329" s="0" t="n">
        <v>33.5</v>
      </c>
      <c r="N3329" s="0" t="n">
        <v>0</v>
      </c>
      <c r="O3329" s="103" t="n">
        <f aca="false">M3329+N3329</f>
        <v>33.5</v>
      </c>
    </row>
    <row r="3330" customFormat="false" ht="12.75" hidden="false" customHeight="false" outlineLevel="0" collapsed="false">
      <c r="A3330" s="76" t="n">
        <v>32182</v>
      </c>
      <c r="B3330" s="0" t="n">
        <v>38</v>
      </c>
      <c r="C3330" s="0" t="n">
        <v>24</v>
      </c>
      <c r="D3330" s="0" t="n">
        <v>31</v>
      </c>
      <c r="E3330" s="0" t="n">
        <v>34</v>
      </c>
      <c r="F3330" s="0" t="n">
        <v>0</v>
      </c>
      <c r="G3330" s="103" t="n">
        <f aca="false">E3330+F3330</f>
        <v>34</v>
      </c>
      <c r="I3330" s="76" t="n">
        <v>32182</v>
      </c>
      <c r="J3330" s="0" t="n">
        <v>41</v>
      </c>
      <c r="K3330" s="0" t="n">
        <v>21</v>
      </c>
      <c r="L3330" s="0" t="n">
        <v>31</v>
      </c>
      <c r="M3330" s="0" t="n">
        <v>34</v>
      </c>
      <c r="N3330" s="0" t="n">
        <v>0</v>
      </c>
      <c r="O3330" s="103" t="n">
        <f aca="false">M3330+N3330</f>
        <v>34</v>
      </c>
    </row>
    <row r="3331" customFormat="false" ht="12.75" hidden="false" customHeight="false" outlineLevel="0" collapsed="false">
      <c r="A3331" s="76" t="n">
        <v>32183</v>
      </c>
      <c r="B3331" s="0" t="n">
        <v>40</v>
      </c>
      <c r="C3331" s="0" t="n">
        <v>31</v>
      </c>
      <c r="D3331" s="0" t="n">
        <v>35.5</v>
      </c>
      <c r="E3331" s="0" t="n">
        <v>29.5</v>
      </c>
      <c r="F3331" s="0" t="n">
        <v>0</v>
      </c>
      <c r="G3331" s="103" t="n">
        <f aca="false">E3331+F3331</f>
        <v>29.5</v>
      </c>
      <c r="I3331" s="76" t="n">
        <v>32183</v>
      </c>
      <c r="J3331" s="0" t="n">
        <v>46</v>
      </c>
      <c r="K3331" s="0" t="n">
        <v>26</v>
      </c>
      <c r="L3331" s="0" t="n">
        <v>36</v>
      </c>
      <c r="M3331" s="0" t="n">
        <v>29</v>
      </c>
      <c r="N3331" s="0" t="n">
        <v>0</v>
      </c>
      <c r="O3331" s="103" t="n">
        <f aca="false">M3331+N3331</f>
        <v>29</v>
      </c>
    </row>
    <row r="3332" customFormat="false" ht="12.75" hidden="false" customHeight="false" outlineLevel="0" collapsed="false">
      <c r="A3332" s="76" t="n">
        <v>32184</v>
      </c>
      <c r="B3332" s="0" t="n">
        <v>37</v>
      </c>
      <c r="C3332" s="0" t="n">
        <v>26</v>
      </c>
      <c r="D3332" s="0" t="n">
        <v>31.5</v>
      </c>
      <c r="E3332" s="0" t="n">
        <v>33.5</v>
      </c>
      <c r="F3332" s="0" t="n">
        <v>0</v>
      </c>
      <c r="G3332" s="103" t="n">
        <f aca="false">E3332+F3332</f>
        <v>33.5</v>
      </c>
      <c r="I3332" s="76" t="n">
        <v>32184</v>
      </c>
      <c r="J3332" s="0" t="n">
        <v>42</v>
      </c>
      <c r="K3332" s="0" t="n">
        <v>26</v>
      </c>
      <c r="L3332" s="0" t="n">
        <v>34</v>
      </c>
      <c r="M3332" s="0" t="n">
        <v>31</v>
      </c>
      <c r="N3332" s="0" t="n">
        <v>0</v>
      </c>
      <c r="O3332" s="103" t="n">
        <f aca="false">M3332+N3332</f>
        <v>31</v>
      </c>
    </row>
    <row r="3333" customFormat="false" ht="12.75" hidden="false" customHeight="false" outlineLevel="0" collapsed="false">
      <c r="A3333" s="76" t="n">
        <v>32185</v>
      </c>
      <c r="B3333" s="0" t="n">
        <v>39</v>
      </c>
      <c r="C3333" s="0" t="n">
        <v>30</v>
      </c>
      <c r="D3333" s="0" t="n">
        <v>34.5</v>
      </c>
      <c r="E3333" s="0" t="n">
        <v>30.5</v>
      </c>
      <c r="F3333" s="0" t="n">
        <v>0</v>
      </c>
      <c r="G3333" s="103" t="n">
        <f aca="false">E3333+F3333</f>
        <v>30.5</v>
      </c>
      <c r="I3333" s="76" t="n">
        <v>32185</v>
      </c>
      <c r="J3333" s="0" t="n">
        <v>41</v>
      </c>
      <c r="K3333" s="0" t="n">
        <v>25</v>
      </c>
      <c r="L3333" s="0" t="n">
        <v>33</v>
      </c>
      <c r="M3333" s="0" t="n">
        <v>32</v>
      </c>
      <c r="N3333" s="0" t="n">
        <v>0</v>
      </c>
      <c r="O3333" s="103" t="n">
        <f aca="false">M3333+N3333</f>
        <v>32</v>
      </c>
    </row>
    <row r="3334" customFormat="false" ht="12.75" hidden="false" customHeight="false" outlineLevel="0" collapsed="false">
      <c r="A3334" s="76" t="n">
        <v>32186</v>
      </c>
      <c r="B3334" s="0" t="n">
        <v>30</v>
      </c>
      <c r="C3334" s="0" t="n">
        <v>20</v>
      </c>
      <c r="D3334" s="0" t="n">
        <v>25</v>
      </c>
      <c r="E3334" s="0" t="n">
        <v>40</v>
      </c>
      <c r="F3334" s="0" t="n">
        <v>0</v>
      </c>
      <c r="G3334" s="103" t="n">
        <f aca="false">E3334+F3334</f>
        <v>40</v>
      </c>
      <c r="I3334" s="76" t="n">
        <v>32186</v>
      </c>
      <c r="J3334" s="0" t="n">
        <v>27</v>
      </c>
      <c r="K3334" s="0" t="n">
        <v>19</v>
      </c>
      <c r="L3334" s="0" t="n">
        <v>23</v>
      </c>
      <c r="M3334" s="0" t="n">
        <v>42</v>
      </c>
      <c r="N3334" s="0" t="n">
        <v>0</v>
      </c>
      <c r="O3334" s="103" t="n">
        <f aca="false">M3334+N3334</f>
        <v>42</v>
      </c>
    </row>
    <row r="3335" customFormat="false" ht="12.75" hidden="false" customHeight="false" outlineLevel="0" collapsed="false">
      <c r="A3335" s="76" t="n">
        <v>32187</v>
      </c>
      <c r="B3335" s="0" t="n">
        <v>37</v>
      </c>
      <c r="C3335" s="0" t="n">
        <v>25</v>
      </c>
      <c r="D3335" s="0" t="n">
        <v>31</v>
      </c>
      <c r="E3335" s="0" t="n">
        <v>34</v>
      </c>
      <c r="F3335" s="0" t="n">
        <v>0</v>
      </c>
      <c r="G3335" s="103" t="n">
        <f aca="false">E3335+F3335</f>
        <v>34</v>
      </c>
      <c r="I3335" s="76" t="n">
        <v>32187</v>
      </c>
      <c r="J3335" s="0" t="n">
        <v>36</v>
      </c>
      <c r="K3335" s="0" t="n">
        <v>20</v>
      </c>
      <c r="L3335" s="0" t="n">
        <v>28</v>
      </c>
      <c r="M3335" s="0" t="n">
        <v>37</v>
      </c>
      <c r="N3335" s="0" t="n">
        <v>0</v>
      </c>
      <c r="O3335" s="103" t="n">
        <f aca="false">M3335+N3335</f>
        <v>37</v>
      </c>
    </row>
    <row r="3336" customFormat="false" ht="12.75" hidden="false" customHeight="false" outlineLevel="0" collapsed="false">
      <c r="A3336" s="76" t="n">
        <v>32188</v>
      </c>
      <c r="B3336" s="0" t="n">
        <v>53</v>
      </c>
      <c r="C3336" s="0" t="n">
        <v>31</v>
      </c>
      <c r="D3336" s="0" t="n">
        <v>42</v>
      </c>
      <c r="E3336" s="0" t="n">
        <v>23</v>
      </c>
      <c r="F3336" s="0" t="n">
        <v>0</v>
      </c>
      <c r="G3336" s="103" t="n">
        <f aca="false">E3336+F3336</f>
        <v>23</v>
      </c>
      <c r="I3336" s="76" t="n">
        <v>32188</v>
      </c>
      <c r="J3336" s="0" t="n">
        <v>53</v>
      </c>
      <c r="K3336" s="0" t="n">
        <v>28</v>
      </c>
      <c r="L3336" s="0" t="n">
        <v>40.5</v>
      </c>
      <c r="M3336" s="0" t="n">
        <v>24.5</v>
      </c>
      <c r="N3336" s="0" t="n">
        <v>0</v>
      </c>
      <c r="O3336" s="103" t="n">
        <f aca="false">M3336+N3336</f>
        <v>24.5</v>
      </c>
    </row>
    <row r="3337" customFormat="false" ht="12.75" hidden="false" customHeight="false" outlineLevel="0" collapsed="false">
      <c r="A3337" s="76" t="n">
        <v>32189</v>
      </c>
      <c r="B3337" s="0" t="n">
        <v>44</v>
      </c>
      <c r="C3337" s="0" t="n">
        <v>32</v>
      </c>
      <c r="D3337" s="0" t="n">
        <v>38</v>
      </c>
      <c r="E3337" s="0" t="n">
        <v>27</v>
      </c>
      <c r="F3337" s="0" t="n">
        <v>0</v>
      </c>
      <c r="G3337" s="103" t="n">
        <f aca="false">E3337+F3337</f>
        <v>27</v>
      </c>
      <c r="I3337" s="76" t="n">
        <v>32189</v>
      </c>
      <c r="J3337" s="0" t="n">
        <v>48</v>
      </c>
      <c r="K3337" s="0" t="n">
        <v>30</v>
      </c>
      <c r="L3337" s="0" t="n">
        <v>39</v>
      </c>
      <c r="M3337" s="0" t="n">
        <v>26</v>
      </c>
      <c r="N3337" s="0" t="n">
        <v>0</v>
      </c>
      <c r="O3337" s="103" t="n">
        <f aca="false">M3337+N3337</f>
        <v>26</v>
      </c>
    </row>
    <row r="3338" customFormat="false" ht="12.75" hidden="false" customHeight="false" outlineLevel="0" collapsed="false">
      <c r="A3338" s="76" t="n">
        <v>32190</v>
      </c>
      <c r="B3338" s="0" t="n">
        <v>49</v>
      </c>
      <c r="C3338" s="0" t="n">
        <v>31</v>
      </c>
      <c r="D3338" s="0" t="n">
        <v>40</v>
      </c>
      <c r="E3338" s="0" t="n">
        <v>25</v>
      </c>
      <c r="F3338" s="0" t="n">
        <v>0</v>
      </c>
      <c r="G3338" s="103" t="n">
        <f aca="false">E3338+F3338</f>
        <v>25</v>
      </c>
      <c r="I3338" s="76" t="n">
        <v>32190</v>
      </c>
      <c r="J3338" s="0" t="n">
        <v>49</v>
      </c>
      <c r="K3338" s="0" t="n">
        <v>26</v>
      </c>
      <c r="L3338" s="0" t="n">
        <v>37.5</v>
      </c>
      <c r="M3338" s="0" t="n">
        <v>27.5</v>
      </c>
      <c r="N3338" s="0" t="n">
        <v>0</v>
      </c>
      <c r="O3338" s="103" t="n">
        <f aca="false">M3338+N3338</f>
        <v>27.5</v>
      </c>
    </row>
    <row r="3339" customFormat="false" ht="12.75" hidden="false" customHeight="false" outlineLevel="0" collapsed="false">
      <c r="A3339" s="76" t="n">
        <v>32191</v>
      </c>
      <c r="B3339" s="0" t="n">
        <v>49</v>
      </c>
      <c r="C3339" s="0" t="n">
        <v>35</v>
      </c>
      <c r="D3339" s="0" t="n">
        <v>42</v>
      </c>
      <c r="E3339" s="0" t="n">
        <v>23</v>
      </c>
      <c r="F3339" s="0" t="n">
        <v>0</v>
      </c>
      <c r="G3339" s="103" t="n">
        <f aca="false">E3339+F3339</f>
        <v>23</v>
      </c>
      <c r="I3339" s="76" t="n">
        <v>32191</v>
      </c>
      <c r="J3339" s="0" t="n">
        <v>52</v>
      </c>
      <c r="K3339" s="0" t="n">
        <v>31</v>
      </c>
      <c r="L3339" s="0" t="n">
        <v>41.5</v>
      </c>
      <c r="M3339" s="0" t="n">
        <v>23.5</v>
      </c>
      <c r="N3339" s="0" t="n">
        <v>0</v>
      </c>
      <c r="O3339" s="103" t="n">
        <f aca="false">M3339+N3339</f>
        <v>23.5</v>
      </c>
    </row>
    <row r="3340" customFormat="false" ht="12.75" hidden="false" customHeight="false" outlineLevel="0" collapsed="false">
      <c r="A3340" s="76" t="n">
        <v>32192</v>
      </c>
      <c r="B3340" s="0" t="n">
        <v>46</v>
      </c>
      <c r="C3340" s="0" t="n">
        <v>32</v>
      </c>
      <c r="D3340" s="0" t="n">
        <v>39</v>
      </c>
      <c r="E3340" s="0" t="n">
        <v>26</v>
      </c>
      <c r="F3340" s="0" t="n">
        <v>0</v>
      </c>
      <c r="G3340" s="103" t="n">
        <f aca="false">E3340+F3340</f>
        <v>26</v>
      </c>
      <c r="I3340" s="76" t="n">
        <v>32192</v>
      </c>
      <c r="J3340" s="0" t="n">
        <v>47</v>
      </c>
      <c r="K3340" s="0" t="n">
        <v>28</v>
      </c>
      <c r="L3340" s="0" t="n">
        <v>37.5</v>
      </c>
      <c r="M3340" s="0" t="n">
        <v>27.5</v>
      </c>
      <c r="N3340" s="0" t="n">
        <v>0</v>
      </c>
      <c r="O3340" s="103" t="n">
        <f aca="false">M3340+N3340</f>
        <v>27.5</v>
      </c>
    </row>
    <row r="3341" customFormat="false" ht="12.75" hidden="false" customHeight="false" outlineLevel="0" collapsed="false">
      <c r="A3341" s="76" t="n">
        <v>32193</v>
      </c>
      <c r="B3341" s="0" t="n">
        <v>50</v>
      </c>
      <c r="C3341" s="0" t="n">
        <v>44</v>
      </c>
      <c r="D3341" s="0" t="n">
        <v>47</v>
      </c>
      <c r="E3341" s="0" t="n">
        <v>18</v>
      </c>
      <c r="F3341" s="0" t="n">
        <v>0</v>
      </c>
      <c r="G3341" s="103" t="n">
        <f aca="false">E3341+F3341</f>
        <v>18</v>
      </c>
      <c r="I3341" s="76" t="n">
        <v>32193</v>
      </c>
      <c r="J3341" s="0" t="n">
        <v>47</v>
      </c>
      <c r="K3341" s="0" t="n">
        <v>39</v>
      </c>
      <c r="L3341" s="0" t="n">
        <v>43</v>
      </c>
      <c r="M3341" s="0" t="n">
        <v>22</v>
      </c>
      <c r="N3341" s="0" t="n">
        <v>0</v>
      </c>
      <c r="O3341" s="103" t="n">
        <f aca="false">M3341+N3341</f>
        <v>22</v>
      </c>
    </row>
    <row r="3342" customFormat="false" ht="12.75" hidden="false" customHeight="false" outlineLevel="0" collapsed="false">
      <c r="A3342" s="76" t="n">
        <v>32194</v>
      </c>
      <c r="B3342" s="0" t="n">
        <v>44</v>
      </c>
      <c r="C3342" s="0" t="n">
        <v>23</v>
      </c>
      <c r="D3342" s="0" t="n">
        <v>33.5</v>
      </c>
      <c r="E3342" s="0" t="n">
        <v>31.5</v>
      </c>
      <c r="F3342" s="0" t="n">
        <v>0</v>
      </c>
      <c r="G3342" s="103" t="n">
        <f aca="false">E3342+F3342</f>
        <v>31.5</v>
      </c>
      <c r="I3342" s="76" t="n">
        <v>32194</v>
      </c>
      <c r="J3342" s="0" t="n">
        <v>41</v>
      </c>
      <c r="K3342" s="0" t="n">
        <v>19</v>
      </c>
      <c r="L3342" s="0" t="n">
        <v>30</v>
      </c>
      <c r="M3342" s="0" t="n">
        <v>35</v>
      </c>
      <c r="N3342" s="0" t="n">
        <v>0</v>
      </c>
      <c r="O3342" s="103" t="n">
        <f aca="false">M3342+N3342</f>
        <v>35</v>
      </c>
    </row>
    <row r="3343" customFormat="false" ht="12.75" hidden="false" customHeight="false" outlineLevel="0" collapsed="false">
      <c r="A3343" s="76" t="n">
        <v>32195</v>
      </c>
      <c r="B3343" s="0" t="n">
        <v>45</v>
      </c>
      <c r="C3343" s="0" t="n">
        <v>23</v>
      </c>
      <c r="D3343" s="0" t="n">
        <v>34</v>
      </c>
      <c r="E3343" s="0" t="n">
        <v>31</v>
      </c>
      <c r="F3343" s="0" t="n">
        <v>0</v>
      </c>
      <c r="G3343" s="103" t="n">
        <f aca="false">E3343+F3343</f>
        <v>31</v>
      </c>
      <c r="I3343" s="76" t="n">
        <v>32195</v>
      </c>
      <c r="J3343" s="0" t="n">
        <v>48</v>
      </c>
      <c r="K3343" s="0" t="n">
        <v>19</v>
      </c>
      <c r="L3343" s="0" t="n">
        <v>33.5</v>
      </c>
      <c r="M3343" s="0" t="n">
        <v>31.5</v>
      </c>
      <c r="N3343" s="0" t="n">
        <v>0</v>
      </c>
      <c r="O3343" s="103" t="n">
        <f aca="false">M3343+N3343</f>
        <v>31.5</v>
      </c>
    </row>
    <row r="3344" customFormat="false" ht="12.75" hidden="false" customHeight="false" outlineLevel="0" collapsed="false">
      <c r="A3344" s="76" t="n">
        <v>32196</v>
      </c>
      <c r="B3344" s="0" t="n">
        <v>62</v>
      </c>
      <c r="C3344" s="0" t="n">
        <v>41</v>
      </c>
      <c r="D3344" s="0" t="n">
        <v>51.5</v>
      </c>
      <c r="E3344" s="0" t="n">
        <v>13.5</v>
      </c>
      <c r="F3344" s="0" t="n">
        <v>0</v>
      </c>
      <c r="G3344" s="103" t="n">
        <f aca="false">E3344+F3344</f>
        <v>13.5</v>
      </c>
      <c r="I3344" s="76" t="n">
        <v>32196</v>
      </c>
      <c r="J3344" s="0" t="n">
        <v>61</v>
      </c>
      <c r="K3344" s="0" t="n">
        <v>39</v>
      </c>
      <c r="L3344" s="0" t="n">
        <v>50</v>
      </c>
      <c r="M3344" s="0" t="n">
        <v>15</v>
      </c>
      <c r="N3344" s="0" t="n">
        <v>0</v>
      </c>
      <c r="O3344" s="103" t="n">
        <f aca="false">M3344+N3344</f>
        <v>15</v>
      </c>
    </row>
    <row r="3345" customFormat="false" ht="12.75" hidden="false" customHeight="false" outlineLevel="0" collapsed="false">
      <c r="A3345" s="76" t="n">
        <v>32197</v>
      </c>
      <c r="B3345" s="0" t="n">
        <v>42</v>
      </c>
      <c r="C3345" s="0" t="n">
        <v>32</v>
      </c>
      <c r="D3345" s="0" t="n">
        <v>37</v>
      </c>
      <c r="E3345" s="0" t="n">
        <v>28</v>
      </c>
      <c r="F3345" s="0" t="n">
        <v>0</v>
      </c>
      <c r="G3345" s="103" t="n">
        <f aca="false">E3345+F3345</f>
        <v>28</v>
      </c>
      <c r="I3345" s="76" t="n">
        <v>32197</v>
      </c>
      <c r="J3345" s="0" t="n">
        <v>40</v>
      </c>
      <c r="K3345" s="0" t="n">
        <v>26</v>
      </c>
      <c r="L3345" s="0" t="n">
        <v>33</v>
      </c>
      <c r="M3345" s="0" t="n">
        <v>32</v>
      </c>
      <c r="N3345" s="0" t="n">
        <v>0</v>
      </c>
      <c r="O3345" s="103" t="n">
        <f aca="false">M3345+N3345</f>
        <v>32</v>
      </c>
    </row>
    <row r="3346" customFormat="false" ht="12.75" hidden="false" customHeight="false" outlineLevel="0" collapsed="false">
      <c r="A3346" s="76" t="n">
        <v>32198</v>
      </c>
      <c r="B3346" s="0" t="n">
        <v>36</v>
      </c>
      <c r="C3346" s="0" t="n">
        <v>27</v>
      </c>
      <c r="D3346" s="0" t="n">
        <v>31.5</v>
      </c>
      <c r="E3346" s="0" t="n">
        <v>33.5</v>
      </c>
      <c r="F3346" s="0" t="n">
        <v>0</v>
      </c>
      <c r="G3346" s="103" t="n">
        <f aca="false">E3346+F3346</f>
        <v>33.5</v>
      </c>
      <c r="I3346" s="76" t="n">
        <v>32198</v>
      </c>
      <c r="J3346" s="0" t="n">
        <v>37</v>
      </c>
      <c r="K3346" s="0" t="n">
        <v>23</v>
      </c>
      <c r="L3346" s="0" t="n">
        <v>30</v>
      </c>
      <c r="M3346" s="0" t="n">
        <v>35</v>
      </c>
      <c r="N3346" s="0" t="n">
        <v>0</v>
      </c>
      <c r="O3346" s="103" t="n">
        <f aca="false">M3346+N3346</f>
        <v>35</v>
      </c>
    </row>
    <row r="3347" customFormat="false" ht="12.75" hidden="false" customHeight="false" outlineLevel="0" collapsed="false">
      <c r="A3347" s="76" t="n">
        <v>32199</v>
      </c>
      <c r="B3347" s="0" t="n">
        <v>35</v>
      </c>
      <c r="C3347" s="0" t="n">
        <v>24</v>
      </c>
      <c r="D3347" s="0" t="n">
        <v>29.5</v>
      </c>
      <c r="E3347" s="0" t="n">
        <v>35.5</v>
      </c>
      <c r="F3347" s="0" t="n">
        <v>0</v>
      </c>
      <c r="G3347" s="103" t="n">
        <f aca="false">E3347+F3347</f>
        <v>35.5</v>
      </c>
      <c r="I3347" s="76" t="n">
        <v>32199</v>
      </c>
      <c r="J3347" s="0" t="n">
        <v>38</v>
      </c>
      <c r="K3347" s="0" t="n">
        <v>21</v>
      </c>
      <c r="L3347" s="0" t="n">
        <v>29.5</v>
      </c>
      <c r="M3347" s="0" t="n">
        <v>35.5</v>
      </c>
      <c r="N3347" s="0" t="n">
        <v>0</v>
      </c>
      <c r="O3347" s="103" t="n">
        <f aca="false">M3347+N3347</f>
        <v>35.5</v>
      </c>
    </row>
    <row r="3348" customFormat="false" ht="12.75" hidden="false" customHeight="false" outlineLevel="0" collapsed="false">
      <c r="A3348" s="76" t="n">
        <v>32200</v>
      </c>
      <c r="B3348" s="0" t="n">
        <v>36</v>
      </c>
      <c r="C3348" s="0" t="n">
        <v>30</v>
      </c>
      <c r="D3348" s="0" t="n">
        <v>33</v>
      </c>
      <c r="E3348" s="0" t="n">
        <v>32</v>
      </c>
      <c r="F3348" s="0" t="n">
        <v>0</v>
      </c>
      <c r="G3348" s="103" t="n">
        <f aca="false">E3348+F3348</f>
        <v>32</v>
      </c>
      <c r="I3348" s="76" t="n">
        <v>32200</v>
      </c>
      <c r="J3348" s="0" t="n">
        <v>47</v>
      </c>
      <c r="K3348" s="0" t="n">
        <v>32</v>
      </c>
      <c r="L3348" s="0" t="n">
        <v>39.5</v>
      </c>
      <c r="M3348" s="0" t="n">
        <v>25.5</v>
      </c>
      <c r="N3348" s="0" t="n">
        <v>0</v>
      </c>
      <c r="O3348" s="103" t="n">
        <f aca="false">M3348+N3348</f>
        <v>25.5</v>
      </c>
    </row>
    <row r="3349" customFormat="false" ht="12.75" hidden="false" customHeight="false" outlineLevel="0" collapsed="false">
      <c r="A3349" s="76" t="n">
        <v>32201</v>
      </c>
      <c r="B3349" s="0" t="n">
        <v>40</v>
      </c>
      <c r="C3349" s="0" t="n">
        <v>28</v>
      </c>
      <c r="D3349" s="0" t="n">
        <v>34</v>
      </c>
      <c r="E3349" s="0" t="n">
        <v>31</v>
      </c>
      <c r="F3349" s="0" t="n">
        <v>0</v>
      </c>
      <c r="G3349" s="103" t="n">
        <f aca="false">E3349+F3349</f>
        <v>31</v>
      </c>
      <c r="I3349" s="76" t="n">
        <v>32201</v>
      </c>
      <c r="J3349" s="0" t="n">
        <v>41</v>
      </c>
      <c r="K3349" s="0" t="n">
        <v>28</v>
      </c>
      <c r="L3349" s="0" t="n">
        <v>34.5</v>
      </c>
      <c r="M3349" s="0" t="n">
        <v>30.5</v>
      </c>
      <c r="N3349" s="0" t="n">
        <v>0</v>
      </c>
      <c r="O3349" s="103" t="n">
        <f aca="false">M3349+N3349</f>
        <v>30.5</v>
      </c>
    </row>
    <row r="3350" customFormat="false" ht="12.75" hidden="false" customHeight="false" outlineLevel="0" collapsed="false">
      <c r="A3350" s="76" t="n">
        <v>32202</v>
      </c>
      <c r="B3350" s="0" t="n">
        <v>45</v>
      </c>
      <c r="C3350" s="0" t="n">
        <v>32</v>
      </c>
      <c r="D3350" s="0" t="n">
        <v>38.5</v>
      </c>
      <c r="E3350" s="0" t="n">
        <v>26.5</v>
      </c>
      <c r="F3350" s="0" t="n">
        <v>0</v>
      </c>
      <c r="G3350" s="103" t="n">
        <f aca="false">E3350+F3350</f>
        <v>26.5</v>
      </c>
      <c r="I3350" s="76" t="n">
        <v>32202</v>
      </c>
      <c r="J3350" s="0" t="n">
        <v>50</v>
      </c>
      <c r="K3350" s="0" t="n">
        <v>26</v>
      </c>
      <c r="L3350" s="0" t="n">
        <v>38</v>
      </c>
      <c r="M3350" s="0" t="n">
        <v>27</v>
      </c>
      <c r="N3350" s="0" t="n">
        <v>0</v>
      </c>
      <c r="O3350" s="103" t="n">
        <f aca="false">M3350+N3350</f>
        <v>27</v>
      </c>
    </row>
    <row r="3351" customFormat="false" ht="12.75" hidden="false" customHeight="false" outlineLevel="0" collapsed="false">
      <c r="A3351" s="76" t="n">
        <v>32203</v>
      </c>
      <c r="B3351" s="0" t="n">
        <v>41</v>
      </c>
      <c r="C3351" s="0" t="n">
        <v>28</v>
      </c>
      <c r="D3351" s="0" t="n">
        <v>34.5</v>
      </c>
      <c r="E3351" s="0" t="n">
        <v>30.5</v>
      </c>
      <c r="F3351" s="0" t="n">
        <v>0</v>
      </c>
      <c r="G3351" s="103" t="n">
        <f aca="false">E3351+F3351</f>
        <v>30.5</v>
      </c>
      <c r="I3351" s="76" t="n">
        <v>32203</v>
      </c>
      <c r="J3351" s="0" t="n">
        <v>48</v>
      </c>
      <c r="K3351" s="0" t="n">
        <v>25</v>
      </c>
      <c r="L3351" s="0" t="n">
        <v>36.5</v>
      </c>
      <c r="M3351" s="0" t="n">
        <v>28.5</v>
      </c>
      <c r="N3351" s="0" t="n">
        <v>0</v>
      </c>
      <c r="O3351" s="103" t="n">
        <f aca="false">M3351+N3351</f>
        <v>28.5</v>
      </c>
    </row>
    <row r="3352" customFormat="false" ht="12.75" hidden="false" customHeight="false" outlineLevel="0" collapsed="false">
      <c r="A3352" s="76" t="n">
        <v>32204</v>
      </c>
      <c r="B3352" s="0" t="n">
        <v>52</v>
      </c>
      <c r="C3352" s="0" t="n">
        <v>25</v>
      </c>
      <c r="D3352" s="0" t="n">
        <v>38.5</v>
      </c>
      <c r="E3352" s="0" t="n">
        <v>26.5</v>
      </c>
      <c r="F3352" s="0" t="n">
        <v>0</v>
      </c>
      <c r="G3352" s="103" t="n">
        <f aca="false">E3352+F3352</f>
        <v>26.5</v>
      </c>
      <c r="I3352" s="76" t="n">
        <v>32204</v>
      </c>
      <c r="J3352" s="0" t="n">
        <v>58</v>
      </c>
      <c r="K3352" s="0" t="n">
        <v>24</v>
      </c>
      <c r="L3352" s="0" t="n">
        <v>41</v>
      </c>
      <c r="M3352" s="0" t="n">
        <v>24</v>
      </c>
      <c r="N3352" s="0" t="n">
        <v>0</v>
      </c>
      <c r="O3352" s="103" t="n">
        <f aca="false">M3352+N3352</f>
        <v>24</v>
      </c>
    </row>
    <row r="3353" customFormat="false" ht="12.75" hidden="false" customHeight="false" outlineLevel="0" collapsed="false">
      <c r="A3353" s="76" t="n">
        <v>32205</v>
      </c>
      <c r="B3353" s="0" t="n">
        <v>51</v>
      </c>
      <c r="C3353" s="0" t="n">
        <v>39</v>
      </c>
      <c r="D3353" s="0" t="n">
        <v>45</v>
      </c>
      <c r="E3353" s="0" t="n">
        <v>20</v>
      </c>
      <c r="F3353" s="0" t="n">
        <v>0</v>
      </c>
      <c r="G3353" s="103" t="n">
        <f aca="false">E3353+F3353</f>
        <v>20</v>
      </c>
      <c r="I3353" s="76" t="n">
        <v>32205</v>
      </c>
      <c r="J3353" s="0" t="n">
        <v>54</v>
      </c>
      <c r="K3353" s="0" t="n">
        <v>42</v>
      </c>
      <c r="L3353" s="0" t="n">
        <v>48</v>
      </c>
      <c r="M3353" s="0" t="n">
        <v>17</v>
      </c>
      <c r="N3353" s="0" t="n">
        <v>0</v>
      </c>
      <c r="O3353" s="103" t="n">
        <f aca="false">M3353+N3353</f>
        <v>17</v>
      </c>
    </row>
    <row r="3354" customFormat="false" ht="12.75" hidden="false" customHeight="false" outlineLevel="0" collapsed="false">
      <c r="A3354" s="76" t="n">
        <v>32206</v>
      </c>
      <c r="B3354" s="0" t="n">
        <v>39</v>
      </c>
      <c r="C3354" s="0" t="n">
        <v>34</v>
      </c>
      <c r="D3354" s="0" t="n">
        <v>36.5</v>
      </c>
      <c r="E3354" s="0" t="n">
        <v>28.5</v>
      </c>
      <c r="F3354" s="0" t="n">
        <v>0</v>
      </c>
      <c r="G3354" s="103" t="n">
        <f aca="false">E3354+F3354</f>
        <v>28.5</v>
      </c>
      <c r="I3354" s="76" t="n">
        <v>32206</v>
      </c>
      <c r="J3354" s="0" t="n">
        <v>47</v>
      </c>
      <c r="K3354" s="0" t="n">
        <v>34</v>
      </c>
      <c r="L3354" s="0" t="n">
        <v>40.5</v>
      </c>
      <c r="M3354" s="0" t="n">
        <v>24.5</v>
      </c>
      <c r="N3354" s="0" t="n">
        <v>0</v>
      </c>
      <c r="O3354" s="103" t="n">
        <f aca="false">M3354+N3354</f>
        <v>24.5</v>
      </c>
    </row>
    <row r="3355" customFormat="false" ht="12.75" hidden="false" customHeight="false" outlineLevel="0" collapsed="false">
      <c r="A3355" s="76" t="n">
        <v>32207</v>
      </c>
      <c r="B3355" s="0" t="n">
        <v>42</v>
      </c>
      <c r="C3355" s="0" t="n">
        <v>27</v>
      </c>
      <c r="D3355" s="0" t="n">
        <v>34.5</v>
      </c>
      <c r="E3355" s="0" t="n">
        <v>30.5</v>
      </c>
      <c r="F3355" s="0" t="n">
        <v>0</v>
      </c>
      <c r="G3355" s="103" t="n">
        <f aca="false">E3355+F3355</f>
        <v>30.5</v>
      </c>
      <c r="I3355" s="76" t="n">
        <v>32207</v>
      </c>
      <c r="J3355" s="0" t="n">
        <v>46</v>
      </c>
      <c r="K3355" s="0" t="n">
        <v>26</v>
      </c>
      <c r="L3355" s="0" t="n">
        <v>36</v>
      </c>
      <c r="M3355" s="0" t="n">
        <v>29</v>
      </c>
      <c r="N3355" s="0" t="n">
        <v>0</v>
      </c>
      <c r="O3355" s="103" t="n">
        <f aca="false">M3355+N3355</f>
        <v>29</v>
      </c>
    </row>
    <row r="3356" customFormat="false" ht="12.75" hidden="false" customHeight="false" outlineLevel="0" collapsed="false">
      <c r="A3356" s="76" t="n">
        <v>32208</v>
      </c>
      <c r="B3356" s="0" t="n">
        <v>48</v>
      </c>
      <c r="C3356" s="0" t="n">
        <v>28</v>
      </c>
      <c r="D3356" s="0" t="n">
        <v>38</v>
      </c>
      <c r="E3356" s="0" t="n">
        <v>27</v>
      </c>
      <c r="F3356" s="0" t="n">
        <v>0</v>
      </c>
      <c r="G3356" s="103" t="n">
        <f aca="false">E3356+F3356</f>
        <v>27</v>
      </c>
      <c r="I3356" s="76" t="n">
        <v>32208</v>
      </c>
      <c r="J3356" s="0" t="n">
        <v>51</v>
      </c>
      <c r="K3356" s="0" t="n">
        <v>26</v>
      </c>
      <c r="L3356" s="0" t="n">
        <v>38.5</v>
      </c>
      <c r="M3356" s="0" t="n">
        <v>26.5</v>
      </c>
      <c r="N3356" s="0" t="n">
        <v>0</v>
      </c>
      <c r="O3356" s="103" t="n">
        <f aca="false">M3356+N3356</f>
        <v>26.5</v>
      </c>
    </row>
    <row r="3357" customFormat="false" ht="12.75" hidden="false" customHeight="false" outlineLevel="0" collapsed="false">
      <c r="A3357" s="76" t="n">
        <v>32209</v>
      </c>
      <c r="B3357" s="0" t="n">
        <v>57</v>
      </c>
      <c r="C3357" s="0" t="n">
        <v>36</v>
      </c>
      <c r="D3357" s="0" t="n">
        <v>46.5</v>
      </c>
      <c r="E3357" s="0" t="n">
        <v>18.5</v>
      </c>
      <c r="F3357" s="0" t="n">
        <v>0</v>
      </c>
      <c r="G3357" s="103" t="n">
        <f aca="false">E3357+F3357</f>
        <v>18.5</v>
      </c>
      <c r="I3357" s="76" t="n">
        <v>32209</v>
      </c>
      <c r="J3357" s="0" t="n">
        <v>60</v>
      </c>
      <c r="K3357" s="0" t="n">
        <v>31</v>
      </c>
      <c r="L3357" s="0" t="n">
        <v>45.5</v>
      </c>
      <c r="M3357" s="0" t="n">
        <v>19.5</v>
      </c>
      <c r="N3357" s="0" t="n">
        <v>0</v>
      </c>
      <c r="O3357" s="103" t="n">
        <f aca="false">M3357+N3357</f>
        <v>19.5</v>
      </c>
    </row>
    <row r="3358" customFormat="false" ht="12.75" hidden="false" customHeight="false" outlineLevel="0" collapsed="false">
      <c r="A3358" s="76" t="n">
        <v>32210</v>
      </c>
      <c r="B3358" s="0" t="n">
        <v>54</v>
      </c>
      <c r="C3358" s="0" t="n">
        <v>34</v>
      </c>
      <c r="D3358" s="0" t="n">
        <v>44</v>
      </c>
      <c r="E3358" s="0" t="n">
        <v>21</v>
      </c>
      <c r="F3358" s="0" t="n">
        <v>0</v>
      </c>
      <c r="G3358" s="103" t="n">
        <f aca="false">E3358+F3358</f>
        <v>21</v>
      </c>
      <c r="I3358" s="76" t="n">
        <v>32210</v>
      </c>
      <c r="J3358" s="0" t="n">
        <v>56</v>
      </c>
      <c r="K3358" s="0" t="n">
        <v>33</v>
      </c>
      <c r="L3358" s="0" t="n">
        <v>44.5</v>
      </c>
      <c r="M3358" s="0" t="n">
        <v>20.5</v>
      </c>
      <c r="N3358" s="0" t="n">
        <v>0</v>
      </c>
      <c r="O3358" s="103" t="n">
        <f aca="false">M3358+N3358</f>
        <v>20.5</v>
      </c>
    </row>
    <row r="3359" customFormat="false" ht="12.75" hidden="false" customHeight="false" outlineLevel="0" collapsed="false">
      <c r="A3359" s="76" t="n">
        <v>32211</v>
      </c>
      <c r="B3359" s="0" t="n">
        <v>61</v>
      </c>
      <c r="C3359" s="0" t="n">
        <v>39</v>
      </c>
      <c r="D3359" s="0" t="n">
        <v>50</v>
      </c>
      <c r="E3359" s="0" t="n">
        <v>15</v>
      </c>
      <c r="F3359" s="0" t="n">
        <v>0</v>
      </c>
      <c r="G3359" s="103" t="n">
        <f aca="false">E3359+F3359</f>
        <v>15</v>
      </c>
      <c r="I3359" s="76" t="n">
        <v>32211</v>
      </c>
      <c r="J3359" s="0" t="n">
        <v>67</v>
      </c>
      <c r="K3359" s="0" t="n">
        <v>33</v>
      </c>
      <c r="L3359" s="0" t="n">
        <v>50</v>
      </c>
      <c r="M3359" s="0" t="n">
        <v>15</v>
      </c>
      <c r="N3359" s="0" t="n">
        <v>0</v>
      </c>
      <c r="O3359" s="103" t="n">
        <f aca="false">M3359+N3359</f>
        <v>15</v>
      </c>
    </row>
    <row r="3360" customFormat="false" ht="12.75" hidden="false" customHeight="false" outlineLevel="0" collapsed="false">
      <c r="A3360" s="76" t="n">
        <v>32212</v>
      </c>
      <c r="B3360" s="0" t="n">
        <v>52</v>
      </c>
      <c r="C3360" s="0" t="n">
        <v>36</v>
      </c>
      <c r="D3360" s="0" t="n">
        <v>44</v>
      </c>
      <c r="E3360" s="0" t="n">
        <v>21</v>
      </c>
      <c r="F3360" s="0" t="n">
        <v>0</v>
      </c>
      <c r="G3360" s="103" t="n">
        <f aca="false">E3360+F3360</f>
        <v>21</v>
      </c>
      <c r="I3360" s="76" t="n">
        <v>32212</v>
      </c>
      <c r="J3360" s="0" t="n">
        <v>55</v>
      </c>
      <c r="K3360" s="0" t="n">
        <v>35</v>
      </c>
      <c r="L3360" s="0" t="n">
        <v>45</v>
      </c>
      <c r="M3360" s="0" t="n">
        <v>20</v>
      </c>
      <c r="N3360" s="0" t="n">
        <v>0</v>
      </c>
      <c r="O3360" s="103" t="n">
        <f aca="false">M3360+N3360</f>
        <v>20</v>
      </c>
    </row>
    <row r="3361" customFormat="false" ht="12.75" hidden="false" customHeight="false" outlineLevel="0" collapsed="false">
      <c r="A3361" s="76" t="n">
        <v>32213</v>
      </c>
      <c r="B3361" s="0" t="n">
        <v>50</v>
      </c>
      <c r="C3361" s="0" t="n">
        <v>34</v>
      </c>
      <c r="D3361" s="0" t="n">
        <v>42</v>
      </c>
      <c r="E3361" s="0" t="n">
        <v>23</v>
      </c>
      <c r="F3361" s="0" t="n">
        <v>0</v>
      </c>
      <c r="G3361" s="103" t="n">
        <f aca="false">E3361+F3361</f>
        <v>23</v>
      </c>
      <c r="I3361" s="76" t="n">
        <v>32213</v>
      </c>
      <c r="J3361" s="0" t="n">
        <v>54</v>
      </c>
      <c r="K3361" s="0" t="n">
        <v>26</v>
      </c>
      <c r="L3361" s="0" t="n">
        <v>40</v>
      </c>
      <c r="M3361" s="0" t="n">
        <v>25</v>
      </c>
      <c r="N3361" s="0" t="n">
        <v>0</v>
      </c>
      <c r="O3361" s="103" t="n">
        <f aca="false">M3361+N3361</f>
        <v>25</v>
      </c>
    </row>
    <row r="3362" customFormat="false" ht="12.75" hidden="false" customHeight="false" outlineLevel="0" collapsed="false">
      <c r="A3362" s="76" t="n">
        <v>32214</v>
      </c>
      <c r="B3362" s="0" t="n">
        <v>53</v>
      </c>
      <c r="C3362" s="0" t="n">
        <v>37</v>
      </c>
      <c r="D3362" s="0" t="n">
        <v>45</v>
      </c>
      <c r="E3362" s="0" t="n">
        <v>20</v>
      </c>
      <c r="F3362" s="0" t="n">
        <v>0</v>
      </c>
      <c r="G3362" s="103" t="n">
        <f aca="false">E3362+F3362</f>
        <v>20</v>
      </c>
      <c r="I3362" s="76" t="n">
        <v>32214</v>
      </c>
      <c r="J3362" s="0" t="n">
        <v>64</v>
      </c>
      <c r="K3362" s="0" t="n">
        <v>36</v>
      </c>
      <c r="L3362" s="0" t="n">
        <v>50</v>
      </c>
      <c r="M3362" s="0" t="n">
        <v>15</v>
      </c>
      <c r="N3362" s="0" t="n">
        <v>0</v>
      </c>
      <c r="O3362" s="103" t="n">
        <f aca="false">M3362+N3362</f>
        <v>15</v>
      </c>
    </row>
    <row r="3363" customFormat="false" ht="12.75" hidden="false" customHeight="false" outlineLevel="0" collapsed="false">
      <c r="A3363" s="76" t="n">
        <v>32215</v>
      </c>
      <c r="B3363" s="0" t="n">
        <v>63</v>
      </c>
      <c r="C3363" s="0" t="n">
        <v>42</v>
      </c>
      <c r="D3363" s="0" t="n">
        <v>52.5</v>
      </c>
      <c r="E3363" s="0" t="n">
        <v>12.5</v>
      </c>
      <c r="F3363" s="0" t="n">
        <v>0</v>
      </c>
      <c r="G3363" s="103" t="n">
        <f aca="false">E3363+F3363</f>
        <v>12.5</v>
      </c>
      <c r="I3363" s="76" t="n">
        <v>32215</v>
      </c>
      <c r="J3363" s="0" t="n">
        <v>64</v>
      </c>
      <c r="K3363" s="0" t="n">
        <v>39</v>
      </c>
      <c r="L3363" s="0" t="n">
        <v>51.5</v>
      </c>
      <c r="M3363" s="0" t="n">
        <v>13.5</v>
      </c>
      <c r="N3363" s="0" t="n">
        <v>0</v>
      </c>
      <c r="O3363" s="103" t="n">
        <f aca="false">M3363+N3363</f>
        <v>13.5</v>
      </c>
    </row>
    <row r="3364" customFormat="false" ht="12.75" hidden="false" customHeight="false" outlineLevel="0" collapsed="false">
      <c r="A3364" s="76" t="n">
        <v>32216</v>
      </c>
      <c r="B3364" s="0" t="n">
        <v>45</v>
      </c>
      <c r="C3364" s="0" t="n">
        <v>35</v>
      </c>
      <c r="D3364" s="0" t="n">
        <v>40</v>
      </c>
      <c r="E3364" s="0" t="n">
        <v>25</v>
      </c>
      <c r="F3364" s="0" t="n">
        <v>0</v>
      </c>
      <c r="G3364" s="103" t="n">
        <f aca="false">E3364+F3364</f>
        <v>25</v>
      </c>
      <c r="I3364" s="76" t="n">
        <v>32216</v>
      </c>
      <c r="J3364" s="0" t="n">
        <v>45</v>
      </c>
      <c r="K3364" s="0" t="n">
        <v>33</v>
      </c>
      <c r="L3364" s="0" t="n">
        <v>39</v>
      </c>
      <c r="M3364" s="0" t="n">
        <v>26</v>
      </c>
      <c r="N3364" s="0" t="n">
        <v>0</v>
      </c>
      <c r="O3364" s="103" t="n">
        <f aca="false">M3364+N3364</f>
        <v>26</v>
      </c>
    </row>
    <row r="3365" customFormat="false" ht="12.75" hidden="false" customHeight="false" outlineLevel="0" collapsed="false">
      <c r="A3365" s="76" t="n">
        <v>32217</v>
      </c>
      <c r="B3365" s="0" t="n">
        <v>43</v>
      </c>
      <c r="C3365" s="0" t="n">
        <v>31</v>
      </c>
      <c r="D3365" s="0" t="n">
        <v>37</v>
      </c>
      <c r="E3365" s="0" t="n">
        <v>28</v>
      </c>
      <c r="F3365" s="0" t="n">
        <v>0</v>
      </c>
      <c r="G3365" s="103" t="n">
        <f aca="false">E3365+F3365</f>
        <v>28</v>
      </c>
      <c r="I3365" s="76" t="n">
        <v>32217</v>
      </c>
      <c r="J3365" s="0" t="n">
        <v>39</v>
      </c>
      <c r="K3365" s="0" t="n">
        <v>29</v>
      </c>
      <c r="L3365" s="0" t="n">
        <v>34</v>
      </c>
      <c r="M3365" s="0" t="n">
        <v>31</v>
      </c>
      <c r="N3365" s="0" t="n">
        <v>0</v>
      </c>
      <c r="O3365" s="103" t="n">
        <f aca="false">M3365+N3365</f>
        <v>31</v>
      </c>
    </row>
    <row r="3366" customFormat="false" ht="12.75" hidden="false" customHeight="false" outlineLevel="0" collapsed="false">
      <c r="A3366" s="76" t="n">
        <v>32218</v>
      </c>
      <c r="B3366" s="0" t="n">
        <v>44</v>
      </c>
      <c r="C3366" s="0" t="n">
        <v>31</v>
      </c>
      <c r="D3366" s="0" t="n">
        <v>37.5</v>
      </c>
      <c r="E3366" s="0" t="n">
        <v>27.5</v>
      </c>
      <c r="F3366" s="0" t="n">
        <v>0</v>
      </c>
      <c r="G3366" s="103" t="n">
        <f aca="false">E3366+F3366</f>
        <v>27.5</v>
      </c>
      <c r="I3366" s="76" t="n">
        <v>32218</v>
      </c>
      <c r="J3366" s="0" t="n">
        <v>48</v>
      </c>
      <c r="K3366" s="0" t="n">
        <v>28</v>
      </c>
      <c r="L3366" s="0" t="n">
        <v>38</v>
      </c>
      <c r="M3366" s="0" t="n">
        <v>27</v>
      </c>
      <c r="N3366" s="0" t="n">
        <v>0</v>
      </c>
      <c r="O3366" s="103" t="n">
        <f aca="false">M3366+N3366</f>
        <v>27</v>
      </c>
    </row>
    <row r="3367" customFormat="false" ht="12.75" hidden="false" customHeight="false" outlineLevel="0" collapsed="false">
      <c r="A3367" s="76" t="n">
        <v>32219</v>
      </c>
      <c r="B3367" s="0" t="n">
        <v>47</v>
      </c>
      <c r="C3367" s="0" t="n">
        <v>34</v>
      </c>
      <c r="D3367" s="0" t="n">
        <v>40.5</v>
      </c>
      <c r="E3367" s="0" t="n">
        <v>24.5</v>
      </c>
      <c r="F3367" s="0" t="n">
        <v>0</v>
      </c>
      <c r="G3367" s="103" t="n">
        <f aca="false">E3367+F3367</f>
        <v>24.5</v>
      </c>
      <c r="I3367" s="76" t="n">
        <v>32219</v>
      </c>
      <c r="J3367" s="0" t="n">
        <v>50</v>
      </c>
      <c r="K3367" s="0" t="n">
        <v>31</v>
      </c>
      <c r="L3367" s="0" t="n">
        <v>40.5</v>
      </c>
      <c r="M3367" s="0" t="n">
        <v>24.5</v>
      </c>
      <c r="N3367" s="0" t="n">
        <v>0</v>
      </c>
      <c r="O3367" s="103" t="n">
        <f aca="false">M3367+N3367</f>
        <v>24.5</v>
      </c>
    </row>
    <row r="3368" customFormat="false" ht="12.75" hidden="false" customHeight="false" outlineLevel="0" collapsed="false">
      <c r="A3368" s="76" t="n">
        <v>32220</v>
      </c>
      <c r="B3368" s="0" t="n">
        <v>45</v>
      </c>
      <c r="C3368" s="0" t="n">
        <v>34</v>
      </c>
      <c r="D3368" s="0" t="n">
        <v>39.5</v>
      </c>
      <c r="E3368" s="0" t="n">
        <v>25.5</v>
      </c>
      <c r="F3368" s="0" t="n">
        <v>0</v>
      </c>
      <c r="G3368" s="103" t="n">
        <f aca="false">E3368+F3368</f>
        <v>25.5</v>
      </c>
      <c r="I3368" s="76" t="n">
        <v>32220</v>
      </c>
      <c r="J3368" s="0" t="n">
        <v>47</v>
      </c>
      <c r="K3368" s="0" t="n">
        <v>30</v>
      </c>
      <c r="L3368" s="0" t="n">
        <v>38.5</v>
      </c>
      <c r="M3368" s="0" t="n">
        <v>26.5</v>
      </c>
      <c r="N3368" s="0" t="n">
        <v>0</v>
      </c>
      <c r="O3368" s="103" t="n">
        <f aca="false">M3368+N3368</f>
        <v>26.5</v>
      </c>
    </row>
    <row r="3369" customFormat="false" ht="12.75" hidden="false" customHeight="false" outlineLevel="0" collapsed="false">
      <c r="A3369" s="76" t="n">
        <v>32221</v>
      </c>
      <c r="B3369" s="0" t="n">
        <v>46</v>
      </c>
      <c r="C3369" s="0" t="n">
        <v>34</v>
      </c>
      <c r="D3369" s="0" t="n">
        <v>40</v>
      </c>
      <c r="E3369" s="0" t="n">
        <v>25</v>
      </c>
      <c r="F3369" s="0" t="n">
        <v>0</v>
      </c>
      <c r="G3369" s="103" t="n">
        <f aca="false">E3369+F3369</f>
        <v>25</v>
      </c>
      <c r="I3369" s="76" t="n">
        <v>32221</v>
      </c>
      <c r="J3369" s="0" t="n">
        <v>48</v>
      </c>
      <c r="K3369" s="0" t="n">
        <v>33</v>
      </c>
      <c r="L3369" s="0" t="n">
        <v>40.5</v>
      </c>
      <c r="M3369" s="0" t="n">
        <v>24.5</v>
      </c>
      <c r="N3369" s="0" t="n">
        <v>0</v>
      </c>
      <c r="O3369" s="103" t="n">
        <f aca="false">M3369+N3369</f>
        <v>24.5</v>
      </c>
    </row>
    <row r="3370" customFormat="false" ht="12.75" hidden="false" customHeight="false" outlineLevel="0" collapsed="false">
      <c r="A3370" s="76" t="n">
        <v>32222</v>
      </c>
      <c r="B3370" s="0" t="n">
        <v>42</v>
      </c>
      <c r="C3370" s="0" t="n">
        <v>27</v>
      </c>
      <c r="D3370" s="0" t="n">
        <v>34.5</v>
      </c>
      <c r="E3370" s="0" t="n">
        <v>30.5</v>
      </c>
      <c r="F3370" s="0" t="n">
        <v>0</v>
      </c>
      <c r="G3370" s="103" t="n">
        <f aca="false">E3370+F3370</f>
        <v>30.5</v>
      </c>
      <c r="I3370" s="76" t="n">
        <v>32222</v>
      </c>
      <c r="J3370" s="0" t="n">
        <v>45</v>
      </c>
      <c r="K3370" s="0" t="n">
        <v>31</v>
      </c>
      <c r="L3370" s="0" t="n">
        <v>38</v>
      </c>
      <c r="M3370" s="0" t="n">
        <v>27</v>
      </c>
      <c r="N3370" s="0" t="n">
        <v>0</v>
      </c>
      <c r="O3370" s="103" t="n">
        <f aca="false">M3370+N3370</f>
        <v>27</v>
      </c>
    </row>
    <row r="3371" customFormat="false" ht="12.75" hidden="false" customHeight="false" outlineLevel="0" collapsed="false">
      <c r="A3371" s="76" t="n">
        <v>32223</v>
      </c>
      <c r="B3371" s="0" t="n">
        <v>34</v>
      </c>
      <c r="C3371" s="0" t="n">
        <v>22</v>
      </c>
      <c r="D3371" s="0" t="n">
        <v>28</v>
      </c>
      <c r="E3371" s="0" t="n">
        <v>37</v>
      </c>
      <c r="F3371" s="0" t="n">
        <v>0</v>
      </c>
      <c r="G3371" s="103" t="n">
        <f aca="false">E3371+F3371</f>
        <v>37</v>
      </c>
      <c r="I3371" s="76" t="n">
        <v>32223</v>
      </c>
      <c r="J3371" s="0" t="n">
        <v>40</v>
      </c>
      <c r="K3371" s="0" t="n">
        <v>23</v>
      </c>
      <c r="L3371" s="0" t="n">
        <v>31.5</v>
      </c>
      <c r="M3371" s="0" t="n">
        <v>33.5</v>
      </c>
      <c r="N3371" s="0" t="n">
        <v>0</v>
      </c>
      <c r="O3371" s="103" t="n">
        <f aca="false">M3371+N3371</f>
        <v>33.5</v>
      </c>
    </row>
    <row r="3372" customFormat="false" ht="12.75" hidden="false" customHeight="false" outlineLevel="0" collapsed="false">
      <c r="A3372" s="76" t="n">
        <v>32224</v>
      </c>
      <c r="B3372" s="0" t="n">
        <v>42</v>
      </c>
      <c r="C3372" s="0" t="n">
        <v>19</v>
      </c>
      <c r="D3372" s="0" t="n">
        <v>30.5</v>
      </c>
      <c r="E3372" s="0" t="n">
        <v>34.5</v>
      </c>
      <c r="F3372" s="0" t="n">
        <v>0</v>
      </c>
      <c r="G3372" s="103" t="n">
        <f aca="false">E3372+F3372</f>
        <v>34.5</v>
      </c>
      <c r="I3372" s="76" t="n">
        <v>32224</v>
      </c>
      <c r="J3372" s="0" t="n">
        <v>45</v>
      </c>
      <c r="K3372" s="0" t="n">
        <v>19</v>
      </c>
      <c r="L3372" s="0" t="n">
        <v>32</v>
      </c>
      <c r="M3372" s="0" t="n">
        <v>33</v>
      </c>
      <c r="N3372" s="0" t="n">
        <v>0</v>
      </c>
      <c r="O3372" s="103" t="n">
        <f aca="false">M3372+N3372</f>
        <v>33</v>
      </c>
    </row>
    <row r="3373" customFormat="false" ht="12.75" hidden="false" customHeight="false" outlineLevel="0" collapsed="false">
      <c r="A3373" s="76" t="n">
        <v>32225</v>
      </c>
      <c r="B3373" s="0" t="n">
        <v>49</v>
      </c>
      <c r="C3373" s="0" t="n">
        <v>29</v>
      </c>
      <c r="D3373" s="0" t="n">
        <v>39</v>
      </c>
      <c r="E3373" s="0" t="n">
        <v>26</v>
      </c>
      <c r="F3373" s="0" t="n">
        <v>0</v>
      </c>
      <c r="G3373" s="103" t="n">
        <f aca="false">E3373+F3373</f>
        <v>26</v>
      </c>
      <c r="I3373" s="76" t="n">
        <v>32225</v>
      </c>
      <c r="J3373" s="0" t="n">
        <v>57</v>
      </c>
      <c r="K3373" s="0" t="n">
        <v>30</v>
      </c>
      <c r="L3373" s="0" t="n">
        <v>43.5</v>
      </c>
      <c r="M3373" s="0" t="n">
        <v>21.5</v>
      </c>
      <c r="N3373" s="0" t="n">
        <v>0</v>
      </c>
      <c r="O3373" s="103" t="n">
        <f aca="false">M3373+N3373</f>
        <v>21.5</v>
      </c>
    </row>
    <row r="3374" customFormat="false" ht="12.75" hidden="false" customHeight="false" outlineLevel="0" collapsed="false">
      <c r="A3374" s="76" t="n">
        <v>32226</v>
      </c>
      <c r="B3374" s="0" t="n">
        <v>74</v>
      </c>
      <c r="C3374" s="0" t="n">
        <v>43</v>
      </c>
      <c r="D3374" s="0" t="n">
        <v>58.5</v>
      </c>
      <c r="E3374" s="0" t="n">
        <v>6.5</v>
      </c>
      <c r="F3374" s="0" t="n">
        <v>0</v>
      </c>
      <c r="G3374" s="103" t="n">
        <f aca="false">E3374+F3374</f>
        <v>6.5</v>
      </c>
      <c r="I3374" s="76" t="n">
        <v>32226</v>
      </c>
      <c r="J3374" s="0" t="n">
        <v>76</v>
      </c>
      <c r="K3374" s="0" t="n">
        <v>40</v>
      </c>
      <c r="L3374" s="0" t="n">
        <v>58</v>
      </c>
      <c r="M3374" s="0" t="n">
        <v>7</v>
      </c>
      <c r="N3374" s="0" t="n">
        <v>0</v>
      </c>
      <c r="O3374" s="103" t="n">
        <f aca="false">M3374+N3374</f>
        <v>7</v>
      </c>
    </row>
    <row r="3375" customFormat="false" ht="12.75" hidden="false" customHeight="false" outlineLevel="0" collapsed="false">
      <c r="A3375" s="76" t="n">
        <v>32227</v>
      </c>
      <c r="B3375" s="0" t="n">
        <v>67</v>
      </c>
      <c r="C3375" s="0" t="n">
        <v>42</v>
      </c>
      <c r="D3375" s="0" t="n">
        <v>54.5</v>
      </c>
      <c r="E3375" s="0" t="n">
        <v>10.5</v>
      </c>
      <c r="F3375" s="0" t="n">
        <v>0</v>
      </c>
      <c r="G3375" s="103" t="n">
        <f aca="false">E3375+F3375</f>
        <v>10.5</v>
      </c>
      <c r="I3375" s="76" t="n">
        <v>32227</v>
      </c>
      <c r="J3375" s="0" t="n">
        <v>77</v>
      </c>
      <c r="K3375" s="0" t="n">
        <v>49</v>
      </c>
      <c r="L3375" s="0" t="n">
        <v>63</v>
      </c>
      <c r="M3375" s="0" t="n">
        <v>2</v>
      </c>
      <c r="N3375" s="0" t="n">
        <v>0</v>
      </c>
      <c r="O3375" s="103" t="n">
        <f aca="false">M3375+N3375</f>
        <v>2</v>
      </c>
    </row>
    <row r="3376" customFormat="false" ht="12.75" hidden="false" customHeight="false" outlineLevel="0" collapsed="false">
      <c r="A3376" s="76" t="n">
        <v>32228</v>
      </c>
      <c r="B3376" s="0" t="n">
        <v>55</v>
      </c>
      <c r="C3376" s="0" t="n">
        <v>48</v>
      </c>
      <c r="D3376" s="0" t="n">
        <v>51.5</v>
      </c>
      <c r="E3376" s="0" t="n">
        <v>13.5</v>
      </c>
      <c r="F3376" s="0" t="n">
        <v>0</v>
      </c>
      <c r="G3376" s="103" t="n">
        <f aca="false">E3376+F3376</f>
        <v>13.5</v>
      </c>
      <c r="I3376" s="76" t="n">
        <v>32228</v>
      </c>
      <c r="J3376" s="0" t="n">
        <v>62</v>
      </c>
      <c r="K3376" s="0" t="n">
        <v>51</v>
      </c>
      <c r="L3376" s="0" t="n">
        <v>56.5</v>
      </c>
      <c r="M3376" s="0" t="n">
        <v>8.5</v>
      </c>
      <c r="N3376" s="0" t="n">
        <v>0</v>
      </c>
      <c r="O3376" s="103" t="n">
        <f aca="false">M3376+N3376</f>
        <v>8.5</v>
      </c>
    </row>
    <row r="3377" customFormat="false" ht="12.75" hidden="false" customHeight="false" outlineLevel="0" collapsed="false">
      <c r="A3377" s="76" t="n">
        <v>32229</v>
      </c>
      <c r="B3377" s="0" t="n">
        <v>56</v>
      </c>
      <c r="C3377" s="0" t="n">
        <v>43</v>
      </c>
      <c r="D3377" s="0" t="n">
        <v>49.5</v>
      </c>
      <c r="E3377" s="0" t="n">
        <v>15.5</v>
      </c>
      <c r="F3377" s="0" t="n">
        <v>0</v>
      </c>
      <c r="G3377" s="103" t="n">
        <f aca="false">E3377+F3377</f>
        <v>15.5</v>
      </c>
      <c r="I3377" s="76" t="n">
        <v>32229</v>
      </c>
      <c r="J3377" s="0" t="n">
        <v>54</v>
      </c>
      <c r="K3377" s="0" t="n">
        <v>40</v>
      </c>
      <c r="L3377" s="0" t="n">
        <v>47</v>
      </c>
      <c r="M3377" s="0" t="n">
        <v>18</v>
      </c>
      <c r="N3377" s="0" t="n">
        <v>0</v>
      </c>
      <c r="O3377" s="103" t="n">
        <f aca="false">M3377+N3377</f>
        <v>18</v>
      </c>
    </row>
    <row r="3378" customFormat="false" ht="12.75" hidden="false" customHeight="false" outlineLevel="0" collapsed="false">
      <c r="A3378" s="76" t="n">
        <v>32230</v>
      </c>
      <c r="B3378" s="0" t="n">
        <v>54</v>
      </c>
      <c r="C3378" s="0" t="n">
        <v>40</v>
      </c>
      <c r="D3378" s="0" t="n">
        <v>47</v>
      </c>
      <c r="E3378" s="0" t="n">
        <v>18</v>
      </c>
      <c r="F3378" s="0" t="n">
        <v>0</v>
      </c>
      <c r="G3378" s="103" t="n">
        <f aca="false">E3378+F3378</f>
        <v>18</v>
      </c>
      <c r="I3378" s="76" t="n">
        <v>32230</v>
      </c>
      <c r="J3378" s="0" t="n">
        <v>60</v>
      </c>
      <c r="K3378" s="0" t="n">
        <v>39</v>
      </c>
      <c r="L3378" s="0" t="n">
        <v>49.5</v>
      </c>
      <c r="M3378" s="0" t="n">
        <v>15.5</v>
      </c>
      <c r="N3378" s="0" t="n">
        <v>0</v>
      </c>
      <c r="O3378" s="103" t="n">
        <f aca="false">M3378+N3378</f>
        <v>15.5</v>
      </c>
    </row>
    <row r="3379" customFormat="false" ht="12.75" hidden="false" customHeight="false" outlineLevel="0" collapsed="false">
      <c r="A3379" s="76" t="n">
        <v>32231</v>
      </c>
      <c r="B3379" s="0" t="n">
        <v>59</v>
      </c>
      <c r="C3379" s="0" t="n">
        <v>42</v>
      </c>
      <c r="D3379" s="0" t="n">
        <v>50.5</v>
      </c>
      <c r="E3379" s="0" t="n">
        <v>14.5</v>
      </c>
      <c r="F3379" s="0" t="n">
        <v>0</v>
      </c>
      <c r="G3379" s="103" t="n">
        <f aca="false">E3379+F3379</f>
        <v>14.5</v>
      </c>
      <c r="I3379" s="76" t="n">
        <v>32231</v>
      </c>
      <c r="J3379" s="0" t="n">
        <v>68</v>
      </c>
      <c r="K3379" s="0" t="n">
        <v>42</v>
      </c>
      <c r="L3379" s="0" t="n">
        <v>55</v>
      </c>
      <c r="M3379" s="0" t="n">
        <v>10</v>
      </c>
      <c r="N3379" s="0" t="n">
        <v>0</v>
      </c>
      <c r="O3379" s="103" t="n">
        <f aca="false">M3379+N3379</f>
        <v>10</v>
      </c>
    </row>
    <row r="3380" customFormat="false" ht="12.75" hidden="false" customHeight="false" outlineLevel="0" collapsed="false">
      <c r="A3380" s="76" t="n">
        <v>32232</v>
      </c>
      <c r="B3380" s="0" t="n">
        <v>58</v>
      </c>
      <c r="C3380" s="0" t="n">
        <v>41</v>
      </c>
      <c r="D3380" s="0" t="n">
        <v>49.5</v>
      </c>
      <c r="E3380" s="0" t="n">
        <v>15.5</v>
      </c>
      <c r="F3380" s="0" t="n">
        <v>0</v>
      </c>
      <c r="G3380" s="103" t="n">
        <f aca="false">E3380+F3380</f>
        <v>15.5</v>
      </c>
      <c r="I3380" s="76" t="n">
        <v>32232</v>
      </c>
      <c r="J3380" s="0" t="n">
        <v>71</v>
      </c>
      <c r="K3380" s="0" t="n">
        <v>39</v>
      </c>
      <c r="L3380" s="0" t="n">
        <v>55</v>
      </c>
      <c r="M3380" s="0" t="n">
        <v>10</v>
      </c>
      <c r="N3380" s="0" t="n">
        <v>0</v>
      </c>
      <c r="O3380" s="103" t="n">
        <f aca="false">M3380+N3380</f>
        <v>10</v>
      </c>
    </row>
    <row r="3381" customFormat="false" ht="12.75" hidden="false" customHeight="false" outlineLevel="0" collapsed="false">
      <c r="A3381" s="76" t="n">
        <v>32233</v>
      </c>
      <c r="B3381" s="0" t="n">
        <v>66</v>
      </c>
      <c r="C3381" s="0" t="n">
        <v>42</v>
      </c>
      <c r="D3381" s="0" t="n">
        <v>54</v>
      </c>
      <c r="E3381" s="0" t="n">
        <v>11</v>
      </c>
      <c r="F3381" s="0" t="n">
        <v>0</v>
      </c>
      <c r="G3381" s="103" t="n">
        <f aca="false">E3381+F3381</f>
        <v>11</v>
      </c>
      <c r="I3381" s="76" t="n">
        <v>32233</v>
      </c>
      <c r="J3381" s="0" t="n">
        <v>70</v>
      </c>
      <c r="K3381" s="0" t="n">
        <v>45</v>
      </c>
      <c r="L3381" s="0" t="n">
        <v>57.5</v>
      </c>
      <c r="M3381" s="0" t="n">
        <v>7.5</v>
      </c>
      <c r="N3381" s="0" t="n">
        <v>0</v>
      </c>
      <c r="O3381" s="103" t="n">
        <f aca="false">M3381+N3381</f>
        <v>7.5</v>
      </c>
    </row>
    <row r="3382" customFormat="false" ht="12.75" hidden="false" customHeight="false" outlineLevel="0" collapsed="false">
      <c r="A3382" s="76" t="n">
        <v>32234</v>
      </c>
      <c r="B3382" s="0" t="n">
        <v>54</v>
      </c>
      <c r="C3382" s="0" t="n">
        <v>45</v>
      </c>
      <c r="D3382" s="0" t="n">
        <v>49.5</v>
      </c>
      <c r="E3382" s="0" t="n">
        <v>15.5</v>
      </c>
      <c r="F3382" s="0" t="n">
        <v>0</v>
      </c>
      <c r="G3382" s="103" t="n">
        <f aca="false">E3382+F3382</f>
        <v>15.5</v>
      </c>
      <c r="I3382" s="76" t="n">
        <v>32234</v>
      </c>
      <c r="J3382" s="0" t="n">
        <v>62</v>
      </c>
      <c r="K3382" s="0" t="n">
        <v>46</v>
      </c>
      <c r="L3382" s="0" t="n">
        <v>54</v>
      </c>
      <c r="M3382" s="0" t="n">
        <v>11</v>
      </c>
      <c r="N3382" s="0" t="n">
        <v>0</v>
      </c>
      <c r="O3382" s="103" t="n">
        <f aca="false">M3382+N3382</f>
        <v>11</v>
      </c>
    </row>
    <row r="3383" customFormat="false" ht="12.75" hidden="false" customHeight="false" outlineLevel="0" collapsed="false">
      <c r="A3383" s="76" t="n">
        <v>32235</v>
      </c>
      <c r="B3383" s="0" t="n">
        <v>59</v>
      </c>
      <c r="C3383" s="0" t="n">
        <v>45</v>
      </c>
      <c r="D3383" s="0" t="n">
        <v>52</v>
      </c>
      <c r="E3383" s="0" t="n">
        <v>13</v>
      </c>
      <c r="F3383" s="0" t="n">
        <v>0</v>
      </c>
      <c r="G3383" s="103" t="n">
        <f aca="false">E3383+F3383</f>
        <v>13</v>
      </c>
      <c r="I3383" s="76" t="n">
        <v>32235</v>
      </c>
      <c r="J3383" s="0" t="n">
        <v>67</v>
      </c>
      <c r="K3383" s="0" t="n">
        <v>48</v>
      </c>
      <c r="L3383" s="0" t="n">
        <v>57.5</v>
      </c>
      <c r="M3383" s="0" t="n">
        <v>7.5</v>
      </c>
      <c r="N3383" s="0" t="n">
        <v>0</v>
      </c>
      <c r="O3383" s="103" t="n">
        <f aca="false">M3383+N3383</f>
        <v>7.5</v>
      </c>
    </row>
    <row r="3384" customFormat="false" ht="12.75" hidden="false" customHeight="false" outlineLevel="0" collapsed="false">
      <c r="A3384" s="76" t="n">
        <v>32236</v>
      </c>
      <c r="B3384" s="0" t="n">
        <v>55</v>
      </c>
      <c r="C3384" s="0" t="n">
        <v>47</v>
      </c>
      <c r="D3384" s="0" t="n">
        <v>51</v>
      </c>
      <c r="E3384" s="0" t="n">
        <v>14</v>
      </c>
      <c r="F3384" s="0" t="n">
        <v>0</v>
      </c>
      <c r="G3384" s="103" t="n">
        <f aca="false">E3384+F3384</f>
        <v>14</v>
      </c>
      <c r="I3384" s="76" t="n">
        <v>32236</v>
      </c>
      <c r="J3384" s="0" t="n">
        <v>66</v>
      </c>
      <c r="K3384" s="0" t="n">
        <v>49</v>
      </c>
      <c r="L3384" s="0" t="n">
        <v>57.5</v>
      </c>
      <c r="M3384" s="0" t="n">
        <v>7.5</v>
      </c>
      <c r="N3384" s="0" t="n">
        <v>0</v>
      </c>
      <c r="O3384" s="103" t="n">
        <f aca="false">M3384+N3384</f>
        <v>7.5</v>
      </c>
    </row>
    <row r="3385" customFormat="false" ht="12.75" hidden="false" customHeight="false" outlineLevel="0" collapsed="false">
      <c r="A3385" s="76" t="n">
        <v>32237</v>
      </c>
      <c r="B3385" s="0" t="n">
        <v>68</v>
      </c>
      <c r="C3385" s="0" t="n">
        <v>52</v>
      </c>
      <c r="D3385" s="0" t="n">
        <v>60</v>
      </c>
      <c r="E3385" s="0" t="n">
        <v>5</v>
      </c>
      <c r="F3385" s="0" t="n">
        <v>0</v>
      </c>
      <c r="G3385" s="103" t="n">
        <f aca="false">E3385+F3385</f>
        <v>5</v>
      </c>
      <c r="I3385" s="76" t="n">
        <v>32237</v>
      </c>
      <c r="J3385" s="0" t="n">
        <v>73</v>
      </c>
      <c r="K3385" s="0" t="n">
        <v>59</v>
      </c>
      <c r="L3385" s="0" t="n">
        <v>66</v>
      </c>
      <c r="M3385" s="0" t="n">
        <v>0</v>
      </c>
      <c r="N3385" s="0" t="n">
        <v>1</v>
      </c>
      <c r="O3385" s="103" t="n">
        <f aca="false">M3385+N3385</f>
        <v>1</v>
      </c>
    </row>
    <row r="3386" customFormat="false" ht="12.75" hidden="false" customHeight="false" outlineLevel="0" collapsed="false">
      <c r="A3386" s="76" t="n">
        <v>32238</v>
      </c>
      <c r="B3386" s="0" t="n">
        <v>69</v>
      </c>
      <c r="C3386" s="0" t="n">
        <v>50</v>
      </c>
      <c r="D3386" s="0" t="n">
        <v>59.5</v>
      </c>
      <c r="E3386" s="0" t="n">
        <v>5.5</v>
      </c>
      <c r="F3386" s="0" t="n">
        <v>0</v>
      </c>
      <c r="G3386" s="103" t="n">
        <f aca="false">E3386+F3386</f>
        <v>5.5</v>
      </c>
      <c r="I3386" s="76" t="n">
        <v>32238</v>
      </c>
      <c r="J3386" s="0" t="n">
        <v>74</v>
      </c>
      <c r="K3386" s="0" t="n">
        <v>48</v>
      </c>
      <c r="L3386" s="0" t="n">
        <v>61</v>
      </c>
      <c r="M3386" s="0" t="n">
        <v>4</v>
      </c>
      <c r="N3386" s="0" t="n">
        <v>0</v>
      </c>
      <c r="O3386" s="103" t="n">
        <f aca="false">M3386+N3386</f>
        <v>4</v>
      </c>
    </row>
    <row r="3387" customFormat="false" ht="12.75" hidden="false" customHeight="false" outlineLevel="0" collapsed="false">
      <c r="A3387" s="76" t="n">
        <v>32239</v>
      </c>
      <c r="B3387" s="0" t="n">
        <v>53</v>
      </c>
      <c r="C3387" s="0" t="n">
        <v>44</v>
      </c>
      <c r="D3387" s="0" t="n">
        <v>48.5</v>
      </c>
      <c r="E3387" s="0" t="n">
        <v>16.5</v>
      </c>
      <c r="F3387" s="0" t="n">
        <v>0</v>
      </c>
      <c r="G3387" s="103" t="n">
        <f aca="false">E3387+F3387</f>
        <v>16.5</v>
      </c>
      <c r="I3387" s="76" t="n">
        <v>32239</v>
      </c>
      <c r="J3387" s="0" t="n">
        <v>65</v>
      </c>
      <c r="K3387" s="0" t="n">
        <v>44</v>
      </c>
      <c r="L3387" s="0" t="n">
        <v>54.5</v>
      </c>
      <c r="M3387" s="0" t="n">
        <v>10.5</v>
      </c>
      <c r="N3387" s="0" t="n">
        <v>0</v>
      </c>
      <c r="O3387" s="103" t="n">
        <f aca="false">M3387+N3387</f>
        <v>10.5</v>
      </c>
    </row>
    <row r="3388" customFormat="false" ht="12.75" hidden="false" customHeight="false" outlineLevel="0" collapsed="false">
      <c r="A3388" s="76" t="n">
        <v>32240</v>
      </c>
      <c r="B3388" s="0" t="n">
        <v>46</v>
      </c>
      <c r="C3388" s="0" t="n">
        <v>42</v>
      </c>
      <c r="D3388" s="0" t="n">
        <v>44</v>
      </c>
      <c r="E3388" s="0" t="n">
        <v>21</v>
      </c>
      <c r="F3388" s="0" t="n">
        <v>0</v>
      </c>
      <c r="G3388" s="103" t="n">
        <f aca="false">E3388+F3388</f>
        <v>21</v>
      </c>
      <c r="I3388" s="76" t="n">
        <v>32240</v>
      </c>
      <c r="J3388" s="0" t="n">
        <v>47</v>
      </c>
      <c r="K3388" s="0" t="n">
        <v>43</v>
      </c>
      <c r="L3388" s="0" t="n">
        <v>45</v>
      </c>
      <c r="M3388" s="0" t="n">
        <v>20</v>
      </c>
      <c r="N3388" s="0" t="n">
        <v>0</v>
      </c>
      <c r="O3388" s="103" t="n">
        <f aca="false">M3388+N3388</f>
        <v>20</v>
      </c>
    </row>
    <row r="3389" customFormat="false" ht="12.75" hidden="false" customHeight="false" outlineLevel="0" collapsed="false">
      <c r="A3389" s="76" t="n">
        <v>32241</v>
      </c>
      <c r="B3389" s="0" t="n">
        <v>54</v>
      </c>
      <c r="C3389" s="0" t="n">
        <v>46</v>
      </c>
      <c r="D3389" s="0" t="n">
        <v>50</v>
      </c>
      <c r="E3389" s="0" t="n">
        <v>15</v>
      </c>
      <c r="F3389" s="0" t="n">
        <v>0</v>
      </c>
      <c r="G3389" s="103" t="n">
        <f aca="false">E3389+F3389</f>
        <v>15</v>
      </c>
      <c r="I3389" s="76" t="n">
        <v>32241</v>
      </c>
      <c r="J3389" s="0" t="n">
        <v>54</v>
      </c>
      <c r="K3389" s="0" t="n">
        <v>42</v>
      </c>
      <c r="L3389" s="0" t="n">
        <v>48</v>
      </c>
      <c r="M3389" s="0" t="n">
        <v>17</v>
      </c>
      <c r="N3389" s="0" t="n">
        <v>0</v>
      </c>
      <c r="O3389" s="103" t="n">
        <f aca="false">M3389+N3389</f>
        <v>17</v>
      </c>
    </row>
    <row r="3390" customFormat="false" ht="12.75" hidden="false" customHeight="false" outlineLevel="0" collapsed="false">
      <c r="A3390" s="76" t="n">
        <v>32242</v>
      </c>
      <c r="B3390" s="0" t="n">
        <v>62</v>
      </c>
      <c r="C3390" s="0" t="n">
        <v>44</v>
      </c>
      <c r="D3390" s="0" t="n">
        <v>53</v>
      </c>
      <c r="E3390" s="0" t="n">
        <v>12</v>
      </c>
      <c r="F3390" s="0" t="n">
        <v>0</v>
      </c>
      <c r="G3390" s="103" t="n">
        <f aca="false">E3390+F3390</f>
        <v>12</v>
      </c>
      <c r="I3390" s="76" t="n">
        <v>32242</v>
      </c>
      <c r="J3390" s="0" t="n">
        <v>61</v>
      </c>
      <c r="K3390" s="0" t="n">
        <v>42</v>
      </c>
      <c r="L3390" s="0" t="n">
        <v>51.5</v>
      </c>
      <c r="M3390" s="0" t="n">
        <v>13.5</v>
      </c>
      <c r="N3390" s="0" t="n">
        <v>0</v>
      </c>
      <c r="O3390" s="103" t="n">
        <f aca="false">M3390+N3390</f>
        <v>13.5</v>
      </c>
    </row>
    <row r="3391" customFormat="false" ht="12.75" hidden="false" customHeight="false" outlineLevel="0" collapsed="false">
      <c r="A3391" s="76" t="n">
        <v>32243</v>
      </c>
      <c r="B3391" s="0" t="n">
        <v>61</v>
      </c>
      <c r="C3391" s="0" t="n">
        <v>42</v>
      </c>
      <c r="D3391" s="0" t="n">
        <v>51.5</v>
      </c>
      <c r="E3391" s="0" t="n">
        <v>13.5</v>
      </c>
      <c r="F3391" s="0" t="n">
        <v>0</v>
      </c>
      <c r="G3391" s="103" t="n">
        <f aca="false">E3391+F3391</f>
        <v>13.5</v>
      </c>
      <c r="I3391" s="76" t="n">
        <v>32243</v>
      </c>
      <c r="J3391" s="0" t="n">
        <v>61</v>
      </c>
      <c r="K3391" s="0" t="n">
        <v>40</v>
      </c>
      <c r="L3391" s="0" t="n">
        <v>50.5</v>
      </c>
      <c r="M3391" s="0" t="n">
        <v>14.5</v>
      </c>
      <c r="N3391" s="0" t="n">
        <v>0</v>
      </c>
      <c r="O3391" s="103" t="n">
        <f aca="false">M3391+N3391</f>
        <v>14.5</v>
      </c>
    </row>
    <row r="3392" customFormat="false" ht="12.75" hidden="false" customHeight="false" outlineLevel="0" collapsed="false">
      <c r="A3392" s="76" t="n">
        <v>32244</v>
      </c>
      <c r="B3392" s="0" t="n">
        <v>54</v>
      </c>
      <c r="C3392" s="0" t="n">
        <v>45</v>
      </c>
      <c r="D3392" s="0" t="n">
        <v>49.5</v>
      </c>
      <c r="E3392" s="0" t="n">
        <v>15.5</v>
      </c>
      <c r="F3392" s="0" t="n">
        <v>0</v>
      </c>
      <c r="G3392" s="103" t="n">
        <f aca="false">E3392+F3392</f>
        <v>15.5</v>
      </c>
      <c r="I3392" s="76" t="n">
        <v>32244</v>
      </c>
      <c r="J3392" s="0" t="n">
        <v>64</v>
      </c>
      <c r="K3392" s="0" t="n">
        <v>40</v>
      </c>
      <c r="L3392" s="0" t="n">
        <v>52</v>
      </c>
      <c r="M3392" s="0" t="n">
        <v>13</v>
      </c>
      <c r="N3392" s="0" t="n">
        <v>0</v>
      </c>
      <c r="O3392" s="103" t="n">
        <f aca="false">M3392+N3392</f>
        <v>13</v>
      </c>
    </row>
    <row r="3393" customFormat="false" ht="12.75" hidden="false" customHeight="false" outlineLevel="0" collapsed="false">
      <c r="A3393" s="76" t="n">
        <v>32245</v>
      </c>
      <c r="B3393" s="0" t="n">
        <v>56</v>
      </c>
      <c r="C3393" s="0" t="n">
        <v>40</v>
      </c>
      <c r="D3393" s="0" t="n">
        <v>48</v>
      </c>
      <c r="E3393" s="0" t="n">
        <v>17</v>
      </c>
      <c r="F3393" s="0" t="n">
        <v>0</v>
      </c>
      <c r="G3393" s="103" t="n">
        <f aca="false">E3393+F3393</f>
        <v>17</v>
      </c>
      <c r="I3393" s="76" t="n">
        <v>32245</v>
      </c>
      <c r="J3393" s="0" t="n">
        <v>56</v>
      </c>
      <c r="K3393" s="0" t="n">
        <v>40</v>
      </c>
      <c r="L3393" s="0" t="n">
        <v>48</v>
      </c>
      <c r="M3393" s="0" t="n">
        <v>17</v>
      </c>
      <c r="N3393" s="0" t="n">
        <v>0</v>
      </c>
      <c r="O3393" s="103" t="n">
        <f aca="false">M3393+N3393</f>
        <v>17</v>
      </c>
    </row>
    <row r="3394" customFormat="false" ht="12.75" hidden="false" customHeight="false" outlineLevel="0" collapsed="false">
      <c r="A3394" s="76" t="n">
        <v>32246</v>
      </c>
      <c r="B3394" s="0" t="n">
        <v>55</v>
      </c>
      <c r="C3394" s="0" t="n">
        <v>37</v>
      </c>
      <c r="D3394" s="0" t="n">
        <v>46</v>
      </c>
      <c r="E3394" s="0" t="n">
        <v>19</v>
      </c>
      <c r="F3394" s="0" t="n">
        <v>0</v>
      </c>
      <c r="G3394" s="103" t="n">
        <f aca="false">E3394+F3394</f>
        <v>19</v>
      </c>
      <c r="I3394" s="76" t="n">
        <v>32246</v>
      </c>
      <c r="J3394" s="0" t="n">
        <v>54</v>
      </c>
      <c r="K3394" s="0" t="n">
        <v>37</v>
      </c>
      <c r="L3394" s="0" t="n">
        <v>45.5</v>
      </c>
      <c r="M3394" s="0" t="n">
        <v>19.5</v>
      </c>
      <c r="N3394" s="0" t="n">
        <v>0</v>
      </c>
      <c r="O3394" s="103" t="n">
        <f aca="false">M3394+N3394</f>
        <v>19.5</v>
      </c>
    </row>
    <row r="3395" customFormat="false" ht="12.75" hidden="false" customHeight="false" outlineLevel="0" collapsed="false">
      <c r="A3395" s="76" t="n">
        <v>32247</v>
      </c>
      <c r="B3395" s="0" t="n">
        <v>52</v>
      </c>
      <c r="C3395" s="0" t="n">
        <v>39</v>
      </c>
      <c r="D3395" s="0" t="n">
        <v>45.5</v>
      </c>
      <c r="E3395" s="0" t="n">
        <v>19.5</v>
      </c>
      <c r="F3395" s="0" t="n">
        <v>0</v>
      </c>
      <c r="G3395" s="103" t="n">
        <f aca="false">E3395+F3395</f>
        <v>19.5</v>
      </c>
      <c r="I3395" s="76" t="n">
        <v>32247</v>
      </c>
      <c r="J3395" s="0" t="n">
        <v>57</v>
      </c>
      <c r="K3395" s="0" t="n">
        <v>38</v>
      </c>
      <c r="L3395" s="0" t="n">
        <v>47.5</v>
      </c>
      <c r="M3395" s="0" t="n">
        <v>17.5</v>
      </c>
      <c r="N3395" s="0" t="n">
        <v>0</v>
      </c>
      <c r="O3395" s="103" t="n">
        <f aca="false">M3395+N3395</f>
        <v>17.5</v>
      </c>
    </row>
    <row r="3396" customFormat="false" ht="12.75" hidden="false" customHeight="false" outlineLevel="0" collapsed="false">
      <c r="A3396" s="76" t="n">
        <v>32248</v>
      </c>
      <c r="B3396" s="0" t="n">
        <v>52</v>
      </c>
      <c r="C3396" s="0" t="n">
        <v>40</v>
      </c>
      <c r="D3396" s="0" t="n">
        <v>46</v>
      </c>
      <c r="E3396" s="0" t="n">
        <v>19</v>
      </c>
      <c r="F3396" s="0" t="n">
        <v>0</v>
      </c>
      <c r="G3396" s="103" t="n">
        <f aca="false">E3396+F3396</f>
        <v>19</v>
      </c>
      <c r="I3396" s="76" t="n">
        <v>32248</v>
      </c>
      <c r="J3396" s="0" t="n">
        <v>61</v>
      </c>
      <c r="K3396" s="0" t="n">
        <v>38</v>
      </c>
      <c r="L3396" s="0" t="n">
        <v>49.5</v>
      </c>
      <c r="M3396" s="0" t="n">
        <v>15.5</v>
      </c>
      <c r="N3396" s="0" t="n">
        <v>0</v>
      </c>
      <c r="O3396" s="103" t="n">
        <f aca="false">M3396+N3396</f>
        <v>15.5</v>
      </c>
    </row>
    <row r="3397" customFormat="false" ht="12.75" hidden="false" customHeight="false" outlineLevel="0" collapsed="false">
      <c r="A3397" s="76" t="n">
        <v>32249</v>
      </c>
      <c r="B3397" s="0" t="n">
        <v>47</v>
      </c>
      <c r="C3397" s="0" t="n">
        <v>37</v>
      </c>
      <c r="D3397" s="0" t="n">
        <v>42</v>
      </c>
      <c r="E3397" s="0" t="n">
        <v>23</v>
      </c>
      <c r="F3397" s="0" t="n">
        <v>0</v>
      </c>
      <c r="G3397" s="103" t="n">
        <f aca="false">E3397+F3397</f>
        <v>23</v>
      </c>
      <c r="I3397" s="76" t="n">
        <v>32249</v>
      </c>
      <c r="J3397" s="0" t="n">
        <v>50</v>
      </c>
      <c r="K3397" s="0" t="n">
        <v>38</v>
      </c>
      <c r="L3397" s="0" t="n">
        <v>44</v>
      </c>
      <c r="M3397" s="0" t="n">
        <v>21</v>
      </c>
      <c r="N3397" s="0" t="n">
        <v>0</v>
      </c>
      <c r="O3397" s="103" t="n">
        <f aca="false">M3397+N3397</f>
        <v>21</v>
      </c>
    </row>
    <row r="3398" customFormat="false" ht="12.75" hidden="false" customHeight="false" outlineLevel="0" collapsed="false">
      <c r="A3398" s="76" t="n">
        <v>32250</v>
      </c>
      <c r="B3398" s="0" t="n">
        <v>66</v>
      </c>
      <c r="C3398" s="0" t="n">
        <v>40</v>
      </c>
      <c r="D3398" s="0" t="n">
        <v>53</v>
      </c>
      <c r="E3398" s="0" t="n">
        <v>12</v>
      </c>
      <c r="F3398" s="0" t="n">
        <v>0</v>
      </c>
      <c r="G3398" s="103" t="n">
        <f aca="false">E3398+F3398</f>
        <v>12</v>
      </c>
      <c r="I3398" s="76" t="n">
        <v>32250</v>
      </c>
      <c r="J3398" s="0" t="n">
        <v>67</v>
      </c>
      <c r="K3398" s="0" t="n">
        <v>37</v>
      </c>
      <c r="L3398" s="0" t="n">
        <v>52</v>
      </c>
      <c r="M3398" s="0" t="n">
        <v>13</v>
      </c>
      <c r="N3398" s="0" t="n">
        <v>0</v>
      </c>
      <c r="O3398" s="103" t="n">
        <f aca="false">M3398+N3398</f>
        <v>13</v>
      </c>
    </row>
    <row r="3399" customFormat="false" ht="12.75" hidden="false" customHeight="false" outlineLevel="0" collapsed="false">
      <c r="A3399" s="76" t="n">
        <v>32251</v>
      </c>
      <c r="B3399" s="0" t="n">
        <v>66</v>
      </c>
      <c r="C3399" s="0" t="n">
        <v>45</v>
      </c>
      <c r="D3399" s="0" t="n">
        <v>55.5</v>
      </c>
      <c r="E3399" s="0" t="n">
        <v>9.5</v>
      </c>
      <c r="F3399" s="0" t="n">
        <v>0</v>
      </c>
      <c r="G3399" s="103" t="n">
        <f aca="false">E3399+F3399</f>
        <v>9.5</v>
      </c>
      <c r="I3399" s="76" t="n">
        <v>32251</v>
      </c>
      <c r="J3399" s="0" t="n">
        <v>63</v>
      </c>
      <c r="K3399" s="0" t="n">
        <v>45</v>
      </c>
      <c r="L3399" s="0" t="n">
        <v>54</v>
      </c>
      <c r="M3399" s="0" t="n">
        <v>11</v>
      </c>
      <c r="N3399" s="0" t="n">
        <v>0</v>
      </c>
      <c r="O3399" s="103" t="n">
        <f aca="false">M3399+N3399</f>
        <v>11</v>
      </c>
    </row>
    <row r="3400" customFormat="false" ht="12.75" hidden="false" customHeight="false" outlineLevel="0" collapsed="false">
      <c r="A3400" s="76" t="n">
        <v>32252</v>
      </c>
      <c r="B3400" s="0" t="n">
        <v>49</v>
      </c>
      <c r="C3400" s="0" t="n">
        <v>38</v>
      </c>
      <c r="D3400" s="0" t="n">
        <v>43.5</v>
      </c>
      <c r="E3400" s="0" t="n">
        <v>21.5</v>
      </c>
      <c r="F3400" s="0" t="n">
        <v>0</v>
      </c>
      <c r="G3400" s="103" t="n">
        <f aca="false">E3400+F3400</f>
        <v>21.5</v>
      </c>
      <c r="I3400" s="76" t="n">
        <v>32252</v>
      </c>
      <c r="J3400" s="0" t="n">
        <v>50</v>
      </c>
      <c r="K3400" s="0" t="n">
        <v>35</v>
      </c>
      <c r="L3400" s="0" t="n">
        <v>42.5</v>
      </c>
      <c r="M3400" s="0" t="n">
        <v>22.5</v>
      </c>
      <c r="N3400" s="0" t="n">
        <v>0</v>
      </c>
      <c r="O3400" s="103" t="n">
        <f aca="false">M3400+N3400</f>
        <v>22.5</v>
      </c>
    </row>
    <row r="3401" customFormat="false" ht="12.75" hidden="false" customHeight="false" outlineLevel="0" collapsed="false">
      <c r="A3401" s="76" t="n">
        <v>32253</v>
      </c>
      <c r="B3401" s="0" t="n">
        <v>56</v>
      </c>
      <c r="C3401" s="0" t="n">
        <v>38</v>
      </c>
      <c r="D3401" s="0" t="n">
        <v>47</v>
      </c>
      <c r="E3401" s="0" t="n">
        <v>18</v>
      </c>
      <c r="F3401" s="0" t="n">
        <v>0</v>
      </c>
      <c r="G3401" s="103" t="n">
        <f aca="false">E3401+F3401</f>
        <v>18</v>
      </c>
      <c r="I3401" s="76" t="n">
        <v>32253</v>
      </c>
      <c r="J3401" s="0" t="n">
        <v>58</v>
      </c>
      <c r="K3401" s="0" t="n">
        <v>35</v>
      </c>
      <c r="L3401" s="0" t="n">
        <v>46.5</v>
      </c>
      <c r="M3401" s="0" t="n">
        <v>18.5</v>
      </c>
      <c r="N3401" s="0" t="n">
        <v>0</v>
      </c>
      <c r="O3401" s="103" t="n">
        <f aca="false">M3401+N3401</f>
        <v>18.5</v>
      </c>
    </row>
    <row r="3402" customFormat="false" ht="12.75" hidden="false" customHeight="false" outlineLevel="0" collapsed="false">
      <c r="A3402" s="76" t="n">
        <v>32254</v>
      </c>
      <c r="B3402" s="0" t="n">
        <v>58</v>
      </c>
      <c r="C3402" s="0" t="n">
        <v>43</v>
      </c>
      <c r="D3402" s="0" t="n">
        <v>50.5</v>
      </c>
      <c r="E3402" s="0" t="n">
        <v>14.5</v>
      </c>
      <c r="F3402" s="0" t="n">
        <v>0</v>
      </c>
      <c r="G3402" s="103" t="n">
        <f aca="false">E3402+F3402</f>
        <v>14.5</v>
      </c>
      <c r="I3402" s="76" t="n">
        <v>32254</v>
      </c>
      <c r="J3402" s="0" t="n">
        <v>60</v>
      </c>
      <c r="K3402" s="0" t="n">
        <v>42</v>
      </c>
      <c r="L3402" s="0" t="n">
        <v>51</v>
      </c>
      <c r="M3402" s="0" t="n">
        <v>14</v>
      </c>
      <c r="N3402" s="0" t="n">
        <v>0</v>
      </c>
      <c r="O3402" s="103" t="n">
        <f aca="false">M3402+N3402</f>
        <v>14</v>
      </c>
    </row>
    <row r="3403" customFormat="false" ht="12.75" hidden="false" customHeight="false" outlineLevel="0" collapsed="false">
      <c r="A3403" s="76" t="n">
        <v>32255</v>
      </c>
      <c r="B3403" s="0" t="n">
        <v>58</v>
      </c>
      <c r="C3403" s="0" t="n">
        <v>41</v>
      </c>
      <c r="D3403" s="0" t="n">
        <v>49.5</v>
      </c>
      <c r="E3403" s="0" t="n">
        <v>15.5</v>
      </c>
      <c r="F3403" s="0" t="n">
        <v>0</v>
      </c>
      <c r="G3403" s="103" t="n">
        <f aca="false">E3403+F3403</f>
        <v>15.5</v>
      </c>
      <c r="I3403" s="76" t="n">
        <v>32255</v>
      </c>
      <c r="J3403" s="0" t="n">
        <v>60</v>
      </c>
      <c r="K3403" s="0" t="n">
        <v>32</v>
      </c>
      <c r="L3403" s="0" t="n">
        <v>46</v>
      </c>
      <c r="M3403" s="0" t="n">
        <v>19</v>
      </c>
      <c r="N3403" s="0" t="n">
        <v>0</v>
      </c>
      <c r="O3403" s="103" t="n">
        <f aca="false">M3403+N3403</f>
        <v>19</v>
      </c>
    </row>
    <row r="3404" customFormat="false" ht="12.75" hidden="false" customHeight="false" outlineLevel="0" collapsed="false">
      <c r="A3404" s="76" t="n">
        <v>32256</v>
      </c>
      <c r="B3404" s="0" t="n">
        <v>57</v>
      </c>
      <c r="C3404" s="0" t="n">
        <v>43</v>
      </c>
      <c r="D3404" s="0" t="n">
        <v>50</v>
      </c>
      <c r="E3404" s="0" t="n">
        <v>15</v>
      </c>
      <c r="F3404" s="0" t="n">
        <v>0</v>
      </c>
      <c r="G3404" s="103" t="n">
        <f aca="false">E3404+F3404</f>
        <v>15</v>
      </c>
      <c r="I3404" s="76" t="n">
        <v>32256</v>
      </c>
      <c r="J3404" s="0" t="n">
        <v>55</v>
      </c>
      <c r="K3404" s="0" t="n">
        <v>37</v>
      </c>
      <c r="L3404" s="0" t="n">
        <v>46</v>
      </c>
      <c r="M3404" s="0" t="n">
        <v>19</v>
      </c>
      <c r="N3404" s="0" t="n">
        <v>0</v>
      </c>
      <c r="O3404" s="103" t="n">
        <f aca="false">M3404+N3404</f>
        <v>19</v>
      </c>
    </row>
    <row r="3405" customFormat="false" ht="12.75" hidden="false" customHeight="false" outlineLevel="0" collapsed="false">
      <c r="A3405" s="76" t="n">
        <v>32257</v>
      </c>
      <c r="B3405" s="0" t="n">
        <v>57</v>
      </c>
      <c r="C3405" s="0" t="n">
        <v>46</v>
      </c>
      <c r="D3405" s="0" t="n">
        <v>51.5</v>
      </c>
      <c r="E3405" s="0" t="n">
        <v>13.5</v>
      </c>
      <c r="F3405" s="0" t="n">
        <v>0</v>
      </c>
      <c r="G3405" s="103" t="n">
        <f aca="false">E3405+F3405</f>
        <v>13.5</v>
      </c>
      <c r="I3405" s="76" t="n">
        <v>32257</v>
      </c>
      <c r="J3405" s="0" t="n">
        <v>58</v>
      </c>
      <c r="K3405" s="0" t="n">
        <v>45</v>
      </c>
      <c r="L3405" s="0" t="n">
        <v>51.5</v>
      </c>
      <c r="M3405" s="0" t="n">
        <v>13.5</v>
      </c>
      <c r="N3405" s="0" t="n">
        <v>0</v>
      </c>
      <c r="O3405" s="103" t="n">
        <f aca="false">M3405+N3405</f>
        <v>13.5</v>
      </c>
    </row>
    <row r="3406" customFormat="false" ht="12.75" hidden="false" customHeight="false" outlineLevel="0" collapsed="false">
      <c r="A3406" s="76" t="n">
        <v>32258</v>
      </c>
      <c r="B3406" s="0" t="n">
        <v>60</v>
      </c>
      <c r="C3406" s="0" t="n">
        <v>47</v>
      </c>
      <c r="D3406" s="0" t="n">
        <v>53.5</v>
      </c>
      <c r="E3406" s="0" t="n">
        <v>11.5</v>
      </c>
      <c r="F3406" s="0" t="n">
        <v>0</v>
      </c>
      <c r="G3406" s="103" t="n">
        <f aca="false">E3406+F3406</f>
        <v>11.5</v>
      </c>
      <c r="I3406" s="76" t="n">
        <v>32258</v>
      </c>
      <c r="J3406" s="0" t="n">
        <v>64</v>
      </c>
      <c r="K3406" s="0" t="n">
        <v>39</v>
      </c>
      <c r="L3406" s="0" t="n">
        <v>51.5</v>
      </c>
      <c r="M3406" s="0" t="n">
        <v>13.5</v>
      </c>
      <c r="N3406" s="0" t="n">
        <v>0</v>
      </c>
      <c r="O3406" s="103" t="n">
        <f aca="false">M3406+N3406</f>
        <v>13.5</v>
      </c>
    </row>
    <row r="3407" customFormat="false" ht="12.75" hidden="false" customHeight="false" outlineLevel="0" collapsed="false">
      <c r="A3407" s="76" t="n">
        <v>32259</v>
      </c>
      <c r="B3407" s="0" t="n">
        <v>61</v>
      </c>
      <c r="C3407" s="0" t="n">
        <v>44</v>
      </c>
      <c r="D3407" s="0" t="n">
        <v>52.5</v>
      </c>
      <c r="E3407" s="0" t="n">
        <v>12.5</v>
      </c>
      <c r="F3407" s="0" t="n">
        <v>0</v>
      </c>
      <c r="G3407" s="103" t="n">
        <f aca="false">E3407+F3407</f>
        <v>12.5</v>
      </c>
      <c r="I3407" s="76" t="n">
        <v>32259</v>
      </c>
      <c r="J3407" s="0" t="n">
        <v>67</v>
      </c>
      <c r="K3407" s="0" t="n">
        <v>39</v>
      </c>
      <c r="L3407" s="0" t="n">
        <v>53</v>
      </c>
      <c r="M3407" s="0" t="n">
        <v>12</v>
      </c>
      <c r="N3407" s="0" t="n">
        <v>0</v>
      </c>
      <c r="O3407" s="103" t="n">
        <f aca="false">M3407+N3407</f>
        <v>12</v>
      </c>
    </row>
    <row r="3408" customFormat="false" ht="12.75" hidden="false" customHeight="false" outlineLevel="0" collapsed="false">
      <c r="A3408" s="76" t="n">
        <v>32260</v>
      </c>
      <c r="B3408" s="0" t="n">
        <v>66</v>
      </c>
      <c r="C3408" s="0" t="n">
        <v>50</v>
      </c>
      <c r="D3408" s="0" t="n">
        <v>58</v>
      </c>
      <c r="E3408" s="0" t="n">
        <v>7</v>
      </c>
      <c r="F3408" s="0" t="n">
        <v>0</v>
      </c>
      <c r="G3408" s="103" t="n">
        <f aca="false">E3408+F3408</f>
        <v>7</v>
      </c>
      <c r="I3408" s="76" t="n">
        <v>32260</v>
      </c>
      <c r="J3408" s="0" t="n">
        <v>73</v>
      </c>
      <c r="K3408" s="0" t="n">
        <v>44</v>
      </c>
      <c r="L3408" s="0" t="n">
        <v>58.5</v>
      </c>
      <c r="M3408" s="0" t="n">
        <v>6.5</v>
      </c>
      <c r="N3408" s="0" t="n">
        <v>0</v>
      </c>
      <c r="O3408" s="103" t="n">
        <f aca="false">M3408+N3408</f>
        <v>6.5</v>
      </c>
    </row>
    <row r="3409" customFormat="false" ht="12.75" hidden="false" customHeight="false" outlineLevel="0" collapsed="false">
      <c r="A3409" s="76" t="n">
        <v>32261</v>
      </c>
      <c r="B3409" s="0" t="n">
        <v>64</v>
      </c>
      <c r="C3409" s="0" t="n">
        <v>49</v>
      </c>
      <c r="D3409" s="0" t="n">
        <v>56.5</v>
      </c>
      <c r="E3409" s="0" t="n">
        <v>8.5</v>
      </c>
      <c r="F3409" s="0" t="n">
        <v>0</v>
      </c>
      <c r="G3409" s="103" t="n">
        <f aca="false">E3409+F3409</f>
        <v>8.5</v>
      </c>
      <c r="I3409" s="76" t="n">
        <v>32261</v>
      </c>
      <c r="J3409" s="0" t="n">
        <v>61</v>
      </c>
      <c r="K3409" s="0" t="n">
        <v>44</v>
      </c>
      <c r="L3409" s="0" t="n">
        <v>52.5</v>
      </c>
      <c r="M3409" s="0" t="n">
        <v>12.5</v>
      </c>
      <c r="N3409" s="0" t="n">
        <v>0</v>
      </c>
      <c r="O3409" s="103" t="n">
        <f aca="false">M3409+N3409</f>
        <v>12.5</v>
      </c>
    </row>
    <row r="3410" customFormat="false" ht="12.75" hidden="false" customHeight="false" outlineLevel="0" collapsed="false">
      <c r="A3410" s="76" t="n">
        <v>32262</v>
      </c>
      <c r="B3410" s="0" t="n">
        <v>59</v>
      </c>
      <c r="C3410" s="0" t="n">
        <v>46</v>
      </c>
      <c r="D3410" s="0" t="n">
        <v>52.5</v>
      </c>
      <c r="E3410" s="0" t="n">
        <v>12.5</v>
      </c>
      <c r="F3410" s="0" t="n">
        <v>0</v>
      </c>
      <c r="G3410" s="103" t="n">
        <f aca="false">E3410+F3410</f>
        <v>12.5</v>
      </c>
      <c r="I3410" s="76" t="n">
        <v>32262</v>
      </c>
      <c r="J3410" s="0" t="n">
        <v>57</v>
      </c>
      <c r="K3410" s="0" t="n">
        <v>42</v>
      </c>
      <c r="L3410" s="0" t="n">
        <v>49.5</v>
      </c>
      <c r="M3410" s="0" t="n">
        <v>15.5</v>
      </c>
      <c r="N3410" s="0" t="n">
        <v>0</v>
      </c>
      <c r="O3410" s="103" t="n">
        <f aca="false">M3410+N3410</f>
        <v>15.5</v>
      </c>
    </row>
    <row r="3411" customFormat="false" ht="12.75" hidden="false" customHeight="false" outlineLevel="0" collapsed="false">
      <c r="A3411" s="76" t="n">
        <v>32263</v>
      </c>
      <c r="B3411" s="0" t="n">
        <v>59</v>
      </c>
      <c r="C3411" s="0" t="n">
        <v>45</v>
      </c>
      <c r="D3411" s="0" t="n">
        <v>52</v>
      </c>
      <c r="E3411" s="0" t="n">
        <v>13</v>
      </c>
      <c r="F3411" s="0" t="n">
        <v>0</v>
      </c>
      <c r="G3411" s="103" t="n">
        <f aca="false">E3411+F3411</f>
        <v>13</v>
      </c>
      <c r="I3411" s="76" t="n">
        <v>32263</v>
      </c>
      <c r="J3411" s="0" t="n">
        <v>62</v>
      </c>
      <c r="K3411" s="0" t="n">
        <v>44</v>
      </c>
      <c r="L3411" s="0" t="n">
        <v>53</v>
      </c>
      <c r="M3411" s="0" t="n">
        <v>12</v>
      </c>
      <c r="N3411" s="0" t="n">
        <v>0</v>
      </c>
      <c r="O3411" s="103" t="n">
        <f aca="false">M3411+N3411</f>
        <v>12</v>
      </c>
    </row>
    <row r="3412" customFormat="false" ht="12.75" hidden="false" customHeight="false" outlineLevel="0" collapsed="false">
      <c r="A3412" s="76" t="n">
        <v>32264</v>
      </c>
      <c r="B3412" s="0" t="n">
        <v>58</v>
      </c>
      <c r="C3412" s="0" t="n">
        <v>47</v>
      </c>
      <c r="D3412" s="0" t="n">
        <v>52.5</v>
      </c>
      <c r="E3412" s="0" t="n">
        <v>12.5</v>
      </c>
      <c r="F3412" s="0" t="n">
        <v>0</v>
      </c>
      <c r="G3412" s="103" t="n">
        <f aca="false">E3412+F3412</f>
        <v>12.5</v>
      </c>
      <c r="I3412" s="76" t="n">
        <v>32264</v>
      </c>
      <c r="J3412" s="0" t="n">
        <v>65</v>
      </c>
      <c r="K3412" s="0" t="n">
        <v>46</v>
      </c>
      <c r="L3412" s="0" t="n">
        <v>55.5</v>
      </c>
      <c r="M3412" s="0" t="n">
        <v>9.5</v>
      </c>
      <c r="N3412" s="0" t="n">
        <v>0</v>
      </c>
      <c r="O3412" s="103" t="n">
        <f aca="false">M3412+N3412</f>
        <v>9.5</v>
      </c>
    </row>
    <row r="3413" customFormat="false" ht="12.75" hidden="false" customHeight="false" outlineLevel="0" collapsed="false">
      <c r="A3413" s="76" t="n">
        <v>32265</v>
      </c>
      <c r="B3413" s="0" t="n">
        <v>55</v>
      </c>
      <c r="C3413" s="0" t="n">
        <v>46</v>
      </c>
      <c r="D3413" s="0" t="n">
        <v>50.5</v>
      </c>
      <c r="E3413" s="0" t="n">
        <v>14.5</v>
      </c>
      <c r="F3413" s="0" t="n">
        <v>0</v>
      </c>
      <c r="G3413" s="103" t="n">
        <f aca="false">E3413+F3413</f>
        <v>14.5</v>
      </c>
      <c r="I3413" s="76" t="n">
        <v>32265</v>
      </c>
      <c r="J3413" s="0" t="n">
        <v>62</v>
      </c>
      <c r="K3413" s="0" t="n">
        <v>46</v>
      </c>
      <c r="L3413" s="0" t="n">
        <v>54</v>
      </c>
      <c r="M3413" s="0" t="n">
        <v>11</v>
      </c>
      <c r="N3413" s="0" t="n">
        <v>0</v>
      </c>
      <c r="O3413" s="103" t="n">
        <f aca="false">M3413+N3413</f>
        <v>11</v>
      </c>
    </row>
    <row r="3414" customFormat="false" ht="12.75" hidden="false" customHeight="false" outlineLevel="0" collapsed="false">
      <c r="A3414" s="76" t="n">
        <v>32266</v>
      </c>
      <c r="B3414" s="0" t="n">
        <v>60</v>
      </c>
      <c r="C3414" s="0" t="n">
        <v>45</v>
      </c>
      <c r="D3414" s="0" t="n">
        <v>52.5</v>
      </c>
      <c r="E3414" s="0" t="n">
        <v>12.5</v>
      </c>
      <c r="F3414" s="0" t="n">
        <v>0</v>
      </c>
      <c r="G3414" s="103" t="n">
        <f aca="false">E3414+F3414</f>
        <v>12.5</v>
      </c>
      <c r="I3414" s="76" t="n">
        <v>32266</v>
      </c>
      <c r="J3414" s="0" t="n">
        <v>63</v>
      </c>
      <c r="K3414" s="0" t="n">
        <v>44</v>
      </c>
      <c r="L3414" s="0" t="n">
        <v>53.5</v>
      </c>
      <c r="M3414" s="0" t="n">
        <v>11.5</v>
      </c>
      <c r="N3414" s="0" t="n">
        <v>0</v>
      </c>
      <c r="O3414" s="103" t="n">
        <f aca="false">M3414+N3414</f>
        <v>11.5</v>
      </c>
    </row>
    <row r="3415" customFormat="false" ht="12.75" hidden="false" customHeight="false" outlineLevel="0" collapsed="false">
      <c r="A3415" s="76" t="n">
        <v>32267</v>
      </c>
      <c r="B3415" s="0" t="n">
        <v>68</v>
      </c>
      <c r="C3415" s="0" t="n">
        <v>49</v>
      </c>
      <c r="D3415" s="0" t="n">
        <v>58.5</v>
      </c>
      <c r="E3415" s="0" t="n">
        <v>6.5</v>
      </c>
      <c r="F3415" s="0" t="n">
        <v>0</v>
      </c>
      <c r="G3415" s="103" t="n">
        <f aca="false">E3415+F3415</f>
        <v>6.5</v>
      </c>
      <c r="I3415" s="76" t="n">
        <v>32267</v>
      </c>
      <c r="J3415" s="0" t="n">
        <v>62</v>
      </c>
      <c r="K3415" s="0" t="n">
        <v>49</v>
      </c>
      <c r="L3415" s="0" t="n">
        <v>55.5</v>
      </c>
      <c r="M3415" s="0" t="n">
        <v>9.5</v>
      </c>
      <c r="N3415" s="0" t="n">
        <v>0</v>
      </c>
      <c r="O3415" s="103" t="n">
        <f aca="false">M3415+N3415</f>
        <v>9.5</v>
      </c>
    </row>
    <row r="3416" customFormat="false" ht="12.75" hidden="false" customHeight="false" outlineLevel="0" collapsed="false">
      <c r="A3416" s="76" t="n">
        <v>32268</v>
      </c>
      <c r="B3416" s="0" t="n">
        <v>59</v>
      </c>
      <c r="C3416" s="0" t="n">
        <v>51</v>
      </c>
      <c r="D3416" s="0" t="n">
        <v>55</v>
      </c>
      <c r="E3416" s="0" t="n">
        <v>10</v>
      </c>
      <c r="F3416" s="0" t="n">
        <v>0</v>
      </c>
      <c r="G3416" s="103" t="n">
        <f aca="false">E3416+F3416</f>
        <v>10</v>
      </c>
      <c r="I3416" s="76" t="n">
        <v>32268</v>
      </c>
      <c r="J3416" s="0" t="n">
        <v>65</v>
      </c>
      <c r="K3416" s="0" t="n">
        <v>52</v>
      </c>
      <c r="L3416" s="0" t="n">
        <v>58.5</v>
      </c>
      <c r="M3416" s="0" t="n">
        <v>6.5</v>
      </c>
      <c r="N3416" s="0" t="n">
        <v>0</v>
      </c>
      <c r="O3416" s="103" t="n">
        <f aca="false">M3416+N3416</f>
        <v>6.5</v>
      </c>
    </row>
    <row r="3417" customFormat="false" ht="12.75" hidden="false" customHeight="false" outlineLevel="0" collapsed="false">
      <c r="A3417" s="76" t="n">
        <v>32269</v>
      </c>
      <c r="B3417" s="0" t="n">
        <v>60</v>
      </c>
      <c r="C3417" s="0" t="n">
        <v>51</v>
      </c>
      <c r="D3417" s="0" t="n">
        <v>55.5</v>
      </c>
      <c r="E3417" s="0" t="n">
        <v>9.5</v>
      </c>
      <c r="F3417" s="0" t="n">
        <v>0</v>
      </c>
      <c r="G3417" s="103" t="n">
        <f aca="false">E3417+F3417</f>
        <v>9.5</v>
      </c>
      <c r="I3417" s="76" t="n">
        <v>32269</v>
      </c>
      <c r="J3417" s="0" t="n">
        <v>59</v>
      </c>
      <c r="K3417" s="0" t="n">
        <v>55</v>
      </c>
      <c r="L3417" s="0" t="n">
        <v>57</v>
      </c>
      <c r="M3417" s="0" t="n">
        <v>8</v>
      </c>
      <c r="N3417" s="0" t="n">
        <v>0</v>
      </c>
      <c r="O3417" s="103" t="n">
        <f aca="false">M3417+N3417</f>
        <v>8</v>
      </c>
    </row>
    <row r="3418" customFormat="false" ht="12.75" hidden="false" customHeight="false" outlineLevel="0" collapsed="false">
      <c r="A3418" s="76" t="n">
        <v>32270</v>
      </c>
      <c r="B3418" s="0" t="n">
        <v>74</v>
      </c>
      <c r="C3418" s="0" t="n">
        <v>54</v>
      </c>
      <c r="D3418" s="0" t="n">
        <v>64</v>
      </c>
      <c r="E3418" s="0" t="n">
        <v>1</v>
      </c>
      <c r="F3418" s="0" t="n">
        <v>0</v>
      </c>
      <c r="G3418" s="103" t="n">
        <f aca="false">E3418+F3418</f>
        <v>1</v>
      </c>
      <c r="I3418" s="76" t="n">
        <v>32270</v>
      </c>
      <c r="J3418" s="0" t="n">
        <v>79</v>
      </c>
      <c r="K3418" s="0" t="n">
        <v>50</v>
      </c>
      <c r="L3418" s="0" t="n">
        <v>64.5</v>
      </c>
      <c r="M3418" s="0" t="n">
        <v>0.5</v>
      </c>
      <c r="N3418" s="0" t="n">
        <v>0</v>
      </c>
      <c r="O3418" s="103" t="n">
        <f aca="false">M3418+N3418</f>
        <v>0.5</v>
      </c>
    </row>
    <row r="3419" customFormat="false" ht="12.75" hidden="false" customHeight="false" outlineLevel="0" collapsed="false">
      <c r="A3419" s="76" t="n">
        <v>32271</v>
      </c>
      <c r="B3419" s="0" t="n">
        <v>63</v>
      </c>
      <c r="C3419" s="0" t="n">
        <v>49</v>
      </c>
      <c r="D3419" s="0" t="n">
        <v>56</v>
      </c>
      <c r="E3419" s="0" t="n">
        <v>9</v>
      </c>
      <c r="F3419" s="0" t="n">
        <v>0</v>
      </c>
      <c r="G3419" s="103" t="n">
        <f aca="false">E3419+F3419</f>
        <v>9</v>
      </c>
      <c r="I3419" s="76" t="n">
        <v>32271</v>
      </c>
      <c r="J3419" s="0" t="n">
        <v>71</v>
      </c>
      <c r="K3419" s="0" t="n">
        <v>44</v>
      </c>
      <c r="L3419" s="0" t="n">
        <v>57.5</v>
      </c>
      <c r="M3419" s="0" t="n">
        <v>7.5</v>
      </c>
      <c r="N3419" s="0" t="n">
        <v>0</v>
      </c>
      <c r="O3419" s="103" t="n">
        <f aca="false">M3419+N3419</f>
        <v>7.5</v>
      </c>
    </row>
    <row r="3420" customFormat="false" ht="12.75" hidden="false" customHeight="false" outlineLevel="0" collapsed="false">
      <c r="A3420" s="76" t="n">
        <v>32272</v>
      </c>
      <c r="B3420" s="0" t="n">
        <v>62</v>
      </c>
      <c r="C3420" s="0" t="n">
        <v>47</v>
      </c>
      <c r="D3420" s="0" t="n">
        <v>54.5</v>
      </c>
      <c r="E3420" s="0" t="n">
        <v>10.5</v>
      </c>
      <c r="F3420" s="0" t="n">
        <v>0</v>
      </c>
      <c r="G3420" s="103" t="n">
        <f aca="false">E3420+F3420</f>
        <v>10.5</v>
      </c>
      <c r="I3420" s="76" t="n">
        <v>32272</v>
      </c>
      <c r="J3420" s="0" t="n">
        <v>71</v>
      </c>
      <c r="K3420" s="0" t="n">
        <v>43</v>
      </c>
      <c r="L3420" s="0" t="n">
        <v>57</v>
      </c>
      <c r="M3420" s="0" t="n">
        <v>8</v>
      </c>
      <c r="N3420" s="0" t="n">
        <v>0</v>
      </c>
      <c r="O3420" s="103" t="n">
        <f aca="false">M3420+N3420</f>
        <v>8</v>
      </c>
    </row>
    <row r="3421" customFormat="false" ht="12.75" hidden="false" customHeight="false" outlineLevel="0" collapsed="false">
      <c r="A3421" s="76" t="n">
        <v>32273</v>
      </c>
      <c r="B3421" s="0" t="n">
        <v>63</v>
      </c>
      <c r="C3421" s="0" t="n">
        <v>51</v>
      </c>
      <c r="D3421" s="0" t="n">
        <v>57</v>
      </c>
      <c r="E3421" s="0" t="n">
        <v>8</v>
      </c>
      <c r="F3421" s="0" t="n">
        <v>0</v>
      </c>
      <c r="G3421" s="103" t="n">
        <f aca="false">E3421+F3421</f>
        <v>8</v>
      </c>
      <c r="I3421" s="76" t="n">
        <v>32273</v>
      </c>
      <c r="J3421" s="0" t="n">
        <v>78</v>
      </c>
      <c r="K3421" s="0" t="n">
        <v>49</v>
      </c>
      <c r="L3421" s="0" t="n">
        <v>63.5</v>
      </c>
      <c r="M3421" s="0" t="n">
        <v>1.5</v>
      </c>
      <c r="N3421" s="0" t="n">
        <v>0</v>
      </c>
      <c r="O3421" s="103" t="n">
        <f aca="false">M3421+N3421</f>
        <v>1.5</v>
      </c>
    </row>
    <row r="3422" customFormat="false" ht="12.75" hidden="false" customHeight="false" outlineLevel="0" collapsed="false">
      <c r="A3422" s="76" t="n">
        <v>32274</v>
      </c>
      <c r="B3422" s="0" t="n">
        <v>72</v>
      </c>
      <c r="C3422" s="0" t="n">
        <v>53</v>
      </c>
      <c r="D3422" s="0" t="n">
        <v>62.5</v>
      </c>
      <c r="E3422" s="0" t="n">
        <v>2.5</v>
      </c>
      <c r="F3422" s="0" t="n">
        <v>0</v>
      </c>
      <c r="G3422" s="103" t="n">
        <f aca="false">E3422+F3422</f>
        <v>2.5</v>
      </c>
      <c r="I3422" s="76" t="n">
        <v>32274</v>
      </c>
      <c r="J3422" s="0" t="n">
        <v>75</v>
      </c>
      <c r="K3422" s="0" t="n">
        <v>57</v>
      </c>
      <c r="L3422" s="0" t="n">
        <v>66</v>
      </c>
      <c r="M3422" s="0" t="n">
        <v>0</v>
      </c>
      <c r="N3422" s="0" t="n">
        <v>1</v>
      </c>
      <c r="O3422" s="103" t="n">
        <f aca="false">M3422+N3422</f>
        <v>1</v>
      </c>
    </row>
    <row r="3423" customFormat="false" ht="12.75" hidden="false" customHeight="false" outlineLevel="0" collapsed="false">
      <c r="A3423" s="76" t="n">
        <v>32275</v>
      </c>
      <c r="B3423" s="0" t="n">
        <v>72</v>
      </c>
      <c r="C3423" s="0" t="n">
        <v>50</v>
      </c>
      <c r="D3423" s="0" t="n">
        <v>61</v>
      </c>
      <c r="E3423" s="0" t="n">
        <v>4</v>
      </c>
      <c r="F3423" s="0" t="n">
        <v>0</v>
      </c>
      <c r="G3423" s="103" t="n">
        <f aca="false">E3423+F3423</f>
        <v>4</v>
      </c>
      <c r="I3423" s="76" t="n">
        <v>32275</v>
      </c>
      <c r="J3423" s="0" t="n">
        <v>74</v>
      </c>
      <c r="K3423" s="0" t="n">
        <v>50</v>
      </c>
      <c r="L3423" s="0" t="n">
        <v>62</v>
      </c>
      <c r="M3423" s="0" t="n">
        <v>3</v>
      </c>
      <c r="N3423" s="0" t="n">
        <v>0</v>
      </c>
      <c r="O3423" s="103" t="n">
        <f aca="false">M3423+N3423</f>
        <v>3</v>
      </c>
    </row>
    <row r="3424" customFormat="false" ht="12.75" hidden="false" customHeight="false" outlineLevel="0" collapsed="false">
      <c r="A3424" s="76" t="n">
        <v>32276</v>
      </c>
      <c r="B3424" s="0" t="n">
        <v>75</v>
      </c>
      <c r="C3424" s="0" t="n">
        <v>55</v>
      </c>
      <c r="D3424" s="0" t="n">
        <v>65</v>
      </c>
      <c r="E3424" s="0" t="n">
        <v>0</v>
      </c>
      <c r="F3424" s="0" t="n">
        <v>0</v>
      </c>
      <c r="G3424" s="103" t="n">
        <f aca="false">E3424+F3424</f>
        <v>0</v>
      </c>
      <c r="I3424" s="76" t="n">
        <v>32276</v>
      </c>
      <c r="J3424" s="0" t="n">
        <v>81</v>
      </c>
      <c r="K3424" s="0" t="n">
        <v>52</v>
      </c>
      <c r="L3424" s="0" t="n">
        <v>66.5</v>
      </c>
      <c r="M3424" s="0" t="n">
        <v>0</v>
      </c>
      <c r="N3424" s="0" t="n">
        <v>1.5</v>
      </c>
      <c r="O3424" s="103" t="n">
        <f aca="false">M3424+N3424</f>
        <v>1.5</v>
      </c>
    </row>
    <row r="3425" customFormat="false" ht="12.75" hidden="false" customHeight="false" outlineLevel="0" collapsed="false">
      <c r="A3425" s="76" t="n">
        <v>32277</v>
      </c>
      <c r="B3425" s="0" t="n">
        <v>71</v>
      </c>
      <c r="C3425" s="0" t="n">
        <v>52</v>
      </c>
      <c r="D3425" s="0" t="n">
        <v>61.5</v>
      </c>
      <c r="E3425" s="0" t="n">
        <v>3.5</v>
      </c>
      <c r="F3425" s="0" t="n">
        <v>0</v>
      </c>
      <c r="G3425" s="103" t="n">
        <f aca="false">E3425+F3425</f>
        <v>3.5</v>
      </c>
      <c r="I3425" s="76" t="n">
        <v>32277</v>
      </c>
      <c r="J3425" s="0" t="n">
        <v>71</v>
      </c>
      <c r="K3425" s="0" t="n">
        <v>52</v>
      </c>
      <c r="L3425" s="0" t="n">
        <v>61.5</v>
      </c>
      <c r="M3425" s="0" t="n">
        <v>3.5</v>
      </c>
      <c r="N3425" s="0" t="n">
        <v>0</v>
      </c>
      <c r="O3425" s="103" t="n">
        <f aca="false">M3425+N3425</f>
        <v>3.5</v>
      </c>
    </row>
    <row r="3426" customFormat="false" ht="12.75" hidden="false" customHeight="false" outlineLevel="0" collapsed="false">
      <c r="A3426" s="76" t="n">
        <v>32278</v>
      </c>
      <c r="B3426" s="0" t="n">
        <v>71</v>
      </c>
      <c r="C3426" s="0" t="n">
        <v>49</v>
      </c>
      <c r="D3426" s="0" t="n">
        <v>60</v>
      </c>
      <c r="E3426" s="0" t="n">
        <v>5</v>
      </c>
      <c r="F3426" s="0" t="n">
        <v>0</v>
      </c>
      <c r="G3426" s="103" t="n">
        <f aca="false">E3426+F3426</f>
        <v>5</v>
      </c>
      <c r="I3426" s="76" t="n">
        <v>32278</v>
      </c>
      <c r="J3426" s="0" t="n">
        <v>77</v>
      </c>
      <c r="K3426" s="0" t="n">
        <v>48</v>
      </c>
      <c r="L3426" s="0" t="n">
        <v>62.5</v>
      </c>
      <c r="M3426" s="0" t="n">
        <v>2.5</v>
      </c>
      <c r="N3426" s="0" t="n">
        <v>0</v>
      </c>
      <c r="O3426" s="103" t="n">
        <f aca="false">M3426+N3426</f>
        <v>2.5</v>
      </c>
    </row>
    <row r="3427" customFormat="false" ht="12.75" hidden="false" customHeight="false" outlineLevel="0" collapsed="false">
      <c r="A3427" s="76" t="n">
        <v>32279</v>
      </c>
      <c r="B3427" s="0" t="n">
        <v>74</v>
      </c>
      <c r="C3427" s="0" t="n">
        <v>54</v>
      </c>
      <c r="D3427" s="0" t="n">
        <v>64</v>
      </c>
      <c r="E3427" s="0" t="n">
        <v>1</v>
      </c>
      <c r="F3427" s="0" t="n">
        <v>0</v>
      </c>
      <c r="G3427" s="103" t="n">
        <f aca="false">E3427+F3427</f>
        <v>1</v>
      </c>
      <c r="I3427" s="76" t="n">
        <v>32279</v>
      </c>
      <c r="J3427" s="0" t="n">
        <v>77</v>
      </c>
      <c r="K3427" s="0" t="n">
        <v>56</v>
      </c>
      <c r="L3427" s="0" t="n">
        <v>66.5</v>
      </c>
      <c r="M3427" s="0" t="n">
        <v>0</v>
      </c>
      <c r="N3427" s="0" t="n">
        <v>1.5</v>
      </c>
      <c r="O3427" s="103" t="n">
        <f aca="false">M3427+N3427</f>
        <v>1.5</v>
      </c>
    </row>
    <row r="3428" customFormat="false" ht="12.75" hidden="false" customHeight="false" outlineLevel="0" collapsed="false">
      <c r="A3428" s="76" t="n">
        <v>32280</v>
      </c>
      <c r="B3428" s="0" t="n">
        <v>66</v>
      </c>
      <c r="C3428" s="0" t="n">
        <v>59</v>
      </c>
      <c r="D3428" s="0" t="n">
        <v>62.5</v>
      </c>
      <c r="E3428" s="0" t="n">
        <v>2.5</v>
      </c>
      <c r="F3428" s="0" t="n">
        <v>0</v>
      </c>
      <c r="G3428" s="103" t="n">
        <f aca="false">E3428+F3428</f>
        <v>2.5</v>
      </c>
      <c r="I3428" s="76" t="n">
        <v>32280</v>
      </c>
      <c r="J3428" s="0" t="n">
        <v>75</v>
      </c>
      <c r="K3428" s="0" t="n">
        <v>61</v>
      </c>
      <c r="L3428" s="0" t="n">
        <v>68</v>
      </c>
      <c r="M3428" s="0" t="n">
        <v>0</v>
      </c>
      <c r="N3428" s="0" t="n">
        <v>3</v>
      </c>
      <c r="O3428" s="103" t="n">
        <f aca="false">M3428+N3428</f>
        <v>3</v>
      </c>
    </row>
    <row r="3429" customFormat="false" ht="12.75" hidden="false" customHeight="false" outlineLevel="0" collapsed="false">
      <c r="A3429" s="76" t="n">
        <v>32281</v>
      </c>
      <c r="B3429" s="0" t="n">
        <v>62</v>
      </c>
      <c r="C3429" s="0" t="n">
        <v>57</v>
      </c>
      <c r="D3429" s="0" t="n">
        <v>59.5</v>
      </c>
      <c r="E3429" s="0" t="n">
        <v>5.5</v>
      </c>
      <c r="F3429" s="0" t="n">
        <v>0</v>
      </c>
      <c r="G3429" s="103" t="n">
        <f aca="false">E3429+F3429</f>
        <v>5.5</v>
      </c>
      <c r="I3429" s="76" t="n">
        <v>32281</v>
      </c>
      <c r="J3429" s="0" t="n">
        <v>63</v>
      </c>
      <c r="K3429" s="0" t="n">
        <v>58</v>
      </c>
      <c r="L3429" s="0" t="n">
        <v>60.5</v>
      </c>
      <c r="M3429" s="0" t="n">
        <v>4.5</v>
      </c>
      <c r="N3429" s="0" t="n">
        <v>0</v>
      </c>
      <c r="O3429" s="103" t="n">
        <f aca="false">M3429+N3429</f>
        <v>4.5</v>
      </c>
    </row>
    <row r="3430" customFormat="false" ht="12.75" hidden="false" customHeight="false" outlineLevel="0" collapsed="false">
      <c r="A3430" s="76" t="n">
        <v>32282</v>
      </c>
      <c r="B3430" s="0" t="n">
        <v>62</v>
      </c>
      <c r="C3430" s="0" t="n">
        <v>56</v>
      </c>
      <c r="D3430" s="0" t="n">
        <v>59</v>
      </c>
      <c r="E3430" s="0" t="n">
        <v>6</v>
      </c>
      <c r="F3430" s="0" t="n">
        <v>0</v>
      </c>
      <c r="G3430" s="103" t="n">
        <f aca="false">E3430+F3430</f>
        <v>6</v>
      </c>
      <c r="I3430" s="76" t="n">
        <v>32282</v>
      </c>
      <c r="J3430" s="0" t="n">
        <v>62</v>
      </c>
      <c r="K3430" s="0" t="n">
        <v>56</v>
      </c>
      <c r="L3430" s="0" t="n">
        <v>59</v>
      </c>
      <c r="M3430" s="0" t="n">
        <v>6</v>
      </c>
      <c r="N3430" s="0" t="n">
        <v>0</v>
      </c>
      <c r="O3430" s="103" t="n">
        <f aca="false">M3430+N3430</f>
        <v>6</v>
      </c>
    </row>
    <row r="3431" customFormat="false" ht="12.75" hidden="false" customHeight="false" outlineLevel="0" collapsed="false">
      <c r="A3431" s="76" t="n">
        <v>32283</v>
      </c>
      <c r="B3431" s="0" t="n">
        <v>73</v>
      </c>
      <c r="C3431" s="0" t="n">
        <v>57</v>
      </c>
      <c r="D3431" s="0" t="n">
        <v>65</v>
      </c>
      <c r="E3431" s="0" t="n">
        <v>0</v>
      </c>
      <c r="F3431" s="0" t="n">
        <v>0</v>
      </c>
      <c r="G3431" s="103" t="n">
        <f aca="false">E3431+F3431</f>
        <v>0</v>
      </c>
      <c r="I3431" s="76" t="n">
        <v>32283</v>
      </c>
      <c r="J3431" s="0" t="n">
        <v>68</v>
      </c>
      <c r="K3431" s="0" t="n">
        <v>59</v>
      </c>
      <c r="L3431" s="0" t="n">
        <v>63.5</v>
      </c>
      <c r="M3431" s="0" t="n">
        <v>1.5</v>
      </c>
      <c r="N3431" s="0" t="n">
        <v>0</v>
      </c>
      <c r="O3431" s="103" t="n">
        <f aca="false">M3431+N3431</f>
        <v>1.5</v>
      </c>
    </row>
    <row r="3432" customFormat="false" ht="12.75" hidden="false" customHeight="false" outlineLevel="0" collapsed="false">
      <c r="A3432" s="76" t="n">
        <v>32284</v>
      </c>
      <c r="B3432" s="0" t="n">
        <v>67</v>
      </c>
      <c r="C3432" s="0" t="n">
        <v>57</v>
      </c>
      <c r="D3432" s="0" t="n">
        <v>62</v>
      </c>
      <c r="E3432" s="0" t="n">
        <v>3</v>
      </c>
      <c r="F3432" s="0" t="n">
        <v>0</v>
      </c>
      <c r="G3432" s="103" t="n">
        <f aca="false">E3432+F3432</f>
        <v>3</v>
      </c>
      <c r="I3432" s="76" t="n">
        <v>32284</v>
      </c>
      <c r="J3432" s="0" t="n">
        <v>76</v>
      </c>
      <c r="K3432" s="0" t="n">
        <v>58</v>
      </c>
      <c r="L3432" s="0" t="n">
        <v>67</v>
      </c>
      <c r="M3432" s="0" t="n">
        <v>0</v>
      </c>
      <c r="N3432" s="0" t="n">
        <v>2</v>
      </c>
      <c r="O3432" s="103" t="n">
        <f aca="false">M3432+N3432</f>
        <v>2</v>
      </c>
    </row>
    <row r="3433" customFormat="false" ht="12.75" hidden="false" customHeight="false" outlineLevel="0" collapsed="false">
      <c r="A3433" s="76" t="n">
        <v>32285</v>
      </c>
      <c r="B3433" s="0" t="n">
        <v>75</v>
      </c>
      <c r="C3433" s="0" t="n">
        <v>57</v>
      </c>
      <c r="D3433" s="0" t="n">
        <v>66</v>
      </c>
      <c r="E3433" s="0" t="n">
        <v>0</v>
      </c>
      <c r="F3433" s="0" t="n">
        <v>1</v>
      </c>
      <c r="G3433" s="103" t="n">
        <f aca="false">E3433+F3433</f>
        <v>1</v>
      </c>
      <c r="I3433" s="76" t="n">
        <v>32285</v>
      </c>
      <c r="J3433" s="0" t="n">
        <v>81</v>
      </c>
      <c r="K3433" s="0" t="n">
        <v>58</v>
      </c>
      <c r="L3433" s="0" t="n">
        <v>69.5</v>
      </c>
      <c r="M3433" s="0" t="n">
        <v>0</v>
      </c>
      <c r="N3433" s="0" t="n">
        <v>4.5</v>
      </c>
      <c r="O3433" s="103" t="n">
        <f aca="false">M3433+N3433</f>
        <v>4.5</v>
      </c>
    </row>
    <row r="3434" customFormat="false" ht="12.75" hidden="false" customHeight="false" outlineLevel="0" collapsed="false">
      <c r="A3434" s="76" t="n">
        <v>32286</v>
      </c>
      <c r="B3434" s="0" t="n">
        <v>83</v>
      </c>
      <c r="C3434" s="0" t="n">
        <v>59</v>
      </c>
      <c r="D3434" s="0" t="n">
        <v>71</v>
      </c>
      <c r="E3434" s="0" t="n">
        <v>0</v>
      </c>
      <c r="F3434" s="0" t="n">
        <v>6</v>
      </c>
      <c r="G3434" s="103" t="n">
        <f aca="false">E3434+F3434</f>
        <v>6</v>
      </c>
      <c r="I3434" s="76" t="n">
        <v>32286</v>
      </c>
      <c r="J3434" s="0" t="n">
        <v>86</v>
      </c>
      <c r="K3434" s="0" t="n">
        <v>59</v>
      </c>
      <c r="L3434" s="0" t="n">
        <v>72.5</v>
      </c>
      <c r="M3434" s="0" t="n">
        <v>0</v>
      </c>
      <c r="N3434" s="0" t="n">
        <v>7.5</v>
      </c>
      <c r="O3434" s="103" t="n">
        <f aca="false">M3434+N3434</f>
        <v>7.5</v>
      </c>
    </row>
    <row r="3435" customFormat="false" ht="12.75" hidden="false" customHeight="false" outlineLevel="0" collapsed="false">
      <c r="A3435" s="76" t="n">
        <v>32287</v>
      </c>
      <c r="B3435" s="0" t="n">
        <v>82</v>
      </c>
      <c r="C3435" s="0" t="n">
        <v>62</v>
      </c>
      <c r="D3435" s="0" t="n">
        <v>72</v>
      </c>
      <c r="E3435" s="0" t="n">
        <v>0</v>
      </c>
      <c r="F3435" s="0" t="n">
        <v>7</v>
      </c>
      <c r="G3435" s="103" t="n">
        <f aca="false">E3435+F3435</f>
        <v>7</v>
      </c>
      <c r="I3435" s="76" t="n">
        <v>32287</v>
      </c>
      <c r="J3435" s="0" t="n">
        <v>84</v>
      </c>
      <c r="K3435" s="0" t="n">
        <v>63</v>
      </c>
      <c r="L3435" s="0" t="n">
        <v>73.5</v>
      </c>
      <c r="M3435" s="0" t="n">
        <v>0</v>
      </c>
      <c r="N3435" s="0" t="n">
        <v>8.5</v>
      </c>
      <c r="O3435" s="103" t="n">
        <f aca="false">M3435+N3435</f>
        <v>8.5</v>
      </c>
    </row>
    <row r="3436" customFormat="false" ht="12.75" hidden="false" customHeight="false" outlineLevel="0" collapsed="false">
      <c r="A3436" s="76" t="n">
        <v>32288</v>
      </c>
      <c r="B3436" s="0" t="n">
        <v>62</v>
      </c>
      <c r="C3436" s="0" t="n">
        <v>53</v>
      </c>
      <c r="D3436" s="0" t="n">
        <v>57.5</v>
      </c>
      <c r="E3436" s="0" t="n">
        <v>7.5</v>
      </c>
      <c r="F3436" s="0" t="n">
        <v>0</v>
      </c>
      <c r="G3436" s="103" t="n">
        <f aca="false">E3436+F3436</f>
        <v>7.5</v>
      </c>
      <c r="I3436" s="76" t="n">
        <v>32288</v>
      </c>
      <c r="J3436" s="0" t="n">
        <v>65</v>
      </c>
      <c r="K3436" s="0" t="n">
        <v>49</v>
      </c>
      <c r="L3436" s="0" t="n">
        <v>57</v>
      </c>
      <c r="M3436" s="0" t="n">
        <v>8</v>
      </c>
      <c r="N3436" s="0" t="n">
        <v>0</v>
      </c>
      <c r="O3436" s="103" t="n">
        <f aca="false">M3436+N3436</f>
        <v>8</v>
      </c>
    </row>
    <row r="3437" customFormat="false" ht="12.75" hidden="false" customHeight="false" outlineLevel="0" collapsed="false">
      <c r="A3437" s="76" t="n">
        <v>32289</v>
      </c>
      <c r="B3437" s="0" t="n">
        <v>70</v>
      </c>
      <c r="C3437" s="0" t="n">
        <v>50</v>
      </c>
      <c r="D3437" s="0" t="n">
        <v>60</v>
      </c>
      <c r="E3437" s="0" t="n">
        <v>5</v>
      </c>
      <c r="F3437" s="0" t="n">
        <v>0</v>
      </c>
      <c r="G3437" s="103" t="n">
        <f aca="false">E3437+F3437</f>
        <v>5</v>
      </c>
      <c r="I3437" s="76" t="n">
        <v>32289</v>
      </c>
      <c r="J3437" s="0" t="n">
        <v>70</v>
      </c>
      <c r="K3437" s="0" t="n">
        <v>46</v>
      </c>
      <c r="L3437" s="0" t="n">
        <v>58</v>
      </c>
      <c r="M3437" s="0" t="n">
        <v>7</v>
      </c>
      <c r="N3437" s="0" t="n">
        <v>0</v>
      </c>
      <c r="O3437" s="103" t="n">
        <f aca="false">M3437+N3437</f>
        <v>7</v>
      </c>
    </row>
    <row r="3438" customFormat="false" ht="12.75" hidden="false" customHeight="false" outlineLevel="0" collapsed="false">
      <c r="A3438" s="76" t="n">
        <v>32290</v>
      </c>
      <c r="B3438" s="0" t="n">
        <v>80</v>
      </c>
      <c r="C3438" s="0" t="n">
        <v>57</v>
      </c>
      <c r="D3438" s="0" t="n">
        <v>68.5</v>
      </c>
      <c r="E3438" s="0" t="n">
        <v>0</v>
      </c>
      <c r="F3438" s="0" t="n">
        <v>3.5</v>
      </c>
      <c r="G3438" s="103" t="n">
        <f aca="false">E3438+F3438</f>
        <v>3.5</v>
      </c>
      <c r="I3438" s="76" t="n">
        <v>32290</v>
      </c>
      <c r="J3438" s="0" t="n">
        <v>78</v>
      </c>
      <c r="K3438" s="0" t="n">
        <v>50</v>
      </c>
      <c r="L3438" s="0" t="n">
        <v>64</v>
      </c>
      <c r="M3438" s="0" t="n">
        <v>1</v>
      </c>
      <c r="N3438" s="0" t="n">
        <v>0</v>
      </c>
      <c r="O3438" s="103" t="n">
        <f aca="false">M3438+N3438</f>
        <v>1</v>
      </c>
    </row>
    <row r="3439" customFormat="false" ht="12.75" hidden="false" customHeight="false" outlineLevel="0" collapsed="false">
      <c r="A3439" s="76" t="n">
        <v>32291</v>
      </c>
      <c r="B3439" s="0" t="n">
        <v>82</v>
      </c>
      <c r="C3439" s="0" t="n">
        <v>62</v>
      </c>
      <c r="D3439" s="0" t="n">
        <v>72</v>
      </c>
      <c r="E3439" s="0" t="n">
        <v>0</v>
      </c>
      <c r="F3439" s="0" t="n">
        <v>7</v>
      </c>
      <c r="G3439" s="103" t="n">
        <f aca="false">E3439+F3439</f>
        <v>7</v>
      </c>
      <c r="I3439" s="76" t="n">
        <v>32291</v>
      </c>
      <c r="J3439" s="0" t="n">
        <v>81</v>
      </c>
      <c r="K3439" s="0" t="n">
        <v>57</v>
      </c>
      <c r="L3439" s="0" t="n">
        <v>69</v>
      </c>
      <c r="M3439" s="0" t="n">
        <v>0</v>
      </c>
      <c r="N3439" s="0" t="n">
        <v>4</v>
      </c>
      <c r="O3439" s="103" t="n">
        <f aca="false">M3439+N3439</f>
        <v>4</v>
      </c>
    </row>
    <row r="3440" customFormat="false" ht="12.75" hidden="false" customHeight="false" outlineLevel="0" collapsed="false">
      <c r="A3440" s="76" t="n">
        <v>32292</v>
      </c>
      <c r="B3440" s="0" t="n">
        <v>87</v>
      </c>
      <c r="C3440" s="0" t="n">
        <v>60</v>
      </c>
      <c r="D3440" s="0" t="n">
        <v>73.5</v>
      </c>
      <c r="E3440" s="0" t="n">
        <v>0</v>
      </c>
      <c r="F3440" s="0" t="n">
        <v>8.5</v>
      </c>
      <c r="G3440" s="103" t="n">
        <f aca="false">E3440+F3440</f>
        <v>8.5</v>
      </c>
      <c r="I3440" s="76" t="n">
        <v>32292</v>
      </c>
      <c r="J3440" s="0" t="n">
        <v>89</v>
      </c>
      <c r="K3440" s="0" t="n">
        <v>57</v>
      </c>
      <c r="L3440" s="0" t="n">
        <v>73</v>
      </c>
      <c r="M3440" s="0" t="n">
        <v>0</v>
      </c>
      <c r="N3440" s="0" t="n">
        <v>8</v>
      </c>
      <c r="O3440" s="103" t="n">
        <f aca="false">M3440+N3440</f>
        <v>8</v>
      </c>
    </row>
    <row r="3441" customFormat="false" ht="12.75" hidden="false" customHeight="false" outlineLevel="0" collapsed="false">
      <c r="A3441" s="76" t="n">
        <v>32293</v>
      </c>
      <c r="B3441" s="0" t="n">
        <v>85</v>
      </c>
      <c r="C3441" s="0" t="n">
        <v>62</v>
      </c>
      <c r="D3441" s="0" t="n">
        <v>73.5</v>
      </c>
      <c r="E3441" s="0" t="n">
        <v>0</v>
      </c>
      <c r="F3441" s="0" t="n">
        <v>8.5</v>
      </c>
      <c r="G3441" s="103" t="n">
        <f aca="false">E3441+F3441</f>
        <v>8.5</v>
      </c>
      <c r="I3441" s="76" t="n">
        <v>32293</v>
      </c>
      <c r="J3441" s="0" t="n">
        <v>91</v>
      </c>
      <c r="K3441" s="0" t="n">
        <v>61</v>
      </c>
      <c r="L3441" s="0" t="n">
        <v>76</v>
      </c>
      <c r="M3441" s="0" t="n">
        <v>0</v>
      </c>
      <c r="N3441" s="0" t="n">
        <v>11</v>
      </c>
      <c r="O3441" s="103" t="n">
        <f aca="false">M3441+N3441</f>
        <v>11</v>
      </c>
    </row>
    <row r="3442" customFormat="false" ht="12.75" hidden="false" customHeight="false" outlineLevel="0" collapsed="false">
      <c r="A3442" s="76" t="n">
        <v>32294</v>
      </c>
      <c r="B3442" s="0" t="n">
        <v>89</v>
      </c>
      <c r="C3442" s="0" t="n">
        <v>64</v>
      </c>
      <c r="D3442" s="0" t="n">
        <v>76.5</v>
      </c>
      <c r="E3442" s="0" t="n">
        <v>0</v>
      </c>
      <c r="F3442" s="0" t="n">
        <v>11.5</v>
      </c>
      <c r="G3442" s="103" t="n">
        <f aca="false">E3442+F3442</f>
        <v>11.5</v>
      </c>
      <c r="I3442" s="76" t="n">
        <v>32294</v>
      </c>
      <c r="J3442" s="0" t="n">
        <v>92</v>
      </c>
      <c r="K3442" s="0" t="n">
        <v>67</v>
      </c>
      <c r="L3442" s="0" t="n">
        <v>79.5</v>
      </c>
      <c r="M3442" s="0" t="n">
        <v>0</v>
      </c>
      <c r="N3442" s="0" t="n">
        <v>14.5</v>
      </c>
      <c r="O3442" s="103" t="n">
        <f aca="false">M3442+N3442</f>
        <v>14.5</v>
      </c>
    </row>
    <row r="3443" customFormat="false" ht="12.75" hidden="false" customHeight="false" outlineLevel="0" collapsed="false">
      <c r="A3443" s="76" t="n">
        <v>32295</v>
      </c>
      <c r="B3443" s="0" t="n">
        <v>92</v>
      </c>
      <c r="C3443" s="0" t="n">
        <v>61</v>
      </c>
      <c r="D3443" s="0" t="n">
        <v>76.5</v>
      </c>
      <c r="E3443" s="0" t="n">
        <v>0</v>
      </c>
      <c r="F3443" s="0" t="n">
        <v>11.5</v>
      </c>
      <c r="G3443" s="103" t="n">
        <f aca="false">E3443+F3443</f>
        <v>11.5</v>
      </c>
      <c r="I3443" s="76" t="n">
        <v>32295</v>
      </c>
      <c r="J3443" s="0" t="n">
        <v>89</v>
      </c>
      <c r="K3443" s="0" t="n">
        <v>61</v>
      </c>
      <c r="L3443" s="0" t="n">
        <v>75</v>
      </c>
      <c r="M3443" s="0" t="n">
        <v>0</v>
      </c>
      <c r="N3443" s="0" t="n">
        <v>10</v>
      </c>
      <c r="O3443" s="103" t="n">
        <f aca="false">M3443+N3443</f>
        <v>10</v>
      </c>
    </row>
    <row r="3444" customFormat="false" ht="12.75" hidden="false" customHeight="false" outlineLevel="0" collapsed="false">
      <c r="A3444" s="76" t="n">
        <v>32296</v>
      </c>
      <c r="B3444" s="0" t="n">
        <v>62</v>
      </c>
      <c r="C3444" s="0" t="n">
        <v>53</v>
      </c>
      <c r="D3444" s="0" t="n">
        <v>57.5</v>
      </c>
      <c r="E3444" s="0" t="n">
        <v>7.5</v>
      </c>
      <c r="F3444" s="0" t="n">
        <v>0</v>
      </c>
      <c r="G3444" s="103" t="n">
        <f aca="false">E3444+F3444</f>
        <v>7.5</v>
      </c>
      <c r="I3444" s="76" t="n">
        <v>32296</v>
      </c>
      <c r="J3444" s="0" t="n">
        <v>70</v>
      </c>
      <c r="K3444" s="0" t="n">
        <v>52</v>
      </c>
      <c r="L3444" s="0" t="n">
        <v>61</v>
      </c>
      <c r="M3444" s="0" t="n">
        <v>4</v>
      </c>
      <c r="N3444" s="0" t="n">
        <v>0</v>
      </c>
      <c r="O3444" s="103" t="n">
        <f aca="false">M3444+N3444</f>
        <v>4</v>
      </c>
    </row>
    <row r="3445" customFormat="false" ht="12.75" hidden="false" customHeight="false" outlineLevel="0" collapsed="false">
      <c r="A3445" s="76" t="n">
        <v>32297</v>
      </c>
      <c r="B3445" s="0" t="n">
        <v>65</v>
      </c>
      <c r="C3445" s="0" t="n">
        <v>51</v>
      </c>
      <c r="D3445" s="0" t="n">
        <v>58</v>
      </c>
      <c r="E3445" s="0" t="n">
        <v>7</v>
      </c>
      <c r="F3445" s="0" t="n">
        <v>0</v>
      </c>
      <c r="G3445" s="103" t="n">
        <f aca="false">E3445+F3445</f>
        <v>7</v>
      </c>
      <c r="I3445" s="76" t="n">
        <v>32297</v>
      </c>
      <c r="J3445" s="0" t="n">
        <v>66</v>
      </c>
      <c r="K3445" s="0" t="n">
        <v>50</v>
      </c>
      <c r="L3445" s="0" t="n">
        <v>58</v>
      </c>
      <c r="M3445" s="0" t="n">
        <v>7</v>
      </c>
      <c r="N3445" s="0" t="n">
        <v>0</v>
      </c>
      <c r="O3445" s="103" t="n">
        <f aca="false">M3445+N3445</f>
        <v>7</v>
      </c>
    </row>
    <row r="3446" customFormat="false" ht="12.75" hidden="false" customHeight="false" outlineLevel="0" collapsed="false">
      <c r="A3446" s="76" t="n">
        <v>32298</v>
      </c>
      <c r="B3446" s="0" t="n">
        <v>64</v>
      </c>
      <c r="C3446" s="0" t="n">
        <v>51</v>
      </c>
      <c r="D3446" s="0" t="n">
        <v>57.5</v>
      </c>
      <c r="E3446" s="0" t="n">
        <v>7.5</v>
      </c>
      <c r="F3446" s="0" t="n">
        <v>0</v>
      </c>
      <c r="G3446" s="103" t="n">
        <f aca="false">E3446+F3446</f>
        <v>7.5</v>
      </c>
      <c r="I3446" s="76" t="n">
        <v>32298</v>
      </c>
      <c r="J3446" s="0" t="n">
        <v>69</v>
      </c>
      <c r="K3446" s="0" t="n">
        <v>47</v>
      </c>
      <c r="L3446" s="0" t="n">
        <v>58</v>
      </c>
      <c r="M3446" s="0" t="n">
        <v>7</v>
      </c>
      <c r="N3446" s="0" t="n">
        <v>0</v>
      </c>
      <c r="O3446" s="103" t="n">
        <f aca="false">M3446+N3446</f>
        <v>7</v>
      </c>
    </row>
    <row r="3447" customFormat="false" ht="12.75" hidden="false" customHeight="false" outlineLevel="0" collapsed="false">
      <c r="A3447" s="76" t="n">
        <v>32299</v>
      </c>
      <c r="B3447" s="0" t="n">
        <v>82</v>
      </c>
      <c r="C3447" s="0" t="n">
        <v>57</v>
      </c>
      <c r="D3447" s="0" t="n">
        <v>69.5</v>
      </c>
      <c r="E3447" s="0" t="n">
        <v>0</v>
      </c>
      <c r="F3447" s="0" t="n">
        <v>4.5</v>
      </c>
      <c r="G3447" s="103" t="n">
        <f aca="false">E3447+F3447</f>
        <v>4.5</v>
      </c>
      <c r="I3447" s="76" t="n">
        <v>32299</v>
      </c>
      <c r="J3447" s="0" t="n">
        <v>83</v>
      </c>
      <c r="K3447" s="0" t="n">
        <v>52</v>
      </c>
      <c r="L3447" s="0" t="n">
        <v>67.5</v>
      </c>
      <c r="M3447" s="0" t="n">
        <v>0</v>
      </c>
      <c r="N3447" s="0" t="n">
        <v>2.5</v>
      </c>
      <c r="O3447" s="103" t="n">
        <f aca="false">M3447+N3447</f>
        <v>2.5</v>
      </c>
    </row>
    <row r="3448" customFormat="false" ht="12.75" hidden="false" customHeight="false" outlineLevel="0" collapsed="false">
      <c r="A3448" s="76" t="n">
        <v>32300</v>
      </c>
      <c r="B3448" s="0" t="n">
        <v>81</v>
      </c>
      <c r="C3448" s="0" t="n">
        <v>65</v>
      </c>
      <c r="D3448" s="0" t="n">
        <v>73</v>
      </c>
      <c r="E3448" s="0" t="n">
        <v>0</v>
      </c>
      <c r="F3448" s="0" t="n">
        <v>8</v>
      </c>
      <c r="G3448" s="103" t="n">
        <f aca="false">E3448+F3448</f>
        <v>8</v>
      </c>
      <c r="I3448" s="76" t="n">
        <v>32300</v>
      </c>
      <c r="J3448" s="0" t="n">
        <v>83</v>
      </c>
      <c r="K3448" s="0" t="n">
        <v>64</v>
      </c>
      <c r="L3448" s="0" t="n">
        <v>73.5</v>
      </c>
      <c r="M3448" s="0" t="n">
        <v>0</v>
      </c>
      <c r="N3448" s="0" t="n">
        <v>8.5</v>
      </c>
      <c r="O3448" s="103" t="n">
        <f aca="false">M3448+N3448</f>
        <v>8.5</v>
      </c>
    </row>
    <row r="3449" customFormat="false" ht="12.75" hidden="false" customHeight="false" outlineLevel="0" collapsed="false">
      <c r="A3449" s="76" t="n">
        <v>32301</v>
      </c>
      <c r="B3449" s="0" t="n">
        <v>76</v>
      </c>
      <c r="C3449" s="0" t="n">
        <v>63</v>
      </c>
      <c r="D3449" s="0" t="n">
        <v>69.5</v>
      </c>
      <c r="E3449" s="0" t="n">
        <v>0</v>
      </c>
      <c r="F3449" s="0" t="n">
        <v>4.5</v>
      </c>
      <c r="G3449" s="103" t="n">
        <f aca="false">E3449+F3449</f>
        <v>4.5</v>
      </c>
      <c r="I3449" s="76" t="n">
        <v>32301</v>
      </c>
      <c r="J3449" s="0" t="n">
        <v>85</v>
      </c>
      <c r="K3449" s="0" t="n">
        <v>66</v>
      </c>
      <c r="L3449" s="0" t="n">
        <v>75.5</v>
      </c>
      <c r="M3449" s="0" t="n">
        <v>0</v>
      </c>
      <c r="N3449" s="0" t="n">
        <v>10.5</v>
      </c>
      <c r="O3449" s="103" t="n">
        <f aca="false">M3449+N3449</f>
        <v>10.5</v>
      </c>
    </row>
    <row r="3450" customFormat="false" ht="12.75" hidden="false" customHeight="false" outlineLevel="0" collapsed="false">
      <c r="A3450" s="76" t="n">
        <v>32302</v>
      </c>
      <c r="B3450" s="0" t="n">
        <v>75</v>
      </c>
      <c r="C3450" s="0" t="n">
        <v>60</v>
      </c>
      <c r="D3450" s="0" t="n">
        <v>67.5</v>
      </c>
      <c r="E3450" s="0" t="n">
        <v>0</v>
      </c>
      <c r="F3450" s="0" t="n">
        <v>2.5</v>
      </c>
      <c r="G3450" s="103" t="n">
        <f aca="false">E3450+F3450</f>
        <v>2.5</v>
      </c>
      <c r="I3450" s="76" t="n">
        <v>32302</v>
      </c>
      <c r="J3450" s="0" t="n">
        <v>70</v>
      </c>
      <c r="K3450" s="0" t="n">
        <v>59</v>
      </c>
      <c r="L3450" s="0" t="n">
        <v>64.5</v>
      </c>
      <c r="M3450" s="0" t="n">
        <v>0.5</v>
      </c>
      <c r="N3450" s="0" t="n">
        <v>0</v>
      </c>
      <c r="O3450" s="103" t="n">
        <f aca="false">M3450+N3450</f>
        <v>0.5</v>
      </c>
    </row>
    <row r="3451" customFormat="false" ht="12.75" hidden="false" customHeight="false" outlineLevel="0" collapsed="false">
      <c r="A3451" s="76" t="n">
        <v>32303</v>
      </c>
      <c r="B3451" s="0" t="n">
        <v>64</v>
      </c>
      <c r="C3451" s="0" t="n">
        <v>52</v>
      </c>
      <c r="D3451" s="0" t="n">
        <v>58</v>
      </c>
      <c r="E3451" s="0" t="n">
        <v>7</v>
      </c>
      <c r="F3451" s="0" t="n">
        <v>0</v>
      </c>
      <c r="G3451" s="103" t="n">
        <f aca="false">E3451+F3451</f>
        <v>7</v>
      </c>
      <c r="I3451" s="76" t="n">
        <v>32303</v>
      </c>
      <c r="J3451" s="0" t="n">
        <v>64</v>
      </c>
      <c r="K3451" s="0" t="n">
        <v>51</v>
      </c>
      <c r="L3451" s="0" t="n">
        <v>57.5</v>
      </c>
      <c r="M3451" s="0" t="n">
        <v>7.5</v>
      </c>
      <c r="N3451" s="0" t="n">
        <v>0</v>
      </c>
      <c r="O3451" s="103" t="n">
        <f aca="false">M3451+N3451</f>
        <v>7.5</v>
      </c>
    </row>
    <row r="3452" customFormat="false" ht="12.75" hidden="false" customHeight="false" outlineLevel="0" collapsed="false">
      <c r="A3452" s="76" t="n">
        <v>32304</v>
      </c>
      <c r="B3452" s="0" t="n">
        <v>72</v>
      </c>
      <c r="C3452" s="0" t="n">
        <v>52</v>
      </c>
      <c r="D3452" s="0" t="n">
        <v>62</v>
      </c>
      <c r="E3452" s="0" t="n">
        <v>3</v>
      </c>
      <c r="F3452" s="0" t="n">
        <v>0</v>
      </c>
      <c r="G3452" s="103" t="n">
        <f aca="false">E3452+F3452</f>
        <v>3</v>
      </c>
      <c r="I3452" s="76" t="n">
        <v>32304</v>
      </c>
      <c r="J3452" s="0" t="n">
        <v>70</v>
      </c>
      <c r="K3452" s="0" t="n">
        <v>47</v>
      </c>
      <c r="L3452" s="0" t="n">
        <v>58.5</v>
      </c>
      <c r="M3452" s="0" t="n">
        <v>6.5</v>
      </c>
      <c r="N3452" s="0" t="n">
        <v>0</v>
      </c>
      <c r="O3452" s="103" t="n">
        <f aca="false">M3452+N3452</f>
        <v>6.5</v>
      </c>
    </row>
    <row r="3453" customFormat="false" ht="12.75" hidden="false" customHeight="false" outlineLevel="0" collapsed="false">
      <c r="A3453" s="76" t="n">
        <v>32305</v>
      </c>
      <c r="B3453" s="0" t="n">
        <v>77</v>
      </c>
      <c r="C3453" s="0" t="n">
        <v>56</v>
      </c>
      <c r="D3453" s="0" t="n">
        <v>66.5</v>
      </c>
      <c r="E3453" s="0" t="n">
        <v>0</v>
      </c>
      <c r="F3453" s="0" t="n">
        <v>1.5</v>
      </c>
      <c r="G3453" s="103" t="n">
        <f aca="false">E3453+F3453</f>
        <v>1.5</v>
      </c>
      <c r="I3453" s="76" t="n">
        <v>32305</v>
      </c>
      <c r="J3453" s="0" t="n">
        <v>78</v>
      </c>
      <c r="K3453" s="0" t="n">
        <v>49</v>
      </c>
      <c r="L3453" s="0" t="n">
        <v>63.5</v>
      </c>
      <c r="M3453" s="0" t="n">
        <v>1.5</v>
      </c>
      <c r="N3453" s="0" t="n">
        <v>0</v>
      </c>
      <c r="O3453" s="103" t="n">
        <f aca="false">M3453+N3453</f>
        <v>1.5</v>
      </c>
    </row>
    <row r="3454" customFormat="false" ht="12.75" hidden="false" customHeight="false" outlineLevel="0" collapsed="false">
      <c r="A3454" s="76" t="n">
        <v>32306</v>
      </c>
      <c r="B3454" s="0" t="n">
        <v>92</v>
      </c>
      <c r="C3454" s="0" t="n">
        <v>65</v>
      </c>
      <c r="D3454" s="0" t="n">
        <v>78.5</v>
      </c>
      <c r="E3454" s="0" t="n">
        <v>0</v>
      </c>
      <c r="F3454" s="0" t="n">
        <v>13.5</v>
      </c>
      <c r="G3454" s="103" t="n">
        <f aca="false">E3454+F3454</f>
        <v>13.5</v>
      </c>
      <c r="I3454" s="76" t="n">
        <v>32306</v>
      </c>
      <c r="J3454" s="0" t="n">
        <v>88</v>
      </c>
      <c r="K3454" s="0" t="n">
        <v>58</v>
      </c>
      <c r="L3454" s="0" t="n">
        <v>73</v>
      </c>
      <c r="M3454" s="0" t="n">
        <v>0</v>
      </c>
      <c r="N3454" s="0" t="n">
        <v>8</v>
      </c>
      <c r="O3454" s="103" t="n">
        <f aca="false">M3454+N3454</f>
        <v>8</v>
      </c>
    </row>
    <row r="3455" customFormat="false" ht="12.75" hidden="false" customHeight="false" outlineLevel="0" collapsed="false">
      <c r="A3455" s="76" t="n">
        <v>32307</v>
      </c>
      <c r="B3455" s="0" t="n">
        <v>91</v>
      </c>
      <c r="C3455" s="0" t="n">
        <v>72</v>
      </c>
      <c r="D3455" s="0" t="n">
        <v>81.5</v>
      </c>
      <c r="E3455" s="0" t="n">
        <v>0</v>
      </c>
      <c r="F3455" s="0" t="n">
        <v>16.5</v>
      </c>
      <c r="G3455" s="103" t="n">
        <f aca="false">E3455+F3455</f>
        <v>16.5</v>
      </c>
      <c r="I3455" s="76" t="n">
        <v>32307</v>
      </c>
      <c r="J3455" s="0" t="n">
        <v>93</v>
      </c>
      <c r="K3455" s="0" t="n">
        <v>60</v>
      </c>
      <c r="L3455" s="0" t="n">
        <v>76.5</v>
      </c>
      <c r="M3455" s="0" t="n">
        <v>0</v>
      </c>
      <c r="N3455" s="0" t="n">
        <v>11.5</v>
      </c>
      <c r="O3455" s="103" t="n">
        <f aca="false">M3455+N3455</f>
        <v>11.5</v>
      </c>
    </row>
    <row r="3456" customFormat="false" ht="12.75" hidden="false" customHeight="false" outlineLevel="0" collapsed="false">
      <c r="A3456" s="76" t="n">
        <v>32308</v>
      </c>
      <c r="B3456" s="0" t="n">
        <v>94</v>
      </c>
      <c r="C3456" s="0" t="n">
        <v>74</v>
      </c>
      <c r="D3456" s="0" t="n">
        <v>84</v>
      </c>
      <c r="E3456" s="0" t="n">
        <v>0</v>
      </c>
      <c r="F3456" s="0" t="n">
        <v>19</v>
      </c>
      <c r="G3456" s="103" t="n">
        <f aca="false">E3456+F3456</f>
        <v>19</v>
      </c>
      <c r="I3456" s="76" t="n">
        <v>32308</v>
      </c>
      <c r="J3456" s="0" t="n">
        <v>96</v>
      </c>
      <c r="K3456" s="0" t="n">
        <v>63</v>
      </c>
      <c r="L3456" s="0" t="n">
        <v>79.5</v>
      </c>
      <c r="M3456" s="0" t="n">
        <v>0</v>
      </c>
      <c r="N3456" s="0" t="n">
        <v>14.5</v>
      </c>
      <c r="O3456" s="103" t="n">
        <f aca="false">M3456+N3456</f>
        <v>14.5</v>
      </c>
    </row>
    <row r="3457" customFormat="false" ht="12.75" hidden="false" customHeight="false" outlineLevel="0" collapsed="false">
      <c r="A3457" s="76" t="n">
        <v>32309</v>
      </c>
      <c r="B3457" s="0" t="n">
        <v>96</v>
      </c>
      <c r="C3457" s="0" t="n">
        <v>78</v>
      </c>
      <c r="D3457" s="0" t="n">
        <v>87</v>
      </c>
      <c r="E3457" s="0" t="n">
        <v>0</v>
      </c>
      <c r="F3457" s="0" t="n">
        <v>22</v>
      </c>
      <c r="G3457" s="103" t="n">
        <f aca="false">E3457+F3457</f>
        <v>22</v>
      </c>
      <c r="I3457" s="76" t="n">
        <v>32309</v>
      </c>
      <c r="J3457" s="0" t="n">
        <v>97</v>
      </c>
      <c r="K3457" s="0" t="n">
        <v>68</v>
      </c>
      <c r="L3457" s="0" t="n">
        <v>82.5</v>
      </c>
      <c r="M3457" s="0" t="n">
        <v>0</v>
      </c>
      <c r="N3457" s="0" t="n">
        <v>17.5</v>
      </c>
      <c r="O3457" s="103" t="n">
        <f aca="false">M3457+N3457</f>
        <v>17.5</v>
      </c>
    </row>
    <row r="3458" customFormat="false" ht="12.75" hidden="false" customHeight="false" outlineLevel="0" collapsed="false">
      <c r="A3458" s="76" t="n">
        <v>32310</v>
      </c>
      <c r="B3458" s="0" t="n">
        <v>90</v>
      </c>
      <c r="C3458" s="0" t="n">
        <v>74</v>
      </c>
      <c r="D3458" s="0" t="n">
        <v>82</v>
      </c>
      <c r="E3458" s="0" t="n">
        <v>0</v>
      </c>
      <c r="F3458" s="0" t="n">
        <v>17</v>
      </c>
      <c r="G3458" s="103" t="n">
        <f aca="false">E3458+F3458</f>
        <v>17</v>
      </c>
      <c r="I3458" s="76" t="n">
        <v>32310</v>
      </c>
      <c r="J3458" s="0" t="n">
        <v>92</v>
      </c>
      <c r="K3458" s="0" t="n">
        <v>68</v>
      </c>
      <c r="L3458" s="0" t="n">
        <v>80</v>
      </c>
      <c r="M3458" s="0" t="n">
        <v>0</v>
      </c>
      <c r="N3458" s="0" t="n">
        <v>15</v>
      </c>
      <c r="O3458" s="103" t="n">
        <f aca="false">M3458+N3458</f>
        <v>15</v>
      </c>
    </row>
    <row r="3459" customFormat="false" ht="12.75" hidden="false" customHeight="false" outlineLevel="0" collapsed="false">
      <c r="A3459" s="76" t="n">
        <v>32311</v>
      </c>
      <c r="B3459" s="0" t="n">
        <v>74</v>
      </c>
      <c r="C3459" s="0" t="n">
        <v>67</v>
      </c>
      <c r="D3459" s="0" t="n">
        <v>70.5</v>
      </c>
      <c r="E3459" s="0" t="n">
        <v>0</v>
      </c>
      <c r="F3459" s="0" t="n">
        <v>5.5</v>
      </c>
      <c r="G3459" s="103" t="n">
        <f aca="false">E3459+F3459</f>
        <v>5.5</v>
      </c>
      <c r="I3459" s="76" t="n">
        <v>32311</v>
      </c>
      <c r="J3459" s="0" t="n">
        <v>80</v>
      </c>
      <c r="K3459" s="0" t="n">
        <v>68</v>
      </c>
      <c r="L3459" s="0" t="n">
        <v>74</v>
      </c>
      <c r="M3459" s="0" t="n">
        <v>0</v>
      </c>
      <c r="N3459" s="0" t="n">
        <v>9</v>
      </c>
      <c r="O3459" s="103" t="n">
        <f aca="false">M3459+N3459</f>
        <v>9</v>
      </c>
    </row>
    <row r="3460" customFormat="false" ht="12.75" hidden="false" customHeight="false" outlineLevel="0" collapsed="false">
      <c r="A3460" s="76" t="n">
        <v>32312</v>
      </c>
      <c r="B3460" s="0" t="n">
        <v>82</v>
      </c>
      <c r="C3460" s="0" t="n">
        <v>66</v>
      </c>
      <c r="D3460" s="0" t="n">
        <v>74</v>
      </c>
      <c r="E3460" s="0" t="n">
        <v>0</v>
      </c>
      <c r="F3460" s="0" t="n">
        <v>9</v>
      </c>
      <c r="G3460" s="103" t="n">
        <f aca="false">E3460+F3460</f>
        <v>9</v>
      </c>
      <c r="I3460" s="76" t="n">
        <v>32312</v>
      </c>
      <c r="J3460" s="0" t="n">
        <v>88</v>
      </c>
      <c r="K3460" s="0" t="n">
        <v>68</v>
      </c>
      <c r="L3460" s="0" t="n">
        <v>78</v>
      </c>
      <c r="M3460" s="0" t="n">
        <v>0</v>
      </c>
      <c r="N3460" s="0" t="n">
        <v>13</v>
      </c>
      <c r="O3460" s="103" t="n">
        <f aca="false">M3460+N3460</f>
        <v>13</v>
      </c>
    </row>
    <row r="3461" customFormat="false" ht="12.75" hidden="false" customHeight="false" outlineLevel="0" collapsed="false">
      <c r="A3461" s="76" t="n">
        <v>32313</v>
      </c>
      <c r="B3461" s="0" t="n">
        <v>84</v>
      </c>
      <c r="C3461" s="0" t="n">
        <v>66</v>
      </c>
      <c r="D3461" s="0" t="n">
        <v>75</v>
      </c>
      <c r="E3461" s="0" t="n">
        <v>0</v>
      </c>
      <c r="F3461" s="0" t="n">
        <v>10</v>
      </c>
      <c r="G3461" s="103" t="n">
        <f aca="false">E3461+F3461</f>
        <v>10</v>
      </c>
      <c r="I3461" s="76" t="n">
        <v>32313</v>
      </c>
      <c r="J3461" s="0" t="n">
        <v>90</v>
      </c>
      <c r="K3461" s="0" t="n">
        <v>63</v>
      </c>
      <c r="L3461" s="0" t="n">
        <v>76.5</v>
      </c>
      <c r="M3461" s="0" t="n">
        <v>0</v>
      </c>
      <c r="N3461" s="0" t="n">
        <v>11.5</v>
      </c>
      <c r="O3461" s="103" t="n">
        <f aca="false">M3461+N3461</f>
        <v>11.5</v>
      </c>
    </row>
    <row r="3462" customFormat="false" ht="12.75" hidden="false" customHeight="false" outlineLevel="0" collapsed="false">
      <c r="A3462" s="76" t="n">
        <v>32314</v>
      </c>
      <c r="B3462" s="0" t="n">
        <v>85</v>
      </c>
      <c r="C3462" s="0" t="n">
        <v>67</v>
      </c>
      <c r="D3462" s="0" t="n">
        <v>76</v>
      </c>
      <c r="E3462" s="0" t="n">
        <v>0</v>
      </c>
      <c r="F3462" s="0" t="n">
        <v>11</v>
      </c>
      <c r="G3462" s="103" t="n">
        <f aca="false">E3462+F3462</f>
        <v>11</v>
      </c>
      <c r="I3462" s="76" t="n">
        <v>32314</v>
      </c>
      <c r="J3462" s="0" t="n">
        <v>94</v>
      </c>
      <c r="K3462" s="0" t="n">
        <v>68</v>
      </c>
      <c r="L3462" s="0" t="n">
        <v>81</v>
      </c>
      <c r="M3462" s="0" t="n">
        <v>0</v>
      </c>
      <c r="N3462" s="0" t="n">
        <v>16</v>
      </c>
      <c r="O3462" s="103" t="n">
        <f aca="false">M3462+N3462</f>
        <v>16</v>
      </c>
    </row>
    <row r="3463" customFormat="false" ht="12.75" hidden="false" customHeight="false" outlineLevel="0" collapsed="false">
      <c r="A3463" s="76" t="n">
        <v>32315</v>
      </c>
      <c r="B3463" s="0" t="n">
        <v>96</v>
      </c>
      <c r="C3463" s="0" t="n">
        <v>78</v>
      </c>
      <c r="D3463" s="0" t="n">
        <v>87</v>
      </c>
      <c r="E3463" s="0" t="n">
        <v>0</v>
      </c>
      <c r="F3463" s="0" t="n">
        <v>22</v>
      </c>
      <c r="G3463" s="103" t="n">
        <f aca="false">E3463+F3463</f>
        <v>22</v>
      </c>
      <c r="I3463" s="76" t="n">
        <v>32315</v>
      </c>
      <c r="J3463" s="0" t="n">
        <v>97</v>
      </c>
      <c r="K3463" s="0" t="n">
        <v>74</v>
      </c>
      <c r="L3463" s="0" t="n">
        <v>85.5</v>
      </c>
      <c r="M3463" s="0" t="n">
        <v>0</v>
      </c>
      <c r="N3463" s="0" t="n">
        <v>20.5</v>
      </c>
      <c r="O3463" s="103" t="n">
        <f aca="false">M3463+N3463</f>
        <v>20.5</v>
      </c>
    </row>
    <row r="3464" customFormat="false" ht="12.75" hidden="false" customHeight="false" outlineLevel="0" collapsed="false">
      <c r="A3464" s="76" t="n">
        <v>32316</v>
      </c>
      <c r="B3464" s="0" t="n">
        <v>99</v>
      </c>
      <c r="C3464" s="0" t="n">
        <v>70</v>
      </c>
      <c r="D3464" s="0" t="n">
        <v>84.5</v>
      </c>
      <c r="E3464" s="0" t="n">
        <v>0</v>
      </c>
      <c r="F3464" s="0" t="n">
        <v>19.5</v>
      </c>
      <c r="G3464" s="103" t="n">
        <f aca="false">E3464+F3464</f>
        <v>19.5</v>
      </c>
      <c r="I3464" s="76" t="n">
        <v>32316</v>
      </c>
      <c r="J3464" s="0" t="n">
        <v>100</v>
      </c>
      <c r="K3464" s="0" t="n">
        <v>70</v>
      </c>
      <c r="L3464" s="0" t="n">
        <v>85</v>
      </c>
      <c r="M3464" s="0" t="n">
        <v>0</v>
      </c>
      <c r="N3464" s="0" t="n">
        <v>20</v>
      </c>
      <c r="O3464" s="103" t="n">
        <f aca="false">M3464+N3464</f>
        <v>20</v>
      </c>
    </row>
    <row r="3465" customFormat="false" ht="12.75" hidden="false" customHeight="false" outlineLevel="0" collapsed="false">
      <c r="A3465" s="76" t="n">
        <v>32317</v>
      </c>
      <c r="B3465" s="0" t="n">
        <v>87</v>
      </c>
      <c r="C3465" s="0" t="n">
        <v>65</v>
      </c>
      <c r="D3465" s="0" t="n">
        <v>76</v>
      </c>
      <c r="E3465" s="0" t="n">
        <v>0</v>
      </c>
      <c r="F3465" s="0" t="n">
        <v>11</v>
      </c>
      <c r="G3465" s="103" t="n">
        <f aca="false">E3465+F3465</f>
        <v>11</v>
      </c>
      <c r="I3465" s="76" t="n">
        <v>32317</v>
      </c>
      <c r="J3465" s="0" t="n">
        <v>95</v>
      </c>
      <c r="K3465" s="0" t="n">
        <v>67</v>
      </c>
      <c r="L3465" s="0" t="n">
        <v>81</v>
      </c>
      <c r="M3465" s="0" t="n">
        <v>0</v>
      </c>
      <c r="N3465" s="0" t="n">
        <v>16</v>
      </c>
      <c r="O3465" s="103" t="n">
        <f aca="false">M3465+N3465</f>
        <v>16</v>
      </c>
    </row>
    <row r="3466" customFormat="false" ht="12.75" hidden="false" customHeight="false" outlineLevel="0" collapsed="false">
      <c r="A3466" s="76" t="n">
        <v>32318</v>
      </c>
      <c r="B3466" s="0" t="n">
        <v>76</v>
      </c>
      <c r="C3466" s="0" t="n">
        <v>62</v>
      </c>
      <c r="D3466" s="0" t="n">
        <v>69</v>
      </c>
      <c r="E3466" s="0" t="n">
        <v>0</v>
      </c>
      <c r="F3466" s="0" t="n">
        <v>4</v>
      </c>
      <c r="G3466" s="103" t="n">
        <f aca="false">E3466+F3466</f>
        <v>4</v>
      </c>
      <c r="I3466" s="76" t="n">
        <v>32318</v>
      </c>
      <c r="J3466" s="0" t="n">
        <v>83</v>
      </c>
      <c r="K3466" s="0" t="n">
        <v>60</v>
      </c>
      <c r="L3466" s="0" t="n">
        <v>71.5</v>
      </c>
      <c r="M3466" s="0" t="n">
        <v>0</v>
      </c>
      <c r="N3466" s="0" t="n">
        <v>6.5</v>
      </c>
      <c r="O3466" s="103" t="n">
        <f aca="false">M3466+N3466</f>
        <v>6.5</v>
      </c>
    </row>
    <row r="3467" customFormat="false" ht="12.75" hidden="false" customHeight="false" outlineLevel="0" collapsed="false">
      <c r="A3467" s="76" t="n">
        <v>32319</v>
      </c>
      <c r="B3467" s="0" t="n">
        <v>73</v>
      </c>
      <c r="C3467" s="0" t="n">
        <v>63</v>
      </c>
      <c r="D3467" s="0" t="n">
        <v>68</v>
      </c>
      <c r="E3467" s="0" t="n">
        <v>0</v>
      </c>
      <c r="F3467" s="0" t="n">
        <v>3</v>
      </c>
      <c r="G3467" s="103" t="n">
        <f aca="false">E3467+F3467</f>
        <v>3</v>
      </c>
      <c r="I3467" s="76" t="n">
        <v>32319</v>
      </c>
      <c r="J3467" s="0" t="n">
        <v>84</v>
      </c>
      <c r="K3467" s="0" t="n">
        <v>58</v>
      </c>
      <c r="L3467" s="0" t="n">
        <v>71</v>
      </c>
      <c r="M3467" s="0" t="n">
        <v>0</v>
      </c>
      <c r="N3467" s="0" t="n">
        <v>6</v>
      </c>
      <c r="O3467" s="103" t="n">
        <f aca="false">M3467+N3467</f>
        <v>6</v>
      </c>
    </row>
    <row r="3468" customFormat="false" ht="12.75" hidden="false" customHeight="false" outlineLevel="0" collapsed="false">
      <c r="A3468" s="76" t="n">
        <v>32320</v>
      </c>
      <c r="B3468" s="0" t="n">
        <v>81</v>
      </c>
      <c r="C3468" s="0" t="n">
        <v>64</v>
      </c>
      <c r="D3468" s="0" t="n">
        <v>72.5</v>
      </c>
      <c r="E3468" s="0" t="n">
        <v>0</v>
      </c>
      <c r="F3468" s="0" t="n">
        <v>7.5</v>
      </c>
      <c r="G3468" s="103" t="n">
        <f aca="false">E3468+F3468</f>
        <v>7.5</v>
      </c>
      <c r="I3468" s="76" t="n">
        <v>32320</v>
      </c>
      <c r="J3468" s="0" t="n">
        <v>91</v>
      </c>
      <c r="K3468" s="0" t="n">
        <v>64</v>
      </c>
      <c r="L3468" s="0" t="n">
        <v>77.5</v>
      </c>
      <c r="M3468" s="0" t="n">
        <v>0</v>
      </c>
      <c r="N3468" s="0" t="n">
        <v>12.5</v>
      </c>
      <c r="O3468" s="103" t="n">
        <f aca="false">M3468+N3468</f>
        <v>12.5</v>
      </c>
    </row>
    <row r="3469" customFormat="false" ht="12.75" hidden="false" customHeight="false" outlineLevel="0" collapsed="false">
      <c r="A3469" s="76" t="n">
        <v>32321</v>
      </c>
      <c r="B3469" s="0" t="n">
        <v>81</v>
      </c>
      <c r="C3469" s="0" t="n">
        <v>61</v>
      </c>
      <c r="D3469" s="0" t="n">
        <v>71</v>
      </c>
      <c r="E3469" s="0" t="n">
        <v>0</v>
      </c>
      <c r="F3469" s="0" t="n">
        <v>6</v>
      </c>
      <c r="G3469" s="103" t="n">
        <f aca="false">E3469+F3469</f>
        <v>6</v>
      </c>
      <c r="I3469" s="76" t="n">
        <v>32321</v>
      </c>
      <c r="J3469" s="0" t="n">
        <v>82</v>
      </c>
      <c r="K3469" s="0" t="n">
        <v>59</v>
      </c>
      <c r="L3469" s="0" t="n">
        <v>70.5</v>
      </c>
      <c r="M3469" s="0" t="n">
        <v>0</v>
      </c>
      <c r="N3469" s="0" t="n">
        <v>5.5</v>
      </c>
      <c r="O3469" s="103" t="n">
        <f aca="false">M3469+N3469</f>
        <v>5.5</v>
      </c>
    </row>
    <row r="3470" customFormat="false" ht="12.75" hidden="false" customHeight="false" outlineLevel="0" collapsed="false">
      <c r="A3470" s="76" t="n">
        <v>32322</v>
      </c>
      <c r="B3470" s="0" t="n">
        <v>84</v>
      </c>
      <c r="C3470" s="0" t="n">
        <v>63</v>
      </c>
      <c r="D3470" s="0" t="n">
        <v>73.5</v>
      </c>
      <c r="E3470" s="0" t="n">
        <v>0</v>
      </c>
      <c r="F3470" s="0" t="n">
        <v>8.5</v>
      </c>
      <c r="G3470" s="103" t="n">
        <f aca="false">E3470+F3470</f>
        <v>8.5</v>
      </c>
      <c r="I3470" s="76" t="n">
        <v>32322</v>
      </c>
      <c r="J3470" s="0" t="n">
        <v>87</v>
      </c>
      <c r="K3470" s="0" t="n">
        <v>58</v>
      </c>
      <c r="L3470" s="0" t="n">
        <v>72.5</v>
      </c>
      <c r="M3470" s="0" t="n">
        <v>0</v>
      </c>
      <c r="N3470" s="0" t="n">
        <v>7.5</v>
      </c>
      <c r="O3470" s="103" t="n">
        <f aca="false">M3470+N3470</f>
        <v>7.5</v>
      </c>
    </row>
    <row r="3471" customFormat="false" ht="12.75" hidden="false" customHeight="false" outlineLevel="0" collapsed="false">
      <c r="A3471" s="76" t="n">
        <v>32323</v>
      </c>
      <c r="B3471" s="0" t="n">
        <v>76</v>
      </c>
      <c r="C3471" s="0" t="n">
        <v>64</v>
      </c>
      <c r="D3471" s="0" t="n">
        <v>70</v>
      </c>
      <c r="E3471" s="0" t="n">
        <v>0</v>
      </c>
      <c r="F3471" s="0" t="n">
        <v>5</v>
      </c>
      <c r="G3471" s="103" t="n">
        <f aca="false">E3471+F3471</f>
        <v>5</v>
      </c>
      <c r="I3471" s="76" t="n">
        <v>32323</v>
      </c>
      <c r="J3471" s="0" t="n">
        <v>86</v>
      </c>
      <c r="K3471" s="0" t="n">
        <v>66</v>
      </c>
      <c r="L3471" s="0" t="n">
        <v>76</v>
      </c>
      <c r="M3471" s="0" t="n">
        <v>0</v>
      </c>
      <c r="N3471" s="0" t="n">
        <v>11</v>
      </c>
      <c r="O3471" s="103" t="n">
        <f aca="false">M3471+N3471</f>
        <v>11</v>
      </c>
    </row>
    <row r="3472" customFormat="false" ht="12.75" hidden="false" customHeight="false" outlineLevel="0" collapsed="false">
      <c r="A3472" s="76" t="n">
        <v>32324</v>
      </c>
      <c r="B3472" s="0" t="n">
        <v>72</v>
      </c>
      <c r="C3472" s="0" t="n">
        <v>58</v>
      </c>
      <c r="D3472" s="0" t="n">
        <v>65</v>
      </c>
      <c r="E3472" s="0" t="n">
        <v>0</v>
      </c>
      <c r="F3472" s="0" t="n">
        <v>0</v>
      </c>
      <c r="G3472" s="103" t="n">
        <f aca="false">E3472+F3472</f>
        <v>0</v>
      </c>
      <c r="I3472" s="76" t="n">
        <v>32324</v>
      </c>
      <c r="J3472" s="0" t="n">
        <v>78</v>
      </c>
      <c r="K3472" s="0" t="n">
        <v>52</v>
      </c>
      <c r="L3472" s="0" t="n">
        <v>65</v>
      </c>
      <c r="M3472" s="0" t="n">
        <v>0</v>
      </c>
      <c r="N3472" s="0" t="n">
        <v>0</v>
      </c>
      <c r="O3472" s="103" t="n">
        <f aca="false">M3472+N3472</f>
        <v>0</v>
      </c>
    </row>
    <row r="3473" customFormat="false" ht="12.75" hidden="false" customHeight="false" outlineLevel="0" collapsed="false">
      <c r="A3473" s="76" t="n">
        <v>32325</v>
      </c>
      <c r="B3473" s="0" t="n">
        <v>68</v>
      </c>
      <c r="C3473" s="0" t="n">
        <v>56</v>
      </c>
      <c r="D3473" s="0" t="n">
        <v>62</v>
      </c>
      <c r="E3473" s="0" t="n">
        <v>3</v>
      </c>
      <c r="F3473" s="0" t="n">
        <v>0</v>
      </c>
      <c r="G3473" s="103" t="n">
        <f aca="false">E3473+F3473</f>
        <v>3</v>
      </c>
      <c r="I3473" s="76" t="n">
        <v>32325</v>
      </c>
      <c r="J3473" s="0" t="n">
        <v>77</v>
      </c>
      <c r="K3473" s="0" t="n">
        <v>52</v>
      </c>
      <c r="L3473" s="0" t="n">
        <v>64.5</v>
      </c>
      <c r="M3473" s="0" t="n">
        <v>0.5</v>
      </c>
      <c r="N3473" s="0" t="n">
        <v>0</v>
      </c>
      <c r="O3473" s="103" t="n">
        <f aca="false">M3473+N3473</f>
        <v>0.5</v>
      </c>
    </row>
    <row r="3474" customFormat="false" ht="12.75" hidden="false" customHeight="false" outlineLevel="0" collapsed="false">
      <c r="A3474" s="76" t="n">
        <v>32326</v>
      </c>
      <c r="B3474" s="0" t="n">
        <v>78</v>
      </c>
      <c r="C3474" s="0" t="n">
        <v>60</v>
      </c>
      <c r="D3474" s="0" t="n">
        <v>69</v>
      </c>
      <c r="E3474" s="0" t="n">
        <v>0</v>
      </c>
      <c r="F3474" s="0" t="n">
        <v>4</v>
      </c>
      <c r="G3474" s="103" t="n">
        <f aca="false">E3474+F3474</f>
        <v>4</v>
      </c>
      <c r="I3474" s="76" t="n">
        <v>32326</v>
      </c>
      <c r="J3474" s="0" t="n">
        <v>83</v>
      </c>
      <c r="K3474" s="0" t="n">
        <v>56</v>
      </c>
      <c r="L3474" s="0" t="n">
        <v>69.5</v>
      </c>
      <c r="M3474" s="0" t="n">
        <v>0</v>
      </c>
      <c r="N3474" s="0" t="n">
        <v>4.5</v>
      </c>
      <c r="O3474" s="103" t="n">
        <f aca="false">M3474+N3474</f>
        <v>4.5</v>
      </c>
    </row>
    <row r="3475" customFormat="false" ht="12.75" hidden="false" customHeight="false" outlineLevel="0" collapsed="false">
      <c r="A3475" s="76" t="n">
        <v>32327</v>
      </c>
      <c r="B3475" s="0" t="n">
        <v>84</v>
      </c>
      <c r="C3475" s="0" t="n">
        <v>65</v>
      </c>
      <c r="D3475" s="0" t="n">
        <v>74.5</v>
      </c>
      <c r="E3475" s="0" t="n">
        <v>0</v>
      </c>
      <c r="F3475" s="0" t="n">
        <v>9.5</v>
      </c>
      <c r="G3475" s="103" t="n">
        <f aca="false">E3475+F3475</f>
        <v>9.5</v>
      </c>
      <c r="I3475" s="76" t="n">
        <v>32327</v>
      </c>
      <c r="J3475" s="0" t="n">
        <v>89</v>
      </c>
      <c r="K3475" s="0" t="n">
        <v>58</v>
      </c>
      <c r="L3475" s="0" t="n">
        <v>73.5</v>
      </c>
      <c r="M3475" s="0" t="n">
        <v>0</v>
      </c>
      <c r="N3475" s="0" t="n">
        <v>8.5</v>
      </c>
      <c r="O3475" s="103" t="n">
        <f aca="false">M3475+N3475</f>
        <v>8.5</v>
      </c>
    </row>
    <row r="3476" customFormat="false" ht="12.75" hidden="false" customHeight="false" outlineLevel="0" collapsed="false">
      <c r="A3476" s="76" t="n">
        <v>32328</v>
      </c>
      <c r="B3476" s="0" t="n">
        <v>86</v>
      </c>
      <c r="C3476" s="0" t="n">
        <v>68</v>
      </c>
      <c r="D3476" s="0" t="n">
        <v>77</v>
      </c>
      <c r="E3476" s="0" t="n">
        <v>0</v>
      </c>
      <c r="F3476" s="0" t="n">
        <v>12</v>
      </c>
      <c r="G3476" s="103" t="n">
        <f aca="false">E3476+F3476</f>
        <v>12</v>
      </c>
      <c r="I3476" s="76" t="n">
        <v>32328</v>
      </c>
      <c r="J3476" s="0" t="n">
        <v>92</v>
      </c>
      <c r="K3476" s="0" t="n">
        <v>64</v>
      </c>
      <c r="L3476" s="0" t="n">
        <v>78</v>
      </c>
      <c r="M3476" s="0" t="n">
        <v>0</v>
      </c>
      <c r="N3476" s="0" t="n">
        <v>13</v>
      </c>
      <c r="O3476" s="103" t="n">
        <f aca="false">M3476+N3476</f>
        <v>13</v>
      </c>
    </row>
    <row r="3477" customFormat="false" ht="12.75" hidden="false" customHeight="false" outlineLevel="0" collapsed="false">
      <c r="A3477" s="76" t="n">
        <v>32329</v>
      </c>
      <c r="B3477" s="0" t="n">
        <v>82</v>
      </c>
      <c r="C3477" s="0" t="n">
        <v>66</v>
      </c>
      <c r="D3477" s="0" t="n">
        <v>74</v>
      </c>
      <c r="E3477" s="0" t="n">
        <v>0</v>
      </c>
      <c r="F3477" s="0" t="n">
        <v>9</v>
      </c>
      <c r="G3477" s="103" t="n">
        <f aca="false">E3477+F3477</f>
        <v>9</v>
      </c>
      <c r="I3477" s="76" t="n">
        <v>32329</v>
      </c>
      <c r="J3477" s="0" t="n">
        <v>94</v>
      </c>
      <c r="K3477" s="0" t="n">
        <v>66</v>
      </c>
      <c r="L3477" s="0" t="n">
        <v>80</v>
      </c>
      <c r="M3477" s="0" t="n">
        <v>0</v>
      </c>
      <c r="N3477" s="0" t="n">
        <v>15</v>
      </c>
      <c r="O3477" s="103" t="n">
        <f aca="false">M3477+N3477</f>
        <v>15</v>
      </c>
    </row>
    <row r="3478" customFormat="false" ht="12.75" hidden="false" customHeight="false" outlineLevel="0" collapsed="false">
      <c r="A3478" s="76" t="n">
        <v>32330</v>
      </c>
      <c r="B3478" s="0" t="n">
        <v>87</v>
      </c>
      <c r="C3478" s="0" t="n">
        <v>69</v>
      </c>
      <c r="D3478" s="0" t="n">
        <v>78</v>
      </c>
      <c r="E3478" s="0" t="n">
        <v>0</v>
      </c>
      <c r="F3478" s="0" t="n">
        <v>13</v>
      </c>
      <c r="G3478" s="103" t="n">
        <f aca="false">E3478+F3478</f>
        <v>13</v>
      </c>
      <c r="I3478" s="76" t="n">
        <v>32330</v>
      </c>
      <c r="J3478" s="0" t="n">
        <v>97</v>
      </c>
      <c r="K3478" s="0" t="n">
        <v>66</v>
      </c>
      <c r="L3478" s="0" t="n">
        <v>81.5</v>
      </c>
      <c r="M3478" s="0" t="n">
        <v>0</v>
      </c>
      <c r="N3478" s="0" t="n">
        <v>16.5</v>
      </c>
      <c r="O3478" s="103" t="n">
        <f aca="false">M3478+N3478</f>
        <v>16.5</v>
      </c>
    </row>
    <row r="3479" customFormat="false" ht="12.75" hidden="false" customHeight="false" outlineLevel="0" collapsed="false">
      <c r="A3479" s="76" t="n">
        <v>32331</v>
      </c>
      <c r="B3479" s="0" t="n">
        <v>86</v>
      </c>
      <c r="C3479" s="0" t="n">
        <v>71</v>
      </c>
      <c r="D3479" s="0" t="n">
        <v>78.5</v>
      </c>
      <c r="E3479" s="0" t="n">
        <v>0</v>
      </c>
      <c r="F3479" s="0" t="n">
        <v>13.5</v>
      </c>
      <c r="G3479" s="103" t="n">
        <f aca="false">E3479+F3479</f>
        <v>13.5</v>
      </c>
      <c r="I3479" s="76" t="n">
        <v>32331</v>
      </c>
      <c r="J3479" s="0" t="n">
        <v>97</v>
      </c>
      <c r="K3479" s="0" t="n">
        <v>69</v>
      </c>
      <c r="L3479" s="0" t="n">
        <v>83</v>
      </c>
      <c r="M3479" s="0" t="n">
        <v>0</v>
      </c>
      <c r="N3479" s="0" t="n">
        <v>18</v>
      </c>
      <c r="O3479" s="103" t="n">
        <f aca="false">M3479+N3479</f>
        <v>18</v>
      </c>
    </row>
    <row r="3480" customFormat="false" ht="12.75" hidden="false" customHeight="false" outlineLevel="0" collapsed="false">
      <c r="A3480" s="76" t="n">
        <v>32332</v>
      </c>
      <c r="B3480" s="0" t="n">
        <v>94</v>
      </c>
      <c r="C3480" s="0" t="n">
        <v>74</v>
      </c>
      <c r="D3480" s="0" t="n">
        <v>84</v>
      </c>
      <c r="E3480" s="0" t="n">
        <v>0</v>
      </c>
      <c r="F3480" s="0" t="n">
        <v>19</v>
      </c>
      <c r="G3480" s="103" t="n">
        <f aca="false">E3480+F3480</f>
        <v>19</v>
      </c>
      <c r="I3480" s="76" t="n">
        <v>32332</v>
      </c>
      <c r="J3480" s="0" t="n">
        <v>97</v>
      </c>
      <c r="K3480" s="0" t="n">
        <v>70</v>
      </c>
      <c r="L3480" s="0" t="n">
        <v>83.5</v>
      </c>
      <c r="M3480" s="0" t="n">
        <v>0</v>
      </c>
      <c r="N3480" s="0" t="n">
        <v>18.5</v>
      </c>
      <c r="O3480" s="103" t="n">
        <f aca="false">M3480+N3480</f>
        <v>18.5</v>
      </c>
    </row>
    <row r="3481" customFormat="false" ht="12.75" hidden="false" customHeight="false" outlineLevel="0" collapsed="false">
      <c r="A3481" s="76" t="n">
        <v>32333</v>
      </c>
      <c r="B3481" s="0" t="n">
        <v>86</v>
      </c>
      <c r="C3481" s="0" t="n">
        <v>72</v>
      </c>
      <c r="D3481" s="0" t="n">
        <v>79</v>
      </c>
      <c r="E3481" s="0" t="n">
        <v>0</v>
      </c>
      <c r="F3481" s="0" t="n">
        <v>14</v>
      </c>
      <c r="G3481" s="103" t="n">
        <f aca="false">E3481+F3481</f>
        <v>14</v>
      </c>
      <c r="I3481" s="76" t="n">
        <v>32333</v>
      </c>
      <c r="J3481" s="0" t="n">
        <v>84</v>
      </c>
      <c r="K3481" s="0" t="n">
        <v>73</v>
      </c>
      <c r="L3481" s="0" t="n">
        <v>78.5</v>
      </c>
      <c r="M3481" s="0" t="n">
        <v>0</v>
      </c>
      <c r="N3481" s="0" t="n">
        <v>13.5</v>
      </c>
      <c r="O3481" s="103" t="n">
        <f aca="false">M3481+N3481</f>
        <v>13.5</v>
      </c>
    </row>
    <row r="3482" customFormat="false" ht="12.75" hidden="false" customHeight="false" outlineLevel="0" collapsed="false">
      <c r="A3482" s="76" t="n">
        <v>32334</v>
      </c>
      <c r="B3482" s="0" t="n">
        <v>97</v>
      </c>
      <c r="C3482" s="0" t="n">
        <v>74</v>
      </c>
      <c r="D3482" s="0" t="n">
        <v>85.5</v>
      </c>
      <c r="E3482" s="0" t="n">
        <v>0</v>
      </c>
      <c r="F3482" s="0" t="n">
        <v>20.5</v>
      </c>
      <c r="G3482" s="103" t="n">
        <f aca="false">E3482+F3482</f>
        <v>20.5</v>
      </c>
      <c r="I3482" s="76" t="n">
        <v>32334</v>
      </c>
      <c r="J3482" s="0" t="n">
        <v>100</v>
      </c>
      <c r="K3482" s="0" t="n">
        <v>70</v>
      </c>
      <c r="L3482" s="0" t="n">
        <v>85</v>
      </c>
      <c r="M3482" s="0" t="n">
        <v>0</v>
      </c>
      <c r="N3482" s="0" t="n">
        <v>20</v>
      </c>
      <c r="O3482" s="103" t="n">
        <f aca="false">M3482+N3482</f>
        <v>20</v>
      </c>
    </row>
    <row r="3483" customFormat="false" ht="12.75" hidden="false" customHeight="false" outlineLevel="0" collapsed="false">
      <c r="A3483" s="76" t="n">
        <v>32335</v>
      </c>
      <c r="B3483" s="0" t="n">
        <v>98</v>
      </c>
      <c r="C3483" s="0" t="n">
        <v>80</v>
      </c>
      <c r="D3483" s="0" t="n">
        <v>89</v>
      </c>
      <c r="E3483" s="0" t="n">
        <v>0</v>
      </c>
      <c r="F3483" s="0" t="n">
        <v>24</v>
      </c>
      <c r="G3483" s="103" t="n">
        <f aca="false">E3483+F3483</f>
        <v>24</v>
      </c>
      <c r="I3483" s="76" t="n">
        <v>32335</v>
      </c>
      <c r="J3483" s="0" t="n">
        <v>100</v>
      </c>
      <c r="K3483" s="0" t="n">
        <v>75</v>
      </c>
      <c r="L3483" s="0" t="n">
        <v>87.5</v>
      </c>
      <c r="M3483" s="0" t="n">
        <v>0</v>
      </c>
      <c r="N3483" s="0" t="n">
        <v>22.5</v>
      </c>
      <c r="O3483" s="103" t="n">
        <f aca="false">M3483+N3483</f>
        <v>22.5</v>
      </c>
    </row>
    <row r="3484" customFormat="false" ht="12.75" hidden="false" customHeight="false" outlineLevel="0" collapsed="false">
      <c r="A3484" s="76" t="n">
        <v>32336</v>
      </c>
      <c r="B3484" s="0" t="n">
        <v>85</v>
      </c>
      <c r="C3484" s="0" t="n">
        <v>73</v>
      </c>
      <c r="D3484" s="0" t="n">
        <v>79</v>
      </c>
      <c r="E3484" s="0" t="n">
        <v>0</v>
      </c>
      <c r="F3484" s="0" t="n">
        <v>14</v>
      </c>
      <c r="G3484" s="103" t="n">
        <f aca="false">E3484+F3484</f>
        <v>14</v>
      </c>
      <c r="I3484" s="76" t="n">
        <v>32336</v>
      </c>
      <c r="J3484" s="0" t="n">
        <v>82</v>
      </c>
      <c r="K3484" s="0" t="n">
        <v>73</v>
      </c>
      <c r="L3484" s="0" t="n">
        <v>77.5</v>
      </c>
      <c r="M3484" s="0" t="n">
        <v>0</v>
      </c>
      <c r="N3484" s="0" t="n">
        <v>12.5</v>
      </c>
      <c r="O3484" s="103" t="n">
        <f aca="false">M3484+N3484</f>
        <v>12.5</v>
      </c>
    </row>
    <row r="3485" customFormat="false" ht="12.75" hidden="false" customHeight="false" outlineLevel="0" collapsed="false">
      <c r="A3485" s="76" t="n">
        <v>32337</v>
      </c>
      <c r="B3485" s="0" t="n">
        <v>87</v>
      </c>
      <c r="C3485" s="0" t="n">
        <v>72</v>
      </c>
      <c r="D3485" s="0" t="n">
        <v>79.5</v>
      </c>
      <c r="E3485" s="0" t="n">
        <v>0</v>
      </c>
      <c r="F3485" s="0" t="n">
        <v>14.5</v>
      </c>
      <c r="G3485" s="103" t="n">
        <f aca="false">E3485+F3485</f>
        <v>14.5</v>
      </c>
      <c r="I3485" s="76" t="n">
        <v>32337</v>
      </c>
      <c r="J3485" s="0" t="n">
        <v>94</v>
      </c>
      <c r="K3485" s="0" t="n">
        <v>72</v>
      </c>
      <c r="L3485" s="0" t="n">
        <v>83</v>
      </c>
      <c r="M3485" s="0" t="n">
        <v>0</v>
      </c>
      <c r="N3485" s="0" t="n">
        <v>18</v>
      </c>
      <c r="O3485" s="103" t="n">
        <f aca="false">M3485+N3485</f>
        <v>18</v>
      </c>
    </row>
    <row r="3486" customFormat="false" ht="12.75" hidden="false" customHeight="false" outlineLevel="0" collapsed="false">
      <c r="A3486" s="76" t="n">
        <v>32338</v>
      </c>
      <c r="B3486" s="0" t="n">
        <v>86</v>
      </c>
      <c r="C3486" s="0" t="n">
        <v>70</v>
      </c>
      <c r="D3486" s="0" t="n">
        <v>78</v>
      </c>
      <c r="E3486" s="0" t="n">
        <v>0</v>
      </c>
      <c r="F3486" s="0" t="n">
        <v>13</v>
      </c>
      <c r="G3486" s="103" t="n">
        <f aca="false">E3486+F3486</f>
        <v>13</v>
      </c>
      <c r="I3486" s="76" t="n">
        <v>32338</v>
      </c>
      <c r="J3486" s="0" t="n">
        <v>96</v>
      </c>
      <c r="K3486" s="0" t="n">
        <v>71</v>
      </c>
      <c r="L3486" s="0" t="n">
        <v>83.5</v>
      </c>
      <c r="M3486" s="0" t="n">
        <v>0</v>
      </c>
      <c r="N3486" s="0" t="n">
        <v>18.5</v>
      </c>
      <c r="O3486" s="103" t="n">
        <f aca="false">M3486+N3486</f>
        <v>18.5</v>
      </c>
    </row>
    <row r="3487" customFormat="false" ht="12.75" hidden="false" customHeight="false" outlineLevel="0" collapsed="false">
      <c r="A3487" s="76" t="n">
        <v>32339</v>
      </c>
      <c r="B3487" s="0" t="n">
        <v>89</v>
      </c>
      <c r="C3487" s="0" t="n">
        <v>75</v>
      </c>
      <c r="D3487" s="0" t="n">
        <v>82</v>
      </c>
      <c r="E3487" s="0" t="n">
        <v>0</v>
      </c>
      <c r="F3487" s="0" t="n">
        <v>17</v>
      </c>
      <c r="G3487" s="103" t="n">
        <f aca="false">E3487+F3487</f>
        <v>17</v>
      </c>
      <c r="I3487" s="76" t="n">
        <v>32339</v>
      </c>
      <c r="J3487" s="0" t="n">
        <v>96</v>
      </c>
      <c r="K3487" s="0" t="n">
        <v>74</v>
      </c>
      <c r="L3487" s="0" t="n">
        <v>85</v>
      </c>
      <c r="M3487" s="0" t="n">
        <v>0</v>
      </c>
      <c r="N3487" s="0" t="n">
        <v>20</v>
      </c>
      <c r="O3487" s="103" t="n">
        <f aca="false">M3487+N3487</f>
        <v>20</v>
      </c>
    </row>
    <row r="3488" customFormat="false" ht="12.75" hidden="false" customHeight="false" outlineLevel="0" collapsed="false">
      <c r="A3488" s="76" t="n">
        <v>32340</v>
      </c>
      <c r="B3488" s="0" t="n">
        <v>91</v>
      </c>
      <c r="C3488" s="0" t="n">
        <v>74</v>
      </c>
      <c r="D3488" s="0" t="n">
        <v>82.5</v>
      </c>
      <c r="E3488" s="0" t="n">
        <v>0</v>
      </c>
      <c r="F3488" s="0" t="n">
        <v>17.5</v>
      </c>
      <c r="G3488" s="103" t="n">
        <f aca="false">E3488+F3488</f>
        <v>17.5</v>
      </c>
      <c r="I3488" s="76" t="n">
        <v>32340</v>
      </c>
      <c r="J3488" s="0" t="n">
        <v>102</v>
      </c>
      <c r="K3488" s="0" t="n">
        <v>72</v>
      </c>
      <c r="L3488" s="0" t="n">
        <v>87</v>
      </c>
      <c r="M3488" s="0" t="n">
        <v>0</v>
      </c>
      <c r="N3488" s="0" t="n">
        <v>22</v>
      </c>
      <c r="O3488" s="103" t="n">
        <f aca="false">M3488+N3488</f>
        <v>22</v>
      </c>
    </row>
    <row r="3489" customFormat="false" ht="12.75" hidden="false" customHeight="false" outlineLevel="0" collapsed="false">
      <c r="A3489" s="76" t="n">
        <v>32341</v>
      </c>
      <c r="B3489" s="0" t="n">
        <v>90</v>
      </c>
      <c r="C3489" s="0" t="n">
        <v>74</v>
      </c>
      <c r="D3489" s="0" t="n">
        <v>82</v>
      </c>
      <c r="E3489" s="0" t="n">
        <v>0</v>
      </c>
      <c r="F3489" s="0" t="n">
        <v>17</v>
      </c>
      <c r="G3489" s="103" t="n">
        <f aca="false">E3489+F3489</f>
        <v>17</v>
      </c>
      <c r="I3489" s="76" t="n">
        <v>32341</v>
      </c>
      <c r="J3489" s="0" t="n">
        <v>102</v>
      </c>
      <c r="K3489" s="0" t="n">
        <v>73</v>
      </c>
      <c r="L3489" s="0" t="n">
        <v>87.5</v>
      </c>
      <c r="M3489" s="0" t="n">
        <v>0</v>
      </c>
      <c r="N3489" s="0" t="n">
        <v>22.5</v>
      </c>
      <c r="O3489" s="103" t="n">
        <f aca="false">M3489+N3489</f>
        <v>22.5</v>
      </c>
    </row>
    <row r="3490" customFormat="false" ht="12.75" hidden="false" customHeight="false" outlineLevel="0" collapsed="false">
      <c r="A3490" s="76" t="n">
        <v>32342</v>
      </c>
      <c r="B3490" s="0" t="n">
        <v>92</v>
      </c>
      <c r="C3490" s="0" t="n">
        <v>73</v>
      </c>
      <c r="D3490" s="0" t="n">
        <v>82.5</v>
      </c>
      <c r="E3490" s="0" t="n">
        <v>0</v>
      </c>
      <c r="F3490" s="0" t="n">
        <v>17.5</v>
      </c>
      <c r="G3490" s="103" t="n">
        <f aca="false">E3490+F3490</f>
        <v>17.5</v>
      </c>
      <c r="I3490" s="76" t="n">
        <v>32342</v>
      </c>
      <c r="J3490" s="0" t="n">
        <v>95</v>
      </c>
      <c r="K3490" s="0" t="n">
        <v>73</v>
      </c>
      <c r="L3490" s="0" t="n">
        <v>84</v>
      </c>
      <c r="M3490" s="0" t="n">
        <v>0</v>
      </c>
      <c r="N3490" s="0" t="n">
        <v>19</v>
      </c>
      <c r="O3490" s="103" t="n">
        <f aca="false">M3490+N3490</f>
        <v>19</v>
      </c>
    </row>
    <row r="3491" customFormat="false" ht="12.75" hidden="false" customHeight="false" outlineLevel="0" collapsed="false">
      <c r="A3491" s="76" t="n">
        <v>32343</v>
      </c>
      <c r="B3491" s="0" t="n">
        <v>88</v>
      </c>
      <c r="C3491" s="0" t="n">
        <v>74</v>
      </c>
      <c r="D3491" s="0" t="n">
        <v>81</v>
      </c>
      <c r="E3491" s="0" t="n">
        <v>0</v>
      </c>
      <c r="F3491" s="0" t="n">
        <v>16</v>
      </c>
      <c r="G3491" s="103" t="n">
        <f aca="false">E3491+F3491</f>
        <v>16</v>
      </c>
      <c r="I3491" s="76" t="n">
        <v>32343</v>
      </c>
      <c r="J3491" s="0" t="n">
        <v>92</v>
      </c>
      <c r="K3491" s="0" t="n">
        <v>75</v>
      </c>
      <c r="L3491" s="0" t="n">
        <v>83.5</v>
      </c>
      <c r="M3491" s="0" t="n">
        <v>0</v>
      </c>
      <c r="N3491" s="0" t="n">
        <v>18.5</v>
      </c>
      <c r="O3491" s="103" t="n">
        <f aca="false">M3491+N3491</f>
        <v>18.5</v>
      </c>
    </row>
    <row r="3492" customFormat="false" ht="12.75" hidden="false" customHeight="false" outlineLevel="0" collapsed="false">
      <c r="A3492" s="76" t="n">
        <v>32344</v>
      </c>
      <c r="B3492" s="0" t="n">
        <v>79</v>
      </c>
      <c r="C3492" s="0" t="n">
        <v>73</v>
      </c>
      <c r="D3492" s="0" t="n">
        <v>76</v>
      </c>
      <c r="E3492" s="0" t="n">
        <v>0</v>
      </c>
      <c r="F3492" s="0" t="n">
        <v>11</v>
      </c>
      <c r="G3492" s="103" t="n">
        <f aca="false">E3492+F3492</f>
        <v>11</v>
      </c>
      <c r="I3492" s="76" t="n">
        <v>32344</v>
      </c>
      <c r="J3492" s="0" t="n">
        <v>90</v>
      </c>
      <c r="K3492" s="0" t="n">
        <v>73</v>
      </c>
      <c r="L3492" s="0" t="n">
        <v>81.5</v>
      </c>
      <c r="M3492" s="0" t="n">
        <v>0</v>
      </c>
      <c r="N3492" s="0" t="n">
        <v>16.5</v>
      </c>
      <c r="O3492" s="103" t="n">
        <f aca="false">M3492+N3492</f>
        <v>16.5</v>
      </c>
    </row>
    <row r="3493" customFormat="false" ht="12.75" hidden="false" customHeight="false" outlineLevel="0" collapsed="false">
      <c r="A3493" s="76" t="n">
        <v>32345</v>
      </c>
      <c r="B3493" s="0" t="n">
        <v>86</v>
      </c>
      <c r="C3493" s="0" t="n">
        <v>74</v>
      </c>
      <c r="D3493" s="0" t="n">
        <v>80</v>
      </c>
      <c r="E3493" s="0" t="n">
        <v>0</v>
      </c>
      <c r="F3493" s="0" t="n">
        <v>15</v>
      </c>
      <c r="G3493" s="103" t="n">
        <f aca="false">E3493+F3493</f>
        <v>15</v>
      </c>
      <c r="I3493" s="76" t="n">
        <v>32345</v>
      </c>
      <c r="J3493" s="0" t="n">
        <v>90</v>
      </c>
      <c r="K3493" s="0" t="n">
        <v>73</v>
      </c>
      <c r="L3493" s="0" t="n">
        <v>81.5</v>
      </c>
      <c r="M3493" s="0" t="n">
        <v>0</v>
      </c>
      <c r="N3493" s="0" t="n">
        <v>16.5</v>
      </c>
      <c r="O3493" s="103" t="n">
        <f aca="false">M3493+N3493</f>
        <v>16.5</v>
      </c>
    </row>
    <row r="3494" customFormat="false" ht="12.75" hidden="false" customHeight="false" outlineLevel="0" collapsed="false">
      <c r="A3494" s="76" t="n">
        <v>32346</v>
      </c>
      <c r="B3494" s="0" t="n">
        <v>77</v>
      </c>
      <c r="C3494" s="0" t="n">
        <v>71</v>
      </c>
      <c r="D3494" s="0" t="n">
        <v>74</v>
      </c>
      <c r="E3494" s="0" t="n">
        <v>0</v>
      </c>
      <c r="F3494" s="0" t="n">
        <v>9</v>
      </c>
      <c r="G3494" s="103" t="n">
        <f aca="false">E3494+F3494</f>
        <v>9</v>
      </c>
      <c r="I3494" s="76" t="n">
        <v>32346</v>
      </c>
      <c r="J3494" s="0" t="n">
        <v>83</v>
      </c>
      <c r="K3494" s="0" t="n">
        <v>73</v>
      </c>
      <c r="L3494" s="0" t="n">
        <v>78</v>
      </c>
      <c r="M3494" s="0" t="n">
        <v>0</v>
      </c>
      <c r="N3494" s="0" t="n">
        <v>13</v>
      </c>
      <c r="O3494" s="103" t="n">
        <f aca="false">M3494+N3494</f>
        <v>13</v>
      </c>
    </row>
    <row r="3495" customFormat="false" ht="12.75" hidden="false" customHeight="false" outlineLevel="0" collapsed="false">
      <c r="A3495" s="76" t="n">
        <v>32347</v>
      </c>
      <c r="B3495" s="0" t="n">
        <v>79</v>
      </c>
      <c r="C3495" s="0" t="n">
        <v>70</v>
      </c>
      <c r="D3495" s="0" t="n">
        <v>74.5</v>
      </c>
      <c r="E3495" s="0" t="n">
        <v>0</v>
      </c>
      <c r="F3495" s="0" t="n">
        <v>9.5</v>
      </c>
      <c r="G3495" s="103" t="n">
        <f aca="false">E3495+F3495</f>
        <v>9.5</v>
      </c>
      <c r="I3495" s="76" t="n">
        <v>32347</v>
      </c>
      <c r="J3495" s="0" t="n">
        <v>85</v>
      </c>
      <c r="K3495" s="0" t="n">
        <v>73</v>
      </c>
      <c r="L3495" s="0" t="n">
        <v>79</v>
      </c>
      <c r="M3495" s="0" t="n">
        <v>0</v>
      </c>
      <c r="N3495" s="0" t="n">
        <v>14</v>
      </c>
      <c r="O3495" s="103" t="n">
        <f aca="false">M3495+N3495</f>
        <v>14</v>
      </c>
    </row>
    <row r="3496" customFormat="false" ht="12.75" hidden="false" customHeight="false" outlineLevel="0" collapsed="false">
      <c r="A3496" s="76" t="n">
        <v>32348</v>
      </c>
      <c r="B3496" s="0" t="n">
        <v>85</v>
      </c>
      <c r="C3496" s="0" t="n">
        <v>70</v>
      </c>
      <c r="D3496" s="0" t="n">
        <v>77.5</v>
      </c>
      <c r="E3496" s="0" t="n">
        <v>0</v>
      </c>
      <c r="F3496" s="0" t="n">
        <v>12.5</v>
      </c>
      <c r="G3496" s="103" t="n">
        <f aca="false">E3496+F3496</f>
        <v>12.5</v>
      </c>
      <c r="I3496" s="76" t="n">
        <v>32348</v>
      </c>
      <c r="J3496" s="0" t="n">
        <v>88</v>
      </c>
      <c r="K3496" s="0" t="n">
        <v>72</v>
      </c>
      <c r="L3496" s="0" t="n">
        <v>80</v>
      </c>
      <c r="M3496" s="0" t="n">
        <v>0</v>
      </c>
      <c r="N3496" s="0" t="n">
        <v>15</v>
      </c>
      <c r="O3496" s="103" t="n">
        <f aca="false">M3496+N3496</f>
        <v>15</v>
      </c>
    </row>
    <row r="3497" customFormat="false" ht="12.75" hidden="false" customHeight="false" outlineLevel="0" collapsed="false">
      <c r="A3497" s="76" t="n">
        <v>32349</v>
      </c>
      <c r="B3497" s="0" t="n">
        <v>87</v>
      </c>
      <c r="C3497" s="0" t="n">
        <v>69</v>
      </c>
      <c r="D3497" s="0" t="n">
        <v>78</v>
      </c>
      <c r="E3497" s="0" t="n">
        <v>0</v>
      </c>
      <c r="F3497" s="0" t="n">
        <v>13</v>
      </c>
      <c r="G3497" s="103" t="n">
        <f aca="false">E3497+F3497</f>
        <v>13</v>
      </c>
      <c r="I3497" s="76" t="n">
        <v>32349</v>
      </c>
      <c r="J3497" s="0" t="n">
        <v>91</v>
      </c>
      <c r="K3497" s="0" t="n">
        <v>68</v>
      </c>
      <c r="L3497" s="0" t="n">
        <v>79.5</v>
      </c>
      <c r="M3497" s="0" t="n">
        <v>0</v>
      </c>
      <c r="N3497" s="0" t="n">
        <v>14.5</v>
      </c>
      <c r="O3497" s="103" t="n">
        <f aca="false">M3497+N3497</f>
        <v>14.5</v>
      </c>
    </row>
    <row r="3498" customFormat="false" ht="12.75" hidden="false" customHeight="false" outlineLevel="0" collapsed="false">
      <c r="A3498" s="76" t="n">
        <v>32350</v>
      </c>
      <c r="B3498" s="0" t="n">
        <v>85</v>
      </c>
      <c r="C3498" s="0" t="n">
        <v>69</v>
      </c>
      <c r="D3498" s="0" t="n">
        <v>77</v>
      </c>
      <c r="E3498" s="0" t="n">
        <v>0</v>
      </c>
      <c r="F3498" s="0" t="n">
        <v>12</v>
      </c>
      <c r="G3498" s="103" t="n">
        <f aca="false">E3498+F3498</f>
        <v>12</v>
      </c>
      <c r="I3498" s="76" t="n">
        <v>32350</v>
      </c>
      <c r="J3498" s="0" t="n">
        <v>90</v>
      </c>
      <c r="K3498" s="0" t="n">
        <v>69</v>
      </c>
      <c r="L3498" s="0" t="n">
        <v>79.5</v>
      </c>
      <c r="M3498" s="0" t="n">
        <v>0</v>
      </c>
      <c r="N3498" s="0" t="n">
        <v>14.5</v>
      </c>
      <c r="O3498" s="103" t="n">
        <f aca="false">M3498+N3498</f>
        <v>14.5</v>
      </c>
    </row>
    <row r="3499" customFormat="false" ht="12.75" hidden="false" customHeight="false" outlineLevel="0" collapsed="false">
      <c r="A3499" s="76" t="n">
        <v>32351</v>
      </c>
      <c r="B3499" s="0" t="n">
        <v>85</v>
      </c>
      <c r="C3499" s="0" t="n">
        <v>70</v>
      </c>
      <c r="D3499" s="0" t="n">
        <v>77.5</v>
      </c>
      <c r="E3499" s="0" t="n">
        <v>0</v>
      </c>
      <c r="F3499" s="0" t="n">
        <v>12.5</v>
      </c>
      <c r="G3499" s="103" t="n">
        <f aca="false">E3499+F3499</f>
        <v>12.5</v>
      </c>
      <c r="I3499" s="76" t="n">
        <v>32351</v>
      </c>
      <c r="J3499" s="0" t="n">
        <v>86</v>
      </c>
      <c r="K3499" s="0" t="n">
        <v>68</v>
      </c>
      <c r="L3499" s="0" t="n">
        <v>77</v>
      </c>
      <c r="M3499" s="0" t="n">
        <v>0</v>
      </c>
      <c r="N3499" s="0" t="n">
        <v>12</v>
      </c>
      <c r="O3499" s="103" t="n">
        <f aca="false">M3499+N3499</f>
        <v>12</v>
      </c>
    </row>
    <row r="3500" customFormat="false" ht="12.75" hidden="false" customHeight="false" outlineLevel="0" collapsed="false">
      <c r="A3500" s="76" t="n">
        <v>32352</v>
      </c>
      <c r="B3500" s="0" t="n">
        <v>86</v>
      </c>
      <c r="C3500" s="0" t="n">
        <v>71</v>
      </c>
      <c r="D3500" s="0" t="n">
        <v>78.5</v>
      </c>
      <c r="E3500" s="0" t="n">
        <v>0</v>
      </c>
      <c r="F3500" s="0" t="n">
        <v>13.5</v>
      </c>
      <c r="G3500" s="103" t="n">
        <f aca="false">E3500+F3500</f>
        <v>13.5</v>
      </c>
      <c r="I3500" s="76" t="n">
        <v>32352</v>
      </c>
      <c r="J3500" s="0" t="n">
        <v>86</v>
      </c>
      <c r="K3500" s="0" t="n">
        <v>71</v>
      </c>
      <c r="L3500" s="0" t="n">
        <v>78.5</v>
      </c>
      <c r="M3500" s="0" t="n">
        <v>0</v>
      </c>
      <c r="N3500" s="0" t="n">
        <v>13.5</v>
      </c>
      <c r="O3500" s="103" t="n">
        <f aca="false">M3500+N3500</f>
        <v>13.5</v>
      </c>
    </row>
    <row r="3501" customFormat="false" ht="12.75" hidden="false" customHeight="false" outlineLevel="0" collapsed="false">
      <c r="A3501" s="76" t="n">
        <v>32353</v>
      </c>
      <c r="B3501" s="0" t="n">
        <v>90</v>
      </c>
      <c r="C3501" s="0" t="n">
        <v>70</v>
      </c>
      <c r="D3501" s="0" t="n">
        <v>80</v>
      </c>
      <c r="E3501" s="0" t="n">
        <v>0</v>
      </c>
      <c r="F3501" s="0" t="n">
        <v>15</v>
      </c>
      <c r="G3501" s="103" t="n">
        <f aca="false">E3501+F3501</f>
        <v>15</v>
      </c>
      <c r="I3501" s="76" t="n">
        <v>32353</v>
      </c>
      <c r="J3501" s="0" t="n">
        <v>94</v>
      </c>
      <c r="K3501" s="0" t="n">
        <v>72</v>
      </c>
      <c r="L3501" s="0" t="n">
        <v>83</v>
      </c>
      <c r="M3501" s="0" t="n">
        <v>0</v>
      </c>
      <c r="N3501" s="0" t="n">
        <v>18</v>
      </c>
      <c r="O3501" s="103" t="n">
        <f aca="false">M3501+N3501</f>
        <v>18</v>
      </c>
    </row>
    <row r="3502" customFormat="false" ht="12.75" hidden="false" customHeight="false" outlineLevel="0" collapsed="false">
      <c r="A3502" s="76" t="n">
        <v>32354</v>
      </c>
      <c r="B3502" s="0" t="n">
        <v>99</v>
      </c>
      <c r="C3502" s="0" t="n">
        <v>74</v>
      </c>
      <c r="D3502" s="0" t="n">
        <v>86.5</v>
      </c>
      <c r="E3502" s="0" t="n">
        <v>0</v>
      </c>
      <c r="F3502" s="0" t="n">
        <v>21.5</v>
      </c>
      <c r="G3502" s="103" t="n">
        <f aca="false">E3502+F3502</f>
        <v>21.5</v>
      </c>
      <c r="I3502" s="76" t="n">
        <v>32354</v>
      </c>
      <c r="J3502" s="0" t="n">
        <v>98</v>
      </c>
      <c r="K3502" s="0" t="n">
        <v>75</v>
      </c>
      <c r="L3502" s="0" t="n">
        <v>86.5</v>
      </c>
      <c r="M3502" s="0" t="n">
        <v>0</v>
      </c>
      <c r="N3502" s="0" t="n">
        <v>21.5</v>
      </c>
      <c r="O3502" s="103" t="n">
        <f aca="false">M3502+N3502</f>
        <v>21.5</v>
      </c>
    </row>
    <row r="3503" customFormat="false" ht="12.75" hidden="false" customHeight="false" outlineLevel="0" collapsed="false">
      <c r="A3503" s="76" t="n">
        <v>32355</v>
      </c>
      <c r="B3503" s="0" t="n">
        <v>87</v>
      </c>
      <c r="C3503" s="0" t="n">
        <v>75</v>
      </c>
      <c r="D3503" s="0" t="n">
        <v>81</v>
      </c>
      <c r="E3503" s="0" t="n">
        <v>0</v>
      </c>
      <c r="F3503" s="0" t="n">
        <v>16</v>
      </c>
      <c r="G3503" s="103" t="n">
        <f aca="false">E3503+F3503</f>
        <v>16</v>
      </c>
      <c r="I3503" s="76" t="n">
        <v>32355</v>
      </c>
      <c r="J3503" s="0" t="n">
        <v>91</v>
      </c>
      <c r="K3503" s="0" t="n">
        <v>73</v>
      </c>
      <c r="L3503" s="0" t="n">
        <v>82</v>
      </c>
      <c r="M3503" s="0" t="n">
        <v>0</v>
      </c>
      <c r="N3503" s="0" t="n">
        <v>17</v>
      </c>
      <c r="O3503" s="103" t="n">
        <f aca="false">M3503+N3503</f>
        <v>17</v>
      </c>
    </row>
    <row r="3504" customFormat="false" ht="12.75" hidden="false" customHeight="false" outlineLevel="0" collapsed="false">
      <c r="A3504" s="76" t="n">
        <v>32356</v>
      </c>
      <c r="B3504" s="0" t="n">
        <v>89</v>
      </c>
      <c r="C3504" s="0" t="n">
        <v>72</v>
      </c>
      <c r="D3504" s="0" t="n">
        <v>80.5</v>
      </c>
      <c r="E3504" s="0" t="n">
        <v>0</v>
      </c>
      <c r="F3504" s="0" t="n">
        <v>15.5</v>
      </c>
      <c r="G3504" s="103" t="n">
        <f aca="false">E3504+F3504</f>
        <v>15.5</v>
      </c>
      <c r="I3504" s="76" t="n">
        <v>32356</v>
      </c>
      <c r="J3504" s="0" t="n">
        <v>93</v>
      </c>
      <c r="K3504" s="0" t="n">
        <v>74</v>
      </c>
      <c r="L3504" s="0" t="n">
        <v>83.5</v>
      </c>
      <c r="M3504" s="0" t="n">
        <v>0</v>
      </c>
      <c r="N3504" s="0" t="n">
        <v>18.5</v>
      </c>
      <c r="O3504" s="103" t="n">
        <f aca="false">M3504+N3504</f>
        <v>18.5</v>
      </c>
    </row>
    <row r="3505" customFormat="false" ht="12.75" hidden="false" customHeight="false" outlineLevel="0" collapsed="false">
      <c r="A3505" s="76" t="n">
        <v>32357</v>
      </c>
      <c r="B3505" s="0" t="n">
        <v>90</v>
      </c>
      <c r="C3505" s="0" t="n">
        <v>74</v>
      </c>
      <c r="D3505" s="0" t="n">
        <v>82</v>
      </c>
      <c r="E3505" s="0" t="n">
        <v>0</v>
      </c>
      <c r="F3505" s="0" t="n">
        <v>17</v>
      </c>
      <c r="G3505" s="103" t="n">
        <f aca="false">E3505+F3505</f>
        <v>17</v>
      </c>
      <c r="I3505" s="76" t="n">
        <v>32357</v>
      </c>
      <c r="J3505" s="0" t="n">
        <v>94</v>
      </c>
      <c r="K3505" s="0" t="n">
        <v>74</v>
      </c>
      <c r="L3505" s="0" t="n">
        <v>84</v>
      </c>
      <c r="M3505" s="0" t="n">
        <v>0</v>
      </c>
      <c r="N3505" s="0" t="n">
        <v>19</v>
      </c>
      <c r="O3505" s="103" t="n">
        <f aca="false">M3505+N3505</f>
        <v>19</v>
      </c>
    </row>
    <row r="3506" customFormat="false" ht="12.75" hidden="false" customHeight="false" outlineLevel="0" collapsed="false">
      <c r="A3506" s="76" t="n">
        <v>32358</v>
      </c>
      <c r="B3506" s="0" t="n">
        <v>91</v>
      </c>
      <c r="C3506" s="0" t="n">
        <v>78</v>
      </c>
      <c r="D3506" s="0" t="n">
        <v>84.5</v>
      </c>
      <c r="E3506" s="0" t="n">
        <v>0</v>
      </c>
      <c r="F3506" s="0" t="n">
        <v>19.5</v>
      </c>
      <c r="G3506" s="103" t="n">
        <f aca="false">E3506+F3506</f>
        <v>19.5</v>
      </c>
      <c r="I3506" s="76" t="n">
        <v>32358</v>
      </c>
      <c r="J3506" s="0" t="n">
        <v>93</v>
      </c>
      <c r="K3506" s="0" t="n">
        <v>75</v>
      </c>
      <c r="L3506" s="0" t="n">
        <v>84</v>
      </c>
      <c r="M3506" s="0" t="n">
        <v>0</v>
      </c>
      <c r="N3506" s="0" t="n">
        <v>19</v>
      </c>
      <c r="O3506" s="103" t="n">
        <f aca="false">M3506+N3506</f>
        <v>19</v>
      </c>
    </row>
    <row r="3507" customFormat="false" ht="12.75" hidden="false" customHeight="false" outlineLevel="0" collapsed="false">
      <c r="A3507" s="76" t="n">
        <v>32359</v>
      </c>
      <c r="B3507" s="0" t="n">
        <v>89</v>
      </c>
      <c r="C3507" s="0" t="n">
        <v>77</v>
      </c>
      <c r="D3507" s="0" t="n">
        <v>83</v>
      </c>
      <c r="E3507" s="0" t="n">
        <v>0</v>
      </c>
      <c r="F3507" s="0" t="n">
        <v>18</v>
      </c>
      <c r="G3507" s="103" t="n">
        <f aca="false">E3507+F3507</f>
        <v>18</v>
      </c>
      <c r="I3507" s="76" t="n">
        <v>32359</v>
      </c>
      <c r="J3507" s="0" t="n">
        <v>92</v>
      </c>
      <c r="K3507" s="0" t="n">
        <v>75</v>
      </c>
      <c r="L3507" s="0" t="n">
        <v>83.5</v>
      </c>
      <c r="M3507" s="0" t="n">
        <v>0</v>
      </c>
      <c r="N3507" s="0" t="n">
        <v>18.5</v>
      </c>
      <c r="O3507" s="103" t="n">
        <f aca="false">M3507+N3507</f>
        <v>18.5</v>
      </c>
    </row>
    <row r="3508" customFormat="false" ht="12.75" hidden="false" customHeight="false" outlineLevel="0" collapsed="false">
      <c r="A3508" s="76" t="n">
        <v>32360</v>
      </c>
      <c r="B3508" s="0" t="n">
        <v>92</v>
      </c>
      <c r="C3508" s="0" t="n">
        <v>77</v>
      </c>
      <c r="D3508" s="0" t="n">
        <v>84.5</v>
      </c>
      <c r="E3508" s="0" t="n">
        <v>0</v>
      </c>
      <c r="F3508" s="0" t="n">
        <v>19.5</v>
      </c>
      <c r="G3508" s="103" t="n">
        <f aca="false">E3508+F3508</f>
        <v>19.5</v>
      </c>
      <c r="I3508" s="76" t="n">
        <v>32360</v>
      </c>
      <c r="J3508" s="0" t="n">
        <v>92</v>
      </c>
      <c r="K3508" s="0" t="n">
        <v>75</v>
      </c>
      <c r="L3508" s="0" t="n">
        <v>83.5</v>
      </c>
      <c r="M3508" s="0" t="n">
        <v>0</v>
      </c>
      <c r="N3508" s="0" t="n">
        <v>18.5</v>
      </c>
      <c r="O3508" s="103" t="n">
        <f aca="false">M3508+N3508</f>
        <v>18.5</v>
      </c>
    </row>
    <row r="3509" customFormat="false" ht="12.75" hidden="false" customHeight="false" outlineLevel="0" collapsed="false">
      <c r="A3509" s="76" t="n">
        <v>32361</v>
      </c>
      <c r="B3509" s="0" t="n">
        <v>89</v>
      </c>
      <c r="C3509" s="0" t="n">
        <v>76</v>
      </c>
      <c r="D3509" s="0" t="n">
        <v>82.5</v>
      </c>
      <c r="E3509" s="0" t="n">
        <v>0</v>
      </c>
      <c r="F3509" s="0" t="n">
        <v>17.5</v>
      </c>
      <c r="G3509" s="103" t="n">
        <f aca="false">E3509+F3509</f>
        <v>17.5</v>
      </c>
      <c r="I3509" s="76" t="n">
        <v>32361</v>
      </c>
      <c r="J3509" s="0" t="n">
        <v>92</v>
      </c>
      <c r="K3509" s="0" t="n">
        <v>73</v>
      </c>
      <c r="L3509" s="0" t="n">
        <v>82.5</v>
      </c>
      <c r="M3509" s="0" t="n">
        <v>0</v>
      </c>
      <c r="N3509" s="0" t="n">
        <v>17.5</v>
      </c>
      <c r="O3509" s="103" t="n">
        <f aca="false">M3509+N3509</f>
        <v>17.5</v>
      </c>
    </row>
    <row r="3510" customFormat="false" ht="12.75" hidden="false" customHeight="false" outlineLevel="0" collapsed="false">
      <c r="A3510" s="76" t="n">
        <v>32362</v>
      </c>
      <c r="B3510" s="0" t="n">
        <v>91</v>
      </c>
      <c r="C3510" s="0" t="n">
        <v>78</v>
      </c>
      <c r="D3510" s="0" t="n">
        <v>84.5</v>
      </c>
      <c r="E3510" s="0" t="n">
        <v>0</v>
      </c>
      <c r="F3510" s="0" t="n">
        <v>19.5</v>
      </c>
      <c r="G3510" s="103" t="n">
        <f aca="false">E3510+F3510</f>
        <v>19.5</v>
      </c>
      <c r="I3510" s="76" t="n">
        <v>32362</v>
      </c>
      <c r="J3510" s="0" t="n">
        <v>91</v>
      </c>
      <c r="K3510" s="0" t="n">
        <v>73</v>
      </c>
      <c r="L3510" s="0" t="n">
        <v>82</v>
      </c>
      <c r="M3510" s="0" t="n">
        <v>0</v>
      </c>
      <c r="N3510" s="0" t="n">
        <v>17</v>
      </c>
      <c r="O3510" s="103" t="n">
        <f aca="false">M3510+N3510</f>
        <v>17</v>
      </c>
    </row>
    <row r="3511" customFormat="false" ht="12.75" hidden="false" customHeight="false" outlineLevel="0" collapsed="false">
      <c r="A3511" s="76" t="n">
        <v>32363</v>
      </c>
      <c r="B3511" s="0" t="n">
        <v>87</v>
      </c>
      <c r="C3511" s="0" t="n">
        <v>74</v>
      </c>
      <c r="D3511" s="0" t="n">
        <v>80.5</v>
      </c>
      <c r="E3511" s="0" t="n">
        <v>0</v>
      </c>
      <c r="F3511" s="0" t="n">
        <v>15.5</v>
      </c>
      <c r="G3511" s="103" t="n">
        <f aca="false">E3511+F3511</f>
        <v>15.5</v>
      </c>
      <c r="I3511" s="76" t="n">
        <v>32363</v>
      </c>
      <c r="J3511" s="0" t="n">
        <v>91</v>
      </c>
      <c r="K3511" s="0" t="n">
        <v>71</v>
      </c>
      <c r="L3511" s="0" t="n">
        <v>81</v>
      </c>
      <c r="M3511" s="0" t="n">
        <v>0</v>
      </c>
      <c r="N3511" s="0" t="n">
        <v>16</v>
      </c>
      <c r="O3511" s="103" t="n">
        <f aca="false">M3511+N3511</f>
        <v>16</v>
      </c>
    </row>
    <row r="3512" customFormat="false" ht="12.75" hidden="false" customHeight="false" outlineLevel="0" collapsed="false">
      <c r="A3512" s="76" t="n">
        <v>32364</v>
      </c>
      <c r="B3512" s="0" t="n">
        <v>92</v>
      </c>
      <c r="C3512" s="0" t="n">
        <v>75</v>
      </c>
      <c r="D3512" s="0" t="n">
        <v>83.5</v>
      </c>
      <c r="E3512" s="0" t="n">
        <v>0</v>
      </c>
      <c r="F3512" s="0" t="n">
        <v>18.5</v>
      </c>
      <c r="G3512" s="103" t="n">
        <f aca="false">E3512+F3512</f>
        <v>18.5</v>
      </c>
      <c r="I3512" s="76" t="n">
        <v>32364</v>
      </c>
      <c r="J3512" s="0" t="n">
        <v>93</v>
      </c>
      <c r="K3512" s="0" t="n">
        <v>70</v>
      </c>
      <c r="L3512" s="0" t="n">
        <v>81.5</v>
      </c>
      <c r="M3512" s="0" t="n">
        <v>0</v>
      </c>
      <c r="N3512" s="0" t="n">
        <v>16.5</v>
      </c>
      <c r="O3512" s="103" t="n">
        <f aca="false">M3512+N3512</f>
        <v>16.5</v>
      </c>
    </row>
    <row r="3513" customFormat="false" ht="12.75" hidden="false" customHeight="false" outlineLevel="0" collapsed="false">
      <c r="A3513" s="76" t="n">
        <v>32365</v>
      </c>
      <c r="B3513" s="0" t="n">
        <v>88</v>
      </c>
      <c r="C3513" s="0" t="n">
        <v>77</v>
      </c>
      <c r="D3513" s="0" t="n">
        <v>82.5</v>
      </c>
      <c r="E3513" s="0" t="n">
        <v>0</v>
      </c>
      <c r="F3513" s="0" t="n">
        <v>17.5</v>
      </c>
      <c r="G3513" s="103" t="n">
        <f aca="false">E3513+F3513</f>
        <v>17.5</v>
      </c>
      <c r="I3513" s="76" t="n">
        <v>32365</v>
      </c>
      <c r="J3513" s="0" t="n">
        <v>93</v>
      </c>
      <c r="K3513" s="0" t="n">
        <v>76</v>
      </c>
      <c r="L3513" s="0" t="n">
        <v>84.5</v>
      </c>
      <c r="M3513" s="0" t="n">
        <v>0</v>
      </c>
      <c r="N3513" s="0" t="n">
        <v>19.5</v>
      </c>
      <c r="O3513" s="103" t="n">
        <f aca="false">M3513+N3513</f>
        <v>19.5</v>
      </c>
    </row>
    <row r="3514" customFormat="false" ht="12.75" hidden="false" customHeight="false" outlineLevel="0" collapsed="false">
      <c r="A3514" s="76" t="n">
        <v>32366</v>
      </c>
      <c r="B3514" s="0" t="n">
        <v>94</v>
      </c>
      <c r="C3514" s="0" t="n">
        <v>78</v>
      </c>
      <c r="D3514" s="0" t="n">
        <v>86</v>
      </c>
      <c r="E3514" s="0" t="n">
        <v>0</v>
      </c>
      <c r="F3514" s="0" t="n">
        <v>21</v>
      </c>
      <c r="G3514" s="103" t="n">
        <f aca="false">E3514+F3514</f>
        <v>21</v>
      </c>
      <c r="I3514" s="76" t="n">
        <v>32366</v>
      </c>
      <c r="J3514" s="0" t="n">
        <v>93</v>
      </c>
      <c r="K3514" s="0" t="n">
        <v>76</v>
      </c>
      <c r="L3514" s="0" t="n">
        <v>84.5</v>
      </c>
      <c r="M3514" s="0" t="n">
        <v>0</v>
      </c>
      <c r="N3514" s="0" t="n">
        <v>19.5</v>
      </c>
      <c r="O3514" s="103" t="n">
        <f aca="false">M3514+N3514</f>
        <v>19.5</v>
      </c>
    </row>
    <row r="3515" customFormat="false" ht="12.75" hidden="false" customHeight="false" outlineLevel="0" collapsed="false">
      <c r="A3515" s="76" t="n">
        <v>32367</v>
      </c>
      <c r="B3515" s="0" t="n">
        <v>94</v>
      </c>
      <c r="C3515" s="0" t="n">
        <v>81</v>
      </c>
      <c r="D3515" s="0" t="n">
        <v>87.5</v>
      </c>
      <c r="E3515" s="0" t="n">
        <v>0</v>
      </c>
      <c r="F3515" s="0" t="n">
        <v>22.5</v>
      </c>
      <c r="G3515" s="103" t="n">
        <f aca="false">E3515+F3515</f>
        <v>22.5</v>
      </c>
      <c r="I3515" s="76" t="n">
        <v>32367</v>
      </c>
      <c r="J3515" s="0" t="n">
        <v>93</v>
      </c>
      <c r="K3515" s="0" t="n">
        <v>78</v>
      </c>
      <c r="L3515" s="0" t="n">
        <v>85.5</v>
      </c>
      <c r="M3515" s="0" t="n">
        <v>0</v>
      </c>
      <c r="N3515" s="0" t="n">
        <v>20.5</v>
      </c>
      <c r="O3515" s="103" t="n">
        <f aca="false">M3515+N3515</f>
        <v>20.5</v>
      </c>
    </row>
    <row r="3516" customFormat="false" ht="12.75" hidden="false" customHeight="false" outlineLevel="0" collapsed="false">
      <c r="A3516" s="76" t="n">
        <v>32368</v>
      </c>
      <c r="B3516" s="0" t="n">
        <v>96</v>
      </c>
      <c r="C3516" s="0" t="n">
        <v>81</v>
      </c>
      <c r="D3516" s="0" t="n">
        <v>88.5</v>
      </c>
      <c r="E3516" s="0" t="n">
        <v>0</v>
      </c>
      <c r="F3516" s="0" t="n">
        <v>23.5</v>
      </c>
      <c r="G3516" s="103" t="n">
        <f aca="false">E3516+F3516</f>
        <v>23.5</v>
      </c>
      <c r="I3516" s="76" t="n">
        <v>32368</v>
      </c>
      <c r="J3516" s="0" t="n">
        <v>94</v>
      </c>
      <c r="K3516" s="0" t="n">
        <v>78</v>
      </c>
      <c r="L3516" s="0" t="n">
        <v>86</v>
      </c>
      <c r="M3516" s="0" t="n">
        <v>0</v>
      </c>
      <c r="N3516" s="0" t="n">
        <v>21</v>
      </c>
      <c r="O3516" s="103" t="n">
        <f aca="false">M3516+N3516</f>
        <v>21</v>
      </c>
    </row>
    <row r="3517" customFormat="false" ht="12.75" hidden="false" customHeight="false" outlineLevel="0" collapsed="false">
      <c r="A3517" s="76" t="n">
        <v>32369</v>
      </c>
      <c r="B3517" s="0" t="n">
        <v>97</v>
      </c>
      <c r="C3517" s="0" t="n">
        <v>80</v>
      </c>
      <c r="D3517" s="0" t="n">
        <v>88.5</v>
      </c>
      <c r="E3517" s="0" t="n">
        <v>0</v>
      </c>
      <c r="F3517" s="0" t="n">
        <v>23.5</v>
      </c>
      <c r="G3517" s="103" t="n">
        <f aca="false">E3517+F3517</f>
        <v>23.5</v>
      </c>
      <c r="I3517" s="76" t="n">
        <v>32369</v>
      </c>
      <c r="J3517" s="0" t="n">
        <v>95</v>
      </c>
      <c r="K3517" s="0" t="n">
        <v>78</v>
      </c>
      <c r="L3517" s="0" t="n">
        <v>86.5</v>
      </c>
      <c r="M3517" s="0" t="n">
        <v>0</v>
      </c>
      <c r="N3517" s="0" t="n">
        <v>21.5</v>
      </c>
      <c r="O3517" s="103" t="n">
        <f aca="false">M3517+N3517</f>
        <v>21.5</v>
      </c>
    </row>
    <row r="3518" customFormat="false" ht="12.75" hidden="false" customHeight="false" outlineLevel="0" collapsed="false">
      <c r="A3518" s="76" t="n">
        <v>32370</v>
      </c>
      <c r="B3518" s="0" t="n">
        <v>96</v>
      </c>
      <c r="C3518" s="0" t="n">
        <v>81</v>
      </c>
      <c r="D3518" s="0" t="n">
        <v>88.5</v>
      </c>
      <c r="E3518" s="0" t="n">
        <v>0</v>
      </c>
      <c r="F3518" s="0" t="n">
        <v>23.5</v>
      </c>
      <c r="G3518" s="103" t="n">
        <f aca="false">E3518+F3518</f>
        <v>23.5</v>
      </c>
      <c r="I3518" s="76" t="n">
        <v>32370</v>
      </c>
      <c r="J3518" s="0" t="n">
        <v>98</v>
      </c>
      <c r="K3518" s="0" t="n">
        <v>78</v>
      </c>
      <c r="L3518" s="0" t="n">
        <v>88</v>
      </c>
      <c r="M3518" s="0" t="n">
        <v>0</v>
      </c>
      <c r="N3518" s="0" t="n">
        <v>23</v>
      </c>
      <c r="O3518" s="103" t="n">
        <f aca="false">M3518+N3518</f>
        <v>23</v>
      </c>
    </row>
    <row r="3519" customFormat="false" ht="12.75" hidden="false" customHeight="false" outlineLevel="0" collapsed="false">
      <c r="A3519" s="76" t="n">
        <v>32371</v>
      </c>
      <c r="B3519" s="0" t="n">
        <v>86</v>
      </c>
      <c r="C3519" s="0" t="n">
        <v>75</v>
      </c>
      <c r="D3519" s="0" t="n">
        <v>80.5</v>
      </c>
      <c r="E3519" s="0" t="n">
        <v>0</v>
      </c>
      <c r="F3519" s="0" t="n">
        <v>15.5</v>
      </c>
      <c r="G3519" s="103" t="n">
        <f aca="false">E3519+F3519</f>
        <v>15.5</v>
      </c>
      <c r="I3519" s="76" t="n">
        <v>32371</v>
      </c>
      <c r="J3519" s="0" t="n">
        <v>89</v>
      </c>
      <c r="K3519" s="0" t="n">
        <v>69</v>
      </c>
      <c r="L3519" s="0" t="n">
        <v>79</v>
      </c>
      <c r="M3519" s="0" t="n">
        <v>0</v>
      </c>
      <c r="N3519" s="0" t="n">
        <v>14</v>
      </c>
      <c r="O3519" s="103" t="n">
        <f aca="false">M3519+N3519</f>
        <v>14</v>
      </c>
    </row>
    <row r="3520" customFormat="false" ht="12.75" hidden="false" customHeight="false" outlineLevel="0" collapsed="false">
      <c r="A3520" s="76" t="n">
        <v>32372</v>
      </c>
      <c r="B3520" s="0" t="n">
        <v>89</v>
      </c>
      <c r="C3520" s="0" t="n">
        <v>74</v>
      </c>
      <c r="D3520" s="0" t="n">
        <v>81.5</v>
      </c>
      <c r="E3520" s="0" t="n">
        <v>0</v>
      </c>
      <c r="F3520" s="0" t="n">
        <v>16.5</v>
      </c>
      <c r="G3520" s="103" t="n">
        <f aca="false">E3520+F3520</f>
        <v>16.5</v>
      </c>
      <c r="I3520" s="76" t="n">
        <v>32372</v>
      </c>
      <c r="J3520" s="0" t="n">
        <v>94</v>
      </c>
      <c r="K3520" s="0" t="n">
        <v>65</v>
      </c>
      <c r="L3520" s="0" t="n">
        <v>79.5</v>
      </c>
      <c r="M3520" s="0" t="n">
        <v>0</v>
      </c>
      <c r="N3520" s="0" t="n">
        <v>14.5</v>
      </c>
      <c r="O3520" s="103" t="n">
        <f aca="false">M3520+N3520</f>
        <v>14.5</v>
      </c>
    </row>
    <row r="3521" customFormat="false" ht="12.75" hidden="false" customHeight="false" outlineLevel="0" collapsed="false">
      <c r="A3521" s="76" t="n">
        <v>32373</v>
      </c>
      <c r="B3521" s="0" t="n">
        <v>82</v>
      </c>
      <c r="C3521" s="0" t="n">
        <v>70</v>
      </c>
      <c r="D3521" s="0" t="n">
        <v>76</v>
      </c>
      <c r="E3521" s="0" t="n">
        <v>0</v>
      </c>
      <c r="F3521" s="0" t="n">
        <v>11</v>
      </c>
      <c r="G3521" s="103" t="n">
        <f aca="false">E3521+F3521</f>
        <v>11</v>
      </c>
      <c r="I3521" s="76" t="n">
        <v>32373</v>
      </c>
      <c r="J3521" s="0" t="n">
        <v>86</v>
      </c>
      <c r="K3521" s="0" t="n">
        <v>70</v>
      </c>
      <c r="L3521" s="0" t="n">
        <v>78</v>
      </c>
      <c r="M3521" s="0" t="n">
        <v>0</v>
      </c>
      <c r="N3521" s="0" t="n">
        <v>13</v>
      </c>
      <c r="O3521" s="103" t="n">
        <f aca="false">M3521+N3521</f>
        <v>13</v>
      </c>
    </row>
    <row r="3522" customFormat="false" ht="12.75" hidden="false" customHeight="false" outlineLevel="0" collapsed="false">
      <c r="A3522" s="76" t="n">
        <v>32374</v>
      </c>
      <c r="B3522" s="0" t="n">
        <v>78</v>
      </c>
      <c r="C3522" s="0" t="n">
        <v>63</v>
      </c>
      <c r="D3522" s="0" t="n">
        <v>70.5</v>
      </c>
      <c r="E3522" s="0" t="n">
        <v>0</v>
      </c>
      <c r="F3522" s="0" t="n">
        <v>5.5</v>
      </c>
      <c r="G3522" s="103" t="n">
        <f aca="false">E3522+F3522</f>
        <v>5.5</v>
      </c>
      <c r="I3522" s="76" t="n">
        <v>32374</v>
      </c>
      <c r="J3522" s="0" t="n">
        <v>72</v>
      </c>
      <c r="K3522" s="0" t="n">
        <v>62</v>
      </c>
      <c r="L3522" s="0" t="n">
        <v>67</v>
      </c>
      <c r="M3522" s="0" t="n">
        <v>0</v>
      </c>
      <c r="N3522" s="0" t="n">
        <v>2</v>
      </c>
      <c r="O3522" s="103" t="n">
        <f aca="false">M3522+N3522</f>
        <v>2</v>
      </c>
    </row>
    <row r="3523" customFormat="false" ht="12.75" hidden="false" customHeight="false" outlineLevel="0" collapsed="false">
      <c r="A3523" s="76" t="n">
        <v>32375</v>
      </c>
      <c r="B3523" s="0" t="n">
        <v>75</v>
      </c>
      <c r="C3523" s="0" t="n">
        <v>65</v>
      </c>
      <c r="D3523" s="0" t="n">
        <v>70</v>
      </c>
      <c r="E3523" s="0" t="n">
        <v>0</v>
      </c>
      <c r="F3523" s="0" t="n">
        <v>5</v>
      </c>
      <c r="G3523" s="103" t="n">
        <f aca="false">E3523+F3523</f>
        <v>5</v>
      </c>
      <c r="I3523" s="76" t="n">
        <v>32375</v>
      </c>
      <c r="J3523" s="0" t="n">
        <v>68</v>
      </c>
      <c r="K3523" s="0" t="n">
        <v>62</v>
      </c>
      <c r="L3523" s="0" t="n">
        <v>65</v>
      </c>
      <c r="M3523" s="0" t="n">
        <v>0</v>
      </c>
      <c r="N3523" s="0" t="n">
        <v>0</v>
      </c>
      <c r="O3523" s="103" t="n">
        <f aca="false">M3523+N3523</f>
        <v>0</v>
      </c>
    </row>
    <row r="3524" customFormat="false" ht="12.75" hidden="false" customHeight="false" outlineLevel="0" collapsed="false">
      <c r="A3524" s="76" t="n">
        <v>32376</v>
      </c>
      <c r="B3524" s="0" t="n">
        <v>82</v>
      </c>
      <c r="C3524" s="0" t="n">
        <v>65</v>
      </c>
      <c r="D3524" s="0" t="n">
        <v>73.5</v>
      </c>
      <c r="E3524" s="0" t="n">
        <v>0</v>
      </c>
      <c r="F3524" s="0" t="n">
        <v>8.5</v>
      </c>
      <c r="G3524" s="103" t="n">
        <f aca="false">E3524+F3524</f>
        <v>8.5</v>
      </c>
      <c r="I3524" s="76" t="n">
        <v>32376</v>
      </c>
      <c r="J3524" s="0" t="n">
        <v>83</v>
      </c>
      <c r="K3524" s="0" t="n">
        <v>60</v>
      </c>
      <c r="L3524" s="0" t="n">
        <v>71.5</v>
      </c>
      <c r="M3524" s="0" t="n">
        <v>0</v>
      </c>
      <c r="N3524" s="0" t="n">
        <v>6.5</v>
      </c>
      <c r="O3524" s="103" t="n">
        <f aca="false">M3524+N3524</f>
        <v>6.5</v>
      </c>
    </row>
    <row r="3525" customFormat="false" ht="12.75" hidden="false" customHeight="false" outlineLevel="0" collapsed="false">
      <c r="A3525" s="76" t="n">
        <v>32377</v>
      </c>
      <c r="B3525" s="0" t="n">
        <v>77</v>
      </c>
      <c r="C3525" s="0" t="n">
        <v>60</v>
      </c>
      <c r="D3525" s="0" t="n">
        <v>68.5</v>
      </c>
      <c r="E3525" s="0" t="n">
        <v>0</v>
      </c>
      <c r="F3525" s="0" t="n">
        <v>3.5</v>
      </c>
      <c r="G3525" s="103" t="n">
        <f aca="false">E3525+F3525</f>
        <v>3.5</v>
      </c>
      <c r="I3525" s="76" t="n">
        <v>32377</v>
      </c>
      <c r="J3525" s="0" t="n">
        <v>78</v>
      </c>
      <c r="K3525" s="0" t="n">
        <v>54</v>
      </c>
      <c r="L3525" s="0" t="n">
        <v>66</v>
      </c>
      <c r="M3525" s="0" t="n">
        <v>0</v>
      </c>
      <c r="N3525" s="0" t="n">
        <v>1</v>
      </c>
      <c r="O3525" s="103" t="n">
        <f aca="false">M3525+N3525</f>
        <v>1</v>
      </c>
    </row>
    <row r="3526" customFormat="false" ht="12.75" hidden="false" customHeight="false" outlineLevel="0" collapsed="false">
      <c r="A3526" s="76" t="n">
        <v>32378</v>
      </c>
      <c r="B3526" s="0" t="n">
        <v>73</v>
      </c>
      <c r="C3526" s="0" t="n">
        <v>62</v>
      </c>
      <c r="D3526" s="0" t="n">
        <v>67.5</v>
      </c>
      <c r="E3526" s="0" t="n">
        <v>0</v>
      </c>
      <c r="F3526" s="0" t="n">
        <v>2.5</v>
      </c>
      <c r="G3526" s="103" t="n">
        <f aca="false">E3526+F3526</f>
        <v>2.5</v>
      </c>
      <c r="I3526" s="76" t="n">
        <v>32378</v>
      </c>
      <c r="J3526" s="0" t="n">
        <v>76</v>
      </c>
      <c r="K3526" s="0" t="n">
        <v>56</v>
      </c>
      <c r="L3526" s="0" t="n">
        <v>66</v>
      </c>
      <c r="M3526" s="0" t="n">
        <v>0</v>
      </c>
      <c r="N3526" s="0" t="n">
        <v>1</v>
      </c>
      <c r="O3526" s="103" t="n">
        <f aca="false">M3526+N3526</f>
        <v>1</v>
      </c>
    </row>
    <row r="3527" customFormat="false" ht="12.75" hidden="false" customHeight="false" outlineLevel="0" collapsed="false">
      <c r="A3527" s="76" t="n">
        <v>32379</v>
      </c>
      <c r="B3527" s="0" t="n">
        <v>71</v>
      </c>
      <c r="C3527" s="0" t="n">
        <v>63</v>
      </c>
      <c r="D3527" s="0" t="n">
        <v>67</v>
      </c>
      <c r="E3527" s="0" t="n">
        <v>0</v>
      </c>
      <c r="F3527" s="0" t="n">
        <v>2</v>
      </c>
      <c r="G3527" s="103" t="n">
        <f aca="false">E3527+F3527</f>
        <v>2</v>
      </c>
      <c r="I3527" s="76" t="n">
        <v>32379</v>
      </c>
      <c r="J3527" s="0" t="n">
        <v>84</v>
      </c>
      <c r="K3527" s="0" t="n">
        <v>66</v>
      </c>
      <c r="L3527" s="0" t="n">
        <v>75</v>
      </c>
      <c r="M3527" s="0" t="n">
        <v>0</v>
      </c>
      <c r="N3527" s="0" t="n">
        <v>10</v>
      </c>
      <c r="O3527" s="103" t="n">
        <f aca="false">M3527+N3527</f>
        <v>10</v>
      </c>
    </row>
    <row r="3528" customFormat="false" ht="12.75" hidden="false" customHeight="false" outlineLevel="0" collapsed="false">
      <c r="A3528" s="76" t="n">
        <v>32380</v>
      </c>
      <c r="B3528" s="0" t="n">
        <v>79</v>
      </c>
      <c r="C3528" s="0" t="n">
        <v>63</v>
      </c>
      <c r="D3528" s="0" t="n">
        <v>71</v>
      </c>
      <c r="E3528" s="0" t="n">
        <v>0</v>
      </c>
      <c r="F3528" s="0" t="n">
        <v>6</v>
      </c>
      <c r="G3528" s="103" t="n">
        <f aca="false">E3528+F3528</f>
        <v>6</v>
      </c>
      <c r="I3528" s="76" t="n">
        <v>32380</v>
      </c>
      <c r="J3528" s="0" t="n">
        <v>85</v>
      </c>
      <c r="K3528" s="0" t="n">
        <v>63</v>
      </c>
      <c r="L3528" s="0" t="n">
        <v>74</v>
      </c>
      <c r="M3528" s="0" t="n">
        <v>0</v>
      </c>
      <c r="N3528" s="0" t="n">
        <v>9</v>
      </c>
      <c r="O3528" s="103" t="n">
        <f aca="false">M3528+N3528</f>
        <v>9</v>
      </c>
    </row>
    <row r="3529" customFormat="false" ht="12.75" hidden="false" customHeight="false" outlineLevel="0" collapsed="false">
      <c r="A3529" s="76" t="n">
        <v>32381</v>
      </c>
      <c r="B3529" s="0" t="n">
        <v>86</v>
      </c>
      <c r="C3529" s="0" t="n">
        <v>70</v>
      </c>
      <c r="D3529" s="0" t="n">
        <v>78</v>
      </c>
      <c r="E3529" s="0" t="n">
        <v>0</v>
      </c>
      <c r="F3529" s="0" t="n">
        <v>13</v>
      </c>
      <c r="G3529" s="103" t="n">
        <f aca="false">E3529+F3529</f>
        <v>13</v>
      </c>
      <c r="I3529" s="76" t="n">
        <v>32381</v>
      </c>
      <c r="J3529" s="0" t="n">
        <v>88</v>
      </c>
      <c r="K3529" s="0" t="n">
        <v>67</v>
      </c>
      <c r="L3529" s="0" t="n">
        <v>77.5</v>
      </c>
      <c r="M3529" s="0" t="n">
        <v>0</v>
      </c>
      <c r="N3529" s="0" t="n">
        <v>12.5</v>
      </c>
      <c r="O3529" s="103" t="n">
        <f aca="false">M3529+N3529</f>
        <v>12.5</v>
      </c>
    </row>
    <row r="3530" customFormat="false" ht="12.75" hidden="false" customHeight="false" outlineLevel="0" collapsed="false">
      <c r="A3530" s="76" t="n">
        <v>32382</v>
      </c>
      <c r="B3530" s="0" t="n">
        <v>81</v>
      </c>
      <c r="C3530" s="0" t="n">
        <v>71</v>
      </c>
      <c r="D3530" s="0" t="n">
        <v>76</v>
      </c>
      <c r="E3530" s="0" t="n">
        <v>0</v>
      </c>
      <c r="F3530" s="0" t="n">
        <v>11</v>
      </c>
      <c r="G3530" s="103" t="n">
        <f aca="false">E3530+F3530</f>
        <v>11</v>
      </c>
      <c r="I3530" s="76" t="n">
        <v>32382</v>
      </c>
      <c r="J3530" s="0" t="n">
        <v>89</v>
      </c>
      <c r="K3530" s="0" t="n">
        <v>70</v>
      </c>
      <c r="L3530" s="0" t="n">
        <v>79.5</v>
      </c>
      <c r="M3530" s="0" t="n">
        <v>0</v>
      </c>
      <c r="N3530" s="0" t="n">
        <v>14.5</v>
      </c>
      <c r="O3530" s="103" t="n">
        <f aca="false">M3530+N3530</f>
        <v>14.5</v>
      </c>
    </row>
    <row r="3531" customFormat="false" ht="12.75" hidden="false" customHeight="false" outlineLevel="0" collapsed="false">
      <c r="A3531" s="76" t="n">
        <v>32383</v>
      </c>
      <c r="B3531" s="0" t="n">
        <v>88</v>
      </c>
      <c r="C3531" s="0" t="n">
        <v>71</v>
      </c>
      <c r="D3531" s="0" t="n">
        <v>79.5</v>
      </c>
      <c r="E3531" s="0" t="n">
        <v>0</v>
      </c>
      <c r="F3531" s="0" t="n">
        <v>14.5</v>
      </c>
      <c r="G3531" s="103" t="n">
        <f aca="false">E3531+F3531</f>
        <v>14.5</v>
      </c>
      <c r="I3531" s="76" t="n">
        <v>32383</v>
      </c>
      <c r="J3531" s="0" t="n">
        <v>84</v>
      </c>
      <c r="K3531" s="0" t="n">
        <v>70</v>
      </c>
      <c r="L3531" s="0" t="n">
        <v>77</v>
      </c>
      <c r="M3531" s="0" t="n">
        <v>0</v>
      </c>
      <c r="N3531" s="0" t="n">
        <v>12</v>
      </c>
      <c r="O3531" s="103" t="n">
        <f aca="false">M3531+N3531</f>
        <v>12</v>
      </c>
    </row>
    <row r="3532" customFormat="false" ht="12.75" hidden="false" customHeight="false" outlineLevel="0" collapsed="false">
      <c r="A3532" s="76" t="n">
        <v>32384</v>
      </c>
      <c r="B3532" s="0" t="n">
        <v>79</v>
      </c>
      <c r="C3532" s="0" t="n">
        <v>69</v>
      </c>
      <c r="D3532" s="0" t="n">
        <v>74</v>
      </c>
      <c r="E3532" s="0" t="n">
        <v>0</v>
      </c>
      <c r="F3532" s="0" t="n">
        <v>9</v>
      </c>
      <c r="G3532" s="103" t="n">
        <f aca="false">E3532+F3532</f>
        <v>9</v>
      </c>
      <c r="I3532" s="76" t="n">
        <v>32384</v>
      </c>
      <c r="J3532" s="0" t="n">
        <v>78</v>
      </c>
      <c r="K3532" s="0" t="n">
        <v>65</v>
      </c>
      <c r="L3532" s="0" t="n">
        <v>71.5</v>
      </c>
      <c r="M3532" s="0" t="n">
        <v>0</v>
      </c>
      <c r="N3532" s="0" t="n">
        <v>6.5</v>
      </c>
      <c r="O3532" s="103" t="n">
        <f aca="false">M3532+N3532</f>
        <v>6.5</v>
      </c>
    </row>
    <row r="3533" customFormat="false" ht="12.75" hidden="false" customHeight="false" outlineLevel="0" collapsed="false">
      <c r="A3533" s="76" t="n">
        <v>32385</v>
      </c>
      <c r="B3533" s="0" t="n">
        <v>75</v>
      </c>
      <c r="C3533" s="0" t="n">
        <v>66</v>
      </c>
      <c r="D3533" s="0" t="n">
        <v>70.5</v>
      </c>
      <c r="E3533" s="0" t="n">
        <v>0</v>
      </c>
      <c r="F3533" s="0" t="n">
        <v>5.5</v>
      </c>
      <c r="G3533" s="103" t="n">
        <f aca="false">E3533+F3533</f>
        <v>5.5</v>
      </c>
      <c r="I3533" s="76" t="n">
        <v>32385</v>
      </c>
      <c r="J3533" s="0" t="n">
        <v>75</v>
      </c>
      <c r="K3533" s="0" t="n">
        <v>62</v>
      </c>
      <c r="L3533" s="0" t="n">
        <v>68.5</v>
      </c>
      <c r="M3533" s="0" t="n">
        <v>0</v>
      </c>
      <c r="N3533" s="0" t="n">
        <v>3.5</v>
      </c>
      <c r="O3533" s="103" t="n">
        <f aca="false">M3533+N3533</f>
        <v>3.5</v>
      </c>
    </row>
    <row r="3534" customFormat="false" ht="12.75" hidden="false" customHeight="false" outlineLevel="0" collapsed="false">
      <c r="A3534" s="76" t="n">
        <v>32386</v>
      </c>
      <c r="B3534" s="0" t="n">
        <v>80</v>
      </c>
      <c r="C3534" s="0" t="n">
        <v>64</v>
      </c>
      <c r="D3534" s="0" t="n">
        <v>72</v>
      </c>
      <c r="E3534" s="0" t="n">
        <v>0</v>
      </c>
      <c r="F3534" s="0" t="n">
        <v>7</v>
      </c>
      <c r="G3534" s="103" t="n">
        <f aca="false">E3534+F3534</f>
        <v>7</v>
      </c>
      <c r="I3534" s="76" t="n">
        <v>32386</v>
      </c>
      <c r="J3534" s="0" t="n">
        <v>81</v>
      </c>
      <c r="K3534" s="0" t="n">
        <v>59</v>
      </c>
      <c r="L3534" s="0" t="n">
        <v>70</v>
      </c>
      <c r="M3534" s="0" t="n">
        <v>0</v>
      </c>
      <c r="N3534" s="0" t="n">
        <v>5</v>
      </c>
      <c r="O3534" s="103" t="n">
        <f aca="false">M3534+N3534</f>
        <v>5</v>
      </c>
    </row>
    <row r="3535" customFormat="false" ht="12.75" hidden="false" customHeight="false" outlineLevel="0" collapsed="false">
      <c r="A3535" s="76" t="n">
        <v>32387</v>
      </c>
      <c r="B3535" s="0" t="n">
        <v>81</v>
      </c>
      <c r="C3535" s="0" t="n">
        <v>65</v>
      </c>
      <c r="D3535" s="0" t="n">
        <v>73</v>
      </c>
      <c r="E3535" s="0" t="n">
        <v>0</v>
      </c>
      <c r="F3535" s="0" t="n">
        <v>8</v>
      </c>
      <c r="G3535" s="103" t="n">
        <f aca="false">E3535+F3535</f>
        <v>8</v>
      </c>
      <c r="I3535" s="76" t="n">
        <v>32387</v>
      </c>
      <c r="J3535" s="0" t="n">
        <v>82</v>
      </c>
      <c r="K3535" s="0" t="n">
        <v>58</v>
      </c>
      <c r="L3535" s="0" t="n">
        <v>70</v>
      </c>
      <c r="M3535" s="0" t="n">
        <v>0</v>
      </c>
      <c r="N3535" s="0" t="n">
        <v>5</v>
      </c>
      <c r="O3535" s="103" t="n">
        <f aca="false">M3535+N3535</f>
        <v>5</v>
      </c>
    </row>
    <row r="3536" customFormat="false" ht="12.75" hidden="false" customHeight="false" outlineLevel="0" collapsed="false">
      <c r="A3536" s="76" t="n">
        <v>32388</v>
      </c>
      <c r="B3536" s="0" t="n">
        <v>81</v>
      </c>
      <c r="C3536" s="0" t="n">
        <v>66</v>
      </c>
      <c r="D3536" s="0" t="n">
        <v>73.5</v>
      </c>
      <c r="E3536" s="0" t="n">
        <v>0</v>
      </c>
      <c r="F3536" s="0" t="n">
        <v>8.5</v>
      </c>
      <c r="G3536" s="103" t="n">
        <f aca="false">E3536+F3536</f>
        <v>8.5</v>
      </c>
      <c r="I3536" s="76" t="n">
        <v>32388</v>
      </c>
      <c r="J3536" s="0" t="n">
        <v>81</v>
      </c>
      <c r="K3536" s="0" t="n">
        <v>59</v>
      </c>
      <c r="L3536" s="0" t="n">
        <v>70</v>
      </c>
      <c r="M3536" s="0" t="n">
        <v>0</v>
      </c>
      <c r="N3536" s="0" t="n">
        <v>5</v>
      </c>
      <c r="O3536" s="103" t="n">
        <f aca="false">M3536+N3536</f>
        <v>5</v>
      </c>
    </row>
    <row r="3537" customFormat="false" ht="12.75" hidden="false" customHeight="false" outlineLevel="0" collapsed="false">
      <c r="A3537" s="76" t="n">
        <v>32389</v>
      </c>
      <c r="B3537" s="0" t="n">
        <v>81</v>
      </c>
      <c r="C3537" s="0" t="n">
        <v>66</v>
      </c>
      <c r="D3537" s="0" t="n">
        <v>73.5</v>
      </c>
      <c r="E3537" s="0" t="n">
        <v>0</v>
      </c>
      <c r="F3537" s="0" t="n">
        <v>8.5</v>
      </c>
      <c r="G3537" s="103" t="n">
        <f aca="false">E3537+F3537</f>
        <v>8.5</v>
      </c>
      <c r="I3537" s="76" t="n">
        <v>32389</v>
      </c>
      <c r="J3537" s="0" t="n">
        <v>79</v>
      </c>
      <c r="K3537" s="0" t="n">
        <v>59</v>
      </c>
      <c r="L3537" s="0" t="n">
        <v>69</v>
      </c>
      <c r="M3537" s="0" t="n">
        <v>0</v>
      </c>
      <c r="N3537" s="0" t="n">
        <v>4</v>
      </c>
      <c r="O3537" s="103" t="n">
        <f aca="false">M3537+N3537</f>
        <v>4</v>
      </c>
    </row>
    <row r="3538" customFormat="false" ht="12.75" hidden="false" customHeight="false" outlineLevel="0" collapsed="false">
      <c r="A3538" s="76" t="n">
        <v>32390</v>
      </c>
      <c r="B3538" s="0" t="n">
        <v>73</v>
      </c>
      <c r="C3538" s="0" t="n">
        <v>66</v>
      </c>
      <c r="D3538" s="0" t="n">
        <v>69.5</v>
      </c>
      <c r="E3538" s="0" t="n">
        <v>0</v>
      </c>
      <c r="F3538" s="0" t="n">
        <v>4.5</v>
      </c>
      <c r="G3538" s="103" t="n">
        <f aca="false">E3538+F3538</f>
        <v>4.5</v>
      </c>
      <c r="I3538" s="76" t="n">
        <v>32390</v>
      </c>
      <c r="J3538" s="0" t="n">
        <v>76</v>
      </c>
      <c r="K3538" s="0" t="n">
        <v>62</v>
      </c>
      <c r="L3538" s="0" t="n">
        <v>69</v>
      </c>
      <c r="M3538" s="0" t="n">
        <v>0</v>
      </c>
      <c r="N3538" s="0" t="n">
        <v>4</v>
      </c>
      <c r="O3538" s="103" t="n">
        <f aca="false">M3538+N3538</f>
        <v>4</v>
      </c>
    </row>
    <row r="3539" customFormat="false" ht="12.75" hidden="false" customHeight="false" outlineLevel="0" collapsed="false">
      <c r="A3539" s="76" t="n">
        <v>32391</v>
      </c>
      <c r="B3539" s="0" t="n">
        <v>77</v>
      </c>
      <c r="C3539" s="0" t="n">
        <v>57</v>
      </c>
      <c r="D3539" s="0" t="n">
        <v>67</v>
      </c>
      <c r="E3539" s="0" t="n">
        <v>0</v>
      </c>
      <c r="F3539" s="0" t="n">
        <v>2</v>
      </c>
      <c r="G3539" s="103" t="n">
        <f aca="false">E3539+F3539</f>
        <v>2</v>
      </c>
      <c r="I3539" s="76" t="n">
        <v>32391</v>
      </c>
      <c r="J3539" s="0" t="n">
        <v>78</v>
      </c>
      <c r="K3539" s="0" t="n">
        <v>59</v>
      </c>
      <c r="L3539" s="0" t="n">
        <v>68.5</v>
      </c>
      <c r="M3539" s="0" t="n">
        <v>0</v>
      </c>
      <c r="N3539" s="0" t="n">
        <v>3.5</v>
      </c>
      <c r="O3539" s="103" t="n">
        <f aca="false">M3539+N3539</f>
        <v>3.5</v>
      </c>
    </row>
    <row r="3540" customFormat="false" ht="12.75" hidden="false" customHeight="false" outlineLevel="0" collapsed="false">
      <c r="A3540" s="76" t="n">
        <v>32392</v>
      </c>
      <c r="B3540" s="0" t="n">
        <v>69</v>
      </c>
      <c r="C3540" s="0" t="n">
        <v>53</v>
      </c>
      <c r="D3540" s="0" t="n">
        <v>61</v>
      </c>
      <c r="E3540" s="0" t="n">
        <v>4</v>
      </c>
      <c r="F3540" s="0" t="n">
        <v>0</v>
      </c>
      <c r="G3540" s="103" t="n">
        <f aca="false">E3540+F3540</f>
        <v>4</v>
      </c>
      <c r="I3540" s="76" t="n">
        <v>32392</v>
      </c>
      <c r="J3540" s="0" t="n">
        <v>68</v>
      </c>
      <c r="K3540" s="0" t="n">
        <v>48</v>
      </c>
      <c r="L3540" s="0" t="n">
        <v>58</v>
      </c>
      <c r="M3540" s="0" t="n">
        <v>7</v>
      </c>
      <c r="N3540" s="0" t="n">
        <v>0</v>
      </c>
      <c r="O3540" s="103" t="n">
        <f aca="false">M3540+N3540</f>
        <v>7</v>
      </c>
    </row>
    <row r="3541" customFormat="false" ht="12.75" hidden="false" customHeight="false" outlineLevel="0" collapsed="false">
      <c r="A3541" s="76" t="n">
        <v>32393</v>
      </c>
      <c r="B3541" s="0" t="n">
        <v>72</v>
      </c>
      <c r="C3541" s="0" t="n">
        <v>57</v>
      </c>
      <c r="D3541" s="0" t="n">
        <v>64.5</v>
      </c>
      <c r="E3541" s="0" t="n">
        <v>0.5</v>
      </c>
      <c r="F3541" s="0" t="n">
        <v>0</v>
      </c>
      <c r="G3541" s="103" t="n">
        <f aca="false">E3541+F3541</f>
        <v>0.5</v>
      </c>
      <c r="I3541" s="76" t="n">
        <v>32393</v>
      </c>
      <c r="J3541" s="0" t="n">
        <v>73</v>
      </c>
      <c r="K3541" s="0" t="n">
        <v>53</v>
      </c>
      <c r="L3541" s="0" t="n">
        <v>63</v>
      </c>
      <c r="M3541" s="0" t="n">
        <v>2</v>
      </c>
      <c r="N3541" s="0" t="n">
        <v>0</v>
      </c>
      <c r="O3541" s="103" t="n">
        <f aca="false">M3541+N3541</f>
        <v>2</v>
      </c>
    </row>
    <row r="3542" customFormat="false" ht="12.75" hidden="false" customHeight="false" outlineLevel="0" collapsed="false">
      <c r="A3542" s="76" t="n">
        <v>32394</v>
      </c>
      <c r="B3542" s="0" t="n">
        <v>75</v>
      </c>
      <c r="C3542" s="0" t="n">
        <v>59</v>
      </c>
      <c r="D3542" s="0" t="n">
        <v>67</v>
      </c>
      <c r="E3542" s="0" t="n">
        <v>0</v>
      </c>
      <c r="F3542" s="0" t="n">
        <v>2</v>
      </c>
      <c r="G3542" s="103" t="n">
        <f aca="false">E3542+F3542</f>
        <v>2</v>
      </c>
      <c r="I3542" s="76" t="n">
        <v>32394</v>
      </c>
      <c r="J3542" s="0" t="n">
        <v>78</v>
      </c>
      <c r="K3542" s="0" t="n">
        <v>51</v>
      </c>
      <c r="L3542" s="0" t="n">
        <v>64.5</v>
      </c>
      <c r="M3542" s="0" t="n">
        <v>0.5</v>
      </c>
      <c r="N3542" s="0" t="n">
        <v>0</v>
      </c>
      <c r="O3542" s="103" t="n">
        <f aca="false">M3542+N3542</f>
        <v>0.5</v>
      </c>
    </row>
    <row r="3543" customFormat="false" ht="12.75" hidden="false" customHeight="false" outlineLevel="0" collapsed="false">
      <c r="A3543" s="76" t="n">
        <v>32395</v>
      </c>
      <c r="B3543" s="0" t="n">
        <v>82</v>
      </c>
      <c r="C3543" s="0" t="n">
        <v>66</v>
      </c>
      <c r="D3543" s="0" t="n">
        <v>74</v>
      </c>
      <c r="E3543" s="0" t="n">
        <v>0</v>
      </c>
      <c r="F3543" s="0" t="n">
        <v>9</v>
      </c>
      <c r="G3543" s="103" t="n">
        <f aca="false">E3543+F3543</f>
        <v>9</v>
      </c>
      <c r="I3543" s="76" t="n">
        <v>32395</v>
      </c>
      <c r="J3543" s="0" t="n">
        <v>82</v>
      </c>
      <c r="K3543" s="0" t="n">
        <v>65</v>
      </c>
      <c r="L3543" s="0" t="n">
        <v>73.5</v>
      </c>
      <c r="M3543" s="0" t="n">
        <v>0</v>
      </c>
      <c r="N3543" s="0" t="n">
        <v>8.5</v>
      </c>
      <c r="O3543" s="103" t="n">
        <f aca="false">M3543+N3543</f>
        <v>8.5</v>
      </c>
    </row>
    <row r="3544" customFormat="false" ht="12.75" hidden="false" customHeight="false" outlineLevel="0" collapsed="false">
      <c r="A3544" s="76" t="n">
        <v>32396</v>
      </c>
      <c r="B3544" s="0" t="n">
        <v>83</v>
      </c>
      <c r="C3544" s="0" t="n">
        <v>69</v>
      </c>
      <c r="D3544" s="0" t="n">
        <v>76</v>
      </c>
      <c r="E3544" s="0" t="n">
        <v>0</v>
      </c>
      <c r="F3544" s="0" t="n">
        <v>11</v>
      </c>
      <c r="G3544" s="103" t="n">
        <f aca="false">E3544+F3544</f>
        <v>11</v>
      </c>
      <c r="I3544" s="76" t="n">
        <v>32396</v>
      </c>
      <c r="J3544" s="0" t="n">
        <v>83</v>
      </c>
      <c r="K3544" s="0" t="n">
        <v>62</v>
      </c>
      <c r="L3544" s="0" t="n">
        <v>72.5</v>
      </c>
      <c r="M3544" s="0" t="n">
        <v>0</v>
      </c>
      <c r="N3544" s="0" t="n">
        <v>7.5</v>
      </c>
      <c r="O3544" s="103" t="n">
        <f aca="false">M3544+N3544</f>
        <v>7.5</v>
      </c>
    </row>
    <row r="3545" customFormat="false" ht="12.75" hidden="false" customHeight="false" outlineLevel="0" collapsed="false">
      <c r="A3545" s="76" t="n">
        <v>32397</v>
      </c>
      <c r="B3545" s="0" t="n">
        <v>72</v>
      </c>
      <c r="C3545" s="0" t="n">
        <v>63</v>
      </c>
      <c r="D3545" s="0" t="n">
        <v>67.5</v>
      </c>
      <c r="E3545" s="0" t="n">
        <v>0</v>
      </c>
      <c r="F3545" s="0" t="n">
        <v>2.5</v>
      </c>
      <c r="G3545" s="103" t="n">
        <f aca="false">E3545+F3545</f>
        <v>2.5</v>
      </c>
      <c r="I3545" s="76" t="n">
        <v>32397</v>
      </c>
      <c r="J3545" s="0" t="n">
        <v>75</v>
      </c>
      <c r="K3545" s="0" t="n">
        <v>56</v>
      </c>
      <c r="L3545" s="0" t="n">
        <v>65.5</v>
      </c>
      <c r="M3545" s="0" t="n">
        <v>0</v>
      </c>
      <c r="N3545" s="0" t="n">
        <v>0.5</v>
      </c>
      <c r="O3545" s="103" t="n">
        <f aca="false">M3545+N3545</f>
        <v>0.5</v>
      </c>
    </row>
    <row r="3546" customFormat="false" ht="12.75" hidden="false" customHeight="false" outlineLevel="0" collapsed="false">
      <c r="A3546" s="76" t="n">
        <v>32398</v>
      </c>
      <c r="B3546" s="0" t="n">
        <v>75</v>
      </c>
      <c r="C3546" s="0" t="n">
        <v>60</v>
      </c>
      <c r="D3546" s="0" t="n">
        <v>67.5</v>
      </c>
      <c r="E3546" s="0" t="n">
        <v>0</v>
      </c>
      <c r="F3546" s="0" t="n">
        <v>2.5</v>
      </c>
      <c r="G3546" s="103" t="n">
        <f aca="false">E3546+F3546</f>
        <v>2.5</v>
      </c>
      <c r="I3546" s="76" t="n">
        <v>32398</v>
      </c>
      <c r="J3546" s="0" t="n">
        <v>75</v>
      </c>
      <c r="K3546" s="0" t="n">
        <v>54</v>
      </c>
      <c r="L3546" s="0" t="n">
        <v>64.5</v>
      </c>
      <c r="M3546" s="0" t="n">
        <v>0.5</v>
      </c>
      <c r="N3546" s="0" t="n">
        <v>0</v>
      </c>
      <c r="O3546" s="103" t="n">
        <f aca="false">M3546+N3546</f>
        <v>0.5</v>
      </c>
    </row>
    <row r="3547" customFormat="false" ht="12.75" hidden="false" customHeight="false" outlineLevel="0" collapsed="false">
      <c r="A3547" s="76" t="n">
        <v>32399</v>
      </c>
      <c r="B3547" s="0" t="n">
        <v>81</v>
      </c>
      <c r="C3547" s="0" t="n">
        <v>60</v>
      </c>
      <c r="D3547" s="0" t="n">
        <v>70.5</v>
      </c>
      <c r="E3547" s="0" t="n">
        <v>0</v>
      </c>
      <c r="F3547" s="0" t="n">
        <v>5.5</v>
      </c>
      <c r="G3547" s="103" t="n">
        <f aca="false">E3547+F3547</f>
        <v>5.5</v>
      </c>
      <c r="I3547" s="76" t="n">
        <v>32399</v>
      </c>
      <c r="J3547" s="0" t="n">
        <v>85</v>
      </c>
      <c r="K3547" s="0" t="n">
        <v>63</v>
      </c>
      <c r="L3547" s="0" t="n">
        <v>74</v>
      </c>
      <c r="M3547" s="0" t="n">
        <v>0</v>
      </c>
      <c r="N3547" s="0" t="n">
        <v>9</v>
      </c>
      <c r="O3547" s="103" t="n">
        <f aca="false">M3547+N3547</f>
        <v>9</v>
      </c>
    </row>
    <row r="3548" customFormat="false" ht="12.75" hidden="false" customHeight="false" outlineLevel="0" collapsed="false">
      <c r="A3548" s="76" t="n">
        <v>32400</v>
      </c>
      <c r="B3548" s="0" t="n">
        <v>75</v>
      </c>
      <c r="C3548" s="0" t="n">
        <v>57</v>
      </c>
      <c r="D3548" s="0" t="n">
        <v>66</v>
      </c>
      <c r="E3548" s="0" t="n">
        <v>0</v>
      </c>
      <c r="F3548" s="0" t="n">
        <v>1</v>
      </c>
      <c r="G3548" s="103" t="n">
        <f aca="false">E3548+F3548</f>
        <v>1</v>
      </c>
      <c r="I3548" s="76" t="n">
        <v>32400</v>
      </c>
      <c r="J3548" s="0" t="n">
        <v>75</v>
      </c>
      <c r="K3548" s="0" t="n">
        <v>56</v>
      </c>
      <c r="L3548" s="0" t="n">
        <v>65.5</v>
      </c>
      <c r="M3548" s="0" t="n">
        <v>0</v>
      </c>
      <c r="N3548" s="0" t="n">
        <v>0.5</v>
      </c>
      <c r="O3548" s="103" t="n">
        <f aca="false">M3548+N3548</f>
        <v>0.5</v>
      </c>
    </row>
    <row r="3549" customFormat="false" ht="12.75" hidden="false" customHeight="false" outlineLevel="0" collapsed="false">
      <c r="A3549" s="76" t="n">
        <v>32401</v>
      </c>
      <c r="B3549" s="0" t="n">
        <v>69</v>
      </c>
      <c r="C3549" s="0" t="n">
        <v>58</v>
      </c>
      <c r="D3549" s="0" t="n">
        <v>63.5</v>
      </c>
      <c r="E3549" s="0" t="n">
        <v>1.5</v>
      </c>
      <c r="F3549" s="0" t="n">
        <v>0</v>
      </c>
      <c r="G3549" s="103" t="n">
        <f aca="false">E3549+F3549</f>
        <v>1.5</v>
      </c>
      <c r="I3549" s="76" t="n">
        <v>32401</v>
      </c>
      <c r="J3549" s="0" t="n">
        <v>71</v>
      </c>
      <c r="K3549" s="0" t="n">
        <v>54</v>
      </c>
      <c r="L3549" s="0" t="n">
        <v>62.5</v>
      </c>
      <c r="M3549" s="0" t="n">
        <v>2.5</v>
      </c>
      <c r="N3549" s="0" t="n">
        <v>0</v>
      </c>
      <c r="O3549" s="103" t="n">
        <f aca="false">M3549+N3549</f>
        <v>2.5</v>
      </c>
    </row>
    <row r="3550" customFormat="false" ht="12.75" hidden="false" customHeight="false" outlineLevel="0" collapsed="false">
      <c r="A3550" s="76" t="n">
        <v>32402</v>
      </c>
      <c r="B3550" s="0" t="n">
        <v>70</v>
      </c>
      <c r="C3550" s="0" t="n">
        <v>51</v>
      </c>
      <c r="D3550" s="0" t="n">
        <v>60.5</v>
      </c>
      <c r="E3550" s="0" t="n">
        <v>4.5</v>
      </c>
      <c r="F3550" s="0" t="n">
        <v>0</v>
      </c>
      <c r="G3550" s="103" t="n">
        <f aca="false">E3550+F3550</f>
        <v>4.5</v>
      </c>
      <c r="I3550" s="76" t="n">
        <v>32402</v>
      </c>
      <c r="J3550" s="0" t="n">
        <v>71</v>
      </c>
      <c r="K3550" s="0" t="n">
        <v>49</v>
      </c>
      <c r="L3550" s="0" t="n">
        <v>60</v>
      </c>
      <c r="M3550" s="0" t="n">
        <v>5</v>
      </c>
      <c r="N3550" s="0" t="n">
        <v>0</v>
      </c>
      <c r="O3550" s="103" t="n">
        <f aca="false">M3550+N3550</f>
        <v>5</v>
      </c>
    </row>
    <row r="3551" customFormat="false" ht="12.75" hidden="false" customHeight="false" outlineLevel="0" collapsed="false">
      <c r="A3551" s="76" t="n">
        <v>32403</v>
      </c>
      <c r="B3551" s="0" t="n">
        <v>67</v>
      </c>
      <c r="C3551" s="0" t="n">
        <v>57</v>
      </c>
      <c r="D3551" s="0" t="n">
        <v>62</v>
      </c>
      <c r="E3551" s="0" t="n">
        <v>3</v>
      </c>
      <c r="F3551" s="0" t="n">
        <v>0</v>
      </c>
      <c r="G3551" s="103" t="n">
        <f aca="false">E3551+F3551</f>
        <v>3</v>
      </c>
      <c r="I3551" s="76" t="n">
        <v>32403</v>
      </c>
      <c r="J3551" s="0" t="n">
        <v>69</v>
      </c>
      <c r="K3551" s="0" t="n">
        <v>53</v>
      </c>
      <c r="L3551" s="0" t="n">
        <v>61</v>
      </c>
      <c r="M3551" s="0" t="n">
        <v>4</v>
      </c>
      <c r="N3551" s="0" t="n">
        <v>0</v>
      </c>
      <c r="O3551" s="103" t="n">
        <f aca="false">M3551+N3551</f>
        <v>4</v>
      </c>
    </row>
    <row r="3552" customFormat="false" ht="12.75" hidden="false" customHeight="false" outlineLevel="0" collapsed="false">
      <c r="A3552" s="76" t="n">
        <v>32404</v>
      </c>
      <c r="B3552" s="0" t="n">
        <v>77</v>
      </c>
      <c r="C3552" s="0" t="n">
        <v>63</v>
      </c>
      <c r="D3552" s="0" t="n">
        <v>70</v>
      </c>
      <c r="E3552" s="0" t="n">
        <v>0</v>
      </c>
      <c r="F3552" s="0" t="n">
        <v>5</v>
      </c>
      <c r="G3552" s="103" t="n">
        <f aca="false">E3552+F3552</f>
        <v>5</v>
      </c>
      <c r="I3552" s="76" t="n">
        <v>32404</v>
      </c>
      <c r="J3552" s="0" t="n">
        <v>74</v>
      </c>
      <c r="K3552" s="0" t="n">
        <v>63</v>
      </c>
      <c r="L3552" s="0" t="n">
        <v>68.5</v>
      </c>
      <c r="M3552" s="0" t="n">
        <v>0</v>
      </c>
      <c r="N3552" s="0" t="n">
        <v>3.5</v>
      </c>
      <c r="O3552" s="103" t="n">
        <f aca="false">M3552+N3552</f>
        <v>3.5</v>
      </c>
    </row>
    <row r="3553" customFormat="false" ht="12.75" hidden="false" customHeight="false" outlineLevel="0" collapsed="false">
      <c r="A3553" s="76" t="n">
        <v>32405</v>
      </c>
      <c r="B3553" s="0" t="n">
        <v>85</v>
      </c>
      <c r="C3553" s="0" t="n">
        <v>66</v>
      </c>
      <c r="D3553" s="0" t="n">
        <v>75.5</v>
      </c>
      <c r="E3553" s="0" t="n">
        <v>0</v>
      </c>
      <c r="F3553" s="0" t="n">
        <v>10.5</v>
      </c>
      <c r="G3553" s="103" t="n">
        <f aca="false">E3553+F3553</f>
        <v>10.5</v>
      </c>
      <c r="I3553" s="76" t="n">
        <v>32405</v>
      </c>
      <c r="J3553" s="0" t="n">
        <v>83</v>
      </c>
      <c r="K3553" s="0" t="n">
        <v>61</v>
      </c>
      <c r="L3553" s="0" t="n">
        <v>72</v>
      </c>
      <c r="M3553" s="0" t="n">
        <v>0</v>
      </c>
      <c r="N3553" s="0" t="n">
        <v>7</v>
      </c>
      <c r="O3553" s="103" t="n">
        <f aca="false">M3553+N3553</f>
        <v>7</v>
      </c>
    </row>
    <row r="3554" customFormat="false" ht="12.75" hidden="false" customHeight="false" outlineLevel="0" collapsed="false">
      <c r="A3554" s="76" t="n">
        <v>32406</v>
      </c>
      <c r="B3554" s="0" t="n">
        <v>77</v>
      </c>
      <c r="C3554" s="0" t="n">
        <v>70</v>
      </c>
      <c r="D3554" s="0" t="n">
        <v>73.5</v>
      </c>
      <c r="E3554" s="0" t="n">
        <v>0</v>
      </c>
      <c r="F3554" s="0" t="n">
        <v>8.5</v>
      </c>
      <c r="G3554" s="103" t="n">
        <f aca="false">E3554+F3554</f>
        <v>8.5</v>
      </c>
      <c r="I3554" s="76" t="n">
        <v>32406</v>
      </c>
      <c r="J3554" s="0" t="n">
        <v>83</v>
      </c>
      <c r="K3554" s="0" t="n">
        <v>68</v>
      </c>
      <c r="L3554" s="0" t="n">
        <v>75.5</v>
      </c>
      <c r="M3554" s="0" t="n">
        <v>0</v>
      </c>
      <c r="N3554" s="0" t="n">
        <v>10.5</v>
      </c>
      <c r="O3554" s="103" t="n">
        <f aca="false">M3554+N3554</f>
        <v>10.5</v>
      </c>
    </row>
    <row r="3555" customFormat="false" ht="12.75" hidden="false" customHeight="false" outlineLevel="0" collapsed="false">
      <c r="A3555" s="76" t="n">
        <v>32407</v>
      </c>
      <c r="B3555" s="0" t="n">
        <v>75</v>
      </c>
      <c r="C3555" s="0" t="n">
        <v>64</v>
      </c>
      <c r="D3555" s="0" t="n">
        <v>69.5</v>
      </c>
      <c r="E3555" s="0" t="n">
        <v>0</v>
      </c>
      <c r="F3555" s="0" t="n">
        <v>4.5</v>
      </c>
      <c r="G3555" s="103" t="n">
        <f aca="false">E3555+F3555</f>
        <v>4.5</v>
      </c>
      <c r="I3555" s="76" t="n">
        <v>32407</v>
      </c>
      <c r="J3555" s="0" t="n">
        <v>79</v>
      </c>
      <c r="K3555" s="0" t="n">
        <v>63</v>
      </c>
      <c r="L3555" s="0" t="n">
        <v>71</v>
      </c>
      <c r="M3555" s="0" t="n">
        <v>0</v>
      </c>
      <c r="N3555" s="0" t="n">
        <v>6</v>
      </c>
      <c r="O3555" s="103" t="n">
        <f aca="false">M3555+N3555</f>
        <v>6</v>
      </c>
    </row>
    <row r="3556" customFormat="false" ht="12.75" hidden="false" customHeight="false" outlineLevel="0" collapsed="false">
      <c r="A3556" s="76" t="n">
        <v>32408</v>
      </c>
      <c r="B3556" s="0" t="n">
        <v>72</v>
      </c>
      <c r="C3556" s="0" t="n">
        <v>61</v>
      </c>
      <c r="D3556" s="0" t="n">
        <v>66.5</v>
      </c>
      <c r="E3556" s="0" t="n">
        <v>0</v>
      </c>
      <c r="F3556" s="0" t="n">
        <v>1.5</v>
      </c>
      <c r="G3556" s="103" t="n">
        <f aca="false">E3556+F3556</f>
        <v>1.5</v>
      </c>
      <c r="I3556" s="76" t="n">
        <v>32408</v>
      </c>
      <c r="J3556" s="0" t="n">
        <v>73</v>
      </c>
      <c r="K3556" s="0" t="n">
        <v>60</v>
      </c>
      <c r="L3556" s="0" t="n">
        <v>66.5</v>
      </c>
      <c r="M3556" s="0" t="n">
        <v>0</v>
      </c>
      <c r="N3556" s="0" t="n">
        <v>1.5</v>
      </c>
      <c r="O3556" s="103" t="n">
        <f aca="false">M3556+N3556</f>
        <v>1.5</v>
      </c>
    </row>
    <row r="3557" customFormat="false" ht="12.75" hidden="false" customHeight="false" outlineLevel="0" collapsed="false">
      <c r="A3557" s="76" t="n">
        <v>32409</v>
      </c>
      <c r="B3557" s="0" t="n">
        <v>82</v>
      </c>
      <c r="C3557" s="0" t="n">
        <v>65</v>
      </c>
      <c r="D3557" s="0" t="n">
        <v>73.5</v>
      </c>
      <c r="E3557" s="0" t="n">
        <v>0</v>
      </c>
      <c r="F3557" s="0" t="n">
        <v>8.5</v>
      </c>
      <c r="G3557" s="103" t="n">
        <f aca="false">E3557+F3557</f>
        <v>8.5</v>
      </c>
      <c r="I3557" s="76" t="n">
        <v>32409</v>
      </c>
      <c r="J3557" s="0" t="n">
        <v>85</v>
      </c>
      <c r="K3557" s="0" t="n">
        <v>63</v>
      </c>
      <c r="L3557" s="0" t="n">
        <v>74</v>
      </c>
      <c r="M3557" s="0" t="n">
        <v>0</v>
      </c>
      <c r="N3557" s="0" t="n">
        <v>9</v>
      </c>
      <c r="O3557" s="103" t="n">
        <f aca="false">M3557+N3557</f>
        <v>9</v>
      </c>
    </row>
    <row r="3558" customFormat="false" ht="12.75" hidden="false" customHeight="false" outlineLevel="0" collapsed="false">
      <c r="A3558" s="76" t="n">
        <v>32410</v>
      </c>
      <c r="B3558" s="0" t="n">
        <v>73</v>
      </c>
      <c r="C3558" s="0" t="n">
        <v>60</v>
      </c>
      <c r="D3558" s="0" t="n">
        <v>66.5</v>
      </c>
      <c r="E3558" s="0" t="n">
        <v>0</v>
      </c>
      <c r="F3558" s="0" t="n">
        <v>1.5</v>
      </c>
      <c r="G3558" s="103" t="n">
        <f aca="false">E3558+F3558</f>
        <v>1.5</v>
      </c>
      <c r="I3558" s="76" t="n">
        <v>32410</v>
      </c>
      <c r="J3558" s="0" t="n">
        <v>70</v>
      </c>
      <c r="K3558" s="0" t="n">
        <v>57</v>
      </c>
      <c r="L3558" s="0" t="n">
        <v>63.5</v>
      </c>
      <c r="M3558" s="0" t="n">
        <v>1.5</v>
      </c>
      <c r="N3558" s="0" t="n">
        <v>0</v>
      </c>
      <c r="O3558" s="103" t="n">
        <f aca="false">M3558+N3558</f>
        <v>1.5</v>
      </c>
    </row>
    <row r="3559" customFormat="false" ht="12.75" hidden="false" customHeight="false" outlineLevel="0" collapsed="false">
      <c r="A3559" s="76" t="n">
        <v>32411</v>
      </c>
      <c r="B3559" s="0" t="n">
        <v>67</v>
      </c>
      <c r="C3559" s="0" t="n">
        <v>61</v>
      </c>
      <c r="D3559" s="0" t="n">
        <v>64</v>
      </c>
      <c r="E3559" s="0" t="n">
        <v>1</v>
      </c>
      <c r="F3559" s="0" t="n">
        <v>0</v>
      </c>
      <c r="G3559" s="103" t="n">
        <f aca="false">E3559+F3559</f>
        <v>1</v>
      </c>
      <c r="I3559" s="76" t="n">
        <v>32411</v>
      </c>
      <c r="J3559" s="0" t="n">
        <v>64</v>
      </c>
      <c r="K3559" s="0" t="n">
        <v>53</v>
      </c>
      <c r="L3559" s="0" t="n">
        <v>58.5</v>
      </c>
      <c r="M3559" s="0" t="n">
        <v>6.5</v>
      </c>
      <c r="N3559" s="0" t="n">
        <v>0</v>
      </c>
      <c r="O3559" s="103" t="n">
        <f aca="false">M3559+N3559</f>
        <v>6.5</v>
      </c>
    </row>
    <row r="3560" customFormat="false" ht="12.75" hidden="false" customHeight="false" outlineLevel="0" collapsed="false">
      <c r="A3560" s="76" t="n">
        <v>32412</v>
      </c>
      <c r="B3560" s="0" t="n">
        <v>78</v>
      </c>
      <c r="C3560" s="0" t="n">
        <v>57</v>
      </c>
      <c r="D3560" s="0" t="n">
        <v>67.5</v>
      </c>
      <c r="E3560" s="0" t="n">
        <v>0</v>
      </c>
      <c r="F3560" s="0" t="n">
        <v>2.5</v>
      </c>
      <c r="G3560" s="103" t="n">
        <f aca="false">E3560+F3560</f>
        <v>2.5</v>
      </c>
      <c r="I3560" s="76" t="n">
        <v>32412</v>
      </c>
      <c r="J3560" s="0" t="n">
        <v>75</v>
      </c>
      <c r="K3560" s="0" t="n">
        <v>53</v>
      </c>
      <c r="L3560" s="0" t="n">
        <v>64</v>
      </c>
      <c r="M3560" s="0" t="n">
        <v>1</v>
      </c>
      <c r="N3560" s="0" t="n">
        <v>0</v>
      </c>
      <c r="O3560" s="103" t="n">
        <f aca="false">M3560+N3560</f>
        <v>1</v>
      </c>
    </row>
    <row r="3561" customFormat="false" ht="12.75" hidden="false" customHeight="false" outlineLevel="0" collapsed="false">
      <c r="A3561" s="76" t="n">
        <v>32413</v>
      </c>
      <c r="B3561" s="0" t="n">
        <v>72</v>
      </c>
      <c r="C3561" s="0" t="n">
        <v>57</v>
      </c>
      <c r="D3561" s="0" t="n">
        <v>64.5</v>
      </c>
      <c r="E3561" s="0" t="n">
        <v>0.5</v>
      </c>
      <c r="F3561" s="0" t="n">
        <v>0</v>
      </c>
      <c r="G3561" s="103" t="n">
        <f aca="false">E3561+F3561</f>
        <v>0.5</v>
      </c>
      <c r="I3561" s="76" t="n">
        <v>32413</v>
      </c>
      <c r="J3561" s="0" t="n">
        <v>77</v>
      </c>
      <c r="K3561" s="0" t="n">
        <v>53</v>
      </c>
      <c r="L3561" s="0" t="n">
        <v>65</v>
      </c>
      <c r="M3561" s="0" t="n">
        <v>0</v>
      </c>
      <c r="N3561" s="0" t="n">
        <v>0</v>
      </c>
      <c r="O3561" s="103" t="n">
        <f aca="false">M3561+N3561</f>
        <v>0</v>
      </c>
    </row>
    <row r="3562" customFormat="false" ht="12.75" hidden="false" customHeight="false" outlineLevel="0" collapsed="false">
      <c r="A3562" s="76" t="n">
        <v>32414</v>
      </c>
      <c r="B3562" s="0" t="n">
        <v>78</v>
      </c>
      <c r="C3562" s="0" t="n">
        <v>55</v>
      </c>
      <c r="D3562" s="0" t="n">
        <v>66.5</v>
      </c>
      <c r="E3562" s="0" t="n">
        <v>0</v>
      </c>
      <c r="F3562" s="0" t="n">
        <v>1.5</v>
      </c>
      <c r="G3562" s="103" t="n">
        <f aca="false">E3562+F3562</f>
        <v>1.5</v>
      </c>
      <c r="I3562" s="76" t="n">
        <v>32414</v>
      </c>
      <c r="J3562" s="0" t="n">
        <v>82</v>
      </c>
      <c r="K3562" s="0" t="n">
        <v>56</v>
      </c>
      <c r="L3562" s="0" t="n">
        <v>69</v>
      </c>
      <c r="M3562" s="0" t="n">
        <v>0</v>
      </c>
      <c r="N3562" s="0" t="n">
        <v>4</v>
      </c>
      <c r="O3562" s="103" t="n">
        <f aca="false">M3562+N3562</f>
        <v>4</v>
      </c>
    </row>
    <row r="3563" customFormat="false" ht="12.75" hidden="false" customHeight="false" outlineLevel="0" collapsed="false">
      <c r="A3563" s="76" t="n">
        <v>32415</v>
      </c>
      <c r="B3563" s="0" t="n">
        <v>63</v>
      </c>
      <c r="C3563" s="0" t="n">
        <v>49</v>
      </c>
      <c r="D3563" s="0" t="n">
        <v>56</v>
      </c>
      <c r="E3563" s="0" t="n">
        <v>9</v>
      </c>
      <c r="F3563" s="0" t="n">
        <v>0</v>
      </c>
      <c r="G3563" s="103" t="n">
        <f aca="false">E3563+F3563</f>
        <v>9</v>
      </c>
      <c r="I3563" s="76" t="n">
        <v>32415</v>
      </c>
      <c r="J3563" s="0" t="n">
        <v>67</v>
      </c>
      <c r="K3563" s="0" t="n">
        <v>53</v>
      </c>
      <c r="L3563" s="0" t="n">
        <v>60</v>
      </c>
      <c r="M3563" s="0" t="n">
        <v>5</v>
      </c>
      <c r="N3563" s="0" t="n">
        <v>0</v>
      </c>
      <c r="O3563" s="103" t="n">
        <f aca="false">M3563+N3563</f>
        <v>5</v>
      </c>
    </row>
    <row r="3564" customFormat="false" ht="12.75" hidden="false" customHeight="false" outlineLevel="0" collapsed="false">
      <c r="A3564" s="76" t="n">
        <v>32416</v>
      </c>
      <c r="B3564" s="0" t="n">
        <v>71</v>
      </c>
      <c r="C3564" s="0" t="n">
        <v>59</v>
      </c>
      <c r="D3564" s="0" t="n">
        <v>65</v>
      </c>
      <c r="E3564" s="0" t="n">
        <v>0</v>
      </c>
      <c r="F3564" s="0" t="n">
        <v>0</v>
      </c>
      <c r="G3564" s="103" t="n">
        <f aca="false">E3564+F3564</f>
        <v>0</v>
      </c>
      <c r="I3564" s="76" t="n">
        <v>32416</v>
      </c>
      <c r="J3564" s="0" t="n">
        <v>72</v>
      </c>
      <c r="K3564" s="0" t="n">
        <v>53</v>
      </c>
      <c r="L3564" s="0" t="n">
        <v>62.5</v>
      </c>
      <c r="M3564" s="0" t="n">
        <v>2.5</v>
      </c>
      <c r="N3564" s="0" t="n">
        <v>0</v>
      </c>
      <c r="O3564" s="103" t="n">
        <f aca="false">M3564+N3564</f>
        <v>2.5</v>
      </c>
    </row>
    <row r="3565" customFormat="false" ht="12.75" hidden="false" customHeight="false" outlineLevel="0" collapsed="false">
      <c r="A3565" s="76" t="n">
        <v>32417</v>
      </c>
      <c r="B3565" s="0" t="n">
        <v>75</v>
      </c>
      <c r="C3565" s="0" t="n">
        <v>62</v>
      </c>
      <c r="D3565" s="0" t="n">
        <v>68.5</v>
      </c>
      <c r="E3565" s="0" t="n">
        <v>0</v>
      </c>
      <c r="F3565" s="0" t="n">
        <v>3.5</v>
      </c>
      <c r="G3565" s="103" t="n">
        <f aca="false">E3565+F3565</f>
        <v>3.5</v>
      </c>
      <c r="I3565" s="76" t="n">
        <v>32417</v>
      </c>
      <c r="J3565" s="0" t="n">
        <v>78</v>
      </c>
      <c r="K3565" s="0" t="n">
        <v>58</v>
      </c>
      <c r="L3565" s="0" t="n">
        <v>68</v>
      </c>
      <c r="M3565" s="0" t="n">
        <v>0</v>
      </c>
      <c r="N3565" s="0" t="n">
        <v>3</v>
      </c>
      <c r="O3565" s="103" t="n">
        <f aca="false">M3565+N3565</f>
        <v>3</v>
      </c>
    </row>
    <row r="3566" customFormat="false" ht="12.75" hidden="false" customHeight="false" outlineLevel="0" collapsed="false">
      <c r="A3566" s="76" t="n">
        <v>32418</v>
      </c>
      <c r="B3566" s="0" t="n">
        <v>79</v>
      </c>
      <c r="C3566" s="0" t="n">
        <v>64</v>
      </c>
      <c r="D3566" s="0" t="n">
        <v>71.5</v>
      </c>
      <c r="E3566" s="0" t="n">
        <v>0</v>
      </c>
      <c r="F3566" s="0" t="n">
        <v>6.5</v>
      </c>
      <c r="G3566" s="103" t="n">
        <f aca="false">E3566+F3566</f>
        <v>6.5</v>
      </c>
      <c r="I3566" s="76" t="n">
        <v>32418</v>
      </c>
      <c r="J3566" s="0" t="n">
        <v>79</v>
      </c>
      <c r="K3566" s="0" t="n">
        <v>59</v>
      </c>
      <c r="L3566" s="0" t="n">
        <v>69</v>
      </c>
      <c r="M3566" s="0" t="n">
        <v>0</v>
      </c>
      <c r="N3566" s="0" t="n">
        <v>4</v>
      </c>
      <c r="O3566" s="103" t="n">
        <f aca="false">M3566+N3566</f>
        <v>4</v>
      </c>
    </row>
    <row r="3567" customFormat="false" ht="12.75" hidden="false" customHeight="false" outlineLevel="0" collapsed="false">
      <c r="A3567" s="76" t="n">
        <v>32419</v>
      </c>
      <c r="B3567" s="0" t="n">
        <v>67</v>
      </c>
      <c r="C3567" s="0" t="n">
        <v>59</v>
      </c>
      <c r="D3567" s="0" t="n">
        <v>63</v>
      </c>
      <c r="E3567" s="0" t="n">
        <v>2</v>
      </c>
      <c r="F3567" s="0" t="n">
        <v>0</v>
      </c>
      <c r="G3567" s="103" t="n">
        <f aca="false">E3567+F3567</f>
        <v>2</v>
      </c>
      <c r="I3567" s="76" t="n">
        <v>32419</v>
      </c>
      <c r="J3567" s="0" t="n">
        <v>66</v>
      </c>
      <c r="K3567" s="0" t="n">
        <v>58</v>
      </c>
      <c r="L3567" s="0" t="n">
        <v>62</v>
      </c>
      <c r="M3567" s="0" t="n">
        <v>3</v>
      </c>
      <c r="N3567" s="0" t="n">
        <v>0</v>
      </c>
      <c r="O3567" s="103" t="n">
        <f aca="false">M3567+N3567</f>
        <v>3</v>
      </c>
    </row>
    <row r="3568" customFormat="false" ht="12.75" hidden="false" customHeight="false" outlineLevel="0" collapsed="false">
      <c r="A3568" s="76" t="n">
        <v>32420</v>
      </c>
      <c r="B3568" s="0" t="n">
        <v>61</v>
      </c>
      <c r="C3568" s="0" t="n">
        <v>54</v>
      </c>
      <c r="D3568" s="0" t="n">
        <v>57.5</v>
      </c>
      <c r="E3568" s="0" t="n">
        <v>7.5</v>
      </c>
      <c r="F3568" s="0" t="n">
        <v>0</v>
      </c>
      <c r="G3568" s="103" t="n">
        <f aca="false">E3568+F3568</f>
        <v>7.5</v>
      </c>
      <c r="I3568" s="76" t="n">
        <v>32420</v>
      </c>
      <c r="J3568" s="0" t="n">
        <v>65</v>
      </c>
      <c r="K3568" s="0" t="n">
        <v>52</v>
      </c>
      <c r="L3568" s="0" t="n">
        <v>58.5</v>
      </c>
      <c r="M3568" s="0" t="n">
        <v>6.5</v>
      </c>
      <c r="N3568" s="0" t="n">
        <v>0</v>
      </c>
      <c r="O3568" s="103" t="n">
        <f aca="false">M3568+N3568</f>
        <v>6.5</v>
      </c>
    </row>
    <row r="3569" customFormat="false" ht="12.75" hidden="false" customHeight="false" outlineLevel="0" collapsed="false">
      <c r="A3569" s="76" t="n">
        <v>32421</v>
      </c>
      <c r="B3569" s="0" t="n">
        <v>62</v>
      </c>
      <c r="C3569" s="0" t="n">
        <v>50</v>
      </c>
      <c r="D3569" s="0" t="n">
        <v>56</v>
      </c>
      <c r="E3569" s="0" t="n">
        <v>9</v>
      </c>
      <c r="F3569" s="0" t="n">
        <v>0</v>
      </c>
      <c r="G3569" s="103" t="n">
        <f aca="false">E3569+F3569</f>
        <v>9</v>
      </c>
      <c r="I3569" s="76" t="n">
        <v>32421</v>
      </c>
      <c r="J3569" s="0" t="n">
        <v>64</v>
      </c>
      <c r="K3569" s="0" t="n">
        <v>47</v>
      </c>
      <c r="L3569" s="0" t="n">
        <v>55.5</v>
      </c>
      <c r="M3569" s="0" t="n">
        <v>9.5</v>
      </c>
      <c r="N3569" s="0" t="n">
        <v>0</v>
      </c>
      <c r="O3569" s="103" t="n">
        <f aca="false">M3569+N3569</f>
        <v>9.5</v>
      </c>
    </row>
    <row r="3570" customFormat="false" ht="12.75" hidden="false" customHeight="false" outlineLevel="0" collapsed="false">
      <c r="A3570" s="76" t="n">
        <v>32422</v>
      </c>
      <c r="B3570" s="0" t="n">
        <v>58</v>
      </c>
      <c r="C3570" s="0" t="n">
        <v>46</v>
      </c>
      <c r="D3570" s="0" t="n">
        <v>52</v>
      </c>
      <c r="E3570" s="0" t="n">
        <v>13</v>
      </c>
      <c r="F3570" s="0" t="n">
        <v>0</v>
      </c>
      <c r="G3570" s="103" t="n">
        <f aca="false">E3570+F3570</f>
        <v>13</v>
      </c>
      <c r="I3570" s="76" t="n">
        <v>32422</v>
      </c>
      <c r="J3570" s="0" t="n">
        <v>60</v>
      </c>
      <c r="K3570" s="0" t="n">
        <v>40</v>
      </c>
      <c r="L3570" s="0" t="n">
        <v>50</v>
      </c>
      <c r="M3570" s="0" t="n">
        <v>15</v>
      </c>
      <c r="N3570" s="0" t="n">
        <v>0</v>
      </c>
      <c r="O3570" s="103" t="n">
        <f aca="false">M3570+N3570</f>
        <v>15</v>
      </c>
    </row>
    <row r="3571" customFormat="false" ht="12.75" hidden="false" customHeight="false" outlineLevel="0" collapsed="false">
      <c r="A3571" s="76" t="n">
        <v>32423</v>
      </c>
      <c r="B3571" s="0" t="n">
        <v>52</v>
      </c>
      <c r="C3571" s="0" t="n">
        <v>44</v>
      </c>
      <c r="D3571" s="0" t="n">
        <v>48</v>
      </c>
      <c r="E3571" s="0" t="n">
        <v>17</v>
      </c>
      <c r="F3571" s="0" t="n">
        <v>0</v>
      </c>
      <c r="G3571" s="103" t="n">
        <f aca="false">E3571+F3571</f>
        <v>17</v>
      </c>
      <c r="I3571" s="76" t="n">
        <v>32423</v>
      </c>
      <c r="J3571" s="0" t="n">
        <v>53</v>
      </c>
      <c r="K3571" s="0" t="n">
        <v>41</v>
      </c>
      <c r="L3571" s="0" t="n">
        <v>47</v>
      </c>
      <c r="M3571" s="0" t="n">
        <v>18</v>
      </c>
      <c r="N3571" s="0" t="n">
        <v>0</v>
      </c>
      <c r="O3571" s="103" t="n">
        <f aca="false">M3571+N3571</f>
        <v>18</v>
      </c>
    </row>
    <row r="3572" customFormat="false" ht="12.75" hidden="false" customHeight="false" outlineLevel="0" collapsed="false">
      <c r="A3572" s="76" t="n">
        <v>32424</v>
      </c>
      <c r="B3572" s="0" t="n">
        <v>46</v>
      </c>
      <c r="C3572" s="0" t="n">
        <v>40</v>
      </c>
      <c r="D3572" s="0" t="n">
        <v>43</v>
      </c>
      <c r="E3572" s="0" t="n">
        <v>22</v>
      </c>
      <c r="F3572" s="0" t="n">
        <v>0</v>
      </c>
      <c r="G3572" s="103" t="n">
        <f aca="false">E3572+F3572</f>
        <v>22</v>
      </c>
      <c r="I3572" s="76" t="n">
        <v>32424</v>
      </c>
      <c r="J3572" s="0" t="n">
        <v>56</v>
      </c>
      <c r="K3572" s="0" t="n">
        <v>38</v>
      </c>
      <c r="L3572" s="0" t="n">
        <v>47</v>
      </c>
      <c r="M3572" s="0" t="n">
        <v>18</v>
      </c>
      <c r="N3572" s="0" t="n">
        <v>0</v>
      </c>
      <c r="O3572" s="103" t="n">
        <f aca="false">M3572+N3572</f>
        <v>18</v>
      </c>
    </row>
    <row r="3573" customFormat="false" ht="12.75" hidden="false" customHeight="false" outlineLevel="0" collapsed="false">
      <c r="A3573" s="76" t="n">
        <v>32425</v>
      </c>
      <c r="B3573" s="0" t="n">
        <v>58</v>
      </c>
      <c r="C3573" s="0" t="n">
        <v>40</v>
      </c>
      <c r="D3573" s="0" t="n">
        <v>49</v>
      </c>
      <c r="E3573" s="0" t="n">
        <v>16</v>
      </c>
      <c r="F3573" s="0" t="n">
        <v>0</v>
      </c>
      <c r="G3573" s="103" t="n">
        <f aca="false">E3573+F3573</f>
        <v>16</v>
      </c>
      <c r="I3573" s="76" t="n">
        <v>32425</v>
      </c>
      <c r="J3573" s="0" t="n">
        <v>62</v>
      </c>
      <c r="K3573" s="0" t="n">
        <v>35</v>
      </c>
      <c r="L3573" s="0" t="n">
        <v>48.5</v>
      </c>
      <c r="M3573" s="0" t="n">
        <v>16.5</v>
      </c>
      <c r="N3573" s="0" t="n">
        <v>0</v>
      </c>
      <c r="O3573" s="103" t="n">
        <f aca="false">M3573+N3573</f>
        <v>16.5</v>
      </c>
    </row>
    <row r="3574" customFormat="false" ht="12.75" hidden="false" customHeight="false" outlineLevel="0" collapsed="false">
      <c r="A3574" s="76" t="n">
        <v>32426</v>
      </c>
      <c r="B3574" s="0" t="n">
        <v>66</v>
      </c>
      <c r="C3574" s="0" t="n">
        <v>49</v>
      </c>
      <c r="D3574" s="0" t="n">
        <v>57.5</v>
      </c>
      <c r="E3574" s="0" t="n">
        <v>7.5</v>
      </c>
      <c r="F3574" s="0" t="n">
        <v>0</v>
      </c>
      <c r="G3574" s="103" t="n">
        <f aca="false">E3574+F3574</f>
        <v>7.5</v>
      </c>
      <c r="I3574" s="76" t="n">
        <v>32426</v>
      </c>
      <c r="J3574" s="0" t="n">
        <v>68</v>
      </c>
      <c r="K3574" s="0" t="n">
        <v>45</v>
      </c>
      <c r="L3574" s="0" t="n">
        <v>56.5</v>
      </c>
      <c r="M3574" s="0" t="n">
        <v>8.5</v>
      </c>
      <c r="N3574" s="0" t="n">
        <v>0</v>
      </c>
      <c r="O3574" s="103" t="n">
        <f aca="false">M3574+N3574</f>
        <v>8.5</v>
      </c>
    </row>
    <row r="3575" customFormat="false" ht="12.75" hidden="false" customHeight="false" outlineLevel="0" collapsed="false">
      <c r="A3575" s="76" t="n">
        <v>32427</v>
      </c>
      <c r="B3575" s="0" t="n">
        <v>62</v>
      </c>
      <c r="C3575" s="0" t="n">
        <v>48</v>
      </c>
      <c r="D3575" s="0" t="n">
        <v>55</v>
      </c>
      <c r="E3575" s="0" t="n">
        <v>10</v>
      </c>
      <c r="F3575" s="0" t="n">
        <v>0</v>
      </c>
      <c r="G3575" s="103" t="n">
        <f aca="false">E3575+F3575</f>
        <v>10</v>
      </c>
      <c r="I3575" s="76" t="n">
        <v>32427</v>
      </c>
      <c r="J3575" s="0" t="n">
        <v>65</v>
      </c>
      <c r="K3575" s="0" t="n">
        <v>45</v>
      </c>
      <c r="L3575" s="0" t="n">
        <v>55</v>
      </c>
      <c r="M3575" s="0" t="n">
        <v>10</v>
      </c>
      <c r="N3575" s="0" t="n">
        <v>0</v>
      </c>
      <c r="O3575" s="103" t="n">
        <f aca="false">M3575+N3575</f>
        <v>10</v>
      </c>
    </row>
    <row r="3576" customFormat="false" ht="12.75" hidden="false" customHeight="false" outlineLevel="0" collapsed="false">
      <c r="A3576" s="76" t="n">
        <v>32428</v>
      </c>
      <c r="B3576" s="0" t="n">
        <v>53</v>
      </c>
      <c r="C3576" s="0" t="n">
        <v>42</v>
      </c>
      <c r="D3576" s="0" t="n">
        <v>47.5</v>
      </c>
      <c r="E3576" s="0" t="n">
        <v>17.5</v>
      </c>
      <c r="F3576" s="0" t="n">
        <v>0</v>
      </c>
      <c r="G3576" s="103" t="n">
        <f aca="false">E3576+F3576</f>
        <v>17.5</v>
      </c>
      <c r="I3576" s="76" t="n">
        <v>32428</v>
      </c>
      <c r="J3576" s="0" t="n">
        <v>56</v>
      </c>
      <c r="K3576" s="0" t="n">
        <v>37</v>
      </c>
      <c r="L3576" s="0" t="n">
        <v>46.5</v>
      </c>
      <c r="M3576" s="0" t="n">
        <v>18.5</v>
      </c>
      <c r="N3576" s="0" t="n">
        <v>0</v>
      </c>
      <c r="O3576" s="103" t="n">
        <f aca="false">M3576+N3576</f>
        <v>18.5</v>
      </c>
    </row>
    <row r="3577" customFormat="false" ht="12.75" hidden="false" customHeight="false" outlineLevel="0" collapsed="false">
      <c r="A3577" s="76" t="n">
        <v>32429</v>
      </c>
      <c r="B3577" s="0" t="n">
        <v>51</v>
      </c>
      <c r="C3577" s="0" t="n">
        <v>39</v>
      </c>
      <c r="D3577" s="0" t="n">
        <v>45</v>
      </c>
      <c r="E3577" s="0" t="n">
        <v>20</v>
      </c>
      <c r="F3577" s="0" t="n">
        <v>0</v>
      </c>
      <c r="G3577" s="103" t="n">
        <f aca="false">E3577+F3577</f>
        <v>20</v>
      </c>
      <c r="I3577" s="76" t="n">
        <v>32429</v>
      </c>
      <c r="J3577" s="0" t="n">
        <v>52</v>
      </c>
      <c r="K3577" s="0" t="n">
        <v>32</v>
      </c>
      <c r="L3577" s="0" t="n">
        <v>42</v>
      </c>
      <c r="M3577" s="0" t="n">
        <v>23</v>
      </c>
      <c r="N3577" s="0" t="n">
        <v>0</v>
      </c>
      <c r="O3577" s="103" t="n">
        <f aca="false">M3577+N3577</f>
        <v>23</v>
      </c>
    </row>
    <row r="3578" customFormat="false" ht="12.75" hidden="false" customHeight="false" outlineLevel="0" collapsed="false">
      <c r="A3578" s="76" t="n">
        <v>32430</v>
      </c>
      <c r="B3578" s="0" t="n">
        <v>58</v>
      </c>
      <c r="C3578" s="0" t="n">
        <v>40</v>
      </c>
      <c r="D3578" s="0" t="n">
        <v>49</v>
      </c>
      <c r="E3578" s="0" t="n">
        <v>16</v>
      </c>
      <c r="F3578" s="0" t="n">
        <v>0</v>
      </c>
      <c r="G3578" s="103" t="n">
        <f aca="false">E3578+F3578</f>
        <v>16</v>
      </c>
      <c r="I3578" s="76" t="n">
        <v>32430</v>
      </c>
      <c r="J3578" s="0" t="n">
        <v>59</v>
      </c>
      <c r="K3578" s="0" t="n">
        <v>30</v>
      </c>
      <c r="L3578" s="0" t="n">
        <v>44.5</v>
      </c>
      <c r="M3578" s="0" t="n">
        <v>20.5</v>
      </c>
      <c r="N3578" s="0" t="n">
        <v>0</v>
      </c>
      <c r="O3578" s="103" t="n">
        <f aca="false">M3578+N3578</f>
        <v>20.5</v>
      </c>
    </row>
    <row r="3579" customFormat="false" ht="12.75" hidden="false" customHeight="false" outlineLevel="0" collapsed="false">
      <c r="A3579" s="76" t="n">
        <v>32431</v>
      </c>
      <c r="B3579" s="0" t="n">
        <v>68</v>
      </c>
      <c r="C3579" s="0" t="n">
        <v>48</v>
      </c>
      <c r="D3579" s="0" t="n">
        <v>58</v>
      </c>
      <c r="E3579" s="0" t="n">
        <v>7</v>
      </c>
      <c r="F3579" s="0" t="n">
        <v>0</v>
      </c>
      <c r="G3579" s="103" t="n">
        <f aca="false">E3579+F3579</f>
        <v>7</v>
      </c>
      <c r="I3579" s="76" t="n">
        <v>32431</v>
      </c>
      <c r="J3579" s="0" t="n">
        <v>72</v>
      </c>
      <c r="K3579" s="0" t="n">
        <v>40</v>
      </c>
      <c r="L3579" s="0" t="n">
        <v>56</v>
      </c>
      <c r="M3579" s="0" t="n">
        <v>9</v>
      </c>
      <c r="N3579" s="0" t="n">
        <v>0</v>
      </c>
      <c r="O3579" s="103" t="n">
        <f aca="false">M3579+N3579</f>
        <v>9</v>
      </c>
    </row>
    <row r="3580" customFormat="false" ht="12.75" hidden="false" customHeight="false" outlineLevel="0" collapsed="false">
      <c r="A3580" s="76" t="n">
        <v>32432</v>
      </c>
      <c r="B3580" s="0" t="n">
        <v>67</v>
      </c>
      <c r="C3580" s="0" t="n">
        <v>52</v>
      </c>
      <c r="D3580" s="0" t="n">
        <v>59.5</v>
      </c>
      <c r="E3580" s="0" t="n">
        <v>5.5</v>
      </c>
      <c r="F3580" s="0" t="n">
        <v>0</v>
      </c>
      <c r="G3580" s="103" t="n">
        <f aca="false">E3580+F3580</f>
        <v>5.5</v>
      </c>
      <c r="I3580" s="76" t="n">
        <v>32432</v>
      </c>
      <c r="J3580" s="0" t="n">
        <v>75</v>
      </c>
      <c r="K3580" s="0" t="n">
        <v>46</v>
      </c>
      <c r="L3580" s="0" t="n">
        <v>60.5</v>
      </c>
      <c r="M3580" s="0" t="n">
        <v>4.5</v>
      </c>
      <c r="N3580" s="0" t="n">
        <v>0</v>
      </c>
      <c r="O3580" s="103" t="n">
        <f aca="false">M3580+N3580</f>
        <v>4.5</v>
      </c>
    </row>
    <row r="3581" customFormat="false" ht="12.75" hidden="false" customHeight="false" outlineLevel="0" collapsed="false">
      <c r="A3581" s="76" t="n">
        <v>32433</v>
      </c>
      <c r="B3581" s="0" t="n">
        <v>71</v>
      </c>
      <c r="C3581" s="0" t="n">
        <v>57</v>
      </c>
      <c r="D3581" s="0" t="n">
        <v>64</v>
      </c>
      <c r="E3581" s="0" t="n">
        <v>1</v>
      </c>
      <c r="F3581" s="0" t="n">
        <v>0</v>
      </c>
      <c r="G3581" s="103" t="n">
        <f aca="false">E3581+F3581</f>
        <v>1</v>
      </c>
      <c r="I3581" s="76" t="n">
        <v>32433</v>
      </c>
      <c r="J3581" s="0" t="n">
        <v>75</v>
      </c>
      <c r="K3581" s="0" t="n">
        <v>50</v>
      </c>
      <c r="L3581" s="0" t="n">
        <v>62.5</v>
      </c>
      <c r="M3581" s="0" t="n">
        <v>2.5</v>
      </c>
      <c r="N3581" s="0" t="n">
        <v>0</v>
      </c>
      <c r="O3581" s="103" t="n">
        <f aca="false">M3581+N3581</f>
        <v>2.5</v>
      </c>
    </row>
    <row r="3582" customFormat="false" ht="12.75" hidden="false" customHeight="false" outlineLevel="0" collapsed="false">
      <c r="A3582" s="76" t="n">
        <v>32434</v>
      </c>
      <c r="B3582" s="0" t="n">
        <v>67</v>
      </c>
      <c r="C3582" s="0" t="n">
        <v>57</v>
      </c>
      <c r="D3582" s="0" t="n">
        <v>62</v>
      </c>
      <c r="E3582" s="0" t="n">
        <v>3</v>
      </c>
      <c r="F3582" s="0" t="n">
        <v>0</v>
      </c>
      <c r="G3582" s="103" t="n">
        <f aca="false">E3582+F3582</f>
        <v>3</v>
      </c>
      <c r="I3582" s="76" t="n">
        <v>32434</v>
      </c>
      <c r="J3582" s="0" t="n">
        <v>68</v>
      </c>
      <c r="K3582" s="0" t="n">
        <v>51</v>
      </c>
      <c r="L3582" s="0" t="n">
        <v>59.5</v>
      </c>
      <c r="M3582" s="0" t="n">
        <v>5.5</v>
      </c>
      <c r="N3582" s="0" t="n">
        <v>0</v>
      </c>
      <c r="O3582" s="103" t="n">
        <f aca="false">M3582+N3582</f>
        <v>5.5</v>
      </c>
    </row>
    <row r="3583" customFormat="false" ht="12.75" hidden="false" customHeight="false" outlineLevel="0" collapsed="false">
      <c r="A3583" s="76" t="n">
        <v>32435</v>
      </c>
      <c r="B3583" s="0" t="n">
        <v>57</v>
      </c>
      <c r="C3583" s="0" t="n">
        <v>48</v>
      </c>
      <c r="D3583" s="0" t="n">
        <v>52.5</v>
      </c>
      <c r="E3583" s="0" t="n">
        <v>12.5</v>
      </c>
      <c r="F3583" s="0" t="n">
        <v>0</v>
      </c>
      <c r="G3583" s="103" t="n">
        <f aca="false">E3583+F3583</f>
        <v>12.5</v>
      </c>
      <c r="I3583" s="76" t="n">
        <v>32435</v>
      </c>
      <c r="J3583" s="0" t="n">
        <v>62</v>
      </c>
      <c r="K3583" s="0" t="n">
        <v>43</v>
      </c>
      <c r="L3583" s="0" t="n">
        <v>52.5</v>
      </c>
      <c r="M3583" s="0" t="n">
        <v>12.5</v>
      </c>
      <c r="N3583" s="0" t="n">
        <v>0</v>
      </c>
      <c r="O3583" s="103" t="n">
        <f aca="false">M3583+N3583</f>
        <v>12.5</v>
      </c>
    </row>
    <row r="3584" customFormat="false" ht="12.75" hidden="false" customHeight="false" outlineLevel="0" collapsed="false">
      <c r="A3584" s="76" t="n">
        <v>32436</v>
      </c>
      <c r="B3584" s="0" t="n">
        <v>56</v>
      </c>
      <c r="C3584" s="0" t="n">
        <v>42</v>
      </c>
      <c r="D3584" s="0" t="n">
        <v>49</v>
      </c>
      <c r="E3584" s="0" t="n">
        <v>16</v>
      </c>
      <c r="F3584" s="0" t="n">
        <v>0</v>
      </c>
      <c r="G3584" s="103" t="n">
        <f aca="false">E3584+F3584</f>
        <v>16</v>
      </c>
      <c r="I3584" s="76" t="n">
        <v>32436</v>
      </c>
      <c r="J3584" s="0" t="n">
        <v>58</v>
      </c>
      <c r="K3584" s="0" t="n">
        <v>39</v>
      </c>
      <c r="L3584" s="0" t="n">
        <v>48.5</v>
      </c>
      <c r="M3584" s="0" t="n">
        <v>16.5</v>
      </c>
      <c r="N3584" s="0" t="n">
        <v>0</v>
      </c>
      <c r="O3584" s="103" t="n">
        <f aca="false">M3584+N3584</f>
        <v>16.5</v>
      </c>
    </row>
    <row r="3585" customFormat="false" ht="12.75" hidden="false" customHeight="false" outlineLevel="0" collapsed="false">
      <c r="A3585" s="76" t="n">
        <v>32437</v>
      </c>
      <c r="B3585" s="0" t="n">
        <v>55</v>
      </c>
      <c r="C3585" s="0" t="n">
        <v>46</v>
      </c>
      <c r="D3585" s="0" t="n">
        <v>50.5</v>
      </c>
      <c r="E3585" s="0" t="n">
        <v>14.5</v>
      </c>
      <c r="F3585" s="0" t="n">
        <v>0</v>
      </c>
      <c r="G3585" s="103" t="n">
        <f aca="false">E3585+F3585</f>
        <v>14.5</v>
      </c>
      <c r="I3585" s="76" t="n">
        <v>32437</v>
      </c>
      <c r="J3585" s="0" t="n">
        <v>54</v>
      </c>
      <c r="K3585" s="0" t="n">
        <v>40</v>
      </c>
      <c r="L3585" s="0" t="n">
        <v>47</v>
      </c>
      <c r="M3585" s="0" t="n">
        <v>18</v>
      </c>
      <c r="N3585" s="0" t="n">
        <v>0</v>
      </c>
      <c r="O3585" s="103" t="n">
        <f aca="false">M3585+N3585</f>
        <v>18</v>
      </c>
    </row>
    <row r="3586" customFormat="false" ht="12.75" hidden="false" customHeight="false" outlineLevel="0" collapsed="false">
      <c r="A3586" s="76" t="n">
        <v>32438</v>
      </c>
      <c r="B3586" s="0" t="n">
        <v>58</v>
      </c>
      <c r="C3586" s="0" t="n">
        <v>45</v>
      </c>
      <c r="D3586" s="0" t="n">
        <v>51.5</v>
      </c>
      <c r="E3586" s="0" t="n">
        <v>13.5</v>
      </c>
      <c r="F3586" s="0" t="n">
        <v>0</v>
      </c>
      <c r="G3586" s="103" t="n">
        <f aca="false">E3586+F3586</f>
        <v>13.5</v>
      </c>
      <c r="I3586" s="76" t="n">
        <v>32438</v>
      </c>
      <c r="J3586" s="0" t="n">
        <v>56</v>
      </c>
      <c r="K3586" s="0" t="n">
        <v>44</v>
      </c>
      <c r="L3586" s="0" t="n">
        <v>50</v>
      </c>
      <c r="M3586" s="0" t="n">
        <v>15</v>
      </c>
      <c r="N3586" s="0" t="n">
        <v>0</v>
      </c>
      <c r="O3586" s="103" t="n">
        <f aca="false">M3586+N3586</f>
        <v>15</v>
      </c>
    </row>
    <row r="3587" customFormat="false" ht="12.75" hidden="false" customHeight="false" outlineLevel="0" collapsed="false">
      <c r="A3587" s="76" t="n">
        <v>32439</v>
      </c>
      <c r="B3587" s="0" t="n">
        <v>56</v>
      </c>
      <c r="C3587" s="0" t="n">
        <v>44</v>
      </c>
      <c r="D3587" s="0" t="n">
        <v>50</v>
      </c>
      <c r="E3587" s="0" t="n">
        <v>15</v>
      </c>
      <c r="F3587" s="0" t="n">
        <v>0</v>
      </c>
      <c r="G3587" s="103" t="n">
        <f aca="false">E3587+F3587</f>
        <v>15</v>
      </c>
      <c r="I3587" s="76" t="n">
        <v>32439</v>
      </c>
      <c r="J3587" s="0" t="n">
        <v>59</v>
      </c>
      <c r="K3587" s="0" t="n">
        <v>44</v>
      </c>
      <c r="L3587" s="0" t="n">
        <v>51.5</v>
      </c>
      <c r="M3587" s="0" t="n">
        <v>13.5</v>
      </c>
      <c r="N3587" s="0" t="n">
        <v>0</v>
      </c>
      <c r="O3587" s="103" t="n">
        <f aca="false">M3587+N3587</f>
        <v>13.5</v>
      </c>
    </row>
    <row r="3588" customFormat="false" ht="12.75" hidden="false" customHeight="false" outlineLevel="0" collapsed="false">
      <c r="A3588" s="76" t="n">
        <v>32440</v>
      </c>
      <c r="B3588" s="0" t="n">
        <v>62</v>
      </c>
      <c r="C3588" s="0" t="n">
        <v>50</v>
      </c>
      <c r="D3588" s="0" t="n">
        <v>56</v>
      </c>
      <c r="E3588" s="0" t="n">
        <v>9</v>
      </c>
      <c r="F3588" s="0" t="n">
        <v>0</v>
      </c>
      <c r="G3588" s="103" t="n">
        <f aca="false">E3588+F3588</f>
        <v>9</v>
      </c>
      <c r="I3588" s="76" t="n">
        <v>32440</v>
      </c>
      <c r="J3588" s="0" t="n">
        <v>63</v>
      </c>
      <c r="K3588" s="0" t="n">
        <v>46</v>
      </c>
      <c r="L3588" s="0" t="n">
        <v>54.5</v>
      </c>
      <c r="M3588" s="0" t="n">
        <v>10.5</v>
      </c>
      <c r="N3588" s="0" t="n">
        <v>0</v>
      </c>
      <c r="O3588" s="103" t="n">
        <f aca="false">M3588+N3588</f>
        <v>10.5</v>
      </c>
    </row>
    <row r="3589" customFormat="false" ht="12.75" hidden="false" customHeight="false" outlineLevel="0" collapsed="false">
      <c r="A3589" s="76" t="n">
        <v>32441</v>
      </c>
      <c r="B3589" s="0" t="n">
        <v>51</v>
      </c>
      <c r="C3589" s="0" t="n">
        <v>46</v>
      </c>
      <c r="D3589" s="0" t="n">
        <v>48.5</v>
      </c>
      <c r="E3589" s="0" t="n">
        <v>16.5</v>
      </c>
      <c r="F3589" s="0" t="n">
        <v>0</v>
      </c>
      <c r="G3589" s="103" t="n">
        <f aca="false">E3589+F3589</f>
        <v>16.5</v>
      </c>
      <c r="I3589" s="76" t="n">
        <v>32441</v>
      </c>
      <c r="J3589" s="0" t="n">
        <v>57</v>
      </c>
      <c r="K3589" s="0" t="n">
        <v>41</v>
      </c>
      <c r="L3589" s="0" t="n">
        <v>49</v>
      </c>
      <c r="M3589" s="0" t="n">
        <v>16</v>
      </c>
      <c r="N3589" s="0" t="n">
        <v>0</v>
      </c>
      <c r="O3589" s="103" t="n">
        <f aca="false">M3589+N3589</f>
        <v>16</v>
      </c>
    </row>
    <row r="3590" customFormat="false" ht="12.75" hidden="false" customHeight="false" outlineLevel="0" collapsed="false">
      <c r="A3590" s="76" t="n">
        <v>32442</v>
      </c>
      <c r="B3590" s="0" t="n">
        <v>50</v>
      </c>
      <c r="C3590" s="0" t="n">
        <v>43</v>
      </c>
      <c r="D3590" s="0" t="n">
        <v>46.5</v>
      </c>
      <c r="E3590" s="0" t="n">
        <v>18.5</v>
      </c>
      <c r="F3590" s="0" t="n">
        <v>0</v>
      </c>
      <c r="G3590" s="103" t="n">
        <f aca="false">E3590+F3590</f>
        <v>18.5</v>
      </c>
      <c r="I3590" s="76" t="n">
        <v>32442</v>
      </c>
      <c r="J3590" s="0" t="n">
        <v>55</v>
      </c>
      <c r="K3590" s="0" t="n">
        <v>36</v>
      </c>
      <c r="L3590" s="0" t="n">
        <v>45.5</v>
      </c>
      <c r="M3590" s="0" t="n">
        <v>19.5</v>
      </c>
      <c r="N3590" s="0" t="n">
        <v>0</v>
      </c>
      <c r="O3590" s="103" t="n">
        <f aca="false">M3590+N3590</f>
        <v>19.5</v>
      </c>
    </row>
    <row r="3591" customFormat="false" ht="12.75" hidden="false" customHeight="false" outlineLevel="0" collapsed="false">
      <c r="A3591" s="76" t="n">
        <v>32443</v>
      </c>
      <c r="B3591" s="0" t="n">
        <v>52</v>
      </c>
      <c r="C3591" s="0" t="n">
        <v>42</v>
      </c>
      <c r="D3591" s="0" t="n">
        <v>47</v>
      </c>
      <c r="E3591" s="0" t="n">
        <v>18</v>
      </c>
      <c r="F3591" s="0" t="n">
        <v>0</v>
      </c>
      <c r="G3591" s="103" t="n">
        <f aca="false">E3591+F3591</f>
        <v>18</v>
      </c>
      <c r="I3591" s="76" t="n">
        <v>32443</v>
      </c>
      <c r="J3591" s="0" t="n">
        <v>54</v>
      </c>
      <c r="K3591" s="0" t="n">
        <v>31</v>
      </c>
      <c r="L3591" s="0" t="n">
        <v>42.5</v>
      </c>
      <c r="M3591" s="0" t="n">
        <v>22.5</v>
      </c>
      <c r="N3591" s="0" t="n">
        <v>0</v>
      </c>
      <c r="O3591" s="103" t="n">
        <f aca="false">M3591+N3591</f>
        <v>22.5</v>
      </c>
    </row>
    <row r="3592" customFormat="false" ht="12.75" hidden="false" customHeight="false" outlineLevel="0" collapsed="false">
      <c r="A3592" s="76" t="n">
        <v>32444</v>
      </c>
      <c r="B3592" s="0" t="n">
        <v>62</v>
      </c>
      <c r="C3592" s="0" t="n">
        <v>43</v>
      </c>
      <c r="D3592" s="0" t="n">
        <v>52.5</v>
      </c>
      <c r="E3592" s="0" t="n">
        <v>12.5</v>
      </c>
      <c r="F3592" s="0" t="n">
        <v>0</v>
      </c>
      <c r="G3592" s="103" t="n">
        <f aca="false">E3592+F3592</f>
        <v>12.5</v>
      </c>
      <c r="I3592" s="76" t="n">
        <v>32444</v>
      </c>
      <c r="J3592" s="0" t="n">
        <v>63</v>
      </c>
      <c r="K3592" s="0" t="n">
        <v>36</v>
      </c>
      <c r="L3592" s="0" t="n">
        <v>49.5</v>
      </c>
      <c r="M3592" s="0" t="n">
        <v>15.5</v>
      </c>
      <c r="N3592" s="0" t="n">
        <v>0</v>
      </c>
      <c r="O3592" s="103" t="n">
        <f aca="false">M3592+N3592</f>
        <v>15.5</v>
      </c>
    </row>
    <row r="3593" customFormat="false" ht="12.75" hidden="false" customHeight="false" outlineLevel="0" collapsed="false">
      <c r="A3593" s="76" t="n">
        <v>32445</v>
      </c>
      <c r="B3593" s="0" t="n">
        <v>54</v>
      </c>
      <c r="C3593" s="0" t="n">
        <v>44</v>
      </c>
      <c r="D3593" s="0" t="n">
        <v>49</v>
      </c>
      <c r="E3593" s="0" t="n">
        <v>16</v>
      </c>
      <c r="F3593" s="0" t="n">
        <v>0</v>
      </c>
      <c r="G3593" s="103" t="n">
        <f aca="false">E3593+F3593</f>
        <v>16</v>
      </c>
      <c r="I3593" s="76" t="n">
        <v>32445</v>
      </c>
      <c r="J3593" s="0" t="n">
        <v>55</v>
      </c>
      <c r="K3593" s="0" t="n">
        <v>35</v>
      </c>
      <c r="L3593" s="0" t="n">
        <v>45</v>
      </c>
      <c r="M3593" s="0" t="n">
        <v>20</v>
      </c>
      <c r="N3593" s="0" t="n">
        <v>0</v>
      </c>
      <c r="O3593" s="103" t="n">
        <f aca="false">M3593+N3593</f>
        <v>20</v>
      </c>
    </row>
    <row r="3594" customFormat="false" ht="12.75" hidden="false" customHeight="false" outlineLevel="0" collapsed="false">
      <c r="A3594" s="76" t="n">
        <v>32446</v>
      </c>
      <c r="B3594" s="0" t="n">
        <v>49</v>
      </c>
      <c r="C3594" s="0" t="n">
        <v>39</v>
      </c>
      <c r="D3594" s="0" t="n">
        <v>44</v>
      </c>
      <c r="E3594" s="0" t="n">
        <v>21</v>
      </c>
      <c r="F3594" s="0" t="n">
        <v>0</v>
      </c>
      <c r="G3594" s="103" t="n">
        <f aca="false">E3594+F3594</f>
        <v>21</v>
      </c>
      <c r="I3594" s="76" t="n">
        <v>32446</v>
      </c>
      <c r="J3594" s="0" t="n">
        <v>51</v>
      </c>
      <c r="K3594" s="0" t="n">
        <v>35</v>
      </c>
      <c r="L3594" s="0" t="n">
        <v>43</v>
      </c>
      <c r="M3594" s="0" t="n">
        <v>22</v>
      </c>
      <c r="N3594" s="0" t="n">
        <v>0</v>
      </c>
      <c r="O3594" s="103" t="n">
        <f aca="false">M3594+N3594</f>
        <v>22</v>
      </c>
    </row>
    <row r="3595" customFormat="false" ht="12.75" hidden="false" customHeight="false" outlineLevel="0" collapsed="false">
      <c r="A3595" s="76" t="n">
        <v>32447</v>
      </c>
      <c r="B3595" s="0" t="n">
        <v>46</v>
      </c>
      <c r="C3595" s="0" t="n">
        <v>35</v>
      </c>
      <c r="D3595" s="0" t="n">
        <v>40.5</v>
      </c>
      <c r="E3595" s="0" t="n">
        <v>24.5</v>
      </c>
      <c r="F3595" s="0" t="n">
        <v>0</v>
      </c>
      <c r="G3595" s="103" t="n">
        <f aca="false">E3595+F3595</f>
        <v>24.5</v>
      </c>
      <c r="I3595" s="76" t="n">
        <v>32447</v>
      </c>
      <c r="J3595" s="0" t="n">
        <v>50</v>
      </c>
      <c r="K3595" s="0" t="n">
        <v>28</v>
      </c>
      <c r="L3595" s="0" t="n">
        <v>39</v>
      </c>
      <c r="M3595" s="0" t="n">
        <v>26</v>
      </c>
      <c r="N3595" s="0" t="n">
        <v>0</v>
      </c>
      <c r="O3595" s="103" t="n">
        <f aca="false">M3595+N3595</f>
        <v>26</v>
      </c>
    </row>
    <row r="3596" customFormat="false" ht="12.75" hidden="false" customHeight="false" outlineLevel="0" collapsed="false">
      <c r="A3596" s="76" t="n">
        <v>32448</v>
      </c>
      <c r="B3596" s="0" t="n">
        <v>49</v>
      </c>
      <c r="C3596" s="0" t="n">
        <v>42</v>
      </c>
      <c r="D3596" s="0" t="n">
        <v>45.5</v>
      </c>
      <c r="E3596" s="0" t="n">
        <v>19.5</v>
      </c>
      <c r="F3596" s="0" t="n">
        <v>0</v>
      </c>
      <c r="G3596" s="103" t="n">
        <f aca="false">E3596+F3596</f>
        <v>19.5</v>
      </c>
      <c r="I3596" s="76" t="n">
        <v>32448</v>
      </c>
      <c r="J3596" s="0" t="n">
        <v>48</v>
      </c>
      <c r="K3596" s="0" t="n">
        <v>41</v>
      </c>
      <c r="L3596" s="0" t="n">
        <v>44.5</v>
      </c>
      <c r="M3596" s="0" t="n">
        <v>20.5</v>
      </c>
      <c r="N3596" s="0" t="n">
        <v>0</v>
      </c>
      <c r="O3596" s="103" t="n">
        <f aca="false">M3596+N3596</f>
        <v>20.5</v>
      </c>
    </row>
    <row r="3597" customFormat="false" ht="12.75" hidden="false" customHeight="false" outlineLevel="0" collapsed="false">
      <c r="A3597" s="76" t="n">
        <v>32449</v>
      </c>
      <c r="B3597" s="0" t="n">
        <v>50</v>
      </c>
      <c r="C3597" s="0" t="n">
        <v>46</v>
      </c>
      <c r="D3597" s="0" t="n">
        <v>48</v>
      </c>
      <c r="E3597" s="0" t="n">
        <v>17</v>
      </c>
      <c r="F3597" s="0" t="n">
        <v>0</v>
      </c>
      <c r="G3597" s="103" t="n">
        <f aca="false">E3597+F3597</f>
        <v>17</v>
      </c>
      <c r="I3597" s="76" t="n">
        <v>32449</v>
      </c>
      <c r="J3597" s="0" t="n">
        <v>54</v>
      </c>
      <c r="K3597" s="0" t="n">
        <v>40</v>
      </c>
      <c r="L3597" s="0" t="n">
        <v>47</v>
      </c>
      <c r="M3597" s="0" t="n">
        <v>18</v>
      </c>
      <c r="N3597" s="0" t="n">
        <v>0</v>
      </c>
      <c r="O3597" s="103" t="n">
        <f aca="false">M3597+N3597</f>
        <v>18</v>
      </c>
    </row>
    <row r="3598" customFormat="false" ht="12.75" hidden="false" customHeight="false" outlineLevel="0" collapsed="false">
      <c r="A3598" s="76" t="n">
        <v>32450</v>
      </c>
      <c r="B3598" s="0" t="n">
        <v>57</v>
      </c>
      <c r="C3598" s="0" t="n">
        <v>43</v>
      </c>
      <c r="D3598" s="0" t="n">
        <v>50</v>
      </c>
      <c r="E3598" s="0" t="n">
        <v>15</v>
      </c>
      <c r="F3598" s="0" t="n">
        <v>0</v>
      </c>
      <c r="G3598" s="103" t="n">
        <f aca="false">E3598+F3598</f>
        <v>15</v>
      </c>
      <c r="I3598" s="76" t="n">
        <v>32450</v>
      </c>
      <c r="J3598" s="0" t="n">
        <v>57</v>
      </c>
      <c r="K3598" s="0" t="n">
        <v>37</v>
      </c>
      <c r="L3598" s="0" t="n">
        <v>47</v>
      </c>
      <c r="M3598" s="0" t="n">
        <v>18</v>
      </c>
      <c r="N3598" s="0" t="n">
        <v>0</v>
      </c>
      <c r="O3598" s="103" t="n">
        <f aca="false">M3598+N3598</f>
        <v>18</v>
      </c>
    </row>
    <row r="3599" customFormat="false" ht="12.75" hidden="false" customHeight="false" outlineLevel="0" collapsed="false">
      <c r="A3599" s="76" t="n">
        <v>32451</v>
      </c>
      <c r="B3599" s="0" t="n">
        <v>63</v>
      </c>
      <c r="C3599" s="0" t="n">
        <v>44</v>
      </c>
      <c r="D3599" s="0" t="n">
        <v>53.5</v>
      </c>
      <c r="E3599" s="0" t="n">
        <v>11.5</v>
      </c>
      <c r="F3599" s="0" t="n">
        <v>0</v>
      </c>
      <c r="G3599" s="103" t="n">
        <f aca="false">E3599+F3599</f>
        <v>11.5</v>
      </c>
      <c r="I3599" s="76" t="n">
        <v>32451</v>
      </c>
      <c r="J3599" s="0" t="n">
        <v>66</v>
      </c>
      <c r="K3599" s="0" t="n">
        <v>40</v>
      </c>
      <c r="L3599" s="0" t="n">
        <v>53</v>
      </c>
      <c r="M3599" s="0" t="n">
        <v>12</v>
      </c>
      <c r="N3599" s="0" t="n">
        <v>0</v>
      </c>
      <c r="O3599" s="103" t="n">
        <f aca="false">M3599+N3599</f>
        <v>12</v>
      </c>
    </row>
    <row r="3600" customFormat="false" ht="12.75" hidden="false" customHeight="false" outlineLevel="0" collapsed="false">
      <c r="A3600" s="76" t="n">
        <v>32452</v>
      </c>
      <c r="B3600" s="0" t="n">
        <v>63</v>
      </c>
      <c r="C3600" s="0" t="n">
        <v>54</v>
      </c>
      <c r="D3600" s="0" t="n">
        <v>58.5</v>
      </c>
      <c r="E3600" s="0" t="n">
        <v>6.5</v>
      </c>
      <c r="F3600" s="0" t="n">
        <v>0</v>
      </c>
      <c r="G3600" s="103" t="n">
        <f aca="false">E3600+F3600</f>
        <v>6.5</v>
      </c>
      <c r="I3600" s="76" t="n">
        <v>32452</v>
      </c>
      <c r="J3600" s="0" t="n">
        <v>67</v>
      </c>
      <c r="K3600" s="0" t="n">
        <v>53</v>
      </c>
      <c r="L3600" s="0" t="n">
        <v>60</v>
      </c>
      <c r="M3600" s="0" t="n">
        <v>5</v>
      </c>
      <c r="N3600" s="0" t="n">
        <v>0</v>
      </c>
      <c r="O3600" s="103" t="n">
        <f aca="false">M3600+N3600</f>
        <v>5</v>
      </c>
    </row>
    <row r="3601" customFormat="false" ht="12.75" hidden="false" customHeight="false" outlineLevel="0" collapsed="false">
      <c r="A3601" s="76" t="n">
        <v>32453</v>
      </c>
      <c r="B3601" s="0" t="n">
        <v>63</v>
      </c>
      <c r="C3601" s="0" t="n">
        <v>53</v>
      </c>
      <c r="D3601" s="0" t="n">
        <v>58</v>
      </c>
      <c r="E3601" s="0" t="n">
        <v>7</v>
      </c>
      <c r="F3601" s="0" t="n">
        <v>0</v>
      </c>
      <c r="G3601" s="103" t="n">
        <f aca="false">E3601+F3601</f>
        <v>7</v>
      </c>
      <c r="I3601" s="76" t="n">
        <v>32453</v>
      </c>
      <c r="J3601" s="0" t="n">
        <v>66</v>
      </c>
      <c r="K3601" s="0" t="n">
        <v>50</v>
      </c>
      <c r="L3601" s="0" t="n">
        <v>58</v>
      </c>
      <c r="M3601" s="0" t="n">
        <v>7</v>
      </c>
      <c r="N3601" s="0" t="n">
        <v>0</v>
      </c>
      <c r="O3601" s="103" t="n">
        <f aca="false">M3601+N3601</f>
        <v>7</v>
      </c>
    </row>
    <row r="3602" customFormat="false" ht="12.75" hidden="false" customHeight="false" outlineLevel="0" collapsed="false">
      <c r="A3602" s="76" t="n">
        <v>32454</v>
      </c>
      <c r="B3602" s="0" t="n">
        <v>56</v>
      </c>
      <c r="C3602" s="0" t="n">
        <v>46</v>
      </c>
      <c r="D3602" s="0" t="n">
        <v>51</v>
      </c>
      <c r="E3602" s="0" t="n">
        <v>14</v>
      </c>
      <c r="F3602" s="0" t="n">
        <v>0</v>
      </c>
      <c r="G3602" s="103" t="n">
        <f aca="false">E3602+F3602</f>
        <v>14</v>
      </c>
      <c r="I3602" s="76" t="n">
        <v>32454</v>
      </c>
      <c r="J3602" s="0" t="n">
        <v>55</v>
      </c>
      <c r="K3602" s="0" t="n">
        <v>42</v>
      </c>
      <c r="L3602" s="0" t="n">
        <v>48.5</v>
      </c>
      <c r="M3602" s="0" t="n">
        <v>16.5</v>
      </c>
      <c r="N3602" s="0" t="n">
        <v>0</v>
      </c>
      <c r="O3602" s="103" t="n">
        <f aca="false">M3602+N3602</f>
        <v>16.5</v>
      </c>
    </row>
    <row r="3603" customFormat="false" ht="12.75" hidden="false" customHeight="false" outlineLevel="0" collapsed="false">
      <c r="A3603" s="76" t="n">
        <v>32455</v>
      </c>
      <c r="B3603" s="0" t="n">
        <v>54</v>
      </c>
      <c r="C3603" s="0" t="n">
        <v>45</v>
      </c>
      <c r="D3603" s="0" t="n">
        <v>49.5</v>
      </c>
      <c r="E3603" s="0" t="n">
        <v>15.5</v>
      </c>
      <c r="F3603" s="0" t="n">
        <v>0</v>
      </c>
      <c r="G3603" s="103" t="n">
        <f aca="false">E3603+F3603</f>
        <v>15.5</v>
      </c>
      <c r="I3603" s="76" t="n">
        <v>32455</v>
      </c>
      <c r="J3603" s="0" t="n">
        <v>58</v>
      </c>
      <c r="K3603" s="0" t="n">
        <v>37</v>
      </c>
      <c r="L3603" s="0" t="n">
        <v>47.5</v>
      </c>
      <c r="M3603" s="0" t="n">
        <v>17.5</v>
      </c>
      <c r="N3603" s="0" t="n">
        <v>0</v>
      </c>
      <c r="O3603" s="103" t="n">
        <f aca="false">M3603+N3603</f>
        <v>17.5</v>
      </c>
    </row>
    <row r="3604" customFormat="false" ht="12.75" hidden="false" customHeight="false" outlineLevel="0" collapsed="false">
      <c r="A3604" s="76" t="n">
        <v>32456</v>
      </c>
      <c r="B3604" s="0" t="n">
        <v>52</v>
      </c>
      <c r="C3604" s="0" t="n">
        <v>47</v>
      </c>
      <c r="D3604" s="0" t="n">
        <v>49.5</v>
      </c>
      <c r="E3604" s="0" t="n">
        <v>15.5</v>
      </c>
      <c r="F3604" s="0" t="n">
        <v>0</v>
      </c>
      <c r="G3604" s="103" t="n">
        <f aca="false">E3604+F3604</f>
        <v>15.5</v>
      </c>
      <c r="I3604" s="76" t="n">
        <v>32456</v>
      </c>
      <c r="J3604" s="0" t="n">
        <v>57</v>
      </c>
      <c r="K3604" s="0" t="n">
        <v>40</v>
      </c>
      <c r="L3604" s="0" t="n">
        <v>48.5</v>
      </c>
      <c r="M3604" s="0" t="n">
        <v>16.5</v>
      </c>
      <c r="N3604" s="0" t="n">
        <v>0</v>
      </c>
      <c r="O3604" s="103" t="n">
        <f aca="false">M3604+N3604</f>
        <v>16.5</v>
      </c>
    </row>
    <row r="3605" customFormat="false" ht="12.75" hidden="false" customHeight="false" outlineLevel="0" collapsed="false">
      <c r="A3605" s="76" t="n">
        <v>32457</v>
      </c>
      <c r="B3605" s="0" t="n">
        <v>63</v>
      </c>
      <c r="C3605" s="0" t="n">
        <v>46</v>
      </c>
      <c r="D3605" s="0" t="n">
        <v>54.5</v>
      </c>
      <c r="E3605" s="0" t="n">
        <v>10.5</v>
      </c>
      <c r="F3605" s="0" t="n">
        <v>0</v>
      </c>
      <c r="G3605" s="103" t="n">
        <f aca="false">E3605+F3605</f>
        <v>10.5</v>
      </c>
      <c r="I3605" s="76" t="n">
        <v>32457</v>
      </c>
      <c r="J3605" s="0" t="n">
        <v>63</v>
      </c>
      <c r="K3605" s="0" t="n">
        <v>38</v>
      </c>
      <c r="L3605" s="0" t="n">
        <v>50.5</v>
      </c>
      <c r="M3605" s="0" t="n">
        <v>14.5</v>
      </c>
      <c r="N3605" s="0" t="n">
        <v>0</v>
      </c>
      <c r="O3605" s="103" t="n">
        <f aca="false">M3605+N3605</f>
        <v>14.5</v>
      </c>
    </row>
    <row r="3606" customFormat="false" ht="12.75" hidden="false" customHeight="false" outlineLevel="0" collapsed="false">
      <c r="A3606" s="76" t="n">
        <v>32458</v>
      </c>
      <c r="B3606" s="0" t="n">
        <v>55</v>
      </c>
      <c r="C3606" s="0" t="n">
        <v>43</v>
      </c>
      <c r="D3606" s="0" t="n">
        <v>49</v>
      </c>
      <c r="E3606" s="0" t="n">
        <v>16</v>
      </c>
      <c r="F3606" s="0" t="n">
        <v>0</v>
      </c>
      <c r="G3606" s="103" t="n">
        <f aca="false">E3606+F3606</f>
        <v>16</v>
      </c>
      <c r="I3606" s="76" t="n">
        <v>32458</v>
      </c>
      <c r="J3606" s="0" t="n">
        <v>56</v>
      </c>
      <c r="K3606" s="0" t="n">
        <v>37</v>
      </c>
      <c r="L3606" s="0" t="n">
        <v>46.5</v>
      </c>
      <c r="M3606" s="0" t="n">
        <v>18.5</v>
      </c>
      <c r="N3606" s="0" t="n">
        <v>0</v>
      </c>
      <c r="O3606" s="103" t="n">
        <f aca="false">M3606+N3606</f>
        <v>18.5</v>
      </c>
    </row>
    <row r="3607" customFormat="false" ht="12.75" hidden="false" customHeight="false" outlineLevel="0" collapsed="false">
      <c r="A3607" s="76" t="n">
        <v>32459</v>
      </c>
      <c r="B3607" s="0" t="n">
        <v>49</v>
      </c>
      <c r="C3607" s="0" t="n">
        <v>38</v>
      </c>
      <c r="D3607" s="0" t="n">
        <v>43.5</v>
      </c>
      <c r="E3607" s="0" t="n">
        <v>21.5</v>
      </c>
      <c r="F3607" s="0" t="n">
        <v>0</v>
      </c>
      <c r="G3607" s="103" t="n">
        <f aca="false">E3607+F3607</f>
        <v>21.5</v>
      </c>
      <c r="I3607" s="76" t="n">
        <v>32459</v>
      </c>
      <c r="J3607" s="0" t="n">
        <v>53</v>
      </c>
      <c r="K3607" s="0" t="n">
        <v>33</v>
      </c>
      <c r="L3607" s="0" t="n">
        <v>43</v>
      </c>
      <c r="M3607" s="0" t="n">
        <v>22</v>
      </c>
      <c r="N3607" s="0" t="n">
        <v>0</v>
      </c>
      <c r="O3607" s="103" t="n">
        <f aca="false">M3607+N3607</f>
        <v>22</v>
      </c>
    </row>
    <row r="3608" customFormat="false" ht="12.75" hidden="false" customHeight="false" outlineLevel="0" collapsed="false">
      <c r="A3608" s="76" t="n">
        <v>32460</v>
      </c>
      <c r="B3608" s="0" t="n">
        <v>59</v>
      </c>
      <c r="C3608" s="0" t="n">
        <v>42</v>
      </c>
      <c r="D3608" s="0" t="n">
        <v>50.5</v>
      </c>
      <c r="E3608" s="0" t="n">
        <v>14.5</v>
      </c>
      <c r="F3608" s="0" t="n">
        <v>0</v>
      </c>
      <c r="G3608" s="103" t="n">
        <f aca="false">E3608+F3608</f>
        <v>14.5</v>
      </c>
      <c r="I3608" s="76" t="n">
        <v>32460</v>
      </c>
      <c r="J3608" s="0" t="n">
        <v>59</v>
      </c>
      <c r="K3608" s="0" t="n">
        <v>38</v>
      </c>
      <c r="L3608" s="0" t="n">
        <v>48.5</v>
      </c>
      <c r="M3608" s="0" t="n">
        <v>16.5</v>
      </c>
      <c r="N3608" s="0" t="n">
        <v>0</v>
      </c>
      <c r="O3608" s="103" t="n">
        <f aca="false">M3608+N3608</f>
        <v>16.5</v>
      </c>
    </row>
    <row r="3609" customFormat="false" ht="12.75" hidden="false" customHeight="false" outlineLevel="0" collapsed="false">
      <c r="A3609" s="76" t="n">
        <v>32461</v>
      </c>
      <c r="B3609" s="0" t="n">
        <v>62</v>
      </c>
      <c r="C3609" s="0" t="n">
        <v>47</v>
      </c>
      <c r="D3609" s="0" t="n">
        <v>54.5</v>
      </c>
      <c r="E3609" s="0" t="n">
        <v>10.5</v>
      </c>
      <c r="F3609" s="0" t="n">
        <v>0</v>
      </c>
      <c r="G3609" s="103" t="n">
        <f aca="false">E3609+F3609</f>
        <v>10.5</v>
      </c>
      <c r="I3609" s="76" t="n">
        <v>32461</v>
      </c>
      <c r="J3609" s="0" t="n">
        <v>64</v>
      </c>
      <c r="K3609" s="0" t="n">
        <v>36</v>
      </c>
      <c r="L3609" s="0" t="n">
        <v>50</v>
      </c>
      <c r="M3609" s="0" t="n">
        <v>15</v>
      </c>
      <c r="N3609" s="0" t="n">
        <v>0</v>
      </c>
      <c r="O3609" s="103" t="n">
        <f aca="false">M3609+N3609</f>
        <v>15</v>
      </c>
    </row>
    <row r="3610" customFormat="false" ht="12.75" hidden="false" customHeight="false" outlineLevel="0" collapsed="false">
      <c r="A3610" s="76" t="n">
        <v>32462</v>
      </c>
      <c r="B3610" s="0" t="n">
        <v>57</v>
      </c>
      <c r="C3610" s="0" t="n">
        <v>48</v>
      </c>
      <c r="D3610" s="0" t="n">
        <v>52.5</v>
      </c>
      <c r="E3610" s="0" t="n">
        <v>12.5</v>
      </c>
      <c r="F3610" s="0" t="n">
        <v>0</v>
      </c>
      <c r="G3610" s="103" t="n">
        <f aca="false">E3610+F3610</f>
        <v>12.5</v>
      </c>
      <c r="I3610" s="76" t="n">
        <v>32462</v>
      </c>
      <c r="J3610" s="0" t="n">
        <v>63</v>
      </c>
      <c r="K3610" s="0" t="n">
        <v>41</v>
      </c>
      <c r="L3610" s="0" t="n">
        <v>52</v>
      </c>
      <c r="M3610" s="0" t="n">
        <v>13</v>
      </c>
      <c r="N3610" s="0" t="n">
        <v>0</v>
      </c>
      <c r="O3610" s="103" t="n">
        <f aca="false">M3610+N3610</f>
        <v>13</v>
      </c>
    </row>
    <row r="3611" customFormat="false" ht="12.75" hidden="false" customHeight="false" outlineLevel="0" collapsed="false">
      <c r="A3611" s="76" t="n">
        <v>32463</v>
      </c>
      <c r="B3611" s="0" t="n">
        <v>61</v>
      </c>
      <c r="C3611" s="0" t="n">
        <v>46</v>
      </c>
      <c r="D3611" s="0" t="n">
        <v>53.5</v>
      </c>
      <c r="E3611" s="0" t="n">
        <v>11.5</v>
      </c>
      <c r="F3611" s="0" t="n">
        <v>0</v>
      </c>
      <c r="G3611" s="103" t="n">
        <f aca="false">E3611+F3611</f>
        <v>11.5</v>
      </c>
      <c r="I3611" s="76" t="n">
        <v>32463</v>
      </c>
      <c r="J3611" s="0" t="n">
        <v>68</v>
      </c>
      <c r="K3611" s="0" t="n">
        <v>41</v>
      </c>
      <c r="L3611" s="0" t="n">
        <v>54.5</v>
      </c>
      <c r="M3611" s="0" t="n">
        <v>10.5</v>
      </c>
      <c r="N3611" s="0" t="n">
        <v>0</v>
      </c>
      <c r="O3611" s="103" t="n">
        <f aca="false">M3611+N3611</f>
        <v>10.5</v>
      </c>
    </row>
    <row r="3612" customFormat="false" ht="12.75" hidden="false" customHeight="false" outlineLevel="0" collapsed="false">
      <c r="A3612" s="76" t="n">
        <v>32464</v>
      </c>
      <c r="B3612" s="0" t="n">
        <v>59</v>
      </c>
      <c r="C3612" s="0" t="n">
        <v>46</v>
      </c>
      <c r="D3612" s="0" t="n">
        <v>52.5</v>
      </c>
      <c r="E3612" s="0" t="n">
        <v>12.5</v>
      </c>
      <c r="F3612" s="0" t="n">
        <v>0</v>
      </c>
      <c r="G3612" s="103" t="n">
        <f aca="false">E3612+F3612</f>
        <v>12.5</v>
      </c>
      <c r="I3612" s="76" t="n">
        <v>32464</v>
      </c>
      <c r="J3612" s="0" t="n">
        <v>64</v>
      </c>
      <c r="K3612" s="0" t="n">
        <v>38</v>
      </c>
      <c r="L3612" s="0" t="n">
        <v>51</v>
      </c>
      <c r="M3612" s="0" t="n">
        <v>14</v>
      </c>
      <c r="N3612" s="0" t="n">
        <v>0</v>
      </c>
      <c r="O3612" s="103" t="n">
        <f aca="false">M3612+N3612</f>
        <v>14</v>
      </c>
    </row>
    <row r="3613" customFormat="false" ht="12.75" hidden="false" customHeight="false" outlineLevel="0" collapsed="false">
      <c r="A3613" s="76" t="n">
        <v>32465</v>
      </c>
      <c r="B3613" s="0" t="n">
        <v>52</v>
      </c>
      <c r="C3613" s="0" t="n">
        <v>42</v>
      </c>
      <c r="D3613" s="0" t="n">
        <v>47</v>
      </c>
      <c r="E3613" s="0" t="n">
        <v>18</v>
      </c>
      <c r="F3613" s="0" t="n">
        <v>0</v>
      </c>
      <c r="G3613" s="103" t="n">
        <f aca="false">E3613+F3613</f>
        <v>18</v>
      </c>
      <c r="I3613" s="76" t="n">
        <v>32465</v>
      </c>
      <c r="J3613" s="0" t="n">
        <v>54</v>
      </c>
      <c r="K3613" s="0" t="n">
        <v>32</v>
      </c>
      <c r="L3613" s="0" t="n">
        <v>43</v>
      </c>
      <c r="M3613" s="0" t="n">
        <v>22</v>
      </c>
      <c r="N3613" s="0" t="n">
        <v>0</v>
      </c>
      <c r="O3613" s="103" t="n">
        <f aca="false">M3613+N3613</f>
        <v>22</v>
      </c>
    </row>
    <row r="3614" customFormat="false" ht="12.75" hidden="false" customHeight="false" outlineLevel="0" collapsed="false">
      <c r="A3614" s="76" t="n">
        <v>32466</v>
      </c>
      <c r="B3614" s="0" t="n">
        <v>45</v>
      </c>
      <c r="C3614" s="0" t="n">
        <v>41</v>
      </c>
      <c r="D3614" s="0" t="n">
        <v>43</v>
      </c>
      <c r="E3614" s="0" t="n">
        <v>22</v>
      </c>
      <c r="F3614" s="0" t="n">
        <v>0</v>
      </c>
      <c r="G3614" s="103" t="n">
        <f aca="false">E3614+F3614</f>
        <v>22</v>
      </c>
      <c r="I3614" s="76" t="n">
        <v>32466</v>
      </c>
      <c r="J3614" s="0" t="n">
        <v>49</v>
      </c>
      <c r="K3614" s="0" t="n">
        <v>36</v>
      </c>
      <c r="L3614" s="0" t="n">
        <v>42.5</v>
      </c>
      <c r="M3614" s="0" t="n">
        <v>22.5</v>
      </c>
      <c r="N3614" s="0" t="n">
        <v>0</v>
      </c>
      <c r="O3614" s="103" t="n">
        <f aca="false">M3614+N3614</f>
        <v>22.5</v>
      </c>
    </row>
    <row r="3615" customFormat="false" ht="12.75" hidden="false" customHeight="false" outlineLevel="0" collapsed="false">
      <c r="A3615" s="76" t="n">
        <v>32467</v>
      </c>
      <c r="B3615" s="0" t="n">
        <v>65</v>
      </c>
      <c r="C3615" s="0" t="n">
        <v>44</v>
      </c>
      <c r="D3615" s="0" t="n">
        <v>54.5</v>
      </c>
      <c r="E3615" s="0" t="n">
        <v>10.5</v>
      </c>
      <c r="F3615" s="0" t="n">
        <v>0</v>
      </c>
      <c r="G3615" s="103" t="n">
        <f aca="false">E3615+F3615</f>
        <v>10.5</v>
      </c>
      <c r="I3615" s="76" t="n">
        <v>32467</v>
      </c>
      <c r="J3615" s="0" t="n">
        <v>64</v>
      </c>
      <c r="K3615" s="0" t="n">
        <v>42</v>
      </c>
      <c r="L3615" s="0" t="n">
        <v>53</v>
      </c>
      <c r="M3615" s="0" t="n">
        <v>12</v>
      </c>
      <c r="N3615" s="0" t="n">
        <v>0</v>
      </c>
      <c r="O3615" s="103" t="n">
        <f aca="false">M3615+N3615</f>
        <v>12</v>
      </c>
    </row>
    <row r="3616" customFormat="false" ht="12.75" hidden="false" customHeight="false" outlineLevel="0" collapsed="false">
      <c r="A3616" s="76" t="n">
        <v>32468</v>
      </c>
      <c r="B3616" s="0" t="n">
        <v>59</v>
      </c>
      <c r="C3616" s="0" t="n">
        <v>41</v>
      </c>
      <c r="D3616" s="0" t="n">
        <v>50</v>
      </c>
      <c r="E3616" s="0" t="n">
        <v>15</v>
      </c>
      <c r="F3616" s="0" t="n">
        <v>0</v>
      </c>
      <c r="G3616" s="103" t="n">
        <f aca="false">E3616+F3616</f>
        <v>15</v>
      </c>
      <c r="I3616" s="76" t="n">
        <v>32468</v>
      </c>
      <c r="J3616" s="0" t="n">
        <v>58</v>
      </c>
      <c r="K3616" s="0" t="n">
        <v>39</v>
      </c>
      <c r="L3616" s="0" t="n">
        <v>48.5</v>
      </c>
      <c r="M3616" s="0" t="n">
        <v>16.5</v>
      </c>
      <c r="N3616" s="0" t="n">
        <v>0</v>
      </c>
      <c r="O3616" s="103" t="n">
        <f aca="false">M3616+N3616</f>
        <v>16.5</v>
      </c>
    </row>
    <row r="3617" customFormat="false" ht="12.75" hidden="false" customHeight="false" outlineLevel="0" collapsed="false">
      <c r="A3617" s="76" t="n">
        <v>32469</v>
      </c>
      <c r="B3617" s="0" t="n">
        <v>49</v>
      </c>
      <c r="C3617" s="0" t="n">
        <v>38</v>
      </c>
      <c r="D3617" s="0" t="n">
        <v>43.5</v>
      </c>
      <c r="E3617" s="0" t="n">
        <v>21.5</v>
      </c>
      <c r="F3617" s="0" t="n">
        <v>0</v>
      </c>
      <c r="G3617" s="103" t="n">
        <f aca="false">E3617+F3617</f>
        <v>21.5</v>
      </c>
      <c r="I3617" s="76" t="n">
        <v>32469</v>
      </c>
      <c r="J3617" s="0" t="n">
        <v>49</v>
      </c>
      <c r="K3617" s="0" t="n">
        <v>28</v>
      </c>
      <c r="L3617" s="0" t="n">
        <v>38.5</v>
      </c>
      <c r="M3617" s="0" t="n">
        <v>26.5</v>
      </c>
      <c r="N3617" s="0" t="n">
        <v>0</v>
      </c>
      <c r="O3617" s="103" t="n">
        <f aca="false">M3617+N3617</f>
        <v>26.5</v>
      </c>
    </row>
    <row r="3618" customFormat="false" ht="12.75" hidden="false" customHeight="false" outlineLevel="0" collapsed="false">
      <c r="A3618" s="76" t="n">
        <v>32470</v>
      </c>
      <c r="B3618" s="0" t="n">
        <v>50</v>
      </c>
      <c r="C3618" s="0" t="n">
        <v>37</v>
      </c>
      <c r="D3618" s="0" t="n">
        <v>43.5</v>
      </c>
      <c r="E3618" s="0" t="n">
        <v>21.5</v>
      </c>
      <c r="F3618" s="0" t="n">
        <v>0</v>
      </c>
      <c r="G3618" s="103" t="n">
        <f aca="false">E3618+F3618</f>
        <v>21.5</v>
      </c>
      <c r="I3618" s="76" t="n">
        <v>32470</v>
      </c>
      <c r="J3618" s="0" t="n">
        <v>52</v>
      </c>
      <c r="K3618" s="0" t="n">
        <v>28</v>
      </c>
      <c r="L3618" s="0" t="n">
        <v>40</v>
      </c>
      <c r="M3618" s="0" t="n">
        <v>25</v>
      </c>
      <c r="N3618" s="0" t="n">
        <v>0</v>
      </c>
      <c r="O3618" s="103" t="n">
        <f aca="false">M3618+N3618</f>
        <v>25</v>
      </c>
    </row>
    <row r="3619" customFormat="false" ht="12.75" hidden="false" customHeight="false" outlineLevel="0" collapsed="false">
      <c r="A3619" s="76" t="n">
        <v>32471</v>
      </c>
      <c r="B3619" s="0" t="n">
        <v>44</v>
      </c>
      <c r="C3619" s="0" t="n">
        <v>35</v>
      </c>
      <c r="D3619" s="0" t="n">
        <v>39.5</v>
      </c>
      <c r="E3619" s="0" t="n">
        <v>25.5</v>
      </c>
      <c r="F3619" s="0" t="n">
        <v>0</v>
      </c>
      <c r="G3619" s="103" t="n">
        <f aca="false">E3619+F3619</f>
        <v>25.5</v>
      </c>
      <c r="I3619" s="76" t="n">
        <v>32471</v>
      </c>
      <c r="J3619" s="0" t="n">
        <v>48</v>
      </c>
      <c r="K3619" s="0" t="n">
        <v>32</v>
      </c>
      <c r="L3619" s="0" t="n">
        <v>40</v>
      </c>
      <c r="M3619" s="0" t="n">
        <v>25</v>
      </c>
      <c r="N3619" s="0" t="n">
        <v>0</v>
      </c>
      <c r="O3619" s="103" t="n">
        <f aca="false">M3619+N3619</f>
        <v>25</v>
      </c>
    </row>
    <row r="3620" customFormat="false" ht="12.75" hidden="false" customHeight="false" outlineLevel="0" collapsed="false">
      <c r="A3620" s="76" t="n">
        <v>32472</v>
      </c>
      <c r="B3620" s="0" t="n">
        <v>53</v>
      </c>
      <c r="C3620" s="0" t="n">
        <v>36</v>
      </c>
      <c r="D3620" s="0" t="n">
        <v>44.5</v>
      </c>
      <c r="E3620" s="0" t="n">
        <v>20.5</v>
      </c>
      <c r="F3620" s="0" t="n">
        <v>0</v>
      </c>
      <c r="G3620" s="103" t="n">
        <f aca="false">E3620+F3620</f>
        <v>20.5</v>
      </c>
      <c r="I3620" s="76" t="n">
        <v>32472</v>
      </c>
      <c r="J3620" s="0" t="n">
        <v>56</v>
      </c>
      <c r="K3620" s="0" t="n">
        <v>28</v>
      </c>
      <c r="L3620" s="0" t="n">
        <v>42</v>
      </c>
      <c r="M3620" s="0" t="n">
        <v>23</v>
      </c>
      <c r="N3620" s="0" t="n">
        <v>0</v>
      </c>
      <c r="O3620" s="103" t="n">
        <f aca="false">M3620+N3620</f>
        <v>23</v>
      </c>
    </row>
    <row r="3621" customFormat="false" ht="12.75" hidden="false" customHeight="false" outlineLevel="0" collapsed="false">
      <c r="A3621" s="76" t="n">
        <v>32473</v>
      </c>
      <c r="B3621" s="0" t="n">
        <v>64</v>
      </c>
      <c r="C3621" s="0" t="n">
        <v>41</v>
      </c>
      <c r="D3621" s="0" t="n">
        <v>52.5</v>
      </c>
      <c r="E3621" s="0" t="n">
        <v>12.5</v>
      </c>
      <c r="F3621" s="0" t="n">
        <v>0</v>
      </c>
      <c r="G3621" s="103" t="n">
        <f aca="false">E3621+F3621</f>
        <v>12.5</v>
      </c>
      <c r="I3621" s="76" t="n">
        <v>32473</v>
      </c>
      <c r="J3621" s="0" t="n">
        <v>61</v>
      </c>
      <c r="K3621" s="0" t="n">
        <v>31</v>
      </c>
      <c r="L3621" s="0" t="n">
        <v>46</v>
      </c>
      <c r="M3621" s="0" t="n">
        <v>19</v>
      </c>
      <c r="N3621" s="0" t="n">
        <v>0</v>
      </c>
      <c r="O3621" s="103" t="n">
        <f aca="false">M3621+N3621</f>
        <v>19</v>
      </c>
    </row>
    <row r="3622" customFormat="false" ht="12.75" hidden="false" customHeight="false" outlineLevel="0" collapsed="false">
      <c r="A3622" s="76" t="n">
        <v>32474</v>
      </c>
      <c r="B3622" s="0" t="n">
        <v>63</v>
      </c>
      <c r="C3622" s="0" t="n">
        <v>49</v>
      </c>
      <c r="D3622" s="0" t="n">
        <v>56</v>
      </c>
      <c r="E3622" s="0" t="n">
        <v>9</v>
      </c>
      <c r="F3622" s="0" t="n">
        <v>0</v>
      </c>
      <c r="G3622" s="103" t="n">
        <f aca="false">E3622+F3622</f>
        <v>9</v>
      </c>
      <c r="I3622" s="76" t="n">
        <v>32474</v>
      </c>
      <c r="J3622" s="0" t="n">
        <v>66</v>
      </c>
      <c r="K3622" s="0" t="n">
        <v>43</v>
      </c>
      <c r="L3622" s="0" t="n">
        <v>54.5</v>
      </c>
      <c r="M3622" s="0" t="n">
        <v>10.5</v>
      </c>
      <c r="N3622" s="0" t="n">
        <v>0</v>
      </c>
      <c r="O3622" s="103" t="n">
        <f aca="false">M3622+N3622</f>
        <v>10.5</v>
      </c>
    </row>
    <row r="3623" customFormat="false" ht="12.75" hidden="false" customHeight="false" outlineLevel="0" collapsed="false">
      <c r="A3623" s="76" t="n">
        <v>32475</v>
      </c>
      <c r="B3623" s="0" t="n">
        <v>60</v>
      </c>
      <c r="C3623" s="0" t="n">
        <v>40</v>
      </c>
      <c r="D3623" s="0" t="n">
        <v>50</v>
      </c>
      <c r="E3623" s="0" t="n">
        <v>15</v>
      </c>
      <c r="F3623" s="0" t="n">
        <v>0</v>
      </c>
      <c r="G3623" s="103" t="n">
        <f aca="false">E3623+F3623</f>
        <v>15</v>
      </c>
      <c r="I3623" s="76" t="n">
        <v>32475</v>
      </c>
      <c r="J3623" s="0" t="n">
        <v>62</v>
      </c>
      <c r="K3623" s="0" t="n">
        <v>37</v>
      </c>
      <c r="L3623" s="0" t="n">
        <v>49.5</v>
      </c>
      <c r="M3623" s="0" t="n">
        <v>15.5</v>
      </c>
      <c r="N3623" s="0" t="n">
        <v>0</v>
      </c>
      <c r="O3623" s="103" t="n">
        <f aca="false">M3623+N3623</f>
        <v>15.5</v>
      </c>
    </row>
    <row r="3624" customFormat="false" ht="12.75" hidden="false" customHeight="false" outlineLevel="0" collapsed="false">
      <c r="A3624" s="76" t="n">
        <v>32476</v>
      </c>
      <c r="B3624" s="0" t="n">
        <v>47</v>
      </c>
      <c r="C3624" s="0" t="n">
        <v>39</v>
      </c>
      <c r="D3624" s="0" t="n">
        <v>43</v>
      </c>
      <c r="E3624" s="0" t="n">
        <v>22</v>
      </c>
      <c r="F3624" s="0" t="n">
        <v>0</v>
      </c>
      <c r="G3624" s="103" t="n">
        <f aca="false">E3624+F3624</f>
        <v>22</v>
      </c>
      <c r="I3624" s="76" t="n">
        <v>32476</v>
      </c>
      <c r="J3624" s="0" t="n">
        <v>48</v>
      </c>
      <c r="K3624" s="0" t="n">
        <v>33</v>
      </c>
      <c r="L3624" s="0" t="n">
        <v>40.5</v>
      </c>
      <c r="M3624" s="0" t="n">
        <v>24.5</v>
      </c>
      <c r="N3624" s="0" t="n">
        <v>0</v>
      </c>
      <c r="O3624" s="103" t="n">
        <f aca="false">M3624+N3624</f>
        <v>24.5</v>
      </c>
    </row>
    <row r="3625" customFormat="false" ht="12.75" hidden="false" customHeight="false" outlineLevel="0" collapsed="false">
      <c r="A3625" s="76" t="n">
        <v>32477</v>
      </c>
      <c r="B3625" s="0" t="n">
        <v>52</v>
      </c>
      <c r="C3625" s="0" t="n">
        <v>38</v>
      </c>
      <c r="D3625" s="0" t="n">
        <v>45</v>
      </c>
      <c r="E3625" s="0" t="n">
        <v>20</v>
      </c>
      <c r="F3625" s="0" t="n">
        <v>0</v>
      </c>
      <c r="G3625" s="103" t="n">
        <f aca="false">E3625+F3625</f>
        <v>20</v>
      </c>
      <c r="I3625" s="76" t="n">
        <v>32477</v>
      </c>
      <c r="J3625" s="0" t="n">
        <v>51</v>
      </c>
      <c r="K3625" s="0" t="n">
        <v>33</v>
      </c>
      <c r="L3625" s="0" t="n">
        <v>42</v>
      </c>
      <c r="M3625" s="0" t="n">
        <v>23</v>
      </c>
      <c r="N3625" s="0" t="n">
        <v>0</v>
      </c>
      <c r="O3625" s="103" t="n">
        <f aca="false">M3625+N3625</f>
        <v>23</v>
      </c>
    </row>
    <row r="3626" customFormat="false" ht="12.75" hidden="false" customHeight="false" outlineLevel="0" collapsed="false">
      <c r="A3626" s="76" t="n">
        <v>32478</v>
      </c>
      <c r="B3626" s="0" t="n">
        <v>47</v>
      </c>
      <c r="C3626" s="0" t="n">
        <v>38</v>
      </c>
      <c r="D3626" s="0" t="n">
        <v>42.5</v>
      </c>
      <c r="E3626" s="0" t="n">
        <v>22.5</v>
      </c>
      <c r="F3626" s="0" t="n">
        <v>0</v>
      </c>
      <c r="G3626" s="103" t="n">
        <f aca="false">E3626+F3626</f>
        <v>22.5</v>
      </c>
      <c r="I3626" s="76" t="n">
        <v>32478</v>
      </c>
      <c r="J3626" s="0" t="n">
        <v>49</v>
      </c>
      <c r="K3626" s="0" t="n">
        <v>30</v>
      </c>
      <c r="L3626" s="0" t="n">
        <v>39.5</v>
      </c>
      <c r="M3626" s="0" t="n">
        <v>25.5</v>
      </c>
      <c r="N3626" s="0" t="n">
        <v>0</v>
      </c>
      <c r="O3626" s="103" t="n">
        <f aca="false">M3626+N3626</f>
        <v>25.5</v>
      </c>
    </row>
    <row r="3627" customFormat="false" ht="12.75" hidden="false" customHeight="false" outlineLevel="0" collapsed="false">
      <c r="A3627" s="76" t="n">
        <v>32479</v>
      </c>
      <c r="B3627" s="0" t="n">
        <v>41</v>
      </c>
      <c r="C3627" s="0" t="n">
        <v>36</v>
      </c>
      <c r="D3627" s="0" t="n">
        <v>38.5</v>
      </c>
      <c r="E3627" s="0" t="n">
        <v>26.5</v>
      </c>
      <c r="F3627" s="0" t="n">
        <v>0</v>
      </c>
      <c r="G3627" s="103" t="n">
        <f aca="false">E3627+F3627</f>
        <v>26.5</v>
      </c>
      <c r="I3627" s="76" t="n">
        <v>32479</v>
      </c>
      <c r="J3627" s="0" t="n">
        <v>44</v>
      </c>
      <c r="K3627" s="0" t="n">
        <v>29</v>
      </c>
      <c r="L3627" s="0" t="n">
        <v>36.5</v>
      </c>
      <c r="M3627" s="0" t="n">
        <v>28.5</v>
      </c>
      <c r="N3627" s="0" t="n">
        <v>0</v>
      </c>
      <c r="O3627" s="103" t="n">
        <f aca="false">M3627+N3627</f>
        <v>28.5</v>
      </c>
    </row>
    <row r="3628" customFormat="false" ht="12.75" hidden="false" customHeight="false" outlineLevel="0" collapsed="false">
      <c r="A3628" s="76" t="n">
        <v>32480</v>
      </c>
      <c r="B3628" s="0" t="n">
        <v>54</v>
      </c>
      <c r="C3628" s="0" t="n">
        <v>38</v>
      </c>
      <c r="D3628" s="0" t="n">
        <v>46</v>
      </c>
      <c r="E3628" s="0" t="n">
        <v>19</v>
      </c>
      <c r="F3628" s="0" t="n">
        <v>0</v>
      </c>
      <c r="G3628" s="103" t="n">
        <f aca="false">E3628+F3628</f>
        <v>19</v>
      </c>
      <c r="I3628" s="76" t="n">
        <v>32480</v>
      </c>
      <c r="J3628" s="0" t="n">
        <v>57</v>
      </c>
      <c r="K3628" s="0" t="n">
        <v>34</v>
      </c>
      <c r="L3628" s="0" t="n">
        <v>45.5</v>
      </c>
      <c r="M3628" s="0" t="n">
        <v>19.5</v>
      </c>
      <c r="N3628" s="0" t="n">
        <v>0</v>
      </c>
      <c r="O3628" s="103" t="n">
        <f aca="false">M3628+N3628</f>
        <v>19.5</v>
      </c>
    </row>
    <row r="3629" customFormat="false" ht="12.75" hidden="false" customHeight="false" outlineLevel="0" collapsed="false">
      <c r="A3629" s="76" t="n">
        <v>32481</v>
      </c>
      <c r="B3629" s="0" t="n">
        <v>52</v>
      </c>
      <c r="C3629" s="0" t="n">
        <v>32</v>
      </c>
      <c r="D3629" s="0" t="n">
        <v>42</v>
      </c>
      <c r="E3629" s="0" t="n">
        <v>23</v>
      </c>
      <c r="F3629" s="0" t="n">
        <v>0</v>
      </c>
      <c r="G3629" s="103" t="n">
        <f aca="false">E3629+F3629</f>
        <v>23</v>
      </c>
      <c r="I3629" s="76" t="n">
        <v>32481</v>
      </c>
      <c r="J3629" s="0" t="n">
        <v>50</v>
      </c>
      <c r="K3629" s="0" t="n">
        <v>28</v>
      </c>
      <c r="L3629" s="0" t="n">
        <v>39</v>
      </c>
      <c r="M3629" s="0" t="n">
        <v>26</v>
      </c>
      <c r="N3629" s="0" t="n">
        <v>0</v>
      </c>
      <c r="O3629" s="103" t="n">
        <f aca="false">M3629+N3629</f>
        <v>26</v>
      </c>
    </row>
    <row r="3630" customFormat="false" ht="12.75" hidden="false" customHeight="false" outlineLevel="0" collapsed="false">
      <c r="A3630" s="76" t="n">
        <v>32482</v>
      </c>
      <c r="B3630" s="0" t="n">
        <v>42</v>
      </c>
      <c r="C3630" s="0" t="n">
        <v>36</v>
      </c>
      <c r="D3630" s="0" t="n">
        <v>39</v>
      </c>
      <c r="E3630" s="0" t="n">
        <v>26</v>
      </c>
      <c r="F3630" s="0" t="n">
        <v>0</v>
      </c>
      <c r="G3630" s="103" t="n">
        <f aca="false">E3630+F3630</f>
        <v>26</v>
      </c>
      <c r="I3630" s="76" t="n">
        <v>32482</v>
      </c>
      <c r="J3630" s="0" t="n">
        <v>44</v>
      </c>
      <c r="K3630" s="0" t="n">
        <v>27</v>
      </c>
      <c r="L3630" s="0" t="n">
        <v>35.5</v>
      </c>
      <c r="M3630" s="0" t="n">
        <v>29.5</v>
      </c>
      <c r="N3630" s="0" t="n">
        <v>0</v>
      </c>
      <c r="O3630" s="103" t="n">
        <f aca="false">M3630+N3630</f>
        <v>29.5</v>
      </c>
    </row>
    <row r="3631" customFormat="false" ht="12.75" hidden="false" customHeight="false" outlineLevel="0" collapsed="false">
      <c r="A3631" s="76" t="n">
        <v>32483</v>
      </c>
      <c r="B3631" s="0" t="n">
        <v>52</v>
      </c>
      <c r="C3631" s="0" t="n">
        <v>35</v>
      </c>
      <c r="D3631" s="0" t="n">
        <v>43.5</v>
      </c>
      <c r="E3631" s="0" t="n">
        <v>21.5</v>
      </c>
      <c r="F3631" s="0" t="n">
        <v>0</v>
      </c>
      <c r="G3631" s="103" t="n">
        <f aca="false">E3631+F3631</f>
        <v>21.5</v>
      </c>
      <c r="I3631" s="76" t="n">
        <v>32483</v>
      </c>
      <c r="J3631" s="0" t="n">
        <v>55</v>
      </c>
      <c r="K3631" s="0" t="n">
        <v>27</v>
      </c>
      <c r="L3631" s="0" t="n">
        <v>41</v>
      </c>
      <c r="M3631" s="0" t="n">
        <v>24</v>
      </c>
      <c r="N3631" s="0" t="n">
        <v>0</v>
      </c>
      <c r="O3631" s="103" t="n">
        <f aca="false">M3631+N3631</f>
        <v>24</v>
      </c>
    </row>
    <row r="3632" customFormat="false" ht="12.75" hidden="false" customHeight="false" outlineLevel="0" collapsed="false">
      <c r="A3632" s="76" t="n">
        <v>32484</v>
      </c>
      <c r="B3632" s="0" t="n">
        <v>59</v>
      </c>
      <c r="C3632" s="0" t="n">
        <v>43</v>
      </c>
      <c r="D3632" s="0" t="n">
        <v>51</v>
      </c>
      <c r="E3632" s="0" t="n">
        <v>14</v>
      </c>
      <c r="F3632" s="0" t="n">
        <v>0</v>
      </c>
      <c r="G3632" s="103" t="n">
        <f aca="false">E3632+F3632</f>
        <v>14</v>
      </c>
      <c r="I3632" s="76" t="n">
        <v>32484</v>
      </c>
      <c r="J3632" s="0" t="n">
        <v>62</v>
      </c>
      <c r="K3632" s="0" t="n">
        <v>32</v>
      </c>
      <c r="L3632" s="0" t="n">
        <v>47</v>
      </c>
      <c r="M3632" s="0" t="n">
        <v>18</v>
      </c>
      <c r="N3632" s="0" t="n">
        <v>0</v>
      </c>
      <c r="O3632" s="103" t="n">
        <f aca="false">M3632+N3632</f>
        <v>18</v>
      </c>
    </row>
    <row r="3633" customFormat="false" ht="12.75" hidden="false" customHeight="false" outlineLevel="0" collapsed="false">
      <c r="A3633" s="76" t="n">
        <v>32485</v>
      </c>
      <c r="B3633" s="0" t="n">
        <v>50</v>
      </c>
      <c r="C3633" s="0" t="n">
        <v>38</v>
      </c>
      <c r="D3633" s="0" t="n">
        <v>44</v>
      </c>
      <c r="E3633" s="0" t="n">
        <v>21</v>
      </c>
      <c r="F3633" s="0" t="n">
        <v>0</v>
      </c>
      <c r="G3633" s="103" t="n">
        <f aca="false">E3633+F3633</f>
        <v>21</v>
      </c>
      <c r="I3633" s="76" t="n">
        <v>32485</v>
      </c>
      <c r="J3633" s="0" t="n">
        <v>48</v>
      </c>
      <c r="K3633" s="0" t="n">
        <v>29</v>
      </c>
      <c r="L3633" s="0" t="n">
        <v>38.5</v>
      </c>
      <c r="M3633" s="0" t="n">
        <v>26.5</v>
      </c>
      <c r="N3633" s="0" t="n">
        <v>0</v>
      </c>
      <c r="O3633" s="103" t="n">
        <f aca="false">M3633+N3633</f>
        <v>26.5</v>
      </c>
    </row>
    <row r="3634" customFormat="false" ht="12.75" hidden="false" customHeight="false" outlineLevel="0" collapsed="false">
      <c r="A3634" s="76" t="n">
        <v>32486</v>
      </c>
      <c r="B3634" s="0" t="n">
        <v>38</v>
      </c>
      <c r="C3634" s="0" t="n">
        <v>32</v>
      </c>
      <c r="D3634" s="0" t="n">
        <v>35</v>
      </c>
      <c r="E3634" s="0" t="n">
        <v>30</v>
      </c>
      <c r="F3634" s="0" t="n">
        <v>0</v>
      </c>
      <c r="G3634" s="103" t="n">
        <f aca="false">E3634+F3634</f>
        <v>30</v>
      </c>
      <c r="I3634" s="76" t="n">
        <v>32486</v>
      </c>
      <c r="J3634" s="0" t="n">
        <v>35</v>
      </c>
      <c r="K3634" s="0" t="n">
        <v>24</v>
      </c>
      <c r="L3634" s="0" t="n">
        <v>29.5</v>
      </c>
      <c r="M3634" s="0" t="n">
        <v>35.5</v>
      </c>
      <c r="N3634" s="0" t="n">
        <v>0</v>
      </c>
      <c r="O3634" s="103" t="n">
        <f aca="false">M3634+N3634</f>
        <v>35.5</v>
      </c>
    </row>
    <row r="3635" customFormat="false" ht="12.75" hidden="false" customHeight="false" outlineLevel="0" collapsed="false">
      <c r="A3635" s="76" t="n">
        <v>32487</v>
      </c>
      <c r="B3635" s="0" t="n">
        <v>34</v>
      </c>
      <c r="C3635" s="0" t="n">
        <v>28</v>
      </c>
      <c r="D3635" s="0" t="n">
        <v>31</v>
      </c>
      <c r="E3635" s="0" t="n">
        <v>34</v>
      </c>
      <c r="F3635" s="0" t="n">
        <v>0</v>
      </c>
      <c r="G3635" s="103" t="n">
        <f aca="false">E3635+F3635</f>
        <v>34</v>
      </c>
      <c r="I3635" s="76" t="n">
        <v>32487</v>
      </c>
      <c r="J3635" s="0" t="n">
        <v>35</v>
      </c>
      <c r="K3635" s="0" t="n">
        <v>20</v>
      </c>
      <c r="L3635" s="0" t="n">
        <v>27.5</v>
      </c>
      <c r="M3635" s="0" t="n">
        <v>37.5</v>
      </c>
      <c r="N3635" s="0" t="n">
        <v>0</v>
      </c>
      <c r="O3635" s="103" t="n">
        <f aca="false">M3635+N3635</f>
        <v>37.5</v>
      </c>
    </row>
    <row r="3636" customFormat="false" ht="12.75" hidden="false" customHeight="false" outlineLevel="0" collapsed="false">
      <c r="A3636" s="76" t="n">
        <v>32488</v>
      </c>
      <c r="B3636" s="0" t="n">
        <v>31</v>
      </c>
      <c r="C3636" s="0" t="n">
        <v>14</v>
      </c>
      <c r="D3636" s="0" t="n">
        <v>22.5</v>
      </c>
      <c r="E3636" s="0" t="n">
        <v>42.5</v>
      </c>
      <c r="F3636" s="0" t="n">
        <v>0</v>
      </c>
      <c r="G3636" s="103" t="n">
        <f aca="false">E3636+F3636</f>
        <v>42.5</v>
      </c>
      <c r="I3636" s="76" t="n">
        <v>32488</v>
      </c>
      <c r="J3636" s="0" t="n">
        <v>32</v>
      </c>
      <c r="K3636" s="0" t="n">
        <v>15</v>
      </c>
      <c r="L3636" s="0" t="n">
        <v>23.5</v>
      </c>
      <c r="M3636" s="0" t="n">
        <v>41.5</v>
      </c>
      <c r="N3636" s="0" t="n">
        <v>0</v>
      </c>
      <c r="O3636" s="103" t="n">
        <f aca="false">M3636+N3636</f>
        <v>41.5</v>
      </c>
    </row>
    <row r="3637" customFormat="false" ht="12.75" hidden="false" customHeight="false" outlineLevel="0" collapsed="false">
      <c r="A3637" s="76" t="n">
        <v>32489</v>
      </c>
      <c r="B3637" s="0" t="n">
        <v>19</v>
      </c>
      <c r="C3637" s="0" t="n">
        <v>8</v>
      </c>
      <c r="D3637" s="0" t="n">
        <v>13.5</v>
      </c>
      <c r="E3637" s="0" t="n">
        <v>51.5</v>
      </c>
      <c r="F3637" s="0" t="n">
        <v>0</v>
      </c>
      <c r="G3637" s="103" t="n">
        <f aca="false">E3637+F3637</f>
        <v>51.5</v>
      </c>
      <c r="I3637" s="76" t="n">
        <v>32489</v>
      </c>
      <c r="J3637" s="0" t="n">
        <v>23</v>
      </c>
      <c r="K3637" s="0" t="n">
        <v>8</v>
      </c>
      <c r="L3637" s="0" t="n">
        <v>15.5</v>
      </c>
      <c r="M3637" s="0" t="n">
        <v>49.5</v>
      </c>
      <c r="N3637" s="0" t="n">
        <v>0</v>
      </c>
      <c r="O3637" s="103" t="n">
        <f aca="false">M3637+N3637</f>
        <v>49.5</v>
      </c>
    </row>
    <row r="3638" customFormat="false" ht="12.75" hidden="false" customHeight="false" outlineLevel="0" collapsed="false">
      <c r="A3638" s="76" t="n">
        <v>32490</v>
      </c>
      <c r="B3638" s="0" t="n">
        <v>30</v>
      </c>
      <c r="C3638" s="0" t="n">
        <v>18</v>
      </c>
      <c r="D3638" s="0" t="n">
        <v>24</v>
      </c>
      <c r="E3638" s="0" t="n">
        <v>41</v>
      </c>
      <c r="F3638" s="0" t="n">
        <v>0</v>
      </c>
      <c r="G3638" s="103" t="n">
        <f aca="false">E3638+F3638</f>
        <v>41</v>
      </c>
      <c r="I3638" s="76" t="n">
        <v>32490</v>
      </c>
      <c r="J3638" s="0" t="n">
        <v>32</v>
      </c>
      <c r="K3638" s="0" t="n">
        <v>11</v>
      </c>
      <c r="L3638" s="0" t="n">
        <v>21.5</v>
      </c>
      <c r="M3638" s="0" t="n">
        <v>43.5</v>
      </c>
      <c r="N3638" s="0" t="n">
        <v>0</v>
      </c>
      <c r="O3638" s="103" t="n">
        <f aca="false">M3638+N3638</f>
        <v>43.5</v>
      </c>
    </row>
    <row r="3639" customFormat="false" ht="12.75" hidden="false" customHeight="false" outlineLevel="0" collapsed="false">
      <c r="A3639" s="76" t="n">
        <v>32491</v>
      </c>
      <c r="B3639" s="0" t="n">
        <v>42</v>
      </c>
      <c r="C3639" s="0" t="n">
        <v>29</v>
      </c>
      <c r="D3639" s="0" t="n">
        <v>35.5</v>
      </c>
      <c r="E3639" s="0" t="n">
        <v>29.5</v>
      </c>
      <c r="F3639" s="0" t="n">
        <v>0</v>
      </c>
      <c r="G3639" s="103" t="n">
        <f aca="false">E3639+F3639</f>
        <v>29.5</v>
      </c>
      <c r="I3639" s="76" t="n">
        <v>32491</v>
      </c>
      <c r="J3639" s="0" t="n">
        <v>43</v>
      </c>
      <c r="K3639" s="0" t="n">
        <v>23</v>
      </c>
      <c r="L3639" s="0" t="n">
        <v>33</v>
      </c>
      <c r="M3639" s="0" t="n">
        <v>32</v>
      </c>
      <c r="N3639" s="0" t="n">
        <v>0</v>
      </c>
      <c r="O3639" s="103" t="n">
        <f aca="false">M3639+N3639</f>
        <v>32</v>
      </c>
    </row>
    <row r="3640" customFormat="false" ht="12.75" hidden="false" customHeight="false" outlineLevel="0" collapsed="false">
      <c r="A3640" s="76" t="n">
        <v>32492</v>
      </c>
      <c r="B3640" s="0" t="n">
        <v>48</v>
      </c>
      <c r="C3640" s="0" t="n">
        <v>27</v>
      </c>
      <c r="D3640" s="0" t="n">
        <v>37.5</v>
      </c>
      <c r="E3640" s="0" t="n">
        <v>27.5</v>
      </c>
      <c r="F3640" s="0" t="n">
        <v>0</v>
      </c>
      <c r="G3640" s="103" t="n">
        <f aca="false">E3640+F3640</f>
        <v>27.5</v>
      </c>
      <c r="I3640" s="76" t="n">
        <v>32492</v>
      </c>
      <c r="J3640" s="0" t="n">
        <v>52</v>
      </c>
      <c r="K3640" s="0" t="n">
        <v>29</v>
      </c>
      <c r="L3640" s="0" t="n">
        <v>40.5</v>
      </c>
      <c r="M3640" s="0" t="n">
        <v>24.5</v>
      </c>
      <c r="N3640" s="0" t="n">
        <v>0</v>
      </c>
      <c r="O3640" s="103" t="n">
        <f aca="false">M3640+N3640</f>
        <v>24.5</v>
      </c>
    </row>
    <row r="3641" customFormat="false" ht="12.75" hidden="false" customHeight="false" outlineLevel="0" collapsed="false">
      <c r="A3641" s="76" t="n">
        <v>32493</v>
      </c>
      <c r="B3641" s="0" t="n">
        <v>27</v>
      </c>
      <c r="C3641" s="0" t="n">
        <v>20</v>
      </c>
      <c r="D3641" s="0" t="n">
        <v>23.5</v>
      </c>
      <c r="E3641" s="0" t="n">
        <v>41.5</v>
      </c>
      <c r="F3641" s="0" t="n">
        <v>0</v>
      </c>
      <c r="G3641" s="103" t="n">
        <f aca="false">E3641+F3641</f>
        <v>41.5</v>
      </c>
      <c r="I3641" s="76" t="n">
        <v>32493</v>
      </c>
      <c r="J3641" s="0" t="n">
        <v>30</v>
      </c>
      <c r="K3641" s="0" t="n">
        <v>20</v>
      </c>
      <c r="L3641" s="0" t="n">
        <v>25</v>
      </c>
      <c r="M3641" s="0" t="n">
        <v>40</v>
      </c>
      <c r="N3641" s="0" t="n">
        <v>0</v>
      </c>
      <c r="O3641" s="103" t="n">
        <f aca="false">M3641+N3641</f>
        <v>40</v>
      </c>
    </row>
    <row r="3642" customFormat="false" ht="12.75" hidden="false" customHeight="false" outlineLevel="0" collapsed="false">
      <c r="A3642" s="76" t="n">
        <v>32494</v>
      </c>
      <c r="B3642" s="0" t="n">
        <v>28</v>
      </c>
      <c r="C3642" s="0" t="n">
        <v>23</v>
      </c>
      <c r="D3642" s="0" t="n">
        <v>25.5</v>
      </c>
      <c r="E3642" s="0" t="n">
        <v>39.5</v>
      </c>
      <c r="F3642" s="0" t="n">
        <v>0</v>
      </c>
      <c r="G3642" s="103" t="n">
        <f aca="false">E3642+F3642</f>
        <v>39.5</v>
      </c>
      <c r="I3642" s="76" t="n">
        <v>32494</v>
      </c>
      <c r="J3642" s="0" t="n">
        <v>31</v>
      </c>
      <c r="K3642" s="0" t="n">
        <v>20</v>
      </c>
      <c r="L3642" s="0" t="n">
        <v>25.5</v>
      </c>
      <c r="M3642" s="0" t="n">
        <v>39.5</v>
      </c>
      <c r="N3642" s="0" t="n">
        <v>0</v>
      </c>
      <c r="O3642" s="103" t="n">
        <f aca="false">M3642+N3642</f>
        <v>39.5</v>
      </c>
    </row>
    <row r="3643" customFormat="false" ht="12.75" hidden="false" customHeight="false" outlineLevel="0" collapsed="false">
      <c r="A3643" s="76" t="n">
        <v>32495</v>
      </c>
      <c r="B3643" s="0" t="n">
        <v>30</v>
      </c>
      <c r="C3643" s="0" t="n">
        <v>22</v>
      </c>
      <c r="D3643" s="0" t="n">
        <v>26</v>
      </c>
      <c r="E3643" s="0" t="n">
        <v>39</v>
      </c>
      <c r="F3643" s="0" t="n">
        <v>0</v>
      </c>
      <c r="G3643" s="103" t="n">
        <f aca="false">E3643+F3643</f>
        <v>39</v>
      </c>
      <c r="I3643" s="76" t="n">
        <v>32495</v>
      </c>
      <c r="J3643" s="0" t="n">
        <v>34</v>
      </c>
      <c r="K3643" s="0" t="n">
        <v>17</v>
      </c>
      <c r="L3643" s="0" t="n">
        <v>25.5</v>
      </c>
      <c r="M3643" s="0" t="n">
        <v>39.5</v>
      </c>
      <c r="N3643" s="0" t="n">
        <v>0</v>
      </c>
      <c r="O3643" s="103" t="n">
        <f aca="false">M3643+N3643</f>
        <v>39.5</v>
      </c>
    </row>
    <row r="3644" customFormat="false" ht="12.75" hidden="false" customHeight="false" outlineLevel="0" collapsed="false">
      <c r="A3644" s="76" t="n">
        <v>32496</v>
      </c>
      <c r="B3644" s="0" t="n">
        <v>41</v>
      </c>
      <c r="C3644" s="0" t="n">
        <v>27</v>
      </c>
      <c r="D3644" s="0" t="n">
        <v>34</v>
      </c>
      <c r="E3644" s="0" t="n">
        <v>31</v>
      </c>
      <c r="F3644" s="0" t="n">
        <v>0</v>
      </c>
      <c r="G3644" s="103" t="n">
        <f aca="false">E3644+F3644</f>
        <v>31</v>
      </c>
      <c r="I3644" s="76" t="n">
        <v>32496</v>
      </c>
      <c r="J3644" s="0" t="n">
        <v>48</v>
      </c>
      <c r="K3644" s="0" t="n">
        <v>25</v>
      </c>
      <c r="L3644" s="0" t="n">
        <v>36.5</v>
      </c>
      <c r="M3644" s="0" t="n">
        <v>28.5</v>
      </c>
      <c r="N3644" s="0" t="n">
        <v>0</v>
      </c>
      <c r="O3644" s="103" t="n">
        <f aca="false">M3644+N3644</f>
        <v>28.5</v>
      </c>
    </row>
    <row r="3645" customFormat="false" ht="12.75" hidden="false" customHeight="false" outlineLevel="0" collapsed="false">
      <c r="A3645" s="76" t="n">
        <v>32497</v>
      </c>
      <c r="B3645" s="0" t="n">
        <v>56</v>
      </c>
      <c r="C3645" s="0" t="n">
        <v>39</v>
      </c>
      <c r="D3645" s="0" t="n">
        <v>47.5</v>
      </c>
      <c r="E3645" s="0" t="n">
        <v>17.5</v>
      </c>
      <c r="F3645" s="0" t="n">
        <v>0</v>
      </c>
      <c r="G3645" s="103" t="n">
        <f aca="false">E3645+F3645</f>
        <v>17.5</v>
      </c>
      <c r="I3645" s="76" t="n">
        <v>32497</v>
      </c>
      <c r="J3645" s="0" t="n">
        <v>60</v>
      </c>
      <c r="K3645" s="0" t="n">
        <v>26</v>
      </c>
      <c r="L3645" s="0" t="n">
        <v>43</v>
      </c>
      <c r="M3645" s="0" t="n">
        <v>22</v>
      </c>
      <c r="N3645" s="0" t="n">
        <v>0</v>
      </c>
      <c r="O3645" s="103" t="n">
        <f aca="false">M3645+N3645</f>
        <v>22</v>
      </c>
    </row>
    <row r="3646" customFormat="false" ht="12.75" hidden="false" customHeight="false" outlineLevel="0" collapsed="false">
      <c r="A3646" s="76" t="n">
        <v>32498</v>
      </c>
      <c r="B3646" s="0" t="n">
        <v>54</v>
      </c>
      <c r="C3646" s="0" t="n">
        <v>40</v>
      </c>
      <c r="D3646" s="0" t="n">
        <v>47</v>
      </c>
      <c r="E3646" s="0" t="n">
        <v>18</v>
      </c>
      <c r="F3646" s="0" t="n">
        <v>0</v>
      </c>
      <c r="G3646" s="103" t="n">
        <f aca="false">E3646+F3646</f>
        <v>18</v>
      </c>
      <c r="I3646" s="76" t="n">
        <v>32498</v>
      </c>
      <c r="J3646" s="0" t="n">
        <v>51</v>
      </c>
      <c r="K3646" s="0" t="n">
        <v>39</v>
      </c>
      <c r="L3646" s="0" t="n">
        <v>45</v>
      </c>
      <c r="M3646" s="0" t="n">
        <v>20</v>
      </c>
      <c r="N3646" s="0" t="n">
        <v>0</v>
      </c>
      <c r="O3646" s="103" t="n">
        <f aca="false">M3646+N3646</f>
        <v>20</v>
      </c>
    </row>
    <row r="3647" customFormat="false" ht="12.75" hidden="false" customHeight="false" outlineLevel="0" collapsed="false">
      <c r="A3647" s="76" t="n">
        <v>32499</v>
      </c>
      <c r="B3647" s="0" t="n">
        <v>40</v>
      </c>
      <c r="C3647" s="0" t="n">
        <v>31</v>
      </c>
      <c r="D3647" s="0" t="n">
        <v>35.5</v>
      </c>
      <c r="E3647" s="0" t="n">
        <v>29.5</v>
      </c>
      <c r="F3647" s="0" t="n">
        <v>0</v>
      </c>
      <c r="G3647" s="103" t="n">
        <f aca="false">E3647+F3647</f>
        <v>29.5</v>
      </c>
      <c r="I3647" s="76" t="n">
        <v>32499</v>
      </c>
      <c r="J3647" s="0" t="n">
        <v>46</v>
      </c>
      <c r="K3647" s="0" t="n">
        <v>27</v>
      </c>
      <c r="L3647" s="0" t="n">
        <v>36.5</v>
      </c>
      <c r="M3647" s="0" t="n">
        <v>28.5</v>
      </c>
      <c r="N3647" s="0" t="n">
        <v>0</v>
      </c>
      <c r="O3647" s="103" t="n">
        <f aca="false">M3647+N3647</f>
        <v>28.5</v>
      </c>
    </row>
    <row r="3648" customFormat="false" ht="12.75" hidden="false" customHeight="false" outlineLevel="0" collapsed="false">
      <c r="A3648" s="76" t="n">
        <v>32500</v>
      </c>
      <c r="B3648" s="0" t="n">
        <v>46</v>
      </c>
      <c r="C3648" s="0" t="n">
        <v>31</v>
      </c>
      <c r="D3648" s="0" t="n">
        <v>38.5</v>
      </c>
      <c r="E3648" s="0" t="n">
        <v>26.5</v>
      </c>
      <c r="F3648" s="0" t="n">
        <v>0</v>
      </c>
      <c r="G3648" s="103" t="n">
        <f aca="false">E3648+F3648</f>
        <v>26.5</v>
      </c>
      <c r="I3648" s="76" t="n">
        <v>32500</v>
      </c>
      <c r="J3648" s="0" t="n">
        <v>42</v>
      </c>
      <c r="K3648" s="0" t="n">
        <v>27</v>
      </c>
      <c r="L3648" s="0" t="n">
        <v>34.5</v>
      </c>
      <c r="M3648" s="0" t="n">
        <v>30.5</v>
      </c>
      <c r="N3648" s="0" t="n">
        <v>0</v>
      </c>
      <c r="O3648" s="103" t="n">
        <f aca="false">M3648+N3648</f>
        <v>30.5</v>
      </c>
    </row>
    <row r="3649" customFormat="false" ht="12.75" hidden="false" customHeight="false" outlineLevel="0" collapsed="false">
      <c r="A3649" s="76" t="n">
        <v>32501</v>
      </c>
      <c r="B3649" s="0" t="n">
        <v>56</v>
      </c>
      <c r="C3649" s="0" t="n">
        <v>36</v>
      </c>
      <c r="D3649" s="0" t="n">
        <v>46</v>
      </c>
      <c r="E3649" s="0" t="n">
        <v>19</v>
      </c>
      <c r="F3649" s="0" t="n">
        <v>0</v>
      </c>
      <c r="G3649" s="103" t="n">
        <f aca="false">E3649+F3649</f>
        <v>19</v>
      </c>
      <c r="I3649" s="76" t="n">
        <v>32501</v>
      </c>
      <c r="J3649" s="0" t="n">
        <v>57</v>
      </c>
      <c r="K3649" s="0" t="n">
        <v>37</v>
      </c>
      <c r="L3649" s="0" t="n">
        <v>47</v>
      </c>
      <c r="M3649" s="0" t="n">
        <v>18</v>
      </c>
      <c r="N3649" s="0" t="n">
        <v>0</v>
      </c>
      <c r="O3649" s="103" t="n">
        <f aca="false">M3649+N3649</f>
        <v>18</v>
      </c>
    </row>
    <row r="3650" customFormat="false" ht="12.75" hidden="false" customHeight="false" outlineLevel="0" collapsed="false">
      <c r="A3650" s="76" t="n">
        <v>32502</v>
      </c>
      <c r="B3650" s="0" t="n">
        <v>55</v>
      </c>
      <c r="C3650" s="0" t="n">
        <v>38</v>
      </c>
      <c r="D3650" s="0" t="n">
        <v>46.5</v>
      </c>
      <c r="E3650" s="0" t="n">
        <v>18.5</v>
      </c>
      <c r="F3650" s="0" t="n">
        <v>0</v>
      </c>
      <c r="G3650" s="103" t="n">
        <f aca="false">E3650+F3650</f>
        <v>18.5</v>
      </c>
      <c r="I3650" s="76" t="n">
        <v>32502</v>
      </c>
      <c r="J3650" s="0" t="n">
        <v>52</v>
      </c>
      <c r="K3650" s="0" t="n">
        <v>34</v>
      </c>
      <c r="L3650" s="0" t="n">
        <v>43</v>
      </c>
      <c r="M3650" s="0" t="n">
        <v>22</v>
      </c>
      <c r="N3650" s="0" t="n">
        <v>0</v>
      </c>
      <c r="O3650" s="103" t="n">
        <f aca="false">M3650+N3650</f>
        <v>22</v>
      </c>
    </row>
    <row r="3651" customFormat="false" ht="12.75" hidden="false" customHeight="false" outlineLevel="0" collapsed="false">
      <c r="A3651" s="76" t="n">
        <v>32503</v>
      </c>
      <c r="B3651" s="0" t="n">
        <v>39</v>
      </c>
      <c r="C3651" s="0" t="n">
        <v>31</v>
      </c>
      <c r="D3651" s="0" t="n">
        <v>35</v>
      </c>
      <c r="E3651" s="0" t="n">
        <v>30</v>
      </c>
      <c r="F3651" s="0" t="n">
        <v>0</v>
      </c>
      <c r="G3651" s="103" t="n">
        <f aca="false">E3651+F3651</f>
        <v>30</v>
      </c>
      <c r="I3651" s="76" t="n">
        <v>32503</v>
      </c>
      <c r="J3651" s="0" t="n">
        <v>41</v>
      </c>
      <c r="K3651" s="0" t="n">
        <v>29</v>
      </c>
      <c r="L3651" s="0" t="n">
        <v>35</v>
      </c>
      <c r="M3651" s="0" t="n">
        <v>30</v>
      </c>
      <c r="N3651" s="0" t="n">
        <v>0</v>
      </c>
      <c r="O3651" s="103" t="n">
        <f aca="false">M3651+N3651</f>
        <v>30</v>
      </c>
    </row>
    <row r="3652" customFormat="false" ht="12.75" hidden="false" customHeight="false" outlineLevel="0" collapsed="false">
      <c r="A3652" s="76" t="n">
        <v>32504</v>
      </c>
      <c r="B3652" s="0" t="n">
        <v>43</v>
      </c>
      <c r="C3652" s="0" t="n">
        <v>28</v>
      </c>
      <c r="D3652" s="0" t="n">
        <v>35.5</v>
      </c>
      <c r="E3652" s="0" t="n">
        <v>29.5</v>
      </c>
      <c r="F3652" s="0" t="n">
        <v>0</v>
      </c>
      <c r="G3652" s="103" t="n">
        <f aca="false">E3652+F3652</f>
        <v>29.5</v>
      </c>
      <c r="I3652" s="76" t="n">
        <v>32504</v>
      </c>
      <c r="J3652" s="0" t="n">
        <v>45</v>
      </c>
      <c r="K3652" s="0" t="n">
        <v>30</v>
      </c>
      <c r="L3652" s="0" t="n">
        <v>37.5</v>
      </c>
      <c r="M3652" s="0" t="n">
        <v>27.5</v>
      </c>
      <c r="N3652" s="0" t="n">
        <v>0</v>
      </c>
      <c r="O3652" s="103" t="n">
        <f aca="false">M3652+N3652</f>
        <v>27.5</v>
      </c>
    </row>
    <row r="3653" customFormat="false" ht="12.75" hidden="false" customHeight="false" outlineLevel="0" collapsed="false">
      <c r="A3653" s="76" t="n">
        <v>32505</v>
      </c>
      <c r="B3653" s="0" t="n">
        <v>57</v>
      </c>
      <c r="C3653" s="0" t="n">
        <v>35</v>
      </c>
      <c r="D3653" s="0" t="n">
        <v>46</v>
      </c>
      <c r="E3653" s="0" t="n">
        <v>19</v>
      </c>
      <c r="F3653" s="0" t="n">
        <v>0</v>
      </c>
      <c r="G3653" s="103" t="n">
        <f aca="false">E3653+F3653</f>
        <v>19</v>
      </c>
      <c r="I3653" s="76" t="n">
        <v>32505</v>
      </c>
      <c r="J3653" s="0" t="n">
        <v>64</v>
      </c>
      <c r="K3653" s="0" t="n">
        <v>34</v>
      </c>
      <c r="L3653" s="0" t="n">
        <v>49</v>
      </c>
      <c r="M3653" s="0" t="n">
        <v>16</v>
      </c>
      <c r="N3653" s="0" t="n">
        <v>0</v>
      </c>
      <c r="O3653" s="103" t="n">
        <f aca="false">M3653+N3653</f>
        <v>16</v>
      </c>
    </row>
    <row r="3654" customFormat="false" ht="12.75" hidden="false" customHeight="false" outlineLevel="0" collapsed="false">
      <c r="A3654" s="76" t="n">
        <v>32506</v>
      </c>
      <c r="B3654" s="0" t="n">
        <v>37</v>
      </c>
      <c r="C3654" s="0" t="n">
        <v>32</v>
      </c>
      <c r="D3654" s="0" t="n">
        <v>34.5</v>
      </c>
      <c r="E3654" s="0" t="n">
        <v>30.5</v>
      </c>
      <c r="F3654" s="0" t="n">
        <v>0</v>
      </c>
      <c r="G3654" s="103" t="n">
        <f aca="false">E3654+F3654</f>
        <v>30.5</v>
      </c>
      <c r="I3654" s="76" t="n">
        <v>32506</v>
      </c>
      <c r="J3654" s="0" t="n">
        <v>39</v>
      </c>
      <c r="K3654" s="0" t="n">
        <v>26</v>
      </c>
      <c r="L3654" s="0" t="n">
        <v>32.5</v>
      </c>
      <c r="M3654" s="0" t="n">
        <v>32.5</v>
      </c>
      <c r="N3654" s="0" t="n">
        <v>0</v>
      </c>
      <c r="O3654" s="103" t="n">
        <f aca="false">M3654+N3654</f>
        <v>32.5</v>
      </c>
    </row>
    <row r="3655" customFormat="false" ht="12.75" hidden="false" customHeight="false" outlineLevel="0" collapsed="false">
      <c r="A3655" s="76" t="n">
        <v>32507</v>
      </c>
      <c r="B3655" s="0" t="n">
        <v>35</v>
      </c>
      <c r="C3655" s="0" t="n">
        <v>28</v>
      </c>
      <c r="D3655" s="0" t="n">
        <v>31.5</v>
      </c>
      <c r="E3655" s="0" t="n">
        <v>33.5</v>
      </c>
      <c r="F3655" s="0" t="n">
        <v>0</v>
      </c>
      <c r="G3655" s="103" t="n">
        <f aca="false">E3655+F3655</f>
        <v>33.5</v>
      </c>
      <c r="I3655" s="76" t="n">
        <v>32507</v>
      </c>
      <c r="J3655" s="0" t="n">
        <v>34</v>
      </c>
      <c r="K3655" s="0" t="n">
        <v>27</v>
      </c>
      <c r="L3655" s="0" t="n">
        <v>30.5</v>
      </c>
      <c r="M3655" s="0" t="n">
        <v>34.5</v>
      </c>
      <c r="N3655" s="0" t="n">
        <v>0</v>
      </c>
      <c r="O3655" s="103" t="n">
        <f aca="false">M3655+N3655</f>
        <v>34.5</v>
      </c>
    </row>
    <row r="3656" customFormat="false" ht="12.75" hidden="false" customHeight="false" outlineLevel="0" collapsed="false">
      <c r="A3656" s="76" t="n">
        <v>32508</v>
      </c>
      <c r="B3656" s="0" t="n">
        <v>41</v>
      </c>
      <c r="C3656" s="0" t="n">
        <v>33</v>
      </c>
      <c r="D3656" s="0" t="n">
        <v>37</v>
      </c>
      <c r="E3656" s="0" t="n">
        <v>28</v>
      </c>
      <c r="F3656" s="0" t="n">
        <v>0</v>
      </c>
      <c r="G3656" s="103" t="n">
        <f aca="false">E3656+F3656</f>
        <v>28</v>
      </c>
      <c r="I3656" s="76" t="n">
        <v>32508</v>
      </c>
      <c r="J3656" s="0" t="n">
        <v>49</v>
      </c>
      <c r="K3656" s="0" t="n">
        <v>27</v>
      </c>
      <c r="L3656" s="0" t="n">
        <v>38</v>
      </c>
      <c r="M3656" s="0" t="n">
        <v>27</v>
      </c>
      <c r="N3656" s="0" t="n">
        <v>0</v>
      </c>
      <c r="O3656" s="103" t="n">
        <f aca="false">M3656+N3656</f>
        <v>27</v>
      </c>
    </row>
    <row r="3657" customFormat="false" ht="12.75" hidden="false" customHeight="false" outlineLevel="0" collapsed="false">
      <c r="A3657" s="76" t="n">
        <v>32509</v>
      </c>
      <c r="B3657" s="0" t="n">
        <v>37</v>
      </c>
      <c r="C3657" s="0" t="n">
        <v>32</v>
      </c>
      <c r="D3657" s="0" t="n">
        <v>34.5</v>
      </c>
      <c r="E3657" s="0" t="n">
        <v>30.5</v>
      </c>
      <c r="F3657" s="0" t="n">
        <v>0</v>
      </c>
      <c r="G3657" s="103" t="n">
        <f aca="false">E3657+F3657</f>
        <v>30.5</v>
      </c>
      <c r="I3657" s="76" t="n">
        <v>32509</v>
      </c>
      <c r="J3657" s="0" t="n">
        <v>37</v>
      </c>
      <c r="K3657" s="0" t="n">
        <v>33</v>
      </c>
      <c r="L3657" s="0" t="n">
        <v>35</v>
      </c>
      <c r="M3657" s="0" t="n">
        <v>30</v>
      </c>
      <c r="N3657" s="0" t="n">
        <v>0</v>
      </c>
      <c r="O3657" s="103" t="n">
        <f aca="false">M3657+N3657</f>
        <v>30</v>
      </c>
    </row>
    <row r="3658" customFormat="false" ht="12.75" hidden="false" customHeight="false" outlineLevel="0" collapsed="false">
      <c r="A3658" s="76" t="n">
        <v>32510</v>
      </c>
      <c r="B3658" s="0" t="n">
        <v>42</v>
      </c>
      <c r="C3658" s="0" t="n">
        <v>35</v>
      </c>
      <c r="D3658" s="0" t="n">
        <v>38.5</v>
      </c>
      <c r="E3658" s="0" t="n">
        <v>26.5</v>
      </c>
      <c r="F3658" s="0" t="n">
        <v>0</v>
      </c>
      <c r="G3658" s="103" t="n">
        <f aca="false">E3658+F3658</f>
        <v>26.5</v>
      </c>
      <c r="I3658" s="76" t="n">
        <v>32510</v>
      </c>
      <c r="J3658" s="0" t="n">
        <v>45</v>
      </c>
      <c r="K3658" s="0" t="n">
        <v>32</v>
      </c>
      <c r="L3658" s="0" t="n">
        <v>38.5</v>
      </c>
      <c r="M3658" s="0" t="n">
        <v>26.5</v>
      </c>
      <c r="N3658" s="0" t="n">
        <v>0</v>
      </c>
      <c r="O3658" s="103" t="n">
        <f aca="false">M3658+N3658</f>
        <v>26.5</v>
      </c>
    </row>
    <row r="3659" customFormat="false" ht="12.75" hidden="false" customHeight="false" outlineLevel="0" collapsed="false">
      <c r="A3659" s="76" t="n">
        <v>32511</v>
      </c>
      <c r="B3659" s="0" t="n">
        <v>42</v>
      </c>
      <c r="C3659" s="0" t="n">
        <v>30</v>
      </c>
      <c r="D3659" s="0" t="n">
        <v>36</v>
      </c>
      <c r="E3659" s="0" t="n">
        <v>29</v>
      </c>
      <c r="F3659" s="0" t="n">
        <v>0</v>
      </c>
      <c r="G3659" s="103" t="n">
        <f aca="false">E3659+F3659</f>
        <v>29</v>
      </c>
      <c r="I3659" s="76" t="n">
        <v>32511</v>
      </c>
      <c r="J3659" s="0" t="n">
        <v>41</v>
      </c>
      <c r="K3659" s="0" t="n">
        <v>27</v>
      </c>
      <c r="L3659" s="0" t="n">
        <v>34</v>
      </c>
      <c r="M3659" s="0" t="n">
        <v>31</v>
      </c>
      <c r="N3659" s="0" t="n">
        <v>0</v>
      </c>
      <c r="O3659" s="103" t="n">
        <f aca="false">M3659+N3659</f>
        <v>31</v>
      </c>
    </row>
    <row r="3660" customFormat="false" ht="12.75" hidden="false" customHeight="false" outlineLevel="0" collapsed="false">
      <c r="A3660" s="76" t="n">
        <v>32512</v>
      </c>
      <c r="B3660" s="0" t="n">
        <v>30</v>
      </c>
      <c r="C3660" s="0" t="n">
        <v>12</v>
      </c>
      <c r="D3660" s="0" t="n">
        <v>21</v>
      </c>
      <c r="E3660" s="0" t="n">
        <v>44</v>
      </c>
      <c r="F3660" s="0" t="n">
        <v>0</v>
      </c>
      <c r="G3660" s="103" t="n">
        <f aca="false">E3660+F3660</f>
        <v>44</v>
      </c>
      <c r="I3660" s="76" t="n">
        <v>32512</v>
      </c>
      <c r="J3660" s="0" t="n">
        <v>30</v>
      </c>
      <c r="K3660" s="0" t="n">
        <v>15</v>
      </c>
      <c r="L3660" s="0" t="n">
        <v>22.5</v>
      </c>
      <c r="M3660" s="0" t="n">
        <v>42.5</v>
      </c>
      <c r="N3660" s="0" t="n">
        <v>0</v>
      </c>
      <c r="O3660" s="103" t="n">
        <f aca="false">M3660+N3660</f>
        <v>42.5</v>
      </c>
    </row>
    <row r="3661" customFormat="false" ht="12.75" hidden="false" customHeight="false" outlineLevel="0" collapsed="false">
      <c r="A3661" s="76" t="n">
        <v>32513</v>
      </c>
      <c r="B3661" s="0" t="n">
        <v>26</v>
      </c>
      <c r="C3661" s="0" t="n">
        <v>12</v>
      </c>
      <c r="D3661" s="0" t="n">
        <v>19</v>
      </c>
      <c r="E3661" s="0" t="n">
        <v>46</v>
      </c>
      <c r="F3661" s="0" t="n">
        <v>0</v>
      </c>
      <c r="G3661" s="103" t="n">
        <f aca="false">E3661+F3661</f>
        <v>46</v>
      </c>
      <c r="I3661" s="76" t="n">
        <v>32513</v>
      </c>
      <c r="J3661" s="0" t="n">
        <v>25</v>
      </c>
      <c r="K3661" s="0" t="n">
        <v>11</v>
      </c>
      <c r="L3661" s="0" t="n">
        <v>18</v>
      </c>
      <c r="M3661" s="0" t="n">
        <v>47</v>
      </c>
      <c r="N3661" s="0" t="n">
        <v>0</v>
      </c>
      <c r="O3661" s="103" t="n">
        <f aca="false">M3661+N3661</f>
        <v>47</v>
      </c>
    </row>
    <row r="3662" customFormat="false" ht="12.75" hidden="false" customHeight="false" outlineLevel="0" collapsed="false">
      <c r="A3662" s="76" t="n">
        <v>32514</v>
      </c>
      <c r="B3662" s="0" t="n">
        <v>28</v>
      </c>
      <c r="C3662" s="0" t="n">
        <v>22</v>
      </c>
      <c r="D3662" s="0" t="n">
        <v>25</v>
      </c>
      <c r="E3662" s="0" t="n">
        <v>40</v>
      </c>
      <c r="F3662" s="0" t="n">
        <v>0</v>
      </c>
      <c r="G3662" s="103" t="n">
        <f aca="false">E3662+F3662</f>
        <v>40</v>
      </c>
      <c r="I3662" s="76" t="n">
        <v>32514</v>
      </c>
      <c r="J3662" s="0" t="n">
        <v>31</v>
      </c>
      <c r="K3662" s="0" t="n">
        <v>23</v>
      </c>
      <c r="L3662" s="0" t="n">
        <v>27</v>
      </c>
      <c r="M3662" s="0" t="n">
        <v>38</v>
      </c>
      <c r="N3662" s="0" t="n">
        <v>0</v>
      </c>
      <c r="O3662" s="103" t="n">
        <f aca="false">M3662+N3662</f>
        <v>38</v>
      </c>
    </row>
    <row r="3663" customFormat="false" ht="12.75" hidden="false" customHeight="false" outlineLevel="0" collapsed="false">
      <c r="A3663" s="76" t="n">
        <v>32515</v>
      </c>
      <c r="B3663" s="0" t="n">
        <v>35</v>
      </c>
      <c r="C3663" s="0" t="n">
        <v>28</v>
      </c>
      <c r="D3663" s="0" t="n">
        <v>31.5</v>
      </c>
      <c r="E3663" s="0" t="n">
        <v>33.5</v>
      </c>
      <c r="F3663" s="0" t="n">
        <v>0</v>
      </c>
      <c r="G3663" s="103" t="n">
        <f aca="false">E3663+F3663</f>
        <v>33.5</v>
      </c>
      <c r="I3663" s="76" t="n">
        <v>32515</v>
      </c>
      <c r="J3663" s="0" t="n">
        <v>35</v>
      </c>
      <c r="K3663" s="0" t="n">
        <v>28</v>
      </c>
      <c r="L3663" s="0" t="n">
        <v>31.5</v>
      </c>
      <c r="M3663" s="0" t="n">
        <v>33.5</v>
      </c>
      <c r="N3663" s="0" t="n">
        <v>0</v>
      </c>
      <c r="O3663" s="103" t="n">
        <f aca="false">M3663+N3663</f>
        <v>33.5</v>
      </c>
    </row>
    <row r="3664" customFormat="false" ht="12.75" hidden="false" customHeight="false" outlineLevel="0" collapsed="false">
      <c r="A3664" s="76" t="n">
        <v>32516</v>
      </c>
      <c r="B3664" s="0" t="n">
        <v>49</v>
      </c>
      <c r="C3664" s="0" t="n">
        <v>34</v>
      </c>
      <c r="D3664" s="0" t="n">
        <v>41.5</v>
      </c>
      <c r="E3664" s="0" t="n">
        <v>23.5</v>
      </c>
      <c r="F3664" s="0" t="n">
        <v>0</v>
      </c>
      <c r="G3664" s="103" t="n">
        <f aca="false">E3664+F3664</f>
        <v>23.5</v>
      </c>
      <c r="I3664" s="76" t="n">
        <v>32516</v>
      </c>
      <c r="J3664" s="0" t="n">
        <v>48</v>
      </c>
      <c r="K3664" s="0" t="n">
        <v>35</v>
      </c>
      <c r="L3664" s="0" t="n">
        <v>41.5</v>
      </c>
      <c r="M3664" s="0" t="n">
        <v>23.5</v>
      </c>
      <c r="N3664" s="0" t="n">
        <v>0</v>
      </c>
      <c r="O3664" s="103" t="n">
        <f aca="false">M3664+N3664</f>
        <v>23.5</v>
      </c>
    </row>
    <row r="3665" customFormat="false" ht="12.75" hidden="false" customHeight="false" outlineLevel="0" collapsed="false">
      <c r="A3665" s="76" t="n">
        <v>32517</v>
      </c>
      <c r="B3665" s="0" t="n">
        <v>46</v>
      </c>
      <c r="C3665" s="0" t="n">
        <v>34</v>
      </c>
      <c r="D3665" s="0" t="n">
        <v>40</v>
      </c>
      <c r="E3665" s="0" t="n">
        <v>25</v>
      </c>
      <c r="F3665" s="0" t="n">
        <v>0</v>
      </c>
      <c r="G3665" s="103" t="n">
        <f aca="false">E3665+F3665</f>
        <v>25</v>
      </c>
      <c r="I3665" s="76" t="n">
        <v>32517</v>
      </c>
      <c r="J3665" s="0" t="n">
        <v>42</v>
      </c>
      <c r="K3665" s="0" t="n">
        <v>34</v>
      </c>
      <c r="L3665" s="0" t="n">
        <v>38</v>
      </c>
      <c r="M3665" s="0" t="n">
        <v>27</v>
      </c>
      <c r="N3665" s="0" t="n">
        <v>0</v>
      </c>
      <c r="O3665" s="103" t="n">
        <f aca="false">M3665+N3665</f>
        <v>27</v>
      </c>
    </row>
    <row r="3666" customFormat="false" ht="12.75" hidden="false" customHeight="false" outlineLevel="0" collapsed="false">
      <c r="A3666" s="76" t="n">
        <v>32518</v>
      </c>
      <c r="B3666" s="0" t="n">
        <v>37</v>
      </c>
      <c r="C3666" s="0" t="n">
        <v>29</v>
      </c>
      <c r="D3666" s="0" t="n">
        <v>33</v>
      </c>
      <c r="E3666" s="0" t="n">
        <v>32</v>
      </c>
      <c r="F3666" s="0" t="n">
        <v>0</v>
      </c>
      <c r="G3666" s="103" t="n">
        <f aca="false">E3666+F3666</f>
        <v>32</v>
      </c>
      <c r="I3666" s="76" t="n">
        <v>32518</v>
      </c>
      <c r="J3666" s="0" t="n">
        <v>39</v>
      </c>
      <c r="K3666" s="0" t="n">
        <v>30</v>
      </c>
      <c r="L3666" s="0" t="n">
        <v>34.5</v>
      </c>
      <c r="M3666" s="0" t="n">
        <v>30.5</v>
      </c>
      <c r="N3666" s="0" t="n">
        <v>0</v>
      </c>
      <c r="O3666" s="103" t="n">
        <f aca="false">M3666+N3666</f>
        <v>30.5</v>
      </c>
    </row>
    <row r="3667" customFormat="false" ht="12.75" hidden="false" customHeight="false" outlineLevel="0" collapsed="false">
      <c r="A3667" s="76" t="n">
        <v>32519</v>
      </c>
      <c r="B3667" s="0" t="n">
        <v>40</v>
      </c>
      <c r="C3667" s="0" t="n">
        <v>32</v>
      </c>
      <c r="D3667" s="0" t="n">
        <v>36</v>
      </c>
      <c r="E3667" s="0" t="n">
        <v>29</v>
      </c>
      <c r="F3667" s="0" t="n">
        <v>0</v>
      </c>
      <c r="G3667" s="103" t="n">
        <f aca="false">E3667+F3667</f>
        <v>29</v>
      </c>
      <c r="I3667" s="76" t="n">
        <v>32519</v>
      </c>
      <c r="J3667" s="0" t="n">
        <v>49</v>
      </c>
      <c r="K3667" s="0" t="n">
        <v>30</v>
      </c>
      <c r="L3667" s="0" t="n">
        <v>39.5</v>
      </c>
      <c r="M3667" s="0" t="n">
        <v>25.5</v>
      </c>
      <c r="N3667" s="0" t="n">
        <v>0</v>
      </c>
      <c r="O3667" s="103" t="n">
        <f aca="false">M3667+N3667</f>
        <v>25.5</v>
      </c>
    </row>
    <row r="3668" customFormat="false" ht="12.75" hidden="false" customHeight="false" outlineLevel="0" collapsed="false">
      <c r="A3668" s="76" t="n">
        <v>32520</v>
      </c>
      <c r="B3668" s="0" t="n">
        <v>48</v>
      </c>
      <c r="C3668" s="0" t="n">
        <v>32</v>
      </c>
      <c r="D3668" s="0" t="n">
        <v>40</v>
      </c>
      <c r="E3668" s="0" t="n">
        <v>25</v>
      </c>
      <c r="F3668" s="0" t="n">
        <v>0</v>
      </c>
      <c r="G3668" s="103" t="n">
        <f aca="false">E3668+F3668</f>
        <v>25</v>
      </c>
      <c r="I3668" s="76" t="n">
        <v>32520</v>
      </c>
      <c r="J3668" s="0" t="n">
        <v>45</v>
      </c>
      <c r="K3668" s="0" t="n">
        <v>32</v>
      </c>
      <c r="L3668" s="0" t="n">
        <v>38.5</v>
      </c>
      <c r="M3668" s="0" t="n">
        <v>26.5</v>
      </c>
      <c r="N3668" s="0" t="n">
        <v>0</v>
      </c>
      <c r="O3668" s="103" t="n">
        <f aca="false">M3668+N3668</f>
        <v>26.5</v>
      </c>
    </row>
    <row r="3669" customFormat="false" ht="12.75" hidden="false" customHeight="false" outlineLevel="0" collapsed="false">
      <c r="A3669" s="76" t="n">
        <v>32521</v>
      </c>
      <c r="B3669" s="0" t="n">
        <v>45</v>
      </c>
      <c r="C3669" s="0" t="n">
        <v>31</v>
      </c>
      <c r="D3669" s="0" t="n">
        <v>38</v>
      </c>
      <c r="E3669" s="0" t="n">
        <v>27</v>
      </c>
      <c r="F3669" s="0" t="n">
        <v>0</v>
      </c>
      <c r="G3669" s="103" t="n">
        <f aca="false">E3669+F3669</f>
        <v>27</v>
      </c>
      <c r="I3669" s="76" t="n">
        <v>32521</v>
      </c>
      <c r="J3669" s="0" t="n">
        <v>44</v>
      </c>
      <c r="K3669" s="0" t="n">
        <v>27</v>
      </c>
      <c r="L3669" s="0" t="n">
        <v>35.5</v>
      </c>
      <c r="M3669" s="0" t="n">
        <v>29.5</v>
      </c>
      <c r="N3669" s="0" t="n">
        <v>0</v>
      </c>
      <c r="O3669" s="103" t="n">
        <f aca="false">M3669+N3669</f>
        <v>29.5</v>
      </c>
    </row>
    <row r="3670" customFormat="false" ht="12.75" hidden="false" customHeight="false" outlineLevel="0" collapsed="false">
      <c r="A3670" s="76" t="n">
        <v>32522</v>
      </c>
      <c r="B3670" s="0" t="n">
        <v>38</v>
      </c>
      <c r="C3670" s="0" t="n">
        <v>28</v>
      </c>
      <c r="D3670" s="0" t="n">
        <v>33</v>
      </c>
      <c r="E3670" s="0" t="n">
        <v>32</v>
      </c>
      <c r="F3670" s="0" t="n">
        <v>0</v>
      </c>
      <c r="G3670" s="103" t="n">
        <f aca="false">E3670+F3670</f>
        <v>32</v>
      </c>
      <c r="I3670" s="76" t="n">
        <v>32522</v>
      </c>
      <c r="J3670" s="0" t="n">
        <v>39</v>
      </c>
      <c r="K3670" s="0" t="n">
        <v>20</v>
      </c>
      <c r="L3670" s="0" t="n">
        <v>29.5</v>
      </c>
      <c r="M3670" s="0" t="n">
        <v>35.5</v>
      </c>
      <c r="N3670" s="0" t="n">
        <v>0</v>
      </c>
      <c r="O3670" s="103" t="n">
        <f aca="false">M3670+N3670</f>
        <v>35.5</v>
      </c>
    </row>
    <row r="3671" customFormat="false" ht="12.75" hidden="false" customHeight="false" outlineLevel="0" collapsed="false">
      <c r="A3671" s="76" t="n">
        <v>32523</v>
      </c>
      <c r="B3671" s="0" t="n">
        <v>49</v>
      </c>
      <c r="C3671" s="0" t="n">
        <v>38</v>
      </c>
      <c r="D3671" s="0" t="n">
        <v>43.5</v>
      </c>
      <c r="E3671" s="0" t="n">
        <v>21.5</v>
      </c>
      <c r="F3671" s="0" t="n">
        <v>0</v>
      </c>
      <c r="G3671" s="103" t="n">
        <f aca="false">E3671+F3671</f>
        <v>21.5</v>
      </c>
      <c r="I3671" s="76" t="n">
        <v>32523</v>
      </c>
      <c r="J3671" s="0" t="n">
        <v>45</v>
      </c>
      <c r="K3671" s="0" t="n">
        <v>35</v>
      </c>
      <c r="L3671" s="0" t="n">
        <v>40</v>
      </c>
      <c r="M3671" s="0" t="n">
        <v>25</v>
      </c>
      <c r="N3671" s="0" t="n">
        <v>0</v>
      </c>
      <c r="O3671" s="103" t="n">
        <f aca="false">M3671+N3671</f>
        <v>25</v>
      </c>
    </row>
    <row r="3672" customFormat="false" ht="12.75" hidden="false" customHeight="false" outlineLevel="0" collapsed="false">
      <c r="A3672" s="76" t="n">
        <v>32524</v>
      </c>
      <c r="B3672" s="0" t="n">
        <v>43</v>
      </c>
      <c r="C3672" s="0" t="n">
        <v>36</v>
      </c>
      <c r="D3672" s="0" t="n">
        <v>39.5</v>
      </c>
      <c r="E3672" s="0" t="n">
        <v>25.5</v>
      </c>
      <c r="F3672" s="0" t="n">
        <v>0</v>
      </c>
      <c r="G3672" s="103" t="n">
        <f aca="false">E3672+F3672</f>
        <v>25.5</v>
      </c>
      <c r="I3672" s="76" t="n">
        <v>32524</v>
      </c>
      <c r="J3672" s="0" t="n">
        <v>45</v>
      </c>
      <c r="K3672" s="0" t="n">
        <v>29</v>
      </c>
      <c r="L3672" s="0" t="n">
        <v>37</v>
      </c>
      <c r="M3672" s="0" t="n">
        <v>28</v>
      </c>
      <c r="N3672" s="0" t="n">
        <v>0</v>
      </c>
      <c r="O3672" s="103" t="n">
        <f aca="false">M3672+N3672</f>
        <v>28</v>
      </c>
    </row>
    <row r="3673" customFormat="false" ht="12.75" hidden="false" customHeight="false" outlineLevel="0" collapsed="false">
      <c r="A3673" s="76" t="n">
        <v>32525</v>
      </c>
      <c r="B3673" s="0" t="n">
        <v>49</v>
      </c>
      <c r="C3673" s="0" t="n">
        <v>36</v>
      </c>
      <c r="D3673" s="0" t="n">
        <v>42.5</v>
      </c>
      <c r="E3673" s="0" t="n">
        <v>22.5</v>
      </c>
      <c r="F3673" s="0" t="n">
        <v>0</v>
      </c>
      <c r="G3673" s="103" t="n">
        <f aca="false">E3673+F3673</f>
        <v>22.5</v>
      </c>
      <c r="I3673" s="76" t="n">
        <v>32525</v>
      </c>
      <c r="J3673" s="0" t="n">
        <v>48</v>
      </c>
      <c r="K3673" s="0" t="n">
        <v>25</v>
      </c>
      <c r="L3673" s="0" t="n">
        <v>36.5</v>
      </c>
      <c r="M3673" s="0" t="n">
        <v>28.5</v>
      </c>
      <c r="N3673" s="0" t="n">
        <v>0</v>
      </c>
      <c r="O3673" s="103" t="n">
        <f aca="false">M3673+N3673</f>
        <v>28.5</v>
      </c>
    </row>
    <row r="3674" customFormat="false" ht="12.75" hidden="false" customHeight="false" outlineLevel="0" collapsed="false">
      <c r="A3674" s="76" t="n">
        <v>32526</v>
      </c>
      <c r="B3674" s="0" t="n">
        <v>48</v>
      </c>
      <c r="C3674" s="0" t="n">
        <v>37</v>
      </c>
      <c r="D3674" s="0" t="n">
        <v>42.5</v>
      </c>
      <c r="E3674" s="0" t="n">
        <v>22.5</v>
      </c>
      <c r="F3674" s="0" t="n">
        <v>0</v>
      </c>
      <c r="G3674" s="103" t="n">
        <f aca="false">E3674+F3674</f>
        <v>22.5</v>
      </c>
      <c r="I3674" s="76" t="n">
        <v>32526</v>
      </c>
      <c r="J3674" s="0" t="n">
        <v>54</v>
      </c>
      <c r="K3674" s="0" t="n">
        <v>24</v>
      </c>
      <c r="L3674" s="0" t="n">
        <v>39</v>
      </c>
      <c r="M3674" s="0" t="n">
        <v>26</v>
      </c>
      <c r="N3674" s="0" t="n">
        <v>0</v>
      </c>
      <c r="O3674" s="103" t="n">
        <f aca="false">M3674+N3674</f>
        <v>26</v>
      </c>
    </row>
    <row r="3675" customFormat="false" ht="12.75" hidden="false" customHeight="false" outlineLevel="0" collapsed="false">
      <c r="A3675" s="76" t="n">
        <v>32527</v>
      </c>
      <c r="B3675" s="0" t="n">
        <v>48</v>
      </c>
      <c r="C3675" s="0" t="n">
        <v>40</v>
      </c>
      <c r="D3675" s="0" t="n">
        <v>44</v>
      </c>
      <c r="E3675" s="0" t="n">
        <v>21</v>
      </c>
      <c r="F3675" s="0" t="n">
        <v>0</v>
      </c>
      <c r="G3675" s="103" t="n">
        <f aca="false">E3675+F3675</f>
        <v>21</v>
      </c>
      <c r="I3675" s="76" t="n">
        <v>32527</v>
      </c>
      <c r="J3675" s="0" t="n">
        <v>52</v>
      </c>
      <c r="K3675" s="0" t="n">
        <v>32</v>
      </c>
      <c r="L3675" s="0" t="n">
        <v>42</v>
      </c>
      <c r="M3675" s="0" t="n">
        <v>23</v>
      </c>
      <c r="N3675" s="0" t="n">
        <v>0</v>
      </c>
      <c r="O3675" s="103" t="n">
        <f aca="false">M3675+N3675</f>
        <v>23</v>
      </c>
    </row>
    <row r="3676" customFormat="false" ht="12.75" hidden="false" customHeight="false" outlineLevel="0" collapsed="false">
      <c r="A3676" s="76" t="n">
        <v>32528</v>
      </c>
      <c r="B3676" s="0" t="n">
        <v>51</v>
      </c>
      <c r="C3676" s="0" t="n">
        <v>31</v>
      </c>
      <c r="D3676" s="0" t="n">
        <v>41</v>
      </c>
      <c r="E3676" s="0" t="n">
        <v>24</v>
      </c>
      <c r="F3676" s="0" t="n">
        <v>0</v>
      </c>
      <c r="G3676" s="103" t="n">
        <f aca="false">E3676+F3676</f>
        <v>24</v>
      </c>
      <c r="I3676" s="76" t="n">
        <v>32528</v>
      </c>
      <c r="J3676" s="0" t="n">
        <v>52</v>
      </c>
      <c r="K3676" s="0" t="n">
        <v>29</v>
      </c>
      <c r="L3676" s="0" t="n">
        <v>40.5</v>
      </c>
      <c r="M3676" s="0" t="n">
        <v>24.5</v>
      </c>
      <c r="N3676" s="0" t="n">
        <v>0</v>
      </c>
      <c r="O3676" s="103" t="n">
        <f aca="false">M3676+N3676</f>
        <v>24.5</v>
      </c>
    </row>
    <row r="3677" customFormat="false" ht="12.75" hidden="false" customHeight="false" outlineLevel="0" collapsed="false">
      <c r="A3677" s="76" t="n">
        <v>32529</v>
      </c>
      <c r="B3677" s="0" t="n">
        <v>31</v>
      </c>
      <c r="C3677" s="0" t="n">
        <v>17</v>
      </c>
      <c r="D3677" s="0" t="n">
        <v>24</v>
      </c>
      <c r="E3677" s="0" t="n">
        <v>41</v>
      </c>
      <c r="F3677" s="0" t="n">
        <v>0</v>
      </c>
      <c r="G3677" s="103" t="n">
        <f aca="false">E3677+F3677</f>
        <v>41</v>
      </c>
      <c r="I3677" s="76" t="n">
        <v>32529</v>
      </c>
      <c r="J3677" s="0" t="n">
        <v>34</v>
      </c>
      <c r="K3677" s="0" t="n">
        <v>20</v>
      </c>
      <c r="L3677" s="0" t="n">
        <v>27</v>
      </c>
      <c r="M3677" s="0" t="n">
        <v>38</v>
      </c>
      <c r="N3677" s="0" t="n">
        <v>0</v>
      </c>
      <c r="O3677" s="103" t="n">
        <f aca="false">M3677+N3677</f>
        <v>38</v>
      </c>
    </row>
    <row r="3678" customFormat="false" ht="12.75" hidden="false" customHeight="false" outlineLevel="0" collapsed="false">
      <c r="A3678" s="76" t="n">
        <v>32530</v>
      </c>
      <c r="B3678" s="0" t="n">
        <v>40</v>
      </c>
      <c r="C3678" s="0" t="n">
        <v>22</v>
      </c>
      <c r="D3678" s="0" t="n">
        <v>31</v>
      </c>
      <c r="E3678" s="0" t="n">
        <v>34</v>
      </c>
      <c r="F3678" s="0" t="n">
        <v>0</v>
      </c>
      <c r="G3678" s="103" t="n">
        <f aca="false">E3678+F3678</f>
        <v>34</v>
      </c>
      <c r="I3678" s="76" t="n">
        <v>32530</v>
      </c>
      <c r="J3678" s="0" t="n">
        <v>41</v>
      </c>
      <c r="K3678" s="0" t="n">
        <v>20</v>
      </c>
      <c r="L3678" s="0" t="n">
        <v>30.5</v>
      </c>
      <c r="M3678" s="0" t="n">
        <v>34.5</v>
      </c>
      <c r="N3678" s="0" t="n">
        <v>0</v>
      </c>
      <c r="O3678" s="103" t="n">
        <f aca="false">M3678+N3678</f>
        <v>34.5</v>
      </c>
    </row>
    <row r="3679" customFormat="false" ht="12.75" hidden="false" customHeight="false" outlineLevel="0" collapsed="false">
      <c r="A3679" s="76" t="n">
        <v>32531</v>
      </c>
      <c r="B3679" s="0" t="n">
        <v>49</v>
      </c>
      <c r="C3679" s="0" t="n">
        <v>32</v>
      </c>
      <c r="D3679" s="0" t="n">
        <v>40.5</v>
      </c>
      <c r="E3679" s="0" t="n">
        <v>24.5</v>
      </c>
      <c r="F3679" s="0" t="n">
        <v>0</v>
      </c>
      <c r="G3679" s="103" t="n">
        <f aca="false">E3679+F3679</f>
        <v>24.5</v>
      </c>
      <c r="I3679" s="76" t="n">
        <v>32531</v>
      </c>
      <c r="J3679" s="0" t="n">
        <v>51</v>
      </c>
      <c r="K3679" s="0" t="n">
        <v>24</v>
      </c>
      <c r="L3679" s="0" t="n">
        <v>37.5</v>
      </c>
      <c r="M3679" s="0" t="n">
        <v>27.5</v>
      </c>
      <c r="N3679" s="0" t="n">
        <v>0</v>
      </c>
      <c r="O3679" s="103" t="n">
        <f aca="false">M3679+N3679</f>
        <v>27.5</v>
      </c>
    </row>
    <row r="3680" customFormat="false" ht="12.75" hidden="false" customHeight="false" outlineLevel="0" collapsed="false">
      <c r="A3680" s="76" t="n">
        <v>32532</v>
      </c>
      <c r="B3680" s="0" t="n">
        <v>59</v>
      </c>
      <c r="C3680" s="0" t="n">
        <v>32</v>
      </c>
      <c r="D3680" s="0" t="n">
        <v>45.5</v>
      </c>
      <c r="E3680" s="0" t="n">
        <v>19.5</v>
      </c>
      <c r="F3680" s="0" t="n">
        <v>0</v>
      </c>
      <c r="G3680" s="103" t="n">
        <f aca="false">E3680+F3680</f>
        <v>19.5</v>
      </c>
      <c r="I3680" s="76" t="n">
        <v>32532</v>
      </c>
      <c r="J3680" s="0" t="n">
        <v>64</v>
      </c>
      <c r="K3680" s="0" t="n">
        <v>24</v>
      </c>
      <c r="L3680" s="0" t="n">
        <v>44</v>
      </c>
      <c r="M3680" s="0" t="n">
        <v>21</v>
      </c>
      <c r="N3680" s="0" t="n">
        <v>0</v>
      </c>
      <c r="O3680" s="103" t="n">
        <f aca="false">M3680+N3680</f>
        <v>21</v>
      </c>
    </row>
    <row r="3681" customFormat="false" ht="12.75" hidden="false" customHeight="false" outlineLevel="0" collapsed="false">
      <c r="A3681" s="76" t="n">
        <v>32533</v>
      </c>
      <c r="B3681" s="0" t="n">
        <v>46</v>
      </c>
      <c r="C3681" s="0" t="n">
        <v>35</v>
      </c>
      <c r="D3681" s="0" t="n">
        <v>40.5</v>
      </c>
      <c r="E3681" s="0" t="n">
        <v>24.5</v>
      </c>
      <c r="F3681" s="0" t="n">
        <v>0</v>
      </c>
      <c r="G3681" s="103" t="n">
        <f aca="false">E3681+F3681</f>
        <v>24.5</v>
      </c>
      <c r="I3681" s="76" t="n">
        <v>32533</v>
      </c>
      <c r="J3681" s="0" t="n">
        <v>46</v>
      </c>
      <c r="K3681" s="0" t="n">
        <v>38</v>
      </c>
      <c r="L3681" s="0" t="n">
        <v>42</v>
      </c>
      <c r="M3681" s="0" t="n">
        <v>23</v>
      </c>
      <c r="N3681" s="0" t="n">
        <v>0</v>
      </c>
      <c r="O3681" s="103" t="n">
        <f aca="false">M3681+N3681</f>
        <v>23</v>
      </c>
    </row>
    <row r="3682" customFormat="false" ht="12.75" hidden="false" customHeight="false" outlineLevel="0" collapsed="false">
      <c r="A3682" s="76" t="n">
        <v>32534</v>
      </c>
      <c r="B3682" s="0" t="n">
        <v>49</v>
      </c>
      <c r="C3682" s="0" t="n">
        <v>35</v>
      </c>
      <c r="D3682" s="0" t="n">
        <v>42</v>
      </c>
      <c r="E3682" s="0" t="n">
        <v>23</v>
      </c>
      <c r="F3682" s="0" t="n">
        <v>0</v>
      </c>
      <c r="G3682" s="103" t="n">
        <f aca="false">E3682+F3682</f>
        <v>23</v>
      </c>
      <c r="I3682" s="76" t="n">
        <v>32534</v>
      </c>
      <c r="J3682" s="0" t="n">
        <v>46</v>
      </c>
      <c r="K3682" s="0" t="n">
        <v>38</v>
      </c>
      <c r="L3682" s="0" t="n">
        <v>42</v>
      </c>
      <c r="M3682" s="0" t="n">
        <v>23</v>
      </c>
      <c r="N3682" s="0" t="n">
        <v>0</v>
      </c>
      <c r="O3682" s="103" t="n">
        <f aca="false">M3682+N3682</f>
        <v>23</v>
      </c>
    </row>
    <row r="3683" customFormat="false" ht="12.75" hidden="false" customHeight="false" outlineLevel="0" collapsed="false">
      <c r="A3683" s="76" t="n">
        <v>32535</v>
      </c>
      <c r="B3683" s="0" t="n">
        <v>45</v>
      </c>
      <c r="C3683" s="0" t="n">
        <v>39</v>
      </c>
      <c r="D3683" s="0" t="n">
        <v>42</v>
      </c>
      <c r="E3683" s="0" t="n">
        <v>23</v>
      </c>
      <c r="F3683" s="0" t="n">
        <v>0</v>
      </c>
      <c r="G3683" s="103" t="n">
        <f aca="false">E3683+F3683</f>
        <v>23</v>
      </c>
      <c r="I3683" s="76" t="n">
        <v>32535</v>
      </c>
      <c r="J3683" s="0" t="n">
        <v>51</v>
      </c>
      <c r="K3683" s="0" t="n">
        <v>30</v>
      </c>
      <c r="L3683" s="0" t="n">
        <v>40.5</v>
      </c>
      <c r="M3683" s="0" t="n">
        <v>24.5</v>
      </c>
      <c r="N3683" s="0" t="n">
        <v>0</v>
      </c>
      <c r="O3683" s="103" t="n">
        <f aca="false">M3683+N3683</f>
        <v>24.5</v>
      </c>
    </row>
    <row r="3684" customFormat="false" ht="12.75" hidden="false" customHeight="false" outlineLevel="0" collapsed="false">
      <c r="A3684" s="76" t="n">
        <v>32536</v>
      </c>
      <c r="B3684" s="0" t="n">
        <v>46</v>
      </c>
      <c r="C3684" s="0" t="n">
        <v>33</v>
      </c>
      <c r="D3684" s="0" t="n">
        <v>39.5</v>
      </c>
      <c r="E3684" s="0" t="n">
        <v>25.5</v>
      </c>
      <c r="F3684" s="0" t="n">
        <v>0</v>
      </c>
      <c r="G3684" s="103" t="n">
        <f aca="false">E3684+F3684</f>
        <v>25.5</v>
      </c>
      <c r="I3684" s="76" t="n">
        <v>32536</v>
      </c>
      <c r="J3684" s="0" t="n">
        <v>48</v>
      </c>
      <c r="K3684" s="0" t="n">
        <v>26</v>
      </c>
      <c r="L3684" s="0" t="n">
        <v>37</v>
      </c>
      <c r="M3684" s="0" t="n">
        <v>28</v>
      </c>
      <c r="N3684" s="0" t="n">
        <v>0</v>
      </c>
      <c r="O3684" s="103" t="n">
        <f aca="false">M3684+N3684</f>
        <v>28</v>
      </c>
    </row>
    <row r="3685" customFormat="false" ht="12.75" hidden="false" customHeight="false" outlineLevel="0" collapsed="false">
      <c r="A3685" s="76" t="n">
        <v>32537</v>
      </c>
      <c r="B3685" s="0" t="n">
        <v>51</v>
      </c>
      <c r="C3685" s="0" t="n">
        <v>41</v>
      </c>
      <c r="D3685" s="0" t="n">
        <v>46</v>
      </c>
      <c r="E3685" s="0" t="n">
        <v>19</v>
      </c>
      <c r="F3685" s="0" t="n">
        <v>0</v>
      </c>
      <c r="G3685" s="103" t="n">
        <f aca="false">E3685+F3685</f>
        <v>19</v>
      </c>
      <c r="I3685" s="76" t="n">
        <v>32537</v>
      </c>
      <c r="J3685" s="0" t="n">
        <v>58</v>
      </c>
      <c r="K3685" s="0" t="n">
        <v>31</v>
      </c>
      <c r="L3685" s="0" t="n">
        <v>44.5</v>
      </c>
      <c r="M3685" s="0" t="n">
        <v>20.5</v>
      </c>
      <c r="N3685" s="0" t="n">
        <v>0</v>
      </c>
      <c r="O3685" s="103" t="n">
        <f aca="false">M3685+N3685</f>
        <v>20.5</v>
      </c>
    </row>
    <row r="3686" customFormat="false" ht="12.75" hidden="false" customHeight="false" outlineLevel="0" collapsed="false">
      <c r="A3686" s="76" t="n">
        <v>32538</v>
      </c>
      <c r="B3686" s="0" t="n">
        <v>51</v>
      </c>
      <c r="C3686" s="0" t="n">
        <v>44</v>
      </c>
      <c r="D3686" s="0" t="n">
        <v>47.5</v>
      </c>
      <c r="E3686" s="0" t="n">
        <v>17.5</v>
      </c>
      <c r="F3686" s="0" t="n">
        <v>0</v>
      </c>
      <c r="G3686" s="103" t="n">
        <f aca="false">E3686+F3686</f>
        <v>17.5</v>
      </c>
      <c r="I3686" s="76" t="n">
        <v>32538</v>
      </c>
      <c r="J3686" s="0" t="n">
        <v>50</v>
      </c>
      <c r="K3686" s="0" t="n">
        <v>40</v>
      </c>
      <c r="L3686" s="0" t="n">
        <v>45</v>
      </c>
      <c r="M3686" s="0" t="n">
        <v>20</v>
      </c>
      <c r="N3686" s="0" t="n">
        <v>0</v>
      </c>
      <c r="O3686" s="103" t="n">
        <f aca="false">M3686+N3686</f>
        <v>20</v>
      </c>
    </row>
    <row r="3687" customFormat="false" ht="12.75" hidden="false" customHeight="false" outlineLevel="0" collapsed="false">
      <c r="A3687" s="76" t="n">
        <v>32539</v>
      </c>
      <c r="B3687" s="0" t="n">
        <v>51</v>
      </c>
      <c r="C3687" s="0" t="n">
        <v>41</v>
      </c>
      <c r="D3687" s="0" t="n">
        <v>46</v>
      </c>
      <c r="E3687" s="0" t="n">
        <v>19</v>
      </c>
      <c r="F3687" s="0" t="n">
        <v>0</v>
      </c>
      <c r="G3687" s="103" t="n">
        <f aca="false">E3687+F3687</f>
        <v>19</v>
      </c>
      <c r="I3687" s="76" t="n">
        <v>32539</v>
      </c>
      <c r="J3687" s="0" t="n">
        <v>50</v>
      </c>
      <c r="K3687" s="0" t="n">
        <v>35</v>
      </c>
      <c r="L3687" s="0" t="n">
        <v>42.5</v>
      </c>
      <c r="M3687" s="0" t="n">
        <v>22.5</v>
      </c>
      <c r="N3687" s="0" t="n">
        <v>0</v>
      </c>
      <c r="O3687" s="103" t="n">
        <f aca="false">M3687+N3687</f>
        <v>22.5</v>
      </c>
    </row>
    <row r="3688" customFormat="false" ht="12.75" hidden="false" customHeight="false" outlineLevel="0" collapsed="false">
      <c r="A3688" s="76" t="n">
        <v>32540</v>
      </c>
      <c r="B3688" s="0" t="n">
        <v>66</v>
      </c>
      <c r="C3688" s="0" t="n">
        <v>46</v>
      </c>
      <c r="D3688" s="0" t="n">
        <v>56</v>
      </c>
      <c r="E3688" s="0" t="n">
        <v>9</v>
      </c>
      <c r="F3688" s="0" t="n">
        <v>0</v>
      </c>
      <c r="G3688" s="103" t="n">
        <f aca="false">E3688+F3688</f>
        <v>9</v>
      </c>
      <c r="I3688" s="76" t="n">
        <v>32540</v>
      </c>
      <c r="J3688" s="0" t="n">
        <v>66</v>
      </c>
      <c r="K3688" s="0" t="n">
        <v>36</v>
      </c>
      <c r="L3688" s="0" t="n">
        <v>51</v>
      </c>
      <c r="M3688" s="0" t="n">
        <v>14</v>
      </c>
      <c r="N3688" s="0" t="n">
        <v>0</v>
      </c>
      <c r="O3688" s="103" t="n">
        <f aca="false">M3688+N3688</f>
        <v>14</v>
      </c>
    </row>
    <row r="3689" customFormat="false" ht="12.75" hidden="false" customHeight="false" outlineLevel="0" collapsed="false">
      <c r="A3689" s="76" t="n">
        <v>32541</v>
      </c>
      <c r="B3689" s="0" t="n">
        <v>50</v>
      </c>
      <c r="C3689" s="0" t="n">
        <v>38</v>
      </c>
      <c r="D3689" s="0" t="n">
        <v>44</v>
      </c>
      <c r="E3689" s="0" t="n">
        <v>21</v>
      </c>
      <c r="F3689" s="0" t="n">
        <v>0</v>
      </c>
      <c r="G3689" s="103" t="n">
        <f aca="false">E3689+F3689</f>
        <v>21</v>
      </c>
      <c r="I3689" s="76" t="n">
        <v>32541</v>
      </c>
      <c r="J3689" s="0" t="n">
        <v>57</v>
      </c>
      <c r="K3689" s="0" t="n">
        <v>40</v>
      </c>
      <c r="L3689" s="0" t="n">
        <v>48.5</v>
      </c>
      <c r="M3689" s="0" t="n">
        <v>16.5</v>
      </c>
      <c r="N3689" s="0" t="n">
        <v>0</v>
      </c>
      <c r="O3689" s="103" t="n">
        <f aca="false">M3689+N3689</f>
        <v>16.5</v>
      </c>
    </row>
    <row r="3690" customFormat="false" ht="12.75" hidden="false" customHeight="false" outlineLevel="0" collapsed="false">
      <c r="A3690" s="76" t="n">
        <v>32542</v>
      </c>
      <c r="B3690" s="0" t="n">
        <v>38</v>
      </c>
      <c r="C3690" s="0" t="n">
        <v>27</v>
      </c>
      <c r="D3690" s="0" t="n">
        <v>32.5</v>
      </c>
      <c r="E3690" s="0" t="n">
        <v>32.5</v>
      </c>
      <c r="F3690" s="0" t="n">
        <v>0</v>
      </c>
      <c r="G3690" s="103" t="n">
        <f aca="false">E3690+F3690</f>
        <v>32.5</v>
      </c>
      <c r="I3690" s="76" t="n">
        <v>32542</v>
      </c>
      <c r="J3690" s="0" t="n">
        <v>42</v>
      </c>
      <c r="K3690" s="0" t="n">
        <v>26</v>
      </c>
      <c r="L3690" s="0" t="n">
        <v>34</v>
      </c>
      <c r="M3690" s="0" t="n">
        <v>31</v>
      </c>
      <c r="N3690" s="0" t="n">
        <v>0</v>
      </c>
      <c r="O3690" s="103" t="n">
        <f aca="false">M3690+N3690</f>
        <v>31</v>
      </c>
    </row>
    <row r="3691" customFormat="false" ht="12.75" hidden="false" customHeight="false" outlineLevel="0" collapsed="false">
      <c r="A3691" s="76" t="n">
        <v>32543</v>
      </c>
      <c r="B3691" s="0" t="n">
        <v>27</v>
      </c>
      <c r="C3691" s="0" t="n">
        <v>23</v>
      </c>
      <c r="D3691" s="0" t="n">
        <v>25</v>
      </c>
      <c r="E3691" s="0" t="n">
        <v>40</v>
      </c>
      <c r="F3691" s="0" t="n">
        <v>0</v>
      </c>
      <c r="G3691" s="103" t="n">
        <f aca="false">E3691+F3691</f>
        <v>40</v>
      </c>
      <c r="I3691" s="76" t="n">
        <v>32543</v>
      </c>
      <c r="J3691" s="0" t="n">
        <v>33</v>
      </c>
      <c r="K3691" s="0" t="n">
        <v>19</v>
      </c>
      <c r="L3691" s="0" t="n">
        <v>26</v>
      </c>
      <c r="M3691" s="0" t="n">
        <v>39</v>
      </c>
      <c r="N3691" s="0" t="n">
        <v>0</v>
      </c>
      <c r="O3691" s="103" t="n">
        <f aca="false">M3691+N3691</f>
        <v>39</v>
      </c>
    </row>
    <row r="3692" customFormat="false" ht="12.75" hidden="false" customHeight="false" outlineLevel="0" collapsed="false">
      <c r="A3692" s="76" t="n">
        <v>32544</v>
      </c>
      <c r="B3692" s="0" t="n">
        <v>26</v>
      </c>
      <c r="C3692" s="0" t="n">
        <v>20</v>
      </c>
      <c r="D3692" s="0" t="n">
        <v>23</v>
      </c>
      <c r="E3692" s="0" t="n">
        <v>42</v>
      </c>
      <c r="F3692" s="0" t="n">
        <v>0</v>
      </c>
      <c r="G3692" s="103" t="n">
        <f aca="false">E3692+F3692</f>
        <v>42</v>
      </c>
      <c r="I3692" s="76" t="n">
        <v>32544</v>
      </c>
      <c r="J3692" s="0" t="n">
        <v>31</v>
      </c>
      <c r="K3692" s="0" t="n">
        <v>24</v>
      </c>
      <c r="L3692" s="0" t="n">
        <v>27.5</v>
      </c>
      <c r="M3692" s="0" t="n">
        <v>37.5</v>
      </c>
      <c r="N3692" s="0" t="n">
        <v>0</v>
      </c>
      <c r="O3692" s="103" t="n">
        <f aca="false">M3692+N3692</f>
        <v>37.5</v>
      </c>
    </row>
    <row r="3693" customFormat="false" ht="12.75" hidden="false" customHeight="false" outlineLevel="0" collapsed="false">
      <c r="A3693" s="76" t="n">
        <v>32545</v>
      </c>
      <c r="B3693" s="0" t="n">
        <v>39</v>
      </c>
      <c r="C3693" s="0" t="n">
        <v>25</v>
      </c>
      <c r="D3693" s="0" t="n">
        <v>32</v>
      </c>
      <c r="E3693" s="0" t="n">
        <v>33</v>
      </c>
      <c r="F3693" s="0" t="n">
        <v>0</v>
      </c>
      <c r="G3693" s="103" t="n">
        <f aca="false">E3693+F3693</f>
        <v>33</v>
      </c>
      <c r="I3693" s="76" t="n">
        <v>32545</v>
      </c>
      <c r="J3693" s="0" t="n">
        <v>45</v>
      </c>
      <c r="K3693" s="0" t="n">
        <v>28</v>
      </c>
      <c r="L3693" s="0" t="n">
        <v>36.5</v>
      </c>
      <c r="M3693" s="0" t="n">
        <v>28.5</v>
      </c>
      <c r="N3693" s="0" t="n">
        <v>0</v>
      </c>
      <c r="O3693" s="103" t="n">
        <f aca="false">M3693+N3693</f>
        <v>28.5</v>
      </c>
    </row>
    <row r="3694" customFormat="false" ht="12.75" hidden="false" customHeight="false" outlineLevel="0" collapsed="false">
      <c r="A3694" s="76" t="n">
        <v>32546</v>
      </c>
      <c r="B3694" s="0" t="n">
        <v>37</v>
      </c>
      <c r="C3694" s="0" t="n">
        <v>31</v>
      </c>
      <c r="D3694" s="0" t="n">
        <v>34</v>
      </c>
      <c r="E3694" s="0" t="n">
        <v>31</v>
      </c>
      <c r="F3694" s="0" t="n">
        <v>0</v>
      </c>
      <c r="G3694" s="103" t="n">
        <f aca="false">E3694+F3694</f>
        <v>31</v>
      </c>
      <c r="I3694" s="76" t="n">
        <v>32546</v>
      </c>
      <c r="J3694" s="0" t="n">
        <v>39</v>
      </c>
      <c r="K3694" s="0" t="n">
        <v>26</v>
      </c>
      <c r="L3694" s="0" t="n">
        <v>32.5</v>
      </c>
      <c r="M3694" s="0" t="n">
        <v>32.5</v>
      </c>
      <c r="N3694" s="0" t="n">
        <v>0</v>
      </c>
      <c r="O3694" s="103" t="n">
        <f aca="false">M3694+N3694</f>
        <v>32.5</v>
      </c>
    </row>
    <row r="3695" customFormat="false" ht="12.75" hidden="false" customHeight="false" outlineLevel="0" collapsed="false">
      <c r="A3695" s="76" t="n">
        <v>32547</v>
      </c>
      <c r="B3695" s="0" t="n">
        <v>35</v>
      </c>
      <c r="C3695" s="0" t="n">
        <v>27</v>
      </c>
      <c r="D3695" s="0" t="n">
        <v>31</v>
      </c>
      <c r="E3695" s="0" t="n">
        <v>34</v>
      </c>
      <c r="F3695" s="0" t="n">
        <v>0</v>
      </c>
      <c r="G3695" s="103" t="n">
        <f aca="false">E3695+F3695</f>
        <v>34</v>
      </c>
      <c r="I3695" s="76" t="n">
        <v>32547</v>
      </c>
      <c r="J3695" s="0" t="n">
        <v>39</v>
      </c>
      <c r="K3695" s="0" t="n">
        <v>21</v>
      </c>
      <c r="L3695" s="0" t="n">
        <v>30</v>
      </c>
      <c r="M3695" s="0" t="n">
        <v>35</v>
      </c>
      <c r="N3695" s="0" t="n">
        <v>0</v>
      </c>
      <c r="O3695" s="103" t="n">
        <f aca="false">M3695+N3695</f>
        <v>35</v>
      </c>
    </row>
    <row r="3696" customFormat="false" ht="12.75" hidden="false" customHeight="false" outlineLevel="0" collapsed="false">
      <c r="A3696" s="76" t="n">
        <v>32548</v>
      </c>
      <c r="B3696" s="0" t="n">
        <v>29</v>
      </c>
      <c r="C3696" s="0" t="n">
        <v>18</v>
      </c>
      <c r="D3696" s="0" t="n">
        <v>23.5</v>
      </c>
      <c r="E3696" s="0" t="n">
        <v>41.5</v>
      </c>
      <c r="F3696" s="0" t="n">
        <v>0</v>
      </c>
      <c r="G3696" s="103" t="n">
        <f aca="false">E3696+F3696</f>
        <v>41.5</v>
      </c>
      <c r="I3696" s="76" t="n">
        <v>32548</v>
      </c>
      <c r="J3696" s="0" t="n">
        <v>29</v>
      </c>
      <c r="K3696" s="0" t="n">
        <v>16</v>
      </c>
      <c r="L3696" s="0" t="n">
        <v>22.5</v>
      </c>
      <c r="M3696" s="0" t="n">
        <v>42.5</v>
      </c>
      <c r="N3696" s="0" t="n">
        <v>0</v>
      </c>
      <c r="O3696" s="103" t="n">
        <f aca="false">M3696+N3696</f>
        <v>42.5</v>
      </c>
    </row>
    <row r="3697" customFormat="false" ht="12.75" hidden="false" customHeight="false" outlineLevel="0" collapsed="false">
      <c r="A3697" s="76" t="n">
        <v>32549</v>
      </c>
      <c r="B3697" s="0" t="n">
        <v>30</v>
      </c>
      <c r="C3697" s="0" t="n">
        <v>19</v>
      </c>
      <c r="D3697" s="0" t="n">
        <v>24.5</v>
      </c>
      <c r="E3697" s="0" t="n">
        <v>40.5</v>
      </c>
      <c r="F3697" s="0" t="n">
        <v>0</v>
      </c>
      <c r="G3697" s="103" t="n">
        <f aca="false">E3697+F3697</f>
        <v>40.5</v>
      </c>
      <c r="I3697" s="76" t="n">
        <v>32549</v>
      </c>
      <c r="J3697" s="0" t="n">
        <v>34</v>
      </c>
      <c r="K3697" s="0" t="n">
        <v>16</v>
      </c>
      <c r="L3697" s="0" t="n">
        <v>25</v>
      </c>
      <c r="M3697" s="0" t="n">
        <v>40</v>
      </c>
      <c r="N3697" s="0" t="n">
        <v>0</v>
      </c>
      <c r="O3697" s="103" t="n">
        <f aca="false">M3697+N3697</f>
        <v>40</v>
      </c>
    </row>
    <row r="3698" customFormat="false" ht="12.75" hidden="false" customHeight="false" outlineLevel="0" collapsed="false">
      <c r="A3698" s="76" t="n">
        <v>32550</v>
      </c>
      <c r="B3698" s="0" t="n">
        <v>41</v>
      </c>
      <c r="C3698" s="0" t="n">
        <v>27</v>
      </c>
      <c r="D3698" s="0" t="n">
        <v>34</v>
      </c>
      <c r="E3698" s="0" t="n">
        <v>31</v>
      </c>
      <c r="F3698" s="0" t="n">
        <v>0</v>
      </c>
      <c r="G3698" s="103" t="n">
        <f aca="false">E3698+F3698</f>
        <v>31</v>
      </c>
      <c r="I3698" s="76" t="n">
        <v>32550</v>
      </c>
      <c r="J3698" s="0" t="n">
        <v>46</v>
      </c>
      <c r="K3698" s="0" t="n">
        <v>23</v>
      </c>
      <c r="L3698" s="0" t="n">
        <v>34.5</v>
      </c>
      <c r="M3698" s="0" t="n">
        <v>30.5</v>
      </c>
      <c r="N3698" s="0" t="n">
        <v>0</v>
      </c>
      <c r="O3698" s="103" t="n">
        <f aca="false">M3698+N3698</f>
        <v>30.5</v>
      </c>
    </row>
    <row r="3699" customFormat="false" ht="12.75" hidden="false" customHeight="false" outlineLevel="0" collapsed="false">
      <c r="A3699" s="76" t="n">
        <v>32551</v>
      </c>
      <c r="B3699" s="0" t="n">
        <v>40</v>
      </c>
      <c r="C3699" s="0" t="n">
        <v>31</v>
      </c>
      <c r="D3699" s="0" t="n">
        <v>35.5</v>
      </c>
      <c r="E3699" s="0" t="n">
        <v>29.5</v>
      </c>
      <c r="F3699" s="0" t="n">
        <v>0</v>
      </c>
      <c r="G3699" s="103" t="n">
        <f aca="false">E3699+F3699</f>
        <v>29.5</v>
      </c>
      <c r="I3699" s="76" t="n">
        <v>32551</v>
      </c>
      <c r="J3699" s="0" t="n">
        <v>44</v>
      </c>
      <c r="K3699" s="0" t="n">
        <v>24</v>
      </c>
      <c r="L3699" s="0" t="n">
        <v>34</v>
      </c>
      <c r="M3699" s="0" t="n">
        <v>31</v>
      </c>
      <c r="N3699" s="0" t="n">
        <v>0</v>
      </c>
      <c r="O3699" s="103" t="n">
        <f aca="false">M3699+N3699</f>
        <v>31</v>
      </c>
    </row>
    <row r="3700" customFormat="false" ht="12.75" hidden="false" customHeight="false" outlineLevel="0" collapsed="false">
      <c r="A3700" s="76" t="n">
        <v>32552</v>
      </c>
      <c r="B3700" s="0" t="n">
        <v>42</v>
      </c>
      <c r="C3700" s="0" t="n">
        <v>27</v>
      </c>
      <c r="D3700" s="0" t="n">
        <v>34.5</v>
      </c>
      <c r="E3700" s="0" t="n">
        <v>30.5</v>
      </c>
      <c r="F3700" s="0" t="n">
        <v>0</v>
      </c>
      <c r="G3700" s="103" t="n">
        <f aca="false">E3700+F3700</f>
        <v>30.5</v>
      </c>
      <c r="I3700" s="76" t="n">
        <v>32552</v>
      </c>
      <c r="J3700" s="0" t="n">
        <v>40</v>
      </c>
      <c r="K3700" s="0" t="n">
        <v>22</v>
      </c>
      <c r="L3700" s="0" t="n">
        <v>31</v>
      </c>
      <c r="M3700" s="0" t="n">
        <v>34</v>
      </c>
      <c r="N3700" s="0" t="n">
        <v>0</v>
      </c>
      <c r="O3700" s="103" t="n">
        <f aca="false">M3700+N3700</f>
        <v>34</v>
      </c>
    </row>
    <row r="3701" customFormat="false" ht="12.75" hidden="false" customHeight="false" outlineLevel="0" collapsed="false">
      <c r="A3701" s="76" t="n">
        <v>32553</v>
      </c>
      <c r="B3701" s="0" t="n">
        <v>53</v>
      </c>
      <c r="C3701" s="0" t="n">
        <v>42</v>
      </c>
      <c r="D3701" s="0" t="n">
        <v>47.5</v>
      </c>
      <c r="E3701" s="0" t="n">
        <v>17.5</v>
      </c>
      <c r="F3701" s="0" t="n">
        <v>0</v>
      </c>
      <c r="G3701" s="103" t="n">
        <f aca="false">E3701+F3701</f>
        <v>17.5</v>
      </c>
      <c r="I3701" s="76" t="n">
        <v>32553</v>
      </c>
      <c r="J3701" s="0" t="n">
        <v>51</v>
      </c>
      <c r="K3701" s="0" t="n">
        <v>38</v>
      </c>
      <c r="L3701" s="0" t="n">
        <v>44.5</v>
      </c>
      <c r="M3701" s="0" t="n">
        <v>20.5</v>
      </c>
      <c r="N3701" s="0" t="n">
        <v>0</v>
      </c>
      <c r="O3701" s="103" t="n">
        <f aca="false">M3701+N3701</f>
        <v>20.5</v>
      </c>
    </row>
    <row r="3702" customFormat="false" ht="12.75" hidden="false" customHeight="false" outlineLevel="0" collapsed="false">
      <c r="A3702" s="76" t="n">
        <v>32554</v>
      </c>
      <c r="B3702" s="0" t="n">
        <v>50</v>
      </c>
      <c r="C3702" s="0" t="n">
        <v>38</v>
      </c>
      <c r="D3702" s="0" t="n">
        <v>44</v>
      </c>
      <c r="E3702" s="0" t="n">
        <v>21</v>
      </c>
      <c r="F3702" s="0" t="n">
        <v>0</v>
      </c>
      <c r="G3702" s="103" t="n">
        <f aca="false">E3702+F3702</f>
        <v>21</v>
      </c>
      <c r="I3702" s="76" t="n">
        <v>32554</v>
      </c>
      <c r="J3702" s="0" t="n">
        <v>53</v>
      </c>
      <c r="K3702" s="0" t="n">
        <v>44</v>
      </c>
      <c r="L3702" s="0" t="n">
        <v>48.5</v>
      </c>
      <c r="M3702" s="0" t="n">
        <v>16.5</v>
      </c>
      <c r="N3702" s="0" t="n">
        <v>0</v>
      </c>
      <c r="O3702" s="103" t="n">
        <f aca="false">M3702+N3702</f>
        <v>16.5</v>
      </c>
    </row>
    <row r="3703" customFormat="false" ht="12.75" hidden="false" customHeight="false" outlineLevel="0" collapsed="false">
      <c r="A3703" s="76" t="n">
        <v>32555</v>
      </c>
      <c r="B3703" s="0" t="n">
        <v>43</v>
      </c>
      <c r="C3703" s="0" t="n">
        <v>25</v>
      </c>
      <c r="D3703" s="0" t="n">
        <v>34</v>
      </c>
      <c r="E3703" s="0" t="n">
        <v>31</v>
      </c>
      <c r="F3703" s="0" t="n">
        <v>0</v>
      </c>
      <c r="G3703" s="103" t="n">
        <f aca="false">E3703+F3703</f>
        <v>31</v>
      </c>
      <c r="I3703" s="76" t="n">
        <v>32555</v>
      </c>
      <c r="J3703" s="0" t="n">
        <v>46</v>
      </c>
      <c r="K3703" s="0" t="n">
        <v>31</v>
      </c>
      <c r="L3703" s="0" t="n">
        <v>38.5</v>
      </c>
      <c r="M3703" s="0" t="n">
        <v>26.5</v>
      </c>
      <c r="N3703" s="0" t="n">
        <v>0</v>
      </c>
      <c r="O3703" s="103" t="n">
        <f aca="false">M3703+N3703</f>
        <v>26.5</v>
      </c>
    </row>
    <row r="3704" customFormat="false" ht="12.75" hidden="false" customHeight="false" outlineLevel="0" collapsed="false">
      <c r="A3704" s="76" t="n">
        <v>32556</v>
      </c>
      <c r="B3704" s="0" t="n">
        <v>29</v>
      </c>
      <c r="C3704" s="0" t="n">
        <v>20</v>
      </c>
      <c r="D3704" s="0" t="n">
        <v>24.5</v>
      </c>
      <c r="E3704" s="0" t="n">
        <v>40.5</v>
      </c>
      <c r="F3704" s="0" t="n">
        <v>0</v>
      </c>
      <c r="G3704" s="103" t="n">
        <f aca="false">E3704+F3704</f>
        <v>40.5</v>
      </c>
      <c r="I3704" s="76" t="n">
        <v>32556</v>
      </c>
      <c r="J3704" s="0" t="n">
        <v>31</v>
      </c>
      <c r="K3704" s="0" t="n">
        <v>21</v>
      </c>
      <c r="L3704" s="0" t="n">
        <v>26</v>
      </c>
      <c r="M3704" s="0" t="n">
        <v>39</v>
      </c>
      <c r="N3704" s="0" t="n">
        <v>0</v>
      </c>
      <c r="O3704" s="103" t="n">
        <f aca="false">M3704+N3704</f>
        <v>39</v>
      </c>
    </row>
    <row r="3705" customFormat="false" ht="12.75" hidden="false" customHeight="false" outlineLevel="0" collapsed="false">
      <c r="A3705" s="76" t="n">
        <v>32557</v>
      </c>
      <c r="B3705" s="0" t="n">
        <v>31</v>
      </c>
      <c r="C3705" s="0" t="n">
        <v>21</v>
      </c>
      <c r="D3705" s="0" t="n">
        <v>26</v>
      </c>
      <c r="E3705" s="0" t="n">
        <v>39</v>
      </c>
      <c r="F3705" s="0" t="n">
        <v>0</v>
      </c>
      <c r="G3705" s="103" t="n">
        <f aca="false">E3705+F3705</f>
        <v>39</v>
      </c>
      <c r="I3705" s="76" t="n">
        <v>32557</v>
      </c>
      <c r="J3705" s="0" t="n">
        <v>35</v>
      </c>
      <c r="K3705" s="0" t="n">
        <v>25</v>
      </c>
      <c r="L3705" s="0" t="n">
        <v>30</v>
      </c>
      <c r="M3705" s="0" t="n">
        <v>35</v>
      </c>
      <c r="N3705" s="0" t="n">
        <v>0</v>
      </c>
      <c r="O3705" s="103" t="n">
        <f aca="false">M3705+N3705</f>
        <v>35</v>
      </c>
    </row>
    <row r="3706" customFormat="false" ht="12.75" hidden="false" customHeight="false" outlineLevel="0" collapsed="false">
      <c r="A3706" s="76" t="n">
        <v>32558</v>
      </c>
      <c r="B3706" s="0" t="n">
        <v>40</v>
      </c>
      <c r="C3706" s="0" t="n">
        <v>27</v>
      </c>
      <c r="D3706" s="0" t="n">
        <v>33.5</v>
      </c>
      <c r="E3706" s="0" t="n">
        <v>31.5</v>
      </c>
      <c r="F3706" s="0" t="n">
        <v>0</v>
      </c>
      <c r="G3706" s="103" t="n">
        <f aca="false">E3706+F3706</f>
        <v>31.5</v>
      </c>
      <c r="I3706" s="76" t="n">
        <v>32558</v>
      </c>
      <c r="J3706" s="0" t="n">
        <v>42</v>
      </c>
      <c r="K3706" s="0" t="n">
        <v>24</v>
      </c>
      <c r="L3706" s="0" t="n">
        <v>33</v>
      </c>
      <c r="M3706" s="0" t="n">
        <v>32</v>
      </c>
      <c r="N3706" s="0" t="n">
        <v>0</v>
      </c>
      <c r="O3706" s="103" t="n">
        <f aca="false">M3706+N3706</f>
        <v>32</v>
      </c>
    </row>
    <row r="3707" customFormat="false" ht="12.75" hidden="false" customHeight="false" outlineLevel="0" collapsed="false">
      <c r="A3707" s="76" t="n">
        <v>32559</v>
      </c>
      <c r="B3707" s="0" t="n">
        <v>44</v>
      </c>
      <c r="C3707" s="0" t="n">
        <v>34</v>
      </c>
      <c r="D3707" s="0" t="n">
        <v>39</v>
      </c>
      <c r="E3707" s="0" t="n">
        <v>26</v>
      </c>
      <c r="F3707" s="0" t="n">
        <v>0</v>
      </c>
      <c r="G3707" s="103" t="n">
        <f aca="false">E3707+F3707</f>
        <v>26</v>
      </c>
      <c r="I3707" s="76" t="n">
        <v>32559</v>
      </c>
      <c r="J3707" s="0" t="n">
        <v>51</v>
      </c>
      <c r="K3707" s="0" t="n">
        <v>27</v>
      </c>
      <c r="L3707" s="0" t="n">
        <v>39</v>
      </c>
      <c r="M3707" s="0" t="n">
        <v>26</v>
      </c>
      <c r="N3707" s="0" t="n">
        <v>0</v>
      </c>
      <c r="O3707" s="103" t="n">
        <f aca="false">M3707+N3707</f>
        <v>26</v>
      </c>
    </row>
    <row r="3708" customFormat="false" ht="12.75" hidden="false" customHeight="false" outlineLevel="0" collapsed="false">
      <c r="A3708" s="76" t="n">
        <v>32560</v>
      </c>
      <c r="B3708" s="0" t="n">
        <v>58</v>
      </c>
      <c r="C3708" s="0" t="n">
        <v>40</v>
      </c>
      <c r="D3708" s="0" t="n">
        <v>49</v>
      </c>
      <c r="E3708" s="0" t="n">
        <v>16</v>
      </c>
      <c r="F3708" s="0" t="n">
        <v>0</v>
      </c>
      <c r="G3708" s="103" t="n">
        <f aca="false">E3708+F3708</f>
        <v>16</v>
      </c>
      <c r="I3708" s="76" t="n">
        <v>32560</v>
      </c>
      <c r="J3708" s="0" t="n">
        <v>55</v>
      </c>
      <c r="K3708" s="0" t="n">
        <v>40</v>
      </c>
      <c r="L3708" s="0" t="n">
        <v>47.5</v>
      </c>
      <c r="M3708" s="0" t="n">
        <v>17.5</v>
      </c>
      <c r="N3708" s="0" t="n">
        <v>0</v>
      </c>
      <c r="O3708" s="103" t="n">
        <f aca="false">M3708+N3708</f>
        <v>17.5</v>
      </c>
    </row>
    <row r="3709" customFormat="false" ht="12.75" hidden="false" customHeight="false" outlineLevel="0" collapsed="false">
      <c r="A3709" s="76" t="n">
        <v>32561</v>
      </c>
      <c r="B3709" s="0" t="n">
        <v>54</v>
      </c>
      <c r="C3709" s="0" t="n">
        <v>39</v>
      </c>
      <c r="D3709" s="0" t="n">
        <v>46.5</v>
      </c>
      <c r="E3709" s="0" t="n">
        <v>18.5</v>
      </c>
      <c r="F3709" s="0" t="n">
        <v>0</v>
      </c>
      <c r="G3709" s="103" t="n">
        <f aca="false">E3709+F3709</f>
        <v>18.5</v>
      </c>
      <c r="I3709" s="76" t="n">
        <v>32561</v>
      </c>
      <c r="J3709" s="0" t="n">
        <v>50</v>
      </c>
      <c r="K3709" s="0" t="n">
        <v>37</v>
      </c>
      <c r="L3709" s="0" t="n">
        <v>43.5</v>
      </c>
      <c r="M3709" s="0" t="n">
        <v>21.5</v>
      </c>
      <c r="N3709" s="0" t="n">
        <v>0</v>
      </c>
      <c r="O3709" s="103" t="n">
        <f aca="false">M3709+N3709</f>
        <v>21.5</v>
      </c>
    </row>
    <row r="3710" customFormat="false" ht="12.75" hidden="false" customHeight="false" outlineLevel="0" collapsed="false">
      <c r="A3710" s="76" t="n">
        <v>32562</v>
      </c>
      <c r="B3710" s="0" t="n">
        <v>40</v>
      </c>
      <c r="C3710" s="0" t="n">
        <v>27</v>
      </c>
      <c r="D3710" s="0" t="n">
        <v>33.5</v>
      </c>
      <c r="E3710" s="0" t="n">
        <v>31.5</v>
      </c>
      <c r="F3710" s="0" t="n">
        <v>0</v>
      </c>
      <c r="G3710" s="103" t="n">
        <f aca="false">E3710+F3710</f>
        <v>31.5</v>
      </c>
      <c r="I3710" s="76" t="n">
        <v>32562</v>
      </c>
      <c r="J3710" s="0" t="n">
        <v>41</v>
      </c>
      <c r="K3710" s="0" t="n">
        <v>31</v>
      </c>
      <c r="L3710" s="0" t="n">
        <v>36</v>
      </c>
      <c r="M3710" s="0" t="n">
        <v>29</v>
      </c>
      <c r="N3710" s="0" t="n">
        <v>0</v>
      </c>
      <c r="O3710" s="103" t="n">
        <f aca="false">M3710+N3710</f>
        <v>29</v>
      </c>
    </row>
    <row r="3711" customFormat="false" ht="12.75" hidden="false" customHeight="false" outlineLevel="0" collapsed="false">
      <c r="A3711" s="76" t="n">
        <v>32563</v>
      </c>
      <c r="B3711" s="0" t="n">
        <v>27</v>
      </c>
      <c r="C3711" s="0" t="n">
        <v>20</v>
      </c>
      <c r="D3711" s="0" t="n">
        <v>23.5</v>
      </c>
      <c r="E3711" s="0" t="n">
        <v>41.5</v>
      </c>
      <c r="F3711" s="0" t="n">
        <v>0</v>
      </c>
      <c r="G3711" s="103" t="n">
        <f aca="false">E3711+F3711</f>
        <v>41.5</v>
      </c>
      <c r="I3711" s="76" t="n">
        <v>32563</v>
      </c>
      <c r="J3711" s="0" t="n">
        <v>31</v>
      </c>
      <c r="K3711" s="0" t="n">
        <v>22</v>
      </c>
      <c r="L3711" s="0" t="n">
        <v>26.5</v>
      </c>
      <c r="M3711" s="0" t="n">
        <v>38.5</v>
      </c>
      <c r="N3711" s="0" t="n">
        <v>0</v>
      </c>
      <c r="O3711" s="103" t="n">
        <f aca="false">M3711+N3711</f>
        <v>38.5</v>
      </c>
    </row>
    <row r="3712" customFormat="false" ht="12.75" hidden="false" customHeight="false" outlineLevel="0" collapsed="false">
      <c r="A3712" s="76" t="n">
        <v>32564</v>
      </c>
      <c r="B3712" s="0" t="n">
        <v>33</v>
      </c>
      <c r="C3712" s="0" t="n">
        <v>17</v>
      </c>
      <c r="D3712" s="0" t="n">
        <v>25</v>
      </c>
      <c r="E3712" s="0" t="n">
        <v>40</v>
      </c>
      <c r="F3712" s="0" t="n">
        <v>0</v>
      </c>
      <c r="G3712" s="103" t="n">
        <f aca="false">E3712+F3712</f>
        <v>40</v>
      </c>
      <c r="I3712" s="76" t="n">
        <v>32564</v>
      </c>
      <c r="J3712" s="0" t="n">
        <v>35</v>
      </c>
      <c r="K3712" s="0" t="n">
        <v>14</v>
      </c>
      <c r="L3712" s="0" t="n">
        <v>24.5</v>
      </c>
      <c r="M3712" s="0" t="n">
        <v>40.5</v>
      </c>
      <c r="N3712" s="0" t="n">
        <v>0</v>
      </c>
      <c r="O3712" s="103" t="n">
        <f aca="false">M3712+N3712</f>
        <v>40.5</v>
      </c>
    </row>
    <row r="3713" customFormat="false" ht="12.75" hidden="false" customHeight="false" outlineLevel="0" collapsed="false">
      <c r="A3713" s="76" t="n">
        <v>32565</v>
      </c>
      <c r="B3713" s="0" t="n">
        <v>36</v>
      </c>
      <c r="C3713" s="0" t="n">
        <v>29</v>
      </c>
      <c r="D3713" s="0" t="n">
        <v>32.5</v>
      </c>
      <c r="E3713" s="0" t="n">
        <v>32.5</v>
      </c>
      <c r="F3713" s="0" t="n">
        <v>0</v>
      </c>
      <c r="G3713" s="103" t="n">
        <f aca="false">E3713+F3713</f>
        <v>32.5</v>
      </c>
      <c r="I3713" s="76" t="n">
        <v>32565</v>
      </c>
      <c r="J3713" s="0" t="n">
        <v>35</v>
      </c>
      <c r="K3713" s="0" t="n">
        <v>31</v>
      </c>
      <c r="L3713" s="0" t="n">
        <v>33</v>
      </c>
      <c r="M3713" s="0" t="n">
        <v>32</v>
      </c>
      <c r="N3713" s="0" t="n">
        <v>0</v>
      </c>
      <c r="O3713" s="103" t="n">
        <f aca="false">M3713+N3713</f>
        <v>32</v>
      </c>
    </row>
    <row r="3714" customFormat="false" ht="12.75" hidden="false" customHeight="false" outlineLevel="0" collapsed="false">
      <c r="A3714" s="76" t="n">
        <v>32566</v>
      </c>
      <c r="B3714" s="0" t="n">
        <v>40</v>
      </c>
      <c r="C3714" s="0" t="n">
        <v>34</v>
      </c>
      <c r="D3714" s="0" t="n">
        <v>37</v>
      </c>
      <c r="E3714" s="0" t="n">
        <v>28</v>
      </c>
      <c r="F3714" s="0" t="n">
        <v>0</v>
      </c>
      <c r="G3714" s="103" t="n">
        <f aca="false">E3714+F3714</f>
        <v>28</v>
      </c>
      <c r="I3714" s="76" t="n">
        <v>32566</v>
      </c>
      <c r="J3714" s="0" t="n">
        <v>43</v>
      </c>
      <c r="K3714" s="0" t="n">
        <v>28</v>
      </c>
      <c r="L3714" s="0" t="n">
        <v>35.5</v>
      </c>
      <c r="M3714" s="0" t="n">
        <v>29.5</v>
      </c>
      <c r="N3714" s="0" t="n">
        <v>0</v>
      </c>
      <c r="O3714" s="103" t="n">
        <f aca="false">M3714+N3714</f>
        <v>29.5</v>
      </c>
    </row>
    <row r="3715" customFormat="false" ht="12.75" hidden="false" customHeight="false" outlineLevel="0" collapsed="false">
      <c r="A3715" s="76" t="n">
        <v>32567</v>
      </c>
      <c r="B3715" s="0" t="n">
        <v>38</v>
      </c>
      <c r="C3715" s="0" t="n">
        <v>31</v>
      </c>
      <c r="D3715" s="0" t="n">
        <v>34.5</v>
      </c>
      <c r="E3715" s="0" t="n">
        <v>30.5</v>
      </c>
      <c r="F3715" s="0" t="n">
        <v>0</v>
      </c>
      <c r="G3715" s="103" t="n">
        <f aca="false">E3715+F3715</f>
        <v>30.5</v>
      </c>
      <c r="I3715" s="76" t="n">
        <v>32567</v>
      </c>
      <c r="J3715" s="0" t="n">
        <v>39</v>
      </c>
      <c r="K3715" s="0" t="n">
        <v>28</v>
      </c>
      <c r="L3715" s="0" t="n">
        <v>33.5</v>
      </c>
      <c r="M3715" s="0" t="n">
        <v>31.5</v>
      </c>
      <c r="N3715" s="0" t="n">
        <v>0</v>
      </c>
      <c r="O3715" s="103" t="n">
        <f aca="false">M3715+N3715</f>
        <v>31.5</v>
      </c>
    </row>
    <row r="3716" customFormat="false" ht="12.75" hidden="false" customHeight="false" outlineLevel="0" collapsed="false">
      <c r="A3716" s="76" t="n">
        <v>32568</v>
      </c>
      <c r="B3716" s="0" t="n">
        <v>41</v>
      </c>
      <c r="C3716" s="0" t="n">
        <v>32</v>
      </c>
      <c r="D3716" s="0" t="n">
        <v>36.5</v>
      </c>
      <c r="E3716" s="0" t="n">
        <v>28.5</v>
      </c>
      <c r="F3716" s="0" t="n">
        <v>0</v>
      </c>
      <c r="G3716" s="103" t="n">
        <f aca="false">E3716+F3716</f>
        <v>28.5</v>
      </c>
      <c r="I3716" s="76" t="n">
        <v>32568</v>
      </c>
      <c r="J3716" s="0" t="n">
        <v>44</v>
      </c>
      <c r="K3716" s="0" t="n">
        <v>27</v>
      </c>
      <c r="L3716" s="0" t="n">
        <v>35.5</v>
      </c>
      <c r="M3716" s="0" t="n">
        <v>29.5</v>
      </c>
      <c r="N3716" s="0" t="n">
        <v>0</v>
      </c>
      <c r="O3716" s="103" t="n">
        <f aca="false">M3716+N3716</f>
        <v>29.5</v>
      </c>
    </row>
    <row r="3717" customFormat="false" ht="12.75" hidden="false" customHeight="false" outlineLevel="0" collapsed="false">
      <c r="A3717" s="76" t="n">
        <v>32569</v>
      </c>
      <c r="B3717" s="0" t="n">
        <v>42</v>
      </c>
      <c r="C3717" s="0" t="n">
        <v>30</v>
      </c>
      <c r="D3717" s="0" t="n">
        <v>36</v>
      </c>
      <c r="E3717" s="0" t="n">
        <v>29</v>
      </c>
      <c r="F3717" s="0" t="n">
        <v>0</v>
      </c>
      <c r="G3717" s="103" t="n">
        <f aca="false">E3717+F3717</f>
        <v>29</v>
      </c>
      <c r="I3717" s="76" t="n">
        <v>32569</v>
      </c>
      <c r="J3717" s="0" t="n">
        <v>44</v>
      </c>
      <c r="K3717" s="0" t="n">
        <v>25</v>
      </c>
      <c r="L3717" s="0" t="n">
        <v>34.5</v>
      </c>
      <c r="M3717" s="0" t="n">
        <v>30.5</v>
      </c>
      <c r="N3717" s="0" t="n">
        <v>0</v>
      </c>
      <c r="O3717" s="103" t="n">
        <f aca="false">M3717+N3717</f>
        <v>30.5</v>
      </c>
    </row>
    <row r="3718" customFormat="false" ht="12.75" hidden="false" customHeight="false" outlineLevel="0" collapsed="false">
      <c r="A3718" s="76" t="n">
        <v>32570</v>
      </c>
      <c r="B3718" s="0" t="n">
        <v>44</v>
      </c>
      <c r="C3718" s="0" t="n">
        <v>33</v>
      </c>
      <c r="D3718" s="0" t="n">
        <v>38.5</v>
      </c>
      <c r="E3718" s="0" t="n">
        <v>26.5</v>
      </c>
      <c r="F3718" s="0" t="n">
        <v>0</v>
      </c>
      <c r="G3718" s="103" t="n">
        <f aca="false">E3718+F3718</f>
        <v>26.5</v>
      </c>
      <c r="I3718" s="76" t="n">
        <v>32570</v>
      </c>
      <c r="J3718" s="0" t="n">
        <v>46</v>
      </c>
      <c r="K3718" s="0" t="n">
        <v>29</v>
      </c>
      <c r="L3718" s="0" t="n">
        <v>37.5</v>
      </c>
      <c r="M3718" s="0" t="n">
        <v>27.5</v>
      </c>
      <c r="N3718" s="0" t="n">
        <v>0</v>
      </c>
      <c r="O3718" s="103" t="n">
        <f aca="false">M3718+N3718</f>
        <v>27.5</v>
      </c>
    </row>
    <row r="3719" customFormat="false" ht="12.75" hidden="false" customHeight="false" outlineLevel="0" collapsed="false">
      <c r="A3719" s="76" t="n">
        <v>32571</v>
      </c>
      <c r="B3719" s="0" t="n">
        <v>38</v>
      </c>
      <c r="C3719" s="0" t="n">
        <v>34</v>
      </c>
      <c r="D3719" s="0" t="n">
        <v>36</v>
      </c>
      <c r="E3719" s="0" t="n">
        <v>29</v>
      </c>
      <c r="F3719" s="0" t="n">
        <v>0</v>
      </c>
      <c r="G3719" s="103" t="n">
        <f aca="false">E3719+F3719</f>
        <v>29</v>
      </c>
      <c r="I3719" s="76" t="n">
        <v>32571</v>
      </c>
      <c r="J3719" s="0" t="n">
        <v>42</v>
      </c>
      <c r="K3719" s="0" t="n">
        <v>36</v>
      </c>
      <c r="L3719" s="0" t="n">
        <v>39</v>
      </c>
      <c r="M3719" s="0" t="n">
        <v>26</v>
      </c>
      <c r="N3719" s="0" t="n">
        <v>0</v>
      </c>
      <c r="O3719" s="103" t="n">
        <f aca="false">M3719+N3719</f>
        <v>26</v>
      </c>
    </row>
    <row r="3720" customFormat="false" ht="12.75" hidden="false" customHeight="false" outlineLevel="0" collapsed="false">
      <c r="A3720" s="76" t="n">
        <v>32572</v>
      </c>
      <c r="B3720" s="0" t="n">
        <v>43</v>
      </c>
      <c r="C3720" s="0" t="n">
        <v>33</v>
      </c>
      <c r="D3720" s="0" t="n">
        <v>38</v>
      </c>
      <c r="E3720" s="0" t="n">
        <v>27</v>
      </c>
      <c r="F3720" s="0" t="n">
        <v>0</v>
      </c>
      <c r="G3720" s="103" t="n">
        <f aca="false">E3720+F3720</f>
        <v>27</v>
      </c>
      <c r="I3720" s="76" t="n">
        <v>32572</v>
      </c>
      <c r="J3720" s="0" t="n">
        <v>42</v>
      </c>
      <c r="K3720" s="0" t="n">
        <v>35</v>
      </c>
      <c r="L3720" s="0" t="n">
        <v>38.5</v>
      </c>
      <c r="M3720" s="0" t="n">
        <v>26.5</v>
      </c>
      <c r="N3720" s="0" t="n">
        <v>0</v>
      </c>
      <c r="O3720" s="103" t="n">
        <f aca="false">M3720+N3720</f>
        <v>26.5</v>
      </c>
    </row>
    <row r="3721" customFormat="false" ht="12.75" hidden="false" customHeight="false" outlineLevel="0" collapsed="false">
      <c r="A3721" s="76" t="n">
        <v>32573</v>
      </c>
      <c r="B3721" s="0" t="n">
        <v>43</v>
      </c>
      <c r="C3721" s="0" t="n">
        <v>24</v>
      </c>
      <c r="D3721" s="0" t="n">
        <v>33.5</v>
      </c>
      <c r="E3721" s="0" t="n">
        <v>31.5</v>
      </c>
      <c r="F3721" s="0" t="n">
        <v>0</v>
      </c>
      <c r="G3721" s="103" t="n">
        <f aca="false">E3721+F3721</f>
        <v>31.5</v>
      </c>
      <c r="I3721" s="76" t="n">
        <v>32573</v>
      </c>
      <c r="J3721" s="0" t="n">
        <v>42</v>
      </c>
      <c r="K3721" s="0" t="n">
        <v>24</v>
      </c>
      <c r="L3721" s="0" t="n">
        <v>33</v>
      </c>
      <c r="M3721" s="0" t="n">
        <v>32</v>
      </c>
      <c r="N3721" s="0" t="n">
        <v>0</v>
      </c>
      <c r="O3721" s="103" t="n">
        <f aca="false">M3721+N3721</f>
        <v>32</v>
      </c>
    </row>
    <row r="3722" customFormat="false" ht="12.75" hidden="false" customHeight="false" outlineLevel="0" collapsed="false">
      <c r="A3722" s="76" t="n">
        <v>32574</v>
      </c>
      <c r="B3722" s="0" t="n">
        <v>25</v>
      </c>
      <c r="C3722" s="0" t="n">
        <v>14</v>
      </c>
      <c r="D3722" s="0" t="n">
        <v>19.5</v>
      </c>
      <c r="E3722" s="0" t="n">
        <v>45.5</v>
      </c>
      <c r="F3722" s="0" t="n">
        <v>0</v>
      </c>
      <c r="G3722" s="103" t="n">
        <f aca="false">E3722+F3722</f>
        <v>45.5</v>
      </c>
      <c r="I3722" s="76" t="n">
        <v>32574</v>
      </c>
      <c r="J3722" s="0" t="n">
        <v>25</v>
      </c>
      <c r="K3722" s="0" t="n">
        <v>17</v>
      </c>
      <c r="L3722" s="0" t="n">
        <v>21</v>
      </c>
      <c r="M3722" s="0" t="n">
        <v>44</v>
      </c>
      <c r="N3722" s="0" t="n">
        <v>0</v>
      </c>
      <c r="O3722" s="103" t="n">
        <f aca="false">M3722+N3722</f>
        <v>44</v>
      </c>
    </row>
    <row r="3723" customFormat="false" ht="12.75" hidden="false" customHeight="false" outlineLevel="0" collapsed="false">
      <c r="A3723" s="76" t="n">
        <v>32575</v>
      </c>
      <c r="B3723" s="0" t="n">
        <v>31</v>
      </c>
      <c r="C3723" s="0" t="n">
        <v>16</v>
      </c>
      <c r="D3723" s="0" t="n">
        <v>23.5</v>
      </c>
      <c r="E3723" s="0" t="n">
        <v>41.5</v>
      </c>
      <c r="F3723" s="0" t="n">
        <v>0</v>
      </c>
      <c r="G3723" s="103" t="n">
        <f aca="false">E3723+F3723</f>
        <v>41.5</v>
      </c>
      <c r="I3723" s="76" t="n">
        <v>32575</v>
      </c>
      <c r="J3723" s="0" t="n">
        <v>31</v>
      </c>
      <c r="K3723" s="0" t="n">
        <v>17</v>
      </c>
      <c r="L3723" s="0" t="n">
        <v>24</v>
      </c>
      <c r="M3723" s="0" t="n">
        <v>41</v>
      </c>
      <c r="N3723" s="0" t="n">
        <v>0</v>
      </c>
      <c r="O3723" s="103" t="n">
        <f aca="false">M3723+N3723</f>
        <v>41</v>
      </c>
    </row>
    <row r="3724" customFormat="false" ht="12.75" hidden="false" customHeight="false" outlineLevel="0" collapsed="false">
      <c r="A3724" s="76" t="n">
        <v>32576</v>
      </c>
      <c r="B3724" s="0" t="n">
        <v>41</v>
      </c>
      <c r="C3724" s="0" t="n">
        <v>24</v>
      </c>
      <c r="D3724" s="0" t="n">
        <v>32.5</v>
      </c>
      <c r="E3724" s="0" t="n">
        <v>32.5</v>
      </c>
      <c r="F3724" s="0" t="n">
        <v>0</v>
      </c>
      <c r="G3724" s="103" t="n">
        <f aca="false">E3724+F3724</f>
        <v>32.5</v>
      </c>
      <c r="I3724" s="76" t="n">
        <v>32576</v>
      </c>
      <c r="J3724" s="0" t="n">
        <v>39</v>
      </c>
      <c r="K3724" s="0" t="n">
        <v>23</v>
      </c>
      <c r="L3724" s="0" t="n">
        <v>31</v>
      </c>
      <c r="M3724" s="0" t="n">
        <v>34</v>
      </c>
      <c r="N3724" s="0" t="n">
        <v>0</v>
      </c>
      <c r="O3724" s="103" t="n">
        <f aca="false">M3724+N3724</f>
        <v>34</v>
      </c>
    </row>
    <row r="3725" customFormat="false" ht="12.75" hidden="false" customHeight="false" outlineLevel="0" collapsed="false">
      <c r="A3725" s="76" t="n">
        <v>32577</v>
      </c>
      <c r="B3725" s="0" t="n">
        <v>42</v>
      </c>
      <c r="C3725" s="0" t="n">
        <v>30</v>
      </c>
      <c r="D3725" s="0" t="n">
        <v>36</v>
      </c>
      <c r="E3725" s="0" t="n">
        <v>29</v>
      </c>
      <c r="F3725" s="0" t="n">
        <v>0</v>
      </c>
      <c r="G3725" s="103" t="n">
        <f aca="false">E3725+F3725</f>
        <v>29</v>
      </c>
      <c r="I3725" s="76" t="n">
        <v>32577</v>
      </c>
      <c r="J3725" s="0" t="n">
        <v>44</v>
      </c>
      <c r="K3725" s="0" t="n">
        <v>27</v>
      </c>
      <c r="L3725" s="0" t="n">
        <v>35.5</v>
      </c>
      <c r="M3725" s="0" t="n">
        <v>29.5</v>
      </c>
      <c r="N3725" s="0" t="n">
        <v>0</v>
      </c>
      <c r="O3725" s="103" t="n">
        <f aca="false">M3725+N3725</f>
        <v>29.5</v>
      </c>
    </row>
    <row r="3726" customFormat="false" ht="12.75" hidden="false" customHeight="false" outlineLevel="0" collapsed="false">
      <c r="A3726" s="76" t="n">
        <v>32578</v>
      </c>
      <c r="B3726" s="0" t="n">
        <v>46</v>
      </c>
      <c r="C3726" s="0" t="n">
        <v>30</v>
      </c>
      <c r="D3726" s="0" t="n">
        <v>38</v>
      </c>
      <c r="E3726" s="0" t="n">
        <v>27</v>
      </c>
      <c r="F3726" s="0" t="n">
        <v>0</v>
      </c>
      <c r="G3726" s="103" t="n">
        <f aca="false">E3726+F3726</f>
        <v>27</v>
      </c>
      <c r="I3726" s="76" t="n">
        <v>32578</v>
      </c>
      <c r="J3726" s="0" t="n">
        <v>47</v>
      </c>
      <c r="K3726" s="0" t="n">
        <v>23</v>
      </c>
      <c r="L3726" s="0" t="n">
        <v>35</v>
      </c>
      <c r="M3726" s="0" t="n">
        <v>30</v>
      </c>
      <c r="N3726" s="0" t="n">
        <v>0</v>
      </c>
      <c r="O3726" s="103" t="n">
        <f aca="false">M3726+N3726</f>
        <v>30</v>
      </c>
    </row>
    <row r="3727" customFormat="false" ht="12.75" hidden="false" customHeight="false" outlineLevel="0" collapsed="false">
      <c r="A3727" s="76" t="n">
        <v>32579</v>
      </c>
      <c r="B3727" s="0" t="n">
        <v>43</v>
      </c>
      <c r="C3727" s="0" t="n">
        <v>30</v>
      </c>
      <c r="D3727" s="0" t="n">
        <v>36.5</v>
      </c>
      <c r="E3727" s="0" t="n">
        <v>28.5</v>
      </c>
      <c r="F3727" s="0" t="n">
        <v>0</v>
      </c>
      <c r="G3727" s="103" t="n">
        <f aca="false">E3727+F3727</f>
        <v>28.5</v>
      </c>
      <c r="I3727" s="76" t="n">
        <v>32579</v>
      </c>
      <c r="J3727" s="0" t="n">
        <v>49</v>
      </c>
      <c r="K3727" s="0" t="n">
        <v>29</v>
      </c>
      <c r="L3727" s="0" t="n">
        <v>39</v>
      </c>
      <c r="M3727" s="0" t="n">
        <v>26</v>
      </c>
      <c r="N3727" s="0" t="n">
        <v>0</v>
      </c>
      <c r="O3727" s="103" t="n">
        <f aca="false">M3727+N3727</f>
        <v>26</v>
      </c>
    </row>
    <row r="3728" customFormat="false" ht="12.75" hidden="false" customHeight="false" outlineLevel="0" collapsed="false">
      <c r="A3728" s="76" t="n">
        <v>32580</v>
      </c>
      <c r="B3728" s="0" t="n">
        <v>36</v>
      </c>
      <c r="C3728" s="0" t="n">
        <v>22</v>
      </c>
      <c r="D3728" s="0" t="n">
        <v>29</v>
      </c>
      <c r="E3728" s="0" t="n">
        <v>36</v>
      </c>
      <c r="F3728" s="0" t="n">
        <v>0</v>
      </c>
      <c r="G3728" s="103" t="n">
        <f aca="false">E3728+F3728</f>
        <v>36</v>
      </c>
      <c r="I3728" s="76" t="n">
        <v>32580</v>
      </c>
      <c r="J3728" s="0" t="n">
        <v>43</v>
      </c>
      <c r="K3728" s="0" t="n">
        <v>24</v>
      </c>
      <c r="L3728" s="0" t="n">
        <v>33.5</v>
      </c>
      <c r="M3728" s="0" t="n">
        <v>31.5</v>
      </c>
      <c r="N3728" s="0" t="n">
        <v>0</v>
      </c>
      <c r="O3728" s="103" t="n">
        <f aca="false">M3728+N3728</f>
        <v>31.5</v>
      </c>
    </row>
    <row r="3729" customFormat="false" ht="12.75" hidden="false" customHeight="false" outlineLevel="0" collapsed="false">
      <c r="A3729" s="76" t="n">
        <v>32581</v>
      </c>
      <c r="B3729" s="0" t="n">
        <v>52</v>
      </c>
      <c r="C3729" s="0" t="n">
        <v>35</v>
      </c>
      <c r="D3729" s="0" t="n">
        <v>43.5</v>
      </c>
      <c r="E3729" s="0" t="n">
        <v>21.5</v>
      </c>
      <c r="F3729" s="0" t="n">
        <v>0</v>
      </c>
      <c r="G3729" s="103" t="n">
        <f aca="false">E3729+F3729</f>
        <v>21.5</v>
      </c>
      <c r="I3729" s="76" t="n">
        <v>32581</v>
      </c>
      <c r="J3729" s="0" t="n">
        <v>52</v>
      </c>
      <c r="K3729" s="0" t="n">
        <v>36</v>
      </c>
      <c r="L3729" s="0" t="n">
        <v>44</v>
      </c>
      <c r="M3729" s="0" t="n">
        <v>21</v>
      </c>
      <c r="N3729" s="0" t="n">
        <v>0</v>
      </c>
      <c r="O3729" s="103" t="n">
        <f aca="false">M3729+N3729</f>
        <v>21</v>
      </c>
    </row>
    <row r="3730" customFormat="false" ht="12.75" hidden="false" customHeight="false" outlineLevel="0" collapsed="false">
      <c r="A3730" s="76" t="n">
        <v>32582</v>
      </c>
      <c r="B3730" s="0" t="n">
        <v>62</v>
      </c>
      <c r="C3730" s="0" t="n">
        <v>46</v>
      </c>
      <c r="D3730" s="0" t="n">
        <v>54</v>
      </c>
      <c r="E3730" s="0" t="n">
        <v>11</v>
      </c>
      <c r="F3730" s="0" t="n">
        <v>0</v>
      </c>
      <c r="G3730" s="103" t="n">
        <f aca="false">E3730+F3730</f>
        <v>11</v>
      </c>
      <c r="I3730" s="76" t="n">
        <v>32582</v>
      </c>
      <c r="J3730" s="0" t="n">
        <v>68</v>
      </c>
      <c r="K3730" s="0" t="n">
        <v>45</v>
      </c>
      <c r="L3730" s="0" t="n">
        <v>56.5</v>
      </c>
      <c r="M3730" s="0" t="n">
        <v>8.5</v>
      </c>
      <c r="N3730" s="0" t="n">
        <v>0</v>
      </c>
      <c r="O3730" s="103" t="n">
        <f aca="false">M3730+N3730</f>
        <v>8.5</v>
      </c>
    </row>
    <row r="3731" customFormat="false" ht="12.75" hidden="false" customHeight="false" outlineLevel="0" collapsed="false">
      <c r="A3731" s="76" t="n">
        <v>32583</v>
      </c>
      <c r="B3731" s="0" t="n">
        <v>56</v>
      </c>
      <c r="C3731" s="0" t="n">
        <v>42</v>
      </c>
      <c r="D3731" s="0" t="n">
        <v>49</v>
      </c>
      <c r="E3731" s="0" t="n">
        <v>16</v>
      </c>
      <c r="F3731" s="0" t="n">
        <v>0</v>
      </c>
      <c r="G3731" s="103" t="n">
        <f aca="false">E3731+F3731</f>
        <v>16</v>
      </c>
      <c r="I3731" s="76" t="n">
        <v>32583</v>
      </c>
      <c r="J3731" s="0" t="n">
        <v>57</v>
      </c>
      <c r="K3731" s="0" t="n">
        <v>37</v>
      </c>
      <c r="L3731" s="0" t="n">
        <v>47</v>
      </c>
      <c r="M3731" s="0" t="n">
        <v>18</v>
      </c>
      <c r="N3731" s="0" t="n">
        <v>0</v>
      </c>
      <c r="O3731" s="103" t="n">
        <f aca="false">M3731+N3731</f>
        <v>18</v>
      </c>
    </row>
    <row r="3732" customFormat="false" ht="12.75" hidden="false" customHeight="false" outlineLevel="0" collapsed="false">
      <c r="A3732" s="76" t="n">
        <v>32584</v>
      </c>
      <c r="B3732" s="0" t="n">
        <v>64</v>
      </c>
      <c r="C3732" s="0" t="n">
        <v>44</v>
      </c>
      <c r="D3732" s="0" t="n">
        <v>54</v>
      </c>
      <c r="E3732" s="0" t="n">
        <v>11</v>
      </c>
      <c r="F3732" s="0" t="n">
        <v>0</v>
      </c>
      <c r="G3732" s="103" t="n">
        <f aca="false">E3732+F3732</f>
        <v>11</v>
      </c>
      <c r="I3732" s="76" t="n">
        <v>32584</v>
      </c>
      <c r="J3732" s="0" t="n">
        <v>68</v>
      </c>
      <c r="K3732" s="0" t="n">
        <v>35</v>
      </c>
      <c r="L3732" s="0" t="n">
        <v>51.5</v>
      </c>
      <c r="M3732" s="0" t="n">
        <v>13.5</v>
      </c>
      <c r="N3732" s="0" t="n">
        <v>0</v>
      </c>
      <c r="O3732" s="103" t="n">
        <f aca="false">M3732+N3732</f>
        <v>13.5</v>
      </c>
    </row>
    <row r="3733" customFormat="false" ht="12.75" hidden="false" customHeight="false" outlineLevel="0" collapsed="false">
      <c r="A3733" s="76" t="n">
        <v>32585</v>
      </c>
      <c r="B3733" s="0" t="n">
        <v>72</v>
      </c>
      <c r="C3733" s="0" t="n">
        <v>39</v>
      </c>
      <c r="D3733" s="0" t="n">
        <v>55.5</v>
      </c>
      <c r="E3733" s="0" t="n">
        <v>9.5</v>
      </c>
      <c r="F3733" s="0" t="n">
        <v>0</v>
      </c>
      <c r="G3733" s="103" t="n">
        <f aca="false">E3733+F3733</f>
        <v>9.5</v>
      </c>
      <c r="I3733" s="76" t="n">
        <v>32585</v>
      </c>
      <c r="J3733" s="0" t="n">
        <v>78</v>
      </c>
      <c r="K3733" s="0" t="n">
        <v>39</v>
      </c>
      <c r="L3733" s="0" t="n">
        <v>58.5</v>
      </c>
      <c r="M3733" s="0" t="n">
        <v>6.5</v>
      </c>
      <c r="N3733" s="0" t="n">
        <v>0</v>
      </c>
      <c r="O3733" s="103" t="n">
        <f aca="false">M3733+N3733</f>
        <v>6.5</v>
      </c>
    </row>
    <row r="3734" customFormat="false" ht="12.75" hidden="false" customHeight="false" outlineLevel="0" collapsed="false">
      <c r="A3734" s="76" t="n">
        <v>32586</v>
      </c>
      <c r="B3734" s="0" t="n">
        <v>44</v>
      </c>
      <c r="C3734" s="0" t="n">
        <v>32</v>
      </c>
      <c r="D3734" s="0" t="n">
        <v>38</v>
      </c>
      <c r="E3734" s="0" t="n">
        <v>27</v>
      </c>
      <c r="F3734" s="0" t="n">
        <v>0</v>
      </c>
      <c r="G3734" s="103" t="n">
        <f aca="false">E3734+F3734</f>
        <v>27</v>
      </c>
      <c r="I3734" s="76" t="n">
        <v>32586</v>
      </c>
      <c r="J3734" s="0" t="n">
        <v>44</v>
      </c>
      <c r="K3734" s="0" t="n">
        <v>30</v>
      </c>
      <c r="L3734" s="0" t="n">
        <v>37</v>
      </c>
      <c r="M3734" s="0" t="n">
        <v>28</v>
      </c>
      <c r="N3734" s="0" t="n">
        <v>0</v>
      </c>
      <c r="O3734" s="103" t="n">
        <f aca="false">M3734+N3734</f>
        <v>28</v>
      </c>
    </row>
    <row r="3735" customFormat="false" ht="12.75" hidden="false" customHeight="false" outlineLevel="0" collapsed="false">
      <c r="A3735" s="76" t="n">
        <v>32587</v>
      </c>
      <c r="B3735" s="0" t="n">
        <v>42</v>
      </c>
      <c r="C3735" s="0" t="n">
        <v>31</v>
      </c>
      <c r="D3735" s="0" t="n">
        <v>36.5</v>
      </c>
      <c r="E3735" s="0" t="n">
        <v>28.5</v>
      </c>
      <c r="F3735" s="0" t="n">
        <v>0</v>
      </c>
      <c r="G3735" s="103" t="n">
        <f aca="false">E3735+F3735</f>
        <v>28.5</v>
      </c>
      <c r="I3735" s="76" t="n">
        <v>32587</v>
      </c>
      <c r="J3735" s="0" t="n">
        <v>47</v>
      </c>
      <c r="K3735" s="0" t="n">
        <v>26</v>
      </c>
      <c r="L3735" s="0" t="n">
        <v>36.5</v>
      </c>
      <c r="M3735" s="0" t="n">
        <v>28.5</v>
      </c>
      <c r="N3735" s="0" t="n">
        <v>0</v>
      </c>
      <c r="O3735" s="103" t="n">
        <f aca="false">M3735+N3735</f>
        <v>28.5</v>
      </c>
    </row>
    <row r="3736" customFormat="false" ht="12.75" hidden="false" customHeight="false" outlineLevel="0" collapsed="false">
      <c r="A3736" s="76" t="n">
        <v>32588</v>
      </c>
      <c r="B3736" s="0" t="n">
        <v>45</v>
      </c>
      <c r="C3736" s="0" t="n">
        <v>34</v>
      </c>
      <c r="D3736" s="0" t="n">
        <v>39.5</v>
      </c>
      <c r="E3736" s="0" t="n">
        <v>25.5</v>
      </c>
      <c r="F3736" s="0" t="n">
        <v>0</v>
      </c>
      <c r="G3736" s="103" t="n">
        <f aca="false">E3736+F3736</f>
        <v>25.5</v>
      </c>
      <c r="I3736" s="76" t="n">
        <v>32588</v>
      </c>
      <c r="J3736" s="0" t="n">
        <v>48</v>
      </c>
      <c r="K3736" s="0" t="n">
        <v>35</v>
      </c>
      <c r="L3736" s="0" t="n">
        <v>41.5</v>
      </c>
      <c r="M3736" s="0" t="n">
        <v>23.5</v>
      </c>
      <c r="N3736" s="0" t="n">
        <v>0</v>
      </c>
      <c r="O3736" s="103" t="n">
        <f aca="false">M3736+N3736</f>
        <v>23.5</v>
      </c>
    </row>
    <row r="3737" customFormat="false" ht="12.75" hidden="false" customHeight="false" outlineLevel="0" collapsed="false">
      <c r="A3737" s="76" t="n">
        <v>32589</v>
      </c>
      <c r="B3737" s="0" t="n">
        <v>44</v>
      </c>
      <c r="C3737" s="0" t="n">
        <v>30</v>
      </c>
      <c r="D3737" s="0" t="n">
        <v>37</v>
      </c>
      <c r="E3737" s="0" t="n">
        <v>28</v>
      </c>
      <c r="F3737" s="0" t="n">
        <v>0</v>
      </c>
      <c r="G3737" s="103" t="n">
        <f aca="false">E3737+F3737</f>
        <v>28</v>
      </c>
      <c r="I3737" s="76" t="n">
        <v>32589</v>
      </c>
      <c r="J3737" s="0" t="n">
        <v>46</v>
      </c>
      <c r="K3737" s="0" t="n">
        <v>27</v>
      </c>
      <c r="L3737" s="0" t="n">
        <v>36.5</v>
      </c>
      <c r="M3737" s="0" t="n">
        <v>28.5</v>
      </c>
      <c r="N3737" s="0" t="n">
        <v>0</v>
      </c>
      <c r="O3737" s="103" t="n">
        <f aca="false">M3737+N3737</f>
        <v>28.5</v>
      </c>
    </row>
    <row r="3738" customFormat="false" ht="12.75" hidden="false" customHeight="false" outlineLevel="0" collapsed="false">
      <c r="A3738" s="76" t="n">
        <v>32590</v>
      </c>
      <c r="B3738" s="0" t="n">
        <v>46</v>
      </c>
      <c r="C3738" s="0" t="n">
        <v>34</v>
      </c>
      <c r="D3738" s="0" t="n">
        <v>40</v>
      </c>
      <c r="E3738" s="0" t="n">
        <v>25</v>
      </c>
      <c r="F3738" s="0" t="n">
        <v>0</v>
      </c>
      <c r="G3738" s="103" t="n">
        <f aca="false">E3738+F3738</f>
        <v>25</v>
      </c>
      <c r="I3738" s="76" t="n">
        <v>32590</v>
      </c>
      <c r="J3738" s="0" t="n">
        <v>51</v>
      </c>
      <c r="K3738" s="0" t="n">
        <v>28</v>
      </c>
      <c r="L3738" s="0" t="n">
        <v>39.5</v>
      </c>
      <c r="M3738" s="0" t="n">
        <v>25.5</v>
      </c>
      <c r="N3738" s="0" t="n">
        <v>0</v>
      </c>
      <c r="O3738" s="103" t="n">
        <f aca="false">M3738+N3738</f>
        <v>25.5</v>
      </c>
    </row>
    <row r="3739" customFormat="false" ht="12.75" hidden="false" customHeight="false" outlineLevel="0" collapsed="false">
      <c r="A3739" s="76" t="n">
        <v>32591</v>
      </c>
      <c r="B3739" s="0" t="n">
        <v>40</v>
      </c>
      <c r="C3739" s="0" t="n">
        <v>37</v>
      </c>
      <c r="D3739" s="0" t="n">
        <v>38.5</v>
      </c>
      <c r="E3739" s="0" t="n">
        <v>26.5</v>
      </c>
      <c r="F3739" s="0" t="n">
        <v>0</v>
      </c>
      <c r="G3739" s="103" t="n">
        <f aca="false">E3739+F3739</f>
        <v>26.5</v>
      </c>
      <c r="I3739" s="76" t="n">
        <v>32591</v>
      </c>
      <c r="J3739" s="0" t="n">
        <v>41</v>
      </c>
      <c r="K3739" s="0" t="n">
        <v>37</v>
      </c>
      <c r="L3739" s="0" t="n">
        <v>39</v>
      </c>
      <c r="M3739" s="0" t="n">
        <v>26</v>
      </c>
      <c r="N3739" s="0" t="n">
        <v>0</v>
      </c>
      <c r="O3739" s="103" t="n">
        <f aca="false">M3739+N3739</f>
        <v>26</v>
      </c>
    </row>
    <row r="3740" customFormat="false" ht="12.75" hidden="false" customHeight="false" outlineLevel="0" collapsed="false">
      <c r="A3740" s="76" t="n">
        <v>32592</v>
      </c>
      <c r="B3740" s="0" t="n">
        <v>62</v>
      </c>
      <c r="C3740" s="0" t="n">
        <v>38</v>
      </c>
      <c r="D3740" s="0" t="n">
        <v>50</v>
      </c>
      <c r="E3740" s="0" t="n">
        <v>15</v>
      </c>
      <c r="F3740" s="0" t="n">
        <v>0</v>
      </c>
      <c r="G3740" s="103" t="n">
        <f aca="false">E3740+F3740</f>
        <v>15</v>
      </c>
      <c r="I3740" s="76" t="n">
        <v>32592</v>
      </c>
      <c r="J3740" s="0" t="n">
        <v>61</v>
      </c>
      <c r="K3740" s="0" t="n">
        <v>39</v>
      </c>
      <c r="L3740" s="0" t="n">
        <v>50</v>
      </c>
      <c r="M3740" s="0" t="n">
        <v>15</v>
      </c>
      <c r="N3740" s="0" t="n">
        <v>0</v>
      </c>
      <c r="O3740" s="103" t="n">
        <f aca="false">M3740+N3740</f>
        <v>15</v>
      </c>
    </row>
    <row r="3741" customFormat="false" ht="12.75" hidden="false" customHeight="false" outlineLevel="0" collapsed="false">
      <c r="A3741" s="76" t="n">
        <v>32593</v>
      </c>
      <c r="B3741" s="0" t="n">
        <v>62</v>
      </c>
      <c r="C3741" s="0" t="n">
        <v>47</v>
      </c>
      <c r="D3741" s="0" t="n">
        <v>54.5</v>
      </c>
      <c r="E3741" s="0" t="n">
        <v>10.5</v>
      </c>
      <c r="F3741" s="0" t="n">
        <v>0</v>
      </c>
      <c r="G3741" s="103" t="n">
        <f aca="false">E3741+F3741</f>
        <v>10.5</v>
      </c>
      <c r="I3741" s="76" t="n">
        <v>32593</v>
      </c>
      <c r="J3741" s="0" t="n">
        <v>67</v>
      </c>
      <c r="K3741" s="0" t="n">
        <v>43</v>
      </c>
      <c r="L3741" s="0" t="n">
        <v>55</v>
      </c>
      <c r="M3741" s="0" t="n">
        <v>10</v>
      </c>
      <c r="N3741" s="0" t="n">
        <v>0</v>
      </c>
      <c r="O3741" s="103" t="n">
        <f aca="false">M3741+N3741</f>
        <v>10</v>
      </c>
    </row>
    <row r="3742" customFormat="false" ht="12.75" hidden="false" customHeight="false" outlineLevel="0" collapsed="false">
      <c r="A3742" s="76" t="n">
        <v>32594</v>
      </c>
      <c r="B3742" s="0" t="n">
        <v>58</v>
      </c>
      <c r="C3742" s="0" t="n">
        <v>45</v>
      </c>
      <c r="D3742" s="0" t="n">
        <v>51.5</v>
      </c>
      <c r="E3742" s="0" t="n">
        <v>13.5</v>
      </c>
      <c r="F3742" s="0" t="n">
        <v>0</v>
      </c>
      <c r="G3742" s="103" t="n">
        <f aca="false">E3742+F3742</f>
        <v>13.5</v>
      </c>
      <c r="I3742" s="76" t="n">
        <v>32594</v>
      </c>
      <c r="J3742" s="0" t="n">
        <v>70</v>
      </c>
      <c r="K3742" s="0" t="n">
        <v>39</v>
      </c>
      <c r="L3742" s="0" t="n">
        <v>54.5</v>
      </c>
      <c r="M3742" s="0" t="n">
        <v>10.5</v>
      </c>
      <c r="N3742" s="0" t="n">
        <v>0</v>
      </c>
      <c r="O3742" s="103" t="n">
        <f aca="false">M3742+N3742</f>
        <v>10.5</v>
      </c>
    </row>
    <row r="3743" customFormat="false" ht="12.75" hidden="false" customHeight="false" outlineLevel="0" collapsed="false">
      <c r="A3743" s="76" t="n">
        <v>32595</v>
      </c>
      <c r="B3743" s="0" t="n">
        <v>81</v>
      </c>
      <c r="C3743" s="0" t="n">
        <v>53</v>
      </c>
      <c r="D3743" s="0" t="n">
        <v>67</v>
      </c>
      <c r="E3743" s="0" t="n">
        <v>0</v>
      </c>
      <c r="F3743" s="0" t="n">
        <v>2</v>
      </c>
      <c r="G3743" s="103" t="n">
        <f aca="false">E3743+F3743</f>
        <v>2</v>
      </c>
      <c r="I3743" s="76" t="n">
        <v>32595</v>
      </c>
      <c r="J3743" s="0" t="n">
        <v>81</v>
      </c>
      <c r="K3743" s="0" t="n">
        <v>51</v>
      </c>
      <c r="L3743" s="0" t="n">
        <v>66</v>
      </c>
      <c r="M3743" s="0" t="n">
        <v>0</v>
      </c>
      <c r="N3743" s="0" t="n">
        <v>1</v>
      </c>
      <c r="O3743" s="103" t="n">
        <f aca="false">M3743+N3743</f>
        <v>1</v>
      </c>
    </row>
    <row r="3744" customFormat="false" ht="12.75" hidden="false" customHeight="false" outlineLevel="0" collapsed="false">
      <c r="A3744" s="76" t="n">
        <v>32596</v>
      </c>
      <c r="B3744" s="0" t="n">
        <v>73</v>
      </c>
      <c r="C3744" s="0" t="n">
        <v>50</v>
      </c>
      <c r="D3744" s="0" t="n">
        <v>61.5</v>
      </c>
      <c r="E3744" s="0" t="n">
        <v>3.5</v>
      </c>
      <c r="F3744" s="0" t="n">
        <v>0</v>
      </c>
      <c r="G3744" s="103" t="n">
        <f aca="false">E3744+F3744</f>
        <v>3.5</v>
      </c>
      <c r="I3744" s="76" t="n">
        <v>32596</v>
      </c>
      <c r="J3744" s="0" t="n">
        <v>77</v>
      </c>
      <c r="K3744" s="0" t="n">
        <v>53</v>
      </c>
      <c r="L3744" s="0" t="n">
        <v>65</v>
      </c>
      <c r="M3744" s="0" t="n">
        <v>0</v>
      </c>
      <c r="N3744" s="0" t="n">
        <v>0</v>
      </c>
      <c r="O3744" s="103" t="n">
        <f aca="false">M3744+N3744</f>
        <v>0</v>
      </c>
    </row>
    <row r="3745" customFormat="false" ht="12.75" hidden="false" customHeight="false" outlineLevel="0" collapsed="false">
      <c r="A3745" s="76" t="n">
        <v>32597</v>
      </c>
      <c r="B3745" s="0" t="n">
        <v>50</v>
      </c>
      <c r="C3745" s="0" t="n">
        <v>40</v>
      </c>
      <c r="D3745" s="0" t="n">
        <v>45</v>
      </c>
      <c r="E3745" s="0" t="n">
        <v>20</v>
      </c>
      <c r="F3745" s="0" t="n">
        <v>0</v>
      </c>
      <c r="G3745" s="103" t="n">
        <f aca="false">E3745+F3745</f>
        <v>20</v>
      </c>
      <c r="I3745" s="76" t="n">
        <v>32597</v>
      </c>
      <c r="J3745" s="0" t="n">
        <v>53</v>
      </c>
      <c r="K3745" s="0" t="n">
        <v>43</v>
      </c>
      <c r="L3745" s="0" t="n">
        <v>48</v>
      </c>
      <c r="M3745" s="0" t="n">
        <v>17</v>
      </c>
      <c r="N3745" s="0" t="n">
        <v>0</v>
      </c>
      <c r="O3745" s="103" t="n">
        <f aca="false">M3745+N3745</f>
        <v>17</v>
      </c>
    </row>
    <row r="3746" customFormat="false" ht="12.75" hidden="false" customHeight="false" outlineLevel="0" collapsed="false">
      <c r="A3746" s="76" t="n">
        <v>32598</v>
      </c>
      <c r="B3746" s="0" t="n">
        <v>45</v>
      </c>
      <c r="C3746" s="0" t="n">
        <v>39</v>
      </c>
      <c r="D3746" s="0" t="n">
        <v>42</v>
      </c>
      <c r="E3746" s="0" t="n">
        <v>23</v>
      </c>
      <c r="F3746" s="0" t="n">
        <v>0</v>
      </c>
      <c r="G3746" s="103" t="n">
        <f aca="false">E3746+F3746</f>
        <v>23</v>
      </c>
      <c r="I3746" s="76" t="n">
        <v>32598</v>
      </c>
      <c r="J3746" s="0" t="n">
        <v>48</v>
      </c>
      <c r="K3746" s="0" t="n">
        <v>43</v>
      </c>
      <c r="L3746" s="0" t="n">
        <v>45.5</v>
      </c>
      <c r="M3746" s="0" t="n">
        <v>19.5</v>
      </c>
      <c r="N3746" s="0" t="n">
        <v>0</v>
      </c>
      <c r="O3746" s="103" t="n">
        <f aca="false">M3746+N3746</f>
        <v>19.5</v>
      </c>
    </row>
    <row r="3747" customFormat="false" ht="12.75" hidden="false" customHeight="false" outlineLevel="0" collapsed="false">
      <c r="A3747" s="76" t="n">
        <v>32599</v>
      </c>
      <c r="B3747" s="0" t="n">
        <v>47</v>
      </c>
      <c r="C3747" s="0" t="n">
        <v>39</v>
      </c>
      <c r="D3747" s="0" t="n">
        <v>43</v>
      </c>
      <c r="E3747" s="0" t="n">
        <v>22</v>
      </c>
      <c r="F3747" s="0" t="n">
        <v>0</v>
      </c>
      <c r="G3747" s="103" t="n">
        <f aca="false">E3747+F3747</f>
        <v>22</v>
      </c>
      <c r="I3747" s="76" t="n">
        <v>32599</v>
      </c>
      <c r="J3747" s="0" t="n">
        <v>49</v>
      </c>
      <c r="K3747" s="0" t="n">
        <v>36</v>
      </c>
      <c r="L3747" s="0" t="n">
        <v>42.5</v>
      </c>
      <c r="M3747" s="0" t="n">
        <v>22.5</v>
      </c>
      <c r="N3747" s="0" t="n">
        <v>0</v>
      </c>
      <c r="O3747" s="103" t="n">
        <f aca="false">M3747+N3747</f>
        <v>22.5</v>
      </c>
    </row>
    <row r="3748" customFormat="false" ht="12.75" hidden="false" customHeight="false" outlineLevel="0" collapsed="false">
      <c r="A3748" s="76" t="n">
        <v>32600</v>
      </c>
      <c r="B3748" s="0" t="n">
        <v>53</v>
      </c>
      <c r="C3748" s="0" t="n">
        <v>38</v>
      </c>
      <c r="D3748" s="0" t="n">
        <v>45.5</v>
      </c>
      <c r="E3748" s="0" t="n">
        <v>19.5</v>
      </c>
      <c r="F3748" s="0" t="n">
        <v>0</v>
      </c>
      <c r="G3748" s="103" t="n">
        <f aca="false">E3748+F3748</f>
        <v>19.5</v>
      </c>
      <c r="I3748" s="76" t="n">
        <v>32600</v>
      </c>
      <c r="J3748" s="0" t="n">
        <v>54</v>
      </c>
      <c r="K3748" s="0" t="n">
        <v>31</v>
      </c>
      <c r="L3748" s="0" t="n">
        <v>42.5</v>
      </c>
      <c r="M3748" s="0" t="n">
        <v>22.5</v>
      </c>
      <c r="N3748" s="0" t="n">
        <v>0</v>
      </c>
      <c r="O3748" s="103" t="n">
        <f aca="false">M3748+N3748</f>
        <v>22.5</v>
      </c>
    </row>
    <row r="3749" customFormat="false" ht="12.75" hidden="false" customHeight="false" outlineLevel="0" collapsed="false">
      <c r="A3749" s="76" t="n">
        <v>32601</v>
      </c>
      <c r="B3749" s="0" t="n">
        <v>56</v>
      </c>
      <c r="C3749" s="0" t="n">
        <v>43</v>
      </c>
      <c r="D3749" s="0" t="n">
        <v>49.5</v>
      </c>
      <c r="E3749" s="0" t="n">
        <v>15.5</v>
      </c>
      <c r="F3749" s="0" t="n">
        <v>0</v>
      </c>
      <c r="G3749" s="103" t="n">
        <f aca="false">E3749+F3749</f>
        <v>15.5</v>
      </c>
      <c r="I3749" s="76" t="n">
        <v>32601</v>
      </c>
      <c r="J3749" s="0" t="n">
        <v>67</v>
      </c>
      <c r="K3749" s="0" t="n">
        <v>44</v>
      </c>
      <c r="L3749" s="0" t="n">
        <v>55.5</v>
      </c>
      <c r="M3749" s="0" t="n">
        <v>9.5</v>
      </c>
      <c r="N3749" s="0" t="n">
        <v>0</v>
      </c>
      <c r="O3749" s="103" t="n">
        <f aca="false">M3749+N3749</f>
        <v>9.5</v>
      </c>
    </row>
    <row r="3750" customFormat="false" ht="12.75" hidden="false" customHeight="false" outlineLevel="0" collapsed="false">
      <c r="A3750" s="76" t="n">
        <v>32602</v>
      </c>
      <c r="B3750" s="0" t="n">
        <v>64</v>
      </c>
      <c r="C3750" s="0" t="n">
        <v>42</v>
      </c>
      <c r="D3750" s="0" t="n">
        <v>53</v>
      </c>
      <c r="E3750" s="0" t="n">
        <v>12</v>
      </c>
      <c r="F3750" s="0" t="n">
        <v>0</v>
      </c>
      <c r="G3750" s="103" t="n">
        <f aca="false">E3750+F3750</f>
        <v>12</v>
      </c>
      <c r="I3750" s="76" t="n">
        <v>32602</v>
      </c>
      <c r="J3750" s="0" t="n">
        <v>76</v>
      </c>
      <c r="K3750" s="0" t="n">
        <v>48</v>
      </c>
      <c r="L3750" s="0" t="n">
        <v>62</v>
      </c>
      <c r="M3750" s="0" t="n">
        <v>3</v>
      </c>
      <c r="N3750" s="0" t="n">
        <v>0</v>
      </c>
      <c r="O3750" s="103" t="n">
        <f aca="false">M3750+N3750</f>
        <v>3</v>
      </c>
    </row>
    <row r="3751" customFormat="false" ht="12.75" hidden="false" customHeight="false" outlineLevel="0" collapsed="false">
      <c r="A3751" s="76" t="n">
        <v>32603</v>
      </c>
      <c r="B3751" s="0" t="n">
        <v>74</v>
      </c>
      <c r="C3751" s="0" t="n">
        <v>50</v>
      </c>
      <c r="D3751" s="0" t="n">
        <v>62</v>
      </c>
      <c r="E3751" s="0" t="n">
        <v>3</v>
      </c>
      <c r="F3751" s="0" t="n">
        <v>0</v>
      </c>
      <c r="G3751" s="103" t="n">
        <f aca="false">E3751+F3751</f>
        <v>3</v>
      </c>
      <c r="I3751" s="76" t="n">
        <v>32603</v>
      </c>
      <c r="J3751" s="0" t="n">
        <v>74</v>
      </c>
      <c r="K3751" s="0" t="n">
        <v>51</v>
      </c>
      <c r="L3751" s="0" t="n">
        <v>62.5</v>
      </c>
      <c r="M3751" s="0" t="n">
        <v>2.5</v>
      </c>
      <c r="N3751" s="0" t="n">
        <v>0</v>
      </c>
      <c r="O3751" s="103" t="n">
        <f aca="false">M3751+N3751</f>
        <v>2.5</v>
      </c>
    </row>
    <row r="3752" customFormat="false" ht="12.75" hidden="false" customHeight="false" outlineLevel="0" collapsed="false">
      <c r="A3752" s="76" t="n">
        <v>32604</v>
      </c>
      <c r="B3752" s="0" t="n">
        <v>52</v>
      </c>
      <c r="C3752" s="0" t="n">
        <v>44</v>
      </c>
      <c r="D3752" s="0" t="n">
        <v>48</v>
      </c>
      <c r="E3752" s="0" t="n">
        <v>17</v>
      </c>
      <c r="F3752" s="0" t="n">
        <v>0</v>
      </c>
      <c r="G3752" s="103" t="n">
        <f aca="false">E3752+F3752</f>
        <v>17</v>
      </c>
      <c r="I3752" s="76" t="n">
        <v>32604</v>
      </c>
      <c r="J3752" s="0" t="n">
        <v>52</v>
      </c>
      <c r="K3752" s="0" t="n">
        <v>42</v>
      </c>
      <c r="L3752" s="0" t="n">
        <v>47</v>
      </c>
      <c r="M3752" s="0" t="n">
        <v>18</v>
      </c>
      <c r="N3752" s="0" t="n">
        <v>0</v>
      </c>
      <c r="O3752" s="103" t="n">
        <f aca="false">M3752+N3752</f>
        <v>18</v>
      </c>
    </row>
    <row r="3753" customFormat="false" ht="12.75" hidden="false" customHeight="false" outlineLevel="0" collapsed="false">
      <c r="A3753" s="76" t="n">
        <v>32605</v>
      </c>
      <c r="B3753" s="0" t="n">
        <v>53</v>
      </c>
      <c r="C3753" s="0" t="n">
        <v>41</v>
      </c>
      <c r="D3753" s="0" t="n">
        <v>47</v>
      </c>
      <c r="E3753" s="0" t="n">
        <v>18</v>
      </c>
      <c r="F3753" s="0" t="n">
        <v>0</v>
      </c>
      <c r="G3753" s="103" t="n">
        <f aca="false">E3753+F3753</f>
        <v>18</v>
      </c>
      <c r="I3753" s="76" t="n">
        <v>32605</v>
      </c>
      <c r="J3753" s="0" t="n">
        <v>52</v>
      </c>
      <c r="K3753" s="0" t="n">
        <v>39</v>
      </c>
      <c r="L3753" s="0" t="n">
        <v>45.5</v>
      </c>
      <c r="M3753" s="0" t="n">
        <v>19.5</v>
      </c>
      <c r="N3753" s="0" t="n">
        <v>0</v>
      </c>
      <c r="O3753" s="103" t="n">
        <f aca="false">M3753+N3753</f>
        <v>19.5</v>
      </c>
    </row>
    <row r="3754" customFormat="false" ht="12.75" hidden="false" customHeight="false" outlineLevel="0" collapsed="false">
      <c r="A3754" s="76" t="n">
        <v>32606</v>
      </c>
      <c r="B3754" s="0" t="n">
        <v>53</v>
      </c>
      <c r="C3754" s="0" t="n">
        <v>40</v>
      </c>
      <c r="D3754" s="0" t="n">
        <v>46.5</v>
      </c>
      <c r="E3754" s="0" t="n">
        <v>18.5</v>
      </c>
      <c r="F3754" s="0" t="n">
        <v>0</v>
      </c>
      <c r="G3754" s="103" t="n">
        <f aca="false">E3754+F3754</f>
        <v>18.5</v>
      </c>
      <c r="I3754" s="76" t="n">
        <v>32606</v>
      </c>
      <c r="J3754" s="0" t="n">
        <v>53</v>
      </c>
      <c r="K3754" s="0" t="n">
        <v>38</v>
      </c>
      <c r="L3754" s="0" t="n">
        <v>45.5</v>
      </c>
      <c r="M3754" s="0" t="n">
        <v>19.5</v>
      </c>
      <c r="N3754" s="0" t="n">
        <v>0</v>
      </c>
      <c r="O3754" s="103" t="n">
        <f aca="false">M3754+N3754</f>
        <v>19.5</v>
      </c>
    </row>
    <row r="3755" customFormat="false" ht="12.75" hidden="false" customHeight="false" outlineLevel="0" collapsed="false">
      <c r="A3755" s="76" t="n">
        <v>32607</v>
      </c>
      <c r="B3755" s="0" t="n">
        <v>54</v>
      </c>
      <c r="C3755" s="0" t="n">
        <v>42</v>
      </c>
      <c r="D3755" s="0" t="n">
        <v>48</v>
      </c>
      <c r="E3755" s="0" t="n">
        <v>17</v>
      </c>
      <c r="F3755" s="0" t="n">
        <v>0</v>
      </c>
      <c r="G3755" s="103" t="n">
        <f aca="false">E3755+F3755</f>
        <v>17</v>
      </c>
      <c r="I3755" s="76" t="n">
        <v>32607</v>
      </c>
      <c r="J3755" s="0" t="n">
        <v>56</v>
      </c>
      <c r="K3755" s="0" t="n">
        <v>42</v>
      </c>
      <c r="L3755" s="0" t="n">
        <v>49</v>
      </c>
      <c r="M3755" s="0" t="n">
        <v>16</v>
      </c>
      <c r="N3755" s="0" t="n">
        <v>0</v>
      </c>
      <c r="O3755" s="103" t="n">
        <f aca="false">M3755+N3755</f>
        <v>16</v>
      </c>
    </row>
    <row r="3756" customFormat="false" ht="12.75" hidden="false" customHeight="false" outlineLevel="0" collapsed="false">
      <c r="A3756" s="76" t="n">
        <v>32608</v>
      </c>
      <c r="B3756" s="0" t="n">
        <v>51</v>
      </c>
      <c r="C3756" s="0" t="n">
        <v>38</v>
      </c>
      <c r="D3756" s="0" t="n">
        <v>44.5</v>
      </c>
      <c r="E3756" s="0" t="n">
        <v>20.5</v>
      </c>
      <c r="F3756" s="0" t="n">
        <v>0</v>
      </c>
      <c r="G3756" s="103" t="n">
        <f aca="false">E3756+F3756</f>
        <v>20.5</v>
      </c>
      <c r="I3756" s="76" t="n">
        <v>32608</v>
      </c>
      <c r="J3756" s="0" t="n">
        <v>52</v>
      </c>
      <c r="K3756" s="0" t="n">
        <v>37</v>
      </c>
      <c r="L3756" s="0" t="n">
        <v>44.5</v>
      </c>
      <c r="M3756" s="0" t="n">
        <v>20.5</v>
      </c>
      <c r="N3756" s="0" t="n">
        <v>0</v>
      </c>
      <c r="O3756" s="103" t="n">
        <f aca="false">M3756+N3756</f>
        <v>20.5</v>
      </c>
    </row>
    <row r="3757" customFormat="false" ht="12.75" hidden="false" customHeight="false" outlineLevel="0" collapsed="false">
      <c r="A3757" s="76" t="n">
        <v>32609</v>
      </c>
      <c r="B3757" s="0" t="n">
        <v>50</v>
      </c>
      <c r="C3757" s="0" t="n">
        <v>35</v>
      </c>
      <c r="D3757" s="0" t="n">
        <v>42.5</v>
      </c>
      <c r="E3757" s="0" t="n">
        <v>22.5</v>
      </c>
      <c r="F3757" s="0" t="n">
        <v>0</v>
      </c>
      <c r="G3757" s="103" t="n">
        <f aca="false">E3757+F3757</f>
        <v>22.5</v>
      </c>
      <c r="I3757" s="76" t="n">
        <v>32609</v>
      </c>
      <c r="J3757" s="0" t="n">
        <v>53</v>
      </c>
      <c r="K3757" s="0" t="n">
        <v>34</v>
      </c>
      <c r="L3757" s="0" t="n">
        <v>43.5</v>
      </c>
      <c r="M3757" s="0" t="n">
        <v>21.5</v>
      </c>
      <c r="N3757" s="0" t="n">
        <v>0</v>
      </c>
      <c r="O3757" s="103" t="n">
        <f aca="false">M3757+N3757</f>
        <v>21.5</v>
      </c>
    </row>
    <row r="3758" customFormat="false" ht="12.75" hidden="false" customHeight="false" outlineLevel="0" collapsed="false">
      <c r="A3758" s="76" t="n">
        <v>32610</v>
      </c>
      <c r="B3758" s="0" t="n">
        <v>52</v>
      </c>
      <c r="C3758" s="0" t="n">
        <v>38</v>
      </c>
      <c r="D3758" s="0" t="n">
        <v>45</v>
      </c>
      <c r="E3758" s="0" t="n">
        <v>20</v>
      </c>
      <c r="F3758" s="0" t="n">
        <v>0</v>
      </c>
      <c r="G3758" s="103" t="n">
        <f aca="false">E3758+F3758</f>
        <v>20</v>
      </c>
      <c r="I3758" s="76" t="n">
        <v>32610</v>
      </c>
      <c r="J3758" s="0" t="n">
        <v>58</v>
      </c>
      <c r="K3758" s="0" t="n">
        <v>33</v>
      </c>
      <c r="L3758" s="0" t="n">
        <v>45.5</v>
      </c>
      <c r="M3758" s="0" t="n">
        <v>19.5</v>
      </c>
      <c r="N3758" s="0" t="n">
        <v>0</v>
      </c>
      <c r="O3758" s="103" t="n">
        <f aca="false">M3758+N3758</f>
        <v>19.5</v>
      </c>
    </row>
    <row r="3759" customFormat="false" ht="12.75" hidden="false" customHeight="false" outlineLevel="0" collapsed="false">
      <c r="A3759" s="76" t="n">
        <v>32611</v>
      </c>
      <c r="B3759" s="0" t="n">
        <v>49</v>
      </c>
      <c r="C3759" s="0" t="n">
        <v>42</v>
      </c>
      <c r="D3759" s="0" t="n">
        <v>45.5</v>
      </c>
      <c r="E3759" s="0" t="n">
        <v>19.5</v>
      </c>
      <c r="F3759" s="0" t="n">
        <v>0</v>
      </c>
      <c r="G3759" s="103" t="n">
        <f aca="false">E3759+F3759</f>
        <v>19.5</v>
      </c>
      <c r="I3759" s="76" t="n">
        <v>32611</v>
      </c>
      <c r="J3759" s="0" t="n">
        <v>60</v>
      </c>
      <c r="K3759" s="0" t="n">
        <v>34</v>
      </c>
      <c r="L3759" s="0" t="n">
        <v>47</v>
      </c>
      <c r="M3759" s="0" t="n">
        <v>18</v>
      </c>
      <c r="N3759" s="0" t="n">
        <v>0</v>
      </c>
      <c r="O3759" s="103" t="n">
        <f aca="false">M3759+N3759</f>
        <v>18</v>
      </c>
    </row>
    <row r="3760" customFormat="false" ht="12.75" hidden="false" customHeight="false" outlineLevel="0" collapsed="false">
      <c r="A3760" s="76" t="n">
        <v>32612</v>
      </c>
      <c r="B3760" s="0" t="n">
        <v>56</v>
      </c>
      <c r="C3760" s="0" t="n">
        <v>40</v>
      </c>
      <c r="D3760" s="0" t="n">
        <v>48</v>
      </c>
      <c r="E3760" s="0" t="n">
        <v>17</v>
      </c>
      <c r="F3760" s="0" t="n">
        <v>0</v>
      </c>
      <c r="G3760" s="103" t="n">
        <f aca="false">E3760+F3760</f>
        <v>17</v>
      </c>
      <c r="I3760" s="76" t="n">
        <v>32612</v>
      </c>
      <c r="J3760" s="0" t="n">
        <v>61</v>
      </c>
      <c r="K3760" s="0" t="n">
        <v>35</v>
      </c>
      <c r="L3760" s="0" t="n">
        <v>48</v>
      </c>
      <c r="M3760" s="0" t="n">
        <v>17</v>
      </c>
      <c r="N3760" s="0" t="n">
        <v>0</v>
      </c>
      <c r="O3760" s="103" t="n">
        <f aca="false">M3760+N3760</f>
        <v>17</v>
      </c>
    </row>
    <row r="3761" customFormat="false" ht="12.75" hidden="false" customHeight="false" outlineLevel="0" collapsed="false">
      <c r="A3761" s="76" t="n">
        <v>32613</v>
      </c>
      <c r="B3761" s="0" t="n">
        <v>49</v>
      </c>
      <c r="C3761" s="0" t="n">
        <v>45</v>
      </c>
      <c r="D3761" s="0" t="n">
        <v>47</v>
      </c>
      <c r="E3761" s="0" t="n">
        <v>18</v>
      </c>
      <c r="F3761" s="0" t="n">
        <v>0</v>
      </c>
      <c r="G3761" s="103" t="n">
        <f aca="false">E3761+F3761</f>
        <v>18</v>
      </c>
      <c r="I3761" s="76" t="n">
        <v>32613</v>
      </c>
      <c r="J3761" s="0" t="n">
        <v>53</v>
      </c>
      <c r="K3761" s="0" t="n">
        <v>46</v>
      </c>
      <c r="L3761" s="0" t="n">
        <v>49.5</v>
      </c>
      <c r="M3761" s="0" t="n">
        <v>15.5</v>
      </c>
      <c r="N3761" s="0" t="n">
        <v>0</v>
      </c>
      <c r="O3761" s="103" t="n">
        <f aca="false">M3761+N3761</f>
        <v>15.5</v>
      </c>
    </row>
    <row r="3762" customFormat="false" ht="12.75" hidden="false" customHeight="false" outlineLevel="0" collapsed="false">
      <c r="A3762" s="76" t="n">
        <v>32614</v>
      </c>
      <c r="B3762" s="0" t="n">
        <v>52</v>
      </c>
      <c r="C3762" s="0" t="n">
        <v>45</v>
      </c>
      <c r="D3762" s="0" t="n">
        <v>48.5</v>
      </c>
      <c r="E3762" s="0" t="n">
        <v>16.5</v>
      </c>
      <c r="F3762" s="0" t="n">
        <v>0</v>
      </c>
      <c r="G3762" s="103" t="n">
        <f aca="false">E3762+F3762</f>
        <v>16.5</v>
      </c>
      <c r="I3762" s="76" t="n">
        <v>32614</v>
      </c>
      <c r="J3762" s="0" t="n">
        <v>57</v>
      </c>
      <c r="K3762" s="0" t="n">
        <v>44</v>
      </c>
      <c r="L3762" s="0" t="n">
        <v>50.5</v>
      </c>
      <c r="M3762" s="0" t="n">
        <v>14.5</v>
      </c>
      <c r="N3762" s="0" t="n">
        <v>0</v>
      </c>
      <c r="O3762" s="103" t="n">
        <f aca="false">M3762+N3762</f>
        <v>14.5</v>
      </c>
    </row>
    <row r="3763" customFormat="false" ht="12.75" hidden="false" customHeight="false" outlineLevel="0" collapsed="false">
      <c r="A3763" s="76" t="n">
        <v>32615</v>
      </c>
      <c r="B3763" s="0" t="n">
        <v>72</v>
      </c>
      <c r="C3763" s="0" t="n">
        <v>44</v>
      </c>
      <c r="D3763" s="0" t="n">
        <v>58</v>
      </c>
      <c r="E3763" s="0" t="n">
        <v>7</v>
      </c>
      <c r="F3763" s="0" t="n">
        <v>0</v>
      </c>
      <c r="G3763" s="103" t="n">
        <f aca="false">E3763+F3763</f>
        <v>7</v>
      </c>
      <c r="I3763" s="76" t="n">
        <v>32615</v>
      </c>
      <c r="J3763" s="0" t="n">
        <v>73</v>
      </c>
      <c r="K3763" s="0" t="n">
        <v>39</v>
      </c>
      <c r="L3763" s="0" t="n">
        <v>56</v>
      </c>
      <c r="M3763" s="0" t="n">
        <v>9</v>
      </c>
      <c r="N3763" s="0" t="n">
        <v>0</v>
      </c>
      <c r="O3763" s="103" t="n">
        <f aca="false">M3763+N3763</f>
        <v>9</v>
      </c>
    </row>
    <row r="3764" customFormat="false" ht="12.75" hidden="false" customHeight="false" outlineLevel="0" collapsed="false">
      <c r="A3764" s="76" t="n">
        <v>32616</v>
      </c>
      <c r="B3764" s="0" t="n">
        <v>70</v>
      </c>
      <c r="C3764" s="0" t="n">
        <v>52</v>
      </c>
      <c r="D3764" s="0" t="n">
        <v>61</v>
      </c>
      <c r="E3764" s="0" t="n">
        <v>4</v>
      </c>
      <c r="F3764" s="0" t="n">
        <v>0</v>
      </c>
      <c r="G3764" s="103" t="n">
        <f aca="false">E3764+F3764</f>
        <v>4</v>
      </c>
      <c r="I3764" s="76" t="n">
        <v>32616</v>
      </c>
      <c r="J3764" s="0" t="n">
        <v>77</v>
      </c>
      <c r="K3764" s="0" t="n">
        <v>54</v>
      </c>
      <c r="L3764" s="0" t="n">
        <v>65.5</v>
      </c>
      <c r="M3764" s="0" t="n">
        <v>0</v>
      </c>
      <c r="N3764" s="0" t="n">
        <v>0.5</v>
      </c>
      <c r="O3764" s="103" t="n">
        <f aca="false">M3764+N3764</f>
        <v>0.5</v>
      </c>
    </row>
    <row r="3765" customFormat="false" ht="12.75" hidden="false" customHeight="false" outlineLevel="0" collapsed="false">
      <c r="A3765" s="76" t="n">
        <v>32617</v>
      </c>
      <c r="B3765" s="0" t="n">
        <v>60</v>
      </c>
      <c r="C3765" s="0" t="n">
        <v>45</v>
      </c>
      <c r="D3765" s="0" t="n">
        <v>52.5</v>
      </c>
      <c r="E3765" s="0" t="n">
        <v>12.5</v>
      </c>
      <c r="F3765" s="0" t="n">
        <v>0</v>
      </c>
      <c r="G3765" s="103" t="n">
        <f aca="false">E3765+F3765</f>
        <v>12.5</v>
      </c>
      <c r="I3765" s="76" t="n">
        <v>32617</v>
      </c>
      <c r="J3765" s="0" t="n">
        <v>62</v>
      </c>
      <c r="K3765" s="0" t="n">
        <v>46</v>
      </c>
      <c r="L3765" s="0" t="n">
        <v>54</v>
      </c>
      <c r="M3765" s="0" t="n">
        <v>11</v>
      </c>
      <c r="N3765" s="0" t="n">
        <v>0</v>
      </c>
      <c r="O3765" s="103" t="n">
        <f aca="false">M3765+N3765</f>
        <v>11</v>
      </c>
    </row>
    <row r="3766" customFormat="false" ht="12.75" hidden="false" customHeight="false" outlineLevel="0" collapsed="false">
      <c r="A3766" s="76" t="n">
        <v>32618</v>
      </c>
      <c r="B3766" s="0" t="n">
        <v>62</v>
      </c>
      <c r="C3766" s="0" t="n">
        <v>48</v>
      </c>
      <c r="D3766" s="0" t="n">
        <v>55</v>
      </c>
      <c r="E3766" s="0" t="n">
        <v>10</v>
      </c>
      <c r="F3766" s="0" t="n">
        <v>0</v>
      </c>
      <c r="G3766" s="103" t="n">
        <f aca="false">E3766+F3766</f>
        <v>10</v>
      </c>
      <c r="I3766" s="76" t="n">
        <v>32618</v>
      </c>
      <c r="J3766" s="0" t="n">
        <v>65</v>
      </c>
      <c r="K3766" s="0" t="n">
        <v>40</v>
      </c>
      <c r="L3766" s="0" t="n">
        <v>52.5</v>
      </c>
      <c r="M3766" s="0" t="n">
        <v>12.5</v>
      </c>
      <c r="N3766" s="0" t="n">
        <v>0</v>
      </c>
      <c r="O3766" s="103" t="n">
        <f aca="false">M3766+N3766</f>
        <v>12.5</v>
      </c>
    </row>
    <row r="3767" customFormat="false" ht="12.75" hidden="false" customHeight="false" outlineLevel="0" collapsed="false">
      <c r="A3767" s="76" t="n">
        <v>32619</v>
      </c>
      <c r="B3767" s="0" t="n">
        <v>66</v>
      </c>
      <c r="C3767" s="0" t="n">
        <v>47</v>
      </c>
      <c r="D3767" s="0" t="n">
        <v>56.5</v>
      </c>
      <c r="E3767" s="0" t="n">
        <v>8.5</v>
      </c>
      <c r="F3767" s="0" t="n">
        <v>0</v>
      </c>
      <c r="G3767" s="103" t="n">
        <f aca="false">E3767+F3767</f>
        <v>8.5</v>
      </c>
      <c r="I3767" s="76" t="n">
        <v>32619</v>
      </c>
      <c r="J3767" s="0" t="n">
        <v>68</v>
      </c>
      <c r="K3767" s="0" t="n">
        <v>45</v>
      </c>
      <c r="L3767" s="0" t="n">
        <v>56.5</v>
      </c>
      <c r="M3767" s="0" t="n">
        <v>8.5</v>
      </c>
      <c r="N3767" s="0" t="n">
        <v>0</v>
      </c>
      <c r="O3767" s="103" t="n">
        <f aca="false">M3767+N3767</f>
        <v>8.5</v>
      </c>
    </row>
    <row r="3768" customFormat="false" ht="12.75" hidden="false" customHeight="false" outlineLevel="0" collapsed="false">
      <c r="A3768" s="76" t="n">
        <v>32620</v>
      </c>
      <c r="B3768" s="0" t="n">
        <v>54</v>
      </c>
      <c r="C3768" s="0" t="n">
        <v>38</v>
      </c>
      <c r="D3768" s="0" t="n">
        <v>46</v>
      </c>
      <c r="E3768" s="0" t="n">
        <v>19</v>
      </c>
      <c r="F3768" s="0" t="n">
        <v>0</v>
      </c>
      <c r="G3768" s="103" t="n">
        <f aca="false">E3768+F3768</f>
        <v>19</v>
      </c>
      <c r="I3768" s="76" t="n">
        <v>32620</v>
      </c>
      <c r="J3768" s="0" t="n">
        <v>61</v>
      </c>
      <c r="K3768" s="0" t="n">
        <v>39</v>
      </c>
      <c r="L3768" s="0" t="n">
        <v>50</v>
      </c>
      <c r="M3768" s="0" t="n">
        <v>15</v>
      </c>
      <c r="N3768" s="0" t="n">
        <v>0</v>
      </c>
      <c r="O3768" s="103" t="n">
        <f aca="false">M3768+N3768</f>
        <v>15</v>
      </c>
    </row>
    <row r="3769" customFormat="false" ht="12.75" hidden="false" customHeight="false" outlineLevel="0" collapsed="false">
      <c r="A3769" s="76" t="n">
        <v>32621</v>
      </c>
      <c r="B3769" s="0" t="n">
        <v>55</v>
      </c>
      <c r="C3769" s="0" t="n">
        <v>37</v>
      </c>
      <c r="D3769" s="0" t="n">
        <v>46</v>
      </c>
      <c r="E3769" s="0" t="n">
        <v>19</v>
      </c>
      <c r="F3769" s="0" t="n">
        <v>0</v>
      </c>
      <c r="G3769" s="103" t="n">
        <f aca="false">E3769+F3769</f>
        <v>19</v>
      </c>
      <c r="I3769" s="76" t="n">
        <v>32621</v>
      </c>
      <c r="J3769" s="0" t="n">
        <v>59</v>
      </c>
      <c r="K3769" s="0" t="n">
        <v>34</v>
      </c>
      <c r="L3769" s="0" t="n">
        <v>46.5</v>
      </c>
      <c r="M3769" s="0" t="n">
        <v>18.5</v>
      </c>
      <c r="N3769" s="0" t="n">
        <v>0</v>
      </c>
      <c r="O3769" s="103" t="n">
        <f aca="false">M3769+N3769</f>
        <v>18.5</v>
      </c>
    </row>
    <row r="3770" customFormat="false" ht="12.75" hidden="false" customHeight="false" outlineLevel="0" collapsed="false">
      <c r="A3770" s="76" t="n">
        <v>32622</v>
      </c>
      <c r="B3770" s="0" t="n">
        <v>61</v>
      </c>
      <c r="C3770" s="0" t="n">
        <v>41</v>
      </c>
      <c r="D3770" s="0" t="n">
        <v>51</v>
      </c>
      <c r="E3770" s="0" t="n">
        <v>14</v>
      </c>
      <c r="F3770" s="0" t="n">
        <v>0</v>
      </c>
      <c r="G3770" s="103" t="n">
        <f aca="false">E3770+F3770</f>
        <v>14</v>
      </c>
      <c r="I3770" s="76" t="n">
        <v>32622</v>
      </c>
      <c r="J3770" s="0" t="n">
        <v>65</v>
      </c>
      <c r="K3770" s="0" t="n">
        <v>34</v>
      </c>
      <c r="L3770" s="0" t="n">
        <v>49.5</v>
      </c>
      <c r="M3770" s="0" t="n">
        <v>15.5</v>
      </c>
      <c r="N3770" s="0" t="n">
        <v>0</v>
      </c>
      <c r="O3770" s="103" t="n">
        <f aca="false">M3770+N3770</f>
        <v>15.5</v>
      </c>
    </row>
    <row r="3771" customFormat="false" ht="12.75" hidden="false" customHeight="false" outlineLevel="0" collapsed="false">
      <c r="A3771" s="76" t="n">
        <v>32623</v>
      </c>
      <c r="B3771" s="0" t="n">
        <v>67</v>
      </c>
      <c r="C3771" s="0" t="n">
        <v>51</v>
      </c>
      <c r="D3771" s="0" t="n">
        <v>59</v>
      </c>
      <c r="E3771" s="0" t="n">
        <v>6</v>
      </c>
      <c r="F3771" s="0" t="n">
        <v>0</v>
      </c>
      <c r="G3771" s="103" t="n">
        <f aca="false">E3771+F3771</f>
        <v>6</v>
      </c>
      <c r="I3771" s="76" t="n">
        <v>32623</v>
      </c>
      <c r="J3771" s="0" t="n">
        <v>71</v>
      </c>
      <c r="K3771" s="0" t="n">
        <v>41</v>
      </c>
      <c r="L3771" s="0" t="n">
        <v>56</v>
      </c>
      <c r="M3771" s="0" t="n">
        <v>9</v>
      </c>
      <c r="N3771" s="0" t="n">
        <v>0</v>
      </c>
      <c r="O3771" s="103" t="n">
        <f aca="false">M3771+N3771</f>
        <v>9</v>
      </c>
    </row>
    <row r="3772" customFormat="false" ht="12.75" hidden="false" customHeight="false" outlineLevel="0" collapsed="false">
      <c r="A3772" s="76" t="n">
        <v>32624</v>
      </c>
      <c r="B3772" s="0" t="n">
        <v>71</v>
      </c>
      <c r="C3772" s="0" t="n">
        <v>49</v>
      </c>
      <c r="D3772" s="0" t="n">
        <v>60</v>
      </c>
      <c r="E3772" s="0" t="n">
        <v>5</v>
      </c>
      <c r="F3772" s="0" t="n">
        <v>0</v>
      </c>
      <c r="G3772" s="103" t="n">
        <f aca="false">E3772+F3772</f>
        <v>5</v>
      </c>
      <c r="I3772" s="76" t="n">
        <v>32624</v>
      </c>
      <c r="J3772" s="0" t="n">
        <v>77</v>
      </c>
      <c r="K3772" s="0" t="n">
        <v>47</v>
      </c>
      <c r="L3772" s="0" t="n">
        <v>62</v>
      </c>
      <c r="M3772" s="0" t="n">
        <v>3</v>
      </c>
      <c r="N3772" s="0" t="n">
        <v>0</v>
      </c>
      <c r="O3772" s="103" t="n">
        <f aca="false">M3772+N3772</f>
        <v>3</v>
      </c>
    </row>
    <row r="3773" customFormat="false" ht="12.75" hidden="false" customHeight="false" outlineLevel="0" collapsed="false">
      <c r="A3773" s="76" t="n">
        <v>32625</v>
      </c>
      <c r="B3773" s="0" t="n">
        <v>74</v>
      </c>
      <c r="C3773" s="0" t="n">
        <v>53</v>
      </c>
      <c r="D3773" s="0" t="n">
        <v>63.5</v>
      </c>
      <c r="E3773" s="0" t="n">
        <v>1.5</v>
      </c>
      <c r="F3773" s="0" t="n">
        <v>0</v>
      </c>
      <c r="G3773" s="103" t="n">
        <f aca="false">E3773+F3773</f>
        <v>1.5</v>
      </c>
      <c r="I3773" s="76" t="n">
        <v>32625</v>
      </c>
      <c r="J3773" s="0" t="n">
        <v>76</v>
      </c>
      <c r="K3773" s="0" t="n">
        <v>49</v>
      </c>
      <c r="L3773" s="0" t="n">
        <v>62.5</v>
      </c>
      <c r="M3773" s="0" t="n">
        <v>2.5</v>
      </c>
      <c r="N3773" s="0" t="n">
        <v>0</v>
      </c>
      <c r="O3773" s="103" t="n">
        <f aca="false">M3773+N3773</f>
        <v>2.5</v>
      </c>
    </row>
    <row r="3774" customFormat="false" ht="12.75" hidden="false" customHeight="false" outlineLevel="0" collapsed="false">
      <c r="A3774" s="76" t="n">
        <v>32626</v>
      </c>
      <c r="B3774" s="0" t="n">
        <v>66</v>
      </c>
      <c r="C3774" s="0" t="n">
        <v>49</v>
      </c>
      <c r="D3774" s="0" t="n">
        <v>57.5</v>
      </c>
      <c r="E3774" s="0" t="n">
        <v>7.5</v>
      </c>
      <c r="F3774" s="0" t="n">
        <v>0</v>
      </c>
      <c r="G3774" s="103" t="n">
        <f aca="false">E3774+F3774</f>
        <v>7.5</v>
      </c>
      <c r="I3774" s="76" t="n">
        <v>32626</v>
      </c>
      <c r="J3774" s="0" t="n">
        <v>69</v>
      </c>
      <c r="K3774" s="0" t="n">
        <v>49</v>
      </c>
      <c r="L3774" s="0" t="n">
        <v>59</v>
      </c>
      <c r="M3774" s="0" t="n">
        <v>6</v>
      </c>
      <c r="N3774" s="0" t="n">
        <v>0</v>
      </c>
      <c r="O3774" s="103" t="n">
        <f aca="false">M3774+N3774</f>
        <v>6</v>
      </c>
    </row>
    <row r="3775" customFormat="false" ht="12.75" hidden="false" customHeight="false" outlineLevel="0" collapsed="false">
      <c r="A3775" s="76" t="n">
        <v>32627</v>
      </c>
      <c r="B3775" s="0" t="n">
        <v>58</v>
      </c>
      <c r="C3775" s="0" t="n">
        <v>47</v>
      </c>
      <c r="D3775" s="0" t="n">
        <v>52.5</v>
      </c>
      <c r="E3775" s="0" t="n">
        <v>12.5</v>
      </c>
      <c r="F3775" s="0" t="n">
        <v>0</v>
      </c>
      <c r="G3775" s="103" t="n">
        <f aca="false">E3775+F3775</f>
        <v>12.5</v>
      </c>
      <c r="I3775" s="76" t="n">
        <v>32627</v>
      </c>
      <c r="J3775" s="0" t="n">
        <v>63</v>
      </c>
      <c r="K3775" s="0" t="n">
        <v>52</v>
      </c>
      <c r="L3775" s="0" t="n">
        <v>57.5</v>
      </c>
      <c r="M3775" s="0" t="n">
        <v>7.5</v>
      </c>
      <c r="N3775" s="0" t="n">
        <v>0</v>
      </c>
      <c r="O3775" s="103" t="n">
        <f aca="false">M3775+N3775</f>
        <v>7.5</v>
      </c>
    </row>
    <row r="3776" customFormat="false" ht="12.75" hidden="false" customHeight="false" outlineLevel="0" collapsed="false">
      <c r="A3776" s="76" t="n">
        <v>32628</v>
      </c>
      <c r="B3776" s="0" t="n">
        <v>72</v>
      </c>
      <c r="C3776" s="0" t="n">
        <v>47</v>
      </c>
      <c r="D3776" s="0" t="n">
        <v>59.5</v>
      </c>
      <c r="E3776" s="0" t="n">
        <v>5.5</v>
      </c>
      <c r="F3776" s="0" t="n">
        <v>0</v>
      </c>
      <c r="G3776" s="103" t="n">
        <f aca="false">E3776+F3776</f>
        <v>5.5</v>
      </c>
      <c r="I3776" s="76" t="n">
        <v>32628</v>
      </c>
      <c r="J3776" s="0" t="n">
        <v>74</v>
      </c>
      <c r="K3776" s="0" t="n">
        <v>51</v>
      </c>
      <c r="L3776" s="0" t="n">
        <v>62.5</v>
      </c>
      <c r="M3776" s="0" t="n">
        <v>2.5</v>
      </c>
      <c r="N3776" s="0" t="n">
        <v>0</v>
      </c>
      <c r="O3776" s="103" t="n">
        <f aca="false">M3776+N3776</f>
        <v>2.5</v>
      </c>
    </row>
    <row r="3777" customFormat="false" ht="12.75" hidden="false" customHeight="false" outlineLevel="0" collapsed="false">
      <c r="A3777" s="76" t="n">
        <v>32629</v>
      </c>
      <c r="B3777" s="0" t="n">
        <v>58</v>
      </c>
      <c r="C3777" s="0" t="n">
        <v>49</v>
      </c>
      <c r="D3777" s="0" t="n">
        <v>53.5</v>
      </c>
      <c r="E3777" s="0" t="n">
        <v>11.5</v>
      </c>
      <c r="F3777" s="0" t="n">
        <v>0</v>
      </c>
      <c r="G3777" s="103" t="n">
        <f aca="false">E3777+F3777</f>
        <v>11.5</v>
      </c>
      <c r="I3777" s="76" t="n">
        <v>32629</v>
      </c>
      <c r="J3777" s="0" t="n">
        <v>63</v>
      </c>
      <c r="K3777" s="0" t="n">
        <v>51</v>
      </c>
      <c r="L3777" s="0" t="n">
        <v>57</v>
      </c>
      <c r="M3777" s="0" t="n">
        <v>8</v>
      </c>
      <c r="N3777" s="0" t="n">
        <v>0</v>
      </c>
      <c r="O3777" s="103" t="n">
        <f aca="false">M3777+N3777</f>
        <v>8</v>
      </c>
    </row>
    <row r="3778" customFormat="false" ht="12.75" hidden="false" customHeight="false" outlineLevel="0" collapsed="false">
      <c r="A3778" s="76" t="n">
        <v>32630</v>
      </c>
      <c r="B3778" s="0" t="n">
        <v>65</v>
      </c>
      <c r="C3778" s="0" t="n">
        <v>49</v>
      </c>
      <c r="D3778" s="0" t="n">
        <v>57</v>
      </c>
      <c r="E3778" s="0" t="n">
        <v>8</v>
      </c>
      <c r="F3778" s="0" t="n">
        <v>0</v>
      </c>
      <c r="G3778" s="103" t="n">
        <f aca="false">E3778+F3778</f>
        <v>8</v>
      </c>
      <c r="I3778" s="76" t="n">
        <v>32630</v>
      </c>
      <c r="J3778" s="0" t="n">
        <v>69</v>
      </c>
      <c r="K3778" s="0" t="n">
        <v>48</v>
      </c>
      <c r="L3778" s="0" t="n">
        <v>58.5</v>
      </c>
      <c r="M3778" s="0" t="n">
        <v>6.5</v>
      </c>
      <c r="N3778" s="0" t="n">
        <v>0</v>
      </c>
      <c r="O3778" s="103" t="n">
        <f aca="false">M3778+N3778</f>
        <v>6.5</v>
      </c>
    </row>
    <row r="3779" customFormat="false" ht="12.75" hidden="false" customHeight="false" outlineLevel="0" collapsed="false">
      <c r="A3779" s="76" t="n">
        <v>32631</v>
      </c>
      <c r="B3779" s="0" t="n">
        <v>62</v>
      </c>
      <c r="C3779" s="0" t="n">
        <v>50</v>
      </c>
      <c r="D3779" s="0" t="n">
        <v>56</v>
      </c>
      <c r="E3779" s="0" t="n">
        <v>9</v>
      </c>
      <c r="F3779" s="0" t="n">
        <v>0</v>
      </c>
      <c r="G3779" s="103" t="n">
        <f aca="false">E3779+F3779</f>
        <v>9</v>
      </c>
      <c r="I3779" s="76" t="n">
        <v>32631</v>
      </c>
      <c r="J3779" s="0" t="n">
        <v>63</v>
      </c>
      <c r="K3779" s="0" t="n">
        <v>46</v>
      </c>
      <c r="L3779" s="0" t="n">
        <v>54.5</v>
      </c>
      <c r="M3779" s="0" t="n">
        <v>10.5</v>
      </c>
      <c r="N3779" s="0" t="n">
        <v>0</v>
      </c>
      <c r="O3779" s="103" t="n">
        <f aca="false">M3779+N3779</f>
        <v>10.5</v>
      </c>
    </row>
    <row r="3780" customFormat="false" ht="12.75" hidden="false" customHeight="false" outlineLevel="0" collapsed="false">
      <c r="A3780" s="76" t="n">
        <v>32632</v>
      </c>
      <c r="B3780" s="0" t="n">
        <v>68</v>
      </c>
      <c r="C3780" s="0" t="n">
        <v>49</v>
      </c>
      <c r="D3780" s="0" t="n">
        <v>58.5</v>
      </c>
      <c r="E3780" s="0" t="n">
        <v>6.5</v>
      </c>
      <c r="F3780" s="0" t="n">
        <v>0</v>
      </c>
      <c r="G3780" s="103" t="n">
        <f aca="false">E3780+F3780</f>
        <v>6.5</v>
      </c>
      <c r="I3780" s="76" t="n">
        <v>32632</v>
      </c>
      <c r="J3780" s="0" t="n">
        <v>69</v>
      </c>
      <c r="K3780" s="0" t="n">
        <v>41</v>
      </c>
      <c r="L3780" s="0" t="n">
        <v>55</v>
      </c>
      <c r="M3780" s="0" t="n">
        <v>10</v>
      </c>
      <c r="N3780" s="0" t="n">
        <v>0</v>
      </c>
      <c r="O3780" s="103" t="n">
        <f aca="false">M3780+N3780</f>
        <v>10</v>
      </c>
    </row>
    <row r="3781" customFormat="false" ht="12.75" hidden="false" customHeight="false" outlineLevel="0" collapsed="false">
      <c r="A3781" s="76" t="n">
        <v>32633</v>
      </c>
      <c r="B3781" s="0" t="n">
        <v>61</v>
      </c>
      <c r="C3781" s="0" t="n">
        <v>52</v>
      </c>
      <c r="D3781" s="0" t="n">
        <v>56.5</v>
      </c>
      <c r="E3781" s="0" t="n">
        <v>8.5</v>
      </c>
      <c r="F3781" s="0" t="n">
        <v>0</v>
      </c>
      <c r="G3781" s="103" t="n">
        <f aca="false">E3781+F3781</f>
        <v>8.5</v>
      </c>
      <c r="I3781" s="76" t="n">
        <v>32633</v>
      </c>
      <c r="J3781" s="0" t="n">
        <v>65</v>
      </c>
      <c r="K3781" s="0" t="n">
        <v>51</v>
      </c>
      <c r="L3781" s="0" t="n">
        <v>58</v>
      </c>
      <c r="M3781" s="0" t="n">
        <v>7</v>
      </c>
      <c r="N3781" s="0" t="n">
        <v>0</v>
      </c>
      <c r="O3781" s="103" t="n">
        <f aca="false">M3781+N3781</f>
        <v>7</v>
      </c>
    </row>
    <row r="3782" customFormat="false" ht="12.75" hidden="false" customHeight="false" outlineLevel="0" collapsed="false">
      <c r="A3782" s="76" t="n">
        <v>32634</v>
      </c>
      <c r="B3782" s="0" t="n">
        <v>73</v>
      </c>
      <c r="C3782" s="0" t="n">
        <v>55</v>
      </c>
      <c r="D3782" s="0" t="n">
        <v>64</v>
      </c>
      <c r="E3782" s="0" t="n">
        <v>1</v>
      </c>
      <c r="F3782" s="0" t="n">
        <v>0</v>
      </c>
      <c r="G3782" s="103" t="n">
        <f aca="false">E3782+F3782</f>
        <v>1</v>
      </c>
      <c r="I3782" s="76" t="n">
        <v>32634</v>
      </c>
      <c r="J3782" s="0" t="n">
        <v>73</v>
      </c>
      <c r="K3782" s="0" t="n">
        <v>52</v>
      </c>
      <c r="L3782" s="0" t="n">
        <v>62.5</v>
      </c>
      <c r="M3782" s="0" t="n">
        <v>2.5</v>
      </c>
      <c r="N3782" s="0" t="n">
        <v>0</v>
      </c>
      <c r="O3782" s="103" t="n">
        <f aca="false">M3782+N3782</f>
        <v>2.5</v>
      </c>
    </row>
    <row r="3783" customFormat="false" ht="12.75" hidden="false" customHeight="false" outlineLevel="0" collapsed="false">
      <c r="A3783" s="76" t="n">
        <v>32635</v>
      </c>
      <c r="B3783" s="0" t="n">
        <v>58</v>
      </c>
      <c r="C3783" s="0" t="n">
        <v>47</v>
      </c>
      <c r="D3783" s="0" t="n">
        <v>52.5</v>
      </c>
      <c r="E3783" s="0" t="n">
        <v>12.5</v>
      </c>
      <c r="F3783" s="0" t="n">
        <v>0</v>
      </c>
      <c r="G3783" s="103" t="n">
        <f aca="false">E3783+F3783</f>
        <v>12.5</v>
      </c>
      <c r="I3783" s="76" t="n">
        <v>32635</v>
      </c>
      <c r="J3783" s="0" t="n">
        <v>57</v>
      </c>
      <c r="K3783" s="0" t="n">
        <v>44</v>
      </c>
      <c r="L3783" s="0" t="n">
        <v>50.5</v>
      </c>
      <c r="M3783" s="0" t="n">
        <v>14.5</v>
      </c>
      <c r="N3783" s="0" t="n">
        <v>0</v>
      </c>
      <c r="O3783" s="103" t="n">
        <f aca="false">M3783+N3783</f>
        <v>14.5</v>
      </c>
    </row>
    <row r="3784" customFormat="false" ht="12.75" hidden="false" customHeight="false" outlineLevel="0" collapsed="false">
      <c r="A3784" s="76" t="n">
        <v>32636</v>
      </c>
      <c r="B3784" s="0" t="n">
        <v>54</v>
      </c>
      <c r="C3784" s="0" t="n">
        <v>44</v>
      </c>
      <c r="D3784" s="0" t="n">
        <v>49</v>
      </c>
      <c r="E3784" s="0" t="n">
        <v>16</v>
      </c>
      <c r="F3784" s="0" t="n">
        <v>0</v>
      </c>
      <c r="G3784" s="103" t="n">
        <f aca="false">E3784+F3784</f>
        <v>16</v>
      </c>
      <c r="I3784" s="76" t="n">
        <v>32636</v>
      </c>
      <c r="J3784" s="0" t="n">
        <v>59</v>
      </c>
      <c r="K3784" s="0" t="n">
        <v>45</v>
      </c>
      <c r="L3784" s="0" t="n">
        <v>52</v>
      </c>
      <c r="M3784" s="0" t="n">
        <v>13</v>
      </c>
      <c r="N3784" s="0" t="n">
        <v>0</v>
      </c>
      <c r="O3784" s="103" t="n">
        <f aca="false">M3784+N3784</f>
        <v>13</v>
      </c>
    </row>
    <row r="3785" customFormat="false" ht="12.75" hidden="false" customHeight="false" outlineLevel="0" collapsed="false">
      <c r="A3785" s="76" t="n">
        <v>32637</v>
      </c>
      <c r="B3785" s="0" t="n">
        <v>68</v>
      </c>
      <c r="C3785" s="0" t="n">
        <v>48</v>
      </c>
      <c r="D3785" s="0" t="n">
        <v>58</v>
      </c>
      <c r="E3785" s="0" t="n">
        <v>7</v>
      </c>
      <c r="F3785" s="0" t="n">
        <v>0</v>
      </c>
      <c r="G3785" s="103" t="n">
        <f aca="false">E3785+F3785</f>
        <v>7</v>
      </c>
      <c r="I3785" s="76" t="n">
        <v>32637</v>
      </c>
      <c r="J3785" s="0" t="n">
        <v>73</v>
      </c>
      <c r="K3785" s="0" t="n">
        <v>43</v>
      </c>
      <c r="L3785" s="0" t="n">
        <v>58</v>
      </c>
      <c r="M3785" s="0" t="n">
        <v>7</v>
      </c>
      <c r="N3785" s="0" t="n">
        <v>0</v>
      </c>
      <c r="O3785" s="103" t="n">
        <f aca="false">M3785+N3785</f>
        <v>7</v>
      </c>
    </row>
    <row r="3786" customFormat="false" ht="12.75" hidden="false" customHeight="false" outlineLevel="0" collapsed="false">
      <c r="A3786" s="76" t="n">
        <v>32638</v>
      </c>
      <c r="B3786" s="0" t="n">
        <v>54</v>
      </c>
      <c r="C3786" s="0" t="n">
        <v>47</v>
      </c>
      <c r="D3786" s="0" t="n">
        <v>50.5</v>
      </c>
      <c r="E3786" s="0" t="n">
        <v>14.5</v>
      </c>
      <c r="F3786" s="0" t="n">
        <v>0</v>
      </c>
      <c r="G3786" s="103" t="n">
        <f aca="false">E3786+F3786</f>
        <v>14.5</v>
      </c>
      <c r="I3786" s="76" t="n">
        <v>32638</v>
      </c>
      <c r="J3786" s="0" t="n">
        <v>53</v>
      </c>
      <c r="K3786" s="0" t="n">
        <v>48</v>
      </c>
      <c r="L3786" s="0" t="n">
        <v>50.5</v>
      </c>
      <c r="M3786" s="0" t="n">
        <v>14.5</v>
      </c>
      <c r="N3786" s="0" t="n">
        <v>0</v>
      </c>
      <c r="O3786" s="103" t="n">
        <f aca="false">M3786+N3786</f>
        <v>14.5</v>
      </c>
    </row>
    <row r="3787" customFormat="false" ht="12.75" hidden="false" customHeight="false" outlineLevel="0" collapsed="false">
      <c r="A3787" s="76" t="n">
        <v>32639</v>
      </c>
      <c r="B3787" s="0" t="n">
        <v>60</v>
      </c>
      <c r="C3787" s="0" t="n">
        <v>47</v>
      </c>
      <c r="D3787" s="0" t="n">
        <v>53.5</v>
      </c>
      <c r="E3787" s="0" t="n">
        <v>11.5</v>
      </c>
      <c r="F3787" s="0" t="n">
        <v>0</v>
      </c>
      <c r="G3787" s="103" t="n">
        <f aca="false">E3787+F3787</f>
        <v>11.5</v>
      </c>
      <c r="I3787" s="76" t="n">
        <v>32639</v>
      </c>
      <c r="J3787" s="0" t="n">
        <v>53</v>
      </c>
      <c r="K3787" s="0" t="n">
        <v>47</v>
      </c>
      <c r="L3787" s="0" t="n">
        <v>50</v>
      </c>
      <c r="M3787" s="0" t="n">
        <v>15</v>
      </c>
      <c r="N3787" s="0" t="n">
        <v>0</v>
      </c>
      <c r="O3787" s="103" t="n">
        <f aca="false">M3787+N3787</f>
        <v>15</v>
      </c>
    </row>
    <row r="3788" customFormat="false" ht="12.75" hidden="false" customHeight="false" outlineLevel="0" collapsed="false">
      <c r="A3788" s="76" t="n">
        <v>32640</v>
      </c>
      <c r="B3788" s="0" t="n">
        <v>62</v>
      </c>
      <c r="C3788" s="0" t="n">
        <v>52</v>
      </c>
      <c r="D3788" s="0" t="n">
        <v>57</v>
      </c>
      <c r="E3788" s="0" t="n">
        <v>8</v>
      </c>
      <c r="F3788" s="0" t="n">
        <v>0</v>
      </c>
      <c r="G3788" s="103" t="n">
        <f aca="false">E3788+F3788</f>
        <v>8</v>
      </c>
      <c r="I3788" s="76" t="n">
        <v>32640</v>
      </c>
      <c r="J3788" s="0" t="n">
        <v>62</v>
      </c>
      <c r="K3788" s="0" t="n">
        <v>46</v>
      </c>
      <c r="L3788" s="0" t="n">
        <v>54</v>
      </c>
      <c r="M3788" s="0" t="n">
        <v>11</v>
      </c>
      <c r="N3788" s="0" t="n">
        <v>0</v>
      </c>
      <c r="O3788" s="103" t="n">
        <f aca="false">M3788+N3788</f>
        <v>11</v>
      </c>
    </row>
    <row r="3789" customFormat="false" ht="12.75" hidden="false" customHeight="false" outlineLevel="0" collapsed="false">
      <c r="A3789" s="76" t="n">
        <v>32641</v>
      </c>
      <c r="B3789" s="0" t="n">
        <v>67</v>
      </c>
      <c r="C3789" s="0" t="n">
        <v>52</v>
      </c>
      <c r="D3789" s="0" t="n">
        <v>59.5</v>
      </c>
      <c r="E3789" s="0" t="n">
        <v>5.5</v>
      </c>
      <c r="F3789" s="0" t="n">
        <v>0</v>
      </c>
      <c r="G3789" s="103" t="n">
        <f aca="false">E3789+F3789</f>
        <v>5.5</v>
      </c>
      <c r="I3789" s="76" t="n">
        <v>32641</v>
      </c>
      <c r="J3789" s="0" t="n">
        <v>68</v>
      </c>
      <c r="K3789" s="0" t="n">
        <v>44</v>
      </c>
      <c r="L3789" s="0" t="n">
        <v>56</v>
      </c>
      <c r="M3789" s="0" t="n">
        <v>9</v>
      </c>
      <c r="N3789" s="0" t="n">
        <v>0</v>
      </c>
      <c r="O3789" s="103" t="n">
        <f aca="false">M3789+N3789</f>
        <v>9</v>
      </c>
    </row>
    <row r="3790" customFormat="false" ht="12.75" hidden="false" customHeight="false" outlineLevel="0" collapsed="false">
      <c r="A3790" s="76" t="n">
        <v>32642</v>
      </c>
      <c r="B3790" s="0" t="n">
        <v>68</v>
      </c>
      <c r="C3790" s="0" t="n">
        <v>53</v>
      </c>
      <c r="D3790" s="0" t="n">
        <v>60.5</v>
      </c>
      <c r="E3790" s="0" t="n">
        <v>4.5</v>
      </c>
      <c r="F3790" s="0" t="n">
        <v>0</v>
      </c>
      <c r="G3790" s="103" t="n">
        <f aca="false">E3790+F3790</f>
        <v>4.5</v>
      </c>
      <c r="I3790" s="76" t="n">
        <v>32642</v>
      </c>
      <c r="J3790" s="0" t="n">
        <v>73</v>
      </c>
      <c r="K3790" s="0" t="n">
        <v>49</v>
      </c>
      <c r="L3790" s="0" t="n">
        <v>61</v>
      </c>
      <c r="M3790" s="0" t="n">
        <v>4</v>
      </c>
      <c r="N3790" s="0" t="n">
        <v>0</v>
      </c>
      <c r="O3790" s="103" t="n">
        <f aca="false">M3790+N3790</f>
        <v>4</v>
      </c>
    </row>
    <row r="3791" customFormat="false" ht="12.75" hidden="false" customHeight="false" outlineLevel="0" collapsed="false">
      <c r="A3791" s="76" t="n">
        <v>32643</v>
      </c>
      <c r="B3791" s="0" t="n">
        <v>68</v>
      </c>
      <c r="C3791" s="0" t="n">
        <v>54</v>
      </c>
      <c r="D3791" s="0" t="n">
        <v>61</v>
      </c>
      <c r="E3791" s="0" t="n">
        <v>4</v>
      </c>
      <c r="F3791" s="0" t="n">
        <v>0</v>
      </c>
      <c r="G3791" s="103" t="n">
        <f aca="false">E3791+F3791</f>
        <v>4</v>
      </c>
      <c r="I3791" s="76" t="n">
        <v>32643</v>
      </c>
      <c r="J3791" s="0" t="n">
        <v>76</v>
      </c>
      <c r="K3791" s="0" t="n">
        <v>54</v>
      </c>
      <c r="L3791" s="0" t="n">
        <v>65</v>
      </c>
      <c r="M3791" s="0" t="n">
        <v>0</v>
      </c>
      <c r="N3791" s="0" t="n">
        <v>0</v>
      </c>
      <c r="O3791" s="103" t="n">
        <f aca="false">M3791+N3791</f>
        <v>0</v>
      </c>
    </row>
    <row r="3792" customFormat="false" ht="12.75" hidden="false" customHeight="false" outlineLevel="0" collapsed="false">
      <c r="A3792" s="76" t="n">
        <v>32644</v>
      </c>
      <c r="B3792" s="0" t="n">
        <v>60</v>
      </c>
      <c r="C3792" s="0" t="n">
        <v>53</v>
      </c>
      <c r="D3792" s="0" t="n">
        <v>56.5</v>
      </c>
      <c r="E3792" s="0" t="n">
        <v>8.5</v>
      </c>
      <c r="F3792" s="0" t="n">
        <v>0</v>
      </c>
      <c r="G3792" s="103" t="n">
        <f aca="false">E3792+F3792</f>
        <v>8.5</v>
      </c>
      <c r="I3792" s="76" t="n">
        <v>32644</v>
      </c>
      <c r="J3792" s="0" t="n">
        <v>66</v>
      </c>
      <c r="K3792" s="0" t="n">
        <v>56</v>
      </c>
      <c r="L3792" s="0" t="n">
        <v>61</v>
      </c>
      <c r="M3792" s="0" t="n">
        <v>4</v>
      </c>
      <c r="N3792" s="0" t="n">
        <v>0</v>
      </c>
      <c r="O3792" s="103" t="n">
        <f aca="false">M3792+N3792</f>
        <v>4</v>
      </c>
    </row>
    <row r="3793" customFormat="false" ht="12.75" hidden="false" customHeight="false" outlineLevel="0" collapsed="false">
      <c r="A3793" s="76" t="n">
        <v>32645</v>
      </c>
      <c r="B3793" s="0" t="n">
        <v>75</v>
      </c>
      <c r="C3793" s="0" t="n">
        <v>55</v>
      </c>
      <c r="D3793" s="0" t="n">
        <v>65</v>
      </c>
      <c r="E3793" s="0" t="n">
        <v>0</v>
      </c>
      <c r="F3793" s="0" t="n">
        <v>0</v>
      </c>
      <c r="G3793" s="103" t="n">
        <f aca="false">E3793+F3793</f>
        <v>0</v>
      </c>
      <c r="I3793" s="76" t="n">
        <v>32645</v>
      </c>
      <c r="J3793" s="0" t="n">
        <v>77</v>
      </c>
      <c r="K3793" s="0" t="n">
        <v>55</v>
      </c>
      <c r="L3793" s="0" t="n">
        <v>66</v>
      </c>
      <c r="M3793" s="0" t="n">
        <v>0</v>
      </c>
      <c r="N3793" s="0" t="n">
        <v>1</v>
      </c>
      <c r="O3793" s="103" t="n">
        <f aca="false">M3793+N3793</f>
        <v>1</v>
      </c>
    </row>
    <row r="3794" customFormat="false" ht="12.75" hidden="false" customHeight="false" outlineLevel="0" collapsed="false">
      <c r="A3794" s="76" t="n">
        <v>32646</v>
      </c>
      <c r="B3794" s="0" t="n">
        <v>86</v>
      </c>
      <c r="C3794" s="0" t="n">
        <v>57</v>
      </c>
      <c r="D3794" s="0" t="n">
        <v>71.5</v>
      </c>
      <c r="E3794" s="0" t="n">
        <v>0</v>
      </c>
      <c r="F3794" s="0" t="n">
        <v>6.5</v>
      </c>
      <c r="G3794" s="103" t="n">
        <f aca="false">E3794+F3794</f>
        <v>6.5</v>
      </c>
      <c r="I3794" s="76" t="n">
        <v>32646</v>
      </c>
      <c r="J3794" s="0" t="n">
        <v>86</v>
      </c>
      <c r="K3794" s="0" t="n">
        <v>60</v>
      </c>
      <c r="L3794" s="0" t="n">
        <v>73</v>
      </c>
      <c r="M3794" s="0" t="n">
        <v>0</v>
      </c>
      <c r="N3794" s="0" t="n">
        <v>8</v>
      </c>
      <c r="O3794" s="103" t="n">
        <f aca="false">M3794+N3794</f>
        <v>8</v>
      </c>
    </row>
    <row r="3795" customFormat="false" ht="12.75" hidden="false" customHeight="false" outlineLevel="0" collapsed="false">
      <c r="A3795" s="76" t="n">
        <v>32647</v>
      </c>
      <c r="B3795" s="0" t="n">
        <v>78</v>
      </c>
      <c r="C3795" s="0" t="n">
        <v>58</v>
      </c>
      <c r="D3795" s="0" t="n">
        <v>68</v>
      </c>
      <c r="E3795" s="0" t="n">
        <v>0</v>
      </c>
      <c r="F3795" s="0" t="n">
        <v>3</v>
      </c>
      <c r="G3795" s="103" t="n">
        <f aca="false">E3795+F3795</f>
        <v>3</v>
      </c>
      <c r="I3795" s="76" t="n">
        <v>32647</v>
      </c>
      <c r="J3795" s="0" t="n">
        <v>87</v>
      </c>
      <c r="K3795" s="0" t="n">
        <v>52</v>
      </c>
      <c r="L3795" s="0" t="n">
        <v>69.5</v>
      </c>
      <c r="M3795" s="0" t="n">
        <v>0</v>
      </c>
      <c r="N3795" s="0" t="n">
        <v>4.5</v>
      </c>
      <c r="O3795" s="103" t="n">
        <f aca="false">M3795+N3795</f>
        <v>4.5</v>
      </c>
    </row>
    <row r="3796" customFormat="false" ht="12.75" hidden="false" customHeight="false" outlineLevel="0" collapsed="false">
      <c r="A3796" s="76" t="n">
        <v>32648</v>
      </c>
      <c r="B3796" s="0" t="n">
        <v>82</v>
      </c>
      <c r="C3796" s="0" t="n">
        <v>59</v>
      </c>
      <c r="D3796" s="0" t="n">
        <v>70.5</v>
      </c>
      <c r="E3796" s="0" t="n">
        <v>0</v>
      </c>
      <c r="F3796" s="0" t="n">
        <v>5.5</v>
      </c>
      <c r="G3796" s="103" t="n">
        <f aca="false">E3796+F3796</f>
        <v>5.5</v>
      </c>
      <c r="I3796" s="76" t="n">
        <v>32648</v>
      </c>
      <c r="J3796" s="0" t="n">
        <v>84</v>
      </c>
      <c r="K3796" s="0" t="n">
        <v>54</v>
      </c>
      <c r="L3796" s="0" t="n">
        <v>69</v>
      </c>
      <c r="M3796" s="0" t="n">
        <v>0</v>
      </c>
      <c r="N3796" s="0" t="n">
        <v>4</v>
      </c>
      <c r="O3796" s="103" t="n">
        <f aca="false">M3796+N3796</f>
        <v>4</v>
      </c>
    </row>
    <row r="3797" customFormat="false" ht="12.75" hidden="false" customHeight="false" outlineLevel="0" collapsed="false">
      <c r="A3797" s="76" t="n">
        <v>32649</v>
      </c>
      <c r="B3797" s="0" t="n">
        <v>81</v>
      </c>
      <c r="C3797" s="0" t="n">
        <v>63</v>
      </c>
      <c r="D3797" s="0" t="n">
        <v>72</v>
      </c>
      <c r="E3797" s="0" t="n">
        <v>0</v>
      </c>
      <c r="F3797" s="0" t="n">
        <v>7</v>
      </c>
      <c r="G3797" s="103" t="n">
        <f aca="false">E3797+F3797</f>
        <v>7</v>
      </c>
      <c r="I3797" s="76" t="n">
        <v>32649</v>
      </c>
      <c r="J3797" s="0" t="n">
        <v>84</v>
      </c>
      <c r="K3797" s="0" t="n">
        <v>61</v>
      </c>
      <c r="L3797" s="0" t="n">
        <v>72.5</v>
      </c>
      <c r="M3797" s="0" t="n">
        <v>0</v>
      </c>
      <c r="N3797" s="0" t="n">
        <v>7.5</v>
      </c>
      <c r="O3797" s="103" t="n">
        <f aca="false">M3797+N3797</f>
        <v>7.5</v>
      </c>
    </row>
    <row r="3798" customFormat="false" ht="12.75" hidden="false" customHeight="false" outlineLevel="0" collapsed="false">
      <c r="A3798" s="76" t="n">
        <v>32650</v>
      </c>
      <c r="B3798" s="0" t="n">
        <v>83</v>
      </c>
      <c r="C3798" s="0" t="n">
        <v>60</v>
      </c>
      <c r="D3798" s="0" t="n">
        <v>71.5</v>
      </c>
      <c r="E3798" s="0" t="n">
        <v>0</v>
      </c>
      <c r="F3798" s="0" t="n">
        <v>6.5</v>
      </c>
      <c r="G3798" s="103" t="n">
        <f aca="false">E3798+F3798</f>
        <v>6.5</v>
      </c>
      <c r="I3798" s="76" t="n">
        <v>32650</v>
      </c>
      <c r="J3798" s="0" t="n">
        <v>81</v>
      </c>
      <c r="K3798" s="0" t="n">
        <v>58</v>
      </c>
      <c r="L3798" s="0" t="n">
        <v>69.5</v>
      </c>
      <c r="M3798" s="0" t="n">
        <v>0</v>
      </c>
      <c r="N3798" s="0" t="n">
        <v>4.5</v>
      </c>
      <c r="O3798" s="103" t="n">
        <f aca="false">M3798+N3798</f>
        <v>4.5</v>
      </c>
    </row>
    <row r="3799" customFormat="false" ht="12.75" hidden="false" customHeight="false" outlineLevel="0" collapsed="false">
      <c r="A3799" s="76" t="n">
        <v>32651</v>
      </c>
      <c r="B3799" s="0" t="n">
        <v>75</v>
      </c>
      <c r="C3799" s="0" t="n">
        <v>58</v>
      </c>
      <c r="D3799" s="0" t="n">
        <v>66.5</v>
      </c>
      <c r="E3799" s="0" t="n">
        <v>0</v>
      </c>
      <c r="F3799" s="0" t="n">
        <v>1.5</v>
      </c>
      <c r="G3799" s="103" t="n">
        <f aca="false">E3799+F3799</f>
        <v>1.5</v>
      </c>
      <c r="I3799" s="76" t="n">
        <v>32651</v>
      </c>
      <c r="J3799" s="0" t="n">
        <v>74</v>
      </c>
      <c r="K3799" s="0" t="n">
        <v>56</v>
      </c>
      <c r="L3799" s="0" t="n">
        <v>65</v>
      </c>
      <c r="M3799" s="0" t="n">
        <v>0</v>
      </c>
      <c r="N3799" s="0" t="n">
        <v>0</v>
      </c>
      <c r="O3799" s="103" t="n">
        <f aca="false">M3799+N3799</f>
        <v>0</v>
      </c>
    </row>
    <row r="3800" customFormat="false" ht="12.75" hidden="false" customHeight="false" outlineLevel="0" collapsed="false">
      <c r="A3800" s="76" t="n">
        <v>32652</v>
      </c>
      <c r="B3800" s="0" t="n">
        <v>63</v>
      </c>
      <c r="C3800" s="0" t="n">
        <v>58</v>
      </c>
      <c r="D3800" s="0" t="n">
        <v>60.5</v>
      </c>
      <c r="E3800" s="0" t="n">
        <v>4.5</v>
      </c>
      <c r="F3800" s="0" t="n">
        <v>0</v>
      </c>
      <c r="G3800" s="103" t="n">
        <f aca="false">E3800+F3800</f>
        <v>4.5</v>
      </c>
      <c r="I3800" s="76" t="n">
        <v>32652</v>
      </c>
      <c r="J3800" s="0" t="n">
        <v>70</v>
      </c>
      <c r="K3800" s="0" t="n">
        <v>60</v>
      </c>
      <c r="L3800" s="0" t="n">
        <v>65</v>
      </c>
      <c r="M3800" s="0" t="n">
        <v>0</v>
      </c>
      <c r="N3800" s="0" t="n">
        <v>0</v>
      </c>
      <c r="O3800" s="103" t="n">
        <f aca="false">M3800+N3800</f>
        <v>0</v>
      </c>
    </row>
    <row r="3801" customFormat="false" ht="12.75" hidden="false" customHeight="false" outlineLevel="0" collapsed="false">
      <c r="A3801" s="76" t="n">
        <v>32653</v>
      </c>
      <c r="B3801" s="0" t="n">
        <v>82</v>
      </c>
      <c r="C3801" s="0" t="n">
        <v>58</v>
      </c>
      <c r="D3801" s="0" t="n">
        <v>70</v>
      </c>
      <c r="E3801" s="0" t="n">
        <v>0</v>
      </c>
      <c r="F3801" s="0" t="n">
        <v>5</v>
      </c>
      <c r="G3801" s="103" t="n">
        <f aca="false">E3801+F3801</f>
        <v>5</v>
      </c>
      <c r="I3801" s="76" t="n">
        <v>32653</v>
      </c>
      <c r="J3801" s="0" t="n">
        <v>82</v>
      </c>
      <c r="K3801" s="0" t="n">
        <v>52</v>
      </c>
      <c r="L3801" s="0" t="n">
        <v>67</v>
      </c>
      <c r="M3801" s="0" t="n">
        <v>0</v>
      </c>
      <c r="N3801" s="0" t="n">
        <v>2</v>
      </c>
      <c r="O3801" s="103" t="n">
        <f aca="false">M3801+N3801</f>
        <v>2</v>
      </c>
    </row>
    <row r="3802" customFormat="false" ht="12.75" hidden="false" customHeight="false" outlineLevel="0" collapsed="false">
      <c r="A3802" s="76" t="n">
        <v>32654</v>
      </c>
      <c r="B3802" s="0" t="n">
        <v>78</v>
      </c>
      <c r="C3802" s="0" t="n">
        <v>62</v>
      </c>
      <c r="D3802" s="0" t="n">
        <v>70</v>
      </c>
      <c r="E3802" s="0" t="n">
        <v>0</v>
      </c>
      <c r="F3802" s="0" t="n">
        <v>5</v>
      </c>
      <c r="G3802" s="103" t="n">
        <f aca="false">E3802+F3802</f>
        <v>5</v>
      </c>
      <c r="I3802" s="76" t="n">
        <v>32654</v>
      </c>
      <c r="J3802" s="0" t="n">
        <v>86</v>
      </c>
      <c r="K3802" s="0" t="n">
        <v>59</v>
      </c>
      <c r="L3802" s="0" t="n">
        <v>72.5</v>
      </c>
      <c r="M3802" s="0" t="n">
        <v>0</v>
      </c>
      <c r="N3802" s="0" t="n">
        <v>7.5</v>
      </c>
      <c r="O3802" s="103" t="n">
        <f aca="false">M3802+N3802</f>
        <v>7.5</v>
      </c>
    </row>
    <row r="3803" customFormat="false" ht="12.75" hidden="false" customHeight="false" outlineLevel="0" collapsed="false">
      <c r="A3803" s="76" t="n">
        <v>32655</v>
      </c>
      <c r="B3803" s="0" t="n">
        <v>77</v>
      </c>
      <c r="C3803" s="0" t="n">
        <v>60</v>
      </c>
      <c r="D3803" s="0" t="n">
        <v>68.5</v>
      </c>
      <c r="E3803" s="0" t="n">
        <v>0</v>
      </c>
      <c r="F3803" s="0" t="n">
        <v>3.5</v>
      </c>
      <c r="G3803" s="103" t="n">
        <f aca="false">E3803+F3803</f>
        <v>3.5</v>
      </c>
      <c r="I3803" s="76" t="n">
        <v>32655</v>
      </c>
      <c r="J3803" s="0" t="n">
        <v>77</v>
      </c>
      <c r="K3803" s="0" t="n">
        <v>60</v>
      </c>
      <c r="L3803" s="0" t="n">
        <v>68.5</v>
      </c>
      <c r="M3803" s="0" t="n">
        <v>0</v>
      </c>
      <c r="N3803" s="0" t="n">
        <v>3.5</v>
      </c>
      <c r="O3803" s="103" t="n">
        <f aca="false">M3803+N3803</f>
        <v>3.5</v>
      </c>
    </row>
    <row r="3804" customFormat="false" ht="12.75" hidden="false" customHeight="false" outlineLevel="0" collapsed="false">
      <c r="A3804" s="76" t="n">
        <v>32656</v>
      </c>
      <c r="B3804" s="0" t="n">
        <v>72</v>
      </c>
      <c r="C3804" s="0" t="n">
        <v>56</v>
      </c>
      <c r="D3804" s="0" t="n">
        <v>64</v>
      </c>
      <c r="E3804" s="0" t="n">
        <v>1</v>
      </c>
      <c r="F3804" s="0" t="n">
        <v>0</v>
      </c>
      <c r="G3804" s="103" t="n">
        <f aca="false">E3804+F3804</f>
        <v>1</v>
      </c>
      <c r="I3804" s="76" t="n">
        <v>32656</v>
      </c>
      <c r="J3804" s="0" t="n">
        <v>74</v>
      </c>
      <c r="K3804" s="0" t="n">
        <v>52</v>
      </c>
      <c r="L3804" s="0" t="n">
        <v>63</v>
      </c>
      <c r="M3804" s="0" t="n">
        <v>2</v>
      </c>
      <c r="N3804" s="0" t="n">
        <v>0</v>
      </c>
      <c r="O3804" s="103" t="n">
        <f aca="false">M3804+N3804</f>
        <v>2</v>
      </c>
    </row>
    <row r="3805" customFormat="false" ht="12.75" hidden="false" customHeight="false" outlineLevel="0" collapsed="false">
      <c r="A3805" s="76" t="n">
        <v>32657</v>
      </c>
      <c r="B3805" s="0" t="n">
        <v>77</v>
      </c>
      <c r="C3805" s="0" t="n">
        <v>56</v>
      </c>
      <c r="D3805" s="0" t="n">
        <v>66.5</v>
      </c>
      <c r="E3805" s="0" t="n">
        <v>0</v>
      </c>
      <c r="F3805" s="0" t="n">
        <v>1.5</v>
      </c>
      <c r="G3805" s="103" t="n">
        <f aca="false">E3805+F3805</f>
        <v>1.5</v>
      </c>
      <c r="I3805" s="76" t="n">
        <v>32657</v>
      </c>
      <c r="J3805" s="0" t="n">
        <v>78</v>
      </c>
      <c r="K3805" s="0" t="n">
        <v>48</v>
      </c>
      <c r="L3805" s="0" t="n">
        <v>63</v>
      </c>
      <c r="M3805" s="0" t="n">
        <v>2</v>
      </c>
      <c r="N3805" s="0" t="n">
        <v>0</v>
      </c>
      <c r="O3805" s="103" t="n">
        <f aca="false">M3805+N3805</f>
        <v>2</v>
      </c>
    </row>
    <row r="3806" customFormat="false" ht="12.75" hidden="false" customHeight="false" outlineLevel="0" collapsed="false">
      <c r="A3806" s="76" t="n">
        <v>32658</v>
      </c>
      <c r="B3806" s="0" t="n">
        <v>80</v>
      </c>
      <c r="C3806" s="0" t="n">
        <v>62</v>
      </c>
      <c r="D3806" s="0" t="n">
        <v>71</v>
      </c>
      <c r="E3806" s="0" t="n">
        <v>0</v>
      </c>
      <c r="F3806" s="0" t="n">
        <v>6</v>
      </c>
      <c r="G3806" s="103" t="n">
        <f aca="false">E3806+F3806</f>
        <v>6</v>
      </c>
      <c r="I3806" s="76" t="n">
        <v>32658</v>
      </c>
      <c r="J3806" s="0" t="n">
        <v>82</v>
      </c>
      <c r="K3806" s="0" t="n">
        <v>58</v>
      </c>
      <c r="L3806" s="0" t="n">
        <v>70</v>
      </c>
      <c r="M3806" s="0" t="n">
        <v>0</v>
      </c>
      <c r="N3806" s="0" t="n">
        <v>5</v>
      </c>
      <c r="O3806" s="103" t="n">
        <f aca="false">M3806+N3806</f>
        <v>5</v>
      </c>
    </row>
    <row r="3807" customFormat="false" ht="12.75" hidden="false" customHeight="false" outlineLevel="0" collapsed="false">
      <c r="A3807" s="76" t="n">
        <v>32659</v>
      </c>
      <c r="B3807" s="0" t="n">
        <v>83</v>
      </c>
      <c r="C3807" s="0" t="n">
        <v>69</v>
      </c>
      <c r="D3807" s="0" t="n">
        <v>76</v>
      </c>
      <c r="E3807" s="0" t="n">
        <v>0</v>
      </c>
      <c r="F3807" s="0" t="n">
        <v>11</v>
      </c>
      <c r="G3807" s="103" t="n">
        <f aca="false">E3807+F3807</f>
        <v>11</v>
      </c>
      <c r="I3807" s="76" t="n">
        <v>32659</v>
      </c>
      <c r="J3807" s="0" t="n">
        <v>86</v>
      </c>
      <c r="K3807" s="0" t="n">
        <v>68</v>
      </c>
      <c r="L3807" s="0" t="n">
        <v>77</v>
      </c>
      <c r="M3807" s="0" t="n">
        <v>0</v>
      </c>
      <c r="N3807" s="0" t="n">
        <v>12</v>
      </c>
      <c r="O3807" s="103" t="n">
        <f aca="false">M3807+N3807</f>
        <v>12</v>
      </c>
    </row>
    <row r="3808" customFormat="false" ht="12.75" hidden="false" customHeight="false" outlineLevel="0" collapsed="false">
      <c r="A3808" s="76" t="n">
        <v>32660</v>
      </c>
      <c r="B3808" s="0" t="n">
        <v>92</v>
      </c>
      <c r="C3808" s="0" t="n">
        <v>71</v>
      </c>
      <c r="D3808" s="0" t="n">
        <v>81.5</v>
      </c>
      <c r="E3808" s="0" t="n">
        <v>0</v>
      </c>
      <c r="F3808" s="0" t="n">
        <v>16.5</v>
      </c>
      <c r="G3808" s="103" t="n">
        <f aca="false">E3808+F3808</f>
        <v>16.5</v>
      </c>
      <c r="I3808" s="76" t="n">
        <v>32660</v>
      </c>
      <c r="J3808" s="0" t="n">
        <v>93</v>
      </c>
      <c r="K3808" s="0" t="n">
        <v>70</v>
      </c>
      <c r="L3808" s="0" t="n">
        <v>81.5</v>
      </c>
      <c r="M3808" s="0" t="n">
        <v>0</v>
      </c>
      <c r="N3808" s="0" t="n">
        <v>16.5</v>
      </c>
      <c r="O3808" s="103" t="n">
        <f aca="false">M3808+N3808</f>
        <v>16.5</v>
      </c>
    </row>
    <row r="3809" customFormat="false" ht="12.75" hidden="false" customHeight="false" outlineLevel="0" collapsed="false">
      <c r="A3809" s="76" t="n">
        <v>32661</v>
      </c>
      <c r="B3809" s="0" t="n">
        <v>94</v>
      </c>
      <c r="C3809" s="0" t="n">
        <v>70</v>
      </c>
      <c r="D3809" s="0" t="n">
        <v>82</v>
      </c>
      <c r="E3809" s="0" t="n">
        <v>0</v>
      </c>
      <c r="F3809" s="0" t="n">
        <v>17</v>
      </c>
      <c r="G3809" s="103" t="n">
        <f aca="false">E3809+F3809</f>
        <v>17</v>
      </c>
      <c r="I3809" s="76" t="n">
        <v>32661</v>
      </c>
      <c r="J3809" s="0" t="n">
        <v>91</v>
      </c>
      <c r="K3809" s="0" t="n">
        <v>69</v>
      </c>
      <c r="L3809" s="0" t="n">
        <v>80</v>
      </c>
      <c r="M3809" s="0" t="n">
        <v>0</v>
      </c>
      <c r="N3809" s="0" t="n">
        <v>15</v>
      </c>
      <c r="O3809" s="103" t="n">
        <f aca="false">M3809+N3809</f>
        <v>15</v>
      </c>
    </row>
    <row r="3810" customFormat="false" ht="12.75" hidden="false" customHeight="false" outlineLevel="0" collapsed="false">
      <c r="A3810" s="76" t="n">
        <v>32662</v>
      </c>
      <c r="B3810" s="0" t="n">
        <v>86</v>
      </c>
      <c r="C3810" s="0" t="n">
        <v>67</v>
      </c>
      <c r="D3810" s="0" t="n">
        <v>76.5</v>
      </c>
      <c r="E3810" s="0" t="n">
        <v>0</v>
      </c>
      <c r="F3810" s="0" t="n">
        <v>11.5</v>
      </c>
      <c r="G3810" s="103" t="n">
        <f aca="false">E3810+F3810</f>
        <v>11.5</v>
      </c>
      <c r="I3810" s="76" t="n">
        <v>32662</v>
      </c>
      <c r="J3810" s="0" t="n">
        <v>85</v>
      </c>
      <c r="K3810" s="0" t="n">
        <v>65</v>
      </c>
      <c r="L3810" s="0" t="n">
        <v>75</v>
      </c>
      <c r="M3810" s="0" t="n">
        <v>0</v>
      </c>
      <c r="N3810" s="0" t="n">
        <v>10</v>
      </c>
      <c r="O3810" s="103" t="n">
        <f aca="false">M3810+N3810</f>
        <v>10</v>
      </c>
    </row>
    <row r="3811" customFormat="false" ht="12.75" hidden="false" customHeight="false" outlineLevel="0" collapsed="false">
      <c r="A3811" s="76" t="n">
        <v>32663</v>
      </c>
      <c r="B3811" s="0" t="n">
        <v>86</v>
      </c>
      <c r="C3811" s="0" t="n">
        <v>66</v>
      </c>
      <c r="D3811" s="0" t="n">
        <v>76</v>
      </c>
      <c r="E3811" s="0" t="n">
        <v>0</v>
      </c>
      <c r="F3811" s="0" t="n">
        <v>11</v>
      </c>
      <c r="G3811" s="103" t="n">
        <f aca="false">E3811+F3811</f>
        <v>11</v>
      </c>
      <c r="I3811" s="76" t="n">
        <v>32663</v>
      </c>
      <c r="J3811" s="0" t="n">
        <v>86</v>
      </c>
      <c r="K3811" s="0" t="n">
        <v>67</v>
      </c>
      <c r="L3811" s="0" t="n">
        <v>76.5</v>
      </c>
      <c r="M3811" s="0" t="n">
        <v>0</v>
      </c>
      <c r="N3811" s="0" t="n">
        <v>11.5</v>
      </c>
      <c r="O3811" s="103" t="n">
        <f aca="false">M3811+N3811</f>
        <v>11.5</v>
      </c>
    </row>
    <row r="3812" customFormat="false" ht="12.75" hidden="false" customHeight="false" outlineLevel="0" collapsed="false">
      <c r="A3812" s="76" t="n">
        <v>32664</v>
      </c>
      <c r="B3812" s="0" t="n">
        <v>76</v>
      </c>
      <c r="C3812" s="0" t="n">
        <v>62</v>
      </c>
      <c r="D3812" s="0" t="n">
        <v>69</v>
      </c>
      <c r="E3812" s="0" t="n">
        <v>0</v>
      </c>
      <c r="F3812" s="0" t="n">
        <v>4</v>
      </c>
      <c r="G3812" s="103" t="n">
        <f aca="false">E3812+F3812</f>
        <v>4</v>
      </c>
      <c r="I3812" s="76" t="n">
        <v>32664</v>
      </c>
      <c r="J3812" s="0" t="n">
        <v>81</v>
      </c>
      <c r="K3812" s="0" t="n">
        <v>63</v>
      </c>
      <c r="L3812" s="0" t="n">
        <v>72</v>
      </c>
      <c r="M3812" s="0" t="n">
        <v>0</v>
      </c>
      <c r="N3812" s="0" t="n">
        <v>7</v>
      </c>
      <c r="O3812" s="103" t="n">
        <f aca="false">M3812+N3812</f>
        <v>7</v>
      </c>
    </row>
    <row r="3813" customFormat="false" ht="12.75" hidden="false" customHeight="false" outlineLevel="0" collapsed="false">
      <c r="A3813" s="76" t="n">
        <v>32665</v>
      </c>
      <c r="B3813" s="0" t="n">
        <v>78</v>
      </c>
      <c r="C3813" s="0" t="n">
        <v>63</v>
      </c>
      <c r="D3813" s="0" t="n">
        <v>70.5</v>
      </c>
      <c r="E3813" s="0" t="n">
        <v>0</v>
      </c>
      <c r="F3813" s="0" t="n">
        <v>5.5</v>
      </c>
      <c r="G3813" s="103" t="n">
        <f aca="false">E3813+F3813</f>
        <v>5.5</v>
      </c>
      <c r="I3813" s="76" t="n">
        <v>32665</v>
      </c>
      <c r="J3813" s="0" t="n">
        <v>80</v>
      </c>
      <c r="K3813" s="0" t="n">
        <v>66</v>
      </c>
      <c r="L3813" s="0" t="n">
        <v>73</v>
      </c>
      <c r="M3813" s="0" t="n">
        <v>0</v>
      </c>
      <c r="N3813" s="0" t="n">
        <v>8</v>
      </c>
      <c r="O3813" s="103" t="n">
        <f aca="false">M3813+N3813</f>
        <v>8</v>
      </c>
    </row>
    <row r="3814" customFormat="false" ht="12.75" hidden="false" customHeight="false" outlineLevel="0" collapsed="false">
      <c r="A3814" s="76" t="n">
        <v>32666</v>
      </c>
      <c r="B3814" s="0" t="n">
        <v>65</v>
      </c>
      <c r="C3814" s="0" t="n">
        <v>60</v>
      </c>
      <c r="D3814" s="0" t="n">
        <v>62.5</v>
      </c>
      <c r="E3814" s="0" t="n">
        <v>2.5</v>
      </c>
      <c r="F3814" s="0" t="n">
        <v>0</v>
      </c>
      <c r="G3814" s="103" t="n">
        <f aca="false">E3814+F3814</f>
        <v>2.5</v>
      </c>
      <c r="I3814" s="76" t="n">
        <v>32666</v>
      </c>
      <c r="J3814" s="0" t="n">
        <v>79</v>
      </c>
      <c r="K3814" s="0" t="n">
        <v>65</v>
      </c>
      <c r="L3814" s="0" t="n">
        <v>72</v>
      </c>
      <c r="M3814" s="0" t="n">
        <v>0</v>
      </c>
      <c r="N3814" s="0" t="n">
        <v>7</v>
      </c>
      <c r="O3814" s="103" t="n">
        <f aca="false">M3814+N3814</f>
        <v>7</v>
      </c>
    </row>
    <row r="3815" customFormat="false" ht="12.75" hidden="false" customHeight="false" outlineLevel="0" collapsed="false">
      <c r="A3815" s="76" t="n">
        <v>32667</v>
      </c>
      <c r="B3815" s="0" t="n">
        <v>80</v>
      </c>
      <c r="C3815" s="0" t="n">
        <v>62</v>
      </c>
      <c r="D3815" s="0" t="n">
        <v>71</v>
      </c>
      <c r="E3815" s="0" t="n">
        <v>0</v>
      </c>
      <c r="F3815" s="0" t="n">
        <v>6</v>
      </c>
      <c r="G3815" s="103" t="n">
        <f aca="false">E3815+F3815</f>
        <v>6</v>
      </c>
      <c r="I3815" s="76" t="n">
        <v>32667</v>
      </c>
      <c r="J3815" s="0" t="n">
        <v>80</v>
      </c>
      <c r="K3815" s="0" t="n">
        <v>64</v>
      </c>
      <c r="L3815" s="0" t="n">
        <v>72</v>
      </c>
      <c r="M3815" s="0" t="n">
        <v>0</v>
      </c>
      <c r="N3815" s="0" t="n">
        <v>7</v>
      </c>
      <c r="O3815" s="103" t="n">
        <f aca="false">M3815+N3815</f>
        <v>7</v>
      </c>
    </row>
    <row r="3816" customFormat="false" ht="12.75" hidden="false" customHeight="false" outlineLevel="0" collapsed="false">
      <c r="A3816" s="76" t="n">
        <v>32668</v>
      </c>
      <c r="B3816" s="0" t="n">
        <v>68</v>
      </c>
      <c r="C3816" s="0" t="n">
        <v>59</v>
      </c>
      <c r="D3816" s="0" t="n">
        <v>63.5</v>
      </c>
      <c r="E3816" s="0" t="n">
        <v>1.5</v>
      </c>
      <c r="F3816" s="0" t="n">
        <v>0</v>
      </c>
      <c r="G3816" s="103" t="n">
        <f aca="false">E3816+F3816</f>
        <v>1.5</v>
      </c>
      <c r="I3816" s="76" t="n">
        <v>32668</v>
      </c>
      <c r="J3816" s="0" t="n">
        <v>78</v>
      </c>
      <c r="K3816" s="0" t="n">
        <v>66</v>
      </c>
      <c r="L3816" s="0" t="n">
        <v>72</v>
      </c>
      <c r="M3816" s="0" t="n">
        <v>0</v>
      </c>
      <c r="N3816" s="0" t="n">
        <v>7</v>
      </c>
      <c r="O3816" s="103" t="n">
        <f aca="false">M3816+N3816</f>
        <v>7</v>
      </c>
    </row>
    <row r="3817" customFormat="false" ht="12.75" hidden="false" customHeight="false" outlineLevel="0" collapsed="false">
      <c r="A3817" s="76" t="n">
        <v>32669</v>
      </c>
      <c r="B3817" s="0" t="n">
        <v>82</v>
      </c>
      <c r="C3817" s="0" t="n">
        <v>59</v>
      </c>
      <c r="D3817" s="0" t="n">
        <v>70.5</v>
      </c>
      <c r="E3817" s="0" t="n">
        <v>0</v>
      </c>
      <c r="F3817" s="0" t="n">
        <v>5.5</v>
      </c>
      <c r="G3817" s="103" t="n">
        <f aca="false">E3817+F3817</f>
        <v>5.5</v>
      </c>
      <c r="I3817" s="76" t="n">
        <v>32669</v>
      </c>
      <c r="J3817" s="0" t="n">
        <v>82</v>
      </c>
      <c r="K3817" s="0" t="n">
        <v>65</v>
      </c>
      <c r="L3817" s="0" t="n">
        <v>73.5</v>
      </c>
      <c r="M3817" s="0" t="n">
        <v>0</v>
      </c>
      <c r="N3817" s="0" t="n">
        <v>8.5</v>
      </c>
      <c r="O3817" s="103" t="n">
        <f aca="false">M3817+N3817</f>
        <v>8.5</v>
      </c>
    </row>
    <row r="3818" customFormat="false" ht="12.75" hidden="false" customHeight="false" outlineLevel="0" collapsed="false">
      <c r="A3818" s="76" t="n">
        <v>32670</v>
      </c>
      <c r="B3818" s="0" t="n">
        <v>77</v>
      </c>
      <c r="C3818" s="0" t="n">
        <v>63</v>
      </c>
      <c r="D3818" s="0" t="n">
        <v>70</v>
      </c>
      <c r="E3818" s="0" t="n">
        <v>0</v>
      </c>
      <c r="F3818" s="0" t="n">
        <v>5</v>
      </c>
      <c r="G3818" s="103" t="n">
        <f aca="false">E3818+F3818</f>
        <v>5</v>
      </c>
      <c r="I3818" s="76" t="n">
        <v>32670</v>
      </c>
      <c r="J3818" s="0" t="n">
        <v>78</v>
      </c>
      <c r="K3818" s="0" t="n">
        <v>58</v>
      </c>
      <c r="L3818" s="0" t="n">
        <v>68</v>
      </c>
      <c r="M3818" s="0" t="n">
        <v>0</v>
      </c>
      <c r="N3818" s="0" t="n">
        <v>3</v>
      </c>
      <c r="O3818" s="103" t="n">
        <f aca="false">M3818+N3818</f>
        <v>3</v>
      </c>
    </row>
    <row r="3819" customFormat="false" ht="12.75" hidden="false" customHeight="false" outlineLevel="0" collapsed="false">
      <c r="A3819" s="76" t="n">
        <v>32671</v>
      </c>
      <c r="B3819" s="0" t="n">
        <v>81</v>
      </c>
      <c r="C3819" s="0" t="n">
        <v>63</v>
      </c>
      <c r="D3819" s="0" t="n">
        <v>72</v>
      </c>
      <c r="E3819" s="0" t="n">
        <v>0</v>
      </c>
      <c r="F3819" s="0" t="n">
        <v>7</v>
      </c>
      <c r="G3819" s="103" t="n">
        <f aca="false">E3819+F3819</f>
        <v>7</v>
      </c>
      <c r="I3819" s="76" t="n">
        <v>32671</v>
      </c>
      <c r="J3819" s="0" t="n">
        <v>82</v>
      </c>
      <c r="K3819" s="0" t="n">
        <v>55</v>
      </c>
      <c r="L3819" s="0" t="n">
        <v>68.5</v>
      </c>
      <c r="M3819" s="0" t="n">
        <v>0</v>
      </c>
      <c r="N3819" s="0" t="n">
        <v>3.5</v>
      </c>
      <c r="O3819" s="103" t="n">
        <f aca="false">M3819+N3819</f>
        <v>3.5</v>
      </c>
    </row>
    <row r="3820" customFormat="false" ht="12.75" hidden="false" customHeight="false" outlineLevel="0" collapsed="false">
      <c r="A3820" s="76" t="n">
        <v>32672</v>
      </c>
      <c r="B3820" s="0" t="n">
        <v>68</v>
      </c>
      <c r="C3820" s="0" t="n">
        <v>61</v>
      </c>
      <c r="D3820" s="0" t="n">
        <v>64.5</v>
      </c>
      <c r="E3820" s="0" t="n">
        <v>0.5</v>
      </c>
      <c r="F3820" s="0" t="n">
        <v>0</v>
      </c>
      <c r="G3820" s="103" t="n">
        <f aca="false">E3820+F3820</f>
        <v>0.5</v>
      </c>
      <c r="I3820" s="76" t="n">
        <v>32672</v>
      </c>
      <c r="J3820" s="0" t="n">
        <v>83</v>
      </c>
      <c r="K3820" s="0" t="n">
        <v>68</v>
      </c>
      <c r="L3820" s="0" t="n">
        <v>75.5</v>
      </c>
      <c r="M3820" s="0" t="n">
        <v>0</v>
      </c>
      <c r="N3820" s="0" t="n">
        <v>10.5</v>
      </c>
      <c r="O3820" s="103" t="n">
        <f aca="false">M3820+N3820</f>
        <v>10.5</v>
      </c>
    </row>
    <row r="3821" customFormat="false" ht="12.75" hidden="false" customHeight="false" outlineLevel="0" collapsed="false">
      <c r="A3821" s="76" t="n">
        <v>32673</v>
      </c>
      <c r="B3821" s="0" t="n">
        <v>66</v>
      </c>
      <c r="C3821" s="0" t="n">
        <v>59</v>
      </c>
      <c r="D3821" s="0" t="n">
        <v>62.5</v>
      </c>
      <c r="E3821" s="0" t="n">
        <v>2.5</v>
      </c>
      <c r="F3821" s="0" t="n">
        <v>0</v>
      </c>
      <c r="G3821" s="103" t="n">
        <f aca="false">E3821+F3821</f>
        <v>2.5</v>
      </c>
      <c r="I3821" s="76" t="n">
        <v>32673</v>
      </c>
      <c r="J3821" s="0" t="n">
        <v>68</v>
      </c>
      <c r="K3821" s="0" t="n">
        <v>62</v>
      </c>
      <c r="L3821" s="0" t="n">
        <v>65</v>
      </c>
      <c r="M3821" s="0" t="n">
        <v>0</v>
      </c>
      <c r="N3821" s="0" t="n">
        <v>0</v>
      </c>
      <c r="O3821" s="103" t="n">
        <f aca="false">M3821+N3821</f>
        <v>0</v>
      </c>
    </row>
    <row r="3822" customFormat="false" ht="12.75" hidden="false" customHeight="false" outlineLevel="0" collapsed="false">
      <c r="A3822" s="76" t="n">
        <v>32674</v>
      </c>
      <c r="B3822" s="0" t="n">
        <v>62</v>
      </c>
      <c r="C3822" s="0" t="n">
        <v>59</v>
      </c>
      <c r="D3822" s="0" t="n">
        <v>60.5</v>
      </c>
      <c r="E3822" s="0" t="n">
        <v>4.5</v>
      </c>
      <c r="F3822" s="0" t="n">
        <v>0</v>
      </c>
      <c r="G3822" s="103" t="n">
        <f aca="false">E3822+F3822</f>
        <v>4.5</v>
      </c>
      <c r="I3822" s="76" t="n">
        <v>32674</v>
      </c>
      <c r="J3822" s="0" t="n">
        <v>80</v>
      </c>
      <c r="K3822" s="0" t="n">
        <v>64</v>
      </c>
      <c r="L3822" s="0" t="n">
        <v>72</v>
      </c>
      <c r="M3822" s="0" t="n">
        <v>0</v>
      </c>
      <c r="N3822" s="0" t="n">
        <v>7</v>
      </c>
      <c r="O3822" s="103" t="n">
        <f aca="false">M3822+N3822</f>
        <v>7</v>
      </c>
    </row>
    <row r="3823" customFormat="false" ht="12.75" hidden="false" customHeight="false" outlineLevel="0" collapsed="false">
      <c r="A3823" s="76" t="n">
        <v>32675</v>
      </c>
      <c r="B3823" s="0" t="n">
        <v>86</v>
      </c>
      <c r="C3823" s="0" t="n">
        <v>61</v>
      </c>
      <c r="D3823" s="0" t="n">
        <v>73.5</v>
      </c>
      <c r="E3823" s="0" t="n">
        <v>0</v>
      </c>
      <c r="F3823" s="0" t="n">
        <v>8.5</v>
      </c>
      <c r="G3823" s="103" t="n">
        <f aca="false">E3823+F3823</f>
        <v>8.5</v>
      </c>
      <c r="I3823" s="76" t="n">
        <v>32675</v>
      </c>
      <c r="J3823" s="0" t="n">
        <v>86</v>
      </c>
      <c r="K3823" s="0" t="n">
        <v>69</v>
      </c>
      <c r="L3823" s="0" t="n">
        <v>77.5</v>
      </c>
      <c r="M3823" s="0" t="n">
        <v>0</v>
      </c>
      <c r="N3823" s="0" t="n">
        <v>12.5</v>
      </c>
      <c r="O3823" s="103" t="n">
        <f aca="false">M3823+N3823</f>
        <v>12.5</v>
      </c>
    </row>
    <row r="3824" customFormat="false" ht="12.75" hidden="false" customHeight="false" outlineLevel="0" collapsed="false">
      <c r="A3824" s="76" t="n">
        <v>32676</v>
      </c>
      <c r="B3824" s="0" t="n">
        <v>82</v>
      </c>
      <c r="C3824" s="0" t="n">
        <v>68</v>
      </c>
      <c r="D3824" s="0" t="n">
        <v>75</v>
      </c>
      <c r="E3824" s="0" t="n">
        <v>0</v>
      </c>
      <c r="F3824" s="0" t="n">
        <v>10</v>
      </c>
      <c r="G3824" s="103" t="n">
        <f aca="false">E3824+F3824</f>
        <v>10</v>
      </c>
      <c r="I3824" s="76" t="n">
        <v>32676</v>
      </c>
      <c r="J3824" s="0" t="n">
        <v>81</v>
      </c>
      <c r="K3824" s="0" t="n">
        <v>68</v>
      </c>
      <c r="L3824" s="0" t="n">
        <v>74.5</v>
      </c>
      <c r="M3824" s="0" t="n">
        <v>0</v>
      </c>
      <c r="N3824" s="0" t="n">
        <v>9.5</v>
      </c>
      <c r="O3824" s="103" t="n">
        <f aca="false">M3824+N3824</f>
        <v>9.5</v>
      </c>
    </row>
    <row r="3825" customFormat="false" ht="12.75" hidden="false" customHeight="false" outlineLevel="0" collapsed="false">
      <c r="A3825" s="76" t="n">
        <v>32677</v>
      </c>
      <c r="B3825" s="0" t="n">
        <v>83</v>
      </c>
      <c r="C3825" s="0" t="n">
        <v>66</v>
      </c>
      <c r="D3825" s="0" t="n">
        <v>74.5</v>
      </c>
      <c r="E3825" s="0" t="n">
        <v>0</v>
      </c>
      <c r="F3825" s="0" t="n">
        <v>9.5</v>
      </c>
      <c r="G3825" s="103" t="n">
        <f aca="false">E3825+F3825</f>
        <v>9.5</v>
      </c>
      <c r="I3825" s="76" t="n">
        <v>32677</v>
      </c>
      <c r="J3825" s="0" t="n">
        <v>84</v>
      </c>
      <c r="K3825" s="0" t="n">
        <v>63</v>
      </c>
      <c r="L3825" s="0" t="n">
        <v>73.5</v>
      </c>
      <c r="M3825" s="0" t="n">
        <v>0</v>
      </c>
      <c r="N3825" s="0" t="n">
        <v>8.5</v>
      </c>
      <c r="O3825" s="103" t="n">
        <f aca="false">M3825+N3825</f>
        <v>8.5</v>
      </c>
    </row>
    <row r="3826" customFormat="false" ht="12.75" hidden="false" customHeight="false" outlineLevel="0" collapsed="false">
      <c r="A3826" s="76" t="n">
        <v>32678</v>
      </c>
      <c r="B3826" s="0" t="n">
        <v>87</v>
      </c>
      <c r="C3826" s="0" t="n">
        <v>69</v>
      </c>
      <c r="D3826" s="0" t="n">
        <v>78</v>
      </c>
      <c r="E3826" s="0" t="n">
        <v>0</v>
      </c>
      <c r="F3826" s="0" t="n">
        <v>13</v>
      </c>
      <c r="G3826" s="103" t="n">
        <f aca="false">E3826+F3826</f>
        <v>13</v>
      </c>
      <c r="I3826" s="76" t="n">
        <v>32678</v>
      </c>
      <c r="J3826" s="0" t="n">
        <v>88</v>
      </c>
      <c r="K3826" s="0" t="n">
        <v>62</v>
      </c>
      <c r="L3826" s="0" t="n">
        <v>75</v>
      </c>
      <c r="M3826" s="0" t="n">
        <v>0</v>
      </c>
      <c r="N3826" s="0" t="n">
        <v>10</v>
      </c>
      <c r="O3826" s="103" t="n">
        <f aca="false">M3826+N3826</f>
        <v>10</v>
      </c>
    </row>
    <row r="3827" customFormat="false" ht="12.75" hidden="false" customHeight="false" outlineLevel="0" collapsed="false">
      <c r="A3827" s="76" t="n">
        <v>32679</v>
      </c>
      <c r="B3827" s="0" t="n">
        <v>83</v>
      </c>
      <c r="C3827" s="0" t="n">
        <v>68</v>
      </c>
      <c r="D3827" s="0" t="n">
        <v>75.5</v>
      </c>
      <c r="E3827" s="0" t="n">
        <v>0</v>
      </c>
      <c r="F3827" s="0" t="n">
        <v>10.5</v>
      </c>
      <c r="G3827" s="103" t="n">
        <f aca="false">E3827+F3827</f>
        <v>10.5</v>
      </c>
      <c r="I3827" s="76" t="n">
        <v>32679</v>
      </c>
      <c r="J3827" s="0" t="n">
        <v>87</v>
      </c>
      <c r="K3827" s="0" t="n">
        <v>66</v>
      </c>
      <c r="L3827" s="0" t="n">
        <v>76.5</v>
      </c>
      <c r="M3827" s="0" t="n">
        <v>0</v>
      </c>
      <c r="N3827" s="0" t="n">
        <v>11.5</v>
      </c>
      <c r="O3827" s="103" t="n">
        <f aca="false">M3827+N3827</f>
        <v>11.5</v>
      </c>
    </row>
    <row r="3828" customFormat="false" ht="12.75" hidden="false" customHeight="false" outlineLevel="0" collapsed="false">
      <c r="A3828" s="76" t="n">
        <v>32680</v>
      </c>
      <c r="B3828" s="0" t="n">
        <v>74</v>
      </c>
      <c r="C3828" s="0" t="n">
        <v>68</v>
      </c>
      <c r="D3828" s="0" t="n">
        <v>71</v>
      </c>
      <c r="E3828" s="0" t="n">
        <v>0</v>
      </c>
      <c r="F3828" s="0" t="n">
        <v>6</v>
      </c>
      <c r="G3828" s="103" t="n">
        <f aca="false">E3828+F3828</f>
        <v>6</v>
      </c>
      <c r="I3828" s="76" t="n">
        <v>32680</v>
      </c>
      <c r="J3828" s="0" t="n">
        <v>88</v>
      </c>
      <c r="K3828" s="0" t="n">
        <v>70</v>
      </c>
      <c r="L3828" s="0" t="n">
        <v>79</v>
      </c>
      <c r="M3828" s="0" t="n">
        <v>0</v>
      </c>
      <c r="N3828" s="0" t="n">
        <v>14</v>
      </c>
      <c r="O3828" s="103" t="n">
        <f aca="false">M3828+N3828</f>
        <v>14</v>
      </c>
    </row>
    <row r="3829" customFormat="false" ht="12.75" hidden="false" customHeight="false" outlineLevel="0" collapsed="false">
      <c r="A3829" s="76" t="n">
        <v>32681</v>
      </c>
      <c r="B3829" s="0" t="n">
        <v>83</v>
      </c>
      <c r="C3829" s="0" t="n">
        <v>68</v>
      </c>
      <c r="D3829" s="0" t="n">
        <v>75.5</v>
      </c>
      <c r="E3829" s="0" t="n">
        <v>0</v>
      </c>
      <c r="F3829" s="0" t="n">
        <v>10.5</v>
      </c>
      <c r="G3829" s="103" t="n">
        <f aca="false">E3829+F3829</f>
        <v>10.5</v>
      </c>
      <c r="I3829" s="76" t="n">
        <v>32681</v>
      </c>
      <c r="J3829" s="0" t="n">
        <v>87</v>
      </c>
      <c r="K3829" s="0" t="n">
        <v>73</v>
      </c>
      <c r="L3829" s="0" t="n">
        <v>80</v>
      </c>
      <c r="M3829" s="0" t="n">
        <v>0</v>
      </c>
      <c r="N3829" s="0" t="n">
        <v>15</v>
      </c>
      <c r="O3829" s="103" t="n">
        <f aca="false">M3829+N3829</f>
        <v>15</v>
      </c>
    </row>
    <row r="3830" customFormat="false" ht="12.75" hidden="false" customHeight="false" outlineLevel="0" collapsed="false">
      <c r="A3830" s="76" t="n">
        <v>32682</v>
      </c>
      <c r="B3830" s="0" t="n">
        <v>85</v>
      </c>
      <c r="C3830" s="0" t="n">
        <v>69</v>
      </c>
      <c r="D3830" s="0" t="n">
        <v>77</v>
      </c>
      <c r="E3830" s="0" t="n">
        <v>0</v>
      </c>
      <c r="F3830" s="0" t="n">
        <v>12</v>
      </c>
      <c r="G3830" s="103" t="n">
        <f aca="false">E3830+F3830</f>
        <v>12</v>
      </c>
      <c r="I3830" s="76" t="n">
        <v>32682</v>
      </c>
      <c r="J3830" s="0" t="n">
        <v>83</v>
      </c>
      <c r="K3830" s="0" t="n">
        <v>73</v>
      </c>
      <c r="L3830" s="0" t="n">
        <v>78</v>
      </c>
      <c r="M3830" s="0" t="n">
        <v>0</v>
      </c>
      <c r="N3830" s="0" t="n">
        <v>13</v>
      </c>
      <c r="O3830" s="103" t="n">
        <f aca="false">M3830+N3830</f>
        <v>13</v>
      </c>
    </row>
    <row r="3831" customFormat="false" ht="12.75" hidden="false" customHeight="false" outlineLevel="0" collapsed="false">
      <c r="A3831" s="76" t="n">
        <v>32683</v>
      </c>
      <c r="B3831" s="0" t="n">
        <v>79</v>
      </c>
      <c r="C3831" s="0" t="n">
        <v>68</v>
      </c>
      <c r="D3831" s="0" t="n">
        <v>73.5</v>
      </c>
      <c r="E3831" s="0" t="n">
        <v>0</v>
      </c>
      <c r="F3831" s="0" t="n">
        <v>8.5</v>
      </c>
      <c r="G3831" s="103" t="n">
        <f aca="false">E3831+F3831</f>
        <v>8.5</v>
      </c>
      <c r="I3831" s="76" t="n">
        <v>32683</v>
      </c>
      <c r="J3831" s="0" t="n">
        <v>85</v>
      </c>
      <c r="K3831" s="0" t="n">
        <v>68</v>
      </c>
      <c r="L3831" s="0" t="n">
        <v>76.5</v>
      </c>
      <c r="M3831" s="0" t="n">
        <v>0</v>
      </c>
      <c r="N3831" s="0" t="n">
        <v>11.5</v>
      </c>
      <c r="O3831" s="103" t="n">
        <f aca="false">M3831+N3831</f>
        <v>11.5</v>
      </c>
    </row>
    <row r="3832" customFormat="false" ht="12.75" hidden="false" customHeight="false" outlineLevel="0" collapsed="false">
      <c r="A3832" s="76" t="n">
        <v>32684</v>
      </c>
      <c r="B3832" s="0" t="n">
        <v>85</v>
      </c>
      <c r="C3832" s="0" t="n">
        <v>66</v>
      </c>
      <c r="D3832" s="0" t="n">
        <v>75.5</v>
      </c>
      <c r="E3832" s="0" t="n">
        <v>0</v>
      </c>
      <c r="F3832" s="0" t="n">
        <v>10.5</v>
      </c>
      <c r="G3832" s="103" t="n">
        <f aca="false">E3832+F3832</f>
        <v>10.5</v>
      </c>
      <c r="I3832" s="76" t="n">
        <v>32684</v>
      </c>
      <c r="J3832" s="0" t="n">
        <v>88</v>
      </c>
      <c r="K3832" s="0" t="n">
        <v>67</v>
      </c>
      <c r="L3832" s="0" t="n">
        <v>77.5</v>
      </c>
      <c r="M3832" s="0" t="n">
        <v>0</v>
      </c>
      <c r="N3832" s="0" t="n">
        <v>12.5</v>
      </c>
      <c r="O3832" s="103" t="n">
        <f aca="false">M3832+N3832</f>
        <v>12.5</v>
      </c>
    </row>
    <row r="3833" customFormat="false" ht="12.75" hidden="false" customHeight="false" outlineLevel="0" collapsed="false">
      <c r="A3833" s="76" t="n">
        <v>32685</v>
      </c>
      <c r="B3833" s="0" t="n">
        <v>90</v>
      </c>
      <c r="C3833" s="0" t="n">
        <v>71</v>
      </c>
      <c r="D3833" s="0" t="n">
        <v>80.5</v>
      </c>
      <c r="E3833" s="0" t="n">
        <v>0</v>
      </c>
      <c r="F3833" s="0" t="n">
        <v>15.5</v>
      </c>
      <c r="G3833" s="103" t="n">
        <f aca="false">E3833+F3833</f>
        <v>15.5</v>
      </c>
      <c r="I3833" s="76" t="n">
        <v>32685</v>
      </c>
      <c r="J3833" s="0" t="n">
        <v>90</v>
      </c>
      <c r="K3833" s="0" t="n">
        <v>67</v>
      </c>
      <c r="L3833" s="0" t="n">
        <v>78.5</v>
      </c>
      <c r="M3833" s="0" t="n">
        <v>0</v>
      </c>
      <c r="N3833" s="0" t="n">
        <v>13.5</v>
      </c>
      <c r="O3833" s="103" t="n">
        <f aca="false">M3833+N3833</f>
        <v>13.5</v>
      </c>
    </row>
    <row r="3834" customFormat="false" ht="12.75" hidden="false" customHeight="false" outlineLevel="0" collapsed="false">
      <c r="A3834" s="76" t="n">
        <v>32686</v>
      </c>
      <c r="B3834" s="0" t="n">
        <v>92</v>
      </c>
      <c r="C3834" s="0" t="n">
        <v>73</v>
      </c>
      <c r="D3834" s="0" t="n">
        <v>82.5</v>
      </c>
      <c r="E3834" s="0" t="n">
        <v>0</v>
      </c>
      <c r="F3834" s="0" t="n">
        <v>17.5</v>
      </c>
      <c r="G3834" s="103" t="n">
        <f aca="false">E3834+F3834</f>
        <v>17.5</v>
      </c>
      <c r="I3834" s="76" t="n">
        <v>32686</v>
      </c>
      <c r="J3834" s="0" t="n">
        <v>94</v>
      </c>
      <c r="K3834" s="0" t="n">
        <v>75</v>
      </c>
      <c r="L3834" s="0" t="n">
        <v>84.5</v>
      </c>
      <c r="M3834" s="0" t="n">
        <v>0</v>
      </c>
      <c r="N3834" s="0" t="n">
        <v>19.5</v>
      </c>
      <c r="O3834" s="103" t="n">
        <f aca="false">M3834+N3834</f>
        <v>19.5</v>
      </c>
    </row>
    <row r="3835" customFormat="false" ht="12.75" hidden="false" customHeight="false" outlineLevel="0" collapsed="false">
      <c r="A3835" s="76" t="n">
        <v>32687</v>
      </c>
      <c r="B3835" s="0" t="n">
        <v>85</v>
      </c>
      <c r="C3835" s="0" t="n">
        <v>71</v>
      </c>
      <c r="D3835" s="0" t="n">
        <v>78</v>
      </c>
      <c r="E3835" s="0" t="n">
        <v>0</v>
      </c>
      <c r="F3835" s="0" t="n">
        <v>13</v>
      </c>
      <c r="G3835" s="103" t="n">
        <f aca="false">E3835+F3835</f>
        <v>13</v>
      </c>
      <c r="I3835" s="76" t="n">
        <v>32687</v>
      </c>
      <c r="J3835" s="0" t="n">
        <v>81</v>
      </c>
      <c r="K3835" s="0" t="n">
        <v>68</v>
      </c>
      <c r="L3835" s="0" t="n">
        <v>74.5</v>
      </c>
      <c r="M3835" s="0" t="n">
        <v>0</v>
      </c>
      <c r="N3835" s="0" t="n">
        <v>9.5</v>
      </c>
      <c r="O3835" s="103" t="n">
        <f aca="false">M3835+N3835</f>
        <v>9.5</v>
      </c>
    </row>
    <row r="3836" customFormat="false" ht="12.75" hidden="false" customHeight="false" outlineLevel="0" collapsed="false">
      <c r="A3836" s="76" t="n">
        <v>32688</v>
      </c>
      <c r="B3836" s="0" t="n">
        <v>75</v>
      </c>
      <c r="C3836" s="0" t="n">
        <v>67</v>
      </c>
      <c r="D3836" s="0" t="n">
        <v>71</v>
      </c>
      <c r="E3836" s="0" t="n">
        <v>0</v>
      </c>
      <c r="F3836" s="0" t="n">
        <v>6</v>
      </c>
      <c r="G3836" s="103" t="n">
        <f aca="false">E3836+F3836</f>
        <v>6</v>
      </c>
      <c r="I3836" s="76" t="n">
        <v>32688</v>
      </c>
      <c r="J3836" s="0" t="n">
        <v>77</v>
      </c>
      <c r="K3836" s="0" t="n">
        <v>63</v>
      </c>
      <c r="L3836" s="0" t="n">
        <v>70</v>
      </c>
      <c r="M3836" s="0" t="n">
        <v>0</v>
      </c>
      <c r="N3836" s="0" t="n">
        <v>5</v>
      </c>
      <c r="O3836" s="103" t="n">
        <f aca="false">M3836+N3836</f>
        <v>5</v>
      </c>
    </row>
    <row r="3837" customFormat="false" ht="12.75" hidden="false" customHeight="false" outlineLevel="0" collapsed="false">
      <c r="A3837" s="76" t="n">
        <v>32689</v>
      </c>
      <c r="B3837" s="0" t="n">
        <v>81</v>
      </c>
      <c r="C3837" s="0" t="n">
        <v>63</v>
      </c>
      <c r="D3837" s="0" t="n">
        <v>72</v>
      </c>
      <c r="E3837" s="0" t="n">
        <v>0</v>
      </c>
      <c r="F3837" s="0" t="n">
        <v>7</v>
      </c>
      <c r="G3837" s="103" t="n">
        <f aca="false">E3837+F3837</f>
        <v>7</v>
      </c>
      <c r="I3837" s="76" t="n">
        <v>32689</v>
      </c>
      <c r="J3837" s="0" t="n">
        <v>80</v>
      </c>
      <c r="K3837" s="0" t="n">
        <v>58</v>
      </c>
      <c r="L3837" s="0" t="n">
        <v>69</v>
      </c>
      <c r="M3837" s="0" t="n">
        <v>0</v>
      </c>
      <c r="N3837" s="0" t="n">
        <v>4</v>
      </c>
      <c r="O3837" s="103" t="n">
        <f aca="false">M3837+N3837</f>
        <v>4</v>
      </c>
    </row>
    <row r="3838" customFormat="false" ht="12.75" hidden="false" customHeight="false" outlineLevel="0" collapsed="false">
      <c r="A3838" s="76" t="n">
        <v>32690</v>
      </c>
      <c r="B3838" s="0" t="n">
        <v>83</v>
      </c>
      <c r="C3838" s="0" t="n">
        <v>67</v>
      </c>
      <c r="D3838" s="0" t="n">
        <v>75</v>
      </c>
      <c r="E3838" s="0" t="n">
        <v>0</v>
      </c>
      <c r="F3838" s="0" t="n">
        <v>10</v>
      </c>
      <c r="G3838" s="103" t="n">
        <f aca="false">E3838+F3838</f>
        <v>10</v>
      </c>
      <c r="I3838" s="76" t="n">
        <v>32690</v>
      </c>
      <c r="J3838" s="0" t="n">
        <v>85</v>
      </c>
      <c r="K3838" s="0" t="n">
        <v>60</v>
      </c>
      <c r="L3838" s="0" t="n">
        <v>72.5</v>
      </c>
      <c r="M3838" s="0" t="n">
        <v>0</v>
      </c>
      <c r="N3838" s="0" t="n">
        <v>7.5</v>
      </c>
      <c r="O3838" s="103" t="n">
        <f aca="false">M3838+N3838</f>
        <v>7.5</v>
      </c>
    </row>
    <row r="3839" customFormat="false" ht="12.75" hidden="false" customHeight="false" outlineLevel="0" collapsed="false">
      <c r="A3839" s="76" t="n">
        <v>32691</v>
      </c>
      <c r="B3839" s="0" t="n">
        <v>90</v>
      </c>
      <c r="C3839" s="0" t="n">
        <v>70</v>
      </c>
      <c r="D3839" s="0" t="n">
        <v>80</v>
      </c>
      <c r="E3839" s="0" t="n">
        <v>0</v>
      </c>
      <c r="F3839" s="0" t="n">
        <v>15</v>
      </c>
      <c r="G3839" s="103" t="n">
        <f aca="false">E3839+F3839</f>
        <v>15</v>
      </c>
      <c r="I3839" s="76" t="n">
        <v>32691</v>
      </c>
      <c r="J3839" s="0" t="n">
        <v>87</v>
      </c>
      <c r="K3839" s="0" t="n">
        <v>65</v>
      </c>
      <c r="L3839" s="0" t="n">
        <v>76</v>
      </c>
      <c r="M3839" s="0" t="n">
        <v>0</v>
      </c>
      <c r="N3839" s="0" t="n">
        <v>11</v>
      </c>
      <c r="O3839" s="103" t="n">
        <f aca="false">M3839+N3839</f>
        <v>11</v>
      </c>
    </row>
    <row r="3840" customFormat="false" ht="12.75" hidden="false" customHeight="false" outlineLevel="0" collapsed="false">
      <c r="A3840" s="76" t="n">
        <v>32692</v>
      </c>
      <c r="B3840" s="0" t="n">
        <v>83</v>
      </c>
      <c r="C3840" s="0" t="n">
        <v>68</v>
      </c>
      <c r="D3840" s="0" t="n">
        <v>75.5</v>
      </c>
      <c r="E3840" s="0" t="n">
        <v>0</v>
      </c>
      <c r="F3840" s="0" t="n">
        <v>10.5</v>
      </c>
      <c r="G3840" s="103" t="n">
        <f aca="false">E3840+F3840</f>
        <v>10.5</v>
      </c>
      <c r="I3840" s="76" t="n">
        <v>32692</v>
      </c>
      <c r="J3840" s="0" t="n">
        <v>87</v>
      </c>
      <c r="K3840" s="0" t="n">
        <v>69</v>
      </c>
      <c r="L3840" s="0" t="n">
        <v>78</v>
      </c>
      <c r="M3840" s="0" t="n">
        <v>0</v>
      </c>
      <c r="N3840" s="0" t="n">
        <v>13</v>
      </c>
      <c r="O3840" s="103" t="n">
        <f aca="false">M3840+N3840</f>
        <v>13</v>
      </c>
    </row>
    <row r="3841" customFormat="false" ht="12.75" hidden="false" customHeight="false" outlineLevel="0" collapsed="false">
      <c r="A3841" s="76" t="n">
        <v>32693</v>
      </c>
      <c r="B3841" s="0" t="n">
        <v>79</v>
      </c>
      <c r="C3841" s="0" t="n">
        <v>67</v>
      </c>
      <c r="D3841" s="0" t="n">
        <v>73</v>
      </c>
      <c r="E3841" s="0" t="n">
        <v>0</v>
      </c>
      <c r="F3841" s="0" t="n">
        <v>8</v>
      </c>
      <c r="G3841" s="103" t="n">
        <f aca="false">E3841+F3841</f>
        <v>8</v>
      </c>
      <c r="I3841" s="76" t="n">
        <v>32693</v>
      </c>
      <c r="J3841" s="0" t="n">
        <v>84</v>
      </c>
      <c r="K3841" s="0" t="n">
        <v>71</v>
      </c>
      <c r="L3841" s="0" t="n">
        <v>77.5</v>
      </c>
      <c r="M3841" s="0" t="n">
        <v>0</v>
      </c>
      <c r="N3841" s="0" t="n">
        <v>12.5</v>
      </c>
      <c r="O3841" s="103" t="n">
        <f aca="false">M3841+N3841</f>
        <v>12.5</v>
      </c>
    </row>
    <row r="3842" customFormat="false" ht="12.75" hidden="false" customHeight="false" outlineLevel="0" collapsed="false">
      <c r="A3842" s="76" t="n">
        <v>32694</v>
      </c>
      <c r="B3842" s="0" t="n">
        <v>80</v>
      </c>
      <c r="C3842" s="0" t="n">
        <v>67</v>
      </c>
      <c r="D3842" s="0" t="n">
        <v>73.5</v>
      </c>
      <c r="E3842" s="0" t="n">
        <v>0</v>
      </c>
      <c r="F3842" s="0" t="n">
        <v>8.5</v>
      </c>
      <c r="G3842" s="103" t="n">
        <f aca="false">E3842+F3842</f>
        <v>8.5</v>
      </c>
      <c r="I3842" s="76" t="n">
        <v>32694</v>
      </c>
      <c r="J3842" s="0" t="n">
        <v>76</v>
      </c>
      <c r="K3842" s="0" t="n">
        <v>69</v>
      </c>
      <c r="L3842" s="0" t="n">
        <v>72.5</v>
      </c>
      <c r="M3842" s="0" t="n">
        <v>0</v>
      </c>
      <c r="N3842" s="0" t="n">
        <v>7.5</v>
      </c>
      <c r="O3842" s="103" t="n">
        <f aca="false">M3842+N3842</f>
        <v>7.5</v>
      </c>
    </row>
    <row r="3843" customFormat="false" ht="12.75" hidden="false" customHeight="false" outlineLevel="0" collapsed="false">
      <c r="A3843" s="76" t="n">
        <v>32695</v>
      </c>
      <c r="B3843" s="0" t="n">
        <v>82</v>
      </c>
      <c r="C3843" s="0" t="n">
        <v>68</v>
      </c>
      <c r="D3843" s="0" t="n">
        <v>75</v>
      </c>
      <c r="E3843" s="0" t="n">
        <v>0</v>
      </c>
      <c r="F3843" s="0" t="n">
        <v>10</v>
      </c>
      <c r="G3843" s="103" t="n">
        <f aca="false">E3843+F3843</f>
        <v>10</v>
      </c>
      <c r="I3843" s="76" t="n">
        <v>32695</v>
      </c>
      <c r="J3843" s="0" t="n">
        <v>82</v>
      </c>
      <c r="K3843" s="0" t="n">
        <v>70</v>
      </c>
      <c r="L3843" s="0" t="n">
        <v>76</v>
      </c>
      <c r="M3843" s="0" t="n">
        <v>0</v>
      </c>
      <c r="N3843" s="0" t="n">
        <v>11</v>
      </c>
      <c r="O3843" s="103" t="n">
        <f aca="false">M3843+N3843</f>
        <v>11</v>
      </c>
    </row>
    <row r="3844" customFormat="false" ht="12.75" hidden="false" customHeight="false" outlineLevel="0" collapsed="false">
      <c r="A3844" s="76" t="n">
        <v>32696</v>
      </c>
      <c r="B3844" s="0" t="n">
        <v>92</v>
      </c>
      <c r="C3844" s="0" t="n">
        <v>73</v>
      </c>
      <c r="D3844" s="0" t="n">
        <v>82.5</v>
      </c>
      <c r="E3844" s="0" t="n">
        <v>0</v>
      </c>
      <c r="F3844" s="0" t="n">
        <v>17.5</v>
      </c>
      <c r="G3844" s="103" t="n">
        <f aca="false">E3844+F3844</f>
        <v>17.5</v>
      </c>
      <c r="I3844" s="76" t="n">
        <v>32696</v>
      </c>
      <c r="J3844" s="0" t="n">
        <v>92</v>
      </c>
      <c r="K3844" s="0" t="n">
        <v>71</v>
      </c>
      <c r="L3844" s="0" t="n">
        <v>81.5</v>
      </c>
      <c r="M3844" s="0" t="n">
        <v>0</v>
      </c>
      <c r="N3844" s="0" t="n">
        <v>16.5</v>
      </c>
      <c r="O3844" s="103" t="n">
        <f aca="false">M3844+N3844</f>
        <v>16.5</v>
      </c>
    </row>
    <row r="3845" customFormat="false" ht="12.75" hidden="false" customHeight="false" outlineLevel="0" collapsed="false">
      <c r="A3845" s="76" t="n">
        <v>32697</v>
      </c>
      <c r="B3845" s="0" t="n">
        <v>82</v>
      </c>
      <c r="C3845" s="0" t="n">
        <v>71</v>
      </c>
      <c r="D3845" s="0" t="n">
        <v>76.5</v>
      </c>
      <c r="E3845" s="0" t="n">
        <v>0</v>
      </c>
      <c r="F3845" s="0" t="n">
        <v>11.5</v>
      </c>
      <c r="G3845" s="103" t="n">
        <f aca="false">E3845+F3845</f>
        <v>11.5</v>
      </c>
      <c r="I3845" s="76" t="n">
        <v>32697</v>
      </c>
      <c r="J3845" s="0" t="n">
        <v>84</v>
      </c>
      <c r="K3845" s="0" t="n">
        <v>66</v>
      </c>
      <c r="L3845" s="0" t="n">
        <v>75</v>
      </c>
      <c r="M3845" s="0" t="n">
        <v>0</v>
      </c>
      <c r="N3845" s="0" t="n">
        <v>10</v>
      </c>
      <c r="O3845" s="103" t="n">
        <f aca="false">M3845+N3845</f>
        <v>10</v>
      </c>
    </row>
    <row r="3846" customFormat="false" ht="12.75" hidden="false" customHeight="false" outlineLevel="0" collapsed="false">
      <c r="A3846" s="76" t="n">
        <v>32698</v>
      </c>
      <c r="B3846" s="0" t="n">
        <v>88</v>
      </c>
      <c r="C3846" s="0" t="n">
        <v>68</v>
      </c>
      <c r="D3846" s="0" t="n">
        <v>78</v>
      </c>
      <c r="E3846" s="0" t="n">
        <v>0</v>
      </c>
      <c r="F3846" s="0" t="n">
        <v>13</v>
      </c>
      <c r="G3846" s="103" t="n">
        <f aca="false">E3846+F3846</f>
        <v>13</v>
      </c>
      <c r="I3846" s="76" t="n">
        <v>32698</v>
      </c>
      <c r="J3846" s="0" t="n">
        <v>90</v>
      </c>
      <c r="K3846" s="0" t="n">
        <v>62</v>
      </c>
      <c r="L3846" s="0" t="n">
        <v>76</v>
      </c>
      <c r="M3846" s="0" t="n">
        <v>0</v>
      </c>
      <c r="N3846" s="0" t="n">
        <v>11</v>
      </c>
      <c r="O3846" s="103" t="n">
        <f aca="false">M3846+N3846</f>
        <v>11</v>
      </c>
    </row>
    <row r="3847" customFormat="false" ht="12.75" hidden="false" customHeight="false" outlineLevel="0" collapsed="false">
      <c r="A3847" s="76" t="n">
        <v>32699</v>
      </c>
      <c r="B3847" s="0" t="n">
        <v>92</v>
      </c>
      <c r="C3847" s="0" t="n">
        <v>76</v>
      </c>
      <c r="D3847" s="0" t="n">
        <v>84</v>
      </c>
      <c r="E3847" s="0" t="n">
        <v>0</v>
      </c>
      <c r="F3847" s="0" t="n">
        <v>19</v>
      </c>
      <c r="G3847" s="103" t="n">
        <f aca="false">E3847+F3847</f>
        <v>19</v>
      </c>
      <c r="I3847" s="76" t="n">
        <v>32699</v>
      </c>
      <c r="J3847" s="0" t="n">
        <v>92</v>
      </c>
      <c r="K3847" s="0" t="n">
        <v>71</v>
      </c>
      <c r="L3847" s="0" t="n">
        <v>81.5</v>
      </c>
      <c r="M3847" s="0" t="n">
        <v>0</v>
      </c>
      <c r="N3847" s="0" t="n">
        <v>16.5</v>
      </c>
      <c r="O3847" s="103" t="n">
        <f aca="false">M3847+N3847</f>
        <v>16.5</v>
      </c>
    </row>
    <row r="3848" customFormat="false" ht="12.75" hidden="false" customHeight="false" outlineLevel="0" collapsed="false">
      <c r="A3848" s="76" t="n">
        <v>32700</v>
      </c>
      <c r="B3848" s="0" t="n">
        <v>88</v>
      </c>
      <c r="C3848" s="0" t="n">
        <v>75</v>
      </c>
      <c r="D3848" s="0" t="n">
        <v>81.5</v>
      </c>
      <c r="E3848" s="0" t="n">
        <v>0</v>
      </c>
      <c r="F3848" s="0" t="n">
        <v>16.5</v>
      </c>
      <c r="G3848" s="103" t="n">
        <f aca="false">E3848+F3848</f>
        <v>16.5</v>
      </c>
      <c r="I3848" s="76" t="n">
        <v>32700</v>
      </c>
      <c r="J3848" s="0" t="n">
        <v>91</v>
      </c>
      <c r="K3848" s="0" t="n">
        <v>78</v>
      </c>
      <c r="L3848" s="0" t="n">
        <v>84.5</v>
      </c>
      <c r="M3848" s="0" t="n">
        <v>0</v>
      </c>
      <c r="N3848" s="0" t="n">
        <v>19.5</v>
      </c>
      <c r="O3848" s="103" t="n">
        <f aca="false">M3848+N3848</f>
        <v>19.5</v>
      </c>
    </row>
    <row r="3849" customFormat="false" ht="12.75" hidden="false" customHeight="false" outlineLevel="0" collapsed="false">
      <c r="A3849" s="76" t="n">
        <v>32701</v>
      </c>
      <c r="B3849" s="0" t="n">
        <v>81</v>
      </c>
      <c r="C3849" s="0" t="n">
        <v>69</v>
      </c>
      <c r="D3849" s="0" t="n">
        <v>75</v>
      </c>
      <c r="E3849" s="0" t="n">
        <v>0</v>
      </c>
      <c r="F3849" s="0" t="n">
        <v>10</v>
      </c>
      <c r="G3849" s="103" t="n">
        <f aca="false">E3849+F3849</f>
        <v>10</v>
      </c>
      <c r="I3849" s="76" t="n">
        <v>32701</v>
      </c>
      <c r="J3849" s="0" t="n">
        <v>80</v>
      </c>
      <c r="K3849" s="0" t="n">
        <v>72</v>
      </c>
      <c r="L3849" s="0" t="n">
        <v>76</v>
      </c>
      <c r="M3849" s="0" t="n">
        <v>0</v>
      </c>
      <c r="N3849" s="0" t="n">
        <v>11</v>
      </c>
      <c r="O3849" s="103" t="n">
        <f aca="false">M3849+N3849</f>
        <v>11</v>
      </c>
    </row>
    <row r="3850" customFormat="false" ht="12.75" hidden="false" customHeight="false" outlineLevel="0" collapsed="false">
      <c r="A3850" s="76" t="n">
        <v>32702</v>
      </c>
      <c r="B3850" s="0" t="n">
        <v>73</v>
      </c>
      <c r="C3850" s="0" t="n">
        <v>64</v>
      </c>
      <c r="D3850" s="0" t="n">
        <v>68.5</v>
      </c>
      <c r="E3850" s="0" t="n">
        <v>0</v>
      </c>
      <c r="F3850" s="0" t="n">
        <v>3.5</v>
      </c>
      <c r="G3850" s="103" t="n">
        <f aca="false">E3850+F3850</f>
        <v>3.5</v>
      </c>
      <c r="I3850" s="76" t="n">
        <v>32702</v>
      </c>
      <c r="J3850" s="0" t="n">
        <v>72</v>
      </c>
      <c r="K3850" s="0" t="n">
        <v>62</v>
      </c>
      <c r="L3850" s="0" t="n">
        <v>67</v>
      </c>
      <c r="M3850" s="0" t="n">
        <v>0</v>
      </c>
      <c r="N3850" s="0" t="n">
        <v>2</v>
      </c>
      <c r="O3850" s="103" t="n">
        <f aca="false">M3850+N3850</f>
        <v>2</v>
      </c>
    </row>
    <row r="3851" customFormat="false" ht="12.75" hidden="false" customHeight="false" outlineLevel="0" collapsed="false">
      <c r="A3851" s="76" t="n">
        <v>32703</v>
      </c>
      <c r="B3851" s="0" t="n">
        <v>81</v>
      </c>
      <c r="C3851" s="0" t="n">
        <v>67</v>
      </c>
      <c r="D3851" s="0" t="n">
        <v>74</v>
      </c>
      <c r="E3851" s="0" t="n">
        <v>0</v>
      </c>
      <c r="F3851" s="0" t="n">
        <v>9</v>
      </c>
      <c r="G3851" s="103" t="n">
        <f aca="false">E3851+F3851</f>
        <v>9</v>
      </c>
      <c r="I3851" s="76" t="n">
        <v>32703</v>
      </c>
      <c r="J3851" s="0" t="n">
        <v>83</v>
      </c>
      <c r="K3851" s="0" t="n">
        <v>62</v>
      </c>
      <c r="L3851" s="0" t="n">
        <v>72.5</v>
      </c>
      <c r="M3851" s="0" t="n">
        <v>0</v>
      </c>
      <c r="N3851" s="0" t="n">
        <v>7.5</v>
      </c>
      <c r="O3851" s="103" t="n">
        <f aca="false">M3851+N3851</f>
        <v>7.5</v>
      </c>
    </row>
    <row r="3852" customFormat="false" ht="12.75" hidden="false" customHeight="false" outlineLevel="0" collapsed="false">
      <c r="A3852" s="76" t="n">
        <v>32704</v>
      </c>
      <c r="B3852" s="0" t="n">
        <v>82</v>
      </c>
      <c r="C3852" s="0" t="n">
        <v>66</v>
      </c>
      <c r="D3852" s="0" t="n">
        <v>74</v>
      </c>
      <c r="E3852" s="0" t="n">
        <v>0</v>
      </c>
      <c r="F3852" s="0" t="n">
        <v>9</v>
      </c>
      <c r="G3852" s="103" t="n">
        <f aca="false">E3852+F3852</f>
        <v>9</v>
      </c>
      <c r="I3852" s="76" t="n">
        <v>32704</v>
      </c>
      <c r="J3852" s="0" t="n">
        <v>85</v>
      </c>
      <c r="K3852" s="0" t="n">
        <v>62</v>
      </c>
      <c r="L3852" s="0" t="n">
        <v>73.5</v>
      </c>
      <c r="M3852" s="0" t="n">
        <v>0</v>
      </c>
      <c r="N3852" s="0" t="n">
        <v>8.5</v>
      </c>
      <c r="O3852" s="103" t="n">
        <f aca="false">M3852+N3852</f>
        <v>8.5</v>
      </c>
    </row>
    <row r="3853" customFormat="false" ht="12.75" hidden="false" customHeight="false" outlineLevel="0" collapsed="false">
      <c r="A3853" s="76" t="n">
        <v>32705</v>
      </c>
      <c r="B3853" s="0" t="n">
        <v>76</v>
      </c>
      <c r="C3853" s="0" t="n">
        <v>62</v>
      </c>
      <c r="D3853" s="0" t="n">
        <v>69</v>
      </c>
      <c r="E3853" s="0" t="n">
        <v>0</v>
      </c>
      <c r="F3853" s="0" t="n">
        <v>4</v>
      </c>
      <c r="G3853" s="103" t="n">
        <f aca="false">E3853+F3853</f>
        <v>4</v>
      </c>
      <c r="I3853" s="76" t="n">
        <v>32705</v>
      </c>
      <c r="J3853" s="0" t="n">
        <v>73</v>
      </c>
      <c r="K3853" s="0" t="n">
        <v>66</v>
      </c>
      <c r="L3853" s="0" t="n">
        <v>69.5</v>
      </c>
      <c r="M3853" s="0" t="n">
        <v>0</v>
      </c>
      <c r="N3853" s="0" t="n">
        <v>4.5</v>
      </c>
      <c r="O3853" s="103" t="n">
        <f aca="false">M3853+N3853</f>
        <v>4.5</v>
      </c>
    </row>
    <row r="3854" customFormat="false" ht="12.75" hidden="false" customHeight="false" outlineLevel="0" collapsed="false">
      <c r="A3854" s="76" t="n">
        <v>32706</v>
      </c>
      <c r="B3854" s="0" t="n">
        <v>75</v>
      </c>
      <c r="C3854" s="0" t="n">
        <v>61</v>
      </c>
      <c r="D3854" s="0" t="n">
        <v>68</v>
      </c>
      <c r="E3854" s="0" t="n">
        <v>0</v>
      </c>
      <c r="F3854" s="0" t="n">
        <v>3</v>
      </c>
      <c r="G3854" s="103" t="n">
        <f aca="false">E3854+F3854</f>
        <v>3</v>
      </c>
      <c r="I3854" s="76" t="n">
        <v>32706</v>
      </c>
      <c r="J3854" s="0" t="n">
        <v>83</v>
      </c>
      <c r="K3854" s="0" t="n">
        <v>63</v>
      </c>
      <c r="L3854" s="0" t="n">
        <v>73</v>
      </c>
      <c r="M3854" s="0" t="n">
        <v>0</v>
      </c>
      <c r="N3854" s="0" t="n">
        <v>8</v>
      </c>
      <c r="O3854" s="103" t="n">
        <f aca="false">M3854+N3854</f>
        <v>8</v>
      </c>
    </row>
    <row r="3855" customFormat="false" ht="12.75" hidden="false" customHeight="false" outlineLevel="0" collapsed="false">
      <c r="A3855" s="76" t="n">
        <v>32707</v>
      </c>
      <c r="B3855" s="0" t="n">
        <v>80</v>
      </c>
      <c r="C3855" s="0" t="n">
        <v>66</v>
      </c>
      <c r="D3855" s="0" t="n">
        <v>73</v>
      </c>
      <c r="E3855" s="0" t="n">
        <v>0</v>
      </c>
      <c r="F3855" s="0" t="n">
        <v>8</v>
      </c>
      <c r="G3855" s="103" t="n">
        <f aca="false">E3855+F3855</f>
        <v>8</v>
      </c>
      <c r="I3855" s="76" t="n">
        <v>32707</v>
      </c>
      <c r="J3855" s="0" t="n">
        <v>85</v>
      </c>
      <c r="K3855" s="0" t="n">
        <v>62</v>
      </c>
      <c r="L3855" s="0" t="n">
        <v>73.5</v>
      </c>
      <c r="M3855" s="0" t="n">
        <v>0</v>
      </c>
      <c r="N3855" s="0" t="n">
        <v>8.5</v>
      </c>
      <c r="O3855" s="103" t="n">
        <f aca="false">M3855+N3855</f>
        <v>8.5</v>
      </c>
    </row>
    <row r="3856" customFormat="false" ht="12.75" hidden="false" customHeight="false" outlineLevel="0" collapsed="false">
      <c r="A3856" s="76" t="n">
        <v>32708</v>
      </c>
      <c r="B3856" s="0" t="n">
        <v>83</v>
      </c>
      <c r="C3856" s="0" t="n">
        <v>66</v>
      </c>
      <c r="D3856" s="0" t="n">
        <v>74.5</v>
      </c>
      <c r="E3856" s="0" t="n">
        <v>0</v>
      </c>
      <c r="F3856" s="0" t="n">
        <v>9.5</v>
      </c>
      <c r="G3856" s="103" t="n">
        <f aca="false">E3856+F3856</f>
        <v>9.5</v>
      </c>
      <c r="I3856" s="76" t="n">
        <v>32708</v>
      </c>
      <c r="J3856" s="0" t="n">
        <v>84</v>
      </c>
      <c r="K3856" s="0" t="n">
        <v>63</v>
      </c>
      <c r="L3856" s="0" t="n">
        <v>73.5</v>
      </c>
      <c r="M3856" s="0" t="n">
        <v>0</v>
      </c>
      <c r="N3856" s="0" t="n">
        <v>8.5</v>
      </c>
      <c r="O3856" s="103" t="n">
        <f aca="false">M3856+N3856</f>
        <v>8.5</v>
      </c>
    </row>
    <row r="3857" customFormat="false" ht="12.75" hidden="false" customHeight="false" outlineLevel="0" collapsed="false">
      <c r="A3857" s="76" t="n">
        <v>32709</v>
      </c>
      <c r="B3857" s="0" t="n">
        <v>80</v>
      </c>
      <c r="C3857" s="0" t="n">
        <v>68</v>
      </c>
      <c r="D3857" s="0" t="n">
        <v>74</v>
      </c>
      <c r="E3857" s="0" t="n">
        <v>0</v>
      </c>
      <c r="F3857" s="0" t="n">
        <v>9</v>
      </c>
      <c r="G3857" s="103" t="n">
        <f aca="false">E3857+F3857</f>
        <v>9</v>
      </c>
      <c r="I3857" s="76" t="n">
        <v>32709</v>
      </c>
      <c r="J3857" s="0" t="n">
        <v>87</v>
      </c>
      <c r="K3857" s="0" t="n">
        <v>70</v>
      </c>
      <c r="L3857" s="0" t="n">
        <v>78.5</v>
      </c>
      <c r="M3857" s="0" t="n">
        <v>0</v>
      </c>
      <c r="N3857" s="0" t="n">
        <v>13.5</v>
      </c>
      <c r="O3857" s="103" t="n">
        <f aca="false">M3857+N3857</f>
        <v>13.5</v>
      </c>
    </row>
    <row r="3858" customFormat="false" ht="12.75" hidden="false" customHeight="false" outlineLevel="0" collapsed="false">
      <c r="A3858" s="76" t="n">
        <v>32710</v>
      </c>
      <c r="B3858" s="0" t="n">
        <v>74</v>
      </c>
      <c r="C3858" s="0" t="n">
        <v>67</v>
      </c>
      <c r="D3858" s="0" t="n">
        <v>70.5</v>
      </c>
      <c r="E3858" s="0" t="n">
        <v>0</v>
      </c>
      <c r="F3858" s="0" t="n">
        <v>5.5</v>
      </c>
      <c r="G3858" s="103" t="n">
        <f aca="false">E3858+F3858</f>
        <v>5.5</v>
      </c>
      <c r="I3858" s="76" t="n">
        <v>32710</v>
      </c>
      <c r="J3858" s="0" t="n">
        <v>78</v>
      </c>
      <c r="K3858" s="0" t="n">
        <v>70</v>
      </c>
      <c r="L3858" s="0" t="n">
        <v>74</v>
      </c>
      <c r="M3858" s="0" t="n">
        <v>0</v>
      </c>
      <c r="N3858" s="0" t="n">
        <v>9</v>
      </c>
      <c r="O3858" s="103" t="n">
        <f aca="false">M3858+N3858</f>
        <v>9</v>
      </c>
    </row>
    <row r="3859" customFormat="false" ht="12.75" hidden="false" customHeight="false" outlineLevel="0" collapsed="false">
      <c r="A3859" s="76" t="n">
        <v>32711</v>
      </c>
      <c r="B3859" s="0" t="n">
        <v>83</v>
      </c>
      <c r="C3859" s="0" t="n">
        <v>68</v>
      </c>
      <c r="D3859" s="0" t="n">
        <v>75.5</v>
      </c>
      <c r="E3859" s="0" t="n">
        <v>0</v>
      </c>
      <c r="F3859" s="0" t="n">
        <v>10.5</v>
      </c>
      <c r="G3859" s="103" t="n">
        <f aca="false">E3859+F3859</f>
        <v>10.5</v>
      </c>
      <c r="I3859" s="76" t="n">
        <v>32711</v>
      </c>
      <c r="J3859" s="0" t="n">
        <v>87</v>
      </c>
      <c r="K3859" s="0" t="n">
        <v>70</v>
      </c>
      <c r="L3859" s="0" t="n">
        <v>78.5</v>
      </c>
      <c r="M3859" s="0" t="n">
        <v>0</v>
      </c>
      <c r="N3859" s="0" t="n">
        <v>13.5</v>
      </c>
      <c r="O3859" s="103" t="n">
        <f aca="false">M3859+N3859</f>
        <v>13.5</v>
      </c>
    </row>
    <row r="3860" customFormat="false" ht="12.75" hidden="false" customHeight="false" outlineLevel="0" collapsed="false">
      <c r="A3860" s="76" t="n">
        <v>32712</v>
      </c>
      <c r="B3860" s="0" t="n">
        <v>88</v>
      </c>
      <c r="C3860" s="0" t="n">
        <v>74</v>
      </c>
      <c r="D3860" s="0" t="n">
        <v>81</v>
      </c>
      <c r="E3860" s="0" t="n">
        <v>0</v>
      </c>
      <c r="F3860" s="0" t="n">
        <v>16</v>
      </c>
      <c r="G3860" s="103" t="n">
        <f aca="false">E3860+F3860</f>
        <v>16</v>
      </c>
      <c r="I3860" s="76" t="n">
        <v>32712</v>
      </c>
      <c r="J3860" s="0" t="n">
        <v>92</v>
      </c>
      <c r="K3860" s="0" t="n">
        <v>74</v>
      </c>
      <c r="L3860" s="0" t="n">
        <v>83</v>
      </c>
      <c r="M3860" s="0" t="n">
        <v>0</v>
      </c>
      <c r="N3860" s="0" t="n">
        <v>18</v>
      </c>
      <c r="O3860" s="103" t="n">
        <f aca="false">M3860+N3860</f>
        <v>18</v>
      </c>
    </row>
    <row r="3861" customFormat="false" ht="12.75" hidden="false" customHeight="false" outlineLevel="0" collapsed="false">
      <c r="A3861" s="76" t="n">
        <v>32713</v>
      </c>
      <c r="B3861" s="0" t="n">
        <v>90</v>
      </c>
      <c r="C3861" s="0" t="n">
        <v>71</v>
      </c>
      <c r="D3861" s="0" t="n">
        <v>80.5</v>
      </c>
      <c r="E3861" s="0" t="n">
        <v>0</v>
      </c>
      <c r="F3861" s="0" t="n">
        <v>15.5</v>
      </c>
      <c r="G3861" s="103" t="n">
        <f aca="false">E3861+F3861</f>
        <v>15.5</v>
      </c>
      <c r="I3861" s="76" t="n">
        <v>32713</v>
      </c>
      <c r="J3861" s="0" t="n">
        <v>93</v>
      </c>
      <c r="K3861" s="0" t="n">
        <v>72</v>
      </c>
      <c r="L3861" s="0" t="n">
        <v>82.5</v>
      </c>
      <c r="M3861" s="0" t="n">
        <v>0</v>
      </c>
      <c r="N3861" s="0" t="n">
        <v>17.5</v>
      </c>
      <c r="O3861" s="103" t="n">
        <f aca="false">M3861+N3861</f>
        <v>17.5</v>
      </c>
    </row>
    <row r="3862" customFormat="false" ht="12.75" hidden="false" customHeight="false" outlineLevel="0" collapsed="false">
      <c r="A3862" s="76" t="n">
        <v>32714</v>
      </c>
      <c r="B3862" s="0" t="n">
        <v>90</v>
      </c>
      <c r="C3862" s="0" t="n">
        <v>75</v>
      </c>
      <c r="D3862" s="0" t="n">
        <v>82.5</v>
      </c>
      <c r="E3862" s="0" t="n">
        <v>0</v>
      </c>
      <c r="F3862" s="0" t="n">
        <v>17.5</v>
      </c>
      <c r="G3862" s="103" t="n">
        <f aca="false">E3862+F3862</f>
        <v>17.5</v>
      </c>
      <c r="I3862" s="76" t="n">
        <v>32714</v>
      </c>
      <c r="J3862" s="0" t="n">
        <v>91</v>
      </c>
      <c r="K3862" s="0" t="n">
        <v>72</v>
      </c>
      <c r="L3862" s="0" t="n">
        <v>81.5</v>
      </c>
      <c r="M3862" s="0" t="n">
        <v>0</v>
      </c>
      <c r="N3862" s="0" t="n">
        <v>16.5</v>
      </c>
      <c r="O3862" s="103" t="n">
        <f aca="false">M3862+N3862</f>
        <v>16.5</v>
      </c>
    </row>
    <row r="3863" customFormat="false" ht="12.75" hidden="false" customHeight="false" outlineLevel="0" collapsed="false">
      <c r="A3863" s="76" t="n">
        <v>32715</v>
      </c>
      <c r="B3863" s="0" t="n">
        <v>95</v>
      </c>
      <c r="C3863" s="0" t="n">
        <v>77</v>
      </c>
      <c r="D3863" s="0" t="n">
        <v>86</v>
      </c>
      <c r="E3863" s="0" t="n">
        <v>0</v>
      </c>
      <c r="F3863" s="0" t="n">
        <v>21</v>
      </c>
      <c r="G3863" s="103" t="n">
        <f aca="false">E3863+F3863</f>
        <v>21</v>
      </c>
      <c r="I3863" s="76" t="n">
        <v>32715</v>
      </c>
      <c r="J3863" s="0" t="n">
        <v>94</v>
      </c>
      <c r="K3863" s="0" t="n">
        <v>73</v>
      </c>
      <c r="L3863" s="0" t="n">
        <v>83.5</v>
      </c>
      <c r="M3863" s="0" t="n">
        <v>0</v>
      </c>
      <c r="N3863" s="0" t="n">
        <v>18.5</v>
      </c>
      <c r="O3863" s="103" t="n">
        <f aca="false">M3863+N3863</f>
        <v>18.5</v>
      </c>
    </row>
    <row r="3864" customFormat="false" ht="12.75" hidden="false" customHeight="false" outlineLevel="0" collapsed="false">
      <c r="A3864" s="76" t="n">
        <v>32716</v>
      </c>
      <c r="B3864" s="0" t="n">
        <v>92</v>
      </c>
      <c r="C3864" s="0" t="n">
        <v>74</v>
      </c>
      <c r="D3864" s="0" t="n">
        <v>83</v>
      </c>
      <c r="E3864" s="0" t="n">
        <v>0</v>
      </c>
      <c r="F3864" s="0" t="n">
        <v>18</v>
      </c>
      <c r="G3864" s="103" t="n">
        <f aca="false">E3864+F3864</f>
        <v>18</v>
      </c>
      <c r="I3864" s="76" t="n">
        <v>32716</v>
      </c>
      <c r="J3864" s="0" t="n">
        <v>91</v>
      </c>
      <c r="K3864" s="0" t="n">
        <v>73</v>
      </c>
      <c r="L3864" s="0" t="n">
        <v>82</v>
      </c>
      <c r="M3864" s="0" t="n">
        <v>0</v>
      </c>
      <c r="N3864" s="0" t="n">
        <v>17</v>
      </c>
      <c r="O3864" s="103" t="n">
        <f aca="false">M3864+N3864</f>
        <v>17</v>
      </c>
    </row>
    <row r="3865" customFormat="false" ht="12.75" hidden="false" customHeight="false" outlineLevel="0" collapsed="false">
      <c r="A3865" s="76" t="n">
        <v>32717</v>
      </c>
      <c r="B3865" s="0" t="n">
        <v>88</v>
      </c>
      <c r="C3865" s="0" t="n">
        <v>70</v>
      </c>
      <c r="D3865" s="0" t="n">
        <v>79</v>
      </c>
      <c r="E3865" s="0" t="n">
        <v>0</v>
      </c>
      <c r="F3865" s="0" t="n">
        <v>14</v>
      </c>
      <c r="G3865" s="103" t="n">
        <f aca="false">E3865+F3865</f>
        <v>14</v>
      </c>
      <c r="I3865" s="76" t="n">
        <v>32717</v>
      </c>
      <c r="J3865" s="0" t="n">
        <v>88</v>
      </c>
      <c r="K3865" s="0" t="n">
        <v>67</v>
      </c>
      <c r="L3865" s="0" t="n">
        <v>77.5</v>
      </c>
      <c r="M3865" s="0" t="n">
        <v>0</v>
      </c>
      <c r="N3865" s="0" t="n">
        <v>12.5</v>
      </c>
      <c r="O3865" s="103" t="n">
        <f aca="false">M3865+N3865</f>
        <v>12.5</v>
      </c>
    </row>
    <row r="3866" customFormat="false" ht="12.75" hidden="false" customHeight="false" outlineLevel="0" collapsed="false">
      <c r="A3866" s="76" t="n">
        <v>32718</v>
      </c>
      <c r="B3866" s="0" t="n">
        <v>80</v>
      </c>
      <c r="C3866" s="0" t="n">
        <v>66</v>
      </c>
      <c r="D3866" s="0" t="n">
        <v>73</v>
      </c>
      <c r="E3866" s="0" t="n">
        <v>0</v>
      </c>
      <c r="F3866" s="0" t="n">
        <v>8</v>
      </c>
      <c r="G3866" s="103" t="n">
        <f aca="false">E3866+F3866</f>
        <v>8</v>
      </c>
      <c r="I3866" s="76" t="n">
        <v>32718</v>
      </c>
      <c r="J3866" s="0" t="n">
        <v>81</v>
      </c>
      <c r="K3866" s="0" t="n">
        <v>62</v>
      </c>
      <c r="L3866" s="0" t="n">
        <v>71.5</v>
      </c>
      <c r="M3866" s="0" t="n">
        <v>0</v>
      </c>
      <c r="N3866" s="0" t="n">
        <v>6.5</v>
      </c>
      <c r="O3866" s="103" t="n">
        <f aca="false">M3866+N3866</f>
        <v>6.5</v>
      </c>
    </row>
    <row r="3867" customFormat="false" ht="12.75" hidden="false" customHeight="false" outlineLevel="0" collapsed="false">
      <c r="A3867" s="76" t="n">
        <v>32719</v>
      </c>
      <c r="B3867" s="0" t="n">
        <v>81</v>
      </c>
      <c r="C3867" s="0" t="n">
        <v>70</v>
      </c>
      <c r="D3867" s="0" t="n">
        <v>75.5</v>
      </c>
      <c r="E3867" s="0" t="n">
        <v>0</v>
      </c>
      <c r="F3867" s="0" t="n">
        <v>10.5</v>
      </c>
      <c r="G3867" s="103" t="n">
        <f aca="false">E3867+F3867</f>
        <v>10.5</v>
      </c>
      <c r="I3867" s="76" t="n">
        <v>32719</v>
      </c>
      <c r="J3867" s="0" t="n">
        <v>84</v>
      </c>
      <c r="K3867" s="0" t="n">
        <v>62</v>
      </c>
      <c r="L3867" s="0" t="n">
        <v>73</v>
      </c>
      <c r="M3867" s="0" t="n">
        <v>0</v>
      </c>
      <c r="N3867" s="0" t="n">
        <v>8</v>
      </c>
      <c r="O3867" s="103" t="n">
        <f aca="false">M3867+N3867</f>
        <v>8</v>
      </c>
    </row>
    <row r="3868" customFormat="false" ht="12.75" hidden="false" customHeight="false" outlineLevel="0" collapsed="false">
      <c r="A3868" s="76" t="n">
        <v>32720</v>
      </c>
      <c r="B3868" s="0" t="n">
        <v>73</v>
      </c>
      <c r="C3868" s="0" t="n">
        <v>65</v>
      </c>
      <c r="D3868" s="0" t="n">
        <v>69</v>
      </c>
      <c r="E3868" s="0" t="n">
        <v>0</v>
      </c>
      <c r="F3868" s="0" t="n">
        <v>4</v>
      </c>
      <c r="G3868" s="103" t="n">
        <f aca="false">E3868+F3868</f>
        <v>4</v>
      </c>
      <c r="I3868" s="76" t="n">
        <v>32720</v>
      </c>
      <c r="J3868" s="0" t="n">
        <v>73</v>
      </c>
      <c r="K3868" s="0" t="n">
        <v>63</v>
      </c>
      <c r="L3868" s="0" t="n">
        <v>68</v>
      </c>
      <c r="M3868" s="0" t="n">
        <v>0</v>
      </c>
      <c r="N3868" s="0" t="n">
        <v>3</v>
      </c>
      <c r="O3868" s="103" t="n">
        <f aca="false">M3868+N3868</f>
        <v>3</v>
      </c>
    </row>
    <row r="3869" customFormat="false" ht="12.75" hidden="false" customHeight="false" outlineLevel="0" collapsed="false">
      <c r="A3869" s="76" t="n">
        <v>32721</v>
      </c>
      <c r="B3869" s="0" t="n">
        <v>80</v>
      </c>
      <c r="C3869" s="0" t="n">
        <v>67</v>
      </c>
      <c r="D3869" s="0" t="n">
        <v>73.5</v>
      </c>
      <c r="E3869" s="0" t="n">
        <v>0</v>
      </c>
      <c r="F3869" s="0" t="n">
        <v>8.5</v>
      </c>
      <c r="G3869" s="103" t="n">
        <f aca="false">E3869+F3869</f>
        <v>8.5</v>
      </c>
      <c r="I3869" s="76" t="n">
        <v>32721</v>
      </c>
      <c r="J3869" s="0" t="n">
        <v>80</v>
      </c>
      <c r="K3869" s="0" t="n">
        <v>64</v>
      </c>
      <c r="L3869" s="0" t="n">
        <v>72</v>
      </c>
      <c r="M3869" s="0" t="n">
        <v>0</v>
      </c>
      <c r="N3869" s="0" t="n">
        <v>7</v>
      </c>
      <c r="O3869" s="103" t="n">
        <f aca="false">M3869+N3869</f>
        <v>7</v>
      </c>
    </row>
    <row r="3870" customFormat="false" ht="12.75" hidden="false" customHeight="false" outlineLevel="0" collapsed="false">
      <c r="A3870" s="76" t="n">
        <v>32722</v>
      </c>
      <c r="B3870" s="0" t="n">
        <v>84</v>
      </c>
      <c r="C3870" s="0" t="n">
        <v>69</v>
      </c>
      <c r="D3870" s="0" t="n">
        <v>76.5</v>
      </c>
      <c r="E3870" s="0" t="n">
        <v>0</v>
      </c>
      <c r="F3870" s="0" t="n">
        <v>11.5</v>
      </c>
      <c r="G3870" s="103" t="n">
        <f aca="false">E3870+F3870</f>
        <v>11.5</v>
      </c>
      <c r="I3870" s="76" t="n">
        <v>32722</v>
      </c>
      <c r="J3870" s="0" t="n">
        <v>83</v>
      </c>
      <c r="K3870" s="0" t="n">
        <v>65</v>
      </c>
      <c r="L3870" s="0" t="n">
        <v>74</v>
      </c>
      <c r="M3870" s="0" t="n">
        <v>0</v>
      </c>
      <c r="N3870" s="0" t="n">
        <v>9</v>
      </c>
      <c r="O3870" s="103" t="n">
        <f aca="false">M3870+N3870</f>
        <v>9</v>
      </c>
    </row>
    <row r="3871" customFormat="false" ht="12.75" hidden="false" customHeight="false" outlineLevel="0" collapsed="false">
      <c r="A3871" s="76" t="n">
        <v>32723</v>
      </c>
      <c r="B3871" s="0" t="n">
        <v>88</v>
      </c>
      <c r="C3871" s="0" t="n">
        <v>70</v>
      </c>
      <c r="D3871" s="0" t="n">
        <v>79</v>
      </c>
      <c r="E3871" s="0" t="n">
        <v>0</v>
      </c>
      <c r="F3871" s="0" t="n">
        <v>14</v>
      </c>
      <c r="G3871" s="103" t="n">
        <f aca="false">E3871+F3871</f>
        <v>14</v>
      </c>
      <c r="I3871" s="76" t="n">
        <v>32723</v>
      </c>
      <c r="J3871" s="0" t="n">
        <v>89</v>
      </c>
      <c r="K3871" s="0" t="n">
        <v>69</v>
      </c>
      <c r="L3871" s="0" t="n">
        <v>79</v>
      </c>
      <c r="M3871" s="0" t="n">
        <v>0</v>
      </c>
      <c r="N3871" s="0" t="n">
        <v>14</v>
      </c>
      <c r="O3871" s="103" t="n">
        <f aca="false">M3871+N3871</f>
        <v>14</v>
      </c>
    </row>
    <row r="3872" customFormat="false" ht="12.75" hidden="false" customHeight="false" outlineLevel="0" collapsed="false">
      <c r="A3872" s="76" t="n">
        <v>32724</v>
      </c>
      <c r="B3872" s="0" t="n">
        <v>93</v>
      </c>
      <c r="C3872" s="0" t="n">
        <v>79</v>
      </c>
      <c r="D3872" s="0" t="n">
        <v>86</v>
      </c>
      <c r="E3872" s="0" t="n">
        <v>0</v>
      </c>
      <c r="F3872" s="0" t="n">
        <v>21</v>
      </c>
      <c r="G3872" s="103" t="n">
        <f aca="false">E3872+F3872</f>
        <v>21</v>
      </c>
      <c r="I3872" s="76" t="n">
        <v>32724</v>
      </c>
      <c r="J3872" s="0" t="n">
        <v>93</v>
      </c>
      <c r="K3872" s="0" t="n">
        <v>73</v>
      </c>
      <c r="L3872" s="0" t="n">
        <v>83</v>
      </c>
      <c r="M3872" s="0" t="n">
        <v>0</v>
      </c>
      <c r="N3872" s="0" t="n">
        <v>18</v>
      </c>
      <c r="O3872" s="103" t="n">
        <f aca="false">M3872+N3872</f>
        <v>18</v>
      </c>
    </row>
    <row r="3873" customFormat="false" ht="12.75" hidden="false" customHeight="false" outlineLevel="0" collapsed="false">
      <c r="A3873" s="76" t="n">
        <v>32725</v>
      </c>
      <c r="B3873" s="0" t="n">
        <v>92</v>
      </c>
      <c r="C3873" s="0" t="n">
        <v>80</v>
      </c>
      <c r="D3873" s="0" t="n">
        <v>86</v>
      </c>
      <c r="E3873" s="0" t="n">
        <v>0</v>
      </c>
      <c r="F3873" s="0" t="n">
        <v>21</v>
      </c>
      <c r="G3873" s="103" t="n">
        <f aca="false">E3873+F3873</f>
        <v>21</v>
      </c>
      <c r="I3873" s="76" t="n">
        <v>32725</v>
      </c>
      <c r="J3873" s="0" t="n">
        <v>93</v>
      </c>
      <c r="K3873" s="0" t="n">
        <v>78</v>
      </c>
      <c r="L3873" s="0" t="n">
        <v>85.5</v>
      </c>
      <c r="M3873" s="0" t="n">
        <v>0</v>
      </c>
      <c r="N3873" s="0" t="n">
        <v>20.5</v>
      </c>
      <c r="O3873" s="103" t="n">
        <f aca="false">M3873+N3873</f>
        <v>20.5</v>
      </c>
    </row>
    <row r="3874" customFormat="false" ht="12.75" hidden="false" customHeight="false" outlineLevel="0" collapsed="false">
      <c r="A3874" s="76" t="n">
        <v>32726</v>
      </c>
      <c r="B3874" s="0" t="n">
        <v>93</v>
      </c>
      <c r="C3874" s="0" t="n">
        <v>78</v>
      </c>
      <c r="D3874" s="0" t="n">
        <v>85.5</v>
      </c>
      <c r="E3874" s="0" t="n">
        <v>0</v>
      </c>
      <c r="F3874" s="0" t="n">
        <v>20.5</v>
      </c>
      <c r="G3874" s="103" t="n">
        <f aca="false">E3874+F3874</f>
        <v>20.5</v>
      </c>
      <c r="I3874" s="76" t="n">
        <v>32726</v>
      </c>
      <c r="J3874" s="0" t="n">
        <v>94</v>
      </c>
      <c r="K3874" s="0" t="n">
        <v>76</v>
      </c>
      <c r="L3874" s="0" t="n">
        <v>85</v>
      </c>
      <c r="M3874" s="0" t="n">
        <v>0</v>
      </c>
      <c r="N3874" s="0" t="n">
        <v>20</v>
      </c>
      <c r="O3874" s="103" t="n">
        <f aca="false">M3874+N3874</f>
        <v>20</v>
      </c>
    </row>
    <row r="3875" customFormat="false" ht="12.75" hidden="false" customHeight="false" outlineLevel="0" collapsed="false">
      <c r="A3875" s="76" t="n">
        <v>32727</v>
      </c>
      <c r="B3875" s="0" t="n">
        <v>83</v>
      </c>
      <c r="C3875" s="0" t="n">
        <v>65</v>
      </c>
      <c r="D3875" s="0" t="n">
        <v>74</v>
      </c>
      <c r="E3875" s="0" t="n">
        <v>0</v>
      </c>
      <c r="F3875" s="0" t="n">
        <v>9</v>
      </c>
      <c r="G3875" s="103" t="n">
        <f aca="false">E3875+F3875</f>
        <v>9</v>
      </c>
      <c r="I3875" s="76" t="n">
        <v>32727</v>
      </c>
      <c r="J3875" s="0" t="n">
        <v>82</v>
      </c>
      <c r="K3875" s="0" t="n">
        <v>63</v>
      </c>
      <c r="L3875" s="0" t="n">
        <v>72.5</v>
      </c>
      <c r="M3875" s="0" t="n">
        <v>0</v>
      </c>
      <c r="N3875" s="0" t="n">
        <v>7.5</v>
      </c>
      <c r="O3875" s="103" t="n">
        <f aca="false">M3875+N3875</f>
        <v>7.5</v>
      </c>
    </row>
    <row r="3876" customFormat="false" ht="12.75" hidden="false" customHeight="false" outlineLevel="0" collapsed="false">
      <c r="A3876" s="76" t="n">
        <v>32728</v>
      </c>
      <c r="B3876" s="0" t="n">
        <v>75</v>
      </c>
      <c r="C3876" s="0" t="n">
        <v>59</v>
      </c>
      <c r="D3876" s="0" t="n">
        <v>67</v>
      </c>
      <c r="E3876" s="0" t="n">
        <v>0</v>
      </c>
      <c r="F3876" s="0" t="n">
        <v>2</v>
      </c>
      <c r="G3876" s="103" t="n">
        <f aca="false">E3876+F3876</f>
        <v>2</v>
      </c>
      <c r="I3876" s="76" t="n">
        <v>32728</v>
      </c>
      <c r="J3876" s="0" t="n">
        <v>77</v>
      </c>
      <c r="K3876" s="0" t="n">
        <v>55</v>
      </c>
      <c r="L3876" s="0" t="n">
        <v>66</v>
      </c>
      <c r="M3876" s="0" t="n">
        <v>0</v>
      </c>
      <c r="N3876" s="0" t="n">
        <v>1</v>
      </c>
      <c r="O3876" s="103" t="n">
        <f aca="false">M3876+N3876</f>
        <v>1</v>
      </c>
    </row>
    <row r="3877" customFormat="false" ht="12.75" hidden="false" customHeight="false" outlineLevel="0" collapsed="false">
      <c r="A3877" s="76" t="n">
        <v>32729</v>
      </c>
      <c r="B3877" s="0" t="n">
        <v>77</v>
      </c>
      <c r="C3877" s="0" t="n">
        <v>62</v>
      </c>
      <c r="D3877" s="0" t="n">
        <v>69.5</v>
      </c>
      <c r="E3877" s="0" t="n">
        <v>0</v>
      </c>
      <c r="F3877" s="0" t="n">
        <v>4.5</v>
      </c>
      <c r="G3877" s="103" t="n">
        <f aca="false">E3877+F3877</f>
        <v>4.5</v>
      </c>
      <c r="I3877" s="76" t="n">
        <v>32729</v>
      </c>
      <c r="J3877" s="0" t="n">
        <v>79</v>
      </c>
      <c r="K3877" s="0" t="n">
        <v>56</v>
      </c>
      <c r="L3877" s="0" t="n">
        <v>67.5</v>
      </c>
      <c r="M3877" s="0" t="n">
        <v>0</v>
      </c>
      <c r="N3877" s="0" t="n">
        <v>2.5</v>
      </c>
      <c r="O3877" s="103" t="n">
        <f aca="false">M3877+N3877</f>
        <v>2.5</v>
      </c>
    </row>
    <row r="3878" customFormat="false" ht="12.75" hidden="false" customHeight="false" outlineLevel="0" collapsed="false">
      <c r="A3878" s="76" t="n">
        <v>32730</v>
      </c>
      <c r="B3878" s="0" t="n">
        <v>78</v>
      </c>
      <c r="C3878" s="0" t="n">
        <v>66</v>
      </c>
      <c r="D3878" s="0" t="n">
        <v>72</v>
      </c>
      <c r="E3878" s="0" t="n">
        <v>0</v>
      </c>
      <c r="F3878" s="0" t="n">
        <v>7</v>
      </c>
      <c r="G3878" s="103" t="n">
        <f aca="false">E3878+F3878</f>
        <v>7</v>
      </c>
      <c r="I3878" s="76" t="n">
        <v>32730</v>
      </c>
      <c r="J3878" s="0" t="n">
        <v>80</v>
      </c>
      <c r="K3878" s="0" t="n">
        <v>61</v>
      </c>
      <c r="L3878" s="0" t="n">
        <v>70.5</v>
      </c>
      <c r="M3878" s="0" t="n">
        <v>0</v>
      </c>
      <c r="N3878" s="0" t="n">
        <v>5.5</v>
      </c>
      <c r="O3878" s="103" t="n">
        <f aca="false">M3878+N3878</f>
        <v>5.5</v>
      </c>
    </row>
    <row r="3879" customFormat="false" ht="12.75" hidden="false" customHeight="false" outlineLevel="0" collapsed="false">
      <c r="A3879" s="76" t="n">
        <v>32731</v>
      </c>
      <c r="B3879" s="0" t="n">
        <v>71</v>
      </c>
      <c r="C3879" s="0" t="n">
        <v>59</v>
      </c>
      <c r="D3879" s="0" t="n">
        <v>65</v>
      </c>
      <c r="E3879" s="0" t="n">
        <v>0</v>
      </c>
      <c r="F3879" s="0" t="n">
        <v>0</v>
      </c>
      <c r="G3879" s="103" t="n">
        <f aca="false">E3879+F3879</f>
        <v>0</v>
      </c>
      <c r="I3879" s="76" t="n">
        <v>32731</v>
      </c>
      <c r="J3879" s="0" t="n">
        <v>69</v>
      </c>
      <c r="K3879" s="0" t="n">
        <v>63</v>
      </c>
      <c r="L3879" s="0" t="n">
        <v>66</v>
      </c>
      <c r="M3879" s="0" t="n">
        <v>0</v>
      </c>
      <c r="N3879" s="0" t="n">
        <v>1</v>
      </c>
      <c r="O3879" s="103" t="n">
        <f aca="false">M3879+N3879</f>
        <v>1</v>
      </c>
    </row>
    <row r="3880" customFormat="false" ht="12.75" hidden="false" customHeight="false" outlineLevel="0" collapsed="false">
      <c r="A3880" s="76" t="n">
        <v>32732</v>
      </c>
      <c r="B3880" s="0" t="n">
        <v>75</v>
      </c>
      <c r="C3880" s="0" t="n">
        <v>63</v>
      </c>
      <c r="D3880" s="0" t="n">
        <v>69</v>
      </c>
      <c r="E3880" s="0" t="n">
        <v>0</v>
      </c>
      <c r="F3880" s="0" t="n">
        <v>4</v>
      </c>
      <c r="G3880" s="103" t="n">
        <f aca="false">E3880+F3880</f>
        <v>4</v>
      </c>
      <c r="I3880" s="76" t="n">
        <v>32732</v>
      </c>
      <c r="J3880" s="0" t="n">
        <v>73</v>
      </c>
      <c r="K3880" s="0" t="n">
        <v>65</v>
      </c>
      <c r="L3880" s="0" t="n">
        <v>69</v>
      </c>
      <c r="M3880" s="0" t="n">
        <v>0</v>
      </c>
      <c r="N3880" s="0" t="n">
        <v>4</v>
      </c>
      <c r="O3880" s="103" t="n">
        <f aca="false">M3880+N3880</f>
        <v>4</v>
      </c>
    </row>
    <row r="3881" customFormat="false" ht="12.75" hidden="false" customHeight="false" outlineLevel="0" collapsed="false">
      <c r="A3881" s="76" t="n">
        <v>32733</v>
      </c>
      <c r="B3881" s="0" t="n">
        <v>82</v>
      </c>
      <c r="C3881" s="0" t="n">
        <v>70</v>
      </c>
      <c r="D3881" s="0" t="n">
        <v>76</v>
      </c>
      <c r="E3881" s="0" t="n">
        <v>0</v>
      </c>
      <c r="F3881" s="0" t="n">
        <v>11</v>
      </c>
      <c r="G3881" s="103" t="n">
        <f aca="false">E3881+F3881</f>
        <v>11</v>
      </c>
      <c r="I3881" s="76" t="n">
        <v>32733</v>
      </c>
      <c r="J3881" s="0" t="n">
        <v>86</v>
      </c>
      <c r="K3881" s="0" t="n">
        <v>71</v>
      </c>
      <c r="L3881" s="0" t="n">
        <v>78.5</v>
      </c>
      <c r="M3881" s="0" t="n">
        <v>0</v>
      </c>
      <c r="N3881" s="0" t="n">
        <v>13.5</v>
      </c>
      <c r="O3881" s="103" t="n">
        <f aca="false">M3881+N3881</f>
        <v>13.5</v>
      </c>
    </row>
    <row r="3882" customFormat="false" ht="12.75" hidden="false" customHeight="false" outlineLevel="0" collapsed="false">
      <c r="A3882" s="76" t="n">
        <v>32734</v>
      </c>
      <c r="B3882" s="0" t="n">
        <v>86</v>
      </c>
      <c r="C3882" s="0" t="n">
        <v>71</v>
      </c>
      <c r="D3882" s="0" t="n">
        <v>78.5</v>
      </c>
      <c r="E3882" s="0" t="n">
        <v>0</v>
      </c>
      <c r="F3882" s="0" t="n">
        <v>13.5</v>
      </c>
      <c r="G3882" s="103" t="n">
        <f aca="false">E3882+F3882</f>
        <v>13.5</v>
      </c>
      <c r="I3882" s="76" t="n">
        <v>32734</v>
      </c>
      <c r="J3882" s="0" t="n">
        <v>83</v>
      </c>
      <c r="K3882" s="0" t="n">
        <v>71</v>
      </c>
      <c r="L3882" s="0" t="n">
        <v>77</v>
      </c>
      <c r="M3882" s="0" t="n">
        <v>0</v>
      </c>
      <c r="N3882" s="0" t="n">
        <v>12</v>
      </c>
      <c r="O3882" s="103" t="n">
        <f aca="false">M3882+N3882</f>
        <v>12</v>
      </c>
    </row>
    <row r="3883" customFormat="false" ht="12.75" hidden="false" customHeight="false" outlineLevel="0" collapsed="false">
      <c r="A3883" s="76" t="n">
        <v>32735</v>
      </c>
      <c r="B3883" s="0" t="n">
        <v>82</v>
      </c>
      <c r="C3883" s="0" t="n">
        <v>71</v>
      </c>
      <c r="D3883" s="0" t="n">
        <v>76.5</v>
      </c>
      <c r="E3883" s="0" t="n">
        <v>0</v>
      </c>
      <c r="F3883" s="0" t="n">
        <v>11.5</v>
      </c>
      <c r="G3883" s="103" t="n">
        <f aca="false">E3883+F3883</f>
        <v>11.5</v>
      </c>
      <c r="I3883" s="76" t="n">
        <v>32735</v>
      </c>
      <c r="J3883" s="0" t="n">
        <v>83</v>
      </c>
      <c r="K3883" s="0" t="n">
        <v>71</v>
      </c>
      <c r="L3883" s="0" t="n">
        <v>77</v>
      </c>
      <c r="M3883" s="0" t="n">
        <v>0</v>
      </c>
      <c r="N3883" s="0" t="n">
        <v>12</v>
      </c>
      <c r="O3883" s="103" t="n">
        <f aca="false">M3883+N3883</f>
        <v>12</v>
      </c>
    </row>
    <row r="3884" customFormat="false" ht="12.75" hidden="false" customHeight="false" outlineLevel="0" collapsed="false">
      <c r="A3884" s="76" t="n">
        <v>32736</v>
      </c>
      <c r="B3884" s="0" t="n">
        <v>88</v>
      </c>
      <c r="C3884" s="0" t="n">
        <v>73</v>
      </c>
      <c r="D3884" s="0" t="n">
        <v>80.5</v>
      </c>
      <c r="E3884" s="0" t="n">
        <v>0</v>
      </c>
      <c r="F3884" s="0" t="n">
        <v>15.5</v>
      </c>
      <c r="G3884" s="103" t="n">
        <f aca="false">E3884+F3884</f>
        <v>15.5</v>
      </c>
      <c r="I3884" s="76" t="n">
        <v>32736</v>
      </c>
      <c r="J3884" s="0" t="n">
        <v>89</v>
      </c>
      <c r="K3884" s="0" t="n">
        <v>71</v>
      </c>
      <c r="L3884" s="0" t="n">
        <v>80</v>
      </c>
      <c r="M3884" s="0" t="n">
        <v>0</v>
      </c>
      <c r="N3884" s="0" t="n">
        <v>15</v>
      </c>
      <c r="O3884" s="103" t="n">
        <f aca="false">M3884+N3884</f>
        <v>15</v>
      </c>
    </row>
    <row r="3885" customFormat="false" ht="12.75" hidden="false" customHeight="false" outlineLevel="0" collapsed="false">
      <c r="A3885" s="76" t="n">
        <v>32737</v>
      </c>
      <c r="B3885" s="0" t="n">
        <v>83</v>
      </c>
      <c r="C3885" s="0" t="n">
        <v>71</v>
      </c>
      <c r="D3885" s="0" t="n">
        <v>77</v>
      </c>
      <c r="E3885" s="0" t="n">
        <v>0</v>
      </c>
      <c r="F3885" s="0" t="n">
        <v>12</v>
      </c>
      <c r="G3885" s="103" t="n">
        <f aca="false">E3885+F3885</f>
        <v>12</v>
      </c>
      <c r="I3885" s="76" t="n">
        <v>32737</v>
      </c>
      <c r="J3885" s="0" t="n">
        <v>86</v>
      </c>
      <c r="K3885" s="0" t="n">
        <v>71</v>
      </c>
      <c r="L3885" s="0" t="n">
        <v>78.5</v>
      </c>
      <c r="M3885" s="0" t="n">
        <v>0</v>
      </c>
      <c r="N3885" s="0" t="n">
        <v>13.5</v>
      </c>
      <c r="O3885" s="103" t="n">
        <f aca="false">M3885+N3885</f>
        <v>13.5</v>
      </c>
    </row>
    <row r="3886" customFormat="false" ht="12.75" hidden="false" customHeight="false" outlineLevel="0" collapsed="false">
      <c r="A3886" s="76" t="n">
        <v>32738</v>
      </c>
      <c r="B3886" s="0" t="n">
        <v>75</v>
      </c>
      <c r="C3886" s="0" t="n">
        <v>66</v>
      </c>
      <c r="D3886" s="0" t="n">
        <v>70.5</v>
      </c>
      <c r="E3886" s="0" t="n">
        <v>0</v>
      </c>
      <c r="F3886" s="0" t="n">
        <v>5.5</v>
      </c>
      <c r="G3886" s="103" t="n">
        <f aca="false">E3886+F3886</f>
        <v>5.5</v>
      </c>
      <c r="I3886" s="76" t="n">
        <v>32738</v>
      </c>
      <c r="J3886" s="0" t="n">
        <v>75</v>
      </c>
      <c r="K3886" s="0" t="n">
        <v>68</v>
      </c>
      <c r="L3886" s="0" t="n">
        <v>71.5</v>
      </c>
      <c r="M3886" s="0" t="n">
        <v>0</v>
      </c>
      <c r="N3886" s="0" t="n">
        <v>6.5</v>
      </c>
      <c r="O3886" s="103" t="n">
        <f aca="false">M3886+N3886</f>
        <v>6.5</v>
      </c>
    </row>
    <row r="3887" customFormat="false" ht="12.75" hidden="false" customHeight="false" outlineLevel="0" collapsed="false">
      <c r="A3887" s="76" t="n">
        <v>32739</v>
      </c>
      <c r="B3887" s="0" t="n">
        <v>73</v>
      </c>
      <c r="C3887" s="0" t="n">
        <v>67</v>
      </c>
      <c r="D3887" s="0" t="n">
        <v>70</v>
      </c>
      <c r="E3887" s="0" t="n">
        <v>0</v>
      </c>
      <c r="F3887" s="0" t="n">
        <v>5</v>
      </c>
      <c r="G3887" s="103" t="n">
        <f aca="false">E3887+F3887</f>
        <v>5</v>
      </c>
      <c r="I3887" s="76" t="n">
        <v>32739</v>
      </c>
      <c r="J3887" s="0" t="n">
        <v>78</v>
      </c>
      <c r="K3887" s="0" t="n">
        <v>67</v>
      </c>
      <c r="L3887" s="0" t="n">
        <v>72.5</v>
      </c>
      <c r="M3887" s="0" t="n">
        <v>0</v>
      </c>
      <c r="N3887" s="0" t="n">
        <v>7.5</v>
      </c>
      <c r="O3887" s="103" t="n">
        <f aca="false">M3887+N3887</f>
        <v>7.5</v>
      </c>
    </row>
    <row r="3888" customFormat="false" ht="12.75" hidden="false" customHeight="false" outlineLevel="0" collapsed="false">
      <c r="A3888" s="76" t="n">
        <v>32740</v>
      </c>
      <c r="B3888" s="0" t="n">
        <v>84</v>
      </c>
      <c r="C3888" s="0" t="n">
        <v>69</v>
      </c>
      <c r="D3888" s="0" t="n">
        <v>76.5</v>
      </c>
      <c r="E3888" s="0" t="n">
        <v>0</v>
      </c>
      <c r="F3888" s="0" t="n">
        <v>11.5</v>
      </c>
      <c r="G3888" s="103" t="n">
        <f aca="false">E3888+F3888</f>
        <v>11.5</v>
      </c>
      <c r="I3888" s="76" t="n">
        <v>32740</v>
      </c>
      <c r="J3888" s="0" t="n">
        <v>85</v>
      </c>
      <c r="K3888" s="0" t="n">
        <v>69</v>
      </c>
      <c r="L3888" s="0" t="n">
        <v>77</v>
      </c>
      <c r="M3888" s="0" t="n">
        <v>0</v>
      </c>
      <c r="N3888" s="0" t="n">
        <v>12</v>
      </c>
      <c r="O3888" s="103" t="n">
        <f aca="false">M3888+N3888</f>
        <v>12</v>
      </c>
    </row>
    <row r="3889" customFormat="false" ht="12.75" hidden="false" customHeight="false" outlineLevel="0" collapsed="false">
      <c r="A3889" s="76" t="n">
        <v>32741</v>
      </c>
      <c r="B3889" s="0" t="n">
        <v>88</v>
      </c>
      <c r="C3889" s="0" t="n">
        <v>76</v>
      </c>
      <c r="D3889" s="0" t="n">
        <v>82</v>
      </c>
      <c r="E3889" s="0" t="n">
        <v>0</v>
      </c>
      <c r="F3889" s="0" t="n">
        <v>17</v>
      </c>
      <c r="G3889" s="103" t="n">
        <f aca="false">E3889+F3889</f>
        <v>17</v>
      </c>
      <c r="I3889" s="76" t="n">
        <v>32741</v>
      </c>
      <c r="J3889" s="0" t="n">
        <v>85</v>
      </c>
      <c r="K3889" s="0" t="n">
        <v>74</v>
      </c>
      <c r="L3889" s="0" t="n">
        <v>79.5</v>
      </c>
      <c r="M3889" s="0" t="n">
        <v>0</v>
      </c>
      <c r="N3889" s="0" t="n">
        <v>14.5</v>
      </c>
      <c r="O3889" s="103" t="n">
        <f aca="false">M3889+N3889</f>
        <v>14.5</v>
      </c>
    </row>
    <row r="3890" customFormat="false" ht="12.75" hidden="false" customHeight="false" outlineLevel="0" collapsed="false">
      <c r="A3890" s="76" t="n">
        <v>32742</v>
      </c>
      <c r="B3890" s="0" t="n">
        <v>85</v>
      </c>
      <c r="C3890" s="0" t="n">
        <v>72</v>
      </c>
      <c r="D3890" s="0" t="n">
        <v>78.5</v>
      </c>
      <c r="E3890" s="0" t="n">
        <v>0</v>
      </c>
      <c r="F3890" s="0" t="n">
        <v>13.5</v>
      </c>
      <c r="G3890" s="103" t="n">
        <f aca="false">E3890+F3890</f>
        <v>13.5</v>
      </c>
      <c r="I3890" s="76" t="n">
        <v>32742</v>
      </c>
      <c r="J3890" s="0" t="n">
        <v>87</v>
      </c>
      <c r="K3890" s="0" t="n">
        <v>69</v>
      </c>
      <c r="L3890" s="0" t="n">
        <v>78</v>
      </c>
      <c r="M3890" s="0" t="n">
        <v>0</v>
      </c>
      <c r="N3890" s="0" t="n">
        <v>13</v>
      </c>
      <c r="O3890" s="103" t="n">
        <f aca="false">M3890+N3890</f>
        <v>13</v>
      </c>
    </row>
    <row r="3891" customFormat="false" ht="12.75" hidden="false" customHeight="false" outlineLevel="0" collapsed="false">
      <c r="A3891" s="76" t="n">
        <v>32743</v>
      </c>
      <c r="B3891" s="0" t="n">
        <v>90</v>
      </c>
      <c r="C3891" s="0" t="n">
        <v>72</v>
      </c>
      <c r="D3891" s="0" t="n">
        <v>81</v>
      </c>
      <c r="E3891" s="0" t="n">
        <v>0</v>
      </c>
      <c r="F3891" s="0" t="n">
        <v>16</v>
      </c>
      <c r="G3891" s="103" t="n">
        <f aca="false">E3891+F3891</f>
        <v>16</v>
      </c>
      <c r="I3891" s="76" t="n">
        <v>32743</v>
      </c>
      <c r="J3891" s="0" t="n">
        <v>90</v>
      </c>
      <c r="K3891" s="0" t="n">
        <v>73</v>
      </c>
      <c r="L3891" s="0" t="n">
        <v>81.5</v>
      </c>
      <c r="M3891" s="0" t="n">
        <v>0</v>
      </c>
      <c r="N3891" s="0" t="n">
        <v>16.5</v>
      </c>
      <c r="O3891" s="103" t="n">
        <f aca="false">M3891+N3891</f>
        <v>16.5</v>
      </c>
    </row>
    <row r="3892" customFormat="false" ht="12.75" hidden="false" customHeight="false" outlineLevel="0" collapsed="false">
      <c r="A3892" s="76" t="n">
        <v>32744</v>
      </c>
      <c r="B3892" s="0" t="n">
        <v>81</v>
      </c>
      <c r="C3892" s="0" t="n">
        <v>67</v>
      </c>
      <c r="D3892" s="0" t="n">
        <v>74</v>
      </c>
      <c r="E3892" s="0" t="n">
        <v>0</v>
      </c>
      <c r="F3892" s="0" t="n">
        <v>9</v>
      </c>
      <c r="G3892" s="103" t="n">
        <f aca="false">E3892+F3892</f>
        <v>9</v>
      </c>
      <c r="I3892" s="76" t="n">
        <v>32744</v>
      </c>
      <c r="J3892" s="0" t="n">
        <v>84</v>
      </c>
      <c r="K3892" s="0" t="n">
        <v>68</v>
      </c>
      <c r="L3892" s="0" t="n">
        <v>76</v>
      </c>
      <c r="M3892" s="0" t="n">
        <v>0</v>
      </c>
      <c r="N3892" s="0" t="n">
        <v>11</v>
      </c>
      <c r="O3892" s="103" t="n">
        <f aca="false">M3892+N3892</f>
        <v>11</v>
      </c>
    </row>
    <row r="3893" customFormat="false" ht="12.75" hidden="false" customHeight="false" outlineLevel="0" collapsed="false">
      <c r="A3893" s="76" t="n">
        <v>32745</v>
      </c>
      <c r="B3893" s="0" t="n">
        <v>75</v>
      </c>
      <c r="C3893" s="0" t="n">
        <v>62</v>
      </c>
      <c r="D3893" s="0" t="n">
        <v>68.5</v>
      </c>
      <c r="E3893" s="0" t="n">
        <v>0</v>
      </c>
      <c r="F3893" s="0" t="n">
        <v>3.5</v>
      </c>
      <c r="G3893" s="103" t="n">
        <f aca="false">E3893+F3893</f>
        <v>3.5</v>
      </c>
      <c r="I3893" s="76" t="n">
        <v>32745</v>
      </c>
      <c r="J3893" s="0" t="n">
        <v>79</v>
      </c>
      <c r="K3893" s="0" t="n">
        <v>63</v>
      </c>
      <c r="L3893" s="0" t="n">
        <v>71</v>
      </c>
      <c r="M3893" s="0" t="n">
        <v>0</v>
      </c>
      <c r="N3893" s="0" t="n">
        <v>6</v>
      </c>
      <c r="O3893" s="103" t="n">
        <f aca="false">M3893+N3893</f>
        <v>6</v>
      </c>
    </row>
    <row r="3894" customFormat="false" ht="12.75" hidden="false" customHeight="false" outlineLevel="0" collapsed="false">
      <c r="A3894" s="76" t="n">
        <v>32746</v>
      </c>
      <c r="B3894" s="0" t="n">
        <v>80</v>
      </c>
      <c r="C3894" s="0" t="n">
        <v>62</v>
      </c>
      <c r="D3894" s="0" t="n">
        <v>71</v>
      </c>
      <c r="E3894" s="0" t="n">
        <v>0</v>
      </c>
      <c r="F3894" s="0" t="n">
        <v>6</v>
      </c>
      <c r="G3894" s="103" t="n">
        <f aca="false">E3894+F3894</f>
        <v>6</v>
      </c>
      <c r="I3894" s="76" t="n">
        <v>32746</v>
      </c>
      <c r="J3894" s="0" t="n">
        <v>82</v>
      </c>
      <c r="K3894" s="0" t="n">
        <v>60</v>
      </c>
      <c r="L3894" s="0" t="n">
        <v>71</v>
      </c>
      <c r="M3894" s="0" t="n">
        <v>0</v>
      </c>
      <c r="N3894" s="0" t="n">
        <v>6</v>
      </c>
      <c r="O3894" s="103" t="n">
        <f aca="false">M3894+N3894</f>
        <v>6</v>
      </c>
    </row>
    <row r="3895" customFormat="false" ht="12.75" hidden="false" customHeight="false" outlineLevel="0" collapsed="false">
      <c r="A3895" s="76" t="n">
        <v>32747</v>
      </c>
      <c r="B3895" s="0" t="n">
        <v>75</v>
      </c>
      <c r="C3895" s="0" t="n">
        <v>61</v>
      </c>
      <c r="D3895" s="0" t="n">
        <v>68</v>
      </c>
      <c r="E3895" s="0" t="n">
        <v>0</v>
      </c>
      <c r="F3895" s="0" t="n">
        <v>3</v>
      </c>
      <c r="G3895" s="103" t="n">
        <f aca="false">E3895+F3895</f>
        <v>3</v>
      </c>
      <c r="I3895" s="76" t="n">
        <v>32747</v>
      </c>
      <c r="J3895" s="0" t="n">
        <v>85</v>
      </c>
      <c r="K3895" s="0" t="n">
        <v>64</v>
      </c>
      <c r="L3895" s="0" t="n">
        <v>74.5</v>
      </c>
      <c r="M3895" s="0" t="n">
        <v>0</v>
      </c>
      <c r="N3895" s="0" t="n">
        <v>9.5</v>
      </c>
      <c r="O3895" s="103" t="n">
        <f aca="false">M3895+N3895</f>
        <v>9.5</v>
      </c>
    </row>
    <row r="3896" customFormat="false" ht="12.75" hidden="false" customHeight="false" outlineLevel="0" collapsed="false">
      <c r="A3896" s="76" t="n">
        <v>32748</v>
      </c>
      <c r="B3896" s="0" t="n">
        <v>78</v>
      </c>
      <c r="C3896" s="0" t="n">
        <v>69</v>
      </c>
      <c r="D3896" s="0" t="n">
        <v>73.5</v>
      </c>
      <c r="E3896" s="0" t="n">
        <v>0</v>
      </c>
      <c r="F3896" s="0" t="n">
        <v>8.5</v>
      </c>
      <c r="G3896" s="103" t="n">
        <f aca="false">E3896+F3896</f>
        <v>8.5</v>
      </c>
      <c r="I3896" s="76" t="n">
        <v>32748</v>
      </c>
      <c r="J3896" s="0" t="n">
        <v>86</v>
      </c>
      <c r="K3896" s="0" t="n">
        <v>66</v>
      </c>
      <c r="L3896" s="0" t="n">
        <v>76</v>
      </c>
      <c r="M3896" s="0" t="n">
        <v>0</v>
      </c>
      <c r="N3896" s="0" t="n">
        <v>11</v>
      </c>
      <c r="O3896" s="103" t="n">
        <f aca="false">M3896+N3896</f>
        <v>11</v>
      </c>
    </row>
    <row r="3897" customFormat="false" ht="12.75" hidden="false" customHeight="false" outlineLevel="0" collapsed="false">
      <c r="A3897" s="76" t="n">
        <v>32749</v>
      </c>
      <c r="B3897" s="0" t="n">
        <v>79</v>
      </c>
      <c r="C3897" s="0" t="n">
        <v>70</v>
      </c>
      <c r="D3897" s="0" t="n">
        <v>74.5</v>
      </c>
      <c r="E3897" s="0" t="n">
        <v>0</v>
      </c>
      <c r="F3897" s="0" t="n">
        <v>9.5</v>
      </c>
      <c r="G3897" s="103" t="n">
        <f aca="false">E3897+F3897</f>
        <v>9.5</v>
      </c>
      <c r="I3897" s="76" t="n">
        <v>32749</v>
      </c>
      <c r="J3897" s="0" t="n">
        <v>84</v>
      </c>
      <c r="K3897" s="0" t="n">
        <v>73</v>
      </c>
      <c r="L3897" s="0" t="n">
        <v>78.5</v>
      </c>
      <c r="M3897" s="0" t="n">
        <v>0</v>
      </c>
      <c r="N3897" s="0" t="n">
        <v>13.5</v>
      </c>
      <c r="O3897" s="103" t="n">
        <f aca="false">M3897+N3897</f>
        <v>13.5</v>
      </c>
    </row>
    <row r="3898" customFormat="false" ht="12.75" hidden="false" customHeight="false" outlineLevel="0" collapsed="false">
      <c r="A3898" s="76" t="n">
        <v>32750</v>
      </c>
      <c r="B3898" s="0" t="n">
        <v>89</v>
      </c>
      <c r="C3898" s="0" t="n">
        <v>74</v>
      </c>
      <c r="D3898" s="0" t="n">
        <v>81.5</v>
      </c>
      <c r="E3898" s="0" t="n">
        <v>0</v>
      </c>
      <c r="F3898" s="0" t="n">
        <v>16.5</v>
      </c>
      <c r="G3898" s="103" t="n">
        <f aca="false">E3898+F3898</f>
        <v>16.5</v>
      </c>
      <c r="I3898" s="76" t="n">
        <v>32750</v>
      </c>
      <c r="J3898" s="0" t="n">
        <v>89</v>
      </c>
      <c r="K3898" s="0" t="n">
        <v>69</v>
      </c>
      <c r="L3898" s="0" t="n">
        <v>79</v>
      </c>
      <c r="M3898" s="0" t="n">
        <v>0</v>
      </c>
      <c r="N3898" s="0" t="n">
        <v>14</v>
      </c>
      <c r="O3898" s="103" t="n">
        <f aca="false">M3898+N3898</f>
        <v>14</v>
      </c>
    </row>
    <row r="3899" customFormat="false" ht="12.75" hidden="false" customHeight="false" outlineLevel="0" collapsed="false">
      <c r="A3899" s="76" t="n">
        <v>32751</v>
      </c>
      <c r="B3899" s="0" t="n">
        <v>81</v>
      </c>
      <c r="C3899" s="0" t="n">
        <v>68</v>
      </c>
      <c r="D3899" s="0" t="n">
        <v>74.5</v>
      </c>
      <c r="E3899" s="0" t="n">
        <v>0</v>
      </c>
      <c r="F3899" s="0" t="n">
        <v>9.5</v>
      </c>
      <c r="G3899" s="103" t="n">
        <f aca="false">E3899+F3899</f>
        <v>9.5</v>
      </c>
      <c r="I3899" s="76" t="n">
        <v>32751</v>
      </c>
      <c r="J3899" s="0" t="n">
        <v>83</v>
      </c>
      <c r="K3899" s="0" t="n">
        <v>65</v>
      </c>
      <c r="L3899" s="0" t="n">
        <v>74</v>
      </c>
      <c r="M3899" s="0" t="n">
        <v>0</v>
      </c>
      <c r="N3899" s="0" t="n">
        <v>9</v>
      </c>
      <c r="O3899" s="103" t="n">
        <f aca="false">M3899+N3899</f>
        <v>9</v>
      </c>
    </row>
    <row r="3900" customFormat="false" ht="12.75" hidden="false" customHeight="false" outlineLevel="0" collapsed="false">
      <c r="A3900" s="76" t="n">
        <v>32752</v>
      </c>
      <c r="B3900" s="0" t="n">
        <v>83</v>
      </c>
      <c r="C3900" s="0" t="n">
        <v>71</v>
      </c>
      <c r="D3900" s="0" t="n">
        <v>77</v>
      </c>
      <c r="E3900" s="0" t="n">
        <v>0</v>
      </c>
      <c r="F3900" s="0" t="n">
        <v>12</v>
      </c>
      <c r="G3900" s="103" t="n">
        <f aca="false">E3900+F3900</f>
        <v>12</v>
      </c>
      <c r="I3900" s="76" t="n">
        <v>32752</v>
      </c>
      <c r="J3900" s="0" t="n">
        <v>86</v>
      </c>
      <c r="K3900" s="0" t="n">
        <v>66</v>
      </c>
      <c r="L3900" s="0" t="n">
        <v>76</v>
      </c>
      <c r="M3900" s="0" t="n">
        <v>0</v>
      </c>
      <c r="N3900" s="0" t="n">
        <v>11</v>
      </c>
      <c r="O3900" s="103" t="n">
        <f aca="false">M3900+N3900</f>
        <v>11</v>
      </c>
    </row>
    <row r="3901" customFormat="false" ht="12.75" hidden="false" customHeight="false" outlineLevel="0" collapsed="false">
      <c r="A3901" s="76" t="n">
        <v>32753</v>
      </c>
      <c r="B3901" s="0" t="n">
        <v>80</v>
      </c>
      <c r="C3901" s="0" t="n">
        <v>66</v>
      </c>
      <c r="D3901" s="0" t="n">
        <v>73</v>
      </c>
      <c r="E3901" s="0" t="n">
        <v>0</v>
      </c>
      <c r="F3901" s="0" t="n">
        <v>8</v>
      </c>
      <c r="G3901" s="103" t="n">
        <f aca="false">E3901+F3901</f>
        <v>8</v>
      </c>
      <c r="I3901" s="76" t="n">
        <v>32753</v>
      </c>
      <c r="J3901" s="0" t="n">
        <v>83</v>
      </c>
      <c r="K3901" s="0" t="n">
        <v>63</v>
      </c>
      <c r="L3901" s="0" t="n">
        <v>73</v>
      </c>
      <c r="M3901" s="0" t="n">
        <v>0</v>
      </c>
      <c r="N3901" s="0" t="n">
        <v>8</v>
      </c>
      <c r="O3901" s="103" t="n">
        <f aca="false">M3901+N3901</f>
        <v>8</v>
      </c>
    </row>
    <row r="3902" customFormat="false" ht="12.75" hidden="false" customHeight="false" outlineLevel="0" collapsed="false">
      <c r="A3902" s="76" t="n">
        <v>32754</v>
      </c>
      <c r="B3902" s="0" t="n">
        <v>76</v>
      </c>
      <c r="C3902" s="0" t="n">
        <v>62</v>
      </c>
      <c r="D3902" s="0" t="n">
        <v>69</v>
      </c>
      <c r="E3902" s="0" t="n">
        <v>0</v>
      </c>
      <c r="F3902" s="0" t="n">
        <v>4</v>
      </c>
      <c r="G3902" s="103" t="n">
        <f aca="false">E3902+F3902</f>
        <v>4</v>
      </c>
      <c r="I3902" s="76" t="n">
        <v>32754</v>
      </c>
      <c r="J3902" s="0" t="n">
        <v>80</v>
      </c>
      <c r="K3902" s="0" t="n">
        <v>58</v>
      </c>
      <c r="L3902" s="0" t="n">
        <v>69</v>
      </c>
      <c r="M3902" s="0" t="n">
        <v>0</v>
      </c>
      <c r="N3902" s="0" t="n">
        <v>4</v>
      </c>
      <c r="O3902" s="103" t="n">
        <f aca="false">M3902+N3902</f>
        <v>4</v>
      </c>
    </row>
    <row r="3903" customFormat="false" ht="12.75" hidden="false" customHeight="false" outlineLevel="0" collapsed="false">
      <c r="A3903" s="76" t="n">
        <v>32755</v>
      </c>
      <c r="B3903" s="0" t="n">
        <v>73</v>
      </c>
      <c r="C3903" s="0" t="n">
        <v>60</v>
      </c>
      <c r="D3903" s="0" t="n">
        <v>66.5</v>
      </c>
      <c r="E3903" s="0" t="n">
        <v>0</v>
      </c>
      <c r="F3903" s="0" t="n">
        <v>1.5</v>
      </c>
      <c r="G3903" s="103" t="n">
        <f aca="false">E3903+F3903</f>
        <v>1.5</v>
      </c>
      <c r="I3903" s="76" t="n">
        <v>32755</v>
      </c>
      <c r="J3903" s="0" t="n">
        <v>78</v>
      </c>
      <c r="K3903" s="0" t="n">
        <v>57</v>
      </c>
      <c r="L3903" s="0" t="n">
        <v>67.5</v>
      </c>
      <c r="M3903" s="0" t="n">
        <v>0</v>
      </c>
      <c r="N3903" s="0" t="n">
        <v>2.5</v>
      </c>
      <c r="O3903" s="103" t="n">
        <f aca="false">M3903+N3903</f>
        <v>2.5</v>
      </c>
    </row>
    <row r="3904" customFormat="false" ht="12.75" hidden="false" customHeight="false" outlineLevel="0" collapsed="false">
      <c r="A3904" s="76" t="n">
        <v>32756</v>
      </c>
      <c r="B3904" s="0" t="n">
        <v>71</v>
      </c>
      <c r="C3904" s="0" t="n">
        <v>59</v>
      </c>
      <c r="D3904" s="0" t="n">
        <v>65</v>
      </c>
      <c r="E3904" s="0" t="n">
        <v>0</v>
      </c>
      <c r="F3904" s="0" t="n">
        <v>0</v>
      </c>
      <c r="G3904" s="103" t="n">
        <f aca="false">E3904+F3904</f>
        <v>0</v>
      </c>
      <c r="I3904" s="76" t="n">
        <v>32756</v>
      </c>
      <c r="J3904" s="0" t="n">
        <v>76</v>
      </c>
      <c r="K3904" s="0" t="n">
        <v>56</v>
      </c>
      <c r="L3904" s="0" t="n">
        <v>66</v>
      </c>
      <c r="M3904" s="0" t="n">
        <v>0</v>
      </c>
      <c r="N3904" s="0" t="n">
        <v>1</v>
      </c>
      <c r="O3904" s="103" t="n">
        <f aca="false">M3904+N3904</f>
        <v>1</v>
      </c>
    </row>
    <row r="3905" customFormat="false" ht="12.75" hidden="false" customHeight="false" outlineLevel="0" collapsed="false">
      <c r="A3905" s="76" t="n">
        <v>32757</v>
      </c>
      <c r="B3905" s="0" t="n">
        <v>74</v>
      </c>
      <c r="C3905" s="0" t="n">
        <v>60</v>
      </c>
      <c r="D3905" s="0" t="n">
        <v>67</v>
      </c>
      <c r="E3905" s="0" t="n">
        <v>0</v>
      </c>
      <c r="F3905" s="0" t="n">
        <v>2</v>
      </c>
      <c r="G3905" s="103" t="n">
        <f aca="false">E3905+F3905</f>
        <v>2</v>
      </c>
      <c r="I3905" s="76" t="n">
        <v>32757</v>
      </c>
      <c r="J3905" s="0" t="n">
        <v>77</v>
      </c>
      <c r="K3905" s="0" t="n">
        <v>59</v>
      </c>
      <c r="L3905" s="0" t="n">
        <v>68</v>
      </c>
      <c r="M3905" s="0" t="n">
        <v>0</v>
      </c>
      <c r="N3905" s="0" t="n">
        <v>3</v>
      </c>
      <c r="O3905" s="103" t="n">
        <f aca="false">M3905+N3905</f>
        <v>3</v>
      </c>
    </row>
    <row r="3906" customFormat="false" ht="12.75" hidden="false" customHeight="false" outlineLevel="0" collapsed="false">
      <c r="A3906" s="76" t="n">
        <v>32758</v>
      </c>
      <c r="B3906" s="0" t="n">
        <v>77</v>
      </c>
      <c r="C3906" s="0" t="n">
        <v>63</v>
      </c>
      <c r="D3906" s="0" t="n">
        <v>70</v>
      </c>
      <c r="E3906" s="0" t="n">
        <v>0</v>
      </c>
      <c r="F3906" s="0" t="n">
        <v>5</v>
      </c>
      <c r="G3906" s="103" t="n">
        <f aca="false">E3906+F3906</f>
        <v>5</v>
      </c>
      <c r="I3906" s="76" t="n">
        <v>32758</v>
      </c>
      <c r="J3906" s="0" t="n">
        <v>83</v>
      </c>
      <c r="K3906" s="0" t="n">
        <v>58</v>
      </c>
      <c r="L3906" s="0" t="n">
        <v>70.5</v>
      </c>
      <c r="M3906" s="0" t="n">
        <v>0</v>
      </c>
      <c r="N3906" s="0" t="n">
        <v>5.5</v>
      </c>
      <c r="O3906" s="103" t="n">
        <f aca="false">M3906+N3906</f>
        <v>5.5</v>
      </c>
    </row>
    <row r="3907" customFormat="false" ht="12.75" hidden="false" customHeight="false" outlineLevel="0" collapsed="false">
      <c r="A3907" s="76" t="n">
        <v>32759</v>
      </c>
      <c r="B3907" s="0" t="n">
        <v>82</v>
      </c>
      <c r="C3907" s="0" t="n">
        <v>64</v>
      </c>
      <c r="D3907" s="0" t="n">
        <v>73</v>
      </c>
      <c r="E3907" s="0" t="n">
        <v>0</v>
      </c>
      <c r="F3907" s="0" t="n">
        <v>8</v>
      </c>
      <c r="G3907" s="103" t="n">
        <f aca="false">E3907+F3907</f>
        <v>8</v>
      </c>
      <c r="I3907" s="76" t="n">
        <v>32759</v>
      </c>
      <c r="J3907" s="0" t="n">
        <v>85</v>
      </c>
      <c r="K3907" s="0" t="n">
        <v>60</v>
      </c>
      <c r="L3907" s="0" t="n">
        <v>72.5</v>
      </c>
      <c r="M3907" s="0" t="n">
        <v>0</v>
      </c>
      <c r="N3907" s="0" t="n">
        <v>7.5</v>
      </c>
      <c r="O3907" s="103" t="n">
        <f aca="false">M3907+N3907</f>
        <v>7.5</v>
      </c>
    </row>
    <row r="3908" customFormat="false" ht="12.75" hidden="false" customHeight="false" outlineLevel="0" collapsed="false">
      <c r="A3908" s="76" t="n">
        <v>32760</v>
      </c>
      <c r="B3908" s="0" t="n">
        <v>89</v>
      </c>
      <c r="C3908" s="0" t="n">
        <v>67</v>
      </c>
      <c r="D3908" s="0" t="n">
        <v>78</v>
      </c>
      <c r="E3908" s="0" t="n">
        <v>0</v>
      </c>
      <c r="F3908" s="0" t="n">
        <v>13</v>
      </c>
      <c r="G3908" s="103" t="n">
        <f aca="false">E3908+F3908</f>
        <v>13</v>
      </c>
      <c r="I3908" s="76" t="n">
        <v>32760</v>
      </c>
      <c r="J3908" s="0" t="n">
        <v>87</v>
      </c>
      <c r="K3908" s="0" t="n">
        <v>63</v>
      </c>
      <c r="L3908" s="0" t="n">
        <v>75</v>
      </c>
      <c r="M3908" s="0" t="n">
        <v>0</v>
      </c>
      <c r="N3908" s="0" t="n">
        <v>10</v>
      </c>
      <c r="O3908" s="103" t="n">
        <f aca="false">M3908+N3908</f>
        <v>10</v>
      </c>
    </row>
    <row r="3909" customFormat="false" ht="12.75" hidden="false" customHeight="false" outlineLevel="0" collapsed="false">
      <c r="A3909" s="76" t="n">
        <v>32761</v>
      </c>
      <c r="B3909" s="0" t="n">
        <v>94</v>
      </c>
      <c r="C3909" s="0" t="n">
        <v>76</v>
      </c>
      <c r="D3909" s="0" t="n">
        <v>85</v>
      </c>
      <c r="E3909" s="0" t="n">
        <v>0</v>
      </c>
      <c r="F3909" s="0" t="n">
        <v>20</v>
      </c>
      <c r="G3909" s="103" t="n">
        <f aca="false">E3909+F3909</f>
        <v>20</v>
      </c>
      <c r="I3909" s="76" t="n">
        <v>32761</v>
      </c>
      <c r="J3909" s="0" t="n">
        <v>94</v>
      </c>
      <c r="K3909" s="0" t="n">
        <v>71</v>
      </c>
      <c r="L3909" s="0" t="n">
        <v>82.5</v>
      </c>
      <c r="M3909" s="0" t="n">
        <v>0</v>
      </c>
      <c r="N3909" s="0" t="n">
        <v>17.5</v>
      </c>
      <c r="O3909" s="103" t="n">
        <f aca="false">M3909+N3909</f>
        <v>17.5</v>
      </c>
    </row>
    <row r="3910" customFormat="false" ht="12.75" hidden="false" customHeight="false" outlineLevel="0" collapsed="false">
      <c r="A3910" s="76" t="n">
        <v>32762</v>
      </c>
      <c r="B3910" s="0" t="n">
        <v>90</v>
      </c>
      <c r="C3910" s="0" t="n">
        <v>75</v>
      </c>
      <c r="D3910" s="0" t="n">
        <v>82.5</v>
      </c>
      <c r="E3910" s="0" t="n">
        <v>0</v>
      </c>
      <c r="F3910" s="0" t="n">
        <v>17.5</v>
      </c>
      <c r="G3910" s="103" t="n">
        <f aca="false">E3910+F3910</f>
        <v>17.5</v>
      </c>
      <c r="I3910" s="76" t="n">
        <v>32762</v>
      </c>
      <c r="J3910" s="0" t="n">
        <v>93</v>
      </c>
      <c r="K3910" s="0" t="n">
        <v>72</v>
      </c>
      <c r="L3910" s="0" t="n">
        <v>82.5</v>
      </c>
      <c r="M3910" s="0" t="n">
        <v>0</v>
      </c>
      <c r="N3910" s="0" t="n">
        <v>17.5</v>
      </c>
      <c r="O3910" s="103" t="n">
        <f aca="false">M3910+N3910</f>
        <v>17.5</v>
      </c>
    </row>
    <row r="3911" customFormat="false" ht="12.75" hidden="false" customHeight="false" outlineLevel="0" collapsed="false">
      <c r="A3911" s="76" t="n">
        <v>32763</v>
      </c>
      <c r="B3911" s="0" t="n">
        <v>79</v>
      </c>
      <c r="C3911" s="0" t="n">
        <v>69</v>
      </c>
      <c r="D3911" s="0" t="n">
        <v>74</v>
      </c>
      <c r="E3911" s="0" t="n">
        <v>0</v>
      </c>
      <c r="F3911" s="0" t="n">
        <v>9</v>
      </c>
      <c r="G3911" s="103" t="n">
        <f aca="false">E3911+F3911</f>
        <v>9</v>
      </c>
      <c r="I3911" s="76" t="n">
        <v>32763</v>
      </c>
      <c r="J3911" s="0" t="n">
        <v>82</v>
      </c>
      <c r="K3911" s="0" t="n">
        <v>68</v>
      </c>
      <c r="L3911" s="0" t="n">
        <v>75</v>
      </c>
      <c r="M3911" s="0" t="n">
        <v>0</v>
      </c>
      <c r="N3911" s="0" t="n">
        <v>10</v>
      </c>
      <c r="O3911" s="103" t="n">
        <f aca="false">M3911+N3911</f>
        <v>10</v>
      </c>
    </row>
    <row r="3912" customFormat="false" ht="12.75" hidden="false" customHeight="false" outlineLevel="0" collapsed="false">
      <c r="A3912" s="76" t="n">
        <v>32764</v>
      </c>
      <c r="B3912" s="0" t="n">
        <v>83</v>
      </c>
      <c r="C3912" s="0" t="n">
        <v>69</v>
      </c>
      <c r="D3912" s="0" t="n">
        <v>76</v>
      </c>
      <c r="E3912" s="0" t="n">
        <v>0</v>
      </c>
      <c r="F3912" s="0" t="n">
        <v>11</v>
      </c>
      <c r="G3912" s="103" t="n">
        <f aca="false">E3912+F3912</f>
        <v>11</v>
      </c>
      <c r="I3912" s="76" t="n">
        <v>32764</v>
      </c>
      <c r="J3912" s="0" t="n">
        <v>86</v>
      </c>
      <c r="K3912" s="0" t="n">
        <v>69</v>
      </c>
      <c r="L3912" s="0" t="n">
        <v>77.5</v>
      </c>
      <c r="M3912" s="0" t="n">
        <v>0</v>
      </c>
      <c r="N3912" s="0" t="n">
        <v>12.5</v>
      </c>
      <c r="O3912" s="103" t="n">
        <f aca="false">M3912+N3912</f>
        <v>12.5</v>
      </c>
    </row>
    <row r="3913" customFormat="false" ht="12.75" hidden="false" customHeight="false" outlineLevel="0" collapsed="false">
      <c r="A3913" s="76" t="n">
        <v>32765</v>
      </c>
      <c r="B3913" s="0" t="n">
        <v>82</v>
      </c>
      <c r="C3913" s="0" t="n">
        <v>73</v>
      </c>
      <c r="D3913" s="0" t="n">
        <v>77.5</v>
      </c>
      <c r="E3913" s="0" t="n">
        <v>0</v>
      </c>
      <c r="F3913" s="0" t="n">
        <v>12.5</v>
      </c>
      <c r="G3913" s="103" t="n">
        <f aca="false">E3913+F3913</f>
        <v>12.5</v>
      </c>
      <c r="I3913" s="76" t="n">
        <v>32765</v>
      </c>
      <c r="J3913" s="0" t="n">
        <v>85</v>
      </c>
      <c r="K3913" s="0" t="n">
        <v>69</v>
      </c>
      <c r="L3913" s="0" t="n">
        <v>77</v>
      </c>
      <c r="M3913" s="0" t="n">
        <v>0</v>
      </c>
      <c r="N3913" s="0" t="n">
        <v>12</v>
      </c>
      <c r="O3913" s="103" t="n">
        <f aca="false">M3913+N3913</f>
        <v>12</v>
      </c>
    </row>
    <row r="3914" customFormat="false" ht="12.75" hidden="false" customHeight="false" outlineLevel="0" collapsed="false">
      <c r="A3914" s="76" t="n">
        <v>32766</v>
      </c>
      <c r="B3914" s="0" t="n">
        <v>77</v>
      </c>
      <c r="C3914" s="0" t="n">
        <v>65</v>
      </c>
      <c r="D3914" s="0" t="n">
        <v>71</v>
      </c>
      <c r="E3914" s="0" t="n">
        <v>0</v>
      </c>
      <c r="F3914" s="0" t="n">
        <v>6</v>
      </c>
      <c r="G3914" s="103" t="n">
        <f aca="false">E3914+F3914</f>
        <v>6</v>
      </c>
      <c r="I3914" s="76" t="n">
        <v>32766</v>
      </c>
      <c r="J3914" s="0" t="n">
        <v>82</v>
      </c>
      <c r="K3914" s="0" t="n">
        <v>68</v>
      </c>
      <c r="L3914" s="0" t="n">
        <v>75</v>
      </c>
      <c r="M3914" s="0" t="n">
        <v>0</v>
      </c>
      <c r="N3914" s="0" t="n">
        <v>10</v>
      </c>
      <c r="O3914" s="103" t="n">
        <f aca="false">M3914+N3914</f>
        <v>10</v>
      </c>
    </row>
    <row r="3915" customFormat="false" ht="12.75" hidden="false" customHeight="false" outlineLevel="0" collapsed="false">
      <c r="A3915" s="76" t="n">
        <v>32767</v>
      </c>
      <c r="B3915" s="0" t="n">
        <v>67</v>
      </c>
      <c r="C3915" s="0" t="n">
        <v>62</v>
      </c>
      <c r="D3915" s="0" t="n">
        <v>64.5</v>
      </c>
      <c r="E3915" s="0" t="n">
        <v>0.5</v>
      </c>
      <c r="F3915" s="0" t="n">
        <v>0</v>
      </c>
      <c r="G3915" s="103" t="n">
        <f aca="false">E3915+F3915</f>
        <v>0.5</v>
      </c>
      <c r="I3915" s="76" t="n">
        <v>32767</v>
      </c>
      <c r="J3915" s="0" t="n">
        <v>70</v>
      </c>
      <c r="K3915" s="0" t="n">
        <v>63</v>
      </c>
      <c r="L3915" s="0" t="n">
        <v>66.5</v>
      </c>
      <c r="M3915" s="0" t="n">
        <v>0</v>
      </c>
      <c r="N3915" s="0" t="n">
        <v>1.5</v>
      </c>
      <c r="O3915" s="103" t="n">
        <f aca="false">M3915+N3915</f>
        <v>1.5</v>
      </c>
    </row>
    <row r="3916" customFormat="false" ht="12.75" hidden="false" customHeight="false" outlineLevel="0" collapsed="false">
      <c r="A3916" s="76" t="n">
        <v>32768</v>
      </c>
      <c r="B3916" s="0" t="n">
        <v>75</v>
      </c>
      <c r="C3916" s="0" t="n">
        <v>64</v>
      </c>
      <c r="D3916" s="0" t="n">
        <v>69.5</v>
      </c>
      <c r="E3916" s="0" t="n">
        <v>0</v>
      </c>
      <c r="F3916" s="0" t="n">
        <v>4.5</v>
      </c>
      <c r="G3916" s="103" t="n">
        <f aca="false">E3916+F3916</f>
        <v>4.5</v>
      </c>
      <c r="I3916" s="76" t="n">
        <v>32768</v>
      </c>
      <c r="J3916" s="0" t="n">
        <v>77</v>
      </c>
      <c r="K3916" s="0" t="n">
        <v>63</v>
      </c>
      <c r="L3916" s="0" t="n">
        <v>70</v>
      </c>
      <c r="M3916" s="0" t="n">
        <v>0</v>
      </c>
      <c r="N3916" s="0" t="n">
        <v>5</v>
      </c>
      <c r="O3916" s="103" t="n">
        <f aca="false">M3916+N3916</f>
        <v>5</v>
      </c>
    </row>
    <row r="3917" customFormat="false" ht="12.75" hidden="false" customHeight="false" outlineLevel="0" collapsed="false">
      <c r="A3917" s="76" t="n">
        <v>32769</v>
      </c>
      <c r="B3917" s="0" t="n">
        <v>70</v>
      </c>
      <c r="C3917" s="0" t="n">
        <v>65</v>
      </c>
      <c r="D3917" s="0" t="n">
        <v>67.5</v>
      </c>
      <c r="E3917" s="0" t="n">
        <v>0</v>
      </c>
      <c r="F3917" s="0" t="n">
        <v>2.5</v>
      </c>
      <c r="G3917" s="103" t="n">
        <f aca="false">E3917+F3917</f>
        <v>2.5</v>
      </c>
      <c r="I3917" s="76" t="n">
        <v>32769</v>
      </c>
      <c r="J3917" s="0" t="n">
        <v>76</v>
      </c>
      <c r="K3917" s="0" t="n">
        <v>61</v>
      </c>
      <c r="L3917" s="0" t="n">
        <v>68.5</v>
      </c>
      <c r="M3917" s="0" t="n">
        <v>0</v>
      </c>
      <c r="N3917" s="0" t="n">
        <v>3.5</v>
      </c>
      <c r="O3917" s="103" t="n">
        <f aca="false">M3917+N3917</f>
        <v>3.5</v>
      </c>
    </row>
    <row r="3918" customFormat="false" ht="12.75" hidden="false" customHeight="false" outlineLevel="0" collapsed="false">
      <c r="A3918" s="76" t="n">
        <v>32770</v>
      </c>
      <c r="B3918" s="0" t="n">
        <v>74</v>
      </c>
      <c r="C3918" s="0" t="n">
        <v>61</v>
      </c>
      <c r="D3918" s="0" t="n">
        <v>67.5</v>
      </c>
      <c r="E3918" s="0" t="n">
        <v>0</v>
      </c>
      <c r="F3918" s="0" t="n">
        <v>2.5</v>
      </c>
      <c r="G3918" s="103" t="n">
        <f aca="false">E3918+F3918</f>
        <v>2.5</v>
      </c>
      <c r="I3918" s="76" t="n">
        <v>32770</v>
      </c>
      <c r="J3918" s="0" t="n">
        <v>73</v>
      </c>
      <c r="K3918" s="0" t="n">
        <v>60</v>
      </c>
      <c r="L3918" s="0" t="n">
        <v>66.5</v>
      </c>
      <c r="M3918" s="0" t="n">
        <v>0</v>
      </c>
      <c r="N3918" s="0" t="n">
        <v>1.5</v>
      </c>
      <c r="O3918" s="103" t="n">
        <f aca="false">M3918+N3918</f>
        <v>1.5</v>
      </c>
    </row>
    <row r="3919" customFormat="false" ht="12.75" hidden="false" customHeight="false" outlineLevel="0" collapsed="false">
      <c r="A3919" s="76" t="n">
        <v>32771</v>
      </c>
      <c r="B3919" s="0" t="n">
        <v>81</v>
      </c>
      <c r="C3919" s="0" t="n">
        <v>73</v>
      </c>
      <c r="D3919" s="0" t="n">
        <v>77</v>
      </c>
      <c r="E3919" s="0" t="n">
        <v>0</v>
      </c>
      <c r="F3919" s="0" t="n">
        <v>12</v>
      </c>
      <c r="G3919" s="103" t="n">
        <f aca="false">E3919+F3919</f>
        <v>12</v>
      </c>
      <c r="I3919" s="76" t="n">
        <v>32771</v>
      </c>
      <c r="J3919" s="0" t="n">
        <v>86</v>
      </c>
      <c r="K3919" s="0" t="n">
        <v>73</v>
      </c>
      <c r="L3919" s="0" t="n">
        <v>79.5</v>
      </c>
      <c r="M3919" s="0" t="n">
        <v>0</v>
      </c>
      <c r="N3919" s="0" t="n">
        <v>14.5</v>
      </c>
      <c r="O3919" s="103" t="n">
        <f aca="false">M3919+N3919</f>
        <v>14.5</v>
      </c>
    </row>
    <row r="3920" customFormat="false" ht="12.75" hidden="false" customHeight="false" outlineLevel="0" collapsed="false">
      <c r="A3920" s="76" t="n">
        <v>32772</v>
      </c>
      <c r="B3920" s="0" t="n">
        <v>85</v>
      </c>
      <c r="C3920" s="0" t="n">
        <v>73</v>
      </c>
      <c r="D3920" s="0" t="n">
        <v>79</v>
      </c>
      <c r="E3920" s="0" t="n">
        <v>0</v>
      </c>
      <c r="F3920" s="0" t="n">
        <v>14</v>
      </c>
      <c r="G3920" s="103" t="n">
        <f aca="false">E3920+F3920</f>
        <v>14</v>
      </c>
      <c r="I3920" s="76" t="n">
        <v>32772</v>
      </c>
      <c r="J3920" s="0" t="n">
        <v>88</v>
      </c>
      <c r="K3920" s="0" t="n">
        <v>73</v>
      </c>
      <c r="L3920" s="0" t="n">
        <v>80.5</v>
      </c>
      <c r="M3920" s="0" t="n">
        <v>0</v>
      </c>
      <c r="N3920" s="0" t="n">
        <v>15.5</v>
      </c>
      <c r="O3920" s="103" t="n">
        <f aca="false">M3920+N3920</f>
        <v>15.5</v>
      </c>
    </row>
    <row r="3921" customFormat="false" ht="12.75" hidden="false" customHeight="false" outlineLevel="0" collapsed="false">
      <c r="A3921" s="76" t="n">
        <v>32773</v>
      </c>
      <c r="B3921" s="0" t="n">
        <v>83</v>
      </c>
      <c r="C3921" s="0" t="n">
        <v>73</v>
      </c>
      <c r="D3921" s="0" t="n">
        <v>78</v>
      </c>
      <c r="E3921" s="0" t="n">
        <v>0</v>
      </c>
      <c r="F3921" s="0" t="n">
        <v>13</v>
      </c>
      <c r="G3921" s="103" t="n">
        <f aca="false">E3921+F3921</f>
        <v>13</v>
      </c>
      <c r="I3921" s="76" t="n">
        <v>32773</v>
      </c>
      <c r="J3921" s="0" t="n">
        <v>83</v>
      </c>
      <c r="K3921" s="0" t="n">
        <v>72</v>
      </c>
      <c r="L3921" s="0" t="n">
        <v>77.5</v>
      </c>
      <c r="M3921" s="0" t="n">
        <v>0</v>
      </c>
      <c r="N3921" s="0" t="n">
        <v>12.5</v>
      </c>
      <c r="O3921" s="103" t="n">
        <f aca="false">M3921+N3921</f>
        <v>12.5</v>
      </c>
    </row>
    <row r="3922" customFormat="false" ht="12.75" hidden="false" customHeight="false" outlineLevel="0" collapsed="false">
      <c r="A3922" s="76" t="n">
        <v>32774</v>
      </c>
      <c r="B3922" s="0" t="n">
        <v>82</v>
      </c>
      <c r="C3922" s="0" t="n">
        <v>50</v>
      </c>
      <c r="D3922" s="0" t="n">
        <v>66</v>
      </c>
      <c r="E3922" s="0" t="n">
        <v>0</v>
      </c>
      <c r="F3922" s="0" t="n">
        <v>1</v>
      </c>
      <c r="G3922" s="103" t="n">
        <f aca="false">E3922+F3922</f>
        <v>1</v>
      </c>
      <c r="I3922" s="76" t="n">
        <v>32774</v>
      </c>
      <c r="J3922" s="0" t="n">
        <v>82</v>
      </c>
      <c r="K3922" s="0" t="n">
        <v>47</v>
      </c>
      <c r="L3922" s="0" t="n">
        <v>64.5</v>
      </c>
      <c r="M3922" s="0" t="n">
        <v>0.5</v>
      </c>
      <c r="N3922" s="0" t="n">
        <v>0</v>
      </c>
      <c r="O3922" s="103" t="n">
        <f aca="false">M3922+N3922</f>
        <v>0.5</v>
      </c>
    </row>
    <row r="3923" customFormat="false" ht="12.75" hidden="false" customHeight="false" outlineLevel="0" collapsed="false">
      <c r="A3923" s="76" t="n">
        <v>32775</v>
      </c>
      <c r="B3923" s="0" t="n">
        <v>62</v>
      </c>
      <c r="C3923" s="0" t="n">
        <v>48</v>
      </c>
      <c r="D3923" s="0" t="n">
        <v>55</v>
      </c>
      <c r="E3923" s="0" t="n">
        <v>10</v>
      </c>
      <c r="F3923" s="0" t="n">
        <v>0</v>
      </c>
      <c r="G3923" s="103" t="n">
        <f aca="false">E3923+F3923</f>
        <v>10</v>
      </c>
      <c r="I3923" s="76" t="n">
        <v>32775</v>
      </c>
      <c r="J3923" s="0" t="n">
        <v>63</v>
      </c>
      <c r="K3923" s="0" t="n">
        <v>42</v>
      </c>
      <c r="L3923" s="0" t="n">
        <v>52.5</v>
      </c>
      <c r="M3923" s="0" t="n">
        <v>12.5</v>
      </c>
      <c r="N3923" s="0" t="n">
        <v>0</v>
      </c>
      <c r="O3923" s="103" t="n">
        <f aca="false">M3923+N3923</f>
        <v>12.5</v>
      </c>
    </row>
    <row r="3924" customFormat="false" ht="12.75" hidden="false" customHeight="false" outlineLevel="0" collapsed="false">
      <c r="A3924" s="76" t="n">
        <v>32776</v>
      </c>
      <c r="B3924" s="0" t="n">
        <v>68</v>
      </c>
      <c r="C3924" s="0" t="n">
        <v>49</v>
      </c>
      <c r="D3924" s="0" t="n">
        <v>58.5</v>
      </c>
      <c r="E3924" s="0" t="n">
        <v>6.5</v>
      </c>
      <c r="F3924" s="0" t="n">
        <v>0</v>
      </c>
      <c r="G3924" s="103" t="n">
        <f aca="false">E3924+F3924</f>
        <v>6.5</v>
      </c>
      <c r="I3924" s="76" t="n">
        <v>32776</v>
      </c>
      <c r="J3924" s="0" t="n">
        <v>70</v>
      </c>
      <c r="K3924" s="0" t="n">
        <v>45</v>
      </c>
      <c r="L3924" s="0" t="n">
        <v>57.5</v>
      </c>
      <c r="M3924" s="0" t="n">
        <v>7.5</v>
      </c>
      <c r="N3924" s="0" t="n">
        <v>0</v>
      </c>
      <c r="O3924" s="103" t="n">
        <f aca="false">M3924+N3924</f>
        <v>7.5</v>
      </c>
    </row>
    <row r="3925" customFormat="false" ht="12.75" hidden="false" customHeight="false" outlineLevel="0" collapsed="false">
      <c r="A3925" s="76" t="n">
        <v>32777</v>
      </c>
      <c r="B3925" s="0" t="n">
        <v>70</v>
      </c>
      <c r="C3925" s="0" t="n">
        <v>56</v>
      </c>
      <c r="D3925" s="0" t="n">
        <v>63</v>
      </c>
      <c r="E3925" s="0" t="n">
        <v>2</v>
      </c>
      <c r="F3925" s="0" t="n">
        <v>0</v>
      </c>
      <c r="G3925" s="103" t="n">
        <f aca="false">E3925+F3925</f>
        <v>2</v>
      </c>
      <c r="I3925" s="76" t="n">
        <v>32777</v>
      </c>
      <c r="J3925" s="0" t="n">
        <v>74</v>
      </c>
      <c r="K3925" s="0" t="n">
        <v>56</v>
      </c>
      <c r="L3925" s="0" t="n">
        <v>65</v>
      </c>
      <c r="M3925" s="0" t="n">
        <v>0</v>
      </c>
      <c r="N3925" s="0" t="n">
        <v>0</v>
      </c>
      <c r="O3925" s="103" t="n">
        <f aca="false">M3925+N3925</f>
        <v>0</v>
      </c>
    </row>
    <row r="3926" customFormat="false" ht="12.75" hidden="false" customHeight="false" outlineLevel="0" collapsed="false">
      <c r="A3926" s="76" t="n">
        <v>32778</v>
      </c>
      <c r="B3926" s="0" t="n">
        <v>60</v>
      </c>
      <c r="C3926" s="0" t="n">
        <v>48</v>
      </c>
      <c r="D3926" s="0" t="n">
        <v>54</v>
      </c>
      <c r="E3926" s="0" t="n">
        <v>11</v>
      </c>
      <c r="F3926" s="0" t="n">
        <v>0</v>
      </c>
      <c r="G3926" s="103" t="n">
        <f aca="false">E3926+F3926</f>
        <v>11</v>
      </c>
      <c r="I3926" s="76" t="n">
        <v>32778</v>
      </c>
      <c r="J3926" s="0" t="n">
        <v>62</v>
      </c>
      <c r="K3926" s="0" t="n">
        <v>47</v>
      </c>
      <c r="L3926" s="0" t="n">
        <v>54.5</v>
      </c>
      <c r="M3926" s="0" t="n">
        <v>10.5</v>
      </c>
      <c r="N3926" s="0" t="n">
        <v>0</v>
      </c>
      <c r="O3926" s="103" t="n">
        <f aca="false">M3926+N3926</f>
        <v>10.5</v>
      </c>
    </row>
    <row r="3927" customFormat="false" ht="12.75" hidden="false" customHeight="false" outlineLevel="0" collapsed="false">
      <c r="A3927" s="76" t="n">
        <v>32779</v>
      </c>
      <c r="B3927" s="0" t="n">
        <v>67</v>
      </c>
      <c r="C3927" s="0" t="n">
        <v>49</v>
      </c>
      <c r="D3927" s="0" t="n">
        <v>58</v>
      </c>
      <c r="E3927" s="0" t="n">
        <v>7</v>
      </c>
      <c r="F3927" s="0" t="n">
        <v>0</v>
      </c>
      <c r="G3927" s="103" t="n">
        <f aca="false">E3927+F3927</f>
        <v>7</v>
      </c>
      <c r="I3927" s="76" t="n">
        <v>32779</v>
      </c>
      <c r="J3927" s="0" t="n">
        <v>68</v>
      </c>
      <c r="K3927" s="0" t="n">
        <v>42</v>
      </c>
      <c r="L3927" s="0" t="n">
        <v>55</v>
      </c>
      <c r="M3927" s="0" t="n">
        <v>10</v>
      </c>
      <c r="N3927" s="0" t="n">
        <v>0</v>
      </c>
      <c r="O3927" s="103" t="n">
        <f aca="false">M3927+N3927</f>
        <v>10</v>
      </c>
    </row>
    <row r="3928" customFormat="false" ht="12.75" hidden="false" customHeight="false" outlineLevel="0" collapsed="false">
      <c r="A3928" s="76" t="n">
        <v>32780</v>
      </c>
      <c r="B3928" s="0" t="n">
        <v>76</v>
      </c>
      <c r="C3928" s="0" t="n">
        <v>56</v>
      </c>
      <c r="D3928" s="0" t="n">
        <v>66</v>
      </c>
      <c r="E3928" s="0" t="n">
        <v>0</v>
      </c>
      <c r="F3928" s="0" t="n">
        <v>1</v>
      </c>
      <c r="G3928" s="103" t="n">
        <f aca="false">E3928+F3928</f>
        <v>1</v>
      </c>
      <c r="I3928" s="76" t="n">
        <v>32780</v>
      </c>
      <c r="J3928" s="0" t="n">
        <v>73</v>
      </c>
      <c r="K3928" s="0" t="n">
        <v>53</v>
      </c>
      <c r="L3928" s="0" t="n">
        <v>63</v>
      </c>
      <c r="M3928" s="0" t="n">
        <v>2</v>
      </c>
      <c r="N3928" s="0" t="n">
        <v>0</v>
      </c>
      <c r="O3928" s="103" t="n">
        <f aca="false">M3928+N3928</f>
        <v>2</v>
      </c>
    </row>
    <row r="3929" customFormat="false" ht="12.75" hidden="false" customHeight="false" outlineLevel="0" collapsed="false">
      <c r="A3929" s="76" t="n">
        <v>32781</v>
      </c>
      <c r="B3929" s="0" t="n">
        <v>67</v>
      </c>
      <c r="C3929" s="0" t="n">
        <v>59</v>
      </c>
      <c r="D3929" s="0" t="n">
        <v>63</v>
      </c>
      <c r="E3929" s="0" t="n">
        <v>2</v>
      </c>
      <c r="F3929" s="0" t="n">
        <v>0</v>
      </c>
      <c r="G3929" s="103" t="n">
        <f aca="false">E3929+F3929</f>
        <v>2</v>
      </c>
      <c r="I3929" s="76" t="n">
        <v>32781</v>
      </c>
      <c r="J3929" s="0" t="n">
        <v>72</v>
      </c>
      <c r="K3929" s="0" t="n">
        <v>54</v>
      </c>
      <c r="L3929" s="0" t="n">
        <v>63</v>
      </c>
      <c r="M3929" s="0" t="n">
        <v>2</v>
      </c>
      <c r="N3929" s="0" t="n">
        <v>0</v>
      </c>
      <c r="O3929" s="103" t="n">
        <f aca="false">M3929+N3929</f>
        <v>2</v>
      </c>
    </row>
    <row r="3930" customFormat="false" ht="12.75" hidden="false" customHeight="false" outlineLevel="0" collapsed="false">
      <c r="A3930" s="76" t="n">
        <v>32782</v>
      </c>
      <c r="B3930" s="0" t="n">
        <v>71</v>
      </c>
      <c r="C3930" s="0" t="n">
        <v>56</v>
      </c>
      <c r="D3930" s="0" t="n">
        <v>63.5</v>
      </c>
      <c r="E3930" s="0" t="n">
        <v>1.5</v>
      </c>
      <c r="F3930" s="0" t="n">
        <v>0</v>
      </c>
      <c r="G3930" s="103" t="n">
        <f aca="false">E3930+F3930</f>
        <v>1.5</v>
      </c>
      <c r="I3930" s="76" t="n">
        <v>32782</v>
      </c>
      <c r="J3930" s="0" t="n">
        <v>72</v>
      </c>
      <c r="K3930" s="0" t="n">
        <v>53</v>
      </c>
      <c r="L3930" s="0" t="n">
        <v>62.5</v>
      </c>
      <c r="M3930" s="0" t="n">
        <v>2.5</v>
      </c>
      <c r="N3930" s="0" t="n">
        <v>0</v>
      </c>
      <c r="O3930" s="103" t="n">
        <f aca="false">M3930+N3930</f>
        <v>2.5</v>
      </c>
    </row>
    <row r="3931" customFormat="false" ht="12.75" hidden="false" customHeight="false" outlineLevel="0" collapsed="false">
      <c r="A3931" s="76" t="n">
        <v>32783</v>
      </c>
      <c r="B3931" s="0" t="n">
        <v>72</v>
      </c>
      <c r="C3931" s="0" t="n">
        <v>65</v>
      </c>
      <c r="D3931" s="0" t="n">
        <v>68.5</v>
      </c>
      <c r="E3931" s="0" t="n">
        <v>0</v>
      </c>
      <c r="F3931" s="0" t="n">
        <v>3.5</v>
      </c>
      <c r="G3931" s="103" t="n">
        <f aca="false">E3931+F3931</f>
        <v>3.5</v>
      </c>
      <c r="I3931" s="76" t="n">
        <v>32783</v>
      </c>
      <c r="J3931" s="0" t="n">
        <v>72</v>
      </c>
      <c r="K3931" s="0" t="n">
        <v>63</v>
      </c>
      <c r="L3931" s="0" t="n">
        <v>67.5</v>
      </c>
      <c r="M3931" s="0" t="n">
        <v>0</v>
      </c>
      <c r="N3931" s="0" t="n">
        <v>2.5</v>
      </c>
      <c r="O3931" s="103" t="n">
        <f aca="false">M3931+N3931</f>
        <v>2.5</v>
      </c>
    </row>
    <row r="3932" customFormat="false" ht="12.75" hidden="false" customHeight="false" outlineLevel="0" collapsed="false">
      <c r="A3932" s="76" t="n">
        <v>32784</v>
      </c>
      <c r="B3932" s="0" t="n">
        <v>70</v>
      </c>
      <c r="C3932" s="0" t="n">
        <v>51</v>
      </c>
      <c r="D3932" s="0" t="n">
        <v>60.5</v>
      </c>
      <c r="E3932" s="0" t="n">
        <v>4.5</v>
      </c>
      <c r="F3932" s="0" t="n">
        <v>0</v>
      </c>
      <c r="G3932" s="103" t="n">
        <f aca="false">E3932+F3932</f>
        <v>4.5</v>
      </c>
      <c r="I3932" s="76" t="n">
        <v>32784</v>
      </c>
      <c r="J3932" s="0" t="n">
        <v>74</v>
      </c>
      <c r="K3932" s="0" t="n">
        <v>50</v>
      </c>
      <c r="L3932" s="0" t="n">
        <v>62</v>
      </c>
      <c r="M3932" s="0" t="n">
        <v>3</v>
      </c>
      <c r="N3932" s="0" t="n">
        <v>0</v>
      </c>
      <c r="O3932" s="103" t="n">
        <f aca="false">M3932+N3932</f>
        <v>3</v>
      </c>
    </row>
    <row r="3933" customFormat="false" ht="12.75" hidden="false" customHeight="false" outlineLevel="0" collapsed="false">
      <c r="A3933" s="76" t="n">
        <v>32785</v>
      </c>
      <c r="B3933" s="0" t="n">
        <v>60</v>
      </c>
      <c r="C3933" s="0" t="n">
        <v>47</v>
      </c>
      <c r="D3933" s="0" t="n">
        <v>53.5</v>
      </c>
      <c r="E3933" s="0" t="n">
        <v>11.5</v>
      </c>
      <c r="F3933" s="0" t="n">
        <v>0</v>
      </c>
      <c r="G3933" s="103" t="n">
        <f aca="false">E3933+F3933</f>
        <v>11.5</v>
      </c>
      <c r="I3933" s="76" t="n">
        <v>32785</v>
      </c>
      <c r="J3933" s="0" t="n">
        <v>59</v>
      </c>
      <c r="K3933" s="0" t="n">
        <v>41</v>
      </c>
      <c r="L3933" s="0" t="n">
        <v>50</v>
      </c>
      <c r="M3933" s="0" t="n">
        <v>15</v>
      </c>
      <c r="N3933" s="0" t="n">
        <v>0</v>
      </c>
      <c r="O3933" s="103" t="n">
        <f aca="false">M3933+N3933</f>
        <v>15</v>
      </c>
    </row>
    <row r="3934" customFormat="false" ht="12.75" hidden="false" customHeight="false" outlineLevel="0" collapsed="false">
      <c r="A3934" s="76" t="n">
        <v>32786</v>
      </c>
      <c r="B3934" s="0" t="n">
        <v>67</v>
      </c>
      <c r="C3934" s="0" t="n">
        <v>50</v>
      </c>
      <c r="D3934" s="0" t="n">
        <v>58.5</v>
      </c>
      <c r="E3934" s="0" t="n">
        <v>6.5</v>
      </c>
      <c r="F3934" s="0" t="n">
        <v>0</v>
      </c>
      <c r="G3934" s="103" t="n">
        <f aca="false">E3934+F3934</f>
        <v>6.5</v>
      </c>
      <c r="I3934" s="76" t="n">
        <v>32786</v>
      </c>
      <c r="J3934" s="0" t="n">
        <v>67</v>
      </c>
      <c r="K3934" s="0" t="n">
        <v>42</v>
      </c>
      <c r="L3934" s="0" t="n">
        <v>54.5</v>
      </c>
      <c r="M3934" s="0" t="n">
        <v>10.5</v>
      </c>
      <c r="N3934" s="0" t="n">
        <v>0</v>
      </c>
      <c r="O3934" s="103" t="n">
        <f aca="false">M3934+N3934</f>
        <v>10.5</v>
      </c>
    </row>
    <row r="3935" customFormat="false" ht="12.75" hidden="false" customHeight="false" outlineLevel="0" collapsed="false">
      <c r="A3935" s="76" t="n">
        <v>32787</v>
      </c>
      <c r="B3935" s="0" t="n">
        <v>74</v>
      </c>
      <c r="C3935" s="0" t="n">
        <v>57</v>
      </c>
      <c r="D3935" s="0" t="n">
        <v>65.5</v>
      </c>
      <c r="E3935" s="0" t="n">
        <v>0</v>
      </c>
      <c r="F3935" s="0" t="n">
        <v>0.5</v>
      </c>
      <c r="G3935" s="103" t="n">
        <f aca="false">E3935+F3935</f>
        <v>0.5</v>
      </c>
      <c r="I3935" s="76" t="n">
        <v>32787</v>
      </c>
      <c r="J3935" s="0" t="n">
        <v>70</v>
      </c>
      <c r="K3935" s="0" t="n">
        <v>53</v>
      </c>
      <c r="L3935" s="0" t="n">
        <v>61.5</v>
      </c>
      <c r="M3935" s="0" t="n">
        <v>3.5</v>
      </c>
      <c r="N3935" s="0" t="n">
        <v>0</v>
      </c>
      <c r="O3935" s="103" t="n">
        <f aca="false">M3935+N3935</f>
        <v>3.5</v>
      </c>
    </row>
    <row r="3936" customFormat="false" ht="12.75" hidden="false" customHeight="false" outlineLevel="0" collapsed="false">
      <c r="A3936" s="76" t="n">
        <v>32788</v>
      </c>
      <c r="B3936" s="0" t="n">
        <v>66</v>
      </c>
      <c r="C3936" s="0" t="n">
        <v>53</v>
      </c>
      <c r="D3936" s="0" t="n">
        <v>59.5</v>
      </c>
      <c r="E3936" s="0" t="n">
        <v>5.5</v>
      </c>
      <c r="F3936" s="0" t="n">
        <v>0</v>
      </c>
      <c r="G3936" s="103" t="n">
        <f aca="false">E3936+F3936</f>
        <v>5.5</v>
      </c>
      <c r="I3936" s="76" t="n">
        <v>32788</v>
      </c>
      <c r="J3936" s="0" t="n">
        <v>63</v>
      </c>
      <c r="K3936" s="0" t="n">
        <v>44</v>
      </c>
      <c r="L3936" s="0" t="n">
        <v>53.5</v>
      </c>
      <c r="M3936" s="0" t="n">
        <v>11.5</v>
      </c>
      <c r="N3936" s="0" t="n">
        <v>0</v>
      </c>
      <c r="O3936" s="103" t="n">
        <f aca="false">M3936+N3936</f>
        <v>11.5</v>
      </c>
    </row>
    <row r="3937" customFormat="false" ht="12.75" hidden="false" customHeight="false" outlineLevel="0" collapsed="false">
      <c r="A3937" s="76" t="n">
        <v>32789</v>
      </c>
      <c r="B3937" s="0" t="n">
        <v>57</v>
      </c>
      <c r="C3937" s="0" t="n">
        <v>48</v>
      </c>
      <c r="D3937" s="0" t="n">
        <v>52.5</v>
      </c>
      <c r="E3937" s="0" t="n">
        <v>12.5</v>
      </c>
      <c r="F3937" s="0" t="n">
        <v>0</v>
      </c>
      <c r="G3937" s="103" t="n">
        <f aca="false">E3937+F3937</f>
        <v>12.5</v>
      </c>
      <c r="I3937" s="76" t="n">
        <v>32789</v>
      </c>
      <c r="J3937" s="0" t="n">
        <v>59</v>
      </c>
      <c r="K3937" s="0" t="n">
        <v>40</v>
      </c>
      <c r="L3937" s="0" t="n">
        <v>49.5</v>
      </c>
      <c r="M3937" s="0" t="n">
        <v>15.5</v>
      </c>
      <c r="N3937" s="0" t="n">
        <v>0</v>
      </c>
      <c r="O3937" s="103" t="n">
        <f aca="false">M3937+N3937</f>
        <v>15.5</v>
      </c>
    </row>
    <row r="3938" customFormat="false" ht="12.75" hidden="false" customHeight="false" outlineLevel="0" collapsed="false">
      <c r="A3938" s="76" t="n">
        <v>32790</v>
      </c>
      <c r="B3938" s="0" t="n">
        <v>53</v>
      </c>
      <c r="C3938" s="0" t="n">
        <v>45</v>
      </c>
      <c r="D3938" s="0" t="n">
        <v>49</v>
      </c>
      <c r="E3938" s="0" t="n">
        <v>16</v>
      </c>
      <c r="F3938" s="0" t="n">
        <v>0</v>
      </c>
      <c r="G3938" s="103" t="n">
        <f aca="false">E3938+F3938</f>
        <v>16</v>
      </c>
      <c r="I3938" s="76" t="n">
        <v>32790</v>
      </c>
      <c r="J3938" s="0" t="n">
        <v>55</v>
      </c>
      <c r="K3938" s="0" t="n">
        <v>38</v>
      </c>
      <c r="L3938" s="0" t="n">
        <v>46.5</v>
      </c>
      <c r="M3938" s="0" t="n">
        <v>18.5</v>
      </c>
      <c r="N3938" s="0" t="n">
        <v>0</v>
      </c>
      <c r="O3938" s="103" t="n">
        <f aca="false">M3938+N3938</f>
        <v>18.5</v>
      </c>
    </row>
    <row r="3939" customFormat="false" ht="12.75" hidden="false" customHeight="false" outlineLevel="0" collapsed="false">
      <c r="A3939" s="76" t="n">
        <v>32791</v>
      </c>
      <c r="B3939" s="0" t="n">
        <v>58</v>
      </c>
      <c r="C3939" s="0" t="n">
        <v>44</v>
      </c>
      <c r="D3939" s="0" t="n">
        <v>51</v>
      </c>
      <c r="E3939" s="0" t="n">
        <v>14</v>
      </c>
      <c r="F3939" s="0" t="n">
        <v>0</v>
      </c>
      <c r="G3939" s="103" t="n">
        <f aca="false">E3939+F3939</f>
        <v>14</v>
      </c>
      <c r="I3939" s="76" t="n">
        <v>32791</v>
      </c>
      <c r="J3939" s="0" t="n">
        <v>63</v>
      </c>
      <c r="K3939" s="0" t="n">
        <v>37</v>
      </c>
      <c r="L3939" s="0" t="n">
        <v>50</v>
      </c>
      <c r="M3939" s="0" t="n">
        <v>15</v>
      </c>
      <c r="N3939" s="0" t="n">
        <v>0</v>
      </c>
      <c r="O3939" s="103" t="n">
        <f aca="false">M3939+N3939</f>
        <v>15</v>
      </c>
    </row>
    <row r="3940" customFormat="false" ht="12.75" hidden="false" customHeight="false" outlineLevel="0" collapsed="false">
      <c r="A3940" s="76" t="n">
        <v>32792</v>
      </c>
      <c r="B3940" s="0" t="n">
        <v>63</v>
      </c>
      <c r="C3940" s="0" t="n">
        <v>52</v>
      </c>
      <c r="D3940" s="0" t="n">
        <v>57.5</v>
      </c>
      <c r="E3940" s="0" t="n">
        <v>7.5</v>
      </c>
      <c r="F3940" s="0" t="n">
        <v>0</v>
      </c>
      <c r="G3940" s="103" t="n">
        <f aca="false">E3940+F3940</f>
        <v>7.5</v>
      </c>
      <c r="I3940" s="76" t="n">
        <v>32792</v>
      </c>
      <c r="J3940" s="0" t="n">
        <v>65</v>
      </c>
      <c r="K3940" s="0" t="n">
        <v>46</v>
      </c>
      <c r="L3940" s="0" t="n">
        <v>55.5</v>
      </c>
      <c r="M3940" s="0" t="n">
        <v>9.5</v>
      </c>
      <c r="N3940" s="0" t="n">
        <v>0</v>
      </c>
      <c r="O3940" s="103" t="n">
        <f aca="false">M3940+N3940</f>
        <v>9.5</v>
      </c>
    </row>
    <row r="3941" customFormat="false" ht="12.75" hidden="false" customHeight="false" outlineLevel="0" collapsed="false">
      <c r="A3941" s="76" t="n">
        <v>32793</v>
      </c>
      <c r="B3941" s="0" t="n">
        <v>70</v>
      </c>
      <c r="C3941" s="0" t="n">
        <v>49</v>
      </c>
      <c r="D3941" s="0" t="n">
        <v>59.5</v>
      </c>
      <c r="E3941" s="0" t="n">
        <v>5.5</v>
      </c>
      <c r="F3941" s="0" t="n">
        <v>0</v>
      </c>
      <c r="G3941" s="103" t="n">
        <f aca="false">E3941+F3941</f>
        <v>5.5</v>
      </c>
      <c r="I3941" s="76" t="n">
        <v>32793</v>
      </c>
      <c r="J3941" s="0" t="n">
        <v>75</v>
      </c>
      <c r="K3941" s="0" t="n">
        <v>43</v>
      </c>
      <c r="L3941" s="0" t="n">
        <v>59</v>
      </c>
      <c r="M3941" s="0" t="n">
        <v>6</v>
      </c>
      <c r="N3941" s="0" t="n">
        <v>0</v>
      </c>
      <c r="O3941" s="103" t="n">
        <f aca="false">M3941+N3941</f>
        <v>6</v>
      </c>
    </row>
    <row r="3942" customFormat="false" ht="12.75" hidden="false" customHeight="false" outlineLevel="0" collapsed="false">
      <c r="A3942" s="76" t="n">
        <v>32794</v>
      </c>
      <c r="B3942" s="0" t="n">
        <v>78</v>
      </c>
      <c r="C3942" s="0" t="n">
        <v>57</v>
      </c>
      <c r="D3942" s="0" t="n">
        <v>67.5</v>
      </c>
      <c r="E3942" s="0" t="n">
        <v>0</v>
      </c>
      <c r="F3942" s="0" t="n">
        <v>2.5</v>
      </c>
      <c r="G3942" s="103" t="n">
        <f aca="false">E3942+F3942</f>
        <v>2.5</v>
      </c>
      <c r="I3942" s="76" t="n">
        <v>32794</v>
      </c>
      <c r="J3942" s="0" t="n">
        <v>80</v>
      </c>
      <c r="K3942" s="0" t="n">
        <v>51</v>
      </c>
      <c r="L3942" s="0" t="n">
        <v>65.5</v>
      </c>
      <c r="M3942" s="0" t="n">
        <v>0</v>
      </c>
      <c r="N3942" s="0" t="n">
        <v>0.5</v>
      </c>
      <c r="O3942" s="103" t="n">
        <f aca="false">M3942+N3942</f>
        <v>0.5</v>
      </c>
    </row>
    <row r="3943" customFormat="false" ht="12.75" hidden="false" customHeight="false" outlineLevel="0" collapsed="false">
      <c r="A3943" s="76" t="n">
        <v>32795</v>
      </c>
      <c r="B3943" s="0" t="n">
        <v>72</v>
      </c>
      <c r="C3943" s="0" t="n">
        <v>57</v>
      </c>
      <c r="D3943" s="0" t="n">
        <v>64.5</v>
      </c>
      <c r="E3943" s="0" t="n">
        <v>0.5</v>
      </c>
      <c r="F3943" s="0" t="n">
        <v>0</v>
      </c>
      <c r="G3943" s="103" t="n">
        <f aca="false">E3943+F3943</f>
        <v>0.5</v>
      </c>
      <c r="I3943" s="76" t="n">
        <v>32795</v>
      </c>
      <c r="J3943" s="0" t="n">
        <v>75</v>
      </c>
      <c r="K3943" s="0" t="n">
        <v>53</v>
      </c>
      <c r="L3943" s="0" t="n">
        <v>64</v>
      </c>
      <c r="M3943" s="0" t="n">
        <v>1</v>
      </c>
      <c r="N3943" s="0" t="n">
        <v>0</v>
      </c>
      <c r="O3943" s="103" t="n">
        <f aca="false">M3943+N3943</f>
        <v>1</v>
      </c>
    </row>
    <row r="3944" customFormat="false" ht="12.75" hidden="false" customHeight="false" outlineLevel="0" collapsed="false">
      <c r="A3944" s="76" t="n">
        <v>32796</v>
      </c>
      <c r="B3944" s="0" t="n">
        <v>65</v>
      </c>
      <c r="C3944" s="0" t="n">
        <v>59</v>
      </c>
      <c r="D3944" s="0" t="n">
        <v>62</v>
      </c>
      <c r="E3944" s="0" t="n">
        <v>3</v>
      </c>
      <c r="F3944" s="0" t="n">
        <v>0</v>
      </c>
      <c r="G3944" s="103" t="n">
        <f aca="false">E3944+F3944</f>
        <v>3</v>
      </c>
      <c r="I3944" s="76" t="n">
        <v>32796</v>
      </c>
      <c r="J3944" s="0" t="n">
        <v>80</v>
      </c>
      <c r="K3944" s="0" t="n">
        <v>56</v>
      </c>
      <c r="L3944" s="0" t="n">
        <v>68</v>
      </c>
      <c r="M3944" s="0" t="n">
        <v>0</v>
      </c>
      <c r="N3944" s="0" t="n">
        <v>3</v>
      </c>
      <c r="O3944" s="103" t="n">
        <f aca="false">M3944+N3944</f>
        <v>3</v>
      </c>
    </row>
    <row r="3945" customFormat="false" ht="12.75" hidden="false" customHeight="false" outlineLevel="0" collapsed="false">
      <c r="A3945" s="76" t="n">
        <v>32797</v>
      </c>
      <c r="B3945" s="0" t="n">
        <v>77</v>
      </c>
      <c r="C3945" s="0" t="n">
        <v>59</v>
      </c>
      <c r="D3945" s="0" t="n">
        <v>68</v>
      </c>
      <c r="E3945" s="0" t="n">
        <v>0</v>
      </c>
      <c r="F3945" s="0" t="n">
        <v>3</v>
      </c>
      <c r="G3945" s="103" t="n">
        <f aca="false">E3945+F3945</f>
        <v>3</v>
      </c>
      <c r="I3945" s="76" t="n">
        <v>32797</v>
      </c>
      <c r="J3945" s="0" t="n">
        <v>84</v>
      </c>
      <c r="K3945" s="0" t="n">
        <v>61</v>
      </c>
      <c r="L3945" s="0" t="n">
        <v>72.5</v>
      </c>
      <c r="M3945" s="0" t="n">
        <v>0</v>
      </c>
      <c r="N3945" s="0" t="n">
        <v>7.5</v>
      </c>
      <c r="O3945" s="103" t="n">
        <f aca="false">M3945+N3945</f>
        <v>7.5</v>
      </c>
    </row>
    <row r="3946" customFormat="false" ht="12.75" hidden="false" customHeight="false" outlineLevel="0" collapsed="false">
      <c r="A3946" s="76" t="n">
        <v>32798</v>
      </c>
      <c r="B3946" s="0" t="n">
        <v>72</v>
      </c>
      <c r="C3946" s="0" t="n">
        <v>52</v>
      </c>
      <c r="D3946" s="0" t="n">
        <v>62</v>
      </c>
      <c r="E3946" s="0" t="n">
        <v>3</v>
      </c>
      <c r="F3946" s="0" t="n">
        <v>0</v>
      </c>
      <c r="G3946" s="103" t="n">
        <f aca="false">E3946+F3946</f>
        <v>3</v>
      </c>
      <c r="I3946" s="76" t="n">
        <v>32798</v>
      </c>
      <c r="J3946" s="0" t="n">
        <v>70</v>
      </c>
      <c r="K3946" s="0" t="n">
        <v>63</v>
      </c>
      <c r="L3946" s="0" t="n">
        <v>66.5</v>
      </c>
      <c r="M3946" s="0" t="n">
        <v>0</v>
      </c>
      <c r="N3946" s="0" t="n">
        <v>1.5</v>
      </c>
      <c r="O3946" s="103" t="n">
        <f aca="false">M3946+N3946</f>
        <v>1.5</v>
      </c>
    </row>
    <row r="3947" customFormat="false" ht="12.75" hidden="false" customHeight="false" outlineLevel="0" collapsed="false">
      <c r="A3947" s="76" t="n">
        <v>32799</v>
      </c>
      <c r="B3947" s="0" t="n">
        <v>52</v>
      </c>
      <c r="C3947" s="0" t="n">
        <v>46</v>
      </c>
      <c r="D3947" s="0" t="n">
        <v>49</v>
      </c>
      <c r="E3947" s="0" t="n">
        <v>16</v>
      </c>
      <c r="F3947" s="0" t="n">
        <v>0</v>
      </c>
      <c r="G3947" s="103" t="n">
        <f aca="false">E3947+F3947</f>
        <v>16</v>
      </c>
      <c r="I3947" s="76" t="n">
        <v>32799</v>
      </c>
      <c r="J3947" s="0" t="n">
        <v>66</v>
      </c>
      <c r="K3947" s="0" t="n">
        <v>47</v>
      </c>
      <c r="L3947" s="0" t="n">
        <v>56.5</v>
      </c>
      <c r="M3947" s="0" t="n">
        <v>8.5</v>
      </c>
      <c r="N3947" s="0" t="n">
        <v>0</v>
      </c>
      <c r="O3947" s="103" t="n">
        <f aca="false">M3947+N3947</f>
        <v>8.5</v>
      </c>
    </row>
    <row r="3948" customFormat="false" ht="12.75" hidden="false" customHeight="false" outlineLevel="0" collapsed="false">
      <c r="A3948" s="76" t="n">
        <v>32800</v>
      </c>
      <c r="B3948" s="0" t="n">
        <v>55</v>
      </c>
      <c r="C3948" s="0" t="n">
        <v>46</v>
      </c>
      <c r="D3948" s="0" t="n">
        <v>50.5</v>
      </c>
      <c r="E3948" s="0" t="n">
        <v>14.5</v>
      </c>
      <c r="F3948" s="0" t="n">
        <v>0</v>
      </c>
      <c r="G3948" s="103" t="n">
        <f aca="false">E3948+F3948</f>
        <v>14.5</v>
      </c>
      <c r="I3948" s="76" t="n">
        <v>32800</v>
      </c>
      <c r="J3948" s="0" t="n">
        <v>56</v>
      </c>
      <c r="K3948" s="0" t="n">
        <v>46</v>
      </c>
      <c r="L3948" s="0" t="n">
        <v>51</v>
      </c>
      <c r="M3948" s="0" t="n">
        <v>14</v>
      </c>
      <c r="N3948" s="0" t="n">
        <v>0</v>
      </c>
      <c r="O3948" s="103" t="n">
        <f aca="false">M3948+N3948</f>
        <v>14</v>
      </c>
    </row>
    <row r="3949" customFormat="false" ht="12.75" hidden="false" customHeight="false" outlineLevel="0" collapsed="false">
      <c r="A3949" s="76" t="n">
        <v>32801</v>
      </c>
      <c r="B3949" s="0" t="n">
        <v>72</v>
      </c>
      <c r="C3949" s="0" t="n">
        <v>45</v>
      </c>
      <c r="D3949" s="0" t="n">
        <v>58.5</v>
      </c>
      <c r="E3949" s="0" t="n">
        <v>6.5</v>
      </c>
      <c r="F3949" s="0" t="n">
        <v>0</v>
      </c>
      <c r="G3949" s="103" t="n">
        <f aca="false">E3949+F3949</f>
        <v>6.5</v>
      </c>
      <c r="I3949" s="76" t="n">
        <v>32801</v>
      </c>
      <c r="J3949" s="0" t="n">
        <v>65</v>
      </c>
      <c r="K3949" s="0" t="n">
        <v>39</v>
      </c>
      <c r="L3949" s="0" t="n">
        <v>52</v>
      </c>
      <c r="M3949" s="0" t="n">
        <v>13</v>
      </c>
      <c r="N3949" s="0" t="n">
        <v>0</v>
      </c>
      <c r="O3949" s="103" t="n">
        <f aca="false">M3949+N3949</f>
        <v>13</v>
      </c>
    </row>
    <row r="3950" customFormat="false" ht="12.75" hidden="false" customHeight="false" outlineLevel="0" collapsed="false">
      <c r="A3950" s="76" t="n">
        <v>32802</v>
      </c>
      <c r="B3950" s="0" t="n">
        <v>52</v>
      </c>
      <c r="C3950" s="0" t="n">
        <v>42</v>
      </c>
      <c r="D3950" s="0" t="n">
        <v>47</v>
      </c>
      <c r="E3950" s="0" t="n">
        <v>18</v>
      </c>
      <c r="F3950" s="0" t="n">
        <v>0</v>
      </c>
      <c r="G3950" s="103" t="n">
        <f aca="false">E3950+F3950</f>
        <v>18</v>
      </c>
      <c r="I3950" s="76" t="n">
        <v>32802</v>
      </c>
      <c r="J3950" s="0" t="n">
        <v>55</v>
      </c>
      <c r="K3950" s="0" t="n">
        <v>40</v>
      </c>
      <c r="L3950" s="0" t="n">
        <v>47.5</v>
      </c>
      <c r="M3950" s="0" t="n">
        <v>17.5</v>
      </c>
      <c r="N3950" s="0" t="n">
        <v>0</v>
      </c>
      <c r="O3950" s="103" t="n">
        <f aca="false">M3950+N3950</f>
        <v>17.5</v>
      </c>
    </row>
    <row r="3951" customFormat="false" ht="12.75" hidden="false" customHeight="false" outlineLevel="0" collapsed="false">
      <c r="A3951" s="76" t="n">
        <v>32803</v>
      </c>
      <c r="B3951" s="0" t="n">
        <v>55</v>
      </c>
      <c r="C3951" s="0" t="n">
        <v>46</v>
      </c>
      <c r="D3951" s="0" t="n">
        <v>50.5</v>
      </c>
      <c r="E3951" s="0" t="n">
        <v>14.5</v>
      </c>
      <c r="F3951" s="0" t="n">
        <v>0</v>
      </c>
      <c r="G3951" s="103" t="n">
        <f aca="false">E3951+F3951</f>
        <v>14.5</v>
      </c>
      <c r="I3951" s="76" t="n">
        <v>32803</v>
      </c>
      <c r="J3951" s="0" t="n">
        <v>62</v>
      </c>
      <c r="K3951" s="0" t="n">
        <v>42</v>
      </c>
      <c r="L3951" s="0" t="n">
        <v>52</v>
      </c>
      <c r="M3951" s="0" t="n">
        <v>13</v>
      </c>
      <c r="N3951" s="0" t="n">
        <v>0</v>
      </c>
      <c r="O3951" s="103" t="n">
        <f aca="false">M3951+N3951</f>
        <v>13</v>
      </c>
    </row>
    <row r="3952" customFormat="false" ht="12.75" hidden="false" customHeight="false" outlineLevel="0" collapsed="false">
      <c r="A3952" s="76" t="n">
        <v>32804</v>
      </c>
      <c r="B3952" s="0" t="n">
        <v>64</v>
      </c>
      <c r="C3952" s="0" t="n">
        <v>44</v>
      </c>
      <c r="D3952" s="0" t="n">
        <v>54</v>
      </c>
      <c r="E3952" s="0" t="n">
        <v>11</v>
      </c>
      <c r="F3952" s="0" t="n">
        <v>0</v>
      </c>
      <c r="G3952" s="103" t="n">
        <f aca="false">E3952+F3952</f>
        <v>11</v>
      </c>
      <c r="I3952" s="76" t="n">
        <v>32804</v>
      </c>
      <c r="J3952" s="0" t="n">
        <v>67</v>
      </c>
      <c r="K3952" s="0" t="n">
        <v>38</v>
      </c>
      <c r="L3952" s="0" t="n">
        <v>52.5</v>
      </c>
      <c r="M3952" s="0" t="n">
        <v>12.5</v>
      </c>
      <c r="N3952" s="0" t="n">
        <v>0</v>
      </c>
      <c r="O3952" s="103" t="n">
        <f aca="false">M3952+N3952</f>
        <v>12.5</v>
      </c>
    </row>
    <row r="3953" customFormat="false" ht="12.75" hidden="false" customHeight="false" outlineLevel="0" collapsed="false">
      <c r="A3953" s="76" t="n">
        <v>32805</v>
      </c>
      <c r="B3953" s="0" t="n">
        <v>68</v>
      </c>
      <c r="C3953" s="0" t="n">
        <v>43</v>
      </c>
      <c r="D3953" s="0" t="n">
        <v>55.5</v>
      </c>
      <c r="E3953" s="0" t="n">
        <v>9.5</v>
      </c>
      <c r="F3953" s="0" t="n">
        <v>0</v>
      </c>
      <c r="G3953" s="103" t="n">
        <f aca="false">E3953+F3953</f>
        <v>9.5</v>
      </c>
      <c r="I3953" s="76" t="n">
        <v>32805</v>
      </c>
      <c r="J3953" s="0" t="n">
        <v>70</v>
      </c>
      <c r="K3953" s="0" t="n">
        <v>39</v>
      </c>
      <c r="L3953" s="0" t="n">
        <v>54.5</v>
      </c>
      <c r="M3953" s="0" t="n">
        <v>10.5</v>
      </c>
      <c r="N3953" s="0" t="n">
        <v>0</v>
      </c>
      <c r="O3953" s="103" t="n">
        <f aca="false">M3953+N3953</f>
        <v>10.5</v>
      </c>
    </row>
    <row r="3954" customFormat="false" ht="12.75" hidden="false" customHeight="false" outlineLevel="0" collapsed="false">
      <c r="A3954" s="76" t="n">
        <v>32806</v>
      </c>
      <c r="B3954" s="0" t="n">
        <v>71</v>
      </c>
      <c r="C3954" s="0" t="n">
        <v>50</v>
      </c>
      <c r="D3954" s="0" t="n">
        <v>60.5</v>
      </c>
      <c r="E3954" s="0" t="n">
        <v>4.5</v>
      </c>
      <c r="F3954" s="0" t="n">
        <v>0</v>
      </c>
      <c r="G3954" s="103" t="n">
        <f aca="false">E3954+F3954</f>
        <v>4.5</v>
      </c>
      <c r="I3954" s="76" t="n">
        <v>32806</v>
      </c>
      <c r="J3954" s="0" t="n">
        <v>75</v>
      </c>
      <c r="K3954" s="0" t="n">
        <v>39</v>
      </c>
      <c r="L3954" s="0" t="n">
        <v>57</v>
      </c>
      <c r="M3954" s="0" t="n">
        <v>8</v>
      </c>
      <c r="N3954" s="0" t="n">
        <v>0</v>
      </c>
      <c r="O3954" s="103" t="n">
        <f aca="false">M3954+N3954</f>
        <v>8</v>
      </c>
    </row>
    <row r="3955" customFormat="false" ht="12.75" hidden="false" customHeight="false" outlineLevel="0" collapsed="false">
      <c r="A3955" s="76" t="n">
        <v>32807</v>
      </c>
      <c r="B3955" s="0" t="n">
        <v>74</v>
      </c>
      <c r="C3955" s="0" t="n">
        <v>53</v>
      </c>
      <c r="D3955" s="0" t="n">
        <v>63.5</v>
      </c>
      <c r="E3955" s="0" t="n">
        <v>1.5</v>
      </c>
      <c r="F3955" s="0" t="n">
        <v>0</v>
      </c>
      <c r="G3955" s="103" t="n">
        <f aca="false">E3955+F3955</f>
        <v>1.5</v>
      </c>
      <c r="I3955" s="76" t="n">
        <v>32807</v>
      </c>
      <c r="J3955" s="0" t="n">
        <v>76</v>
      </c>
      <c r="K3955" s="0" t="n">
        <v>44</v>
      </c>
      <c r="L3955" s="0" t="n">
        <v>60</v>
      </c>
      <c r="M3955" s="0" t="n">
        <v>5</v>
      </c>
      <c r="N3955" s="0" t="n">
        <v>0</v>
      </c>
      <c r="O3955" s="103" t="n">
        <f aca="false">M3955+N3955</f>
        <v>5</v>
      </c>
    </row>
    <row r="3956" customFormat="false" ht="12.75" hidden="false" customHeight="false" outlineLevel="0" collapsed="false">
      <c r="A3956" s="76" t="n">
        <v>32808</v>
      </c>
      <c r="B3956" s="0" t="n">
        <v>74</v>
      </c>
      <c r="C3956" s="0" t="n">
        <v>54</v>
      </c>
      <c r="D3956" s="0" t="n">
        <v>64</v>
      </c>
      <c r="E3956" s="0" t="n">
        <v>1</v>
      </c>
      <c r="F3956" s="0" t="n">
        <v>0</v>
      </c>
      <c r="G3956" s="103" t="n">
        <f aca="false">E3956+F3956</f>
        <v>1</v>
      </c>
      <c r="I3956" s="76" t="n">
        <v>32808</v>
      </c>
      <c r="J3956" s="0" t="n">
        <v>75</v>
      </c>
      <c r="K3956" s="0" t="n">
        <v>45</v>
      </c>
      <c r="L3956" s="0" t="n">
        <v>60</v>
      </c>
      <c r="M3956" s="0" t="n">
        <v>5</v>
      </c>
      <c r="N3956" s="0" t="n">
        <v>0</v>
      </c>
      <c r="O3956" s="103" t="n">
        <f aca="false">M3956+N3956</f>
        <v>5</v>
      </c>
    </row>
    <row r="3957" customFormat="false" ht="12.75" hidden="false" customHeight="false" outlineLevel="0" collapsed="false">
      <c r="A3957" s="76" t="n">
        <v>32809</v>
      </c>
      <c r="B3957" s="0" t="n">
        <v>76</v>
      </c>
      <c r="C3957" s="0" t="n">
        <v>60</v>
      </c>
      <c r="D3957" s="0" t="n">
        <v>68</v>
      </c>
      <c r="E3957" s="0" t="n">
        <v>0</v>
      </c>
      <c r="F3957" s="0" t="n">
        <v>3</v>
      </c>
      <c r="G3957" s="103" t="n">
        <f aca="false">E3957+F3957</f>
        <v>3</v>
      </c>
      <c r="I3957" s="76" t="n">
        <v>32809</v>
      </c>
      <c r="J3957" s="0" t="n">
        <v>77</v>
      </c>
      <c r="K3957" s="0" t="n">
        <v>51</v>
      </c>
      <c r="L3957" s="0" t="n">
        <v>64</v>
      </c>
      <c r="M3957" s="0" t="n">
        <v>1</v>
      </c>
      <c r="N3957" s="0" t="n">
        <v>0</v>
      </c>
      <c r="O3957" s="103" t="n">
        <f aca="false">M3957+N3957</f>
        <v>1</v>
      </c>
    </row>
    <row r="3958" customFormat="false" ht="12.75" hidden="false" customHeight="false" outlineLevel="0" collapsed="false">
      <c r="A3958" s="76" t="n">
        <v>32810</v>
      </c>
      <c r="B3958" s="0" t="n">
        <v>73</v>
      </c>
      <c r="C3958" s="0" t="n">
        <v>58</v>
      </c>
      <c r="D3958" s="0" t="n">
        <v>65.5</v>
      </c>
      <c r="E3958" s="0" t="n">
        <v>0</v>
      </c>
      <c r="F3958" s="0" t="n">
        <v>0.5</v>
      </c>
      <c r="G3958" s="103" t="n">
        <f aca="false">E3958+F3958</f>
        <v>0.5</v>
      </c>
      <c r="I3958" s="76" t="n">
        <v>32810</v>
      </c>
      <c r="J3958" s="0" t="n">
        <v>73</v>
      </c>
      <c r="K3958" s="0" t="n">
        <v>51</v>
      </c>
      <c r="L3958" s="0" t="n">
        <v>62</v>
      </c>
      <c r="M3958" s="0" t="n">
        <v>3</v>
      </c>
      <c r="N3958" s="0" t="n">
        <v>0</v>
      </c>
      <c r="O3958" s="103" t="n">
        <f aca="false">M3958+N3958</f>
        <v>3</v>
      </c>
    </row>
    <row r="3959" customFormat="false" ht="12.75" hidden="false" customHeight="false" outlineLevel="0" collapsed="false">
      <c r="A3959" s="76" t="n">
        <v>32811</v>
      </c>
      <c r="B3959" s="0" t="n">
        <v>73</v>
      </c>
      <c r="C3959" s="0" t="n">
        <v>55</v>
      </c>
      <c r="D3959" s="0" t="n">
        <v>64</v>
      </c>
      <c r="E3959" s="0" t="n">
        <v>1</v>
      </c>
      <c r="F3959" s="0" t="n">
        <v>0</v>
      </c>
      <c r="G3959" s="103" t="n">
        <f aca="false">E3959+F3959</f>
        <v>1</v>
      </c>
      <c r="I3959" s="76" t="n">
        <v>32811</v>
      </c>
      <c r="J3959" s="0" t="n">
        <v>76</v>
      </c>
      <c r="K3959" s="0" t="n">
        <v>48</v>
      </c>
      <c r="L3959" s="0" t="n">
        <v>62</v>
      </c>
      <c r="M3959" s="0" t="n">
        <v>3</v>
      </c>
      <c r="N3959" s="0" t="n">
        <v>0</v>
      </c>
      <c r="O3959" s="103" t="n">
        <f aca="false">M3959+N3959</f>
        <v>3</v>
      </c>
    </row>
    <row r="3960" customFormat="false" ht="12.75" hidden="false" customHeight="false" outlineLevel="0" collapsed="false">
      <c r="A3960" s="76" t="n">
        <v>32812</v>
      </c>
      <c r="B3960" s="0" t="n">
        <v>69</v>
      </c>
      <c r="C3960" s="0" t="n">
        <v>61</v>
      </c>
      <c r="D3960" s="0" t="n">
        <v>65</v>
      </c>
      <c r="E3960" s="0" t="n">
        <v>0</v>
      </c>
      <c r="F3960" s="0" t="n">
        <v>0</v>
      </c>
      <c r="G3960" s="103" t="n">
        <f aca="false">E3960+F3960</f>
        <v>0</v>
      </c>
      <c r="I3960" s="76" t="n">
        <v>32812</v>
      </c>
      <c r="J3960" s="0" t="n">
        <v>71</v>
      </c>
      <c r="K3960" s="0" t="n">
        <v>61</v>
      </c>
      <c r="L3960" s="0" t="n">
        <v>66</v>
      </c>
      <c r="M3960" s="0" t="n">
        <v>0</v>
      </c>
      <c r="N3960" s="0" t="n">
        <v>1</v>
      </c>
      <c r="O3960" s="103" t="n">
        <f aca="false">M3960+N3960</f>
        <v>1</v>
      </c>
    </row>
    <row r="3961" customFormat="false" ht="12.75" hidden="false" customHeight="false" outlineLevel="0" collapsed="false">
      <c r="A3961" s="76" t="n">
        <v>32813</v>
      </c>
      <c r="B3961" s="0" t="n">
        <v>63</v>
      </c>
      <c r="C3961" s="0" t="n">
        <v>52</v>
      </c>
      <c r="D3961" s="0" t="n">
        <v>57.5</v>
      </c>
      <c r="E3961" s="0" t="n">
        <v>7.5</v>
      </c>
      <c r="F3961" s="0" t="n">
        <v>0</v>
      </c>
      <c r="G3961" s="103" t="n">
        <f aca="false">E3961+F3961</f>
        <v>7.5</v>
      </c>
      <c r="I3961" s="76" t="n">
        <v>32813</v>
      </c>
      <c r="J3961" s="0" t="n">
        <v>61</v>
      </c>
      <c r="K3961" s="0" t="n">
        <v>44</v>
      </c>
      <c r="L3961" s="0" t="n">
        <v>52.5</v>
      </c>
      <c r="M3961" s="0" t="n">
        <v>12.5</v>
      </c>
      <c r="N3961" s="0" t="n">
        <v>0</v>
      </c>
      <c r="O3961" s="103" t="n">
        <f aca="false">M3961+N3961</f>
        <v>12.5</v>
      </c>
    </row>
    <row r="3962" customFormat="false" ht="12.75" hidden="false" customHeight="false" outlineLevel="0" collapsed="false">
      <c r="A3962" s="76" t="n">
        <v>32814</v>
      </c>
      <c r="B3962" s="0" t="n">
        <v>55</v>
      </c>
      <c r="C3962" s="0" t="n">
        <v>47</v>
      </c>
      <c r="D3962" s="0" t="n">
        <v>51</v>
      </c>
      <c r="E3962" s="0" t="n">
        <v>14</v>
      </c>
      <c r="F3962" s="0" t="n">
        <v>0</v>
      </c>
      <c r="G3962" s="103" t="n">
        <f aca="false">E3962+F3962</f>
        <v>14</v>
      </c>
      <c r="I3962" s="76" t="n">
        <v>32814</v>
      </c>
      <c r="J3962" s="0" t="n">
        <v>58</v>
      </c>
      <c r="K3962" s="0" t="n">
        <v>41</v>
      </c>
      <c r="L3962" s="0" t="n">
        <v>49.5</v>
      </c>
      <c r="M3962" s="0" t="n">
        <v>15.5</v>
      </c>
      <c r="N3962" s="0" t="n">
        <v>0</v>
      </c>
      <c r="O3962" s="103" t="n">
        <f aca="false">M3962+N3962</f>
        <v>15.5</v>
      </c>
    </row>
    <row r="3963" customFormat="false" ht="12.75" hidden="false" customHeight="false" outlineLevel="0" collapsed="false">
      <c r="A3963" s="76" t="n">
        <v>32815</v>
      </c>
      <c r="B3963" s="0" t="n">
        <v>52</v>
      </c>
      <c r="C3963" s="0" t="n">
        <v>40</v>
      </c>
      <c r="D3963" s="0" t="n">
        <v>46</v>
      </c>
      <c r="E3963" s="0" t="n">
        <v>19</v>
      </c>
      <c r="F3963" s="0" t="n">
        <v>0</v>
      </c>
      <c r="G3963" s="103" t="n">
        <f aca="false">E3963+F3963</f>
        <v>19</v>
      </c>
      <c r="I3963" s="76" t="n">
        <v>32815</v>
      </c>
      <c r="J3963" s="0" t="n">
        <v>51</v>
      </c>
      <c r="K3963" s="0" t="n">
        <v>36</v>
      </c>
      <c r="L3963" s="0" t="n">
        <v>43.5</v>
      </c>
      <c r="M3963" s="0" t="n">
        <v>21.5</v>
      </c>
      <c r="N3963" s="0" t="n">
        <v>0</v>
      </c>
      <c r="O3963" s="103" t="n">
        <f aca="false">M3963+N3963</f>
        <v>21.5</v>
      </c>
    </row>
    <row r="3964" customFormat="false" ht="12.75" hidden="false" customHeight="false" outlineLevel="0" collapsed="false">
      <c r="A3964" s="76" t="n">
        <v>32816</v>
      </c>
      <c r="B3964" s="0" t="n">
        <v>47</v>
      </c>
      <c r="C3964" s="0" t="n">
        <v>36</v>
      </c>
      <c r="D3964" s="0" t="n">
        <v>41.5</v>
      </c>
      <c r="E3964" s="0" t="n">
        <v>23.5</v>
      </c>
      <c r="F3964" s="0" t="n">
        <v>0</v>
      </c>
      <c r="G3964" s="103" t="n">
        <f aca="false">E3964+F3964</f>
        <v>23.5</v>
      </c>
      <c r="I3964" s="76" t="n">
        <v>32816</v>
      </c>
      <c r="J3964" s="0" t="n">
        <v>49</v>
      </c>
      <c r="K3964" s="0" t="n">
        <v>29</v>
      </c>
      <c r="L3964" s="0" t="n">
        <v>39</v>
      </c>
      <c r="M3964" s="0" t="n">
        <v>26</v>
      </c>
      <c r="N3964" s="0" t="n">
        <v>0</v>
      </c>
      <c r="O3964" s="103" t="n">
        <f aca="false">M3964+N3964</f>
        <v>26</v>
      </c>
    </row>
    <row r="3965" customFormat="false" ht="12.75" hidden="false" customHeight="false" outlineLevel="0" collapsed="false">
      <c r="A3965" s="76" t="n">
        <v>32817</v>
      </c>
      <c r="B3965" s="0" t="n">
        <v>56</v>
      </c>
      <c r="C3965" s="0" t="n">
        <v>42</v>
      </c>
      <c r="D3965" s="0" t="n">
        <v>49</v>
      </c>
      <c r="E3965" s="0" t="n">
        <v>16</v>
      </c>
      <c r="F3965" s="0" t="n">
        <v>0</v>
      </c>
      <c r="G3965" s="103" t="n">
        <f aca="false">E3965+F3965</f>
        <v>16</v>
      </c>
      <c r="I3965" s="76" t="n">
        <v>32817</v>
      </c>
      <c r="J3965" s="0" t="n">
        <v>59</v>
      </c>
      <c r="K3965" s="0" t="n">
        <v>36</v>
      </c>
      <c r="L3965" s="0" t="n">
        <v>47.5</v>
      </c>
      <c r="M3965" s="0" t="n">
        <v>17.5</v>
      </c>
      <c r="N3965" s="0" t="n">
        <v>0</v>
      </c>
      <c r="O3965" s="103" t="n">
        <f aca="false">M3965+N3965</f>
        <v>17.5</v>
      </c>
    </row>
    <row r="3966" customFormat="false" ht="12.75" hidden="false" customHeight="false" outlineLevel="0" collapsed="false">
      <c r="A3966" s="76" t="n">
        <v>32818</v>
      </c>
      <c r="B3966" s="0" t="n">
        <v>59</v>
      </c>
      <c r="C3966" s="0" t="n">
        <v>50</v>
      </c>
      <c r="D3966" s="0" t="n">
        <v>54.5</v>
      </c>
      <c r="E3966" s="0" t="n">
        <v>10.5</v>
      </c>
      <c r="F3966" s="0" t="n">
        <v>0</v>
      </c>
      <c r="G3966" s="103" t="n">
        <f aca="false">E3966+F3966</f>
        <v>10.5</v>
      </c>
      <c r="I3966" s="76" t="n">
        <v>32818</v>
      </c>
      <c r="J3966" s="0" t="n">
        <v>60</v>
      </c>
      <c r="K3966" s="0" t="n">
        <v>44</v>
      </c>
      <c r="L3966" s="0" t="n">
        <v>52</v>
      </c>
      <c r="M3966" s="0" t="n">
        <v>13</v>
      </c>
      <c r="N3966" s="0" t="n">
        <v>0</v>
      </c>
      <c r="O3966" s="103" t="n">
        <f aca="false">M3966+N3966</f>
        <v>13</v>
      </c>
    </row>
    <row r="3967" customFormat="false" ht="12.75" hidden="false" customHeight="false" outlineLevel="0" collapsed="false">
      <c r="A3967" s="76" t="n">
        <v>32819</v>
      </c>
      <c r="B3967" s="0" t="n">
        <v>60</v>
      </c>
      <c r="C3967" s="0" t="n">
        <v>50</v>
      </c>
      <c r="D3967" s="0" t="n">
        <v>55</v>
      </c>
      <c r="E3967" s="0" t="n">
        <v>10</v>
      </c>
      <c r="F3967" s="0" t="n">
        <v>0</v>
      </c>
      <c r="G3967" s="103" t="n">
        <f aca="false">E3967+F3967</f>
        <v>10</v>
      </c>
      <c r="I3967" s="76" t="n">
        <v>32819</v>
      </c>
      <c r="J3967" s="0" t="n">
        <v>60</v>
      </c>
      <c r="K3967" s="0" t="n">
        <v>44</v>
      </c>
      <c r="L3967" s="0" t="n">
        <v>52</v>
      </c>
      <c r="M3967" s="0" t="n">
        <v>13</v>
      </c>
      <c r="N3967" s="0" t="n">
        <v>0</v>
      </c>
      <c r="O3967" s="103" t="n">
        <f aca="false">M3967+N3967</f>
        <v>13</v>
      </c>
    </row>
    <row r="3968" customFormat="false" ht="12.75" hidden="false" customHeight="false" outlineLevel="0" collapsed="false">
      <c r="A3968" s="76" t="n">
        <v>32820</v>
      </c>
      <c r="B3968" s="0" t="n">
        <v>63</v>
      </c>
      <c r="C3968" s="0" t="n">
        <v>54</v>
      </c>
      <c r="D3968" s="0" t="n">
        <v>58.5</v>
      </c>
      <c r="E3968" s="0" t="n">
        <v>6.5</v>
      </c>
      <c r="F3968" s="0" t="n">
        <v>0</v>
      </c>
      <c r="G3968" s="103" t="n">
        <f aca="false">E3968+F3968</f>
        <v>6.5</v>
      </c>
      <c r="I3968" s="76" t="n">
        <v>32820</v>
      </c>
      <c r="J3968" s="0" t="n">
        <v>65</v>
      </c>
      <c r="K3968" s="0" t="n">
        <v>48</v>
      </c>
      <c r="L3968" s="0" t="n">
        <v>56.5</v>
      </c>
      <c r="M3968" s="0" t="n">
        <v>8.5</v>
      </c>
      <c r="N3968" s="0" t="n">
        <v>0</v>
      </c>
      <c r="O3968" s="103" t="n">
        <f aca="false">M3968+N3968</f>
        <v>8.5</v>
      </c>
    </row>
    <row r="3969" customFormat="false" ht="12.75" hidden="false" customHeight="false" outlineLevel="0" collapsed="false">
      <c r="A3969" s="76" t="n">
        <v>32821</v>
      </c>
      <c r="B3969" s="0" t="n">
        <v>66</v>
      </c>
      <c r="C3969" s="0" t="n">
        <v>51</v>
      </c>
      <c r="D3969" s="0" t="n">
        <v>58.5</v>
      </c>
      <c r="E3969" s="0" t="n">
        <v>6.5</v>
      </c>
      <c r="F3969" s="0" t="n">
        <v>0</v>
      </c>
      <c r="G3969" s="103" t="n">
        <f aca="false">E3969+F3969</f>
        <v>6.5</v>
      </c>
      <c r="I3969" s="76" t="n">
        <v>32821</v>
      </c>
      <c r="J3969" s="0" t="n">
        <v>67</v>
      </c>
      <c r="K3969" s="0" t="n">
        <v>43</v>
      </c>
      <c r="L3969" s="0" t="n">
        <v>55</v>
      </c>
      <c r="M3969" s="0" t="n">
        <v>10</v>
      </c>
      <c r="N3969" s="0" t="n">
        <v>0</v>
      </c>
      <c r="O3969" s="103" t="n">
        <f aca="false">M3969+N3969</f>
        <v>10</v>
      </c>
    </row>
    <row r="3970" customFormat="false" ht="12.75" hidden="false" customHeight="false" outlineLevel="0" collapsed="false">
      <c r="A3970" s="76" t="n">
        <v>32822</v>
      </c>
      <c r="B3970" s="0" t="n">
        <v>57</v>
      </c>
      <c r="C3970" s="0" t="n">
        <v>45</v>
      </c>
      <c r="D3970" s="0" t="n">
        <v>51</v>
      </c>
      <c r="E3970" s="0" t="n">
        <v>14</v>
      </c>
      <c r="F3970" s="0" t="n">
        <v>0</v>
      </c>
      <c r="G3970" s="103" t="n">
        <f aca="false">E3970+F3970</f>
        <v>14</v>
      </c>
      <c r="I3970" s="76" t="n">
        <v>32822</v>
      </c>
      <c r="J3970" s="0" t="n">
        <v>56</v>
      </c>
      <c r="K3970" s="0" t="n">
        <v>39</v>
      </c>
      <c r="L3970" s="0" t="n">
        <v>47.5</v>
      </c>
      <c r="M3970" s="0" t="n">
        <v>17.5</v>
      </c>
      <c r="N3970" s="0" t="n">
        <v>0</v>
      </c>
      <c r="O3970" s="103" t="n">
        <f aca="false">M3970+N3970</f>
        <v>17.5</v>
      </c>
    </row>
    <row r="3971" customFormat="false" ht="12.75" hidden="false" customHeight="false" outlineLevel="0" collapsed="false">
      <c r="A3971" s="76" t="n">
        <v>32823</v>
      </c>
      <c r="B3971" s="0" t="n">
        <v>57</v>
      </c>
      <c r="C3971" s="0" t="n">
        <v>43</v>
      </c>
      <c r="D3971" s="0" t="n">
        <v>50</v>
      </c>
      <c r="E3971" s="0" t="n">
        <v>15</v>
      </c>
      <c r="F3971" s="0" t="n">
        <v>0</v>
      </c>
      <c r="G3971" s="103" t="n">
        <f aca="false">E3971+F3971</f>
        <v>15</v>
      </c>
      <c r="I3971" s="76" t="n">
        <v>32823</v>
      </c>
      <c r="J3971" s="0" t="n">
        <v>57</v>
      </c>
      <c r="K3971" s="0" t="n">
        <v>37</v>
      </c>
      <c r="L3971" s="0" t="n">
        <v>47</v>
      </c>
      <c r="M3971" s="0" t="n">
        <v>18</v>
      </c>
      <c r="N3971" s="0" t="n">
        <v>0</v>
      </c>
      <c r="O3971" s="103" t="n">
        <f aca="false">M3971+N3971</f>
        <v>18</v>
      </c>
    </row>
    <row r="3972" customFormat="false" ht="12.75" hidden="false" customHeight="false" outlineLevel="0" collapsed="false">
      <c r="A3972" s="76" t="n">
        <v>32824</v>
      </c>
      <c r="B3972" s="0" t="n">
        <v>57</v>
      </c>
      <c r="C3972" s="0" t="n">
        <v>42</v>
      </c>
      <c r="D3972" s="0" t="n">
        <v>49.5</v>
      </c>
      <c r="E3972" s="0" t="n">
        <v>15.5</v>
      </c>
      <c r="F3972" s="0" t="n">
        <v>0</v>
      </c>
      <c r="G3972" s="103" t="n">
        <f aca="false">E3972+F3972</f>
        <v>15.5</v>
      </c>
      <c r="I3972" s="76" t="n">
        <v>32824</v>
      </c>
      <c r="J3972" s="0" t="n">
        <v>59</v>
      </c>
      <c r="K3972" s="0" t="n">
        <v>42</v>
      </c>
      <c r="L3972" s="0" t="n">
        <v>50.5</v>
      </c>
      <c r="M3972" s="0" t="n">
        <v>14.5</v>
      </c>
      <c r="N3972" s="0" t="n">
        <v>0</v>
      </c>
      <c r="O3972" s="103" t="n">
        <f aca="false">M3972+N3972</f>
        <v>14.5</v>
      </c>
    </row>
    <row r="3973" customFormat="false" ht="12.75" hidden="false" customHeight="false" outlineLevel="0" collapsed="false">
      <c r="A3973" s="76" t="n">
        <v>32825</v>
      </c>
      <c r="B3973" s="0" t="n">
        <v>55</v>
      </c>
      <c r="C3973" s="0" t="n">
        <v>40</v>
      </c>
      <c r="D3973" s="0" t="n">
        <v>47.5</v>
      </c>
      <c r="E3973" s="0" t="n">
        <v>17.5</v>
      </c>
      <c r="F3973" s="0" t="n">
        <v>0</v>
      </c>
      <c r="G3973" s="103" t="n">
        <f aca="false">E3973+F3973</f>
        <v>17.5</v>
      </c>
      <c r="I3973" s="76" t="n">
        <v>32825</v>
      </c>
      <c r="J3973" s="0" t="n">
        <v>61</v>
      </c>
      <c r="K3973" s="0" t="n">
        <v>35</v>
      </c>
      <c r="L3973" s="0" t="n">
        <v>48</v>
      </c>
      <c r="M3973" s="0" t="n">
        <v>17</v>
      </c>
      <c r="N3973" s="0" t="n">
        <v>0</v>
      </c>
      <c r="O3973" s="103" t="n">
        <f aca="false">M3973+N3973</f>
        <v>17</v>
      </c>
    </row>
    <row r="3974" customFormat="false" ht="12.75" hidden="false" customHeight="false" outlineLevel="0" collapsed="false">
      <c r="A3974" s="76" t="n">
        <v>32826</v>
      </c>
      <c r="B3974" s="0" t="n">
        <v>69</v>
      </c>
      <c r="C3974" s="0" t="n">
        <v>53</v>
      </c>
      <c r="D3974" s="0" t="n">
        <v>61</v>
      </c>
      <c r="E3974" s="0" t="n">
        <v>4</v>
      </c>
      <c r="F3974" s="0" t="n">
        <v>0</v>
      </c>
      <c r="G3974" s="103" t="n">
        <f aca="false">E3974+F3974</f>
        <v>4</v>
      </c>
      <c r="I3974" s="76" t="n">
        <v>32826</v>
      </c>
      <c r="J3974" s="0" t="n">
        <v>72</v>
      </c>
      <c r="K3974" s="0" t="n">
        <v>46</v>
      </c>
      <c r="L3974" s="0" t="n">
        <v>59</v>
      </c>
      <c r="M3974" s="0" t="n">
        <v>6</v>
      </c>
      <c r="N3974" s="0" t="n">
        <v>0</v>
      </c>
      <c r="O3974" s="103" t="n">
        <f aca="false">M3974+N3974</f>
        <v>6</v>
      </c>
    </row>
    <row r="3975" customFormat="false" ht="12.75" hidden="false" customHeight="false" outlineLevel="0" collapsed="false">
      <c r="A3975" s="76" t="n">
        <v>32827</v>
      </c>
      <c r="B3975" s="0" t="n">
        <v>68</v>
      </c>
      <c r="C3975" s="0" t="n">
        <v>60</v>
      </c>
      <c r="D3975" s="0" t="n">
        <v>64</v>
      </c>
      <c r="E3975" s="0" t="n">
        <v>1</v>
      </c>
      <c r="F3975" s="0" t="n">
        <v>0</v>
      </c>
      <c r="G3975" s="103" t="n">
        <f aca="false">E3975+F3975</f>
        <v>1</v>
      </c>
      <c r="I3975" s="76" t="n">
        <v>32827</v>
      </c>
      <c r="J3975" s="0" t="n">
        <v>71</v>
      </c>
      <c r="K3975" s="0" t="n">
        <v>60</v>
      </c>
      <c r="L3975" s="0" t="n">
        <v>65.5</v>
      </c>
      <c r="M3975" s="0" t="n">
        <v>0</v>
      </c>
      <c r="N3975" s="0" t="n">
        <v>0.5</v>
      </c>
      <c r="O3975" s="103" t="n">
        <f aca="false">M3975+N3975</f>
        <v>0.5</v>
      </c>
    </row>
    <row r="3976" customFormat="false" ht="12.75" hidden="false" customHeight="false" outlineLevel="0" collapsed="false">
      <c r="A3976" s="76" t="n">
        <v>32828</v>
      </c>
      <c r="B3976" s="0" t="n">
        <v>66</v>
      </c>
      <c r="C3976" s="0" t="n">
        <v>43</v>
      </c>
      <c r="D3976" s="0" t="n">
        <v>54.5</v>
      </c>
      <c r="E3976" s="0" t="n">
        <v>10.5</v>
      </c>
      <c r="F3976" s="0" t="n">
        <v>0</v>
      </c>
      <c r="G3976" s="103" t="n">
        <f aca="false">E3976+F3976</f>
        <v>10.5</v>
      </c>
      <c r="I3976" s="76" t="n">
        <v>32828</v>
      </c>
      <c r="J3976" s="0" t="n">
        <v>71</v>
      </c>
      <c r="K3976" s="0" t="n">
        <v>39</v>
      </c>
      <c r="L3976" s="0" t="n">
        <v>55</v>
      </c>
      <c r="M3976" s="0" t="n">
        <v>10</v>
      </c>
      <c r="N3976" s="0" t="n">
        <v>0</v>
      </c>
      <c r="O3976" s="103" t="n">
        <f aca="false">M3976+N3976</f>
        <v>10</v>
      </c>
    </row>
    <row r="3977" customFormat="false" ht="12.75" hidden="false" customHeight="false" outlineLevel="0" collapsed="false">
      <c r="A3977" s="76" t="n">
        <v>32829</v>
      </c>
      <c r="B3977" s="0" t="n">
        <v>44</v>
      </c>
      <c r="C3977" s="0" t="n">
        <v>38</v>
      </c>
      <c r="D3977" s="0" t="n">
        <v>41</v>
      </c>
      <c r="E3977" s="0" t="n">
        <v>24</v>
      </c>
      <c r="F3977" s="0" t="n">
        <v>0</v>
      </c>
      <c r="G3977" s="103" t="n">
        <f aca="false">E3977+F3977</f>
        <v>24</v>
      </c>
      <c r="I3977" s="76" t="n">
        <v>32829</v>
      </c>
      <c r="J3977" s="0" t="n">
        <v>45</v>
      </c>
      <c r="K3977" s="0" t="n">
        <v>33</v>
      </c>
      <c r="L3977" s="0" t="n">
        <v>39</v>
      </c>
      <c r="M3977" s="0" t="n">
        <v>26</v>
      </c>
      <c r="N3977" s="0" t="n">
        <v>0</v>
      </c>
      <c r="O3977" s="103" t="n">
        <f aca="false">M3977+N3977</f>
        <v>26</v>
      </c>
    </row>
    <row r="3978" customFormat="false" ht="12.75" hidden="false" customHeight="false" outlineLevel="0" collapsed="false">
      <c r="A3978" s="76" t="n">
        <v>32830</v>
      </c>
      <c r="B3978" s="0" t="n">
        <v>46</v>
      </c>
      <c r="C3978" s="0" t="n">
        <v>34</v>
      </c>
      <c r="D3978" s="0" t="n">
        <v>40</v>
      </c>
      <c r="E3978" s="0" t="n">
        <v>25</v>
      </c>
      <c r="F3978" s="0" t="n">
        <v>0</v>
      </c>
      <c r="G3978" s="103" t="n">
        <f aca="false">E3978+F3978</f>
        <v>25</v>
      </c>
      <c r="I3978" s="76" t="n">
        <v>32830</v>
      </c>
      <c r="J3978" s="0" t="n">
        <v>49</v>
      </c>
      <c r="K3978" s="0" t="n">
        <v>30</v>
      </c>
      <c r="L3978" s="0" t="n">
        <v>39.5</v>
      </c>
      <c r="M3978" s="0" t="n">
        <v>25.5</v>
      </c>
      <c r="N3978" s="0" t="n">
        <v>0</v>
      </c>
      <c r="O3978" s="103" t="n">
        <f aca="false">M3978+N3978</f>
        <v>25.5</v>
      </c>
    </row>
    <row r="3979" customFormat="false" ht="12.75" hidden="false" customHeight="false" outlineLevel="0" collapsed="false">
      <c r="A3979" s="76" t="n">
        <v>32831</v>
      </c>
      <c r="B3979" s="0" t="n">
        <v>39</v>
      </c>
      <c r="C3979" s="0" t="n">
        <v>30</v>
      </c>
      <c r="D3979" s="0" t="n">
        <v>34.5</v>
      </c>
      <c r="E3979" s="0" t="n">
        <v>30.5</v>
      </c>
      <c r="F3979" s="0" t="n">
        <v>0</v>
      </c>
      <c r="G3979" s="103" t="n">
        <f aca="false">E3979+F3979</f>
        <v>30.5</v>
      </c>
      <c r="I3979" s="76" t="n">
        <v>32831</v>
      </c>
      <c r="J3979" s="0" t="n">
        <v>41</v>
      </c>
      <c r="K3979" s="0" t="n">
        <v>26</v>
      </c>
      <c r="L3979" s="0" t="n">
        <v>33.5</v>
      </c>
      <c r="M3979" s="0" t="n">
        <v>31.5</v>
      </c>
      <c r="N3979" s="0" t="n">
        <v>0</v>
      </c>
      <c r="O3979" s="103" t="n">
        <f aca="false">M3979+N3979</f>
        <v>31.5</v>
      </c>
    </row>
    <row r="3980" customFormat="false" ht="12.75" hidden="false" customHeight="false" outlineLevel="0" collapsed="false">
      <c r="A3980" s="76" t="n">
        <v>32832</v>
      </c>
      <c r="B3980" s="0" t="n">
        <v>59</v>
      </c>
      <c r="C3980" s="0" t="n">
        <v>39</v>
      </c>
      <c r="D3980" s="0" t="n">
        <v>49</v>
      </c>
      <c r="E3980" s="0" t="n">
        <v>16</v>
      </c>
      <c r="F3980" s="0" t="n">
        <v>0</v>
      </c>
      <c r="G3980" s="103" t="n">
        <f aca="false">E3980+F3980</f>
        <v>16</v>
      </c>
      <c r="I3980" s="76" t="n">
        <v>32832</v>
      </c>
      <c r="J3980" s="0" t="n">
        <v>62</v>
      </c>
      <c r="K3980" s="0" t="n">
        <v>41</v>
      </c>
      <c r="L3980" s="0" t="n">
        <v>51.5</v>
      </c>
      <c r="M3980" s="0" t="n">
        <v>13.5</v>
      </c>
      <c r="N3980" s="0" t="n">
        <v>0</v>
      </c>
      <c r="O3980" s="103" t="n">
        <f aca="false">M3980+N3980</f>
        <v>13.5</v>
      </c>
    </row>
    <row r="3981" customFormat="false" ht="12.75" hidden="false" customHeight="false" outlineLevel="0" collapsed="false">
      <c r="A3981" s="76" t="n">
        <v>32833</v>
      </c>
      <c r="B3981" s="0" t="n">
        <v>45</v>
      </c>
      <c r="C3981" s="0" t="n">
        <v>28</v>
      </c>
      <c r="D3981" s="0" t="n">
        <v>36.5</v>
      </c>
      <c r="E3981" s="0" t="n">
        <v>28.5</v>
      </c>
      <c r="F3981" s="0" t="n">
        <v>0</v>
      </c>
      <c r="G3981" s="103" t="n">
        <f aca="false">E3981+F3981</f>
        <v>28.5</v>
      </c>
      <c r="I3981" s="76" t="n">
        <v>32833</v>
      </c>
      <c r="J3981" s="0" t="n">
        <v>44</v>
      </c>
      <c r="K3981" s="0" t="n">
        <v>27</v>
      </c>
      <c r="L3981" s="0" t="n">
        <v>35.5</v>
      </c>
      <c r="M3981" s="0" t="n">
        <v>29.5</v>
      </c>
      <c r="N3981" s="0" t="n">
        <v>0</v>
      </c>
      <c r="O3981" s="103" t="n">
        <f aca="false">M3981+N3981</f>
        <v>29.5</v>
      </c>
    </row>
    <row r="3982" customFormat="false" ht="12.75" hidden="false" customHeight="false" outlineLevel="0" collapsed="false">
      <c r="A3982" s="76" t="n">
        <v>32834</v>
      </c>
      <c r="B3982" s="0" t="n">
        <v>35</v>
      </c>
      <c r="C3982" s="0" t="n">
        <v>26</v>
      </c>
      <c r="D3982" s="0" t="n">
        <v>30.5</v>
      </c>
      <c r="E3982" s="0" t="n">
        <v>34.5</v>
      </c>
      <c r="F3982" s="0" t="n">
        <v>0</v>
      </c>
      <c r="G3982" s="103" t="n">
        <f aca="false">E3982+F3982</f>
        <v>34.5</v>
      </c>
      <c r="I3982" s="76" t="n">
        <v>32834</v>
      </c>
      <c r="J3982" s="0" t="n">
        <v>35</v>
      </c>
      <c r="K3982" s="0" t="n">
        <v>22</v>
      </c>
      <c r="L3982" s="0" t="n">
        <v>28.5</v>
      </c>
      <c r="M3982" s="0" t="n">
        <v>36.5</v>
      </c>
      <c r="N3982" s="0" t="n">
        <v>0</v>
      </c>
      <c r="O3982" s="103" t="n">
        <f aca="false">M3982+N3982</f>
        <v>36.5</v>
      </c>
    </row>
    <row r="3983" customFormat="false" ht="12.75" hidden="false" customHeight="false" outlineLevel="0" collapsed="false">
      <c r="A3983" s="76" t="n">
        <v>32835</v>
      </c>
      <c r="B3983" s="0" t="n">
        <v>31</v>
      </c>
      <c r="C3983" s="0" t="n">
        <v>26</v>
      </c>
      <c r="D3983" s="0" t="n">
        <v>28.5</v>
      </c>
      <c r="E3983" s="0" t="n">
        <v>36.5</v>
      </c>
      <c r="F3983" s="0" t="n">
        <v>0</v>
      </c>
      <c r="G3983" s="103" t="n">
        <f aca="false">E3983+F3983</f>
        <v>36.5</v>
      </c>
      <c r="I3983" s="76" t="n">
        <v>32835</v>
      </c>
      <c r="J3983" s="0" t="n">
        <v>32</v>
      </c>
      <c r="K3983" s="0" t="n">
        <v>20</v>
      </c>
      <c r="L3983" s="0" t="n">
        <v>26</v>
      </c>
      <c r="M3983" s="0" t="n">
        <v>39</v>
      </c>
      <c r="N3983" s="0" t="n">
        <v>0</v>
      </c>
      <c r="O3983" s="103" t="n">
        <f aca="false">M3983+N3983</f>
        <v>39</v>
      </c>
    </row>
    <row r="3984" customFormat="false" ht="12.75" hidden="false" customHeight="false" outlineLevel="0" collapsed="false">
      <c r="A3984" s="76" t="n">
        <v>32836</v>
      </c>
      <c r="B3984" s="0" t="n">
        <v>38</v>
      </c>
      <c r="C3984" s="0" t="n">
        <v>27</v>
      </c>
      <c r="D3984" s="0" t="n">
        <v>32.5</v>
      </c>
      <c r="E3984" s="0" t="n">
        <v>32.5</v>
      </c>
      <c r="F3984" s="0" t="n">
        <v>0</v>
      </c>
      <c r="G3984" s="103" t="n">
        <f aca="false">E3984+F3984</f>
        <v>32.5</v>
      </c>
      <c r="I3984" s="76" t="n">
        <v>32836</v>
      </c>
      <c r="J3984" s="0" t="n">
        <v>36</v>
      </c>
      <c r="K3984" s="0" t="n">
        <v>19</v>
      </c>
      <c r="L3984" s="0" t="n">
        <v>27.5</v>
      </c>
      <c r="M3984" s="0" t="n">
        <v>37.5</v>
      </c>
      <c r="N3984" s="0" t="n">
        <v>0</v>
      </c>
      <c r="O3984" s="103" t="n">
        <f aca="false">M3984+N3984</f>
        <v>37.5</v>
      </c>
    </row>
    <row r="3985" customFormat="false" ht="12.75" hidden="false" customHeight="false" outlineLevel="0" collapsed="false">
      <c r="A3985" s="76" t="n">
        <v>32837</v>
      </c>
      <c r="B3985" s="0" t="n">
        <v>44</v>
      </c>
      <c r="C3985" s="0" t="n">
        <v>32</v>
      </c>
      <c r="D3985" s="0" t="n">
        <v>38</v>
      </c>
      <c r="E3985" s="0" t="n">
        <v>27</v>
      </c>
      <c r="F3985" s="0" t="n">
        <v>0</v>
      </c>
      <c r="G3985" s="103" t="n">
        <f aca="false">E3985+F3985</f>
        <v>27</v>
      </c>
      <c r="I3985" s="76" t="n">
        <v>32837</v>
      </c>
      <c r="J3985" s="0" t="n">
        <v>44</v>
      </c>
      <c r="K3985" s="0" t="n">
        <v>27</v>
      </c>
      <c r="L3985" s="0" t="n">
        <v>35.5</v>
      </c>
      <c r="M3985" s="0" t="n">
        <v>29.5</v>
      </c>
      <c r="N3985" s="0" t="n">
        <v>0</v>
      </c>
      <c r="O3985" s="103" t="n">
        <f aca="false">M3985+N3985</f>
        <v>29.5</v>
      </c>
    </row>
    <row r="3986" customFormat="false" ht="12.75" hidden="false" customHeight="false" outlineLevel="0" collapsed="false">
      <c r="A3986" s="76" t="n">
        <v>32838</v>
      </c>
      <c r="B3986" s="0" t="n">
        <v>52</v>
      </c>
      <c r="C3986" s="0" t="n">
        <v>42</v>
      </c>
      <c r="D3986" s="0" t="n">
        <v>47</v>
      </c>
      <c r="E3986" s="0" t="n">
        <v>18</v>
      </c>
      <c r="F3986" s="0" t="n">
        <v>0</v>
      </c>
      <c r="G3986" s="103" t="n">
        <f aca="false">E3986+F3986</f>
        <v>18</v>
      </c>
      <c r="I3986" s="76" t="n">
        <v>32838</v>
      </c>
      <c r="J3986" s="0" t="n">
        <v>54</v>
      </c>
      <c r="K3986" s="0" t="n">
        <v>39</v>
      </c>
      <c r="L3986" s="0" t="n">
        <v>46.5</v>
      </c>
      <c r="M3986" s="0" t="n">
        <v>18.5</v>
      </c>
      <c r="N3986" s="0" t="n">
        <v>0</v>
      </c>
      <c r="O3986" s="103" t="n">
        <f aca="false">M3986+N3986</f>
        <v>18.5</v>
      </c>
    </row>
    <row r="3987" customFormat="false" ht="12.75" hidden="false" customHeight="false" outlineLevel="0" collapsed="false">
      <c r="A3987" s="76" t="n">
        <v>32839</v>
      </c>
      <c r="B3987" s="0" t="n">
        <v>47</v>
      </c>
      <c r="C3987" s="0" t="n">
        <v>40</v>
      </c>
      <c r="D3987" s="0" t="n">
        <v>43.5</v>
      </c>
      <c r="E3987" s="0" t="n">
        <v>21.5</v>
      </c>
      <c r="F3987" s="0" t="n">
        <v>0</v>
      </c>
      <c r="G3987" s="103" t="n">
        <f aca="false">E3987+F3987</f>
        <v>21.5</v>
      </c>
      <c r="I3987" s="76" t="n">
        <v>32839</v>
      </c>
      <c r="J3987" s="0" t="n">
        <v>51</v>
      </c>
      <c r="K3987" s="0" t="n">
        <v>38</v>
      </c>
      <c r="L3987" s="0" t="n">
        <v>44.5</v>
      </c>
      <c r="M3987" s="0" t="n">
        <v>20.5</v>
      </c>
      <c r="N3987" s="0" t="n">
        <v>0</v>
      </c>
      <c r="O3987" s="103" t="n">
        <f aca="false">M3987+N3987</f>
        <v>20.5</v>
      </c>
    </row>
    <row r="3988" customFormat="false" ht="12.75" hidden="false" customHeight="false" outlineLevel="0" collapsed="false">
      <c r="A3988" s="76" t="n">
        <v>32840</v>
      </c>
      <c r="B3988" s="0" t="n">
        <v>59</v>
      </c>
      <c r="C3988" s="0" t="n">
        <v>44</v>
      </c>
      <c r="D3988" s="0" t="n">
        <v>51.5</v>
      </c>
      <c r="E3988" s="0" t="n">
        <v>13.5</v>
      </c>
      <c r="F3988" s="0" t="n">
        <v>0</v>
      </c>
      <c r="G3988" s="103" t="n">
        <f aca="false">E3988+F3988</f>
        <v>13.5</v>
      </c>
      <c r="I3988" s="76" t="n">
        <v>32840</v>
      </c>
      <c r="J3988" s="0" t="n">
        <v>61</v>
      </c>
      <c r="K3988" s="0" t="n">
        <v>44</v>
      </c>
      <c r="L3988" s="0" t="n">
        <v>52.5</v>
      </c>
      <c r="M3988" s="0" t="n">
        <v>12.5</v>
      </c>
      <c r="N3988" s="0" t="n">
        <v>0</v>
      </c>
      <c r="O3988" s="103" t="n">
        <f aca="false">M3988+N3988</f>
        <v>12.5</v>
      </c>
    </row>
    <row r="3989" customFormat="false" ht="12.75" hidden="false" customHeight="false" outlineLevel="0" collapsed="false">
      <c r="A3989" s="76" t="n">
        <v>32841</v>
      </c>
      <c r="B3989" s="0" t="n">
        <v>44</v>
      </c>
      <c r="C3989" s="0" t="n">
        <v>26</v>
      </c>
      <c r="D3989" s="0" t="n">
        <v>35</v>
      </c>
      <c r="E3989" s="0" t="n">
        <v>30</v>
      </c>
      <c r="F3989" s="0" t="n">
        <v>0</v>
      </c>
      <c r="G3989" s="103" t="n">
        <f aca="false">E3989+F3989</f>
        <v>30</v>
      </c>
      <c r="I3989" s="76" t="n">
        <v>32841</v>
      </c>
      <c r="J3989" s="0" t="n">
        <v>44</v>
      </c>
      <c r="K3989" s="0" t="n">
        <v>23</v>
      </c>
      <c r="L3989" s="0" t="n">
        <v>33.5</v>
      </c>
      <c r="M3989" s="0" t="n">
        <v>31.5</v>
      </c>
      <c r="N3989" s="0" t="n">
        <v>0</v>
      </c>
      <c r="O3989" s="103" t="n">
        <f aca="false">M3989+N3989</f>
        <v>31.5</v>
      </c>
    </row>
    <row r="3990" customFormat="false" ht="12.75" hidden="false" customHeight="false" outlineLevel="0" collapsed="false">
      <c r="A3990" s="76" t="n">
        <v>32842</v>
      </c>
      <c r="B3990" s="0" t="n">
        <v>42</v>
      </c>
      <c r="C3990" s="0" t="n">
        <v>25</v>
      </c>
      <c r="D3990" s="0" t="n">
        <v>33.5</v>
      </c>
      <c r="E3990" s="0" t="n">
        <v>31.5</v>
      </c>
      <c r="F3990" s="0" t="n">
        <v>0</v>
      </c>
      <c r="G3990" s="103" t="n">
        <f aca="false">E3990+F3990</f>
        <v>31.5</v>
      </c>
      <c r="I3990" s="76" t="n">
        <v>32842</v>
      </c>
      <c r="J3990" s="0" t="n">
        <v>43</v>
      </c>
      <c r="K3990" s="0" t="n">
        <v>24</v>
      </c>
      <c r="L3990" s="0" t="n">
        <v>33.5</v>
      </c>
      <c r="M3990" s="0" t="n">
        <v>31.5</v>
      </c>
      <c r="N3990" s="0" t="n">
        <v>0</v>
      </c>
      <c r="O3990" s="103" t="n">
        <f aca="false">M3990+N3990</f>
        <v>31.5</v>
      </c>
    </row>
    <row r="3991" customFormat="false" ht="12.75" hidden="false" customHeight="false" outlineLevel="0" collapsed="false">
      <c r="A3991" s="76" t="n">
        <v>32843</v>
      </c>
      <c r="B3991" s="0" t="n">
        <v>35</v>
      </c>
      <c r="C3991" s="0" t="n">
        <v>21</v>
      </c>
      <c r="D3991" s="0" t="n">
        <v>28</v>
      </c>
      <c r="E3991" s="0" t="n">
        <v>37</v>
      </c>
      <c r="F3991" s="0" t="n">
        <v>0</v>
      </c>
      <c r="G3991" s="103" t="n">
        <f aca="false">E3991+F3991</f>
        <v>37</v>
      </c>
      <c r="I3991" s="76" t="n">
        <v>32843</v>
      </c>
      <c r="J3991" s="0" t="n">
        <v>39</v>
      </c>
      <c r="K3991" s="0" t="n">
        <v>26</v>
      </c>
      <c r="L3991" s="0" t="n">
        <v>32.5</v>
      </c>
      <c r="M3991" s="0" t="n">
        <v>32.5</v>
      </c>
      <c r="N3991" s="0" t="n">
        <v>0</v>
      </c>
      <c r="O3991" s="103" t="n">
        <f aca="false">M3991+N3991</f>
        <v>32.5</v>
      </c>
    </row>
    <row r="3992" customFormat="false" ht="12.75" hidden="false" customHeight="false" outlineLevel="0" collapsed="false">
      <c r="A3992" s="76" t="n">
        <v>32844</v>
      </c>
      <c r="B3992" s="0" t="n">
        <v>49</v>
      </c>
      <c r="C3992" s="0" t="n">
        <v>19</v>
      </c>
      <c r="D3992" s="0" t="n">
        <v>34</v>
      </c>
      <c r="E3992" s="0" t="n">
        <v>31</v>
      </c>
      <c r="F3992" s="0" t="n">
        <v>0</v>
      </c>
      <c r="G3992" s="103" t="n">
        <f aca="false">E3992+F3992</f>
        <v>31</v>
      </c>
      <c r="I3992" s="76" t="n">
        <v>32844</v>
      </c>
      <c r="J3992" s="0" t="n">
        <v>52</v>
      </c>
      <c r="K3992" s="0" t="n">
        <v>21</v>
      </c>
      <c r="L3992" s="0" t="n">
        <v>36.5</v>
      </c>
      <c r="M3992" s="0" t="n">
        <v>28.5</v>
      </c>
      <c r="N3992" s="0" t="n">
        <v>0</v>
      </c>
      <c r="O3992" s="103" t="n">
        <f aca="false">M3992+N3992</f>
        <v>28.5</v>
      </c>
    </row>
    <row r="3993" customFormat="false" ht="12.75" hidden="false" customHeight="false" outlineLevel="0" collapsed="false">
      <c r="A3993" s="76" t="n">
        <v>32845</v>
      </c>
      <c r="B3993" s="0" t="n">
        <v>40</v>
      </c>
      <c r="C3993" s="0" t="n">
        <v>19</v>
      </c>
      <c r="D3993" s="0" t="n">
        <v>29.5</v>
      </c>
      <c r="E3993" s="0" t="n">
        <v>35.5</v>
      </c>
      <c r="F3993" s="0" t="n">
        <v>0</v>
      </c>
      <c r="G3993" s="103" t="n">
        <f aca="false">E3993+F3993</f>
        <v>35.5</v>
      </c>
      <c r="I3993" s="76" t="n">
        <v>32845</v>
      </c>
      <c r="J3993" s="0" t="n">
        <v>40</v>
      </c>
      <c r="K3993" s="0" t="n">
        <v>20</v>
      </c>
      <c r="L3993" s="0" t="n">
        <v>30</v>
      </c>
      <c r="M3993" s="0" t="n">
        <v>35</v>
      </c>
      <c r="N3993" s="0" t="n">
        <v>0</v>
      </c>
      <c r="O3993" s="103" t="n">
        <f aca="false">M3993+N3993</f>
        <v>35</v>
      </c>
    </row>
    <row r="3994" customFormat="false" ht="12.75" hidden="false" customHeight="false" outlineLevel="0" collapsed="false">
      <c r="A3994" s="76" t="n">
        <v>32846</v>
      </c>
      <c r="B3994" s="0" t="n">
        <v>27</v>
      </c>
      <c r="C3994" s="0" t="n">
        <v>16</v>
      </c>
      <c r="D3994" s="0" t="n">
        <v>21.5</v>
      </c>
      <c r="E3994" s="0" t="n">
        <v>43.5</v>
      </c>
      <c r="F3994" s="0" t="n">
        <v>0</v>
      </c>
      <c r="G3994" s="103" t="n">
        <f aca="false">E3994+F3994</f>
        <v>43.5</v>
      </c>
      <c r="I3994" s="76" t="n">
        <v>32846</v>
      </c>
      <c r="J3994" s="0" t="n">
        <v>32</v>
      </c>
      <c r="K3994" s="0" t="n">
        <v>18</v>
      </c>
      <c r="L3994" s="0" t="n">
        <v>25</v>
      </c>
      <c r="M3994" s="0" t="n">
        <v>40</v>
      </c>
      <c r="N3994" s="0" t="n">
        <v>0</v>
      </c>
      <c r="O3994" s="103" t="n">
        <f aca="false">M3994+N3994</f>
        <v>40</v>
      </c>
    </row>
    <row r="3995" customFormat="false" ht="12.75" hidden="false" customHeight="false" outlineLevel="0" collapsed="false">
      <c r="A3995" s="76" t="n">
        <v>32847</v>
      </c>
      <c r="B3995" s="0" t="n">
        <v>32</v>
      </c>
      <c r="C3995" s="0" t="n">
        <v>25</v>
      </c>
      <c r="D3995" s="0" t="n">
        <v>28.5</v>
      </c>
      <c r="E3995" s="0" t="n">
        <v>36.5</v>
      </c>
      <c r="F3995" s="0" t="n">
        <v>0</v>
      </c>
      <c r="G3995" s="103" t="n">
        <f aca="false">E3995+F3995</f>
        <v>36.5</v>
      </c>
      <c r="I3995" s="76" t="n">
        <v>32847</v>
      </c>
      <c r="J3995" s="0" t="n">
        <v>36</v>
      </c>
      <c r="K3995" s="0" t="n">
        <v>29</v>
      </c>
      <c r="L3995" s="0" t="n">
        <v>32.5</v>
      </c>
      <c r="M3995" s="0" t="n">
        <v>32.5</v>
      </c>
      <c r="N3995" s="0" t="n">
        <v>0</v>
      </c>
      <c r="O3995" s="103" t="n">
        <f aca="false">M3995+N3995</f>
        <v>32.5</v>
      </c>
    </row>
    <row r="3996" customFormat="false" ht="12.75" hidden="false" customHeight="false" outlineLevel="0" collapsed="false">
      <c r="A3996" s="76" t="n">
        <v>32848</v>
      </c>
      <c r="B3996" s="0" t="n">
        <v>49</v>
      </c>
      <c r="C3996" s="0" t="n">
        <v>30</v>
      </c>
      <c r="D3996" s="0" t="n">
        <v>39.5</v>
      </c>
      <c r="E3996" s="0" t="n">
        <v>25.5</v>
      </c>
      <c r="F3996" s="0" t="n">
        <v>0</v>
      </c>
      <c r="G3996" s="103" t="n">
        <f aca="false">E3996+F3996</f>
        <v>25.5</v>
      </c>
      <c r="I3996" s="76" t="n">
        <v>32848</v>
      </c>
      <c r="J3996" s="0" t="n">
        <v>49</v>
      </c>
      <c r="K3996" s="0" t="n">
        <v>33</v>
      </c>
      <c r="L3996" s="0" t="n">
        <v>41</v>
      </c>
      <c r="M3996" s="0" t="n">
        <v>24</v>
      </c>
      <c r="N3996" s="0" t="n">
        <v>0</v>
      </c>
      <c r="O3996" s="103" t="n">
        <f aca="false">M3996+N3996</f>
        <v>24</v>
      </c>
    </row>
    <row r="3997" customFormat="false" ht="12.75" hidden="false" customHeight="false" outlineLevel="0" collapsed="false">
      <c r="A3997" s="76" t="n">
        <v>32849</v>
      </c>
      <c r="B3997" s="0" t="n">
        <v>46</v>
      </c>
      <c r="C3997" s="0" t="n">
        <v>21</v>
      </c>
      <c r="D3997" s="0" t="n">
        <v>33.5</v>
      </c>
      <c r="E3997" s="0" t="n">
        <v>31.5</v>
      </c>
      <c r="F3997" s="0" t="n">
        <v>0</v>
      </c>
      <c r="G3997" s="103" t="n">
        <f aca="false">E3997+F3997</f>
        <v>31.5</v>
      </c>
      <c r="I3997" s="76" t="n">
        <v>32849</v>
      </c>
      <c r="J3997" s="0" t="n">
        <v>46</v>
      </c>
      <c r="K3997" s="0" t="n">
        <v>25</v>
      </c>
      <c r="L3997" s="0" t="n">
        <v>35.5</v>
      </c>
      <c r="M3997" s="0" t="n">
        <v>29.5</v>
      </c>
      <c r="N3997" s="0" t="n">
        <v>0</v>
      </c>
      <c r="O3997" s="103" t="n">
        <f aca="false">M3997+N3997</f>
        <v>29.5</v>
      </c>
    </row>
    <row r="3998" customFormat="false" ht="12.75" hidden="false" customHeight="false" outlineLevel="0" collapsed="false">
      <c r="A3998" s="76" t="n">
        <v>32850</v>
      </c>
      <c r="B3998" s="0" t="n">
        <v>26</v>
      </c>
      <c r="C3998" s="0" t="n">
        <v>21</v>
      </c>
      <c r="D3998" s="0" t="n">
        <v>23.5</v>
      </c>
      <c r="E3998" s="0" t="n">
        <v>41.5</v>
      </c>
      <c r="F3998" s="0" t="n">
        <v>0</v>
      </c>
      <c r="G3998" s="103" t="n">
        <f aca="false">E3998+F3998</f>
        <v>41.5</v>
      </c>
      <c r="I3998" s="76" t="n">
        <v>32850</v>
      </c>
      <c r="J3998" s="0" t="n">
        <v>26</v>
      </c>
      <c r="K3998" s="0" t="n">
        <v>21</v>
      </c>
      <c r="L3998" s="0" t="n">
        <v>23.5</v>
      </c>
      <c r="M3998" s="0" t="n">
        <v>41.5</v>
      </c>
      <c r="N3998" s="0" t="n">
        <v>0</v>
      </c>
      <c r="O3998" s="103" t="n">
        <f aca="false">M3998+N3998</f>
        <v>41.5</v>
      </c>
    </row>
    <row r="3999" customFormat="false" ht="12.75" hidden="false" customHeight="false" outlineLevel="0" collapsed="false">
      <c r="A3999" s="76" t="n">
        <v>32851</v>
      </c>
      <c r="B3999" s="0" t="n">
        <v>28</v>
      </c>
      <c r="C3999" s="0" t="n">
        <v>19</v>
      </c>
      <c r="D3999" s="0" t="n">
        <v>23.5</v>
      </c>
      <c r="E3999" s="0" t="n">
        <v>41.5</v>
      </c>
      <c r="F3999" s="0" t="n">
        <v>0</v>
      </c>
      <c r="G3999" s="103" t="n">
        <f aca="false">E3999+F3999</f>
        <v>41.5</v>
      </c>
      <c r="I3999" s="76" t="n">
        <v>32851</v>
      </c>
      <c r="J3999" s="0" t="n">
        <v>28</v>
      </c>
      <c r="K3999" s="0" t="n">
        <v>18</v>
      </c>
      <c r="L3999" s="0" t="n">
        <v>23</v>
      </c>
      <c r="M3999" s="0" t="n">
        <v>42</v>
      </c>
      <c r="N3999" s="0" t="n">
        <v>0</v>
      </c>
      <c r="O3999" s="103" t="n">
        <f aca="false">M3999+N3999</f>
        <v>42</v>
      </c>
    </row>
    <row r="4000" customFormat="false" ht="12.75" hidden="false" customHeight="false" outlineLevel="0" collapsed="false">
      <c r="A4000" s="76" t="n">
        <v>32852</v>
      </c>
      <c r="B4000" s="0" t="n">
        <v>33</v>
      </c>
      <c r="C4000" s="0" t="n">
        <v>23</v>
      </c>
      <c r="D4000" s="0" t="n">
        <v>28</v>
      </c>
      <c r="E4000" s="0" t="n">
        <v>37</v>
      </c>
      <c r="F4000" s="0" t="n">
        <v>0</v>
      </c>
      <c r="G4000" s="103" t="n">
        <f aca="false">E4000+F4000</f>
        <v>37</v>
      </c>
      <c r="I4000" s="76" t="n">
        <v>32852</v>
      </c>
      <c r="J4000" s="0" t="n">
        <v>33</v>
      </c>
      <c r="K4000" s="0" t="n">
        <v>16</v>
      </c>
      <c r="L4000" s="0" t="n">
        <v>24.5</v>
      </c>
      <c r="M4000" s="0" t="n">
        <v>40.5</v>
      </c>
      <c r="N4000" s="0" t="n">
        <v>0</v>
      </c>
      <c r="O4000" s="103" t="n">
        <f aca="false">M4000+N4000</f>
        <v>40.5</v>
      </c>
    </row>
    <row r="4001" customFormat="false" ht="12.75" hidden="false" customHeight="false" outlineLevel="0" collapsed="false">
      <c r="A4001" s="76" t="n">
        <v>32853</v>
      </c>
      <c r="B4001" s="0" t="n">
        <v>39</v>
      </c>
      <c r="C4001" s="0" t="n">
        <v>32</v>
      </c>
      <c r="D4001" s="0" t="n">
        <v>35.5</v>
      </c>
      <c r="E4001" s="0" t="n">
        <v>29.5</v>
      </c>
      <c r="F4001" s="0" t="n">
        <v>0</v>
      </c>
      <c r="G4001" s="103" t="n">
        <f aca="false">E4001+F4001</f>
        <v>29.5</v>
      </c>
      <c r="I4001" s="76" t="n">
        <v>32853</v>
      </c>
      <c r="J4001" s="0" t="n">
        <v>38</v>
      </c>
      <c r="K4001" s="0" t="n">
        <v>21</v>
      </c>
      <c r="L4001" s="0" t="n">
        <v>29.5</v>
      </c>
      <c r="M4001" s="0" t="n">
        <v>35.5</v>
      </c>
      <c r="N4001" s="0" t="n">
        <v>0</v>
      </c>
      <c r="O4001" s="103" t="n">
        <f aca="false">M4001+N4001</f>
        <v>35.5</v>
      </c>
    </row>
    <row r="4002" customFormat="false" ht="12.75" hidden="false" customHeight="false" outlineLevel="0" collapsed="false">
      <c r="A4002" s="76" t="n">
        <v>32854</v>
      </c>
      <c r="B4002" s="0" t="n">
        <v>37</v>
      </c>
      <c r="C4002" s="0" t="n">
        <v>30</v>
      </c>
      <c r="D4002" s="0" t="n">
        <v>33.5</v>
      </c>
      <c r="E4002" s="0" t="n">
        <v>31.5</v>
      </c>
      <c r="F4002" s="0" t="n">
        <v>0</v>
      </c>
      <c r="G4002" s="103" t="n">
        <f aca="false">E4002+F4002</f>
        <v>31.5</v>
      </c>
      <c r="I4002" s="76" t="n">
        <v>32854</v>
      </c>
      <c r="J4002" s="0" t="n">
        <v>33</v>
      </c>
      <c r="K4002" s="0" t="n">
        <v>29</v>
      </c>
      <c r="L4002" s="0" t="n">
        <v>31</v>
      </c>
      <c r="M4002" s="0" t="n">
        <v>34</v>
      </c>
      <c r="N4002" s="0" t="n">
        <v>0</v>
      </c>
      <c r="O4002" s="103" t="n">
        <f aca="false">M4002+N4002</f>
        <v>34</v>
      </c>
    </row>
    <row r="4003" customFormat="false" ht="12.75" hidden="false" customHeight="false" outlineLevel="0" collapsed="false">
      <c r="A4003" s="76" t="n">
        <v>32855</v>
      </c>
      <c r="B4003" s="0" t="n">
        <v>31</v>
      </c>
      <c r="C4003" s="0" t="n">
        <v>23</v>
      </c>
      <c r="D4003" s="0" t="n">
        <v>27</v>
      </c>
      <c r="E4003" s="0" t="n">
        <v>38</v>
      </c>
      <c r="F4003" s="0" t="n">
        <v>0</v>
      </c>
      <c r="G4003" s="103" t="n">
        <f aca="false">E4003+F4003</f>
        <v>38</v>
      </c>
      <c r="I4003" s="76" t="n">
        <v>32855</v>
      </c>
      <c r="J4003" s="0" t="n">
        <v>33</v>
      </c>
      <c r="K4003" s="0" t="n">
        <v>23</v>
      </c>
      <c r="L4003" s="0" t="n">
        <v>28</v>
      </c>
      <c r="M4003" s="0" t="n">
        <v>37</v>
      </c>
      <c r="N4003" s="0" t="n">
        <v>0</v>
      </c>
      <c r="O4003" s="103" t="n">
        <f aca="false">M4003+N4003</f>
        <v>37</v>
      </c>
    </row>
    <row r="4004" customFormat="false" ht="12.75" hidden="false" customHeight="false" outlineLevel="0" collapsed="false">
      <c r="A4004" s="76" t="n">
        <v>32856</v>
      </c>
      <c r="B4004" s="0" t="n">
        <v>30</v>
      </c>
      <c r="C4004" s="0" t="n">
        <v>16</v>
      </c>
      <c r="D4004" s="0" t="n">
        <v>23</v>
      </c>
      <c r="E4004" s="0" t="n">
        <v>42</v>
      </c>
      <c r="F4004" s="0" t="n">
        <v>0</v>
      </c>
      <c r="G4004" s="103" t="n">
        <f aca="false">E4004+F4004</f>
        <v>42</v>
      </c>
      <c r="I4004" s="76" t="n">
        <v>32856</v>
      </c>
      <c r="J4004" s="0" t="n">
        <v>31</v>
      </c>
      <c r="K4004" s="0" t="n">
        <v>13</v>
      </c>
      <c r="L4004" s="0" t="n">
        <v>22</v>
      </c>
      <c r="M4004" s="0" t="n">
        <v>43</v>
      </c>
      <c r="N4004" s="0" t="n">
        <v>0</v>
      </c>
      <c r="O4004" s="103" t="n">
        <f aca="false">M4004+N4004</f>
        <v>43</v>
      </c>
    </row>
    <row r="4005" customFormat="false" ht="12.75" hidden="false" customHeight="false" outlineLevel="0" collapsed="false">
      <c r="A4005" s="76" t="n">
        <v>32857</v>
      </c>
      <c r="B4005" s="0" t="n">
        <v>42</v>
      </c>
      <c r="C4005" s="0" t="n">
        <v>24</v>
      </c>
      <c r="D4005" s="0" t="n">
        <v>33</v>
      </c>
      <c r="E4005" s="0" t="n">
        <v>32</v>
      </c>
      <c r="F4005" s="0" t="n">
        <v>0</v>
      </c>
      <c r="G4005" s="103" t="n">
        <f aca="false">E4005+F4005</f>
        <v>32</v>
      </c>
      <c r="I4005" s="76" t="n">
        <v>32857</v>
      </c>
      <c r="J4005" s="0" t="n">
        <v>42</v>
      </c>
      <c r="K4005" s="0" t="n">
        <v>17</v>
      </c>
      <c r="L4005" s="0" t="n">
        <v>29.5</v>
      </c>
      <c r="M4005" s="0" t="n">
        <v>35.5</v>
      </c>
      <c r="N4005" s="0" t="n">
        <v>0</v>
      </c>
      <c r="O4005" s="103" t="n">
        <f aca="false">M4005+N4005</f>
        <v>35.5</v>
      </c>
    </row>
    <row r="4006" customFormat="false" ht="12.75" hidden="false" customHeight="false" outlineLevel="0" collapsed="false">
      <c r="A4006" s="76" t="n">
        <v>32858</v>
      </c>
      <c r="B4006" s="0" t="n">
        <v>40</v>
      </c>
      <c r="C4006" s="0" t="n">
        <v>20</v>
      </c>
      <c r="D4006" s="0" t="n">
        <v>30</v>
      </c>
      <c r="E4006" s="0" t="n">
        <v>35</v>
      </c>
      <c r="F4006" s="0" t="n">
        <v>0</v>
      </c>
      <c r="G4006" s="103" t="n">
        <f aca="false">E4006+F4006</f>
        <v>35</v>
      </c>
      <c r="I4006" s="76" t="n">
        <v>32858</v>
      </c>
      <c r="J4006" s="0" t="n">
        <v>32</v>
      </c>
      <c r="K4006" s="0" t="n">
        <v>16</v>
      </c>
      <c r="L4006" s="0" t="n">
        <v>24</v>
      </c>
      <c r="M4006" s="0" t="n">
        <v>41</v>
      </c>
      <c r="N4006" s="0" t="n">
        <v>0</v>
      </c>
      <c r="O4006" s="103" t="n">
        <f aca="false">M4006+N4006</f>
        <v>41</v>
      </c>
    </row>
    <row r="4007" customFormat="false" ht="12.75" hidden="false" customHeight="false" outlineLevel="0" collapsed="false">
      <c r="A4007" s="76" t="n">
        <v>32859</v>
      </c>
      <c r="B4007" s="0" t="n">
        <v>29</v>
      </c>
      <c r="C4007" s="0" t="n">
        <v>19</v>
      </c>
      <c r="D4007" s="0" t="n">
        <v>24</v>
      </c>
      <c r="E4007" s="0" t="n">
        <v>41</v>
      </c>
      <c r="F4007" s="0" t="n">
        <v>0</v>
      </c>
      <c r="G4007" s="103" t="n">
        <f aca="false">E4007+F4007</f>
        <v>41</v>
      </c>
      <c r="I4007" s="76" t="n">
        <v>32859</v>
      </c>
      <c r="J4007" s="0" t="n">
        <v>25</v>
      </c>
      <c r="K4007" s="0" t="n">
        <v>13</v>
      </c>
      <c r="L4007" s="0" t="n">
        <v>19</v>
      </c>
      <c r="M4007" s="0" t="n">
        <v>46</v>
      </c>
      <c r="N4007" s="0" t="n">
        <v>0</v>
      </c>
      <c r="O4007" s="103" t="n">
        <f aca="false">M4007+N4007</f>
        <v>46</v>
      </c>
    </row>
    <row r="4008" customFormat="false" ht="12.75" hidden="false" customHeight="false" outlineLevel="0" collapsed="false">
      <c r="A4008" s="76" t="n">
        <v>32860</v>
      </c>
      <c r="B4008" s="0" t="n">
        <v>26</v>
      </c>
      <c r="C4008" s="0" t="n">
        <v>18</v>
      </c>
      <c r="D4008" s="0" t="n">
        <v>22</v>
      </c>
      <c r="E4008" s="0" t="n">
        <v>43</v>
      </c>
      <c r="F4008" s="0" t="n">
        <v>0</v>
      </c>
      <c r="G4008" s="103" t="n">
        <f aca="false">E4008+F4008</f>
        <v>43</v>
      </c>
      <c r="I4008" s="76" t="n">
        <v>32860</v>
      </c>
      <c r="J4008" s="0" t="n">
        <v>26</v>
      </c>
      <c r="K4008" s="0" t="n">
        <v>13</v>
      </c>
      <c r="L4008" s="0" t="n">
        <v>19.5</v>
      </c>
      <c r="M4008" s="0" t="n">
        <v>45.5</v>
      </c>
      <c r="N4008" s="0" t="n">
        <v>0</v>
      </c>
      <c r="O4008" s="103" t="n">
        <f aca="false">M4008+N4008</f>
        <v>45.5</v>
      </c>
    </row>
    <row r="4009" customFormat="false" ht="12.75" hidden="false" customHeight="false" outlineLevel="0" collapsed="false">
      <c r="A4009" s="76" t="n">
        <v>32861</v>
      </c>
      <c r="B4009" s="0" t="n">
        <v>27</v>
      </c>
      <c r="C4009" s="0" t="n">
        <v>19</v>
      </c>
      <c r="D4009" s="0" t="n">
        <v>23</v>
      </c>
      <c r="E4009" s="0" t="n">
        <v>42</v>
      </c>
      <c r="F4009" s="0" t="n">
        <v>0</v>
      </c>
      <c r="G4009" s="103" t="n">
        <f aca="false">E4009+F4009</f>
        <v>42</v>
      </c>
      <c r="I4009" s="76" t="n">
        <v>32861</v>
      </c>
      <c r="J4009" s="0" t="n">
        <v>26</v>
      </c>
      <c r="K4009" s="0" t="n">
        <v>12</v>
      </c>
      <c r="L4009" s="0" t="n">
        <v>19</v>
      </c>
      <c r="M4009" s="0" t="n">
        <v>46</v>
      </c>
      <c r="N4009" s="0" t="n">
        <v>0</v>
      </c>
      <c r="O4009" s="103" t="n">
        <f aca="false">M4009+N4009</f>
        <v>46</v>
      </c>
    </row>
    <row r="4010" customFormat="false" ht="12.75" hidden="false" customHeight="false" outlineLevel="0" collapsed="false">
      <c r="A4010" s="76" t="n">
        <v>32862</v>
      </c>
      <c r="B4010" s="0" t="n">
        <v>30</v>
      </c>
      <c r="C4010" s="0" t="n">
        <v>20</v>
      </c>
      <c r="D4010" s="0" t="n">
        <v>25</v>
      </c>
      <c r="E4010" s="0" t="n">
        <v>40</v>
      </c>
      <c r="F4010" s="0" t="n">
        <v>0</v>
      </c>
      <c r="G4010" s="103" t="n">
        <f aca="false">E4010+F4010</f>
        <v>40</v>
      </c>
      <c r="I4010" s="76" t="n">
        <v>32862</v>
      </c>
      <c r="J4010" s="0" t="n">
        <v>30</v>
      </c>
      <c r="K4010" s="0" t="n">
        <v>15</v>
      </c>
      <c r="L4010" s="0" t="n">
        <v>22.5</v>
      </c>
      <c r="M4010" s="0" t="n">
        <v>42.5</v>
      </c>
      <c r="N4010" s="0" t="n">
        <v>0</v>
      </c>
      <c r="O4010" s="103" t="n">
        <f aca="false">M4010+N4010</f>
        <v>42.5</v>
      </c>
    </row>
    <row r="4011" customFormat="false" ht="12.75" hidden="false" customHeight="false" outlineLevel="0" collapsed="false">
      <c r="A4011" s="76" t="n">
        <v>32863</v>
      </c>
      <c r="B4011" s="0" t="n">
        <v>22</v>
      </c>
      <c r="C4011" s="0" t="n">
        <v>13</v>
      </c>
      <c r="D4011" s="0" t="n">
        <v>17.5</v>
      </c>
      <c r="E4011" s="0" t="n">
        <v>47.5</v>
      </c>
      <c r="F4011" s="0" t="n">
        <v>0</v>
      </c>
      <c r="G4011" s="103" t="n">
        <f aca="false">E4011+F4011</f>
        <v>47.5</v>
      </c>
      <c r="I4011" s="76" t="n">
        <v>32863</v>
      </c>
      <c r="J4011" s="0" t="n">
        <v>25</v>
      </c>
      <c r="K4011" s="0" t="n">
        <v>11</v>
      </c>
      <c r="L4011" s="0" t="n">
        <v>18</v>
      </c>
      <c r="M4011" s="0" t="n">
        <v>47</v>
      </c>
      <c r="N4011" s="0" t="n">
        <v>0</v>
      </c>
      <c r="O4011" s="103" t="n">
        <f aca="false">M4011+N4011</f>
        <v>47</v>
      </c>
    </row>
    <row r="4012" customFormat="false" ht="12.75" hidden="false" customHeight="false" outlineLevel="0" collapsed="false">
      <c r="A4012" s="76" t="n">
        <v>32864</v>
      </c>
      <c r="B4012" s="0" t="n">
        <v>17</v>
      </c>
      <c r="C4012" s="0" t="n">
        <v>8</v>
      </c>
      <c r="D4012" s="0" t="n">
        <v>12.5</v>
      </c>
      <c r="E4012" s="0" t="n">
        <v>52.5</v>
      </c>
      <c r="F4012" s="0" t="n">
        <v>0</v>
      </c>
      <c r="G4012" s="103" t="n">
        <f aca="false">E4012+F4012</f>
        <v>52.5</v>
      </c>
      <c r="I4012" s="76" t="n">
        <v>32864</v>
      </c>
      <c r="J4012" s="0" t="n">
        <v>19</v>
      </c>
      <c r="K4012" s="0" t="n">
        <v>6</v>
      </c>
      <c r="L4012" s="0" t="n">
        <v>12.5</v>
      </c>
      <c r="M4012" s="0" t="n">
        <v>52.5</v>
      </c>
      <c r="N4012" s="0" t="n">
        <v>0</v>
      </c>
      <c r="O4012" s="103" t="n">
        <f aca="false">M4012+N4012</f>
        <v>52.5</v>
      </c>
    </row>
    <row r="4013" customFormat="false" ht="12.75" hidden="false" customHeight="false" outlineLevel="0" collapsed="false">
      <c r="A4013" s="76" t="n">
        <v>32865</v>
      </c>
      <c r="B4013" s="0" t="n">
        <v>19</v>
      </c>
      <c r="C4013" s="0" t="n">
        <v>7</v>
      </c>
      <c r="D4013" s="0" t="n">
        <v>13</v>
      </c>
      <c r="E4013" s="0" t="n">
        <v>52</v>
      </c>
      <c r="F4013" s="0" t="n">
        <v>0</v>
      </c>
      <c r="G4013" s="103" t="n">
        <f aca="false">E4013+F4013</f>
        <v>52</v>
      </c>
      <c r="I4013" s="76" t="n">
        <v>32865</v>
      </c>
      <c r="J4013" s="0" t="n">
        <v>22</v>
      </c>
      <c r="K4013" s="0" t="n">
        <v>7</v>
      </c>
      <c r="L4013" s="0" t="n">
        <v>14.5</v>
      </c>
      <c r="M4013" s="0" t="n">
        <v>50.5</v>
      </c>
      <c r="N4013" s="0" t="n">
        <v>0</v>
      </c>
      <c r="O4013" s="103" t="n">
        <f aca="false">M4013+N4013</f>
        <v>50.5</v>
      </c>
    </row>
    <row r="4014" customFormat="false" ht="12.75" hidden="false" customHeight="false" outlineLevel="0" collapsed="false">
      <c r="A4014" s="76" t="n">
        <v>32866</v>
      </c>
      <c r="B4014" s="0" t="n">
        <v>21</v>
      </c>
      <c r="C4014" s="0" t="n">
        <v>9</v>
      </c>
      <c r="D4014" s="0" t="n">
        <v>15</v>
      </c>
      <c r="E4014" s="0" t="n">
        <v>50</v>
      </c>
      <c r="F4014" s="0" t="n">
        <v>0</v>
      </c>
      <c r="G4014" s="103" t="n">
        <f aca="false">E4014+F4014</f>
        <v>50</v>
      </c>
      <c r="I4014" s="76" t="n">
        <v>32866</v>
      </c>
      <c r="J4014" s="0" t="n">
        <v>21</v>
      </c>
      <c r="K4014" s="0" t="n">
        <v>8</v>
      </c>
      <c r="L4014" s="0" t="n">
        <v>14.5</v>
      </c>
      <c r="M4014" s="0" t="n">
        <v>50.5</v>
      </c>
      <c r="N4014" s="0" t="n">
        <v>0</v>
      </c>
      <c r="O4014" s="103" t="n">
        <f aca="false">M4014+N4014</f>
        <v>50.5</v>
      </c>
    </row>
    <row r="4015" customFormat="false" ht="12.75" hidden="false" customHeight="false" outlineLevel="0" collapsed="false">
      <c r="A4015" s="76" t="n">
        <v>32867</v>
      </c>
      <c r="B4015" s="0" t="n">
        <v>27</v>
      </c>
      <c r="C4015" s="0" t="n">
        <v>15</v>
      </c>
      <c r="D4015" s="0" t="n">
        <v>21</v>
      </c>
      <c r="E4015" s="0" t="n">
        <v>44</v>
      </c>
      <c r="F4015" s="0" t="n">
        <v>0</v>
      </c>
      <c r="G4015" s="103" t="n">
        <f aca="false">E4015+F4015</f>
        <v>44</v>
      </c>
      <c r="I4015" s="76" t="n">
        <v>32867</v>
      </c>
      <c r="J4015" s="0" t="n">
        <v>28</v>
      </c>
      <c r="K4015" s="0" t="n">
        <v>10</v>
      </c>
      <c r="L4015" s="0" t="n">
        <v>19</v>
      </c>
      <c r="M4015" s="0" t="n">
        <v>46</v>
      </c>
      <c r="N4015" s="0" t="n">
        <v>0</v>
      </c>
      <c r="O4015" s="103" t="n">
        <f aca="false">M4015+N4015</f>
        <v>46</v>
      </c>
    </row>
    <row r="4016" customFormat="false" ht="12.75" hidden="false" customHeight="false" outlineLevel="0" collapsed="false">
      <c r="A4016" s="76" t="n">
        <v>32868</v>
      </c>
      <c r="B4016" s="0" t="n">
        <v>32</v>
      </c>
      <c r="C4016" s="0" t="n">
        <v>13</v>
      </c>
      <c r="D4016" s="0" t="n">
        <v>22.5</v>
      </c>
      <c r="E4016" s="0" t="n">
        <v>42.5</v>
      </c>
      <c r="F4016" s="0" t="n">
        <v>0</v>
      </c>
      <c r="G4016" s="103" t="n">
        <f aca="false">E4016+F4016</f>
        <v>42.5</v>
      </c>
      <c r="I4016" s="76" t="n">
        <v>32868</v>
      </c>
      <c r="J4016" s="0" t="n">
        <v>35</v>
      </c>
      <c r="K4016" s="0" t="n">
        <v>15</v>
      </c>
      <c r="L4016" s="0" t="n">
        <v>25</v>
      </c>
      <c r="M4016" s="0" t="n">
        <v>40</v>
      </c>
      <c r="N4016" s="0" t="n">
        <v>0</v>
      </c>
      <c r="O4016" s="103" t="n">
        <f aca="false">M4016+N4016</f>
        <v>40</v>
      </c>
    </row>
    <row r="4017" customFormat="false" ht="12.75" hidden="false" customHeight="false" outlineLevel="0" collapsed="false">
      <c r="A4017" s="76" t="n">
        <v>32869</v>
      </c>
      <c r="B4017" s="0" t="n">
        <v>22</v>
      </c>
      <c r="C4017" s="0" t="n">
        <v>9</v>
      </c>
      <c r="D4017" s="0" t="n">
        <v>15.5</v>
      </c>
      <c r="E4017" s="0" t="n">
        <v>49.5</v>
      </c>
      <c r="F4017" s="0" t="n">
        <v>0</v>
      </c>
      <c r="G4017" s="103" t="n">
        <f aca="false">E4017+F4017</f>
        <v>49.5</v>
      </c>
      <c r="I4017" s="76" t="n">
        <v>32869</v>
      </c>
      <c r="J4017" s="0" t="n">
        <v>20</v>
      </c>
      <c r="K4017" s="0" t="n">
        <v>8</v>
      </c>
      <c r="L4017" s="0" t="n">
        <v>14</v>
      </c>
      <c r="M4017" s="0" t="n">
        <v>51</v>
      </c>
      <c r="N4017" s="0" t="n">
        <v>0</v>
      </c>
      <c r="O4017" s="103" t="n">
        <f aca="false">M4017+N4017</f>
        <v>51</v>
      </c>
    </row>
    <row r="4018" customFormat="false" ht="12.75" hidden="false" customHeight="false" outlineLevel="0" collapsed="false">
      <c r="A4018" s="76" t="n">
        <v>32870</v>
      </c>
      <c r="B4018" s="0" t="n">
        <v>34</v>
      </c>
      <c r="C4018" s="0" t="n">
        <v>22</v>
      </c>
      <c r="D4018" s="0" t="n">
        <v>28</v>
      </c>
      <c r="E4018" s="0" t="n">
        <v>37</v>
      </c>
      <c r="F4018" s="0" t="n">
        <v>0</v>
      </c>
      <c r="G4018" s="103" t="n">
        <f aca="false">E4018+F4018</f>
        <v>37</v>
      </c>
      <c r="I4018" s="76" t="n">
        <v>32870</v>
      </c>
      <c r="J4018" s="0" t="n">
        <v>35</v>
      </c>
      <c r="K4018" s="0" t="n">
        <v>16</v>
      </c>
      <c r="L4018" s="0" t="n">
        <v>25.5</v>
      </c>
      <c r="M4018" s="0" t="n">
        <v>39.5</v>
      </c>
      <c r="N4018" s="0" t="n">
        <v>0</v>
      </c>
      <c r="O4018" s="103" t="n">
        <f aca="false">M4018+N4018</f>
        <v>39.5</v>
      </c>
    </row>
    <row r="4019" customFormat="false" ht="12.75" hidden="false" customHeight="false" outlineLevel="0" collapsed="false">
      <c r="A4019" s="76" t="n">
        <v>32871</v>
      </c>
      <c r="B4019" s="0" t="n">
        <v>32</v>
      </c>
      <c r="C4019" s="0" t="n">
        <v>27</v>
      </c>
      <c r="D4019" s="0" t="n">
        <v>29.5</v>
      </c>
      <c r="E4019" s="0" t="n">
        <v>35.5</v>
      </c>
      <c r="F4019" s="0" t="n">
        <v>0</v>
      </c>
      <c r="G4019" s="103" t="n">
        <f aca="false">E4019+F4019</f>
        <v>35.5</v>
      </c>
      <c r="I4019" s="76" t="n">
        <v>32871</v>
      </c>
      <c r="J4019" s="0" t="n">
        <v>37</v>
      </c>
      <c r="K4019" s="0" t="n">
        <v>17</v>
      </c>
      <c r="L4019" s="0" t="n">
        <v>27</v>
      </c>
      <c r="M4019" s="0" t="n">
        <v>38</v>
      </c>
      <c r="N4019" s="0" t="n">
        <v>0</v>
      </c>
      <c r="O4019" s="103" t="n">
        <f aca="false">M4019+N4019</f>
        <v>38</v>
      </c>
    </row>
    <row r="4020" customFormat="false" ht="12.75" hidden="false" customHeight="false" outlineLevel="0" collapsed="false">
      <c r="A4020" s="76" t="n">
        <v>32872</v>
      </c>
      <c r="B4020" s="0" t="n">
        <v>31</v>
      </c>
      <c r="C4020" s="0" t="n">
        <v>26</v>
      </c>
      <c r="D4020" s="0" t="n">
        <v>28.5</v>
      </c>
      <c r="E4020" s="0" t="n">
        <v>36.5</v>
      </c>
      <c r="F4020" s="0" t="n">
        <v>0</v>
      </c>
      <c r="G4020" s="103" t="n">
        <f aca="false">E4020+F4020</f>
        <v>36.5</v>
      </c>
      <c r="I4020" s="76" t="n">
        <v>32872</v>
      </c>
      <c r="J4020" s="0" t="n">
        <v>34</v>
      </c>
      <c r="K4020" s="0" t="n">
        <v>30</v>
      </c>
      <c r="L4020" s="0" t="n">
        <v>32</v>
      </c>
      <c r="M4020" s="0" t="n">
        <v>33</v>
      </c>
      <c r="N4020" s="0" t="n">
        <v>0</v>
      </c>
      <c r="O4020" s="103" t="n">
        <f aca="false">M4020+N4020</f>
        <v>33</v>
      </c>
    </row>
    <row r="4021" customFormat="false" ht="12.75" hidden="false" customHeight="false" outlineLevel="0" collapsed="false">
      <c r="A4021" s="76" t="n">
        <v>32873</v>
      </c>
      <c r="B4021" s="0" t="n">
        <v>51</v>
      </c>
      <c r="C4021" s="0" t="n">
        <v>31</v>
      </c>
      <c r="D4021" s="0" t="n">
        <v>41</v>
      </c>
      <c r="E4021" s="0" t="n">
        <v>24</v>
      </c>
      <c r="F4021" s="0" t="n">
        <v>0</v>
      </c>
      <c r="G4021" s="103" t="n">
        <f aca="false">E4021+F4021</f>
        <v>24</v>
      </c>
      <c r="I4021" s="76" t="n">
        <v>32873</v>
      </c>
      <c r="J4021" s="0" t="n">
        <v>47</v>
      </c>
      <c r="K4021" s="0" t="n">
        <v>31</v>
      </c>
      <c r="L4021" s="0" t="n">
        <v>39</v>
      </c>
      <c r="M4021" s="0" t="n">
        <v>26</v>
      </c>
      <c r="N4021" s="0" t="n">
        <v>0</v>
      </c>
      <c r="O4021" s="103" t="n">
        <f aca="false">M4021+N4021</f>
        <v>26</v>
      </c>
    </row>
    <row r="4022" customFormat="false" ht="12.75" hidden="false" customHeight="false" outlineLevel="0" collapsed="false">
      <c r="A4022" s="76" t="n">
        <v>32874</v>
      </c>
      <c r="B4022" s="0" t="n">
        <v>48</v>
      </c>
      <c r="C4022" s="0" t="n">
        <v>33</v>
      </c>
      <c r="D4022" s="0" t="n">
        <v>40.5</v>
      </c>
      <c r="E4022" s="0" t="n">
        <v>24.5</v>
      </c>
      <c r="F4022" s="0" t="n">
        <v>0</v>
      </c>
      <c r="G4022" s="103" t="n">
        <f aca="false">E4022+F4022</f>
        <v>24.5</v>
      </c>
      <c r="I4022" s="76" t="n">
        <v>32874</v>
      </c>
      <c r="J4022" s="0" t="n">
        <v>45</v>
      </c>
      <c r="K4022" s="0" t="n">
        <v>30</v>
      </c>
      <c r="L4022" s="0" t="n">
        <v>37.5</v>
      </c>
      <c r="M4022" s="0" t="n">
        <v>27.5</v>
      </c>
      <c r="N4022" s="0" t="n">
        <v>0</v>
      </c>
      <c r="O4022" s="103" t="n">
        <f aca="false">M4022+N4022</f>
        <v>27.5</v>
      </c>
    </row>
    <row r="4023" customFormat="false" ht="12.75" hidden="false" customHeight="false" outlineLevel="0" collapsed="false">
      <c r="A4023" s="76" t="n">
        <v>32875</v>
      </c>
      <c r="B4023" s="0" t="n">
        <v>43</v>
      </c>
      <c r="C4023" s="0" t="n">
        <v>31</v>
      </c>
      <c r="D4023" s="0" t="n">
        <v>37</v>
      </c>
      <c r="E4023" s="0" t="n">
        <v>28</v>
      </c>
      <c r="F4023" s="0" t="n">
        <v>0</v>
      </c>
      <c r="G4023" s="103" t="n">
        <f aca="false">E4023+F4023</f>
        <v>28</v>
      </c>
      <c r="I4023" s="76" t="n">
        <v>32875</v>
      </c>
      <c r="J4023" s="0" t="n">
        <v>42</v>
      </c>
      <c r="K4023" s="0" t="n">
        <v>24</v>
      </c>
      <c r="L4023" s="0" t="n">
        <v>33</v>
      </c>
      <c r="M4023" s="0" t="n">
        <v>32</v>
      </c>
      <c r="N4023" s="0" t="n">
        <v>0</v>
      </c>
      <c r="O4023" s="103" t="n">
        <f aca="false">M4023+N4023</f>
        <v>32</v>
      </c>
    </row>
    <row r="4024" customFormat="false" ht="12.75" hidden="false" customHeight="false" outlineLevel="0" collapsed="false">
      <c r="A4024" s="76" t="n">
        <v>32876</v>
      </c>
      <c r="B4024" s="0" t="n">
        <v>50</v>
      </c>
      <c r="C4024" s="0" t="n">
        <v>36</v>
      </c>
      <c r="D4024" s="0" t="n">
        <v>43</v>
      </c>
      <c r="E4024" s="0" t="n">
        <v>22</v>
      </c>
      <c r="F4024" s="0" t="n">
        <v>0</v>
      </c>
      <c r="G4024" s="103" t="n">
        <f aca="false">E4024+F4024</f>
        <v>22</v>
      </c>
      <c r="I4024" s="76" t="n">
        <v>32876</v>
      </c>
      <c r="J4024" s="0" t="n">
        <v>49</v>
      </c>
      <c r="K4024" s="0" t="n">
        <v>25</v>
      </c>
      <c r="L4024" s="0" t="n">
        <v>37</v>
      </c>
      <c r="M4024" s="0" t="n">
        <v>28</v>
      </c>
      <c r="N4024" s="0" t="n">
        <v>0</v>
      </c>
      <c r="O4024" s="103" t="n">
        <f aca="false">M4024+N4024</f>
        <v>28</v>
      </c>
    </row>
    <row r="4025" customFormat="false" ht="12.75" hidden="false" customHeight="false" outlineLevel="0" collapsed="false">
      <c r="A4025" s="76" t="n">
        <v>32877</v>
      </c>
      <c r="B4025" s="0" t="n">
        <v>51</v>
      </c>
      <c r="C4025" s="0" t="n">
        <v>39</v>
      </c>
      <c r="D4025" s="0" t="n">
        <v>45</v>
      </c>
      <c r="E4025" s="0" t="n">
        <v>20</v>
      </c>
      <c r="F4025" s="0" t="n">
        <v>0</v>
      </c>
      <c r="G4025" s="103" t="n">
        <f aca="false">E4025+F4025</f>
        <v>20</v>
      </c>
      <c r="I4025" s="76" t="n">
        <v>32877</v>
      </c>
      <c r="J4025" s="0" t="n">
        <v>50</v>
      </c>
      <c r="K4025" s="0" t="n">
        <v>27</v>
      </c>
      <c r="L4025" s="0" t="n">
        <v>38.5</v>
      </c>
      <c r="M4025" s="0" t="n">
        <v>26.5</v>
      </c>
      <c r="N4025" s="0" t="n">
        <v>0</v>
      </c>
      <c r="O4025" s="103" t="n">
        <f aca="false">M4025+N4025</f>
        <v>26.5</v>
      </c>
    </row>
    <row r="4026" customFormat="false" ht="12.75" hidden="false" customHeight="false" outlineLevel="0" collapsed="false">
      <c r="A4026" s="76" t="n">
        <v>32878</v>
      </c>
      <c r="B4026" s="0" t="n">
        <v>50</v>
      </c>
      <c r="C4026" s="0" t="n">
        <v>37</v>
      </c>
      <c r="D4026" s="0" t="n">
        <v>43.5</v>
      </c>
      <c r="E4026" s="0" t="n">
        <v>21.5</v>
      </c>
      <c r="F4026" s="0" t="n">
        <v>0</v>
      </c>
      <c r="G4026" s="103" t="n">
        <f aca="false">E4026+F4026</f>
        <v>21.5</v>
      </c>
      <c r="I4026" s="76" t="n">
        <v>32878</v>
      </c>
      <c r="J4026" s="0" t="n">
        <v>49</v>
      </c>
      <c r="K4026" s="0" t="n">
        <v>32</v>
      </c>
      <c r="L4026" s="0" t="n">
        <v>40.5</v>
      </c>
      <c r="M4026" s="0" t="n">
        <v>24.5</v>
      </c>
      <c r="N4026" s="0" t="n">
        <v>0</v>
      </c>
      <c r="O4026" s="103" t="n">
        <f aca="false">M4026+N4026</f>
        <v>24.5</v>
      </c>
    </row>
    <row r="4027" customFormat="false" ht="12.75" hidden="false" customHeight="false" outlineLevel="0" collapsed="false">
      <c r="A4027" s="76" t="n">
        <v>32879</v>
      </c>
      <c r="B4027" s="0" t="n">
        <v>44</v>
      </c>
      <c r="C4027" s="0" t="n">
        <v>34</v>
      </c>
      <c r="D4027" s="0" t="n">
        <v>39</v>
      </c>
      <c r="E4027" s="0" t="n">
        <v>26</v>
      </c>
      <c r="F4027" s="0" t="n">
        <v>0</v>
      </c>
      <c r="G4027" s="103" t="n">
        <f aca="false">E4027+F4027</f>
        <v>26</v>
      </c>
      <c r="I4027" s="76" t="n">
        <v>32879</v>
      </c>
      <c r="J4027" s="0" t="n">
        <v>46</v>
      </c>
      <c r="K4027" s="0" t="n">
        <v>28</v>
      </c>
      <c r="L4027" s="0" t="n">
        <v>37</v>
      </c>
      <c r="M4027" s="0" t="n">
        <v>28</v>
      </c>
      <c r="N4027" s="0" t="n">
        <v>0</v>
      </c>
      <c r="O4027" s="103" t="n">
        <f aca="false">M4027+N4027</f>
        <v>28</v>
      </c>
    </row>
    <row r="4028" customFormat="false" ht="12.75" hidden="false" customHeight="false" outlineLevel="0" collapsed="false">
      <c r="A4028" s="76" t="n">
        <v>32880</v>
      </c>
      <c r="B4028" s="0" t="n">
        <v>43</v>
      </c>
      <c r="C4028" s="0" t="n">
        <v>30</v>
      </c>
      <c r="D4028" s="0" t="n">
        <v>36.5</v>
      </c>
      <c r="E4028" s="0" t="n">
        <v>28.5</v>
      </c>
      <c r="F4028" s="0" t="n">
        <v>0</v>
      </c>
      <c r="G4028" s="103" t="n">
        <f aca="false">E4028+F4028</f>
        <v>28.5</v>
      </c>
      <c r="I4028" s="76" t="n">
        <v>32880</v>
      </c>
      <c r="J4028" s="0" t="n">
        <v>41</v>
      </c>
      <c r="K4028" s="0" t="n">
        <v>23</v>
      </c>
      <c r="L4028" s="0" t="n">
        <v>32</v>
      </c>
      <c r="M4028" s="0" t="n">
        <v>33</v>
      </c>
      <c r="N4028" s="0" t="n">
        <v>0</v>
      </c>
      <c r="O4028" s="103" t="n">
        <f aca="false">M4028+N4028</f>
        <v>33</v>
      </c>
    </row>
    <row r="4029" customFormat="false" ht="12.75" hidden="false" customHeight="false" outlineLevel="0" collapsed="false">
      <c r="A4029" s="76" t="n">
        <v>32881</v>
      </c>
      <c r="B4029" s="0" t="n">
        <v>41</v>
      </c>
      <c r="C4029" s="0" t="n">
        <v>34</v>
      </c>
      <c r="D4029" s="0" t="n">
        <v>37.5</v>
      </c>
      <c r="E4029" s="0" t="n">
        <v>27.5</v>
      </c>
      <c r="F4029" s="0" t="n">
        <v>0</v>
      </c>
      <c r="G4029" s="103" t="n">
        <f aca="false">E4029+F4029</f>
        <v>27.5</v>
      </c>
      <c r="I4029" s="76" t="n">
        <v>32881</v>
      </c>
      <c r="J4029" s="0" t="n">
        <v>38</v>
      </c>
      <c r="K4029" s="0" t="n">
        <v>28</v>
      </c>
      <c r="L4029" s="0" t="n">
        <v>33</v>
      </c>
      <c r="M4029" s="0" t="n">
        <v>32</v>
      </c>
      <c r="N4029" s="0" t="n">
        <v>0</v>
      </c>
      <c r="O4029" s="103" t="n">
        <f aca="false">M4029+N4029</f>
        <v>32</v>
      </c>
    </row>
    <row r="4030" customFormat="false" ht="12.75" hidden="false" customHeight="false" outlineLevel="0" collapsed="false">
      <c r="A4030" s="76" t="n">
        <v>32882</v>
      </c>
      <c r="B4030" s="0" t="n">
        <v>47</v>
      </c>
      <c r="C4030" s="0" t="n">
        <v>35</v>
      </c>
      <c r="D4030" s="0" t="n">
        <v>41</v>
      </c>
      <c r="E4030" s="0" t="n">
        <v>24</v>
      </c>
      <c r="F4030" s="0" t="n">
        <v>0</v>
      </c>
      <c r="G4030" s="103" t="n">
        <f aca="false">E4030+F4030</f>
        <v>24</v>
      </c>
      <c r="I4030" s="76" t="n">
        <v>32882</v>
      </c>
      <c r="J4030" s="0" t="n">
        <v>48</v>
      </c>
      <c r="K4030" s="0" t="n">
        <v>29</v>
      </c>
      <c r="L4030" s="0" t="n">
        <v>38.5</v>
      </c>
      <c r="M4030" s="0" t="n">
        <v>26.5</v>
      </c>
      <c r="N4030" s="0" t="n">
        <v>0</v>
      </c>
      <c r="O4030" s="103" t="n">
        <f aca="false">M4030+N4030</f>
        <v>26.5</v>
      </c>
    </row>
    <row r="4031" customFormat="false" ht="12.75" hidden="false" customHeight="false" outlineLevel="0" collapsed="false">
      <c r="A4031" s="76" t="n">
        <v>32883</v>
      </c>
      <c r="B4031" s="0" t="n">
        <v>46</v>
      </c>
      <c r="C4031" s="0" t="n">
        <v>41</v>
      </c>
      <c r="D4031" s="0" t="n">
        <v>43.5</v>
      </c>
      <c r="E4031" s="0" t="n">
        <v>21.5</v>
      </c>
      <c r="F4031" s="0" t="n">
        <v>0</v>
      </c>
      <c r="G4031" s="103" t="n">
        <f aca="false">E4031+F4031</f>
        <v>21.5</v>
      </c>
      <c r="I4031" s="76" t="n">
        <v>32883</v>
      </c>
      <c r="J4031" s="0" t="n">
        <v>48</v>
      </c>
      <c r="K4031" s="0" t="n">
        <v>38</v>
      </c>
      <c r="L4031" s="0" t="n">
        <v>43</v>
      </c>
      <c r="M4031" s="0" t="n">
        <v>22</v>
      </c>
      <c r="N4031" s="0" t="n">
        <v>0</v>
      </c>
      <c r="O4031" s="103" t="n">
        <f aca="false">M4031+N4031</f>
        <v>22</v>
      </c>
    </row>
    <row r="4032" customFormat="false" ht="12.75" hidden="false" customHeight="false" outlineLevel="0" collapsed="false">
      <c r="A4032" s="76" t="n">
        <v>32884</v>
      </c>
      <c r="B4032" s="0" t="n">
        <v>44</v>
      </c>
      <c r="C4032" s="0" t="n">
        <v>39</v>
      </c>
      <c r="D4032" s="0" t="n">
        <v>41.5</v>
      </c>
      <c r="E4032" s="0" t="n">
        <v>23.5</v>
      </c>
      <c r="F4032" s="0" t="n">
        <v>0</v>
      </c>
      <c r="G4032" s="103" t="n">
        <f aca="false">E4032+F4032</f>
        <v>23.5</v>
      </c>
      <c r="I4032" s="76" t="n">
        <v>32884</v>
      </c>
      <c r="J4032" s="0" t="n">
        <v>46</v>
      </c>
      <c r="K4032" s="0" t="n">
        <v>33</v>
      </c>
      <c r="L4032" s="0" t="n">
        <v>39.5</v>
      </c>
      <c r="M4032" s="0" t="n">
        <v>25.5</v>
      </c>
      <c r="N4032" s="0" t="n">
        <v>0</v>
      </c>
      <c r="O4032" s="103" t="n">
        <f aca="false">M4032+N4032</f>
        <v>25.5</v>
      </c>
    </row>
    <row r="4033" customFormat="false" ht="12.75" hidden="false" customHeight="false" outlineLevel="0" collapsed="false">
      <c r="A4033" s="76" t="n">
        <v>32885</v>
      </c>
      <c r="B4033" s="0" t="n">
        <v>43</v>
      </c>
      <c r="C4033" s="0" t="n">
        <v>31</v>
      </c>
      <c r="D4033" s="0" t="n">
        <v>37</v>
      </c>
      <c r="E4033" s="0" t="n">
        <v>28</v>
      </c>
      <c r="F4033" s="0" t="n">
        <v>0</v>
      </c>
      <c r="G4033" s="103" t="n">
        <f aca="false">E4033+F4033</f>
        <v>28</v>
      </c>
      <c r="I4033" s="76" t="n">
        <v>32885</v>
      </c>
      <c r="J4033" s="0" t="n">
        <v>44</v>
      </c>
      <c r="K4033" s="0" t="n">
        <v>30</v>
      </c>
      <c r="L4033" s="0" t="n">
        <v>37</v>
      </c>
      <c r="M4033" s="0" t="n">
        <v>28</v>
      </c>
      <c r="N4033" s="0" t="n">
        <v>0</v>
      </c>
      <c r="O4033" s="103" t="n">
        <f aca="false">M4033+N4033</f>
        <v>28</v>
      </c>
    </row>
    <row r="4034" customFormat="false" ht="12.75" hidden="false" customHeight="false" outlineLevel="0" collapsed="false">
      <c r="A4034" s="76" t="n">
        <v>32886</v>
      </c>
      <c r="B4034" s="0" t="n">
        <v>31</v>
      </c>
      <c r="C4034" s="0" t="n">
        <v>25</v>
      </c>
      <c r="D4034" s="0" t="n">
        <v>28</v>
      </c>
      <c r="E4034" s="0" t="n">
        <v>37</v>
      </c>
      <c r="F4034" s="0" t="n">
        <v>0</v>
      </c>
      <c r="G4034" s="103" t="n">
        <f aca="false">E4034+F4034</f>
        <v>37</v>
      </c>
      <c r="I4034" s="76" t="n">
        <v>32886</v>
      </c>
      <c r="J4034" s="0" t="n">
        <v>37</v>
      </c>
      <c r="K4034" s="0" t="n">
        <v>23</v>
      </c>
      <c r="L4034" s="0" t="n">
        <v>30</v>
      </c>
      <c r="M4034" s="0" t="n">
        <v>35</v>
      </c>
      <c r="N4034" s="0" t="n">
        <v>0</v>
      </c>
      <c r="O4034" s="103" t="n">
        <f aca="false">M4034+N4034</f>
        <v>35</v>
      </c>
    </row>
    <row r="4035" customFormat="false" ht="12.75" hidden="false" customHeight="false" outlineLevel="0" collapsed="false">
      <c r="A4035" s="76" t="n">
        <v>32887</v>
      </c>
      <c r="B4035" s="0" t="n">
        <v>36</v>
      </c>
      <c r="C4035" s="0" t="n">
        <v>26</v>
      </c>
      <c r="D4035" s="0" t="n">
        <v>31</v>
      </c>
      <c r="E4035" s="0" t="n">
        <v>34</v>
      </c>
      <c r="F4035" s="0" t="n">
        <v>0</v>
      </c>
      <c r="G4035" s="103" t="n">
        <f aca="false">E4035+F4035</f>
        <v>34</v>
      </c>
      <c r="I4035" s="76" t="n">
        <v>32887</v>
      </c>
      <c r="J4035" s="0" t="n">
        <v>41</v>
      </c>
      <c r="K4035" s="0" t="n">
        <v>20</v>
      </c>
      <c r="L4035" s="0" t="n">
        <v>30.5</v>
      </c>
      <c r="M4035" s="0" t="n">
        <v>34.5</v>
      </c>
      <c r="N4035" s="0" t="n">
        <v>0</v>
      </c>
      <c r="O4035" s="103" t="n">
        <f aca="false">M4035+N4035</f>
        <v>34.5</v>
      </c>
    </row>
    <row r="4036" customFormat="false" ht="12.75" hidden="false" customHeight="false" outlineLevel="0" collapsed="false">
      <c r="A4036" s="76" t="n">
        <v>32888</v>
      </c>
      <c r="B4036" s="0" t="n">
        <v>42</v>
      </c>
      <c r="C4036" s="0" t="n">
        <v>34</v>
      </c>
      <c r="D4036" s="0" t="n">
        <v>38</v>
      </c>
      <c r="E4036" s="0" t="n">
        <v>27</v>
      </c>
      <c r="F4036" s="0" t="n">
        <v>0</v>
      </c>
      <c r="G4036" s="103" t="n">
        <f aca="false">E4036+F4036</f>
        <v>27</v>
      </c>
      <c r="I4036" s="76" t="n">
        <v>32888</v>
      </c>
      <c r="J4036" s="0" t="n">
        <v>41</v>
      </c>
      <c r="K4036" s="0" t="n">
        <v>31</v>
      </c>
      <c r="L4036" s="0" t="n">
        <v>36</v>
      </c>
      <c r="M4036" s="0" t="n">
        <v>29</v>
      </c>
      <c r="N4036" s="0" t="n">
        <v>0</v>
      </c>
      <c r="O4036" s="103" t="n">
        <f aca="false">M4036+N4036</f>
        <v>29</v>
      </c>
    </row>
    <row r="4037" customFormat="false" ht="12.75" hidden="false" customHeight="false" outlineLevel="0" collapsed="false">
      <c r="A4037" s="76" t="n">
        <v>32889</v>
      </c>
      <c r="B4037" s="0" t="n">
        <v>56</v>
      </c>
      <c r="C4037" s="0" t="n">
        <v>40</v>
      </c>
      <c r="D4037" s="0" t="n">
        <v>48</v>
      </c>
      <c r="E4037" s="0" t="n">
        <v>17</v>
      </c>
      <c r="F4037" s="0" t="n">
        <v>0</v>
      </c>
      <c r="G4037" s="103" t="n">
        <f aca="false">E4037+F4037</f>
        <v>17</v>
      </c>
      <c r="I4037" s="76" t="n">
        <v>32889</v>
      </c>
      <c r="J4037" s="0" t="n">
        <v>61</v>
      </c>
      <c r="K4037" s="0" t="n">
        <v>29</v>
      </c>
      <c r="L4037" s="0" t="n">
        <v>45</v>
      </c>
      <c r="M4037" s="0" t="n">
        <v>20</v>
      </c>
      <c r="N4037" s="0" t="n">
        <v>0</v>
      </c>
      <c r="O4037" s="103" t="n">
        <f aca="false">M4037+N4037</f>
        <v>20</v>
      </c>
    </row>
    <row r="4038" customFormat="false" ht="12.75" hidden="false" customHeight="false" outlineLevel="0" collapsed="false">
      <c r="A4038" s="76" t="n">
        <v>32890</v>
      </c>
      <c r="B4038" s="0" t="n">
        <v>59</v>
      </c>
      <c r="C4038" s="0" t="n">
        <v>45</v>
      </c>
      <c r="D4038" s="0" t="n">
        <v>52</v>
      </c>
      <c r="E4038" s="0" t="n">
        <v>13</v>
      </c>
      <c r="F4038" s="0" t="n">
        <v>0</v>
      </c>
      <c r="G4038" s="103" t="n">
        <f aca="false">E4038+F4038</f>
        <v>13</v>
      </c>
      <c r="I4038" s="76" t="n">
        <v>32890</v>
      </c>
      <c r="J4038" s="0" t="n">
        <v>62</v>
      </c>
      <c r="K4038" s="0" t="n">
        <v>40</v>
      </c>
      <c r="L4038" s="0" t="n">
        <v>51</v>
      </c>
      <c r="M4038" s="0" t="n">
        <v>14</v>
      </c>
      <c r="N4038" s="0" t="n">
        <v>0</v>
      </c>
      <c r="O4038" s="103" t="n">
        <f aca="false">M4038+N4038</f>
        <v>14</v>
      </c>
    </row>
    <row r="4039" customFormat="false" ht="12.75" hidden="false" customHeight="false" outlineLevel="0" collapsed="false">
      <c r="A4039" s="76" t="n">
        <v>32891</v>
      </c>
      <c r="B4039" s="0" t="n">
        <v>64</v>
      </c>
      <c r="C4039" s="0" t="n">
        <v>44</v>
      </c>
      <c r="D4039" s="0" t="n">
        <v>54</v>
      </c>
      <c r="E4039" s="0" t="n">
        <v>11</v>
      </c>
      <c r="F4039" s="0" t="n">
        <v>0</v>
      </c>
      <c r="G4039" s="103" t="n">
        <f aca="false">E4039+F4039</f>
        <v>11</v>
      </c>
      <c r="I4039" s="76" t="n">
        <v>32891</v>
      </c>
      <c r="J4039" s="0" t="n">
        <v>64</v>
      </c>
      <c r="K4039" s="0" t="n">
        <v>45</v>
      </c>
      <c r="L4039" s="0" t="n">
        <v>54.5</v>
      </c>
      <c r="M4039" s="0" t="n">
        <v>10.5</v>
      </c>
      <c r="N4039" s="0" t="n">
        <v>0</v>
      </c>
      <c r="O4039" s="103" t="n">
        <f aca="false">M4039+N4039</f>
        <v>10.5</v>
      </c>
    </row>
    <row r="4040" customFormat="false" ht="12.75" hidden="false" customHeight="false" outlineLevel="0" collapsed="false">
      <c r="A4040" s="76" t="n">
        <v>32892</v>
      </c>
      <c r="B4040" s="0" t="n">
        <v>44</v>
      </c>
      <c r="C4040" s="0" t="n">
        <v>32</v>
      </c>
      <c r="D4040" s="0" t="n">
        <v>38</v>
      </c>
      <c r="E4040" s="0" t="n">
        <v>27</v>
      </c>
      <c r="F4040" s="0" t="n">
        <v>0</v>
      </c>
      <c r="G4040" s="103" t="n">
        <f aca="false">E4040+F4040</f>
        <v>27</v>
      </c>
      <c r="I4040" s="76" t="n">
        <v>32892</v>
      </c>
      <c r="J4040" s="0" t="n">
        <v>45</v>
      </c>
      <c r="K4040" s="0" t="n">
        <v>34</v>
      </c>
      <c r="L4040" s="0" t="n">
        <v>39.5</v>
      </c>
      <c r="M4040" s="0" t="n">
        <v>25.5</v>
      </c>
      <c r="N4040" s="0" t="n">
        <v>0</v>
      </c>
      <c r="O4040" s="103" t="n">
        <f aca="false">M4040+N4040</f>
        <v>25.5</v>
      </c>
    </row>
    <row r="4041" customFormat="false" ht="12.75" hidden="false" customHeight="false" outlineLevel="0" collapsed="false">
      <c r="A4041" s="76" t="n">
        <v>32893</v>
      </c>
      <c r="B4041" s="0" t="n">
        <v>37</v>
      </c>
      <c r="C4041" s="0" t="n">
        <v>31</v>
      </c>
      <c r="D4041" s="0" t="n">
        <v>34</v>
      </c>
      <c r="E4041" s="0" t="n">
        <v>31</v>
      </c>
      <c r="F4041" s="0" t="n">
        <v>0</v>
      </c>
      <c r="G4041" s="103" t="n">
        <f aca="false">E4041+F4041</f>
        <v>31</v>
      </c>
      <c r="I4041" s="76" t="n">
        <v>32893</v>
      </c>
      <c r="J4041" s="0" t="n">
        <v>40</v>
      </c>
      <c r="K4041" s="0" t="n">
        <v>31</v>
      </c>
      <c r="L4041" s="0" t="n">
        <v>35.5</v>
      </c>
      <c r="M4041" s="0" t="n">
        <v>29.5</v>
      </c>
      <c r="N4041" s="0" t="n">
        <v>0</v>
      </c>
      <c r="O4041" s="103" t="n">
        <f aca="false">M4041+N4041</f>
        <v>29.5</v>
      </c>
    </row>
    <row r="4042" customFormat="false" ht="12.75" hidden="false" customHeight="false" outlineLevel="0" collapsed="false">
      <c r="A4042" s="76" t="n">
        <v>32894</v>
      </c>
      <c r="B4042" s="0" t="n">
        <v>37</v>
      </c>
      <c r="C4042" s="0" t="n">
        <v>33</v>
      </c>
      <c r="D4042" s="0" t="n">
        <v>35</v>
      </c>
      <c r="E4042" s="0" t="n">
        <v>30</v>
      </c>
      <c r="F4042" s="0" t="n">
        <v>0</v>
      </c>
      <c r="G4042" s="103" t="n">
        <f aca="false">E4042+F4042</f>
        <v>30</v>
      </c>
      <c r="I4042" s="76" t="n">
        <v>32894</v>
      </c>
      <c r="J4042" s="0" t="n">
        <v>44</v>
      </c>
      <c r="K4042" s="0" t="n">
        <v>31</v>
      </c>
      <c r="L4042" s="0" t="n">
        <v>37.5</v>
      </c>
      <c r="M4042" s="0" t="n">
        <v>27.5</v>
      </c>
      <c r="N4042" s="0" t="n">
        <v>0</v>
      </c>
      <c r="O4042" s="103" t="n">
        <f aca="false">M4042+N4042</f>
        <v>27.5</v>
      </c>
    </row>
    <row r="4043" customFormat="false" ht="12.75" hidden="false" customHeight="false" outlineLevel="0" collapsed="false">
      <c r="A4043" s="76" t="n">
        <v>32895</v>
      </c>
      <c r="B4043" s="0" t="n">
        <v>46</v>
      </c>
      <c r="C4043" s="0" t="n">
        <v>33</v>
      </c>
      <c r="D4043" s="0" t="n">
        <v>39.5</v>
      </c>
      <c r="E4043" s="0" t="n">
        <v>25.5</v>
      </c>
      <c r="F4043" s="0" t="n">
        <v>0</v>
      </c>
      <c r="G4043" s="103" t="n">
        <f aca="false">E4043+F4043</f>
        <v>25.5</v>
      </c>
      <c r="I4043" s="76" t="n">
        <v>32895</v>
      </c>
      <c r="J4043" s="0" t="n">
        <v>47</v>
      </c>
      <c r="K4043" s="0" t="n">
        <v>30</v>
      </c>
      <c r="L4043" s="0" t="n">
        <v>38.5</v>
      </c>
      <c r="M4043" s="0" t="n">
        <v>26.5</v>
      </c>
      <c r="N4043" s="0" t="n">
        <v>0</v>
      </c>
      <c r="O4043" s="103" t="n">
        <f aca="false">M4043+N4043</f>
        <v>26.5</v>
      </c>
    </row>
    <row r="4044" customFormat="false" ht="12.75" hidden="false" customHeight="false" outlineLevel="0" collapsed="false">
      <c r="A4044" s="76" t="n">
        <v>32896</v>
      </c>
      <c r="B4044" s="0" t="n">
        <v>45</v>
      </c>
      <c r="C4044" s="0" t="n">
        <v>39</v>
      </c>
      <c r="D4044" s="0" t="n">
        <v>42</v>
      </c>
      <c r="E4044" s="0" t="n">
        <v>23</v>
      </c>
      <c r="F4044" s="0" t="n">
        <v>0</v>
      </c>
      <c r="G4044" s="103" t="n">
        <f aca="false">E4044+F4044</f>
        <v>23</v>
      </c>
      <c r="I4044" s="76" t="n">
        <v>32896</v>
      </c>
      <c r="J4044" s="0" t="n">
        <v>48</v>
      </c>
      <c r="K4044" s="0" t="n">
        <v>29</v>
      </c>
      <c r="L4044" s="0" t="n">
        <v>38.5</v>
      </c>
      <c r="M4044" s="0" t="n">
        <v>26.5</v>
      </c>
      <c r="N4044" s="0" t="n">
        <v>0</v>
      </c>
      <c r="O4044" s="103" t="n">
        <f aca="false">M4044+N4044</f>
        <v>26.5</v>
      </c>
    </row>
    <row r="4045" customFormat="false" ht="12.75" hidden="false" customHeight="false" outlineLevel="0" collapsed="false">
      <c r="A4045" s="76" t="n">
        <v>32897</v>
      </c>
      <c r="B4045" s="0" t="n">
        <v>57</v>
      </c>
      <c r="C4045" s="0" t="n">
        <v>42</v>
      </c>
      <c r="D4045" s="0" t="n">
        <v>49.5</v>
      </c>
      <c r="E4045" s="0" t="n">
        <v>15.5</v>
      </c>
      <c r="F4045" s="0" t="n">
        <v>0</v>
      </c>
      <c r="G4045" s="103" t="n">
        <f aca="false">E4045+F4045</f>
        <v>15.5</v>
      </c>
      <c r="I4045" s="76" t="n">
        <v>32897</v>
      </c>
      <c r="J4045" s="0" t="n">
        <v>57</v>
      </c>
      <c r="K4045" s="0" t="n">
        <v>42</v>
      </c>
      <c r="L4045" s="0" t="n">
        <v>49.5</v>
      </c>
      <c r="M4045" s="0" t="n">
        <v>15.5</v>
      </c>
      <c r="N4045" s="0" t="n">
        <v>0</v>
      </c>
      <c r="O4045" s="103" t="n">
        <f aca="false">M4045+N4045</f>
        <v>15.5</v>
      </c>
    </row>
    <row r="4046" customFormat="false" ht="12.75" hidden="false" customHeight="false" outlineLevel="0" collapsed="false">
      <c r="A4046" s="76" t="n">
        <v>32898</v>
      </c>
      <c r="B4046" s="0" t="n">
        <v>52</v>
      </c>
      <c r="C4046" s="0" t="n">
        <v>41</v>
      </c>
      <c r="D4046" s="0" t="n">
        <v>46.5</v>
      </c>
      <c r="E4046" s="0" t="n">
        <v>18.5</v>
      </c>
      <c r="F4046" s="0" t="n">
        <v>0</v>
      </c>
      <c r="G4046" s="103" t="n">
        <f aca="false">E4046+F4046</f>
        <v>18.5</v>
      </c>
      <c r="I4046" s="76" t="n">
        <v>32898</v>
      </c>
      <c r="J4046" s="0" t="n">
        <v>60</v>
      </c>
      <c r="K4046" s="0" t="n">
        <v>45</v>
      </c>
      <c r="L4046" s="0" t="n">
        <v>52.5</v>
      </c>
      <c r="M4046" s="0" t="n">
        <v>12.5</v>
      </c>
      <c r="N4046" s="0" t="n">
        <v>0</v>
      </c>
      <c r="O4046" s="103" t="n">
        <f aca="false">M4046+N4046</f>
        <v>12.5</v>
      </c>
    </row>
    <row r="4047" customFormat="false" ht="12.75" hidden="false" customHeight="false" outlineLevel="0" collapsed="false">
      <c r="A4047" s="76" t="n">
        <v>32899</v>
      </c>
      <c r="B4047" s="0" t="n">
        <v>53</v>
      </c>
      <c r="C4047" s="0" t="n">
        <v>38</v>
      </c>
      <c r="D4047" s="0" t="n">
        <v>45.5</v>
      </c>
      <c r="E4047" s="0" t="n">
        <v>19.5</v>
      </c>
      <c r="F4047" s="0" t="n">
        <v>0</v>
      </c>
      <c r="G4047" s="103" t="n">
        <f aca="false">E4047+F4047</f>
        <v>19.5</v>
      </c>
      <c r="I4047" s="76" t="n">
        <v>32899</v>
      </c>
      <c r="J4047" s="0" t="n">
        <v>58</v>
      </c>
      <c r="K4047" s="0" t="n">
        <v>32</v>
      </c>
      <c r="L4047" s="0" t="n">
        <v>45</v>
      </c>
      <c r="M4047" s="0" t="n">
        <v>20</v>
      </c>
      <c r="N4047" s="0" t="n">
        <v>0</v>
      </c>
      <c r="O4047" s="103" t="n">
        <f aca="false">M4047+N4047</f>
        <v>20</v>
      </c>
    </row>
    <row r="4048" customFormat="false" ht="12.75" hidden="false" customHeight="false" outlineLevel="0" collapsed="false">
      <c r="A4048" s="76" t="n">
        <v>32900</v>
      </c>
      <c r="B4048" s="0" t="n">
        <v>45</v>
      </c>
      <c r="C4048" s="0" t="n">
        <v>34</v>
      </c>
      <c r="D4048" s="0" t="n">
        <v>39.5</v>
      </c>
      <c r="E4048" s="0" t="n">
        <v>25.5</v>
      </c>
      <c r="F4048" s="0" t="n">
        <v>0</v>
      </c>
      <c r="G4048" s="103" t="n">
        <f aca="false">E4048+F4048</f>
        <v>25.5</v>
      </c>
      <c r="I4048" s="76" t="n">
        <v>32900</v>
      </c>
      <c r="J4048" s="0" t="n">
        <v>49</v>
      </c>
      <c r="K4048" s="0" t="n">
        <v>26</v>
      </c>
      <c r="L4048" s="0" t="n">
        <v>37.5</v>
      </c>
      <c r="M4048" s="0" t="n">
        <v>27.5</v>
      </c>
      <c r="N4048" s="0" t="n">
        <v>0</v>
      </c>
      <c r="O4048" s="103" t="n">
        <f aca="false">M4048+N4048</f>
        <v>27.5</v>
      </c>
    </row>
    <row r="4049" customFormat="false" ht="12.75" hidden="false" customHeight="false" outlineLevel="0" collapsed="false">
      <c r="A4049" s="76" t="n">
        <v>32901</v>
      </c>
      <c r="B4049" s="0" t="n">
        <v>55</v>
      </c>
      <c r="C4049" s="0" t="n">
        <v>38</v>
      </c>
      <c r="D4049" s="0" t="n">
        <v>46.5</v>
      </c>
      <c r="E4049" s="0" t="n">
        <v>18.5</v>
      </c>
      <c r="F4049" s="0" t="n">
        <v>0</v>
      </c>
      <c r="G4049" s="103" t="n">
        <f aca="false">E4049+F4049</f>
        <v>18.5</v>
      </c>
      <c r="I4049" s="76" t="n">
        <v>32901</v>
      </c>
      <c r="J4049" s="0" t="n">
        <v>56</v>
      </c>
      <c r="K4049" s="0" t="n">
        <v>33</v>
      </c>
      <c r="L4049" s="0" t="n">
        <v>44.5</v>
      </c>
      <c r="M4049" s="0" t="n">
        <v>20.5</v>
      </c>
      <c r="N4049" s="0" t="n">
        <v>0</v>
      </c>
      <c r="O4049" s="103" t="n">
        <f aca="false">M4049+N4049</f>
        <v>20.5</v>
      </c>
    </row>
    <row r="4050" customFormat="false" ht="12.75" hidden="false" customHeight="false" outlineLevel="0" collapsed="false">
      <c r="A4050" s="76" t="n">
        <v>32902</v>
      </c>
      <c r="B4050" s="0" t="n">
        <v>44</v>
      </c>
      <c r="C4050" s="0" t="n">
        <v>36</v>
      </c>
      <c r="D4050" s="0" t="n">
        <v>40</v>
      </c>
      <c r="E4050" s="0" t="n">
        <v>25</v>
      </c>
      <c r="F4050" s="0" t="n">
        <v>0</v>
      </c>
      <c r="G4050" s="103" t="n">
        <f aca="false">E4050+F4050</f>
        <v>25</v>
      </c>
      <c r="I4050" s="76" t="n">
        <v>32902</v>
      </c>
      <c r="J4050" s="0" t="n">
        <v>59</v>
      </c>
      <c r="K4050" s="0" t="n">
        <v>41</v>
      </c>
      <c r="L4050" s="0" t="n">
        <v>50</v>
      </c>
      <c r="M4050" s="0" t="n">
        <v>15</v>
      </c>
      <c r="N4050" s="0" t="n">
        <v>0</v>
      </c>
      <c r="O4050" s="103" t="n">
        <f aca="false">M4050+N4050</f>
        <v>15</v>
      </c>
    </row>
    <row r="4051" customFormat="false" ht="12.75" hidden="false" customHeight="false" outlineLevel="0" collapsed="false">
      <c r="A4051" s="76" t="n">
        <v>32903</v>
      </c>
      <c r="B4051" s="0" t="n">
        <v>43</v>
      </c>
      <c r="C4051" s="0" t="n">
        <v>37</v>
      </c>
      <c r="D4051" s="0" t="n">
        <v>40</v>
      </c>
      <c r="E4051" s="0" t="n">
        <v>25</v>
      </c>
      <c r="F4051" s="0" t="n">
        <v>0</v>
      </c>
      <c r="G4051" s="103" t="n">
        <f aca="false">E4051+F4051</f>
        <v>25</v>
      </c>
      <c r="I4051" s="76" t="n">
        <v>32903</v>
      </c>
      <c r="J4051" s="0" t="n">
        <v>50</v>
      </c>
      <c r="K4051" s="0" t="n">
        <v>39</v>
      </c>
      <c r="L4051" s="0" t="n">
        <v>44.5</v>
      </c>
      <c r="M4051" s="0" t="n">
        <v>20.5</v>
      </c>
      <c r="N4051" s="0" t="n">
        <v>0</v>
      </c>
      <c r="O4051" s="103" t="n">
        <f aca="false">M4051+N4051</f>
        <v>20.5</v>
      </c>
    </row>
    <row r="4052" customFormat="false" ht="12.75" hidden="false" customHeight="false" outlineLevel="0" collapsed="false">
      <c r="A4052" s="76" t="n">
        <v>32904</v>
      </c>
      <c r="B4052" s="0" t="n">
        <v>51</v>
      </c>
      <c r="C4052" s="0" t="n">
        <v>32</v>
      </c>
      <c r="D4052" s="0" t="n">
        <v>41.5</v>
      </c>
      <c r="E4052" s="0" t="n">
        <v>23.5</v>
      </c>
      <c r="F4052" s="0" t="n">
        <v>0</v>
      </c>
      <c r="G4052" s="103" t="n">
        <f aca="false">E4052+F4052</f>
        <v>23.5</v>
      </c>
      <c r="I4052" s="76" t="n">
        <v>32904</v>
      </c>
      <c r="J4052" s="0" t="n">
        <v>54</v>
      </c>
      <c r="K4052" s="0" t="n">
        <v>31</v>
      </c>
      <c r="L4052" s="0" t="n">
        <v>42.5</v>
      </c>
      <c r="M4052" s="0" t="n">
        <v>22.5</v>
      </c>
      <c r="N4052" s="0" t="n">
        <v>0</v>
      </c>
      <c r="O4052" s="103" t="n">
        <f aca="false">M4052+N4052</f>
        <v>22.5</v>
      </c>
    </row>
    <row r="4053" customFormat="false" ht="12.75" hidden="false" customHeight="false" outlineLevel="0" collapsed="false">
      <c r="A4053" s="76" t="n">
        <v>32905</v>
      </c>
      <c r="B4053" s="0" t="n">
        <v>53</v>
      </c>
      <c r="C4053" s="0" t="n">
        <v>37</v>
      </c>
      <c r="D4053" s="0" t="n">
        <v>45</v>
      </c>
      <c r="E4053" s="0" t="n">
        <v>20</v>
      </c>
      <c r="F4053" s="0" t="n">
        <v>0</v>
      </c>
      <c r="G4053" s="103" t="n">
        <f aca="false">E4053+F4053</f>
        <v>20</v>
      </c>
      <c r="I4053" s="76" t="n">
        <v>32905</v>
      </c>
      <c r="J4053" s="0" t="n">
        <v>54</v>
      </c>
      <c r="K4053" s="0" t="n">
        <v>30</v>
      </c>
      <c r="L4053" s="0" t="n">
        <v>42</v>
      </c>
      <c r="M4053" s="0" t="n">
        <v>23</v>
      </c>
      <c r="N4053" s="0" t="n">
        <v>0</v>
      </c>
      <c r="O4053" s="103" t="n">
        <f aca="false">M4053+N4053</f>
        <v>23</v>
      </c>
    </row>
    <row r="4054" customFormat="false" ht="12.75" hidden="false" customHeight="false" outlineLevel="0" collapsed="false">
      <c r="A4054" s="76" t="n">
        <v>32906</v>
      </c>
      <c r="B4054" s="0" t="n">
        <v>52</v>
      </c>
      <c r="C4054" s="0" t="n">
        <v>39</v>
      </c>
      <c r="D4054" s="0" t="n">
        <v>45.5</v>
      </c>
      <c r="E4054" s="0" t="n">
        <v>19.5</v>
      </c>
      <c r="F4054" s="0" t="n">
        <v>0</v>
      </c>
      <c r="G4054" s="103" t="n">
        <f aca="false">E4054+F4054</f>
        <v>19.5</v>
      </c>
      <c r="I4054" s="76" t="n">
        <v>32906</v>
      </c>
      <c r="J4054" s="0" t="n">
        <v>58</v>
      </c>
      <c r="K4054" s="0" t="n">
        <v>44</v>
      </c>
      <c r="L4054" s="0" t="n">
        <v>51</v>
      </c>
      <c r="M4054" s="0" t="n">
        <v>14</v>
      </c>
      <c r="N4054" s="0" t="n">
        <v>0</v>
      </c>
      <c r="O4054" s="103" t="n">
        <f aca="false">M4054+N4054</f>
        <v>14</v>
      </c>
    </row>
    <row r="4055" customFormat="false" ht="12.75" hidden="false" customHeight="false" outlineLevel="0" collapsed="false">
      <c r="A4055" s="76" t="n">
        <v>32907</v>
      </c>
      <c r="B4055" s="0" t="n">
        <v>39</v>
      </c>
      <c r="C4055" s="0" t="n">
        <v>31</v>
      </c>
      <c r="D4055" s="0" t="n">
        <v>35</v>
      </c>
      <c r="E4055" s="0" t="n">
        <v>30</v>
      </c>
      <c r="F4055" s="0" t="n">
        <v>0</v>
      </c>
      <c r="G4055" s="103" t="n">
        <f aca="false">E4055+F4055</f>
        <v>30</v>
      </c>
      <c r="I4055" s="76" t="n">
        <v>32907</v>
      </c>
      <c r="J4055" s="0" t="n">
        <v>48</v>
      </c>
      <c r="K4055" s="0" t="n">
        <v>39</v>
      </c>
      <c r="L4055" s="0" t="n">
        <v>43.5</v>
      </c>
      <c r="M4055" s="0" t="n">
        <v>21.5</v>
      </c>
      <c r="N4055" s="0" t="n">
        <v>0</v>
      </c>
      <c r="O4055" s="103" t="n">
        <f aca="false">M4055+N4055</f>
        <v>21.5</v>
      </c>
    </row>
    <row r="4056" customFormat="false" ht="12.75" hidden="false" customHeight="false" outlineLevel="0" collapsed="false">
      <c r="A4056" s="76" t="n">
        <v>32908</v>
      </c>
      <c r="B4056" s="0" t="n">
        <v>40</v>
      </c>
      <c r="C4056" s="0" t="n">
        <v>33</v>
      </c>
      <c r="D4056" s="0" t="n">
        <v>36.5</v>
      </c>
      <c r="E4056" s="0" t="n">
        <v>28.5</v>
      </c>
      <c r="F4056" s="0" t="n">
        <v>0</v>
      </c>
      <c r="G4056" s="103" t="n">
        <f aca="false">E4056+F4056</f>
        <v>28.5</v>
      </c>
      <c r="I4056" s="76" t="n">
        <v>32908</v>
      </c>
      <c r="J4056" s="0" t="n">
        <v>44</v>
      </c>
      <c r="K4056" s="0" t="n">
        <v>31</v>
      </c>
      <c r="L4056" s="0" t="n">
        <v>37.5</v>
      </c>
      <c r="M4056" s="0" t="n">
        <v>27.5</v>
      </c>
      <c r="N4056" s="0" t="n">
        <v>0</v>
      </c>
      <c r="O4056" s="103" t="n">
        <f aca="false">M4056+N4056</f>
        <v>27.5</v>
      </c>
    </row>
    <row r="4057" customFormat="false" ht="12.75" hidden="false" customHeight="false" outlineLevel="0" collapsed="false">
      <c r="A4057" s="76" t="n">
        <v>32909</v>
      </c>
      <c r="B4057" s="0" t="n">
        <v>36</v>
      </c>
      <c r="C4057" s="0" t="n">
        <v>24</v>
      </c>
      <c r="D4057" s="0" t="n">
        <v>30</v>
      </c>
      <c r="E4057" s="0" t="n">
        <v>35</v>
      </c>
      <c r="F4057" s="0" t="n">
        <v>0</v>
      </c>
      <c r="G4057" s="103" t="n">
        <f aca="false">E4057+F4057</f>
        <v>35</v>
      </c>
      <c r="I4057" s="76" t="n">
        <v>32909</v>
      </c>
      <c r="J4057" s="0" t="n">
        <v>41</v>
      </c>
      <c r="K4057" s="0" t="n">
        <v>23</v>
      </c>
      <c r="L4057" s="0" t="n">
        <v>32</v>
      </c>
      <c r="M4057" s="0" t="n">
        <v>33</v>
      </c>
      <c r="N4057" s="0" t="n">
        <v>0</v>
      </c>
      <c r="O4057" s="103" t="n">
        <f aca="false">M4057+N4057</f>
        <v>33</v>
      </c>
    </row>
    <row r="4058" customFormat="false" ht="12.75" hidden="false" customHeight="false" outlineLevel="0" collapsed="false">
      <c r="A4058" s="76" t="n">
        <v>32910</v>
      </c>
      <c r="B4058" s="0" t="n">
        <v>52</v>
      </c>
      <c r="C4058" s="0" t="n">
        <v>34</v>
      </c>
      <c r="D4058" s="0" t="n">
        <v>43</v>
      </c>
      <c r="E4058" s="0" t="n">
        <v>22</v>
      </c>
      <c r="F4058" s="0" t="n">
        <v>0</v>
      </c>
      <c r="G4058" s="103" t="n">
        <f aca="false">E4058+F4058</f>
        <v>22</v>
      </c>
      <c r="I4058" s="76" t="n">
        <v>32910</v>
      </c>
      <c r="J4058" s="0" t="n">
        <v>59</v>
      </c>
      <c r="K4058" s="0" t="n">
        <v>29</v>
      </c>
      <c r="L4058" s="0" t="n">
        <v>44</v>
      </c>
      <c r="M4058" s="0" t="n">
        <v>21</v>
      </c>
      <c r="N4058" s="0" t="n">
        <v>0</v>
      </c>
      <c r="O4058" s="103" t="n">
        <f aca="false">M4058+N4058</f>
        <v>21</v>
      </c>
    </row>
    <row r="4059" customFormat="false" ht="12.75" hidden="false" customHeight="false" outlineLevel="0" collapsed="false">
      <c r="A4059" s="76" t="n">
        <v>32911</v>
      </c>
      <c r="B4059" s="0" t="n">
        <v>50</v>
      </c>
      <c r="C4059" s="0" t="n">
        <v>38</v>
      </c>
      <c r="D4059" s="0" t="n">
        <v>44</v>
      </c>
      <c r="E4059" s="0" t="n">
        <v>21</v>
      </c>
      <c r="F4059" s="0" t="n">
        <v>0</v>
      </c>
      <c r="G4059" s="103" t="n">
        <f aca="false">E4059+F4059</f>
        <v>21</v>
      </c>
      <c r="I4059" s="76" t="n">
        <v>32911</v>
      </c>
      <c r="J4059" s="0" t="n">
        <v>59</v>
      </c>
      <c r="K4059" s="0" t="n">
        <v>35</v>
      </c>
      <c r="L4059" s="0" t="n">
        <v>47</v>
      </c>
      <c r="M4059" s="0" t="n">
        <v>18</v>
      </c>
      <c r="N4059" s="0" t="n">
        <v>0</v>
      </c>
      <c r="O4059" s="103" t="n">
        <f aca="false">M4059+N4059</f>
        <v>18</v>
      </c>
    </row>
    <row r="4060" customFormat="false" ht="12.75" hidden="false" customHeight="false" outlineLevel="0" collapsed="false">
      <c r="A4060" s="76" t="n">
        <v>32912</v>
      </c>
      <c r="B4060" s="0" t="n">
        <v>56</v>
      </c>
      <c r="C4060" s="0" t="n">
        <v>38</v>
      </c>
      <c r="D4060" s="0" t="n">
        <v>47</v>
      </c>
      <c r="E4060" s="0" t="n">
        <v>18</v>
      </c>
      <c r="F4060" s="0" t="n">
        <v>0</v>
      </c>
      <c r="G4060" s="103" t="n">
        <f aca="false">E4060+F4060</f>
        <v>18</v>
      </c>
      <c r="I4060" s="76" t="n">
        <v>32912</v>
      </c>
      <c r="J4060" s="0" t="n">
        <v>57</v>
      </c>
      <c r="K4060" s="0" t="n">
        <v>32</v>
      </c>
      <c r="L4060" s="0" t="n">
        <v>44.5</v>
      </c>
      <c r="M4060" s="0" t="n">
        <v>20.5</v>
      </c>
      <c r="N4060" s="0" t="n">
        <v>0</v>
      </c>
      <c r="O4060" s="103" t="n">
        <f aca="false">M4060+N4060</f>
        <v>20.5</v>
      </c>
    </row>
    <row r="4061" customFormat="false" ht="12.75" hidden="false" customHeight="false" outlineLevel="0" collapsed="false">
      <c r="A4061" s="76" t="n">
        <v>32913</v>
      </c>
      <c r="B4061" s="0" t="n">
        <v>62</v>
      </c>
      <c r="C4061" s="0" t="n">
        <v>42</v>
      </c>
      <c r="D4061" s="0" t="n">
        <v>52</v>
      </c>
      <c r="E4061" s="0" t="n">
        <v>13</v>
      </c>
      <c r="F4061" s="0" t="n">
        <v>0</v>
      </c>
      <c r="G4061" s="103" t="n">
        <f aca="false">E4061+F4061</f>
        <v>13</v>
      </c>
      <c r="I4061" s="76" t="n">
        <v>32913</v>
      </c>
      <c r="J4061" s="0" t="n">
        <v>64</v>
      </c>
      <c r="K4061" s="0" t="n">
        <v>36</v>
      </c>
      <c r="L4061" s="0" t="n">
        <v>50</v>
      </c>
      <c r="M4061" s="0" t="n">
        <v>15</v>
      </c>
      <c r="N4061" s="0" t="n">
        <v>0</v>
      </c>
      <c r="O4061" s="103" t="n">
        <f aca="false">M4061+N4061</f>
        <v>15</v>
      </c>
    </row>
    <row r="4062" customFormat="false" ht="12.75" hidden="false" customHeight="false" outlineLevel="0" collapsed="false">
      <c r="A4062" s="76" t="n">
        <v>32914</v>
      </c>
      <c r="B4062" s="0" t="n">
        <v>57</v>
      </c>
      <c r="C4062" s="0" t="n">
        <v>37</v>
      </c>
      <c r="D4062" s="0" t="n">
        <v>47</v>
      </c>
      <c r="E4062" s="0" t="n">
        <v>18</v>
      </c>
      <c r="F4062" s="0" t="n">
        <v>0</v>
      </c>
      <c r="G4062" s="103" t="n">
        <f aca="false">E4062+F4062</f>
        <v>18</v>
      </c>
      <c r="I4062" s="76" t="n">
        <v>32914</v>
      </c>
      <c r="J4062" s="0" t="n">
        <v>62</v>
      </c>
      <c r="K4062" s="0" t="n">
        <v>35</v>
      </c>
      <c r="L4062" s="0" t="n">
        <v>48.5</v>
      </c>
      <c r="M4062" s="0" t="n">
        <v>16.5</v>
      </c>
      <c r="N4062" s="0" t="n">
        <v>0</v>
      </c>
      <c r="O4062" s="103" t="n">
        <f aca="false">M4062+N4062</f>
        <v>16.5</v>
      </c>
    </row>
    <row r="4063" customFormat="false" ht="12.75" hidden="false" customHeight="false" outlineLevel="0" collapsed="false">
      <c r="A4063" s="76" t="n">
        <v>32915</v>
      </c>
      <c r="B4063" s="0" t="n">
        <v>47</v>
      </c>
      <c r="C4063" s="0" t="n">
        <v>35</v>
      </c>
      <c r="D4063" s="0" t="n">
        <v>41</v>
      </c>
      <c r="E4063" s="0" t="n">
        <v>24</v>
      </c>
      <c r="F4063" s="0" t="n">
        <v>0</v>
      </c>
      <c r="G4063" s="103" t="n">
        <f aca="false">E4063+F4063</f>
        <v>24</v>
      </c>
      <c r="I4063" s="76" t="n">
        <v>32915</v>
      </c>
      <c r="J4063" s="0" t="n">
        <v>48</v>
      </c>
      <c r="K4063" s="0" t="n">
        <v>28</v>
      </c>
      <c r="L4063" s="0" t="n">
        <v>38</v>
      </c>
      <c r="M4063" s="0" t="n">
        <v>27</v>
      </c>
      <c r="N4063" s="0" t="n">
        <v>0</v>
      </c>
      <c r="O4063" s="103" t="n">
        <f aca="false">M4063+N4063</f>
        <v>27</v>
      </c>
    </row>
    <row r="4064" customFormat="false" ht="12.75" hidden="false" customHeight="false" outlineLevel="0" collapsed="false">
      <c r="A4064" s="76" t="n">
        <v>32916</v>
      </c>
      <c r="B4064" s="0" t="n">
        <v>44</v>
      </c>
      <c r="C4064" s="0" t="n">
        <v>34</v>
      </c>
      <c r="D4064" s="0" t="n">
        <v>39</v>
      </c>
      <c r="E4064" s="0" t="n">
        <v>26</v>
      </c>
      <c r="F4064" s="0" t="n">
        <v>0</v>
      </c>
      <c r="G4064" s="103" t="n">
        <f aca="false">E4064+F4064</f>
        <v>26</v>
      </c>
      <c r="I4064" s="76" t="n">
        <v>32916</v>
      </c>
      <c r="J4064" s="0" t="n">
        <v>45</v>
      </c>
      <c r="K4064" s="0" t="n">
        <v>31</v>
      </c>
      <c r="L4064" s="0" t="n">
        <v>38</v>
      </c>
      <c r="M4064" s="0" t="n">
        <v>27</v>
      </c>
      <c r="N4064" s="0" t="n">
        <v>0</v>
      </c>
      <c r="O4064" s="103" t="n">
        <f aca="false">M4064+N4064</f>
        <v>27</v>
      </c>
    </row>
    <row r="4065" customFormat="false" ht="12.75" hidden="false" customHeight="false" outlineLevel="0" collapsed="false">
      <c r="A4065" s="76" t="n">
        <v>32917</v>
      </c>
      <c r="B4065" s="0" t="n">
        <v>53</v>
      </c>
      <c r="C4065" s="0" t="n">
        <v>32</v>
      </c>
      <c r="D4065" s="0" t="n">
        <v>42.5</v>
      </c>
      <c r="E4065" s="0" t="n">
        <v>22.5</v>
      </c>
      <c r="F4065" s="0" t="n">
        <v>0</v>
      </c>
      <c r="G4065" s="103" t="n">
        <f aca="false">E4065+F4065</f>
        <v>22.5</v>
      </c>
      <c r="I4065" s="76" t="n">
        <v>32917</v>
      </c>
      <c r="J4065" s="0" t="n">
        <v>58</v>
      </c>
      <c r="K4065" s="0" t="n">
        <v>27</v>
      </c>
      <c r="L4065" s="0" t="n">
        <v>42.5</v>
      </c>
      <c r="M4065" s="0" t="n">
        <v>22.5</v>
      </c>
      <c r="N4065" s="0" t="n">
        <v>0</v>
      </c>
      <c r="O4065" s="103" t="n">
        <f aca="false">M4065+N4065</f>
        <v>22.5</v>
      </c>
    </row>
    <row r="4066" customFormat="false" ht="12.75" hidden="false" customHeight="false" outlineLevel="0" collapsed="false">
      <c r="A4066" s="76" t="n">
        <v>32918</v>
      </c>
      <c r="B4066" s="0" t="n">
        <v>57</v>
      </c>
      <c r="C4066" s="0" t="n">
        <v>41</v>
      </c>
      <c r="D4066" s="0" t="n">
        <v>49</v>
      </c>
      <c r="E4066" s="0" t="n">
        <v>16</v>
      </c>
      <c r="F4066" s="0" t="n">
        <v>0</v>
      </c>
      <c r="G4066" s="103" t="n">
        <f aca="false">E4066+F4066</f>
        <v>16</v>
      </c>
      <c r="I4066" s="76" t="n">
        <v>32918</v>
      </c>
      <c r="J4066" s="0" t="n">
        <v>67</v>
      </c>
      <c r="K4066" s="0" t="n">
        <v>43</v>
      </c>
      <c r="L4066" s="0" t="n">
        <v>55</v>
      </c>
      <c r="M4066" s="0" t="n">
        <v>10</v>
      </c>
      <c r="N4066" s="0" t="n">
        <v>0</v>
      </c>
      <c r="O4066" s="103" t="n">
        <f aca="false">M4066+N4066</f>
        <v>10</v>
      </c>
    </row>
    <row r="4067" customFormat="false" ht="12.75" hidden="false" customHeight="false" outlineLevel="0" collapsed="false">
      <c r="A4067" s="76" t="n">
        <v>32919</v>
      </c>
      <c r="B4067" s="0" t="n">
        <v>41</v>
      </c>
      <c r="C4067" s="0" t="n">
        <v>34</v>
      </c>
      <c r="D4067" s="0" t="n">
        <v>37.5</v>
      </c>
      <c r="E4067" s="0" t="n">
        <v>27.5</v>
      </c>
      <c r="F4067" s="0" t="n">
        <v>0</v>
      </c>
      <c r="G4067" s="103" t="n">
        <f aca="false">E4067+F4067</f>
        <v>27.5</v>
      </c>
      <c r="I4067" s="76" t="n">
        <v>32919</v>
      </c>
      <c r="J4067" s="0" t="n">
        <v>44</v>
      </c>
      <c r="K4067" s="0" t="n">
        <v>41</v>
      </c>
      <c r="L4067" s="0" t="n">
        <v>42.5</v>
      </c>
      <c r="M4067" s="0" t="n">
        <v>22.5</v>
      </c>
      <c r="N4067" s="0" t="n">
        <v>0</v>
      </c>
      <c r="O4067" s="103" t="n">
        <f aca="false">M4067+N4067</f>
        <v>22.5</v>
      </c>
    </row>
    <row r="4068" customFormat="false" ht="12.75" hidden="false" customHeight="false" outlineLevel="0" collapsed="false">
      <c r="A4068" s="76" t="n">
        <v>32920</v>
      </c>
      <c r="B4068" s="0" t="n">
        <v>60</v>
      </c>
      <c r="C4068" s="0" t="n">
        <v>36</v>
      </c>
      <c r="D4068" s="0" t="n">
        <v>48</v>
      </c>
      <c r="E4068" s="0" t="n">
        <v>17</v>
      </c>
      <c r="F4068" s="0" t="n">
        <v>0</v>
      </c>
      <c r="G4068" s="103" t="n">
        <f aca="false">E4068+F4068</f>
        <v>17</v>
      </c>
      <c r="I4068" s="76" t="n">
        <v>32920</v>
      </c>
      <c r="J4068" s="0" t="n">
        <v>65</v>
      </c>
      <c r="K4068" s="0" t="n">
        <v>43</v>
      </c>
      <c r="L4068" s="0" t="n">
        <v>54</v>
      </c>
      <c r="M4068" s="0" t="n">
        <v>11</v>
      </c>
      <c r="N4068" s="0" t="n">
        <v>0</v>
      </c>
      <c r="O4068" s="103" t="n">
        <f aca="false">M4068+N4068</f>
        <v>11</v>
      </c>
    </row>
    <row r="4069" customFormat="false" ht="12.75" hidden="false" customHeight="false" outlineLevel="0" collapsed="false">
      <c r="A4069" s="76" t="n">
        <v>32921</v>
      </c>
      <c r="B4069" s="0" t="n">
        <v>60</v>
      </c>
      <c r="C4069" s="0" t="n">
        <v>25</v>
      </c>
      <c r="D4069" s="0" t="n">
        <v>42.5</v>
      </c>
      <c r="E4069" s="0" t="n">
        <v>22.5</v>
      </c>
      <c r="F4069" s="0" t="n">
        <v>0</v>
      </c>
      <c r="G4069" s="103" t="n">
        <f aca="false">E4069+F4069</f>
        <v>22.5</v>
      </c>
      <c r="I4069" s="76" t="n">
        <v>32921</v>
      </c>
      <c r="J4069" s="0" t="n">
        <v>60</v>
      </c>
      <c r="K4069" s="0" t="n">
        <v>28</v>
      </c>
      <c r="L4069" s="0" t="n">
        <v>44</v>
      </c>
      <c r="M4069" s="0" t="n">
        <v>21</v>
      </c>
      <c r="N4069" s="0" t="n">
        <v>0</v>
      </c>
      <c r="O4069" s="103" t="n">
        <f aca="false">M4069+N4069</f>
        <v>21</v>
      </c>
    </row>
    <row r="4070" customFormat="false" ht="12.75" hidden="false" customHeight="false" outlineLevel="0" collapsed="false">
      <c r="A4070" s="76" t="n">
        <v>32922</v>
      </c>
      <c r="B4070" s="0" t="n">
        <v>37</v>
      </c>
      <c r="C4070" s="0" t="n">
        <v>21</v>
      </c>
      <c r="D4070" s="0" t="n">
        <v>29</v>
      </c>
      <c r="E4070" s="0" t="n">
        <v>36</v>
      </c>
      <c r="F4070" s="0" t="n">
        <v>0</v>
      </c>
      <c r="G4070" s="103" t="n">
        <f aca="false">E4070+F4070</f>
        <v>36</v>
      </c>
      <c r="I4070" s="76" t="n">
        <v>32922</v>
      </c>
      <c r="J4070" s="0" t="n">
        <v>40</v>
      </c>
      <c r="K4070" s="0" t="n">
        <v>22</v>
      </c>
      <c r="L4070" s="0" t="n">
        <v>31</v>
      </c>
      <c r="M4070" s="0" t="n">
        <v>34</v>
      </c>
      <c r="N4070" s="0" t="n">
        <v>0</v>
      </c>
      <c r="O4070" s="103" t="n">
        <f aca="false">M4070+N4070</f>
        <v>34</v>
      </c>
    </row>
    <row r="4071" customFormat="false" ht="12.75" hidden="false" customHeight="false" outlineLevel="0" collapsed="false">
      <c r="A4071" s="76" t="n">
        <v>32923</v>
      </c>
      <c r="B4071" s="0" t="n">
        <v>55</v>
      </c>
      <c r="C4071" s="0" t="n">
        <v>34</v>
      </c>
      <c r="D4071" s="0" t="n">
        <v>44.5</v>
      </c>
      <c r="E4071" s="0" t="n">
        <v>20.5</v>
      </c>
      <c r="F4071" s="0" t="n">
        <v>0</v>
      </c>
      <c r="G4071" s="103" t="n">
        <f aca="false">E4071+F4071</f>
        <v>20.5</v>
      </c>
      <c r="I4071" s="76" t="n">
        <v>32923</v>
      </c>
      <c r="J4071" s="0" t="n">
        <v>58</v>
      </c>
      <c r="K4071" s="0" t="n">
        <v>37</v>
      </c>
      <c r="L4071" s="0" t="n">
        <v>47.5</v>
      </c>
      <c r="M4071" s="0" t="n">
        <v>17.5</v>
      </c>
      <c r="N4071" s="0" t="n">
        <v>0</v>
      </c>
      <c r="O4071" s="103" t="n">
        <f aca="false">M4071+N4071</f>
        <v>17.5</v>
      </c>
    </row>
    <row r="4072" customFormat="false" ht="12.75" hidden="false" customHeight="false" outlineLevel="0" collapsed="false">
      <c r="A4072" s="76" t="n">
        <v>32924</v>
      </c>
      <c r="B4072" s="0" t="n">
        <v>35</v>
      </c>
      <c r="C4072" s="0" t="n">
        <v>28</v>
      </c>
      <c r="D4072" s="0" t="n">
        <v>31.5</v>
      </c>
      <c r="E4072" s="0" t="n">
        <v>33.5</v>
      </c>
      <c r="F4072" s="0" t="n">
        <v>0</v>
      </c>
      <c r="G4072" s="103" t="n">
        <f aca="false">E4072+F4072</f>
        <v>33.5</v>
      </c>
      <c r="I4072" s="76" t="n">
        <v>32924</v>
      </c>
      <c r="J4072" s="0" t="n">
        <v>40</v>
      </c>
      <c r="K4072" s="0" t="n">
        <v>28</v>
      </c>
      <c r="L4072" s="0" t="n">
        <v>34</v>
      </c>
      <c r="M4072" s="0" t="n">
        <v>31</v>
      </c>
      <c r="N4072" s="0" t="n">
        <v>0</v>
      </c>
      <c r="O4072" s="103" t="n">
        <f aca="false">M4072+N4072</f>
        <v>31</v>
      </c>
    </row>
    <row r="4073" customFormat="false" ht="12.75" hidden="false" customHeight="false" outlineLevel="0" collapsed="false">
      <c r="A4073" s="76" t="n">
        <v>32925</v>
      </c>
      <c r="B4073" s="0" t="n">
        <v>49</v>
      </c>
      <c r="C4073" s="0" t="n">
        <v>26</v>
      </c>
      <c r="D4073" s="0" t="n">
        <v>37.5</v>
      </c>
      <c r="E4073" s="0" t="n">
        <v>27.5</v>
      </c>
      <c r="F4073" s="0" t="n">
        <v>0</v>
      </c>
      <c r="G4073" s="103" t="n">
        <f aca="false">E4073+F4073</f>
        <v>27.5</v>
      </c>
      <c r="I4073" s="76" t="n">
        <v>32925</v>
      </c>
      <c r="J4073" s="0" t="n">
        <v>50</v>
      </c>
      <c r="K4073" s="0" t="n">
        <v>22</v>
      </c>
      <c r="L4073" s="0" t="n">
        <v>36</v>
      </c>
      <c r="M4073" s="0" t="n">
        <v>29</v>
      </c>
      <c r="N4073" s="0" t="n">
        <v>0</v>
      </c>
      <c r="O4073" s="103" t="n">
        <f aca="false">M4073+N4073</f>
        <v>29</v>
      </c>
    </row>
    <row r="4074" customFormat="false" ht="12.75" hidden="false" customHeight="false" outlineLevel="0" collapsed="false">
      <c r="A4074" s="76" t="n">
        <v>32926</v>
      </c>
      <c r="B4074" s="0" t="n">
        <v>62</v>
      </c>
      <c r="C4074" s="0" t="n">
        <v>38</v>
      </c>
      <c r="D4074" s="0" t="n">
        <v>50</v>
      </c>
      <c r="E4074" s="0" t="n">
        <v>15</v>
      </c>
      <c r="F4074" s="0" t="n">
        <v>0</v>
      </c>
      <c r="G4074" s="103" t="n">
        <f aca="false">E4074+F4074</f>
        <v>15</v>
      </c>
      <c r="I4074" s="76" t="n">
        <v>32926</v>
      </c>
      <c r="J4074" s="0" t="n">
        <v>62</v>
      </c>
      <c r="K4074" s="0" t="n">
        <v>32</v>
      </c>
      <c r="L4074" s="0" t="n">
        <v>47</v>
      </c>
      <c r="M4074" s="0" t="n">
        <v>18</v>
      </c>
      <c r="N4074" s="0" t="n">
        <v>0</v>
      </c>
      <c r="O4074" s="103" t="n">
        <f aca="false">M4074+N4074</f>
        <v>18</v>
      </c>
    </row>
    <row r="4075" customFormat="false" ht="12.75" hidden="false" customHeight="false" outlineLevel="0" collapsed="false">
      <c r="A4075" s="76" t="n">
        <v>32927</v>
      </c>
      <c r="B4075" s="0" t="n">
        <v>65</v>
      </c>
      <c r="C4075" s="0" t="n">
        <v>50</v>
      </c>
      <c r="D4075" s="0" t="n">
        <v>57.5</v>
      </c>
      <c r="E4075" s="0" t="n">
        <v>7.5</v>
      </c>
      <c r="F4075" s="0" t="n">
        <v>0</v>
      </c>
      <c r="G4075" s="103" t="n">
        <f aca="false">E4075+F4075</f>
        <v>7.5</v>
      </c>
      <c r="I4075" s="76" t="n">
        <v>32927</v>
      </c>
      <c r="J4075" s="0" t="n">
        <v>64</v>
      </c>
      <c r="K4075" s="0" t="n">
        <v>47</v>
      </c>
      <c r="L4075" s="0" t="n">
        <v>55.5</v>
      </c>
      <c r="M4075" s="0" t="n">
        <v>9.5</v>
      </c>
      <c r="N4075" s="0" t="n">
        <v>0</v>
      </c>
      <c r="O4075" s="103" t="n">
        <f aca="false">M4075+N4075</f>
        <v>9.5</v>
      </c>
    </row>
    <row r="4076" customFormat="false" ht="12.75" hidden="false" customHeight="false" outlineLevel="0" collapsed="false">
      <c r="A4076" s="76" t="n">
        <v>32928</v>
      </c>
      <c r="B4076" s="0" t="n">
        <v>51</v>
      </c>
      <c r="C4076" s="0" t="n">
        <v>30</v>
      </c>
      <c r="D4076" s="0" t="n">
        <v>40.5</v>
      </c>
      <c r="E4076" s="0" t="n">
        <v>24.5</v>
      </c>
      <c r="F4076" s="0" t="n">
        <v>0</v>
      </c>
      <c r="G4076" s="103" t="n">
        <f aca="false">E4076+F4076</f>
        <v>24.5</v>
      </c>
      <c r="I4076" s="76" t="n">
        <v>32928</v>
      </c>
      <c r="J4076" s="0" t="n">
        <v>47</v>
      </c>
      <c r="K4076" s="0" t="n">
        <v>33</v>
      </c>
      <c r="L4076" s="0" t="n">
        <v>40</v>
      </c>
      <c r="M4076" s="0" t="n">
        <v>25</v>
      </c>
      <c r="N4076" s="0" t="n">
        <v>0</v>
      </c>
      <c r="O4076" s="103" t="n">
        <f aca="false">M4076+N4076</f>
        <v>25</v>
      </c>
    </row>
    <row r="4077" customFormat="false" ht="12.75" hidden="false" customHeight="false" outlineLevel="0" collapsed="false">
      <c r="A4077" s="76" t="n">
        <v>32929</v>
      </c>
      <c r="B4077" s="0" t="n">
        <v>32</v>
      </c>
      <c r="C4077" s="0" t="n">
        <v>12</v>
      </c>
      <c r="D4077" s="0" t="n">
        <v>22</v>
      </c>
      <c r="E4077" s="0" t="n">
        <v>43</v>
      </c>
      <c r="F4077" s="0" t="n">
        <v>0</v>
      </c>
      <c r="G4077" s="103" t="n">
        <f aca="false">E4077+F4077</f>
        <v>43</v>
      </c>
      <c r="I4077" s="76" t="n">
        <v>32929</v>
      </c>
      <c r="J4077" s="0" t="n">
        <v>34</v>
      </c>
      <c r="K4077" s="0" t="n">
        <v>16</v>
      </c>
      <c r="L4077" s="0" t="n">
        <v>25</v>
      </c>
      <c r="M4077" s="0" t="n">
        <v>40</v>
      </c>
      <c r="N4077" s="0" t="n">
        <v>0</v>
      </c>
      <c r="O4077" s="103" t="n">
        <f aca="false">M4077+N4077</f>
        <v>40</v>
      </c>
    </row>
    <row r="4078" customFormat="false" ht="12.75" hidden="false" customHeight="false" outlineLevel="0" collapsed="false">
      <c r="A4078" s="76" t="n">
        <v>32930</v>
      </c>
      <c r="B4078" s="0" t="n">
        <v>24</v>
      </c>
      <c r="C4078" s="0" t="n">
        <v>9</v>
      </c>
      <c r="D4078" s="0" t="n">
        <v>16.5</v>
      </c>
      <c r="E4078" s="0" t="n">
        <v>48.5</v>
      </c>
      <c r="F4078" s="0" t="n">
        <v>0</v>
      </c>
      <c r="G4078" s="103" t="n">
        <f aca="false">E4078+F4078</f>
        <v>48.5</v>
      </c>
      <c r="I4078" s="76" t="n">
        <v>32930</v>
      </c>
      <c r="J4078" s="0" t="n">
        <v>27</v>
      </c>
      <c r="K4078" s="0" t="n">
        <v>10</v>
      </c>
      <c r="L4078" s="0" t="n">
        <v>18.5</v>
      </c>
      <c r="M4078" s="0" t="n">
        <v>46.5</v>
      </c>
      <c r="N4078" s="0" t="n">
        <v>0</v>
      </c>
      <c r="O4078" s="103" t="n">
        <f aca="false">M4078+N4078</f>
        <v>46.5</v>
      </c>
    </row>
    <row r="4079" customFormat="false" ht="12.75" hidden="false" customHeight="false" outlineLevel="0" collapsed="false">
      <c r="A4079" s="76" t="n">
        <v>32931</v>
      </c>
      <c r="B4079" s="0" t="n">
        <v>36</v>
      </c>
      <c r="C4079" s="0" t="n">
        <v>23</v>
      </c>
      <c r="D4079" s="0" t="n">
        <v>29.5</v>
      </c>
      <c r="E4079" s="0" t="n">
        <v>35.5</v>
      </c>
      <c r="F4079" s="0" t="n">
        <v>0</v>
      </c>
      <c r="G4079" s="103" t="n">
        <f aca="false">E4079+F4079</f>
        <v>35.5</v>
      </c>
      <c r="I4079" s="76" t="n">
        <v>32931</v>
      </c>
      <c r="J4079" s="0" t="n">
        <v>35</v>
      </c>
      <c r="K4079" s="0" t="n">
        <v>20</v>
      </c>
      <c r="L4079" s="0" t="n">
        <v>27.5</v>
      </c>
      <c r="M4079" s="0" t="n">
        <v>37.5</v>
      </c>
      <c r="N4079" s="0" t="n">
        <v>0</v>
      </c>
      <c r="O4079" s="103" t="n">
        <f aca="false">M4079+N4079</f>
        <v>37.5</v>
      </c>
    </row>
    <row r="4080" customFormat="false" ht="12.75" hidden="false" customHeight="false" outlineLevel="0" collapsed="false">
      <c r="A4080" s="76" t="n">
        <v>32932</v>
      </c>
      <c r="B4080" s="0" t="n">
        <v>38</v>
      </c>
      <c r="C4080" s="0" t="n">
        <v>27</v>
      </c>
      <c r="D4080" s="0" t="n">
        <v>32.5</v>
      </c>
      <c r="E4080" s="0" t="n">
        <v>32.5</v>
      </c>
      <c r="F4080" s="0" t="n">
        <v>0</v>
      </c>
      <c r="G4080" s="103" t="n">
        <f aca="false">E4080+F4080</f>
        <v>32.5</v>
      </c>
      <c r="I4080" s="76" t="n">
        <v>32932</v>
      </c>
      <c r="J4080" s="0" t="n">
        <v>44</v>
      </c>
      <c r="K4080" s="0" t="n">
        <v>29</v>
      </c>
      <c r="L4080" s="0" t="n">
        <v>36.5</v>
      </c>
      <c r="M4080" s="0" t="n">
        <v>28.5</v>
      </c>
      <c r="N4080" s="0" t="n">
        <v>0</v>
      </c>
      <c r="O4080" s="103" t="n">
        <f aca="false">M4080+N4080</f>
        <v>28.5</v>
      </c>
    </row>
    <row r="4081" customFormat="false" ht="12.75" hidden="false" customHeight="false" outlineLevel="0" collapsed="false">
      <c r="A4081" s="76" t="n">
        <v>32933</v>
      </c>
      <c r="B4081" s="0" t="n">
        <v>41</v>
      </c>
      <c r="C4081" s="0" t="n">
        <v>25</v>
      </c>
      <c r="D4081" s="0" t="n">
        <v>33</v>
      </c>
      <c r="E4081" s="0" t="n">
        <v>32</v>
      </c>
      <c r="F4081" s="0" t="n">
        <v>0</v>
      </c>
      <c r="G4081" s="103" t="n">
        <f aca="false">E4081+F4081</f>
        <v>32</v>
      </c>
      <c r="I4081" s="76" t="n">
        <v>32933</v>
      </c>
      <c r="J4081" s="0" t="n">
        <v>43</v>
      </c>
      <c r="K4081" s="0" t="n">
        <v>21</v>
      </c>
      <c r="L4081" s="0" t="n">
        <v>32</v>
      </c>
      <c r="M4081" s="0" t="n">
        <v>33</v>
      </c>
      <c r="N4081" s="0" t="n">
        <v>0</v>
      </c>
      <c r="O4081" s="103" t="n">
        <f aca="false">M4081+N4081</f>
        <v>33</v>
      </c>
    </row>
    <row r="4082" customFormat="false" ht="12.75" hidden="false" customHeight="false" outlineLevel="0" collapsed="false">
      <c r="A4082" s="76" t="n">
        <v>32934</v>
      </c>
      <c r="B4082" s="0" t="n">
        <v>51</v>
      </c>
      <c r="C4082" s="0" t="n">
        <v>33</v>
      </c>
      <c r="D4082" s="0" t="n">
        <v>42</v>
      </c>
      <c r="E4082" s="0" t="n">
        <v>23</v>
      </c>
      <c r="F4082" s="0" t="n">
        <v>0</v>
      </c>
      <c r="G4082" s="103" t="n">
        <f aca="false">E4082+F4082</f>
        <v>23</v>
      </c>
      <c r="I4082" s="76" t="n">
        <v>32934</v>
      </c>
      <c r="J4082" s="0" t="n">
        <v>49</v>
      </c>
      <c r="K4082" s="0" t="n">
        <v>30</v>
      </c>
      <c r="L4082" s="0" t="n">
        <v>39.5</v>
      </c>
      <c r="M4082" s="0" t="n">
        <v>25.5</v>
      </c>
      <c r="N4082" s="0" t="n">
        <v>0</v>
      </c>
      <c r="O4082" s="103" t="n">
        <f aca="false">M4082+N4082</f>
        <v>25.5</v>
      </c>
    </row>
    <row r="4083" customFormat="false" ht="12.75" hidden="false" customHeight="false" outlineLevel="0" collapsed="false">
      <c r="A4083" s="76" t="n">
        <v>32935</v>
      </c>
      <c r="B4083" s="0" t="n">
        <v>50</v>
      </c>
      <c r="C4083" s="0" t="n">
        <v>40</v>
      </c>
      <c r="D4083" s="0" t="n">
        <v>45</v>
      </c>
      <c r="E4083" s="0" t="n">
        <v>20</v>
      </c>
      <c r="F4083" s="0" t="n">
        <v>0</v>
      </c>
      <c r="G4083" s="103" t="n">
        <f aca="false">E4083+F4083</f>
        <v>20</v>
      </c>
      <c r="I4083" s="76" t="n">
        <v>32935</v>
      </c>
      <c r="J4083" s="0" t="n">
        <v>58</v>
      </c>
      <c r="K4083" s="0" t="n">
        <v>38</v>
      </c>
      <c r="L4083" s="0" t="n">
        <v>48</v>
      </c>
      <c r="M4083" s="0" t="n">
        <v>17</v>
      </c>
      <c r="N4083" s="0" t="n">
        <v>0</v>
      </c>
      <c r="O4083" s="103" t="n">
        <f aca="false">M4083+N4083</f>
        <v>17</v>
      </c>
    </row>
    <row r="4084" customFormat="false" ht="12.75" hidden="false" customHeight="false" outlineLevel="0" collapsed="false">
      <c r="A4084" s="76" t="n">
        <v>32936</v>
      </c>
      <c r="B4084" s="0" t="n">
        <v>40</v>
      </c>
      <c r="C4084" s="0" t="n">
        <v>24</v>
      </c>
      <c r="D4084" s="0" t="n">
        <v>32</v>
      </c>
      <c r="E4084" s="0" t="n">
        <v>33</v>
      </c>
      <c r="F4084" s="0" t="n">
        <v>0</v>
      </c>
      <c r="G4084" s="103" t="n">
        <f aca="false">E4084+F4084</f>
        <v>33</v>
      </c>
      <c r="I4084" s="76" t="n">
        <v>32936</v>
      </c>
      <c r="J4084" s="0" t="n">
        <v>38</v>
      </c>
      <c r="K4084" s="0" t="n">
        <v>25</v>
      </c>
      <c r="L4084" s="0" t="n">
        <v>31.5</v>
      </c>
      <c r="M4084" s="0" t="n">
        <v>33.5</v>
      </c>
      <c r="N4084" s="0" t="n">
        <v>0</v>
      </c>
      <c r="O4084" s="103" t="n">
        <f aca="false">M4084+N4084</f>
        <v>33.5</v>
      </c>
    </row>
    <row r="4085" customFormat="false" ht="12.75" hidden="false" customHeight="false" outlineLevel="0" collapsed="false">
      <c r="A4085" s="76" t="n">
        <v>32937</v>
      </c>
      <c r="B4085" s="0" t="n">
        <v>36</v>
      </c>
      <c r="C4085" s="0" t="n">
        <v>25</v>
      </c>
      <c r="D4085" s="0" t="n">
        <v>30.5</v>
      </c>
      <c r="E4085" s="0" t="n">
        <v>34.5</v>
      </c>
      <c r="F4085" s="0" t="n">
        <v>0</v>
      </c>
      <c r="G4085" s="103" t="n">
        <f aca="false">E4085+F4085</f>
        <v>34.5</v>
      </c>
      <c r="I4085" s="76" t="n">
        <v>32937</v>
      </c>
      <c r="J4085" s="0" t="n">
        <v>49</v>
      </c>
      <c r="K4085" s="0" t="n">
        <v>25</v>
      </c>
      <c r="L4085" s="0" t="n">
        <v>37</v>
      </c>
      <c r="M4085" s="0" t="n">
        <v>28</v>
      </c>
      <c r="N4085" s="0" t="n">
        <v>0</v>
      </c>
      <c r="O4085" s="103" t="n">
        <f aca="false">M4085+N4085</f>
        <v>28</v>
      </c>
    </row>
    <row r="4086" customFormat="false" ht="12.75" hidden="false" customHeight="false" outlineLevel="0" collapsed="false">
      <c r="A4086" s="76" t="n">
        <v>32938</v>
      </c>
      <c r="B4086" s="0" t="n">
        <v>33</v>
      </c>
      <c r="C4086" s="0" t="n">
        <v>22</v>
      </c>
      <c r="D4086" s="0" t="n">
        <v>27.5</v>
      </c>
      <c r="E4086" s="0" t="n">
        <v>37.5</v>
      </c>
      <c r="F4086" s="0" t="n">
        <v>0</v>
      </c>
      <c r="G4086" s="103" t="n">
        <f aca="false">E4086+F4086</f>
        <v>37.5</v>
      </c>
      <c r="I4086" s="76" t="n">
        <v>32938</v>
      </c>
      <c r="J4086" s="0" t="n">
        <v>39</v>
      </c>
      <c r="K4086" s="0" t="n">
        <v>26</v>
      </c>
      <c r="L4086" s="0" t="n">
        <v>32.5</v>
      </c>
      <c r="M4086" s="0" t="n">
        <v>32.5</v>
      </c>
      <c r="N4086" s="0" t="n">
        <v>0</v>
      </c>
      <c r="O4086" s="103" t="n">
        <f aca="false">M4086+N4086</f>
        <v>32.5</v>
      </c>
    </row>
    <row r="4087" customFormat="false" ht="12.75" hidden="false" customHeight="false" outlineLevel="0" collapsed="false">
      <c r="A4087" s="76" t="n">
        <v>32939</v>
      </c>
      <c r="B4087" s="0" t="n">
        <v>32</v>
      </c>
      <c r="C4087" s="0" t="n">
        <v>14</v>
      </c>
      <c r="D4087" s="0" t="n">
        <v>23</v>
      </c>
      <c r="E4087" s="0" t="n">
        <v>42</v>
      </c>
      <c r="F4087" s="0" t="n">
        <v>0</v>
      </c>
      <c r="G4087" s="103" t="n">
        <f aca="false">E4087+F4087</f>
        <v>42</v>
      </c>
      <c r="I4087" s="76" t="n">
        <v>32939</v>
      </c>
      <c r="J4087" s="0" t="n">
        <v>37</v>
      </c>
      <c r="K4087" s="0" t="n">
        <v>18</v>
      </c>
      <c r="L4087" s="0" t="n">
        <v>27.5</v>
      </c>
      <c r="M4087" s="0" t="n">
        <v>37.5</v>
      </c>
      <c r="N4087" s="0" t="n">
        <v>0</v>
      </c>
      <c r="O4087" s="103" t="n">
        <f aca="false">M4087+N4087</f>
        <v>37.5</v>
      </c>
    </row>
    <row r="4088" customFormat="false" ht="12.75" hidden="false" customHeight="false" outlineLevel="0" collapsed="false">
      <c r="A4088" s="76" t="n">
        <v>32940</v>
      </c>
      <c r="B4088" s="0" t="n">
        <v>46</v>
      </c>
      <c r="C4088" s="0" t="n">
        <v>26</v>
      </c>
      <c r="D4088" s="0" t="n">
        <v>36</v>
      </c>
      <c r="E4088" s="0" t="n">
        <v>29</v>
      </c>
      <c r="F4088" s="0" t="n">
        <v>0</v>
      </c>
      <c r="G4088" s="103" t="n">
        <f aca="false">E4088+F4088</f>
        <v>29</v>
      </c>
      <c r="I4088" s="76" t="n">
        <v>32940</v>
      </c>
      <c r="J4088" s="0" t="n">
        <v>48</v>
      </c>
      <c r="K4088" s="0" t="n">
        <v>18</v>
      </c>
      <c r="L4088" s="0" t="n">
        <v>33</v>
      </c>
      <c r="M4088" s="0" t="n">
        <v>32</v>
      </c>
      <c r="N4088" s="0" t="n">
        <v>0</v>
      </c>
      <c r="O4088" s="103" t="n">
        <f aca="false">M4088+N4088</f>
        <v>32</v>
      </c>
    </row>
    <row r="4089" customFormat="false" ht="12.75" hidden="false" customHeight="false" outlineLevel="0" collapsed="false">
      <c r="A4089" s="76" t="n">
        <v>32941</v>
      </c>
      <c r="B4089" s="0" t="n">
        <v>48</v>
      </c>
      <c r="C4089" s="0" t="n">
        <v>33</v>
      </c>
      <c r="D4089" s="0" t="n">
        <v>40.5</v>
      </c>
      <c r="E4089" s="0" t="n">
        <v>24.5</v>
      </c>
      <c r="F4089" s="0" t="n">
        <v>0</v>
      </c>
      <c r="G4089" s="103" t="n">
        <f aca="false">E4089+F4089</f>
        <v>24.5</v>
      </c>
      <c r="I4089" s="76" t="n">
        <v>32941</v>
      </c>
      <c r="J4089" s="0" t="n">
        <v>51</v>
      </c>
      <c r="K4089" s="0" t="n">
        <v>29</v>
      </c>
      <c r="L4089" s="0" t="n">
        <v>40</v>
      </c>
      <c r="M4089" s="0" t="n">
        <v>25</v>
      </c>
      <c r="N4089" s="0" t="n">
        <v>0</v>
      </c>
      <c r="O4089" s="103" t="n">
        <f aca="false">M4089+N4089</f>
        <v>25</v>
      </c>
    </row>
    <row r="4090" customFormat="false" ht="12.75" hidden="false" customHeight="false" outlineLevel="0" collapsed="false">
      <c r="A4090" s="76" t="n">
        <v>32942</v>
      </c>
      <c r="B4090" s="0" t="n">
        <v>52</v>
      </c>
      <c r="C4090" s="0" t="n">
        <v>39</v>
      </c>
      <c r="D4090" s="0" t="n">
        <v>45.5</v>
      </c>
      <c r="E4090" s="0" t="n">
        <v>19.5</v>
      </c>
      <c r="F4090" s="0" t="n">
        <v>0</v>
      </c>
      <c r="G4090" s="103" t="n">
        <f aca="false">E4090+F4090</f>
        <v>19.5</v>
      </c>
      <c r="I4090" s="76" t="n">
        <v>32942</v>
      </c>
      <c r="J4090" s="0" t="n">
        <v>58</v>
      </c>
      <c r="K4090" s="0" t="n">
        <v>38</v>
      </c>
      <c r="L4090" s="0" t="n">
        <v>48</v>
      </c>
      <c r="M4090" s="0" t="n">
        <v>17</v>
      </c>
      <c r="N4090" s="0" t="n">
        <v>0</v>
      </c>
      <c r="O4090" s="103" t="n">
        <f aca="false">M4090+N4090</f>
        <v>17</v>
      </c>
    </row>
    <row r="4091" customFormat="false" ht="12.75" hidden="false" customHeight="false" outlineLevel="0" collapsed="false">
      <c r="A4091" s="76" t="n">
        <v>32943</v>
      </c>
      <c r="B4091" s="0" t="n">
        <v>67</v>
      </c>
      <c r="C4091" s="0" t="n">
        <v>46</v>
      </c>
      <c r="D4091" s="0" t="n">
        <v>56.5</v>
      </c>
      <c r="E4091" s="0" t="n">
        <v>8.5</v>
      </c>
      <c r="F4091" s="0" t="n">
        <v>0</v>
      </c>
      <c r="G4091" s="103" t="n">
        <f aca="false">E4091+F4091</f>
        <v>8.5</v>
      </c>
      <c r="I4091" s="76" t="n">
        <v>32943</v>
      </c>
      <c r="J4091" s="0" t="n">
        <v>63</v>
      </c>
      <c r="K4091" s="0" t="n">
        <v>41</v>
      </c>
      <c r="L4091" s="0" t="n">
        <v>52</v>
      </c>
      <c r="M4091" s="0" t="n">
        <v>13</v>
      </c>
      <c r="N4091" s="0" t="n">
        <v>0</v>
      </c>
      <c r="O4091" s="103" t="n">
        <f aca="false">M4091+N4091</f>
        <v>13</v>
      </c>
    </row>
    <row r="4092" customFormat="false" ht="12.75" hidden="false" customHeight="false" outlineLevel="0" collapsed="false">
      <c r="A4092" s="76" t="n">
        <v>32944</v>
      </c>
      <c r="B4092" s="0" t="n">
        <v>50</v>
      </c>
      <c r="C4092" s="0" t="n">
        <v>41</v>
      </c>
      <c r="D4092" s="0" t="n">
        <v>45.5</v>
      </c>
      <c r="E4092" s="0" t="n">
        <v>19.5</v>
      </c>
      <c r="F4092" s="0" t="n">
        <v>0</v>
      </c>
      <c r="G4092" s="103" t="n">
        <f aca="false">E4092+F4092</f>
        <v>19.5</v>
      </c>
      <c r="I4092" s="76" t="n">
        <v>32944</v>
      </c>
      <c r="J4092" s="0" t="n">
        <v>83</v>
      </c>
      <c r="K4092" s="0" t="n">
        <v>48</v>
      </c>
      <c r="L4092" s="0" t="n">
        <v>65.5</v>
      </c>
      <c r="M4092" s="0" t="n">
        <v>0</v>
      </c>
      <c r="N4092" s="0" t="n">
        <v>0.5</v>
      </c>
      <c r="O4092" s="103" t="n">
        <f aca="false">M4092+N4092</f>
        <v>0.5</v>
      </c>
    </row>
    <row r="4093" customFormat="false" ht="12.75" hidden="false" customHeight="false" outlineLevel="0" collapsed="false">
      <c r="A4093" s="76" t="n">
        <v>32945</v>
      </c>
      <c r="B4093" s="0" t="n">
        <v>83</v>
      </c>
      <c r="C4093" s="0" t="n">
        <v>40</v>
      </c>
      <c r="D4093" s="0" t="n">
        <v>61.5</v>
      </c>
      <c r="E4093" s="0" t="n">
        <v>3.5</v>
      </c>
      <c r="F4093" s="0" t="n">
        <v>0</v>
      </c>
      <c r="G4093" s="103" t="n">
        <f aca="false">E4093+F4093</f>
        <v>3.5</v>
      </c>
      <c r="I4093" s="76" t="n">
        <v>32945</v>
      </c>
      <c r="J4093" s="0" t="n">
        <v>84</v>
      </c>
      <c r="K4093" s="0" t="n">
        <v>49</v>
      </c>
      <c r="L4093" s="0" t="n">
        <v>66.5</v>
      </c>
      <c r="M4093" s="0" t="n">
        <v>0</v>
      </c>
      <c r="N4093" s="0" t="n">
        <v>1.5</v>
      </c>
      <c r="O4093" s="103" t="n">
        <f aca="false">M4093+N4093</f>
        <v>1.5</v>
      </c>
    </row>
    <row r="4094" customFormat="false" ht="12.75" hidden="false" customHeight="false" outlineLevel="0" collapsed="false">
      <c r="A4094" s="76" t="n">
        <v>32946</v>
      </c>
      <c r="B4094" s="0" t="n">
        <v>57</v>
      </c>
      <c r="C4094" s="0" t="n">
        <v>41</v>
      </c>
      <c r="D4094" s="0" t="n">
        <v>49</v>
      </c>
      <c r="E4094" s="0" t="n">
        <v>16</v>
      </c>
      <c r="F4094" s="0" t="n">
        <v>0</v>
      </c>
      <c r="G4094" s="103" t="n">
        <f aca="false">E4094+F4094</f>
        <v>16</v>
      </c>
      <c r="I4094" s="76" t="n">
        <v>32946</v>
      </c>
      <c r="J4094" s="0" t="n">
        <v>85</v>
      </c>
      <c r="K4094" s="0" t="n">
        <v>49</v>
      </c>
      <c r="L4094" s="0" t="n">
        <v>67</v>
      </c>
      <c r="M4094" s="0" t="n">
        <v>0</v>
      </c>
      <c r="N4094" s="0" t="n">
        <v>2</v>
      </c>
      <c r="O4094" s="103" t="n">
        <f aca="false">M4094+N4094</f>
        <v>2</v>
      </c>
    </row>
    <row r="4095" customFormat="false" ht="12.75" hidden="false" customHeight="false" outlineLevel="0" collapsed="false">
      <c r="A4095" s="76" t="n">
        <v>32947</v>
      </c>
      <c r="B4095" s="0" t="n">
        <v>74</v>
      </c>
      <c r="C4095" s="0" t="n">
        <v>40</v>
      </c>
      <c r="D4095" s="0" t="n">
        <v>57</v>
      </c>
      <c r="E4095" s="0" t="n">
        <v>8</v>
      </c>
      <c r="F4095" s="0" t="n">
        <v>0</v>
      </c>
      <c r="G4095" s="103" t="n">
        <f aca="false">E4095+F4095</f>
        <v>8</v>
      </c>
      <c r="I4095" s="76" t="n">
        <v>32947</v>
      </c>
      <c r="J4095" s="0" t="n">
        <v>81</v>
      </c>
      <c r="K4095" s="0" t="n">
        <v>46</v>
      </c>
      <c r="L4095" s="0" t="n">
        <v>63.5</v>
      </c>
      <c r="M4095" s="0" t="n">
        <v>1.5</v>
      </c>
      <c r="N4095" s="0" t="n">
        <v>0</v>
      </c>
      <c r="O4095" s="103" t="n">
        <f aca="false">M4095+N4095</f>
        <v>1.5</v>
      </c>
    </row>
    <row r="4096" customFormat="false" ht="12.75" hidden="false" customHeight="false" outlineLevel="0" collapsed="false">
      <c r="A4096" s="76" t="n">
        <v>32948</v>
      </c>
      <c r="B4096" s="0" t="n">
        <v>77</v>
      </c>
      <c r="C4096" s="0" t="n">
        <v>51</v>
      </c>
      <c r="D4096" s="0" t="n">
        <v>64</v>
      </c>
      <c r="E4096" s="0" t="n">
        <v>1</v>
      </c>
      <c r="F4096" s="0" t="n">
        <v>0</v>
      </c>
      <c r="G4096" s="103" t="n">
        <f aca="false">E4096+F4096</f>
        <v>1</v>
      </c>
      <c r="I4096" s="76" t="n">
        <v>32948</v>
      </c>
      <c r="J4096" s="0" t="n">
        <v>80</v>
      </c>
      <c r="K4096" s="0" t="n">
        <v>58</v>
      </c>
      <c r="L4096" s="0" t="n">
        <v>69</v>
      </c>
      <c r="M4096" s="0" t="n">
        <v>0</v>
      </c>
      <c r="N4096" s="0" t="n">
        <v>4</v>
      </c>
      <c r="O4096" s="103" t="n">
        <f aca="false">M4096+N4096</f>
        <v>4</v>
      </c>
    </row>
    <row r="4097" customFormat="false" ht="12.75" hidden="false" customHeight="false" outlineLevel="0" collapsed="false">
      <c r="A4097" s="76" t="n">
        <v>32949</v>
      </c>
      <c r="B4097" s="0" t="n">
        <v>67</v>
      </c>
      <c r="C4097" s="0" t="n">
        <v>54</v>
      </c>
      <c r="D4097" s="0" t="n">
        <v>60.5</v>
      </c>
      <c r="E4097" s="0" t="n">
        <v>4.5</v>
      </c>
      <c r="F4097" s="0" t="n">
        <v>0</v>
      </c>
      <c r="G4097" s="103" t="n">
        <f aca="false">E4097+F4097</f>
        <v>4.5</v>
      </c>
      <c r="I4097" s="76" t="n">
        <v>32949</v>
      </c>
      <c r="J4097" s="0" t="n">
        <v>76</v>
      </c>
      <c r="K4097" s="0" t="n">
        <v>51</v>
      </c>
      <c r="L4097" s="0" t="n">
        <v>63.5</v>
      </c>
      <c r="M4097" s="0" t="n">
        <v>1.5</v>
      </c>
      <c r="N4097" s="0" t="n">
        <v>0</v>
      </c>
      <c r="O4097" s="103" t="n">
        <f aca="false">M4097+N4097</f>
        <v>1.5</v>
      </c>
    </row>
    <row r="4098" customFormat="false" ht="12.75" hidden="false" customHeight="false" outlineLevel="0" collapsed="false">
      <c r="A4098" s="76" t="n">
        <v>32950</v>
      </c>
      <c r="B4098" s="0" t="n">
        <v>58</v>
      </c>
      <c r="C4098" s="0" t="n">
        <v>48</v>
      </c>
      <c r="D4098" s="0" t="n">
        <v>53</v>
      </c>
      <c r="E4098" s="0" t="n">
        <v>12</v>
      </c>
      <c r="F4098" s="0" t="n">
        <v>0</v>
      </c>
      <c r="G4098" s="103" t="n">
        <f aca="false">E4098+F4098</f>
        <v>12</v>
      </c>
      <c r="I4098" s="76" t="n">
        <v>32950</v>
      </c>
      <c r="J4098" s="0" t="n">
        <v>60</v>
      </c>
      <c r="K4098" s="0" t="n">
        <v>45</v>
      </c>
      <c r="L4098" s="0" t="n">
        <v>52.5</v>
      </c>
      <c r="M4098" s="0" t="n">
        <v>12.5</v>
      </c>
      <c r="N4098" s="0" t="n">
        <v>0</v>
      </c>
      <c r="O4098" s="103" t="n">
        <f aca="false">M4098+N4098</f>
        <v>12.5</v>
      </c>
    </row>
    <row r="4099" customFormat="false" ht="12.75" hidden="false" customHeight="false" outlineLevel="0" collapsed="false">
      <c r="A4099" s="76" t="n">
        <v>32951</v>
      </c>
      <c r="B4099" s="0" t="n">
        <v>55</v>
      </c>
      <c r="C4099" s="0" t="n">
        <v>43</v>
      </c>
      <c r="D4099" s="0" t="n">
        <v>49</v>
      </c>
      <c r="E4099" s="0" t="n">
        <v>16</v>
      </c>
      <c r="F4099" s="0" t="n">
        <v>0</v>
      </c>
      <c r="G4099" s="103" t="n">
        <f aca="false">E4099+F4099</f>
        <v>16</v>
      </c>
      <c r="I4099" s="76" t="n">
        <v>32951</v>
      </c>
      <c r="J4099" s="0" t="n">
        <v>59</v>
      </c>
      <c r="K4099" s="0" t="n">
        <v>41</v>
      </c>
      <c r="L4099" s="0" t="n">
        <v>50</v>
      </c>
      <c r="M4099" s="0" t="n">
        <v>15</v>
      </c>
      <c r="N4099" s="0" t="n">
        <v>0</v>
      </c>
      <c r="O4099" s="103" t="n">
        <f aca="false">M4099+N4099</f>
        <v>15</v>
      </c>
    </row>
    <row r="4100" customFormat="false" ht="12.75" hidden="false" customHeight="false" outlineLevel="0" collapsed="false">
      <c r="A4100" s="76" t="n">
        <v>32952</v>
      </c>
      <c r="B4100" s="0" t="n">
        <v>49</v>
      </c>
      <c r="C4100" s="0" t="n">
        <v>40</v>
      </c>
      <c r="D4100" s="0" t="n">
        <v>44.5</v>
      </c>
      <c r="E4100" s="0" t="n">
        <v>20.5</v>
      </c>
      <c r="F4100" s="0" t="n">
        <v>0</v>
      </c>
      <c r="G4100" s="103" t="n">
        <f aca="false">E4100+F4100</f>
        <v>20.5</v>
      </c>
      <c r="I4100" s="76" t="n">
        <v>32952</v>
      </c>
      <c r="J4100" s="0" t="n">
        <v>52</v>
      </c>
      <c r="K4100" s="0" t="n">
        <v>34</v>
      </c>
      <c r="L4100" s="0" t="n">
        <v>43</v>
      </c>
      <c r="M4100" s="0" t="n">
        <v>22</v>
      </c>
      <c r="N4100" s="0" t="n">
        <v>0</v>
      </c>
      <c r="O4100" s="103" t="n">
        <f aca="false">M4100+N4100</f>
        <v>22</v>
      </c>
    </row>
    <row r="4101" customFormat="false" ht="12.75" hidden="false" customHeight="false" outlineLevel="0" collapsed="false">
      <c r="A4101" s="76" t="n">
        <v>32953</v>
      </c>
      <c r="B4101" s="0" t="n">
        <v>52</v>
      </c>
      <c r="C4101" s="0" t="n">
        <v>38</v>
      </c>
      <c r="D4101" s="0" t="n">
        <v>45</v>
      </c>
      <c r="E4101" s="0" t="n">
        <v>20</v>
      </c>
      <c r="F4101" s="0" t="n">
        <v>0</v>
      </c>
      <c r="G4101" s="103" t="n">
        <f aca="false">E4101+F4101</f>
        <v>20</v>
      </c>
      <c r="I4101" s="76" t="n">
        <v>32953</v>
      </c>
      <c r="J4101" s="0" t="n">
        <v>54</v>
      </c>
      <c r="K4101" s="0" t="n">
        <v>33</v>
      </c>
      <c r="L4101" s="0" t="n">
        <v>43.5</v>
      </c>
      <c r="M4101" s="0" t="n">
        <v>21.5</v>
      </c>
      <c r="N4101" s="0" t="n">
        <v>0</v>
      </c>
      <c r="O4101" s="103" t="n">
        <f aca="false">M4101+N4101</f>
        <v>21.5</v>
      </c>
    </row>
    <row r="4102" customFormat="false" ht="12.75" hidden="false" customHeight="false" outlineLevel="0" collapsed="false">
      <c r="A4102" s="76" t="n">
        <v>32954</v>
      </c>
      <c r="B4102" s="0" t="n">
        <v>56</v>
      </c>
      <c r="C4102" s="0" t="n">
        <v>40</v>
      </c>
      <c r="D4102" s="0" t="n">
        <v>48</v>
      </c>
      <c r="E4102" s="0" t="n">
        <v>17</v>
      </c>
      <c r="F4102" s="0" t="n">
        <v>0</v>
      </c>
      <c r="G4102" s="103" t="n">
        <f aca="false">E4102+F4102</f>
        <v>17</v>
      </c>
      <c r="I4102" s="76" t="n">
        <v>32954</v>
      </c>
      <c r="J4102" s="0" t="n">
        <v>65</v>
      </c>
      <c r="K4102" s="0" t="n">
        <v>35</v>
      </c>
      <c r="L4102" s="0" t="n">
        <v>50</v>
      </c>
      <c r="M4102" s="0" t="n">
        <v>15</v>
      </c>
      <c r="N4102" s="0" t="n">
        <v>0</v>
      </c>
      <c r="O4102" s="103" t="n">
        <f aca="false">M4102+N4102</f>
        <v>15</v>
      </c>
    </row>
    <row r="4103" customFormat="false" ht="12.75" hidden="false" customHeight="false" outlineLevel="0" collapsed="false">
      <c r="A4103" s="76" t="n">
        <v>32955</v>
      </c>
      <c r="B4103" s="0" t="n">
        <v>66</v>
      </c>
      <c r="C4103" s="0" t="n">
        <v>37</v>
      </c>
      <c r="D4103" s="0" t="n">
        <v>51.5</v>
      </c>
      <c r="E4103" s="0" t="n">
        <v>13.5</v>
      </c>
      <c r="F4103" s="0" t="n">
        <v>0</v>
      </c>
      <c r="G4103" s="103" t="n">
        <f aca="false">E4103+F4103</f>
        <v>13.5</v>
      </c>
      <c r="I4103" s="76" t="n">
        <v>32955</v>
      </c>
      <c r="J4103" s="0" t="n">
        <v>67</v>
      </c>
      <c r="K4103" s="0" t="n">
        <v>41</v>
      </c>
      <c r="L4103" s="0" t="n">
        <v>54</v>
      </c>
      <c r="M4103" s="0" t="n">
        <v>11</v>
      </c>
      <c r="N4103" s="0" t="n">
        <v>0</v>
      </c>
      <c r="O4103" s="103" t="n">
        <f aca="false">M4103+N4103</f>
        <v>11</v>
      </c>
    </row>
    <row r="4104" customFormat="false" ht="12.75" hidden="false" customHeight="false" outlineLevel="0" collapsed="false">
      <c r="A4104" s="76" t="n">
        <v>32956</v>
      </c>
      <c r="B4104" s="0" t="n">
        <v>38</v>
      </c>
      <c r="C4104" s="0" t="n">
        <v>34</v>
      </c>
      <c r="D4104" s="0" t="n">
        <v>36</v>
      </c>
      <c r="E4104" s="0" t="n">
        <v>29</v>
      </c>
      <c r="F4104" s="0" t="n">
        <v>0</v>
      </c>
      <c r="G4104" s="103" t="n">
        <f aca="false">E4104+F4104</f>
        <v>29</v>
      </c>
      <c r="I4104" s="76" t="n">
        <v>32956</v>
      </c>
      <c r="J4104" s="0" t="n">
        <v>41</v>
      </c>
      <c r="K4104" s="0" t="n">
        <v>30</v>
      </c>
      <c r="L4104" s="0" t="n">
        <v>35.5</v>
      </c>
      <c r="M4104" s="0" t="n">
        <v>29.5</v>
      </c>
      <c r="N4104" s="0" t="n">
        <v>0</v>
      </c>
      <c r="O4104" s="103" t="n">
        <f aca="false">M4104+N4104</f>
        <v>29.5</v>
      </c>
    </row>
    <row r="4105" customFormat="false" ht="12.75" hidden="false" customHeight="false" outlineLevel="0" collapsed="false">
      <c r="A4105" s="76" t="n">
        <v>32957</v>
      </c>
      <c r="B4105" s="0" t="n">
        <v>48</v>
      </c>
      <c r="C4105" s="0" t="n">
        <v>36</v>
      </c>
      <c r="D4105" s="0" t="n">
        <v>42</v>
      </c>
      <c r="E4105" s="0" t="n">
        <v>23</v>
      </c>
      <c r="F4105" s="0" t="n">
        <v>0</v>
      </c>
      <c r="G4105" s="103" t="n">
        <f aca="false">E4105+F4105</f>
        <v>23</v>
      </c>
      <c r="I4105" s="76" t="n">
        <v>32957</v>
      </c>
      <c r="J4105" s="0" t="n">
        <v>46</v>
      </c>
      <c r="K4105" s="0" t="n">
        <v>32</v>
      </c>
      <c r="L4105" s="0" t="n">
        <v>39</v>
      </c>
      <c r="M4105" s="0" t="n">
        <v>26</v>
      </c>
      <c r="N4105" s="0" t="n">
        <v>0</v>
      </c>
      <c r="O4105" s="103" t="n">
        <f aca="false">M4105+N4105</f>
        <v>26</v>
      </c>
    </row>
    <row r="4106" customFormat="false" ht="12.75" hidden="false" customHeight="false" outlineLevel="0" collapsed="false">
      <c r="A4106" s="76" t="n">
        <v>32958</v>
      </c>
      <c r="B4106" s="0" t="n">
        <v>54</v>
      </c>
      <c r="C4106" s="0" t="n">
        <v>34</v>
      </c>
      <c r="D4106" s="0" t="n">
        <v>44</v>
      </c>
      <c r="E4106" s="0" t="n">
        <v>21</v>
      </c>
      <c r="F4106" s="0" t="n">
        <v>0</v>
      </c>
      <c r="G4106" s="103" t="n">
        <f aca="false">E4106+F4106</f>
        <v>21</v>
      </c>
      <c r="I4106" s="76" t="n">
        <v>32958</v>
      </c>
      <c r="J4106" s="0" t="n">
        <v>54</v>
      </c>
      <c r="K4106" s="0" t="n">
        <v>31</v>
      </c>
      <c r="L4106" s="0" t="n">
        <v>42.5</v>
      </c>
      <c r="M4106" s="0" t="n">
        <v>22.5</v>
      </c>
      <c r="N4106" s="0" t="n">
        <v>0</v>
      </c>
      <c r="O4106" s="103" t="n">
        <f aca="false">M4106+N4106</f>
        <v>22.5</v>
      </c>
    </row>
    <row r="4107" customFormat="false" ht="12.75" hidden="false" customHeight="false" outlineLevel="0" collapsed="false">
      <c r="A4107" s="76" t="n">
        <v>32959</v>
      </c>
      <c r="B4107" s="0" t="n">
        <v>42</v>
      </c>
      <c r="C4107" s="0" t="n">
        <v>28</v>
      </c>
      <c r="D4107" s="0" t="n">
        <v>35</v>
      </c>
      <c r="E4107" s="0" t="n">
        <v>30</v>
      </c>
      <c r="F4107" s="0" t="n">
        <v>0</v>
      </c>
      <c r="G4107" s="103" t="n">
        <f aca="false">E4107+F4107</f>
        <v>30</v>
      </c>
      <c r="I4107" s="76" t="n">
        <v>32959</v>
      </c>
      <c r="J4107" s="0" t="n">
        <v>44</v>
      </c>
      <c r="K4107" s="0" t="n">
        <v>27</v>
      </c>
      <c r="L4107" s="0" t="n">
        <v>35.5</v>
      </c>
      <c r="M4107" s="0" t="n">
        <v>29.5</v>
      </c>
      <c r="N4107" s="0" t="n">
        <v>0</v>
      </c>
      <c r="O4107" s="103" t="n">
        <f aca="false">M4107+N4107</f>
        <v>29.5</v>
      </c>
    </row>
    <row r="4108" customFormat="false" ht="12.75" hidden="false" customHeight="false" outlineLevel="0" collapsed="false">
      <c r="A4108" s="76" t="n">
        <v>32960</v>
      </c>
      <c r="B4108" s="0" t="n">
        <v>52</v>
      </c>
      <c r="C4108" s="0" t="n">
        <v>33</v>
      </c>
      <c r="D4108" s="0" t="n">
        <v>42.5</v>
      </c>
      <c r="E4108" s="0" t="n">
        <v>22.5</v>
      </c>
      <c r="F4108" s="0" t="n">
        <v>0</v>
      </c>
      <c r="G4108" s="103" t="n">
        <f aca="false">E4108+F4108</f>
        <v>22.5</v>
      </c>
      <c r="I4108" s="76" t="n">
        <v>32960</v>
      </c>
      <c r="J4108" s="0" t="n">
        <v>54</v>
      </c>
      <c r="K4108" s="0" t="n">
        <v>27</v>
      </c>
      <c r="L4108" s="0" t="n">
        <v>40.5</v>
      </c>
      <c r="M4108" s="0" t="n">
        <v>24.5</v>
      </c>
      <c r="N4108" s="0" t="n">
        <v>0</v>
      </c>
      <c r="O4108" s="103" t="n">
        <f aca="false">M4108+N4108</f>
        <v>24.5</v>
      </c>
    </row>
    <row r="4109" customFormat="false" ht="12.75" hidden="false" customHeight="false" outlineLevel="0" collapsed="false">
      <c r="A4109" s="76" t="n">
        <v>32961</v>
      </c>
      <c r="B4109" s="0" t="n">
        <v>49</v>
      </c>
      <c r="C4109" s="0" t="n">
        <v>37</v>
      </c>
      <c r="D4109" s="0" t="n">
        <v>43</v>
      </c>
      <c r="E4109" s="0" t="n">
        <v>22</v>
      </c>
      <c r="F4109" s="0" t="n">
        <v>0</v>
      </c>
      <c r="G4109" s="103" t="n">
        <f aca="false">E4109+F4109</f>
        <v>22</v>
      </c>
      <c r="I4109" s="76" t="n">
        <v>32961</v>
      </c>
      <c r="J4109" s="0" t="n">
        <v>51</v>
      </c>
      <c r="K4109" s="0" t="n">
        <v>39</v>
      </c>
      <c r="L4109" s="0" t="n">
        <v>45</v>
      </c>
      <c r="M4109" s="0" t="n">
        <v>20</v>
      </c>
      <c r="N4109" s="0" t="n">
        <v>0</v>
      </c>
      <c r="O4109" s="103" t="n">
        <f aca="false">M4109+N4109</f>
        <v>20</v>
      </c>
    </row>
    <row r="4110" customFormat="false" ht="12.75" hidden="false" customHeight="false" outlineLevel="0" collapsed="false">
      <c r="A4110" s="76" t="n">
        <v>32962</v>
      </c>
      <c r="B4110" s="0" t="n">
        <v>40</v>
      </c>
      <c r="C4110" s="0" t="n">
        <v>35</v>
      </c>
      <c r="D4110" s="0" t="n">
        <v>37.5</v>
      </c>
      <c r="E4110" s="0" t="n">
        <v>27.5</v>
      </c>
      <c r="F4110" s="0" t="n">
        <v>0</v>
      </c>
      <c r="G4110" s="103" t="n">
        <f aca="false">E4110+F4110</f>
        <v>27.5</v>
      </c>
      <c r="I4110" s="76" t="n">
        <v>32962</v>
      </c>
      <c r="J4110" s="0" t="n">
        <v>42</v>
      </c>
      <c r="K4110" s="0" t="n">
        <v>38</v>
      </c>
      <c r="L4110" s="0" t="n">
        <v>40</v>
      </c>
      <c r="M4110" s="0" t="n">
        <v>25</v>
      </c>
      <c r="N4110" s="0" t="n">
        <v>0</v>
      </c>
      <c r="O4110" s="103" t="n">
        <f aca="false">M4110+N4110</f>
        <v>25</v>
      </c>
    </row>
    <row r="4111" customFormat="false" ht="12.75" hidden="false" customHeight="false" outlineLevel="0" collapsed="false">
      <c r="A4111" s="76" t="n">
        <v>32963</v>
      </c>
      <c r="B4111" s="0" t="n">
        <v>49</v>
      </c>
      <c r="C4111" s="0" t="n">
        <v>38</v>
      </c>
      <c r="D4111" s="0" t="n">
        <v>43.5</v>
      </c>
      <c r="E4111" s="0" t="n">
        <v>21.5</v>
      </c>
      <c r="F4111" s="0" t="n">
        <v>0</v>
      </c>
      <c r="G4111" s="103" t="n">
        <f aca="false">E4111+F4111</f>
        <v>21.5</v>
      </c>
      <c r="I4111" s="76" t="n">
        <v>32963</v>
      </c>
      <c r="J4111" s="0" t="n">
        <v>46</v>
      </c>
      <c r="K4111" s="0" t="n">
        <v>38</v>
      </c>
      <c r="L4111" s="0" t="n">
        <v>42</v>
      </c>
      <c r="M4111" s="0" t="n">
        <v>23</v>
      </c>
      <c r="N4111" s="0" t="n">
        <v>0</v>
      </c>
      <c r="O4111" s="103" t="n">
        <f aca="false">M4111+N4111</f>
        <v>23</v>
      </c>
    </row>
    <row r="4112" customFormat="false" ht="12.75" hidden="false" customHeight="false" outlineLevel="0" collapsed="false">
      <c r="A4112" s="76" t="n">
        <v>32964</v>
      </c>
      <c r="B4112" s="0" t="n">
        <v>47</v>
      </c>
      <c r="C4112" s="0" t="n">
        <v>42</v>
      </c>
      <c r="D4112" s="0" t="n">
        <v>44.5</v>
      </c>
      <c r="E4112" s="0" t="n">
        <v>20.5</v>
      </c>
      <c r="F4112" s="0" t="n">
        <v>0</v>
      </c>
      <c r="G4112" s="103" t="n">
        <f aca="false">E4112+F4112</f>
        <v>20.5</v>
      </c>
      <c r="I4112" s="76" t="n">
        <v>32964</v>
      </c>
      <c r="J4112" s="0" t="n">
        <v>47</v>
      </c>
      <c r="K4112" s="0" t="n">
        <v>42</v>
      </c>
      <c r="L4112" s="0" t="n">
        <v>44.5</v>
      </c>
      <c r="M4112" s="0" t="n">
        <v>20.5</v>
      </c>
      <c r="N4112" s="0" t="n">
        <v>0</v>
      </c>
      <c r="O4112" s="103" t="n">
        <f aca="false">M4112+N4112</f>
        <v>20.5</v>
      </c>
    </row>
    <row r="4113" customFormat="false" ht="12.75" hidden="false" customHeight="false" outlineLevel="0" collapsed="false">
      <c r="A4113" s="76" t="n">
        <v>32965</v>
      </c>
      <c r="B4113" s="0" t="n">
        <v>50</v>
      </c>
      <c r="C4113" s="0" t="n">
        <v>44</v>
      </c>
      <c r="D4113" s="0" t="n">
        <v>47</v>
      </c>
      <c r="E4113" s="0" t="n">
        <v>18</v>
      </c>
      <c r="F4113" s="0" t="n">
        <v>0</v>
      </c>
      <c r="G4113" s="103" t="n">
        <f aca="false">E4113+F4113</f>
        <v>18</v>
      </c>
      <c r="I4113" s="76" t="n">
        <v>32965</v>
      </c>
      <c r="J4113" s="0" t="n">
        <v>57</v>
      </c>
      <c r="K4113" s="0" t="n">
        <v>44</v>
      </c>
      <c r="L4113" s="0" t="n">
        <v>50.5</v>
      </c>
      <c r="M4113" s="0" t="n">
        <v>14.5</v>
      </c>
      <c r="N4113" s="0" t="n">
        <v>0</v>
      </c>
      <c r="O4113" s="103" t="n">
        <f aca="false">M4113+N4113</f>
        <v>14.5</v>
      </c>
    </row>
    <row r="4114" customFormat="false" ht="12.75" hidden="false" customHeight="false" outlineLevel="0" collapsed="false">
      <c r="A4114" s="76" t="n">
        <v>32966</v>
      </c>
      <c r="B4114" s="0" t="n">
        <v>47</v>
      </c>
      <c r="C4114" s="0" t="n">
        <v>42</v>
      </c>
      <c r="D4114" s="0" t="n">
        <v>44.5</v>
      </c>
      <c r="E4114" s="0" t="n">
        <v>20.5</v>
      </c>
      <c r="F4114" s="0" t="n">
        <v>0</v>
      </c>
      <c r="G4114" s="103" t="n">
        <f aca="false">E4114+F4114</f>
        <v>20.5</v>
      </c>
      <c r="I4114" s="76" t="n">
        <v>32966</v>
      </c>
      <c r="J4114" s="0" t="n">
        <v>48</v>
      </c>
      <c r="K4114" s="0" t="n">
        <v>43</v>
      </c>
      <c r="L4114" s="0" t="n">
        <v>45.5</v>
      </c>
      <c r="M4114" s="0" t="n">
        <v>19.5</v>
      </c>
      <c r="N4114" s="0" t="n">
        <v>0</v>
      </c>
      <c r="O4114" s="103" t="n">
        <f aca="false">M4114+N4114</f>
        <v>19.5</v>
      </c>
    </row>
    <row r="4115" customFormat="false" ht="12.75" hidden="false" customHeight="false" outlineLevel="0" collapsed="false">
      <c r="A4115" s="76" t="n">
        <v>32967</v>
      </c>
      <c r="B4115" s="0" t="n">
        <v>48</v>
      </c>
      <c r="C4115" s="0" t="n">
        <v>42</v>
      </c>
      <c r="D4115" s="0" t="n">
        <v>45</v>
      </c>
      <c r="E4115" s="0" t="n">
        <v>20</v>
      </c>
      <c r="F4115" s="0" t="n">
        <v>0</v>
      </c>
      <c r="G4115" s="103" t="n">
        <f aca="false">E4115+F4115</f>
        <v>20</v>
      </c>
      <c r="I4115" s="76" t="n">
        <v>32967</v>
      </c>
      <c r="J4115" s="0" t="n">
        <v>46</v>
      </c>
      <c r="K4115" s="0" t="n">
        <v>40</v>
      </c>
      <c r="L4115" s="0" t="n">
        <v>43</v>
      </c>
      <c r="M4115" s="0" t="n">
        <v>22</v>
      </c>
      <c r="N4115" s="0" t="n">
        <v>0</v>
      </c>
      <c r="O4115" s="103" t="n">
        <f aca="false">M4115+N4115</f>
        <v>22</v>
      </c>
    </row>
    <row r="4116" customFormat="false" ht="12.75" hidden="false" customHeight="false" outlineLevel="0" collapsed="false">
      <c r="A4116" s="76" t="n">
        <v>32968</v>
      </c>
      <c r="B4116" s="0" t="n">
        <v>57</v>
      </c>
      <c r="C4116" s="0" t="n">
        <v>44</v>
      </c>
      <c r="D4116" s="0" t="n">
        <v>50.5</v>
      </c>
      <c r="E4116" s="0" t="n">
        <v>14.5</v>
      </c>
      <c r="F4116" s="0" t="n">
        <v>0</v>
      </c>
      <c r="G4116" s="103" t="n">
        <f aca="false">E4116+F4116</f>
        <v>14.5</v>
      </c>
      <c r="I4116" s="76" t="n">
        <v>32968</v>
      </c>
      <c r="J4116" s="0" t="n">
        <v>60</v>
      </c>
      <c r="K4116" s="0" t="n">
        <v>41</v>
      </c>
      <c r="L4116" s="0" t="n">
        <v>50.5</v>
      </c>
      <c r="M4116" s="0" t="n">
        <v>14.5</v>
      </c>
      <c r="N4116" s="0" t="n">
        <v>0</v>
      </c>
      <c r="O4116" s="103" t="n">
        <f aca="false">M4116+N4116</f>
        <v>14.5</v>
      </c>
    </row>
    <row r="4117" customFormat="false" ht="12.75" hidden="false" customHeight="false" outlineLevel="0" collapsed="false">
      <c r="A4117" s="76" t="n">
        <v>32969</v>
      </c>
      <c r="B4117" s="0" t="n">
        <v>53</v>
      </c>
      <c r="C4117" s="0" t="n">
        <v>42</v>
      </c>
      <c r="D4117" s="0" t="n">
        <v>47.5</v>
      </c>
      <c r="E4117" s="0" t="n">
        <v>17.5</v>
      </c>
      <c r="F4117" s="0" t="n">
        <v>0</v>
      </c>
      <c r="G4117" s="103" t="n">
        <f aca="false">E4117+F4117</f>
        <v>17.5</v>
      </c>
      <c r="I4117" s="76" t="n">
        <v>32969</v>
      </c>
      <c r="J4117" s="0" t="n">
        <v>50</v>
      </c>
      <c r="K4117" s="0" t="n">
        <v>35</v>
      </c>
      <c r="L4117" s="0" t="n">
        <v>42.5</v>
      </c>
      <c r="M4117" s="0" t="n">
        <v>22.5</v>
      </c>
      <c r="N4117" s="0" t="n">
        <v>0</v>
      </c>
      <c r="O4117" s="103" t="n">
        <f aca="false">M4117+N4117</f>
        <v>22.5</v>
      </c>
    </row>
    <row r="4118" customFormat="false" ht="12.75" hidden="false" customHeight="false" outlineLevel="0" collapsed="false">
      <c r="A4118" s="76" t="n">
        <v>32970</v>
      </c>
      <c r="B4118" s="0" t="n">
        <v>49</v>
      </c>
      <c r="C4118" s="0" t="n">
        <v>33</v>
      </c>
      <c r="D4118" s="0" t="n">
        <v>41</v>
      </c>
      <c r="E4118" s="0" t="n">
        <v>24</v>
      </c>
      <c r="F4118" s="0" t="n">
        <v>0</v>
      </c>
      <c r="G4118" s="103" t="n">
        <f aca="false">E4118+F4118</f>
        <v>24</v>
      </c>
      <c r="I4118" s="76" t="n">
        <v>32970</v>
      </c>
      <c r="J4118" s="0" t="n">
        <v>45</v>
      </c>
      <c r="K4118" s="0" t="n">
        <v>33</v>
      </c>
      <c r="L4118" s="0" t="n">
        <v>39</v>
      </c>
      <c r="M4118" s="0" t="n">
        <v>26</v>
      </c>
      <c r="N4118" s="0" t="n">
        <v>0</v>
      </c>
      <c r="O4118" s="103" t="n">
        <f aca="false">M4118+N4118</f>
        <v>26</v>
      </c>
    </row>
    <row r="4119" customFormat="false" ht="12.75" hidden="false" customHeight="false" outlineLevel="0" collapsed="false">
      <c r="A4119" s="76" t="n">
        <v>32971</v>
      </c>
      <c r="B4119" s="0" t="n">
        <v>48</v>
      </c>
      <c r="C4119" s="0" t="n">
        <v>37</v>
      </c>
      <c r="D4119" s="0" t="n">
        <v>42.5</v>
      </c>
      <c r="E4119" s="0" t="n">
        <v>22.5</v>
      </c>
      <c r="F4119" s="0" t="n">
        <v>0</v>
      </c>
      <c r="G4119" s="103" t="n">
        <f aca="false">E4119+F4119</f>
        <v>22.5</v>
      </c>
      <c r="I4119" s="76" t="n">
        <v>32971</v>
      </c>
      <c r="J4119" s="0" t="n">
        <v>51</v>
      </c>
      <c r="K4119" s="0" t="n">
        <v>29</v>
      </c>
      <c r="L4119" s="0" t="n">
        <v>40</v>
      </c>
      <c r="M4119" s="0" t="n">
        <v>25</v>
      </c>
      <c r="N4119" s="0" t="n">
        <v>0</v>
      </c>
      <c r="O4119" s="103" t="n">
        <f aca="false">M4119+N4119</f>
        <v>25</v>
      </c>
    </row>
    <row r="4120" customFormat="false" ht="12.75" hidden="false" customHeight="false" outlineLevel="0" collapsed="false">
      <c r="A4120" s="76" t="n">
        <v>32972</v>
      </c>
      <c r="B4120" s="0" t="n">
        <v>59</v>
      </c>
      <c r="C4120" s="0" t="n">
        <v>40</v>
      </c>
      <c r="D4120" s="0" t="n">
        <v>49.5</v>
      </c>
      <c r="E4120" s="0" t="n">
        <v>15.5</v>
      </c>
      <c r="F4120" s="0" t="n">
        <v>0</v>
      </c>
      <c r="G4120" s="103" t="n">
        <f aca="false">E4120+F4120</f>
        <v>15.5</v>
      </c>
      <c r="I4120" s="76" t="n">
        <v>32972</v>
      </c>
      <c r="J4120" s="0" t="n">
        <v>63</v>
      </c>
      <c r="K4120" s="0" t="n">
        <v>31</v>
      </c>
      <c r="L4120" s="0" t="n">
        <v>47</v>
      </c>
      <c r="M4120" s="0" t="n">
        <v>18</v>
      </c>
      <c r="N4120" s="0" t="n">
        <v>0</v>
      </c>
      <c r="O4120" s="103" t="n">
        <f aca="false">M4120+N4120</f>
        <v>18</v>
      </c>
    </row>
    <row r="4121" customFormat="false" ht="12.75" hidden="false" customHeight="false" outlineLevel="0" collapsed="false">
      <c r="A4121" s="76" t="n">
        <v>32973</v>
      </c>
      <c r="B4121" s="0" t="n">
        <v>67</v>
      </c>
      <c r="C4121" s="0" t="n">
        <v>50</v>
      </c>
      <c r="D4121" s="0" t="n">
        <v>58.5</v>
      </c>
      <c r="E4121" s="0" t="n">
        <v>6.5</v>
      </c>
      <c r="F4121" s="0" t="n">
        <v>0</v>
      </c>
      <c r="G4121" s="103" t="n">
        <f aca="false">E4121+F4121</f>
        <v>6.5</v>
      </c>
      <c r="I4121" s="76" t="n">
        <v>32973</v>
      </c>
      <c r="J4121" s="0" t="n">
        <v>69</v>
      </c>
      <c r="K4121" s="0" t="n">
        <v>45</v>
      </c>
      <c r="L4121" s="0" t="n">
        <v>57</v>
      </c>
      <c r="M4121" s="0" t="n">
        <v>8</v>
      </c>
      <c r="N4121" s="0" t="n">
        <v>0</v>
      </c>
      <c r="O4121" s="103" t="n">
        <f aca="false">M4121+N4121</f>
        <v>8</v>
      </c>
    </row>
    <row r="4122" customFormat="false" ht="12.75" hidden="false" customHeight="false" outlineLevel="0" collapsed="false">
      <c r="A4122" s="76" t="n">
        <v>32974</v>
      </c>
      <c r="B4122" s="0" t="n">
        <v>63</v>
      </c>
      <c r="C4122" s="0" t="n">
        <v>42</v>
      </c>
      <c r="D4122" s="0" t="n">
        <v>52.5</v>
      </c>
      <c r="E4122" s="0" t="n">
        <v>12.5</v>
      </c>
      <c r="F4122" s="0" t="n">
        <v>0</v>
      </c>
      <c r="G4122" s="103" t="n">
        <f aca="false">E4122+F4122</f>
        <v>12.5</v>
      </c>
      <c r="I4122" s="76" t="n">
        <v>32974</v>
      </c>
      <c r="J4122" s="0" t="n">
        <v>64</v>
      </c>
      <c r="K4122" s="0" t="n">
        <v>36</v>
      </c>
      <c r="L4122" s="0" t="n">
        <v>50</v>
      </c>
      <c r="M4122" s="0" t="n">
        <v>15</v>
      </c>
      <c r="N4122" s="0" t="n">
        <v>0</v>
      </c>
      <c r="O4122" s="103" t="n">
        <f aca="false">M4122+N4122</f>
        <v>15</v>
      </c>
    </row>
    <row r="4123" customFormat="false" ht="12.75" hidden="false" customHeight="false" outlineLevel="0" collapsed="false">
      <c r="A4123" s="76" t="n">
        <v>32975</v>
      </c>
      <c r="B4123" s="0" t="n">
        <v>49</v>
      </c>
      <c r="C4123" s="0" t="n">
        <v>39</v>
      </c>
      <c r="D4123" s="0" t="n">
        <v>44</v>
      </c>
      <c r="E4123" s="0" t="n">
        <v>21</v>
      </c>
      <c r="F4123" s="0" t="n">
        <v>0</v>
      </c>
      <c r="G4123" s="103" t="n">
        <f aca="false">E4123+F4123</f>
        <v>21</v>
      </c>
      <c r="I4123" s="76" t="n">
        <v>32975</v>
      </c>
      <c r="J4123" s="0" t="n">
        <v>48</v>
      </c>
      <c r="K4123" s="0" t="n">
        <v>32</v>
      </c>
      <c r="L4123" s="0" t="n">
        <v>40</v>
      </c>
      <c r="M4123" s="0" t="n">
        <v>25</v>
      </c>
      <c r="N4123" s="0" t="n">
        <v>0</v>
      </c>
      <c r="O4123" s="103" t="n">
        <f aca="false">M4123+N4123</f>
        <v>25</v>
      </c>
    </row>
    <row r="4124" customFormat="false" ht="12.75" hidden="false" customHeight="false" outlineLevel="0" collapsed="false">
      <c r="A4124" s="76" t="n">
        <v>32976</v>
      </c>
      <c r="B4124" s="0" t="n">
        <v>52</v>
      </c>
      <c r="C4124" s="0" t="n">
        <v>36</v>
      </c>
      <c r="D4124" s="0" t="n">
        <v>44</v>
      </c>
      <c r="E4124" s="0" t="n">
        <v>21</v>
      </c>
      <c r="F4124" s="0" t="n">
        <v>0</v>
      </c>
      <c r="G4124" s="103" t="n">
        <f aca="false">E4124+F4124</f>
        <v>21</v>
      </c>
      <c r="I4124" s="76" t="n">
        <v>32976</v>
      </c>
      <c r="J4124" s="0" t="n">
        <v>53</v>
      </c>
      <c r="K4124" s="0" t="n">
        <v>28</v>
      </c>
      <c r="L4124" s="0" t="n">
        <v>40.5</v>
      </c>
      <c r="M4124" s="0" t="n">
        <v>24.5</v>
      </c>
      <c r="N4124" s="0" t="n">
        <v>0</v>
      </c>
      <c r="O4124" s="103" t="n">
        <f aca="false">M4124+N4124</f>
        <v>24.5</v>
      </c>
    </row>
    <row r="4125" customFormat="false" ht="12.75" hidden="false" customHeight="false" outlineLevel="0" collapsed="false">
      <c r="A4125" s="76" t="n">
        <v>32977</v>
      </c>
      <c r="B4125" s="0" t="n">
        <v>53</v>
      </c>
      <c r="C4125" s="0" t="n">
        <v>40</v>
      </c>
      <c r="D4125" s="0" t="n">
        <v>46.5</v>
      </c>
      <c r="E4125" s="0" t="n">
        <v>18.5</v>
      </c>
      <c r="F4125" s="0" t="n">
        <v>0</v>
      </c>
      <c r="G4125" s="103" t="n">
        <f aca="false">E4125+F4125</f>
        <v>18.5</v>
      </c>
      <c r="I4125" s="76" t="n">
        <v>32977</v>
      </c>
      <c r="J4125" s="0" t="n">
        <v>62</v>
      </c>
      <c r="K4125" s="0" t="n">
        <v>33</v>
      </c>
      <c r="L4125" s="0" t="n">
        <v>47.5</v>
      </c>
      <c r="M4125" s="0" t="n">
        <v>17.5</v>
      </c>
      <c r="N4125" s="0" t="n">
        <v>0</v>
      </c>
      <c r="O4125" s="103" t="n">
        <f aca="false">M4125+N4125</f>
        <v>17.5</v>
      </c>
    </row>
    <row r="4126" customFormat="false" ht="12.75" hidden="false" customHeight="false" outlineLevel="0" collapsed="false">
      <c r="A4126" s="76" t="n">
        <v>32978</v>
      </c>
      <c r="B4126" s="0" t="n">
        <v>63</v>
      </c>
      <c r="C4126" s="0" t="n">
        <v>48</v>
      </c>
      <c r="D4126" s="0" t="n">
        <v>55.5</v>
      </c>
      <c r="E4126" s="0" t="n">
        <v>9.5</v>
      </c>
      <c r="F4126" s="0" t="n">
        <v>0</v>
      </c>
      <c r="G4126" s="103" t="n">
        <f aca="false">E4126+F4126</f>
        <v>9.5</v>
      </c>
      <c r="I4126" s="76" t="n">
        <v>32978</v>
      </c>
      <c r="J4126" s="0" t="n">
        <v>66</v>
      </c>
      <c r="K4126" s="0" t="n">
        <v>48</v>
      </c>
      <c r="L4126" s="0" t="n">
        <v>57</v>
      </c>
      <c r="M4126" s="0" t="n">
        <v>8</v>
      </c>
      <c r="N4126" s="0" t="n">
        <v>0</v>
      </c>
      <c r="O4126" s="103" t="n">
        <f aca="false">M4126+N4126</f>
        <v>8</v>
      </c>
    </row>
    <row r="4127" customFormat="false" ht="12.75" hidden="false" customHeight="false" outlineLevel="0" collapsed="false">
      <c r="A4127" s="76" t="n">
        <v>32979</v>
      </c>
      <c r="B4127" s="0" t="n">
        <v>67</v>
      </c>
      <c r="C4127" s="0" t="n">
        <v>50</v>
      </c>
      <c r="D4127" s="0" t="n">
        <v>58.5</v>
      </c>
      <c r="E4127" s="0" t="n">
        <v>6.5</v>
      </c>
      <c r="F4127" s="0" t="n">
        <v>0</v>
      </c>
      <c r="G4127" s="103" t="n">
        <f aca="false">E4127+F4127</f>
        <v>6.5</v>
      </c>
      <c r="I4127" s="76" t="n">
        <v>32979</v>
      </c>
      <c r="J4127" s="0" t="n">
        <v>67</v>
      </c>
      <c r="K4127" s="0" t="n">
        <v>45</v>
      </c>
      <c r="L4127" s="0" t="n">
        <v>56</v>
      </c>
      <c r="M4127" s="0" t="n">
        <v>9</v>
      </c>
      <c r="N4127" s="0" t="n">
        <v>0</v>
      </c>
      <c r="O4127" s="103" t="n">
        <f aca="false">M4127+N4127</f>
        <v>9</v>
      </c>
    </row>
    <row r="4128" customFormat="false" ht="12.75" hidden="false" customHeight="false" outlineLevel="0" collapsed="false">
      <c r="A4128" s="76" t="n">
        <v>32980</v>
      </c>
      <c r="B4128" s="0" t="n">
        <v>67</v>
      </c>
      <c r="C4128" s="0" t="n">
        <v>42</v>
      </c>
      <c r="D4128" s="0" t="n">
        <v>54.5</v>
      </c>
      <c r="E4128" s="0" t="n">
        <v>10.5</v>
      </c>
      <c r="F4128" s="0" t="n">
        <v>0</v>
      </c>
      <c r="G4128" s="103" t="n">
        <f aca="false">E4128+F4128</f>
        <v>10.5</v>
      </c>
      <c r="I4128" s="76" t="n">
        <v>32980</v>
      </c>
      <c r="J4128" s="0" t="n">
        <v>65</v>
      </c>
      <c r="K4128" s="0" t="n">
        <v>42</v>
      </c>
      <c r="L4128" s="0" t="n">
        <v>53.5</v>
      </c>
      <c r="M4128" s="0" t="n">
        <v>11.5</v>
      </c>
      <c r="N4128" s="0" t="n">
        <v>0</v>
      </c>
      <c r="O4128" s="103" t="n">
        <f aca="false">M4128+N4128</f>
        <v>11.5</v>
      </c>
    </row>
    <row r="4129" customFormat="false" ht="12.75" hidden="false" customHeight="false" outlineLevel="0" collapsed="false">
      <c r="A4129" s="76" t="n">
        <v>32981</v>
      </c>
      <c r="B4129" s="0" t="n">
        <v>52</v>
      </c>
      <c r="C4129" s="0" t="n">
        <v>38</v>
      </c>
      <c r="D4129" s="0" t="n">
        <v>45</v>
      </c>
      <c r="E4129" s="0" t="n">
        <v>20</v>
      </c>
      <c r="F4129" s="0" t="n">
        <v>0</v>
      </c>
      <c r="G4129" s="103" t="n">
        <f aca="false">E4129+F4129</f>
        <v>20</v>
      </c>
      <c r="I4129" s="76" t="n">
        <v>32981</v>
      </c>
      <c r="J4129" s="0" t="n">
        <v>54</v>
      </c>
      <c r="K4129" s="0" t="n">
        <v>36</v>
      </c>
      <c r="L4129" s="0" t="n">
        <v>45</v>
      </c>
      <c r="M4129" s="0" t="n">
        <v>20</v>
      </c>
      <c r="N4129" s="0" t="n">
        <v>0</v>
      </c>
      <c r="O4129" s="103" t="n">
        <f aca="false">M4129+N4129</f>
        <v>20</v>
      </c>
    </row>
    <row r="4130" customFormat="false" ht="12.75" hidden="false" customHeight="false" outlineLevel="0" collapsed="false">
      <c r="A4130" s="76" t="n">
        <v>32982</v>
      </c>
      <c r="B4130" s="0" t="n">
        <v>60</v>
      </c>
      <c r="C4130" s="0" t="n">
        <v>42</v>
      </c>
      <c r="D4130" s="0" t="n">
        <v>51</v>
      </c>
      <c r="E4130" s="0" t="n">
        <v>14</v>
      </c>
      <c r="F4130" s="0" t="n">
        <v>0</v>
      </c>
      <c r="G4130" s="103" t="n">
        <f aca="false">E4130+F4130</f>
        <v>14</v>
      </c>
      <c r="I4130" s="76" t="n">
        <v>32982</v>
      </c>
      <c r="J4130" s="0" t="n">
        <v>63</v>
      </c>
      <c r="K4130" s="0" t="n">
        <v>36</v>
      </c>
      <c r="L4130" s="0" t="n">
        <v>49.5</v>
      </c>
      <c r="M4130" s="0" t="n">
        <v>15.5</v>
      </c>
      <c r="N4130" s="0" t="n">
        <v>0</v>
      </c>
      <c r="O4130" s="103" t="n">
        <f aca="false">M4130+N4130</f>
        <v>15.5</v>
      </c>
    </row>
    <row r="4131" customFormat="false" ht="12.75" hidden="false" customHeight="false" outlineLevel="0" collapsed="false">
      <c r="A4131" s="76" t="n">
        <v>32983</v>
      </c>
      <c r="B4131" s="0" t="n">
        <v>63</v>
      </c>
      <c r="C4131" s="0" t="n">
        <v>47</v>
      </c>
      <c r="D4131" s="0" t="n">
        <v>55</v>
      </c>
      <c r="E4131" s="0" t="n">
        <v>10</v>
      </c>
      <c r="F4131" s="0" t="n">
        <v>0</v>
      </c>
      <c r="G4131" s="103" t="n">
        <f aca="false">E4131+F4131</f>
        <v>10</v>
      </c>
      <c r="I4131" s="76" t="n">
        <v>32983</v>
      </c>
      <c r="J4131" s="0" t="n">
        <v>68</v>
      </c>
      <c r="K4131" s="0" t="n">
        <v>42</v>
      </c>
      <c r="L4131" s="0" t="n">
        <v>55</v>
      </c>
      <c r="M4131" s="0" t="n">
        <v>10</v>
      </c>
      <c r="N4131" s="0" t="n">
        <v>0</v>
      </c>
      <c r="O4131" s="103" t="n">
        <f aca="false">M4131+N4131</f>
        <v>10</v>
      </c>
    </row>
    <row r="4132" customFormat="false" ht="12.75" hidden="false" customHeight="false" outlineLevel="0" collapsed="false">
      <c r="A4132" s="76" t="n">
        <v>32984</v>
      </c>
      <c r="B4132" s="0" t="n">
        <v>61</v>
      </c>
      <c r="C4132" s="0" t="n">
        <v>52</v>
      </c>
      <c r="D4132" s="0" t="n">
        <v>56.5</v>
      </c>
      <c r="E4132" s="0" t="n">
        <v>8.5</v>
      </c>
      <c r="F4132" s="0" t="n">
        <v>0</v>
      </c>
      <c r="G4132" s="103" t="n">
        <f aca="false">E4132+F4132</f>
        <v>8.5</v>
      </c>
      <c r="I4132" s="76" t="n">
        <v>32984</v>
      </c>
      <c r="J4132" s="0" t="n">
        <v>65</v>
      </c>
      <c r="K4132" s="0" t="n">
        <v>54</v>
      </c>
      <c r="L4132" s="0" t="n">
        <v>59.5</v>
      </c>
      <c r="M4132" s="0" t="n">
        <v>5.5</v>
      </c>
      <c r="N4132" s="0" t="n">
        <v>0</v>
      </c>
      <c r="O4132" s="103" t="n">
        <f aca="false">M4132+N4132</f>
        <v>5.5</v>
      </c>
    </row>
    <row r="4133" customFormat="false" ht="12.75" hidden="false" customHeight="false" outlineLevel="0" collapsed="false">
      <c r="A4133" s="76" t="n">
        <v>32985</v>
      </c>
      <c r="B4133" s="0" t="n">
        <v>72</v>
      </c>
      <c r="C4133" s="0" t="n">
        <v>50</v>
      </c>
      <c r="D4133" s="0" t="n">
        <v>61</v>
      </c>
      <c r="E4133" s="0" t="n">
        <v>4</v>
      </c>
      <c r="F4133" s="0" t="n">
        <v>0</v>
      </c>
      <c r="G4133" s="103" t="n">
        <f aca="false">E4133+F4133</f>
        <v>4</v>
      </c>
      <c r="I4133" s="76" t="n">
        <v>32985</v>
      </c>
      <c r="J4133" s="0" t="n">
        <v>71</v>
      </c>
      <c r="K4133" s="0" t="n">
        <v>49</v>
      </c>
      <c r="L4133" s="0" t="n">
        <v>60</v>
      </c>
      <c r="M4133" s="0" t="n">
        <v>5</v>
      </c>
      <c r="N4133" s="0" t="n">
        <v>0</v>
      </c>
      <c r="O4133" s="103" t="n">
        <f aca="false">M4133+N4133</f>
        <v>5</v>
      </c>
    </row>
    <row r="4134" customFormat="false" ht="12.75" hidden="false" customHeight="false" outlineLevel="0" collapsed="false">
      <c r="A4134" s="76" t="n">
        <v>32986</v>
      </c>
      <c r="B4134" s="0" t="n">
        <v>79</v>
      </c>
      <c r="C4134" s="0" t="n">
        <v>52</v>
      </c>
      <c r="D4134" s="0" t="n">
        <v>65.5</v>
      </c>
      <c r="E4134" s="0" t="n">
        <v>0</v>
      </c>
      <c r="F4134" s="0" t="n">
        <v>0.5</v>
      </c>
      <c r="G4134" s="103" t="n">
        <f aca="false">E4134+F4134</f>
        <v>0.5</v>
      </c>
      <c r="I4134" s="76" t="n">
        <v>32986</v>
      </c>
      <c r="J4134" s="0" t="n">
        <v>80</v>
      </c>
      <c r="K4134" s="0" t="n">
        <v>46</v>
      </c>
      <c r="L4134" s="0" t="n">
        <v>63</v>
      </c>
      <c r="M4134" s="0" t="n">
        <v>2</v>
      </c>
      <c r="N4134" s="0" t="n">
        <v>0</v>
      </c>
      <c r="O4134" s="103" t="n">
        <f aca="false">M4134+N4134</f>
        <v>2</v>
      </c>
    </row>
    <row r="4135" customFormat="false" ht="12.75" hidden="false" customHeight="false" outlineLevel="0" collapsed="false">
      <c r="A4135" s="76" t="n">
        <v>32987</v>
      </c>
      <c r="B4135" s="0" t="n">
        <v>62</v>
      </c>
      <c r="C4135" s="0" t="n">
        <v>48</v>
      </c>
      <c r="D4135" s="0" t="n">
        <v>55</v>
      </c>
      <c r="E4135" s="0" t="n">
        <v>10</v>
      </c>
      <c r="F4135" s="0" t="n">
        <v>0</v>
      </c>
      <c r="G4135" s="103" t="n">
        <f aca="false">E4135+F4135</f>
        <v>10</v>
      </c>
      <c r="I4135" s="76" t="n">
        <v>32987</v>
      </c>
      <c r="J4135" s="0" t="n">
        <v>74</v>
      </c>
      <c r="K4135" s="0" t="n">
        <v>47</v>
      </c>
      <c r="L4135" s="0" t="n">
        <v>60.5</v>
      </c>
      <c r="M4135" s="0" t="n">
        <v>4.5</v>
      </c>
      <c r="N4135" s="0" t="n">
        <v>0</v>
      </c>
      <c r="O4135" s="103" t="n">
        <f aca="false">M4135+N4135</f>
        <v>4.5</v>
      </c>
    </row>
    <row r="4136" customFormat="false" ht="12.75" hidden="false" customHeight="false" outlineLevel="0" collapsed="false">
      <c r="A4136" s="76" t="n">
        <v>32988</v>
      </c>
      <c r="B4136" s="0" t="n">
        <v>65</v>
      </c>
      <c r="C4136" s="0" t="n">
        <v>50</v>
      </c>
      <c r="D4136" s="0" t="n">
        <v>57.5</v>
      </c>
      <c r="E4136" s="0" t="n">
        <v>7.5</v>
      </c>
      <c r="F4136" s="0" t="n">
        <v>0</v>
      </c>
      <c r="G4136" s="103" t="n">
        <f aca="false">E4136+F4136</f>
        <v>7.5</v>
      </c>
      <c r="I4136" s="76" t="n">
        <v>32988</v>
      </c>
      <c r="J4136" s="0" t="n">
        <v>72</v>
      </c>
      <c r="K4136" s="0" t="n">
        <v>46</v>
      </c>
      <c r="L4136" s="0" t="n">
        <v>59</v>
      </c>
      <c r="M4136" s="0" t="n">
        <v>6</v>
      </c>
      <c r="N4136" s="0" t="n">
        <v>0</v>
      </c>
      <c r="O4136" s="103" t="n">
        <f aca="false">M4136+N4136</f>
        <v>6</v>
      </c>
    </row>
    <row r="4137" customFormat="false" ht="12.75" hidden="false" customHeight="false" outlineLevel="0" collapsed="false">
      <c r="A4137" s="76" t="n">
        <v>32989</v>
      </c>
      <c r="B4137" s="0" t="n">
        <v>72</v>
      </c>
      <c r="C4137" s="0" t="n">
        <v>49</v>
      </c>
      <c r="D4137" s="0" t="n">
        <v>60.5</v>
      </c>
      <c r="E4137" s="0" t="n">
        <v>4.5</v>
      </c>
      <c r="F4137" s="0" t="n">
        <v>0</v>
      </c>
      <c r="G4137" s="103" t="n">
        <f aca="false">E4137+F4137</f>
        <v>4.5</v>
      </c>
      <c r="I4137" s="76" t="n">
        <v>32989</v>
      </c>
      <c r="J4137" s="0" t="n">
        <v>92</v>
      </c>
      <c r="K4137" s="0" t="n">
        <v>56</v>
      </c>
      <c r="L4137" s="0" t="n">
        <v>74</v>
      </c>
      <c r="M4137" s="0" t="n">
        <v>0</v>
      </c>
      <c r="N4137" s="0" t="n">
        <v>9</v>
      </c>
      <c r="O4137" s="103" t="n">
        <f aca="false">M4137+N4137</f>
        <v>9</v>
      </c>
    </row>
    <row r="4138" customFormat="false" ht="12.75" hidden="false" customHeight="false" outlineLevel="0" collapsed="false">
      <c r="A4138" s="76" t="n">
        <v>32990</v>
      </c>
      <c r="B4138" s="0" t="n">
        <v>89</v>
      </c>
      <c r="C4138" s="0" t="n">
        <v>50</v>
      </c>
      <c r="D4138" s="0" t="n">
        <v>69.5</v>
      </c>
      <c r="E4138" s="0" t="n">
        <v>0</v>
      </c>
      <c r="F4138" s="0" t="n">
        <v>4.5</v>
      </c>
      <c r="G4138" s="103" t="n">
        <f aca="false">E4138+F4138</f>
        <v>4.5</v>
      </c>
      <c r="I4138" s="76" t="n">
        <v>32990</v>
      </c>
      <c r="J4138" s="0" t="n">
        <v>91</v>
      </c>
      <c r="K4138" s="0" t="n">
        <v>57</v>
      </c>
      <c r="L4138" s="0" t="n">
        <v>74</v>
      </c>
      <c r="M4138" s="0" t="n">
        <v>0</v>
      </c>
      <c r="N4138" s="0" t="n">
        <v>9</v>
      </c>
      <c r="O4138" s="103" t="n">
        <f aca="false">M4138+N4138</f>
        <v>9</v>
      </c>
    </row>
    <row r="4139" customFormat="false" ht="12.75" hidden="false" customHeight="false" outlineLevel="0" collapsed="false">
      <c r="A4139" s="76" t="n">
        <v>32991</v>
      </c>
      <c r="B4139" s="0" t="n">
        <v>88</v>
      </c>
      <c r="C4139" s="0" t="n">
        <v>63</v>
      </c>
      <c r="D4139" s="0" t="n">
        <v>75.5</v>
      </c>
      <c r="E4139" s="0" t="n">
        <v>0</v>
      </c>
      <c r="F4139" s="0" t="n">
        <v>10.5</v>
      </c>
      <c r="G4139" s="103" t="n">
        <f aca="false">E4139+F4139</f>
        <v>10.5</v>
      </c>
      <c r="I4139" s="76" t="n">
        <v>32991</v>
      </c>
      <c r="J4139" s="0" t="n">
        <v>90</v>
      </c>
      <c r="K4139" s="0" t="n">
        <v>61</v>
      </c>
      <c r="L4139" s="0" t="n">
        <v>75.5</v>
      </c>
      <c r="M4139" s="0" t="n">
        <v>0</v>
      </c>
      <c r="N4139" s="0" t="n">
        <v>10.5</v>
      </c>
      <c r="O4139" s="103" t="n">
        <f aca="false">M4139+N4139</f>
        <v>10.5</v>
      </c>
    </row>
    <row r="4140" customFormat="false" ht="12.75" hidden="false" customHeight="false" outlineLevel="0" collapsed="false">
      <c r="A4140" s="76" t="n">
        <v>32992</v>
      </c>
      <c r="B4140" s="0" t="n">
        <v>69</v>
      </c>
      <c r="C4140" s="0" t="n">
        <v>50</v>
      </c>
      <c r="D4140" s="0" t="n">
        <v>59.5</v>
      </c>
      <c r="E4140" s="0" t="n">
        <v>5.5</v>
      </c>
      <c r="F4140" s="0" t="n">
        <v>0</v>
      </c>
      <c r="G4140" s="103" t="n">
        <f aca="false">E4140+F4140</f>
        <v>5.5</v>
      </c>
      <c r="I4140" s="76" t="n">
        <v>32992</v>
      </c>
      <c r="J4140" s="0" t="n">
        <v>68</v>
      </c>
      <c r="K4140" s="0" t="n">
        <v>51</v>
      </c>
      <c r="L4140" s="0" t="n">
        <v>59.5</v>
      </c>
      <c r="M4140" s="0" t="n">
        <v>5.5</v>
      </c>
      <c r="N4140" s="0" t="n">
        <v>0</v>
      </c>
      <c r="O4140" s="103" t="n">
        <f aca="false">M4140+N4140</f>
        <v>5.5</v>
      </c>
    </row>
    <row r="4141" customFormat="false" ht="12.75" hidden="false" customHeight="false" outlineLevel="0" collapsed="false">
      <c r="A4141" s="76" t="n">
        <v>32993</v>
      </c>
      <c r="B4141" s="0" t="n">
        <v>55</v>
      </c>
      <c r="C4141" s="0" t="n">
        <v>50</v>
      </c>
      <c r="D4141" s="0" t="n">
        <v>52.5</v>
      </c>
      <c r="E4141" s="0" t="n">
        <v>12.5</v>
      </c>
      <c r="F4141" s="0" t="n">
        <v>0</v>
      </c>
      <c r="G4141" s="103" t="n">
        <f aca="false">E4141+F4141</f>
        <v>12.5</v>
      </c>
      <c r="I4141" s="76" t="n">
        <v>32993</v>
      </c>
      <c r="J4141" s="0" t="n">
        <v>67</v>
      </c>
      <c r="K4141" s="0" t="n">
        <v>51</v>
      </c>
      <c r="L4141" s="0" t="n">
        <v>59</v>
      </c>
      <c r="M4141" s="0" t="n">
        <v>6</v>
      </c>
      <c r="N4141" s="0" t="n">
        <v>0</v>
      </c>
      <c r="O4141" s="103" t="n">
        <f aca="false">M4141+N4141</f>
        <v>6</v>
      </c>
    </row>
    <row r="4142" customFormat="false" ht="12.75" hidden="false" customHeight="false" outlineLevel="0" collapsed="false">
      <c r="A4142" s="76" t="n">
        <v>32994</v>
      </c>
      <c r="B4142" s="0" t="n">
        <v>80</v>
      </c>
      <c r="C4142" s="0" t="n">
        <v>53</v>
      </c>
      <c r="D4142" s="0" t="n">
        <v>66.5</v>
      </c>
      <c r="E4142" s="0" t="n">
        <v>0</v>
      </c>
      <c r="F4142" s="0" t="n">
        <v>1.5</v>
      </c>
      <c r="G4142" s="103" t="n">
        <f aca="false">E4142+F4142</f>
        <v>1.5</v>
      </c>
      <c r="I4142" s="76" t="n">
        <v>32994</v>
      </c>
      <c r="J4142" s="0" t="n">
        <v>76</v>
      </c>
      <c r="K4142" s="0" t="n">
        <v>54</v>
      </c>
      <c r="L4142" s="0" t="n">
        <v>65</v>
      </c>
      <c r="M4142" s="0" t="n">
        <v>0</v>
      </c>
      <c r="N4142" s="0" t="n">
        <v>0</v>
      </c>
      <c r="O4142" s="103" t="n">
        <f aca="false">M4142+N4142</f>
        <v>0</v>
      </c>
    </row>
    <row r="4143" customFormat="false" ht="12.75" hidden="false" customHeight="false" outlineLevel="0" collapsed="false">
      <c r="A4143" s="76" t="n">
        <v>32995</v>
      </c>
      <c r="B4143" s="0" t="n">
        <v>66</v>
      </c>
      <c r="C4143" s="0" t="n">
        <v>56</v>
      </c>
      <c r="D4143" s="0" t="n">
        <v>61</v>
      </c>
      <c r="E4143" s="0" t="n">
        <v>4</v>
      </c>
      <c r="F4143" s="0" t="n">
        <v>0</v>
      </c>
      <c r="G4143" s="103" t="n">
        <f aca="false">E4143+F4143</f>
        <v>4</v>
      </c>
      <c r="I4143" s="76" t="n">
        <v>32995</v>
      </c>
      <c r="J4143" s="0" t="n">
        <v>68</v>
      </c>
      <c r="K4143" s="0" t="n">
        <v>56</v>
      </c>
      <c r="L4143" s="0" t="n">
        <v>62</v>
      </c>
      <c r="M4143" s="0" t="n">
        <v>3</v>
      </c>
      <c r="N4143" s="0" t="n">
        <v>0</v>
      </c>
      <c r="O4143" s="103" t="n">
        <f aca="false">M4143+N4143</f>
        <v>3</v>
      </c>
    </row>
    <row r="4144" customFormat="false" ht="12.75" hidden="false" customHeight="false" outlineLevel="0" collapsed="false">
      <c r="A4144" s="76" t="n">
        <v>32996</v>
      </c>
      <c r="B4144" s="0" t="n">
        <v>69</v>
      </c>
      <c r="C4144" s="0" t="n">
        <v>50</v>
      </c>
      <c r="D4144" s="0" t="n">
        <v>59.5</v>
      </c>
      <c r="E4144" s="0" t="n">
        <v>5.5</v>
      </c>
      <c r="F4144" s="0" t="n">
        <v>0</v>
      </c>
      <c r="G4144" s="103" t="n">
        <f aca="false">E4144+F4144</f>
        <v>5.5</v>
      </c>
      <c r="I4144" s="76" t="n">
        <v>32996</v>
      </c>
      <c r="J4144" s="0" t="n">
        <v>64</v>
      </c>
      <c r="K4144" s="0" t="n">
        <v>53</v>
      </c>
      <c r="L4144" s="0" t="n">
        <v>58.5</v>
      </c>
      <c r="M4144" s="0" t="n">
        <v>6.5</v>
      </c>
      <c r="N4144" s="0" t="n">
        <v>0</v>
      </c>
      <c r="O4144" s="103" t="n">
        <f aca="false">M4144+N4144</f>
        <v>6.5</v>
      </c>
    </row>
    <row r="4145" customFormat="false" ht="12.75" hidden="false" customHeight="false" outlineLevel="0" collapsed="false">
      <c r="A4145" s="76" t="n">
        <v>32997</v>
      </c>
      <c r="B4145" s="0" t="n">
        <v>58</v>
      </c>
      <c r="C4145" s="0" t="n">
        <v>49</v>
      </c>
      <c r="D4145" s="0" t="n">
        <v>53.5</v>
      </c>
      <c r="E4145" s="0" t="n">
        <v>11.5</v>
      </c>
      <c r="F4145" s="0" t="n">
        <v>0</v>
      </c>
      <c r="G4145" s="103" t="n">
        <f aca="false">E4145+F4145</f>
        <v>11.5</v>
      </c>
      <c r="I4145" s="76" t="n">
        <v>32997</v>
      </c>
      <c r="J4145" s="0" t="n">
        <v>55</v>
      </c>
      <c r="K4145" s="0" t="n">
        <v>48</v>
      </c>
      <c r="L4145" s="0" t="n">
        <v>51.5</v>
      </c>
      <c r="M4145" s="0" t="n">
        <v>13.5</v>
      </c>
      <c r="N4145" s="0" t="n">
        <v>0</v>
      </c>
      <c r="O4145" s="103" t="n">
        <f aca="false">M4145+N4145</f>
        <v>13.5</v>
      </c>
    </row>
    <row r="4146" customFormat="false" ht="12.75" hidden="false" customHeight="false" outlineLevel="0" collapsed="false">
      <c r="A4146" s="76" t="n">
        <v>32998</v>
      </c>
      <c r="B4146" s="0" t="n">
        <v>69</v>
      </c>
      <c r="C4146" s="0" t="n">
        <v>47</v>
      </c>
      <c r="D4146" s="0" t="n">
        <v>58</v>
      </c>
      <c r="E4146" s="0" t="n">
        <v>7</v>
      </c>
      <c r="F4146" s="0" t="n">
        <v>0</v>
      </c>
      <c r="G4146" s="103" t="n">
        <f aca="false">E4146+F4146</f>
        <v>7</v>
      </c>
      <c r="I4146" s="76" t="n">
        <v>32998</v>
      </c>
      <c r="J4146" s="0" t="n">
        <v>75</v>
      </c>
      <c r="K4146" s="0" t="n">
        <v>49</v>
      </c>
      <c r="L4146" s="0" t="n">
        <v>62</v>
      </c>
      <c r="M4146" s="0" t="n">
        <v>3</v>
      </c>
      <c r="N4146" s="0" t="n">
        <v>0</v>
      </c>
      <c r="O4146" s="103" t="n">
        <f aca="false">M4146+N4146</f>
        <v>3</v>
      </c>
    </row>
    <row r="4147" customFormat="false" ht="12.75" hidden="false" customHeight="false" outlineLevel="0" collapsed="false">
      <c r="A4147" s="76" t="n">
        <v>32999</v>
      </c>
      <c r="B4147" s="0" t="n">
        <v>64</v>
      </c>
      <c r="C4147" s="0" t="n">
        <v>46</v>
      </c>
      <c r="D4147" s="0" t="n">
        <v>55</v>
      </c>
      <c r="E4147" s="0" t="n">
        <v>10</v>
      </c>
      <c r="F4147" s="0" t="n">
        <v>0</v>
      </c>
      <c r="G4147" s="103" t="n">
        <f aca="false">E4147+F4147</f>
        <v>10</v>
      </c>
      <c r="I4147" s="76" t="n">
        <v>32999</v>
      </c>
      <c r="J4147" s="0" t="n">
        <v>69</v>
      </c>
      <c r="K4147" s="0" t="n">
        <v>49</v>
      </c>
      <c r="L4147" s="0" t="n">
        <v>59</v>
      </c>
      <c r="M4147" s="0" t="n">
        <v>6</v>
      </c>
      <c r="N4147" s="0" t="n">
        <v>0</v>
      </c>
      <c r="O4147" s="103" t="n">
        <f aca="false">M4147+N4147</f>
        <v>6</v>
      </c>
    </row>
    <row r="4148" customFormat="false" ht="12.75" hidden="false" customHeight="false" outlineLevel="0" collapsed="false">
      <c r="A4148" s="76" t="n">
        <v>33000</v>
      </c>
      <c r="B4148" s="0" t="n">
        <v>70</v>
      </c>
      <c r="C4148" s="0" t="n">
        <v>53</v>
      </c>
      <c r="D4148" s="0" t="n">
        <v>61.5</v>
      </c>
      <c r="E4148" s="0" t="n">
        <v>3.5</v>
      </c>
      <c r="F4148" s="0" t="n">
        <v>0</v>
      </c>
      <c r="G4148" s="103" t="n">
        <f aca="false">E4148+F4148</f>
        <v>3.5</v>
      </c>
      <c r="I4148" s="76" t="n">
        <v>33000</v>
      </c>
      <c r="J4148" s="0" t="n">
        <v>70</v>
      </c>
      <c r="K4148" s="0" t="n">
        <v>46</v>
      </c>
      <c r="L4148" s="0" t="n">
        <v>58</v>
      </c>
      <c r="M4148" s="0" t="n">
        <v>7</v>
      </c>
      <c r="N4148" s="0" t="n">
        <v>0</v>
      </c>
      <c r="O4148" s="103" t="n">
        <f aca="false">M4148+N4148</f>
        <v>7</v>
      </c>
    </row>
    <row r="4149" customFormat="false" ht="12.75" hidden="false" customHeight="false" outlineLevel="0" collapsed="false">
      <c r="A4149" s="76" t="n">
        <v>33001</v>
      </c>
      <c r="B4149" s="0" t="n">
        <v>70</v>
      </c>
      <c r="C4149" s="0" t="n">
        <v>51</v>
      </c>
      <c r="D4149" s="0" t="n">
        <v>60.5</v>
      </c>
      <c r="E4149" s="0" t="n">
        <v>4.5</v>
      </c>
      <c r="F4149" s="0" t="n">
        <v>0</v>
      </c>
      <c r="G4149" s="103" t="n">
        <f aca="false">E4149+F4149</f>
        <v>4.5</v>
      </c>
      <c r="I4149" s="76" t="n">
        <v>33001</v>
      </c>
      <c r="J4149" s="0" t="n">
        <v>82</v>
      </c>
      <c r="K4149" s="0" t="n">
        <v>57</v>
      </c>
      <c r="L4149" s="0" t="n">
        <v>69.5</v>
      </c>
      <c r="M4149" s="0" t="n">
        <v>0</v>
      </c>
      <c r="N4149" s="0" t="n">
        <v>4.5</v>
      </c>
      <c r="O4149" s="103" t="n">
        <f aca="false">M4149+N4149</f>
        <v>4.5</v>
      </c>
    </row>
    <row r="4150" customFormat="false" ht="12.75" hidden="false" customHeight="false" outlineLevel="0" collapsed="false">
      <c r="A4150" s="76" t="n">
        <v>33002</v>
      </c>
      <c r="B4150" s="0" t="n">
        <v>82</v>
      </c>
      <c r="C4150" s="0" t="n">
        <v>49</v>
      </c>
      <c r="D4150" s="0" t="n">
        <v>65.5</v>
      </c>
      <c r="E4150" s="0" t="n">
        <v>0</v>
      </c>
      <c r="F4150" s="0" t="n">
        <v>0.5</v>
      </c>
      <c r="G4150" s="103" t="n">
        <f aca="false">E4150+F4150</f>
        <v>0.5</v>
      </c>
      <c r="I4150" s="76" t="n">
        <v>33002</v>
      </c>
      <c r="J4150" s="0" t="n">
        <v>81</v>
      </c>
      <c r="K4150" s="0" t="n">
        <v>56</v>
      </c>
      <c r="L4150" s="0" t="n">
        <v>68.5</v>
      </c>
      <c r="M4150" s="0" t="n">
        <v>0</v>
      </c>
      <c r="N4150" s="0" t="n">
        <v>3.5</v>
      </c>
      <c r="O4150" s="103" t="n">
        <f aca="false">M4150+N4150</f>
        <v>3.5</v>
      </c>
    </row>
    <row r="4151" customFormat="false" ht="12.75" hidden="false" customHeight="false" outlineLevel="0" collapsed="false">
      <c r="A4151" s="76" t="n">
        <v>33003</v>
      </c>
      <c r="B4151" s="0" t="n">
        <v>63</v>
      </c>
      <c r="C4151" s="0" t="n">
        <v>55</v>
      </c>
      <c r="D4151" s="0" t="n">
        <v>59</v>
      </c>
      <c r="E4151" s="0" t="n">
        <v>6</v>
      </c>
      <c r="F4151" s="0" t="n">
        <v>0</v>
      </c>
      <c r="G4151" s="103" t="n">
        <f aca="false">E4151+F4151</f>
        <v>6</v>
      </c>
      <c r="I4151" s="76" t="n">
        <v>33003</v>
      </c>
      <c r="J4151" s="0" t="n">
        <v>67</v>
      </c>
      <c r="K4151" s="0" t="n">
        <v>56</v>
      </c>
      <c r="L4151" s="0" t="n">
        <v>61.5</v>
      </c>
      <c r="M4151" s="0" t="n">
        <v>3.5</v>
      </c>
      <c r="N4151" s="0" t="n">
        <v>0</v>
      </c>
      <c r="O4151" s="103" t="n">
        <f aca="false">M4151+N4151</f>
        <v>3.5</v>
      </c>
    </row>
    <row r="4152" customFormat="false" ht="12.75" hidden="false" customHeight="false" outlineLevel="0" collapsed="false">
      <c r="A4152" s="76" t="n">
        <v>33004</v>
      </c>
      <c r="B4152" s="0" t="n">
        <v>59</v>
      </c>
      <c r="C4152" s="0" t="n">
        <v>50</v>
      </c>
      <c r="D4152" s="0" t="n">
        <v>54.5</v>
      </c>
      <c r="E4152" s="0" t="n">
        <v>10.5</v>
      </c>
      <c r="F4152" s="0" t="n">
        <v>0</v>
      </c>
      <c r="G4152" s="103" t="n">
        <f aca="false">E4152+F4152</f>
        <v>10.5</v>
      </c>
      <c r="I4152" s="76" t="n">
        <v>33004</v>
      </c>
      <c r="J4152" s="0" t="n">
        <v>67</v>
      </c>
      <c r="K4152" s="0" t="n">
        <v>51</v>
      </c>
      <c r="L4152" s="0" t="n">
        <v>59</v>
      </c>
      <c r="M4152" s="0" t="n">
        <v>6</v>
      </c>
      <c r="N4152" s="0" t="n">
        <v>0</v>
      </c>
      <c r="O4152" s="103" t="n">
        <f aca="false">M4152+N4152</f>
        <v>6</v>
      </c>
    </row>
    <row r="4153" customFormat="false" ht="12.75" hidden="false" customHeight="false" outlineLevel="0" collapsed="false">
      <c r="A4153" s="76" t="n">
        <v>33005</v>
      </c>
      <c r="B4153" s="0" t="n">
        <v>63</v>
      </c>
      <c r="C4153" s="0" t="n">
        <v>47</v>
      </c>
      <c r="D4153" s="0" t="n">
        <v>55</v>
      </c>
      <c r="E4153" s="0" t="n">
        <v>10</v>
      </c>
      <c r="F4153" s="0" t="n">
        <v>0</v>
      </c>
      <c r="G4153" s="103" t="n">
        <f aca="false">E4153+F4153</f>
        <v>10</v>
      </c>
      <c r="I4153" s="76" t="n">
        <v>33005</v>
      </c>
      <c r="J4153" s="0" t="n">
        <v>63</v>
      </c>
      <c r="K4153" s="0" t="n">
        <v>41</v>
      </c>
      <c r="L4153" s="0" t="n">
        <v>52</v>
      </c>
      <c r="M4153" s="0" t="n">
        <v>13</v>
      </c>
      <c r="N4153" s="0" t="n">
        <v>0</v>
      </c>
      <c r="O4153" s="103" t="n">
        <f aca="false">M4153+N4153</f>
        <v>13</v>
      </c>
    </row>
    <row r="4154" customFormat="false" ht="12.75" hidden="false" customHeight="false" outlineLevel="0" collapsed="false">
      <c r="A4154" s="76" t="n">
        <v>33006</v>
      </c>
      <c r="B4154" s="0" t="n">
        <v>66</v>
      </c>
      <c r="C4154" s="0" t="n">
        <v>53</v>
      </c>
      <c r="D4154" s="0" t="n">
        <v>59.5</v>
      </c>
      <c r="E4154" s="0" t="n">
        <v>5.5</v>
      </c>
      <c r="F4154" s="0" t="n">
        <v>0</v>
      </c>
      <c r="G4154" s="103" t="n">
        <f aca="false">E4154+F4154</f>
        <v>5.5</v>
      </c>
      <c r="I4154" s="76" t="n">
        <v>33006</v>
      </c>
      <c r="J4154" s="0" t="n">
        <v>70</v>
      </c>
      <c r="K4154" s="0" t="n">
        <v>51</v>
      </c>
      <c r="L4154" s="0" t="n">
        <v>60.5</v>
      </c>
      <c r="M4154" s="0" t="n">
        <v>4.5</v>
      </c>
      <c r="N4154" s="0" t="n">
        <v>0</v>
      </c>
      <c r="O4154" s="103" t="n">
        <f aca="false">M4154+N4154</f>
        <v>4.5</v>
      </c>
    </row>
    <row r="4155" customFormat="false" ht="12.75" hidden="false" customHeight="false" outlineLevel="0" collapsed="false">
      <c r="A4155" s="76" t="n">
        <v>33007</v>
      </c>
      <c r="B4155" s="0" t="n">
        <v>73</v>
      </c>
      <c r="C4155" s="0" t="n">
        <v>55</v>
      </c>
      <c r="D4155" s="0" t="n">
        <v>64</v>
      </c>
      <c r="E4155" s="0" t="n">
        <v>1</v>
      </c>
      <c r="F4155" s="0" t="n">
        <v>0</v>
      </c>
      <c r="G4155" s="103" t="n">
        <f aca="false">E4155+F4155</f>
        <v>1</v>
      </c>
      <c r="I4155" s="76" t="n">
        <v>33007</v>
      </c>
      <c r="J4155" s="0" t="n">
        <v>76</v>
      </c>
      <c r="K4155" s="0" t="n">
        <v>55</v>
      </c>
      <c r="L4155" s="0" t="n">
        <v>65.5</v>
      </c>
      <c r="M4155" s="0" t="n">
        <v>0</v>
      </c>
      <c r="N4155" s="0" t="n">
        <v>0.5</v>
      </c>
      <c r="O4155" s="103" t="n">
        <f aca="false">M4155+N4155</f>
        <v>0.5</v>
      </c>
    </row>
    <row r="4156" customFormat="false" ht="12.75" hidden="false" customHeight="false" outlineLevel="0" collapsed="false">
      <c r="A4156" s="76" t="n">
        <v>33008</v>
      </c>
      <c r="B4156" s="0" t="n">
        <v>72</v>
      </c>
      <c r="C4156" s="0" t="n">
        <v>53</v>
      </c>
      <c r="D4156" s="0" t="n">
        <v>62.5</v>
      </c>
      <c r="E4156" s="0" t="n">
        <v>2.5</v>
      </c>
      <c r="F4156" s="0" t="n">
        <v>0</v>
      </c>
      <c r="G4156" s="103" t="n">
        <f aca="false">E4156+F4156</f>
        <v>2.5</v>
      </c>
      <c r="I4156" s="76" t="n">
        <v>33008</v>
      </c>
      <c r="J4156" s="0" t="n">
        <v>75</v>
      </c>
      <c r="K4156" s="0" t="n">
        <v>49</v>
      </c>
      <c r="L4156" s="0" t="n">
        <v>62</v>
      </c>
      <c r="M4156" s="0" t="n">
        <v>3</v>
      </c>
      <c r="N4156" s="0" t="n">
        <v>0</v>
      </c>
      <c r="O4156" s="103" t="n">
        <f aca="false">M4156+N4156</f>
        <v>3</v>
      </c>
    </row>
    <row r="4157" customFormat="false" ht="12.75" hidden="false" customHeight="false" outlineLevel="0" collapsed="false">
      <c r="A4157" s="76" t="n">
        <v>33009</v>
      </c>
      <c r="B4157" s="0" t="n">
        <v>64</v>
      </c>
      <c r="C4157" s="0" t="n">
        <v>58</v>
      </c>
      <c r="D4157" s="0" t="n">
        <v>61</v>
      </c>
      <c r="E4157" s="0" t="n">
        <v>4</v>
      </c>
      <c r="F4157" s="0" t="n">
        <v>0</v>
      </c>
      <c r="G4157" s="103" t="n">
        <f aca="false">E4157+F4157</f>
        <v>4</v>
      </c>
      <c r="I4157" s="76" t="n">
        <v>33009</v>
      </c>
      <c r="J4157" s="0" t="n">
        <v>76</v>
      </c>
      <c r="K4157" s="0" t="n">
        <v>59</v>
      </c>
      <c r="L4157" s="0" t="n">
        <v>67.5</v>
      </c>
      <c r="M4157" s="0" t="n">
        <v>0</v>
      </c>
      <c r="N4157" s="0" t="n">
        <v>2.5</v>
      </c>
      <c r="O4157" s="103" t="n">
        <f aca="false">M4157+N4157</f>
        <v>2.5</v>
      </c>
    </row>
    <row r="4158" customFormat="false" ht="12.75" hidden="false" customHeight="false" outlineLevel="0" collapsed="false">
      <c r="A4158" s="76" t="n">
        <v>33010</v>
      </c>
      <c r="B4158" s="0" t="n">
        <v>62</v>
      </c>
      <c r="C4158" s="0" t="n">
        <v>54</v>
      </c>
      <c r="D4158" s="0" t="n">
        <v>58</v>
      </c>
      <c r="E4158" s="0" t="n">
        <v>7</v>
      </c>
      <c r="F4158" s="0" t="n">
        <v>0</v>
      </c>
      <c r="G4158" s="103" t="n">
        <f aca="false">E4158+F4158</f>
        <v>7</v>
      </c>
      <c r="I4158" s="76" t="n">
        <v>33010</v>
      </c>
      <c r="J4158" s="0" t="n">
        <v>83</v>
      </c>
      <c r="K4158" s="0" t="n">
        <v>59</v>
      </c>
      <c r="L4158" s="0" t="n">
        <v>71</v>
      </c>
      <c r="M4158" s="0" t="n">
        <v>0</v>
      </c>
      <c r="N4158" s="0" t="n">
        <v>6</v>
      </c>
      <c r="O4158" s="103" t="n">
        <f aca="false">M4158+N4158</f>
        <v>6</v>
      </c>
    </row>
    <row r="4159" customFormat="false" ht="12.75" hidden="false" customHeight="false" outlineLevel="0" collapsed="false">
      <c r="A4159" s="76" t="n">
        <v>33011</v>
      </c>
      <c r="B4159" s="0" t="n">
        <v>67</v>
      </c>
      <c r="C4159" s="0" t="n">
        <v>52</v>
      </c>
      <c r="D4159" s="0" t="n">
        <v>59.5</v>
      </c>
      <c r="E4159" s="0" t="n">
        <v>5.5</v>
      </c>
      <c r="F4159" s="0" t="n">
        <v>0</v>
      </c>
      <c r="G4159" s="103" t="n">
        <f aca="false">E4159+F4159</f>
        <v>5.5</v>
      </c>
      <c r="I4159" s="76" t="n">
        <v>33011</v>
      </c>
      <c r="J4159" s="0" t="n">
        <v>72</v>
      </c>
      <c r="K4159" s="0" t="n">
        <v>53</v>
      </c>
      <c r="L4159" s="0" t="n">
        <v>62.5</v>
      </c>
      <c r="M4159" s="0" t="n">
        <v>2.5</v>
      </c>
      <c r="N4159" s="0" t="n">
        <v>0</v>
      </c>
      <c r="O4159" s="103" t="n">
        <f aca="false">M4159+N4159</f>
        <v>2.5</v>
      </c>
    </row>
    <row r="4160" customFormat="false" ht="12.75" hidden="false" customHeight="false" outlineLevel="0" collapsed="false">
      <c r="A4160" s="76" t="n">
        <v>33012</v>
      </c>
      <c r="B4160" s="0" t="n">
        <v>70</v>
      </c>
      <c r="C4160" s="0" t="n">
        <v>51</v>
      </c>
      <c r="D4160" s="0" t="n">
        <v>60.5</v>
      </c>
      <c r="E4160" s="0" t="n">
        <v>4.5</v>
      </c>
      <c r="F4160" s="0" t="n">
        <v>0</v>
      </c>
      <c r="G4160" s="103" t="n">
        <f aca="false">E4160+F4160</f>
        <v>4.5</v>
      </c>
      <c r="I4160" s="76" t="n">
        <v>33012</v>
      </c>
      <c r="J4160" s="0" t="n">
        <v>75</v>
      </c>
      <c r="K4160" s="0" t="n">
        <v>48</v>
      </c>
      <c r="L4160" s="0" t="n">
        <v>61.5</v>
      </c>
      <c r="M4160" s="0" t="n">
        <v>3.5</v>
      </c>
      <c r="N4160" s="0" t="n">
        <v>0</v>
      </c>
      <c r="O4160" s="103" t="n">
        <f aca="false">M4160+N4160</f>
        <v>3.5</v>
      </c>
    </row>
    <row r="4161" customFormat="false" ht="12.75" hidden="false" customHeight="false" outlineLevel="0" collapsed="false">
      <c r="A4161" s="76" t="n">
        <v>33013</v>
      </c>
      <c r="B4161" s="0" t="n">
        <v>65</v>
      </c>
      <c r="C4161" s="0" t="n">
        <v>50</v>
      </c>
      <c r="D4161" s="0" t="n">
        <v>57.5</v>
      </c>
      <c r="E4161" s="0" t="n">
        <v>7.5</v>
      </c>
      <c r="F4161" s="0" t="n">
        <v>0</v>
      </c>
      <c r="G4161" s="103" t="n">
        <f aca="false">E4161+F4161</f>
        <v>7.5</v>
      </c>
      <c r="I4161" s="76" t="n">
        <v>33013</v>
      </c>
      <c r="J4161" s="0" t="n">
        <v>74</v>
      </c>
      <c r="K4161" s="0" t="n">
        <v>54</v>
      </c>
      <c r="L4161" s="0" t="n">
        <v>64</v>
      </c>
      <c r="M4161" s="0" t="n">
        <v>1</v>
      </c>
      <c r="N4161" s="0" t="n">
        <v>0</v>
      </c>
      <c r="O4161" s="103" t="n">
        <f aca="false">M4161+N4161</f>
        <v>1</v>
      </c>
    </row>
    <row r="4162" customFormat="false" ht="12.75" hidden="false" customHeight="false" outlineLevel="0" collapsed="false">
      <c r="A4162" s="76" t="n">
        <v>33014</v>
      </c>
      <c r="B4162" s="0" t="n">
        <v>51</v>
      </c>
      <c r="C4162" s="0" t="n">
        <v>48</v>
      </c>
      <c r="D4162" s="0" t="n">
        <v>49.5</v>
      </c>
      <c r="E4162" s="0" t="n">
        <v>15.5</v>
      </c>
      <c r="F4162" s="0" t="n">
        <v>0</v>
      </c>
      <c r="G4162" s="103" t="n">
        <f aca="false">E4162+F4162</f>
        <v>15.5</v>
      </c>
      <c r="I4162" s="76" t="n">
        <v>33014</v>
      </c>
      <c r="J4162" s="0" t="n">
        <v>54</v>
      </c>
      <c r="K4162" s="0" t="n">
        <v>49</v>
      </c>
      <c r="L4162" s="0" t="n">
        <v>51.5</v>
      </c>
      <c r="M4162" s="0" t="n">
        <v>13.5</v>
      </c>
      <c r="N4162" s="0" t="n">
        <v>0</v>
      </c>
      <c r="O4162" s="103" t="n">
        <f aca="false">M4162+N4162</f>
        <v>13.5</v>
      </c>
    </row>
    <row r="4163" customFormat="false" ht="12.75" hidden="false" customHeight="false" outlineLevel="0" collapsed="false">
      <c r="A4163" s="76" t="n">
        <v>33015</v>
      </c>
      <c r="B4163" s="0" t="n">
        <v>64</v>
      </c>
      <c r="C4163" s="0" t="n">
        <v>49</v>
      </c>
      <c r="D4163" s="0" t="n">
        <v>56.5</v>
      </c>
      <c r="E4163" s="0" t="n">
        <v>8.5</v>
      </c>
      <c r="F4163" s="0" t="n">
        <v>0</v>
      </c>
      <c r="G4163" s="103" t="n">
        <f aca="false">E4163+F4163</f>
        <v>8.5</v>
      </c>
      <c r="I4163" s="76" t="n">
        <v>33015</v>
      </c>
      <c r="J4163" s="0" t="n">
        <v>66</v>
      </c>
      <c r="K4163" s="0" t="n">
        <v>49</v>
      </c>
      <c r="L4163" s="0" t="n">
        <v>57.5</v>
      </c>
      <c r="M4163" s="0" t="n">
        <v>7.5</v>
      </c>
      <c r="N4163" s="0" t="n">
        <v>0</v>
      </c>
      <c r="O4163" s="103" t="n">
        <f aca="false">M4163+N4163</f>
        <v>7.5</v>
      </c>
    </row>
    <row r="4164" customFormat="false" ht="12.75" hidden="false" customHeight="false" outlineLevel="0" collapsed="false">
      <c r="A4164" s="76" t="n">
        <v>33016</v>
      </c>
      <c r="B4164" s="0" t="n">
        <v>65</v>
      </c>
      <c r="C4164" s="0" t="n">
        <v>49</v>
      </c>
      <c r="D4164" s="0" t="n">
        <v>57</v>
      </c>
      <c r="E4164" s="0" t="n">
        <v>8</v>
      </c>
      <c r="F4164" s="0" t="n">
        <v>0</v>
      </c>
      <c r="G4164" s="103" t="n">
        <f aca="false">E4164+F4164</f>
        <v>8</v>
      </c>
      <c r="I4164" s="76" t="n">
        <v>33016</v>
      </c>
      <c r="J4164" s="0" t="n">
        <v>68</v>
      </c>
      <c r="K4164" s="0" t="n">
        <v>46</v>
      </c>
      <c r="L4164" s="0" t="n">
        <v>57</v>
      </c>
      <c r="M4164" s="0" t="n">
        <v>8</v>
      </c>
      <c r="N4164" s="0" t="n">
        <v>0</v>
      </c>
      <c r="O4164" s="103" t="n">
        <f aca="false">M4164+N4164</f>
        <v>8</v>
      </c>
    </row>
    <row r="4165" customFormat="false" ht="12.75" hidden="false" customHeight="false" outlineLevel="0" collapsed="false">
      <c r="A4165" s="76" t="n">
        <v>33017</v>
      </c>
      <c r="B4165" s="0" t="n">
        <v>68</v>
      </c>
      <c r="C4165" s="0" t="n">
        <v>51</v>
      </c>
      <c r="D4165" s="0" t="n">
        <v>59.5</v>
      </c>
      <c r="E4165" s="0" t="n">
        <v>5.5</v>
      </c>
      <c r="F4165" s="0" t="n">
        <v>0</v>
      </c>
      <c r="G4165" s="103" t="n">
        <f aca="false">E4165+F4165</f>
        <v>5.5</v>
      </c>
      <c r="I4165" s="76" t="n">
        <v>33017</v>
      </c>
      <c r="J4165" s="0" t="n">
        <v>70</v>
      </c>
      <c r="K4165" s="0" t="n">
        <v>52</v>
      </c>
      <c r="L4165" s="0" t="n">
        <v>61</v>
      </c>
      <c r="M4165" s="0" t="n">
        <v>4</v>
      </c>
      <c r="N4165" s="0" t="n">
        <v>0</v>
      </c>
      <c r="O4165" s="103" t="n">
        <f aca="false">M4165+N4165</f>
        <v>4</v>
      </c>
    </row>
    <row r="4166" customFormat="false" ht="12.75" hidden="false" customHeight="false" outlineLevel="0" collapsed="false">
      <c r="A4166" s="76" t="n">
        <v>33018</v>
      </c>
      <c r="B4166" s="0" t="n">
        <v>78</v>
      </c>
      <c r="C4166" s="0" t="n">
        <v>54</v>
      </c>
      <c r="D4166" s="0" t="n">
        <v>66</v>
      </c>
      <c r="E4166" s="0" t="n">
        <v>0</v>
      </c>
      <c r="F4166" s="0" t="n">
        <v>1</v>
      </c>
      <c r="G4166" s="103" t="n">
        <f aca="false">E4166+F4166</f>
        <v>1</v>
      </c>
      <c r="I4166" s="76" t="n">
        <v>33018</v>
      </c>
      <c r="J4166" s="0" t="n">
        <v>76</v>
      </c>
      <c r="K4166" s="0" t="n">
        <v>50</v>
      </c>
      <c r="L4166" s="0" t="n">
        <v>63</v>
      </c>
      <c r="M4166" s="0" t="n">
        <v>2</v>
      </c>
      <c r="N4166" s="0" t="n">
        <v>0</v>
      </c>
      <c r="O4166" s="103" t="n">
        <f aca="false">M4166+N4166</f>
        <v>2</v>
      </c>
    </row>
    <row r="4167" customFormat="false" ht="12.75" hidden="false" customHeight="false" outlineLevel="0" collapsed="false">
      <c r="A4167" s="76" t="n">
        <v>33019</v>
      </c>
      <c r="B4167" s="0" t="n">
        <v>65</v>
      </c>
      <c r="C4167" s="0" t="n">
        <v>56</v>
      </c>
      <c r="D4167" s="0" t="n">
        <v>60.5</v>
      </c>
      <c r="E4167" s="0" t="n">
        <v>4.5</v>
      </c>
      <c r="F4167" s="0" t="n">
        <v>0</v>
      </c>
      <c r="G4167" s="103" t="n">
        <f aca="false">E4167+F4167</f>
        <v>4.5</v>
      </c>
      <c r="I4167" s="76" t="n">
        <v>33019</v>
      </c>
      <c r="J4167" s="0" t="n">
        <v>63</v>
      </c>
      <c r="K4167" s="0" t="n">
        <v>55</v>
      </c>
      <c r="L4167" s="0" t="n">
        <v>59</v>
      </c>
      <c r="M4167" s="0" t="n">
        <v>6</v>
      </c>
      <c r="N4167" s="0" t="n">
        <v>0</v>
      </c>
      <c r="O4167" s="103" t="n">
        <f aca="false">M4167+N4167</f>
        <v>6</v>
      </c>
    </row>
    <row r="4168" customFormat="false" ht="12.75" hidden="false" customHeight="false" outlineLevel="0" collapsed="false">
      <c r="A4168" s="76" t="n">
        <v>33020</v>
      </c>
      <c r="B4168" s="0" t="n">
        <v>70</v>
      </c>
      <c r="C4168" s="0" t="n">
        <v>55</v>
      </c>
      <c r="D4168" s="0" t="n">
        <v>62.5</v>
      </c>
      <c r="E4168" s="0" t="n">
        <v>2.5</v>
      </c>
      <c r="F4168" s="0" t="n">
        <v>0</v>
      </c>
      <c r="G4168" s="103" t="n">
        <f aca="false">E4168+F4168</f>
        <v>2.5</v>
      </c>
      <c r="I4168" s="76" t="n">
        <v>33020</v>
      </c>
      <c r="J4168" s="0" t="n">
        <v>74</v>
      </c>
      <c r="K4168" s="0" t="n">
        <v>55</v>
      </c>
      <c r="L4168" s="0" t="n">
        <v>64.5</v>
      </c>
      <c r="M4168" s="0" t="n">
        <v>0.5</v>
      </c>
      <c r="N4168" s="0" t="n">
        <v>0</v>
      </c>
      <c r="O4168" s="103" t="n">
        <f aca="false">M4168+N4168</f>
        <v>0.5</v>
      </c>
    </row>
    <row r="4169" customFormat="false" ht="12.75" hidden="false" customHeight="false" outlineLevel="0" collapsed="false">
      <c r="A4169" s="76" t="n">
        <v>33021</v>
      </c>
      <c r="B4169" s="0" t="n">
        <v>72</v>
      </c>
      <c r="C4169" s="0" t="n">
        <v>56</v>
      </c>
      <c r="D4169" s="0" t="n">
        <v>64</v>
      </c>
      <c r="E4169" s="0" t="n">
        <v>1</v>
      </c>
      <c r="F4169" s="0" t="n">
        <v>0</v>
      </c>
      <c r="G4169" s="103" t="n">
        <f aca="false">E4169+F4169</f>
        <v>1</v>
      </c>
      <c r="I4169" s="76" t="n">
        <v>33021</v>
      </c>
      <c r="J4169" s="0" t="n">
        <v>78</v>
      </c>
      <c r="K4169" s="0" t="n">
        <v>54</v>
      </c>
      <c r="L4169" s="0" t="n">
        <v>66</v>
      </c>
      <c r="M4169" s="0" t="n">
        <v>0</v>
      </c>
      <c r="N4169" s="0" t="n">
        <v>1</v>
      </c>
      <c r="O4169" s="103" t="n">
        <f aca="false">M4169+N4169</f>
        <v>1</v>
      </c>
    </row>
    <row r="4170" customFormat="false" ht="12.75" hidden="false" customHeight="false" outlineLevel="0" collapsed="false">
      <c r="A4170" s="76" t="n">
        <v>33022</v>
      </c>
      <c r="B4170" s="0" t="n">
        <v>60</v>
      </c>
      <c r="C4170" s="0" t="n">
        <v>54</v>
      </c>
      <c r="D4170" s="0" t="n">
        <v>57</v>
      </c>
      <c r="E4170" s="0" t="n">
        <v>8</v>
      </c>
      <c r="F4170" s="0" t="n">
        <v>0</v>
      </c>
      <c r="G4170" s="103" t="n">
        <f aca="false">E4170+F4170</f>
        <v>8</v>
      </c>
      <c r="I4170" s="76" t="n">
        <v>33022</v>
      </c>
      <c r="J4170" s="0" t="n">
        <v>61</v>
      </c>
      <c r="K4170" s="0" t="n">
        <v>55</v>
      </c>
      <c r="L4170" s="0" t="n">
        <v>58</v>
      </c>
      <c r="M4170" s="0" t="n">
        <v>7</v>
      </c>
      <c r="N4170" s="0" t="n">
        <v>0</v>
      </c>
      <c r="O4170" s="103" t="n">
        <f aca="false">M4170+N4170</f>
        <v>7</v>
      </c>
    </row>
    <row r="4171" customFormat="false" ht="12.75" hidden="false" customHeight="false" outlineLevel="0" collapsed="false">
      <c r="A4171" s="76" t="n">
        <v>33023</v>
      </c>
      <c r="B4171" s="0" t="n">
        <v>69</v>
      </c>
      <c r="C4171" s="0" t="n">
        <v>54</v>
      </c>
      <c r="D4171" s="0" t="n">
        <v>61.5</v>
      </c>
      <c r="E4171" s="0" t="n">
        <v>3.5</v>
      </c>
      <c r="F4171" s="0" t="n">
        <v>0</v>
      </c>
      <c r="G4171" s="103" t="n">
        <f aca="false">E4171+F4171</f>
        <v>3.5</v>
      </c>
      <c r="I4171" s="76" t="n">
        <v>33023</v>
      </c>
      <c r="J4171" s="0" t="n">
        <v>71</v>
      </c>
      <c r="K4171" s="0" t="n">
        <v>54</v>
      </c>
      <c r="L4171" s="0" t="n">
        <v>62.5</v>
      </c>
      <c r="M4171" s="0" t="n">
        <v>2.5</v>
      </c>
      <c r="N4171" s="0" t="n">
        <v>0</v>
      </c>
      <c r="O4171" s="103" t="n">
        <f aca="false">M4171+N4171</f>
        <v>2.5</v>
      </c>
    </row>
    <row r="4172" customFormat="false" ht="12.75" hidden="false" customHeight="false" outlineLevel="0" collapsed="false">
      <c r="A4172" s="76" t="n">
        <v>33024</v>
      </c>
      <c r="B4172" s="0" t="n">
        <v>76</v>
      </c>
      <c r="C4172" s="0" t="n">
        <v>54</v>
      </c>
      <c r="D4172" s="0" t="n">
        <v>65</v>
      </c>
      <c r="E4172" s="0" t="n">
        <v>0</v>
      </c>
      <c r="F4172" s="0" t="n">
        <v>0</v>
      </c>
      <c r="G4172" s="103" t="n">
        <f aca="false">E4172+F4172</f>
        <v>0</v>
      </c>
      <c r="I4172" s="76" t="n">
        <v>33024</v>
      </c>
      <c r="J4172" s="0" t="n">
        <v>73</v>
      </c>
      <c r="K4172" s="0" t="n">
        <v>46</v>
      </c>
      <c r="L4172" s="0" t="n">
        <v>59.5</v>
      </c>
      <c r="M4172" s="0" t="n">
        <v>5.5</v>
      </c>
      <c r="N4172" s="0" t="n">
        <v>0</v>
      </c>
      <c r="O4172" s="103" t="n">
        <f aca="false">M4172+N4172</f>
        <v>5.5</v>
      </c>
    </row>
    <row r="4173" customFormat="false" ht="12.75" hidden="false" customHeight="false" outlineLevel="0" collapsed="false">
      <c r="A4173" s="76" t="n">
        <v>33025</v>
      </c>
      <c r="B4173" s="0" t="n">
        <v>82</v>
      </c>
      <c r="C4173" s="0" t="n">
        <v>60</v>
      </c>
      <c r="D4173" s="0" t="n">
        <v>71</v>
      </c>
      <c r="E4173" s="0" t="n">
        <v>0</v>
      </c>
      <c r="F4173" s="0" t="n">
        <v>6</v>
      </c>
      <c r="G4173" s="103" t="n">
        <f aca="false">E4173+F4173</f>
        <v>6</v>
      </c>
      <c r="I4173" s="76" t="n">
        <v>33025</v>
      </c>
      <c r="J4173" s="0" t="n">
        <v>80</v>
      </c>
      <c r="K4173" s="0" t="n">
        <v>51</v>
      </c>
      <c r="L4173" s="0" t="n">
        <v>65.5</v>
      </c>
      <c r="M4173" s="0" t="n">
        <v>0</v>
      </c>
      <c r="N4173" s="0" t="n">
        <v>0.5</v>
      </c>
      <c r="O4173" s="103" t="n">
        <f aca="false">M4173+N4173</f>
        <v>0.5</v>
      </c>
    </row>
    <row r="4174" customFormat="false" ht="12.75" hidden="false" customHeight="false" outlineLevel="0" collapsed="false">
      <c r="A4174" s="76" t="n">
        <v>33026</v>
      </c>
      <c r="B4174" s="0" t="n">
        <v>86</v>
      </c>
      <c r="C4174" s="0" t="n">
        <v>66</v>
      </c>
      <c r="D4174" s="0" t="n">
        <v>76</v>
      </c>
      <c r="E4174" s="0" t="n">
        <v>0</v>
      </c>
      <c r="F4174" s="0" t="n">
        <v>11</v>
      </c>
      <c r="G4174" s="103" t="n">
        <f aca="false">E4174+F4174</f>
        <v>11</v>
      </c>
      <c r="I4174" s="76" t="n">
        <v>33026</v>
      </c>
      <c r="J4174" s="0" t="n">
        <v>84</v>
      </c>
      <c r="K4174" s="0" t="n">
        <v>61</v>
      </c>
      <c r="L4174" s="0" t="n">
        <v>72.5</v>
      </c>
      <c r="M4174" s="0" t="n">
        <v>0</v>
      </c>
      <c r="N4174" s="0" t="n">
        <v>7.5</v>
      </c>
      <c r="O4174" s="103" t="n">
        <f aca="false">M4174+N4174</f>
        <v>7.5</v>
      </c>
    </row>
    <row r="4175" customFormat="false" ht="12.75" hidden="false" customHeight="false" outlineLevel="0" collapsed="false">
      <c r="A4175" s="76" t="n">
        <v>33027</v>
      </c>
      <c r="B4175" s="0" t="n">
        <v>80</v>
      </c>
      <c r="C4175" s="0" t="n">
        <v>67</v>
      </c>
      <c r="D4175" s="0" t="n">
        <v>73.5</v>
      </c>
      <c r="E4175" s="0" t="n">
        <v>0</v>
      </c>
      <c r="F4175" s="0" t="n">
        <v>8.5</v>
      </c>
      <c r="G4175" s="103" t="n">
        <f aca="false">E4175+F4175</f>
        <v>8.5</v>
      </c>
      <c r="I4175" s="76" t="n">
        <v>33027</v>
      </c>
      <c r="J4175" s="0" t="n">
        <v>83</v>
      </c>
      <c r="K4175" s="0" t="n">
        <v>65</v>
      </c>
      <c r="L4175" s="0" t="n">
        <v>74</v>
      </c>
      <c r="M4175" s="0" t="n">
        <v>0</v>
      </c>
      <c r="N4175" s="0" t="n">
        <v>9</v>
      </c>
      <c r="O4175" s="103" t="n">
        <f aca="false">M4175+N4175</f>
        <v>9</v>
      </c>
    </row>
    <row r="4176" customFormat="false" ht="12.75" hidden="false" customHeight="false" outlineLevel="0" collapsed="false">
      <c r="A4176" s="76" t="n">
        <v>33028</v>
      </c>
      <c r="B4176" s="0" t="n">
        <v>76</v>
      </c>
      <c r="C4176" s="0" t="n">
        <v>55</v>
      </c>
      <c r="D4176" s="0" t="n">
        <v>65.5</v>
      </c>
      <c r="E4176" s="0" t="n">
        <v>0</v>
      </c>
      <c r="F4176" s="0" t="n">
        <v>0.5</v>
      </c>
      <c r="G4176" s="103" t="n">
        <f aca="false">E4176+F4176</f>
        <v>0.5</v>
      </c>
      <c r="I4176" s="76" t="n">
        <v>33028</v>
      </c>
      <c r="J4176" s="0" t="n">
        <v>76</v>
      </c>
      <c r="K4176" s="0" t="n">
        <v>56</v>
      </c>
      <c r="L4176" s="0" t="n">
        <v>66</v>
      </c>
      <c r="M4176" s="0" t="n">
        <v>0</v>
      </c>
      <c r="N4176" s="0" t="n">
        <v>1</v>
      </c>
      <c r="O4176" s="103" t="n">
        <f aca="false">M4176+N4176</f>
        <v>1</v>
      </c>
    </row>
    <row r="4177" customFormat="false" ht="12.75" hidden="false" customHeight="false" outlineLevel="0" collapsed="false">
      <c r="A4177" s="76" t="n">
        <v>33029</v>
      </c>
      <c r="B4177" s="0" t="n">
        <v>73</v>
      </c>
      <c r="C4177" s="0" t="n">
        <v>52</v>
      </c>
      <c r="D4177" s="0" t="n">
        <v>62.5</v>
      </c>
      <c r="E4177" s="0" t="n">
        <v>2.5</v>
      </c>
      <c r="F4177" s="0" t="n">
        <v>0</v>
      </c>
      <c r="G4177" s="103" t="n">
        <f aca="false">E4177+F4177</f>
        <v>2.5</v>
      </c>
      <c r="I4177" s="76" t="n">
        <v>33029</v>
      </c>
      <c r="J4177" s="0" t="n">
        <v>70</v>
      </c>
      <c r="K4177" s="0" t="n">
        <v>48</v>
      </c>
      <c r="L4177" s="0" t="n">
        <v>59</v>
      </c>
      <c r="M4177" s="0" t="n">
        <v>6</v>
      </c>
      <c r="N4177" s="0" t="n">
        <v>0</v>
      </c>
      <c r="O4177" s="103" t="n">
        <f aca="false">M4177+N4177</f>
        <v>6</v>
      </c>
    </row>
    <row r="4178" customFormat="false" ht="12.75" hidden="false" customHeight="false" outlineLevel="0" collapsed="false">
      <c r="A4178" s="76" t="n">
        <v>33030</v>
      </c>
      <c r="B4178" s="0" t="n">
        <v>73</v>
      </c>
      <c r="C4178" s="0" t="n">
        <v>60</v>
      </c>
      <c r="D4178" s="0" t="n">
        <v>66.5</v>
      </c>
      <c r="E4178" s="0" t="n">
        <v>0</v>
      </c>
      <c r="F4178" s="0" t="n">
        <v>1.5</v>
      </c>
      <c r="G4178" s="103" t="n">
        <f aca="false">E4178+F4178</f>
        <v>1.5</v>
      </c>
      <c r="I4178" s="76" t="n">
        <v>33030</v>
      </c>
      <c r="J4178" s="0" t="n">
        <v>79</v>
      </c>
      <c r="K4178" s="0" t="n">
        <v>55</v>
      </c>
      <c r="L4178" s="0" t="n">
        <v>67</v>
      </c>
      <c r="M4178" s="0" t="n">
        <v>0</v>
      </c>
      <c r="N4178" s="0" t="n">
        <v>2</v>
      </c>
      <c r="O4178" s="103" t="n">
        <f aca="false">M4178+N4178</f>
        <v>2</v>
      </c>
    </row>
    <row r="4179" customFormat="false" ht="12.75" hidden="false" customHeight="false" outlineLevel="0" collapsed="false">
      <c r="A4179" s="76" t="n">
        <v>33031</v>
      </c>
      <c r="B4179" s="0" t="n">
        <v>82</v>
      </c>
      <c r="C4179" s="0" t="n">
        <v>63</v>
      </c>
      <c r="D4179" s="0" t="n">
        <v>72.5</v>
      </c>
      <c r="E4179" s="0" t="n">
        <v>0</v>
      </c>
      <c r="F4179" s="0" t="n">
        <v>7.5</v>
      </c>
      <c r="G4179" s="103" t="n">
        <f aca="false">E4179+F4179</f>
        <v>7.5</v>
      </c>
      <c r="I4179" s="76" t="n">
        <v>33031</v>
      </c>
      <c r="J4179" s="0" t="n">
        <v>83</v>
      </c>
      <c r="K4179" s="0" t="n">
        <v>67</v>
      </c>
      <c r="L4179" s="0" t="n">
        <v>75</v>
      </c>
      <c r="M4179" s="0" t="n">
        <v>0</v>
      </c>
      <c r="N4179" s="0" t="n">
        <v>10</v>
      </c>
      <c r="O4179" s="103" t="n">
        <f aca="false">M4179+N4179</f>
        <v>10</v>
      </c>
    </row>
    <row r="4180" customFormat="false" ht="12.75" hidden="false" customHeight="false" outlineLevel="0" collapsed="false">
      <c r="A4180" s="76" t="n">
        <v>33032</v>
      </c>
      <c r="B4180" s="0" t="n">
        <v>78</v>
      </c>
      <c r="C4180" s="0" t="n">
        <v>62</v>
      </c>
      <c r="D4180" s="0" t="n">
        <v>70</v>
      </c>
      <c r="E4180" s="0" t="n">
        <v>0</v>
      </c>
      <c r="F4180" s="0" t="n">
        <v>5</v>
      </c>
      <c r="G4180" s="103" t="n">
        <f aca="false">E4180+F4180</f>
        <v>5</v>
      </c>
      <c r="I4180" s="76" t="n">
        <v>33032</v>
      </c>
      <c r="J4180" s="0" t="n">
        <v>81</v>
      </c>
      <c r="K4180" s="0" t="n">
        <v>59</v>
      </c>
      <c r="L4180" s="0" t="n">
        <v>70</v>
      </c>
      <c r="M4180" s="0" t="n">
        <v>0</v>
      </c>
      <c r="N4180" s="0" t="n">
        <v>5</v>
      </c>
      <c r="O4180" s="103" t="n">
        <f aca="false">M4180+N4180</f>
        <v>5</v>
      </c>
    </row>
    <row r="4181" customFormat="false" ht="12.75" hidden="false" customHeight="false" outlineLevel="0" collapsed="false">
      <c r="A4181" s="76" t="n">
        <v>33033</v>
      </c>
      <c r="B4181" s="0" t="n">
        <v>82</v>
      </c>
      <c r="C4181" s="0" t="n">
        <v>62</v>
      </c>
      <c r="D4181" s="0" t="n">
        <v>72</v>
      </c>
      <c r="E4181" s="0" t="n">
        <v>0</v>
      </c>
      <c r="F4181" s="0" t="n">
        <v>7</v>
      </c>
      <c r="G4181" s="103" t="n">
        <f aca="false">E4181+F4181</f>
        <v>7</v>
      </c>
      <c r="I4181" s="76" t="n">
        <v>33033</v>
      </c>
      <c r="J4181" s="0" t="n">
        <v>85</v>
      </c>
      <c r="K4181" s="0" t="n">
        <v>65</v>
      </c>
      <c r="L4181" s="0" t="n">
        <v>75</v>
      </c>
      <c r="M4181" s="0" t="n">
        <v>0</v>
      </c>
      <c r="N4181" s="0" t="n">
        <v>10</v>
      </c>
      <c r="O4181" s="103" t="n">
        <f aca="false">M4181+N4181</f>
        <v>10</v>
      </c>
    </row>
    <row r="4182" customFormat="false" ht="12.75" hidden="false" customHeight="false" outlineLevel="0" collapsed="false">
      <c r="A4182" s="76" t="n">
        <v>33034</v>
      </c>
      <c r="B4182" s="0" t="n">
        <v>80</v>
      </c>
      <c r="C4182" s="0" t="n">
        <v>66</v>
      </c>
      <c r="D4182" s="0" t="n">
        <v>73</v>
      </c>
      <c r="E4182" s="0" t="n">
        <v>0</v>
      </c>
      <c r="F4182" s="0" t="n">
        <v>8</v>
      </c>
      <c r="G4182" s="103" t="n">
        <f aca="false">E4182+F4182</f>
        <v>8</v>
      </c>
      <c r="I4182" s="76" t="n">
        <v>33034</v>
      </c>
      <c r="J4182" s="0" t="n">
        <v>82</v>
      </c>
      <c r="K4182" s="0" t="n">
        <v>65</v>
      </c>
      <c r="L4182" s="0" t="n">
        <v>73.5</v>
      </c>
      <c r="M4182" s="0" t="n">
        <v>0</v>
      </c>
      <c r="N4182" s="0" t="n">
        <v>8.5</v>
      </c>
      <c r="O4182" s="103" t="n">
        <f aca="false">M4182+N4182</f>
        <v>8.5</v>
      </c>
    </row>
    <row r="4183" customFormat="false" ht="12.75" hidden="false" customHeight="false" outlineLevel="0" collapsed="false">
      <c r="A4183" s="76" t="n">
        <v>33035</v>
      </c>
      <c r="B4183" s="0" t="n">
        <v>67</v>
      </c>
      <c r="C4183" s="0" t="n">
        <v>60</v>
      </c>
      <c r="D4183" s="0" t="n">
        <v>63.5</v>
      </c>
      <c r="E4183" s="0" t="n">
        <v>1.5</v>
      </c>
      <c r="F4183" s="0" t="n">
        <v>0</v>
      </c>
      <c r="G4183" s="103" t="n">
        <f aca="false">E4183+F4183</f>
        <v>1.5</v>
      </c>
      <c r="I4183" s="76" t="n">
        <v>33035</v>
      </c>
      <c r="J4183" s="0" t="n">
        <v>72</v>
      </c>
      <c r="K4183" s="0" t="n">
        <v>60</v>
      </c>
      <c r="L4183" s="0" t="n">
        <v>66</v>
      </c>
      <c r="M4183" s="0" t="n">
        <v>0</v>
      </c>
      <c r="N4183" s="0" t="n">
        <v>1</v>
      </c>
      <c r="O4183" s="103" t="n">
        <f aca="false">M4183+N4183</f>
        <v>1</v>
      </c>
    </row>
    <row r="4184" customFormat="false" ht="12.75" hidden="false" customHeight="false" outlineLevel="0" collapsed="false">
      <c r="A4184" s="76" t="n">
        <v>33036</v>
      </c>
      <c r="B4184" s="0" t="n">
        <v>78</v>
      </c>
      <c r="C4184" s="0" t="n">
        <v>59</v>
      </c>
      <c r="D4184" s="0" t="n">
        <v>68.5</v>
      </c>
      <c r="E4184" s="0" t="n">
        <v>0</v>
      </c>
      <c r="F4184" s="0" t="n">
        <v>3.5</v>
      </c>
      <c r="G4184" s="103" t="n">
        <f aca="false">E4184+F4184</f>
        <v>3.5</v>
      </c>
      <c r="I4184" s="76" t="n">
        <v>33036</v>
      </c>
      <c r="J4184" s="0" t="n">
        <v>81</v>
      </c>
      <c r="K4184" s="0" t="n">
        <v>53</v>
      </c>
      <c r="L4184" s="0" t="n">
        <v>67</v>
      </c>
      <c r="M4184" s="0" t="n">
        <v>0</v>
      </c>
      <c r="N4184" s="0" t="n">
        <v>2</v>
      </c>
      <c r="O4184" s="103" t="n">
        <f aca="false">M4184+N4184</f>
        <v>2</v>
      </c>
    </row>
    <row r="4185" customFormat="false" ht="12.75" hidden="false" customHeight="false" outlineLevel="0" collapsed="false">
      <c r="A4185" s="76" t="n">
        <v>33037</v>
      </c>
      <c r="B4185" s="0" t="n">
        <v>81</v>
      </c>
      <c r="C4185" s="0" t="n">
        <v>60</v>
      </c>
      <c r="D4185" s="0" t="n">
        <v>70.5</v>
      </c>
      <c r="E4185" s="0" t="n">
        <v>0</v>
      </c>
      <c r="F4185" s="0" t="n">
        <v>5.5</v>
      </c>
      <c r="G4185" s="103" t="n">
        <f aca="false">E4185+F4185</f>
        <v>5.5</v>
      </c>
      <c r="I4185" s="76" t="n">
        <v>33037</v>
      </c>
      <c r="J4185" s="0" t="n">
        <v>81</v>
      </c>
      <c r="K4185" s="0" t="n">
        <v>53</v>
      </c>
      <c r="L4185" s="0" t="n">
        <v>67</v>
      </c>
      <c r="M4185" s="0" t="n">
        <v>0</v>
      </c>
      <c r="N4185" s="0" t="n">
        <v>2</v>
      </c>
      <c r="O4185" s="103" t="n">
        <f aca="false">M4185+N4185</f>
        <v>2</v>
      </c>
    </row>
    <row r="4186" customFormat="false" ht="12.75" hidden="false" customHeight="false" outlineLevel="0" collapsed="false">
      <c r="A4186" s="76" t="n">
        <v>33038</v>
      </c>
      <c r="B4186" s="0" t="n">
        <v>70</v>
      </c>
      <c r="C4186" s="0" t="n">
        <v>63</v>
      </c>
      <c r="D4186" s="0" t="n">
        <v>66.5</v>
      </c>
      <c r="E4186" s="0" t="n">
        <v>0</v>
      </c>
      <c r="F4186" s="0" t="n">
        <v>1.5</v>
      </c>
      <c r="G4186" s="103" t="n">
        <f aca="false">E4186+F4186</f>
        <v>1.5</v>
      </c>
      <c r="I4186" s="76" t="n">
        <v>33038</v>
      </c>
      <c r="J4186" s="0" t="n">
        <v>75</v>
      </c>
      <c r="K4186" s="0" t="n">
        <v>60</v>
      </c>
      <c r="L4186" s="0" t="n">
        <v>67.5</v>
      </c>
      <c r="M4186" s="0" t="n">
        <v>0</v>
      </c>
      <c r="N4186" s="0" t="n">
        <v>2.5</v>
      </c>
      <c r="O4186" s="103" t="n">
        <f aca="false">M4186+N4186</f>
        <v>2.5</v>
      </c>
    </row>
    <row r="4187" customFormat="false" ht="12.75" hidden="false" customHeight="false" outlineLevel="0" collapsed="false">
      <c r="A4187" s="76" t="n">
        <v>33039</v>
      </c>
      <c r="B4187" s="0" t="n">
        <v>78</v>
      </c>
      <c r="C4187" s="0" t="n">
        <v>61</v>
      </c>
      <c r="D4187" s="0" t="n">
        <v>69.5</v>
      </c>
      <c r="E4187" s="0" t="n">
        <v>0</v>
      </c>
      <c r="F4187" s="0" t="n">
        <v>4.5</v>
      </c>
      <c r="G4187" s="103" t="n">
        <f aca="false">E4187+F4187</f>
        <v>4.5</v>
      </c>
      <c r="I4187" s="76" t="n">
        <v>33039</v>
      </c>
      <c r="J4187" s="0" t="n">
        <v>82</v>
      </c>
      <c r="K4187" s="0" t="n">
        <v>57</v>
      </c>
      <c r="L4187" s="0" t="n">
        <v>69.5</v>
      </c>
      <c r="M4187" s="0" t="n">
        <v>0</v>
      </c>
      <c r="N4187" s="0" t="n">
        <v>4.5</v>
      </c>
      <c r="O4187" s="103" t="n">
        <f aca="false">M4187+N4187</f>
        <v>4.5</v>
      </c>
    </row>
    <row r="4188" customFormat="false" ht="12.75" hidden="false" customHeight="false" outlineLevel="0" collapsed="false">
      <c r="A4188" s="76" t="n">
        <v>33040</v>
      </c>
      <c r="B4188" s="0" t="n">
        <v>79</v>
      </c>
      <c r="C4188" s="0" t="n">
        <v>60</v>
      </c>
      <c r="D4188" s="0" t="n">
        <v>69.5</v>
      </c>
      <c r="E4188" s="0" t="n">
        <v>0</v>
      </c>
      <c r="F4188" s="0" t="n">
        <v>4.5</v>
      </c>
      <c r="G4188" s="103" t="n">
        <f aca="false">E4188+F4188</f>
        <v>4.5</v>
      </c>
      <c r="I4188" s="76" t="n">
        <v>33040</v>
      </c>
      <c r="J4188" s="0" t="n">
        <v>85</v>
      </c>
      <c r="K4188" s="0" t="n">
        <v>63</v>
      </c>
      <c r="L4188" s="0" t="n">
        <v>74</v>
      </c>
      <c r="M4188" s="0" t="n">
        <v>0</v>
      </c>
      <c r="N4188" s="0" t="n">
        <v>9</v>
      </c>
      <c r="O4188" s="103" t="n">
        <f aca="false">M4188+N4188</f>
        <v>9</v>
      </c>
    </row>
    <row r="4189" customFormat="false" ht="12.75" hidden="false" customHeight="false" outlineLevel="0" collapsed="false">
      <c r="A4189" s="76" t="n">
        <v>33041</v>
      </c>
      <c r="B4189" s="0" t="n">
        <v>82</v>
      </c>
      <c r="C4189" s="0" t="n">
        <v>63</v>
      </c>
      <c r="D4189" s="0" t="n">
        <v>72.5</v>
      </c>
      <c r="E4189" s="0" t="n">
        <v>0</v>
      </c>
      <c r="F4189" s="0" t="n">
        <v>7.5</v>
      </c>
      <c r="G4189" s="103" t="n">
        <f aca="false">E4189+F4189</f>
        <v>7.5</v>
      </c>
      <c r="I4189" s="76" t="n">
        <v>33041</v>
      </c>
      <c r="J4189" s="0" t="n">
        <v>86</v>
      </c>
      <c r="K4189" s="0" t="n">
        <v>63</v>
      </c>
      <c r="L4189" s="0" t="n">
        <v>74.5</v>
      </c>
      <c r="M4189" s="0" t="n">
        <v>0</v>
      </c>
      <c r="N4189" s="0" t="n">
        <v>9.5</v>
      </c>
      <c r="O4189" s="103" t="n">
        <f aca="false">M4189+N4189</f>
        <v>9.5</v>
      </c>
    </row>
    <row r="4190" customFormat="false" ht="12.75" hidden="false" customHeight="false" outlineLevel="0" collapsed="false">
      <c r="A4190" s="76" t="n">
        <v>33042</v>
      </c>
      <c r="B4190" s="0" t="n">
        <v>81</v>
      </c>
      <c r="C4190" s="0" t="n">
        <v>65</v>
      </c>
      <c r="D4190" s="0" t="n">
        <v>73</v>
      </c>
      <c r="E4190" s="0" t="n">
        <v>0</v>
      </c>
      <c r="F4190" s="0" t="n">
        <v>8</v>
      </c>
      <c r="G4190" s="103" t="n">
        <f aca="false">E4190+F4190</f>
        <v>8</v>
      </c>
      <c r="I4190" s="76" t="n">
        <v>33042</v>
      </c>
      <c r="J4190" s="0" t="n">
        <v>86</v>
      </c>
      <c r="K4190" s="0" t="n">
        <v>64</v>
      </c>
      <c r="L4190" s="0" t="n">
        <v>75</v>
      </c>
      <c r="M4190" s="0" t="n">
        <v>0</v>
      </c>
      <c r="N4190" s="0" t="n">
        <v>10</v>
      </c>
      <c r="O4190" s="103" t="n">
        <f aca="false">M4190+N4190</f>
        <v>10</v>
      </c>
    </row>
    <row r="4191" customFormat="false" ht="12.75" hidden="false" customHeight="false" outlineLevel="0" collapsed="false">
      <c r="A4191" s="76" t="n">
        <v>33043</v>
      </c>
      <c r="B4191" s="0" t="n">
        <v>82</v>
      </c>
      <c r="C4191" s="0" t="n">
        <v>66</v>
      </c>
      <c r="D4191" s="0" t="n">
        <v>74</v>
      </c>
      <c r="E4191" s="0" t="n">
        <v>0</v>
      </c>
      <c r="F4191" s="0" t="n">
        <v>9</v>
      </c>
      <c r="G4191" s="103" t="n">
        <f aca="false">E4191+F4191</f>
        <v>9</v>
      </c>
      <c r="I4191" s="76" t="n">
        <v>33043</v>
      </c>
      <c r="J4191" s="0" t="n">
        <v>85</v>
      </c>
      <c r="K4191" s="0" t="n">
        <v>66</v>
      </c>
      <c r="L4191" s="0" t="n">
        <v>75.5</v>
      </c>
      <c r="M4191" s="0" t="n">
        <v>0</v>
      </c>
      <c r="N4191" s="0" t="n">
        <v>10.5</v>
      </c>
      <c r="O4191" s="103" t="n">
        <f aca="false">M4191+N4191</f>
        <v>10.5</v>
      </c>
    </row>
    <row r="4192" customFormat="false" ht="12.75" hidden="false" customHeight="false" outlineLevel="0" collapsed="false">
      <c r="A4192" s="76" t="n">
        <v>33044</v>
      </c>
      <c r="B4192" s="0" t="n">
        <v>79</v>
      </c>
      <c r="C4192" s="0" t="n">
        <v>65</v>
      </c>
      <c r="D4192" s="0" t="n">
        <v>72</v>
      </c>
      <c r="E4192" s="0" t="n">
        <v>0</v>
      </c>
      <c r="F4192" s="0" t="n">
        <v>7</v>
      </c>
      <c r="G4192" s="103" t="n">
        <f aca="false">E4192+F4192</f>
        <v>7</v>
      </c>
      <c r="I4192" s="76" t="n">
        <v>33044</v>
      </c>
      <c r="J4192" s="0" t="n">
        <v>82</v>
      </c>
      <c r="K4192" s="0" t="n">
        <v>64</v>
      </c>
      <c r="L4192" s="0" t="n">
        <v>73</v>
      </c>
      <c r="M4192" s="0" t="n">
        <v>0</v>
      </c>
      <c r="N4192" s="0" t="n">
        <v>8</v>
      </c>
      <c r="O4192" s="103" t="n">
        <f aca="false">M4192+N4192</f>
        <v>8</v>
      </c>
    </row>
    <row r="4193" customFormat="false" ht="12.75" hidden="false" customHeight="false" outlineLevel="0" collapsed="false">
      <c r="A4193" s="76" t="n">
        <v>33045</v>
      </c>
      <c r="B4193" s="0" t="n">
        <v>78</v>
      </c>
      <c r="C4193" s="0" t="n">
        <v>69</v>
      </c>
      <c r="D4193" s="0" t="n">
        <v>73.5</v>
      </c>
      <c r="E4193" s="0" t="n">
        <v>0</v>
      </c>
      <c r="F4193" s="0" t="n">
        <v>8.5</v>
      </c>
      <c r="G4193" s="103" t="n">
        <f aca="false">E4193+F4193</f>
        <v>8.5</v>
      </c>
      <c r="I4193" s="76" t="n">
        <v>33045</v>
      </c>
      <c r="J4193" s="0" t="n">
        <v>83</v>
      </c>
      <c r="K4193" s="0" t="n">
        <v>66</v>
      </c>
      <c r="L4193" s="0" t="n">
        <v>74.5</v>
      </c>
      <c r="M4193" s="0" t="n">
        <v>0</v>
      </c>
      <c r="N4193" s="0" t="n">
        <v>9.5</v>
      </c>
      <c r="O4193" s="103" t="n">
        <f aca="false">M4193+N4193</f>
        <v>9.5</v>
      </c>
    </row>
    <row r="4194" customFormat="false" ht="12.75" hidden="false" customHeight="false" outlineLevel="0" collapsed="false">
      <c r="A4194" s="76" t="n">
        <v>33046</v>
      </c>
      <c r="B4194" s="0" t="n">
        <v>90</v>
      </c>
      <c r="C4194" s="0" t="n">
        <v>66</v>
      </c>
      <c r="D4194" s="0" t="n">
        <v>78</v>
      </c>
      <c r="E4194" s="0" t="n">
        <v>0</v>
      </c>
      <c r="F4194" s="0" t="n">
        <v>13</v>
      </c>
      <c r="G4194" s="103" t="n">
        <f aca="false">E4194+F4194</f>
        <v>13</v>
      </c>
      <c r="I4194" s="76" t="n">
        <v>33046</v>
      </c>
      <c r="J4194" s="0" t="n">
        <v>88</v>
      </c>
      <c r="K4194" s="0" t="n">
        <v>65</v>
      </c>
      <c r="L4194" s="0" t="n">
        <v>76.5</v>
      </c>
      <c r="M4194" s="0" t="n">
        <v>0</v>
      </c>
      <c r="N4194" s="0" t="n">
        <v>11.5</v>
      </c>
      <c r="O4194" s="103" t="n">
        <f aca="false">M4194+N4194</f>
        <v>11.5</v>
      </c>
    </row>
    <row r="4195" customFormat="false" ht="12.75" hidden="false" customHeight="false" outlineLevel="0" collapsed="false">
      <c r="A4195" s="76" t="n">
        <v>33047</v>
      </c>
      <c r="B4195" s="0" t="n">
        <v>85</v>
      </c>
      <c r="C4195" s="0" t="n">
        <v>70</v>
      </c>
      <c r="D4195" s="0" t="n">
        <v>77.5</v>
      </c>
      <c r="E4195" s="0" t="n">
        <v>0</v>
      </c>
      <c r="F4195" s="0" t="n">
        <v>12.5</v>
      </c>
      <c r="G4195" s="103" t="n">
        <f aca="false">E4195+F4195</f>
        <v>12.5</v>
      </c>
      <c r="I4195" s="76" t="n">
        <v>33047</v>
      </c>
      <c r="J4195" s="0" t="n">
        <v>84</v>
      </c>
      <c r="K4195" s="0" t="n">
        <v>68</v>
      </c>
      <c r="L4195" s="0" t="n">
        <v>76</v>
      </c>
      <c r="M4195" s="0" t="n">
        <v>0</v>
      </c>
      <c r="N4195" s="0" t="n">
        <v>11</v>
      </c>
      <c r="O4195" s="103" t="n">
        <f aca="false">M4195+N4195</f>
        <v>11</v>
      </c>
    </row>
    <row r="4196" customFormat="false" ht="12.75" hidden="false" customHeight="false" outlineLevel="0" collapsed="false">
      <c r="A4196" s="76" t="n">
        <v>33048</v>
      </c>
      <c r="B4196" s="0" t="n">
        <v>81</v>
      </c>
      <c r="C4196" s="0" t="n">
        <v>72</v>
      </c>
      <c r="D4196" s="0" t="n">
        <v>76.5</v>
      </c>
      <c r="E4196" s="0" t="n">
        <v>0</v>
      </c>
      <c r="F4196" s="0" t="n">
        <v>11.5</v>
      </c>
      <c r="G4196" s="103" t="n">
        <f aca="false">E4196+F4196</f>
        <v>11.5</v>
      </c>
      <c r="I4196" s="76" t="n">
        <v>33048</v>
      </c>
      <c r="J4196" s="0" t="n">
        <v>80</v>
      </c>
      <c r="K4196" s="0" t="n">
        <v>64</v>
      </c>
      <c r="L4196" s="0" t="n">
        <v>72</v>
      </c>
      <c r="M4196" s="0" t="n">
        <v>0</v>
      </c>
      <c r="N4196" s="0" t="n">
        <v>7</v>
      </c>
      <c r="O4196" s="103" t="n">
        <f aca="false">M4196+N4196</f>
        <v>7</v>
      </c>
    </row>
    <row r="4197" customFormat="false" ht="12.75" hidden="false" customHeight="false" outlineLevel="0" collapsed="false">
      <c r="A4197" s="76" t="n">
        <v>33049</v>
      </c>
      <c r="B4197" s="0" t="n">
        <v>80</v>
      </c>
      <c r="C4197" s="0" t="n">
        <v>66</v>
      </c>
      <c r="D4197" s="0" t="n">
        <v>73</v>
      </c>
      <c r="E4197" s="0" t="n">
        <v>0</v>
      </c>
      <c r="F4197" s="0" t="n">
        <v>8</v>
      </c>
      <c r="G4197" s="103" t="n">
        <f aca="false">E4197+F4197</f>
        <v>8</v>
      </c>
      <c r="I4197" s="76" t="n">
        <v>33049</v>
      </c>
      <c r="J4197" s="0" t="n">
        <v>75</v>
      </c>
      <c r="K4197" s="0" t="n">
        <v>59</v>
      </c>
      <c r="L4197" s="0" t="n">
        <v>67</v>
      </c>
      <c r="M4197" s="0" t="n">
        <v>0</v>
      </c>
      <c r="N4197" s="0" t="n">
        <v>2</v>
      </c>
      <c r="O4197" s="103" t="n">
        <f aca="false">M4197+N4197</f>
        <v>2</v>
      </c>
    </row>
    <row r="4198" customFormat="false" ht="12.75" hidden="false" customHeight="false" outlineLevel="0" collapsed="false">
      <c r="A4198" s="76" t="n">
        <v>33050</v>
      </c>
      <c r="B4198" s="0" t="n">
        <v>86</v>
      </c>
      <c r="C4198" s="0" t="n">
        <v>66</v>
      </c>
      <c r="D4198" s="0" t="n">
        <v>76</v>
      </c>
      <c r="E4198" s="0" t="n">
        <v>0</v>
      </c>
      <c r="F4198" s="0" t="n">
        <v>11</v>
      </c>
      <c r="G4198" s="103" t="n">
        <f aca="false">E4198+F4198</f>
        <v>11</v>
      </c>
      <c r="I4198" s="76" t="n">
        <v>33050</v>
      </c>
      <c r="J4198" s="0" t="n">
        <v>84</v>
      </c>
      <c r="K4198" s="0" t="n">
        <v>61</v>
      </c>
      <c r="L4198" s="0" t="n">
        <v>72.5</v>
      </c>
      <c r="M4198" s="0" t="n">
        <v>0</v>
      </c>
      <c r="N4198" s="0" t="n">
        <v>7.5</v>
      </c>
      <c r="O4198" s="103" t="n">
        <f aca="false">M4198+N4198</f>
        <v>7.5</v>
      </c>
    </row>
    <row r="4199" customFormat="false" ht="12.75" hidden="false" customHeight="false" outlineLevel="0" collapsed="false">
      <c r="A4199" s="76" t="n">
        <v>33051</v>
      </c>
      <c r="B4199" s="0" t="n">
        <v>87</v>
      </c>
      <c r="C4199" s="0" t="n">
        <v>72</v>
      </c>
      <c r="D4199" s="0" t="n">
        <v>79.5</v>
      </c>
      <c r="E4199" s="0" t="n">
        <v>0</v>
      </c>
      <c r="F4199" s="0" t="n">
        <v>14.5</v>
      </c>
      <c r="G4199" s="103" t="n">
        <f aca="false">E4199+F4199</f>
        <v>14.5</v>
      </c>
      <c r="I4199" s="76" t="n">
        <v>33051</v>
      </c>
      <c r="J4199" s="0" t="n">
        <v>89</v>
      </c>
      <c r="K4199" s="0" t="n">
        <v>66</v>
      </c>
      <c r="L4199" s="0" t="n">
        <v>77.5</v>
      </c>
      <c r="M4199" s="0" t="n">
        <v>0</v>
      </c>
      <c r="N4199" s="0" t="n">
        <v>12.5</v>
      </c>
      <c r="O4199" s="103" t="n">
        <f aca="false">M4199+N4199</f>
        <v>12.5</v>
      </c>
    </row>
    <row r="4200" customFormat="false" ht="12.75" hidden="false" customHeight="false" outlineLevel="0" collapsed="false">
      <c r="A4200" s="76" t="n">
        <v>33052</v>
      </c>
      <c r="B4200" s="0" t="n">
        <v>88</v>
      </c>
      <c r="C4200" s="0" t="n">
        <v>71</v>
      </c>
      <c r="D4200" s="0" t="n">
        <v>79.5</v>
      </c>
      <c r="E4200" s="0" t="n">
        <v>0</v>
      </c>
      <c r="F4200" s="0" t="n">
        <v>14.5</v>
      </c>
      <c r="G4200" s="103" t="n">
        <f aca="false">E4200+F4200</f>
        <v>14.5</v>
      </c>
      <c r="I4200" s="76" t="n">
        <v>33052</v>
      </c>
      <c r="J4200" s="0" t="n">
        <v>89</v>
      </c>
      <c r="K4200" s="0" t="n">
        <v>69</v>
      </c>
      <c r="L4200" s="0" t="n">
        <v>79</v>
      </c>
      <c r="M4200" s="0" t="n">
        <v>0</v>
      </c>
      <c r="N4200" s="0" t="n">
        <v>14</v>
      </c>
      <c r="O4200" s="103" t="n">
        <f aca="false">M4200+N4200</f>
        <v>14</v>
      </c>
    </row>
    <row r="4201" customFormat="false" ht="12.75" hidden="false" customHeight="false" outlineLevel="0" collapsed="false">
      <c r="A4201" s="76" t="n">
        <v>33053</v>
      </c>
      <c r="B4201" s="0" t="n">
        <v>87</v>
      </c>
      <c r="C4201" s="0" t="n">
        <v>70</v>
      </c>
      <c r="D4201" s="0" t="n">
        <v>78.5</v>
      </c>
      <c r="E4201" s="0" t="n">
        <v>0</v>
      </c>
      <c r="F4201" s="0" t="n">
        <v>13.5</v>
      </c>
      <c r="G4201" s="103" t="n">
        <f aca="false">E4201+F4201</f>
        <v>13.5</v>
      </c>
      <c r="I4201" s="76" t="n">
        <v>33053</v>
      </c>
      <c r="J4201" s="0" t="n">
        <v>91</v>
      </c>
      <c r="K4201" s="0" t="n">
        <v>73</v>
      </c>
      <c r="L4201" s="0" t="n">
        <v>82</v>
      </c>
      <c r="M4201" s="0" t="n">
        <v>0</v>
      </c>
      <c r="N4201" s="0" t="n">
        <v>17</v>
      </c>
      <c r="O4201" s="103" t="n">
        <f aca="false">M4201+N4201</f>
        <v>17</v>
      </c>
    </row>
    <row r="4202" customFormat="false" ht="12.75" hidden="false" customHeight="false" outlineLevel="0" collapsed="false">
      <c r="A4202" s="76" t="n">
        <v>33054</v>
      </c>
      <c r="B4202" s="0" t="n">
        <v>87</v>
      </c>
      <c r="C4202" s="0" t="n">
        <v>69</v>
      </c>
      <c r="D4202" s="0" t="n">
        <v>78</v>
      </c>
      <c r="E4202" s="0" t="n">
        <v>0</v>
      </c>
      <c r="F4202" s="0" t="n">
        <v>13</v>
      </c>
      <c r="G4202" s="103" t="n">
        <f aca="false">E4202+F4202</f>
        <v>13</v>
      </c>
      <c r="I4202" s="76" t="n">
        <v>33054</v>
      </c>
      <c r="J4202" s="0" t="n">
        <v>90</v>
      </c>
      <c r="K4202" s="0" t="n">
        <v>72</v>
      </c>
      <c r="L4202" s="0" t="n">
        <v>81</v>
      </c>
      <c r="M4202" s="0" t="n">
        <v>0</v>
      </c>
      <c r="N4202" s="0" t="n">
        <v>16</v>
      </c>
      <c r="O4202" s="103" t="n">
        <f aca="false">M4202+N4202</f>
        <v>16</v>
      </c>
    </row>
    <row r="4203" customFormat="false" ht="12.75" hidden="false" customHeight="false" outlineLevel="0" collapsed="false">
      <c r="A4203" s="76" t="n">
        <v>33055</v>
      </c>
      <c r="B4203" s="0" t="n">
        <v>80</v>
      </c>
      <c r="C4203" s="0" t="n">
        <v>66</v>
      </c>
      <c r="D4203" s="0" t="n">
        <v>73</v>
      </c>
      <c r="E4203" s="0" t="n">
        <v>0</v>
      </c>
      <c r="F4203" s="0" t="n">
        <v>8</v>
      </c>
      <c r="G4203" s="103" t="n">
        <f aca="false">E4203+F4203</f>
        <v>8</v>
      </c>
      <c r="I4203" s="76" t="n">
        <v>33055</v>
      </c>
      <c r="J4203" s="0" t="n">
        <v>88</v>
      </c>
      <c r="K4203" s="0" t="n">
        <v>68</v>
      </c>
      <c r="L4203" s="0" t="n">
        <v>78</v>
      </c>
      <c r="M4203" s="0" t="n">
        <v>0</v>
      </c>
      <c r="N4203" s="0" t="n">
        <v>13</v>
      </c>
      <c r="O4203" s="103" t="n">
        <f aca="false">M4203+N4203</f>
        <v>13</v>
      </c>
    </row>
    <row r="4204" customFormat="false" ht="12.75" hidden="false" customHeight="false" outlineLevel="0" collapsed="false">
      <c r="A4204" s="76" t="n">
        <v>33056</v>
      </c>
      <c r="B4204" s="0" t="n">
        <v>75</v>
      </c>
      <c r="C4204" s="0" t="n">
        <v>65</v>
      </c>
      <c r="D4204" s="0" t="n">
        <v>70</v>
      </c>
      <c r="E4204" s="0" t="n">
        <v>0</v>
      </c>
      <c r="F4204" s="0" t="n">
        <v>5</v>
      </c>
      <c r="G4204" s="103" t="n">
        <f aca="false">E4204+F4204</f>
        <v>5</v>
      </c>
      <c r="I4204" s="76" t="n">
        <v>33056</v>
      </c>
      <c r="J4204" s="0" t="n">
        <v>81</v>
      </c>
      <c r="K4204" s="0" t="n">
        <v>65</v>
      </c>
      <c r="L4204" s="0" t="n">
        <v>73</v>
      </c>
      <c r="M4204" s="0" t="n">
        <v>0</v>
      </c>
      <c r="N4204" s="0" t="n">
        <v>8</v>
      </c>
      <c r="O4204" s="103" t="n">
        <f aca="false">M4204+N4204</f>
        <v>8</v>
      </c>
    </row>
    <row r="4205" customFormat="false" ht="12.75" hidden="false" customHeight="false" outlineLevel="0" collapsed="false">
      <c r="A4205" s="76" t="n">
        <v>33057</v>
      </c>
      <c r="B4205" s="0" t="n">
        <v>87</v>
      </c>
      <c r="C4205" s="0" t="n">
        <v>66</v>
      </c>
      <c r="D4205" s="0" t="n">
        <v>76.5</v>
      </c>
      <c r="E4205" s="0" t="n">
        <v>0</v>
      </c>
      <c r="F4205" s="0" t="n">
        <v>11.5</v>
      </c>
      <c r="G4205" s="103" t="n">
        <f aca="false">E4205+F4205</f>
        <v>11.5</v>
      </c>
      <c r="I4205" s="76" t="n">
        <v>33057</v>
      </c>
      <c r="J4205" s="0" t="n">
        <v>87</v>
      </c>
      <c r="K4205" s="0" t="n">
        <v>64</v>
      </c>
      <c r="L4205" s="0" t="n">
        <v>75.5</v>
      </c>
      <c r="M4205" s="0" t="n">
        <v>0</v>
      </c>
      <c r="N4205" s="0" t="n">
        <v>10.5</v>
      </c>
      <c r="O4205" s="103" t="n">
        <f aca="false">M4205+N4205</f>
        <v>10.5</v>
      </c>
    </row>
    <row r="4206" customFormat="false" ht="12.75" hidden="false" customHeight="false" outlineLevel="0" collapsed="false">
      <c r="A4206" s="76" t="n">
        <v>33058</v>
      </c>
      <c r="B4206" s="0" t="n">
        <v>95</v>
      </c>
      <c r="C4206" s="0" t="n">
        <v>73</v>
      </c>
      <c r="D4206" s="0" t="n">
        <v>84</v>
      </c>
      <c r="E4206" s="0" t="n">
        <v>0</v>
      </c>
      <c r="F4206" s="0" t="n">
        <v>19</v>
      </c>
      <c r="G4206" s="103" t="n">
        <f aca="false">E4206+F4206</f>
        <v>19</v>
      </c>
      <c r="I4206" s="76" t="n">
        <v>33058</v>
      </c>
      <c r="J4206" s="0" t="n">
        <v>93</v>
      </c>
      <c r="K4206" s="0" t="n">
        <v>71</v>
      </c>
      <c r="L4206" s="0" t="n">
        <v>82</v>
      </c>
      <c r="M4206" s="0" t="n">
        <v>0</v>
      </c>
      <c r="N4206" s="0" t="n">
        <v>17</v>
      </c>
      <c r="O4206" s="103" t="n">
        <f aca="false">M4206+N4206</f>
        <v>17</v>
      </c>
    </row>
    <row r="4207" customFormat="false" ht="12.75" hidden="false" customHeight="false" outlineLevel="0" collapsed="false">
      <c r="A4207" s="76" t="n">
        <v>33059</v>
      </c>
      <c r="B4207" s="0" t="n">
        <v>94</v>
      </c>
      <c r="C4207" s="0" t="n">
        <v>74</v>
      </c>
      <c r="D4207" s="0" t="n">
        <v>84</v>
      </c>
      <c r="E4207" s="0" t="n">
        <v>0</v>
      </c>
      <c r="F4207" s="0" t="n">
        <v>19</v>
      </c>
      <c r="G4207" s="103" t="n">
        <f aca="false">E4207+F4207</f>
        <v>19</v>
      </c>
      <c r="I4207" s="76" t="n">
        <v>33059</v>
      </c>
      <c r="J4207" s="0" t="n">
        <v>97</v>
      </c>
      <c r="K4207" s="0" t="n">
        <v>73</v>
      </c>
      <c r="L4207" s="0" t="n">
        <v>85</v>
      </c>
      <c r="M4207" s="0" t="n">
        <v>0</v>
      </c>
      <c r="N4207" s="0" t="n">
        <v>20</v>
      </c>
      <c r="O4207" s="103" t="n">
        <f aca="false">M4207+N4207</f>
        <v>20</v>
      </c>
    </row>
    <row r="4208" customFormat="false" ht="12.75" hidden="false" customHeight="false" outlineLevel="0" collapsed="false">
      <c r="A4208" s="76" t="n">
        <v>33060</v>
      </c>
      <c r="B4208" s="0" t="n">
        <v>78</v>
      </c>
      <c r="C4208" s="0" t="n">
        <v>69</v>
      </c>
      <c r="D4208" s="0" t="n">
        <v>73.5</v>
      </c>
      <c r="E4208" s="0" t="n">
        <v>0</v>
      </c>
      <c r="F4208" s="0" t="n">
        <v>8.5</v>
      </c>
      <c r="G4208" s="103" t="n">
        <f aca="false">E4208+F4208</f>
        <v>8.5</v>
      </c>
      <c r="I4208" s="76" t="n">
        <v>33060</v>
      </c>
      <c r="J4208" s="0" t="n">
        <v>89</v>
      </c>
      <c r="K4208" s="0" t="n">
        <v>70</v>
      </c>
      <c r="L4208" s="0" t="n">
        <v>79.5</v>
      </c>
      <c r="M4208" s="0" t="n">
        <v>0</v>
      </c>
      <c r="N4208" s="0" t="n">
        <v>14.5</v>
      </c>
      <c r="O4208" s="103" t="n">
        <f aca="false">M4208+N4208</f>
        <v>14.5</v>
      </c>
    </row>
    <row r="4209" customFormat="false" ht="12.75" hidden="false" customHeight="false" outlineLevel="0" collapsed="false">
      <c r="A4209" s="76" t="n">
        <v>33061</v>
      </c>
      <c r="B4209" s="0" t="n">
        <v>81</v>
      </c>
      <c r="C4209" s="0" t="n">
        <v>63</v>
      </c>
      <c r="D4209" s="0" t="n">
        <v>72</v>
      </c>
      <c r="E4209" s="0" t="n">
        <v>0</v>
      </c>
      <c r="F4209" s="0" t="n">
        <v>7</v>
      </c>
      <c r="G4209" s="103" t="n">
        <f aca="false">E4209+F4209</f>
        <v>7</v>
      </c>
      <c r="I4209" s="76" t="n">
        <v>33061</v>
      </c>
      <c r="J4209" s="0" t="n">
        <v>85</v>
      </c>
      <c r="K4209" s="0" t="n">
        <v>66</v>
      </c>
      <c r="L4209" s="0" t="n">
        <v>75.5</v>
      </c>
      <c r="M4209" s="0" t="n">
        <v>0</v>
      </c>
      <c r="N4209" s="0" t="n">
        <v>10.5</v>
      </c>
      <c r="O4209" s="103" t="n">
        <f aca="false">M4209+N4209</f>
        <v>10.5</v>
      </c>
    </row>
    <row r="4210" customFormat="false" ht="12.75" hidden="false" customHeight="false" outlineLevel="0" collapsed="false">
      <c r="A4210" s="76" t="n">
        <v>33062</v>
      </c>
      <c r="B4210" s="0" t="n">
        <v>81</v>
      </c>
      <c r="C4210" s="0" t="n">
        <v>67</v>
      </c>
      <c r="D4210" s="0" t="n">
        <v>74</v>
      </c>
      <c r="E4210" s="0" t="n">
        <v>0</v>
      </c>
      <c r="F4210" s="0" t="n">
        <v>9</v>
      </c>
      <c r="G4210" s="103" t="n">
        <f aca="false">E4210+F4210</f>
        <v>9</v>
      </c>
      <c r="I4210" s="76" t="n">
        <v>33062</v>
      </c>
      <c r="J4210" s="0" t="n">
        <v>84</v>
      </c>
      <c r="K4210" s="0" t="n">
        <v>66</v>
      </c>
      <c r="L4210" s="0" t="n">
        <v>75</v>
      </c>
      <c r="M4210" s="0" t="n">
        <v>0</v>
      </c>
      <c r="N4210" s="0" t="n">
        <v>10</v>
      </c>
      <c r="O4210" s="103" t="n">
        <f aca="false">M4210+N4210</f>
        <v>10</v>
      </c>
    </row>
    <row r="4211" customFormat="false" ht="12.75" hidden="false" customHeight="false" outlineLevel="0" collapsed="false">
      <c r="A4211" s="76" t="n">
        <v>33063</v>
      </c>
      <c r="B4211" s="0" t="n">
        <v>93</v>
      </c>
      <c r="C4211" s="0" t="n">
        <v>71</v>
      </c>
      <c r="D4211" s="0" t="n">
        <v>82</v>
      </c>
      <c r="E4211" s="0" t="n">
        <v>0</v>
      </c>
      <c r="F4211" s="0" t="n">
        <v>17</v>
      </c>
      <c r="G4211" s="103" t="n">
        <f aca="false">E4211+F4211</f>
        <v>17</v>
      </c>
      <c r="I4211" s="76" t="n">
        <v>33063</v>
      </c>
      <c r="J4211" s="0" t="n">
        <v>95</v>
      </c>
      <c r="K4211" s="0" t="n">
        <v>73</v>
      </c>
      <c r="L4211" s="0" t="n">
        <v>84</v>
      </c>
      <c r="M4211" s="0" t="n">
        <v>0</v>
      </c>
      <c r="N4211" s="0" t="n">
        <v>19</v>
      </c>
      <c r="O4211" s="103" t="n">
        <f aca="false">M4211+N4211</f>
        <v>19</v>
      </c>
    </row>
    <row r="4212" customFormat="false" ht="12.75" hidden="false" customHeight="false" outlineLevel="0" collapsed="false">
      <c r="A4212" s="76" t="n">
        <v>33064</v>
      </c>
      <c r="B4212" s="0" t="n">
        <v>88</v>
      </c>
      <c r="C4212" s="0" t="n">
        <v>75</v>
      </c>
      <c r="D4212" s="0" t="n">
        <v>81.5</v>
      </c>
      <c r="E4212" s="0" t="n">
        <v>0</v>
      </c>
      <c r="F4212" s="0" t="n">
        <v>16.5</v>
      </c>
      <c r="G4212" s="103" t="n">
        <f aca="false">E4212+F4212</f>
        <v>16.5</v>
      </c>
      <c r="I4212" s="76" t="n">
        <v>33064</v>
      </c>
      <c r="J4212" s="0" t="n">
        <v>89</v>
      </c>
      <c r="K4212" s="0" t="n">
        <v>72</v>
      </c>
      <c r="L4212" s="0" t="n">
        <v>80.5</v>
      </c>
      <c r="M4212" s="0" t="n">
        <v>0</v>
      </c>
      <c r="N4212" s="0" t="n">
        <v>15.5</v>
      </c>
      <c r="O4212" s="103" t="n">
        <f aca="false">M4212+N4212</f>
        <v>15.5</v>
      </c>
    </row>
    <row r="4213" customFormat="false" ht="12.75" hidden="false" customHeight="false" outlineLevel="0" collapsed="false">
      <c r="A4213" s="76" t="n">
        <v>33065</v>
      </c>
      <c r="B4213" s="0" t="n">
        <v>78</v>
      </c>
      <c r="C4213" s="0" t="n">
        <v>66</v>
      </c>
      <c r="D4213" s="0" t="n">
        <v>72</v>
      </c>
      <c r="E4213" s="0" t="n">
        <v>0</v>
      </c>
      <c r="F4213" s="0" t="n">
        <v>7</v>
      </c>
      <c r="G4213" s="103" t="n">
        <f aca="false">E4213+F4213</f>
        <v>7</v>
      </c>
      <c r="I4213" s="76" t="n">
        <v>33065</v>
      </c>
      <c r="J4213" s="0" t="n">
        <v>79</v>
      </c>
      <c r="K4213" s="0" t="n">
        <v>67</v>
      </c>
      <c r="L4213" s="0" t="n">
        <v>73</v>
      </c>
      <c r="M4213" s="0" t="n">
        <v>0</v>
      </c>
      <c r="N4213" s="0" t="n">
        <v>8</v>
      </c>
      <c r="O4213" s="103" t="n">
        <f aca="false">M4213+N4213</f>
        <v>8</v>
      </c>
    </row>
    <row r="4214" customFormat="false" ht="12.75" hidden="false" customHeight="false" outlineLevel="0" collapsed="false">
      <c r="A4214" s="76" t="n">
        <v>33066</v>
      </c>
      <c r="B4214" s="0" t="n">
        <v>68</v>
      </c>
      <c r="C4214" s="0" t="n">
        <v>60</v>
      </c>
      <c r="D4214" s="0" t="n">
        <v>64</v>
      </c>
      <c r="E4214" s="0" t="n">
        <v>1</v>
      </c>
      <c r="F4214" s="0" t="n">
        <v>0</v>
      </c>
      <c r="G4214" s="103" t="n">
        <f aca="false">E4214+F4214</f>
        <v>1</v>
      </c>
      <c r="I4214" s="76" t="n">
        <v>33066</v>
      </c>
      <c r="J4214" s="0" t="n">
        <v>78</v>
      </c>
      <c r="K4214" s="0" t="n">
        <v>62</v>
      </c>
      <c r="L4214" s="0" t="n">
        <v>70</v>
      </c>
      <c r="M4214" s="0" t="n">
        <v>0</v>
      </c>
      <c r="N4214" s="0" t="n">
        <v>5</v>
      </c>
      <c r="O4214" s="103" t="n">
        <f aca="false">M4214+N4214</f>
        <v>5</v>
      </c>
    </row>
    <row r="4215" customFormat="false" ht="12.75" hidden="false" customHeight="false" outlineLevel="0" collapsed="false">
      <c r="A4215" s="76" t="n">
        <v>33067</v>
      </c>
      <c r="B4215" s="0" t="n">
        <v>69</v>
      </c>
      <c r="C4215" s="0" t="n">
        <v>58</v>
      </c>
      <c r="D4215" s="0" t="n">
        <v>63.5</v>
      </c>
      <c r="E4215" s="0" t="n">
        <v>1.5</v>
      </c>
      <c r="F4215" s="0" t="n">
        <v>0</v>
      </c>
      <c r="G4215" s="103" t="n">
        <f aca="false">E4215+F4215</f>
        <v>1.5</v>
      </c>
      <c r="I4215" s="76" t="n">
        <v>33067</v>
      </c>
      <c r="J4215" s="0" t="n">
        <v>65</v>
      </c>
      <c r="K4215" s="0" t="n">
        <v>60</v>
      </c>
      <c r="L4215" s="0" t="n">
        <v>62.5</v>
      </c>
      <c r="M4215" s="0" t="n">
        <v>2.5</v>
      </c>
      <c r="N4215" s="0" t="n">
        <v>0</v>
      </c>
      <c r="O4215" s="103" t="n">
        <f aca="false">M4215+N4215</f>
        <v>2.5</v>
      </c>
    </row>
    <row r="4216" customFormat="false" ht="12.75" hidden="false" customHeight="false" outlineLevel="0" collapsed="false">
      <c r="A4216" s="76" t="n">
        <v>33068</v>
      </c>
      <c r="B4216" s="0" t="n">
        <v>74</v>
      </c>
      <c r="C4216" s="0" t="n">
        <v>64</v>
      </c>
      <c r="D4216" s="0" t="n">
        <v>69</v>
      </c>
      <c r="E4216" s="0" t="n">
        <v>0</v>
      </c>
      <c r="F4216" s="0" t="n">
        <v>4</v>
      </c>
      <c r="G4216" s="103" t="n">
        <f aca="false">E4216+F4216</f>
        <v>4</v>
      </c>
      <c r="I4216" s="76" t="n">
        <v>33068</v>
      </c>
      <c r="J4216" s="0" t="n">
        <v>78</v>
      </c>
      <c r="K4216" s="0" t="n">
        <v>64</v>
      </c>
      <c r="L4216" s="0" t="n">
        <v>71</v>
      </c>
      <c r="M4216" s="0" t="n">
        <v>0</v>
      </c>
      <c r="N4216" s="0" t="n">
        <v>6</v>
      </c>
      <c r="O4216" s="103" t="n">
        <f aca="false">M4216+N4216</f>
        <v>6</v>
      </c>
    </row>
    <row r="4217" customFormat="false" ht="12.75" hidden="false" customHeight="false" outlineLevel="0" collapsed="false">
      <c r="A4217" s="76" t="n">
        <v>33069</v>
      </c>
      <c r="B4217" s="0" t="n">
        <v>86</v>
      </c>
      <c r="C4217" s="0" t="n">
        <v>66</v>
      </c>
      <c r="D4217" s="0" t="n">
        <v>76</v>
      </c>
      <c r="E4217" s="0" t="n">
        <v>0</v>
      </c>
      <c r="F4217" s="0" t="n">
        <v>11</v>
      </c>
      <c r="G4217" s="103" t="n">
        <f aca="false">E4217+F4217</f>
        <v>11</v>
      </c>
      <c r="I4217" s="76" t="n">
        <v>33069</v>
      </c>
      <c r="J4217" s="0" t="n">
        <v>87</v>
      </c>
      <c r="K4217" s="0" t="n">
        <v>74</v>
      </c>
      <c r="L4217" s="0" t="n">
        <v>80.5</v>
      </c>
      <c r="M4217" s="0" t="n">
        <v>0</v>
      </c>
      <c r="N4217" s="0" t="n">
        <v>15.5</v>
      </c>
      <c r="O4217" s="103" t="n">
        <f aca="false">M4217+N4217</f>
        <v>15.5</v>
      </c>
    </row>
    <row r="4218" customFormat="false" ht="12.75" hidden="false" customHeight="false" outlineLevel="0" collapsed="false">
      <c r="A4218" s="76" t="n">
        <v>33070</v>
      </c>
      <c r="B4218" s="0" t="n">
        <v>86</v>
      </c>
      <c r="C4218" s="0" t="n">
        <v>75</v>
      </c>
      <c r="D4218" s="0" t="n">
        <v>80.5</v>
      </c>
      <c r="E4218" s="0" t="n">
        <v>0</v>
      </c>
      <c r="F4218" s="0" t="n">
        <v>15.5</v>
      </c>
      <c r="G4218" s="103" t="n">
        <f aca="false">E4218+F4218</f>
        <v>15.5</v>
      </c>
      <c r="I4218" s="76" t="n">
        <v>33070</v>
      </c>
      <c r="J4218" s="0" t="n">
        <v>85</v>
      </c>
      <c r="K4218" s="0" t="n">
        <v>70</v>
      </c>
      <c r="L4218" s="0" t="n">
        <v>77.5</v>
      </c>
      <c r="M4218" s="0" t="n">
        <v>0</v>
      </c>
      <c r="N4218" s="0" t="n">
        <v>12.5</v>
      </c>
      <c r="O4218" s="103" t="n">
        <f aca="false">M4218+N4218</f>
        <v>12.5</v>
      </c>
    </row>
    <row r="4219" customFormat="false" ht="12.75" hidden="false" customHeight="false" outlineLevel="0" collapsed="false">
      <c r="A4219" s="76" t="n">
        <v>33071</v>
      </c>
      <c r="B4219" s="0" t="n">
        <v>89</v>
      </c>
      <c r="C4219" s="0" t="n">
        <v>74</v>
      </c>
      <c r="D4219" s="0" t="n">
        <v>81.5</v>
      </c>
      <c r="E4219" s="0" t="n">
        <v>0</v>
      </c>
      <c r="F4219" s="0" t="n">
        <v>16.5</v>
      </c>
      <c r="G4219" s="103" t="n">
        <f aca="false">E4219+F4219</f>
        <v>16.5</v>
      </c>
      <c r="I4219" s="76" t="n">
        <v>33071</v>
      </c>
      <c r="J4219" s="0" t="n">
        <v>88</v>
      </c>
      <c r="K4219" s="0" t="n">
        <v>67</v>
      </c>
      <c r="L4219" s="0" t="n">
        <v>77.5</v>
      </c>
      <c r="M4219" s="0" t="n">
        <v>0</v>
      </c>
      <c r="N4219" s="0" t="n">
        <v>12.5</v>
      </c>
      <c r="O4219" s="103" t="n">
        <f aca="false">M4219+N4219</f>
        <v>12.5</v>
      </c>
    </row>
    <row r="4220" customFormat="false" ht="12.75" hidden="false" customHeight="false" outlineLevel="0" collapsed="false">
      <c r="A4220" s="76" t="n">
        <v>33072</v>
      </c>
      <c r="B4220" s="0" t="n">
        <v>93</v>
      </c>
      <c r="C4220" s="0" t="n">
        <v>75</v>
      </c>
      <c r="D4220" s="0" t="n">
        <v>84</v>
      </c>
      <c r="E4220" s="0" t="n">
        <v>0</v>
      </c>
      <c r="F4220" s="0" t="n">
        <v>19</v>
      </c>
      <c r="G4220" s="103" t="n">
        <f aca="false">E4220+F4220</f>
        <v>19</v>
      </c>
      <c r="I4220" s="76" t="n">
        <v>33072</v>
      </c>
      <c r="J4220" s="0" t="n">
        <v>90</v>
      </c>
      <c r="K4220" s="0" t="n">
        <v>69</v>
      </c>
      <c r="L4220" s="0" t="n">
        <v>79.5</v>
      </c>
      <c r="M4220" s="0" t="n">
        <v>0</v>
      </c>
      <c r="N4220" s="0" t="n">
        <v>14.5</v>
      </c>
      <c r="O4220" s="103" t="n">
        <f aca="false">M4220+N4220</f>
        <v>14.5</v>
      </c>
    </row>
    <row r="4221" customFormat="false" ht="12.75" hidden="false" customHeight="false" outlineLevel="0" collapsed="false">
      <c r="A4221" s="76" t="n">
        <v>33073</v>
      </c>
      <c r="B4221" s="0" t="n">
        <v>93</v>
      </c>
      <c r="C4221" s="0" t="n">
        <v>78</v>
      </c>
      <c r="D4221" s="0" t="n">
        <v>85.5</v>
      </c>
      <c r="E4221" s="0" t="n">
        <v>0</v>
      </c>
      <c r="F4221" s="0" t="n">
        <v>20.5</v>
      </c>
      <c r="G4221" s="103" t="n">
        <f aca="false">E4221+F4221</f>
        <v>20.5</v>
      </c>
      <c r="I4221" s="76" t="n">
        <v>33073</v>
      </c>
      <c r="J4221" s="0" t="n">
        <v>92</v>
      </c>
      <c r="K4221" s="0" t="n">
        <v>73</v>
      </c>
      <c r="L4221" s="0" t="n">
        <v>82.5</v>
      </c>
      <c r="M4221" s="0" t="n">
        <v>0</v>
      </c>
      <c r="N4221" s="0" t="n">
        <v>17.5</v>
      </c>
      <c r="O4221" s="103" t="n">
        <f aca="false">M4221+N4221</f>
        <v>17.5</v>
      </c>
    </row>
    <row r="4222" customFormat="false" ht="12.75" hidden="false" customHeight="false" outlineLevel="0" collapsed="false">
      <c r="A4222" s="76" t="n">
        <v>33074</v>
      </c>
      <c r="B4222" s="0" t="n">
        <v>93</v>
      </c>
      <c r="C4222" s="0" t="n">
        <v>77</v>
      </c>
      <c r="D4222" s="0" t="n">
        <v>85</v>
      </c>
      <c r="E4222" s="0" t="n">
        <v>0</v>
      </c>
      <c r="F4222" s="0" t="n">
        <v>20</v>
      </c>
      <c r="G4222" s="103" t="n">
        <f aca="false">E4222+F4222</f>
        <v>20</v>
      </c>
      <c r="I4222" s="76" t="n">
        <v>33074</v>
      </c>
      <c r="J4222" s="0" t="n">
        <v>92</v>
      </c>
      <c r="K4222" s="0" t="n">
        <v>72</v>
      </c>
      <c r="L4222" s="0" t="n">
        <v>82</v>
      </c>
      <c r="M4222" s="0" t="n">
        <v>0</v>
      </c>
      <c r="N4222" s="0" t="n">
        <v>17</v>
      </c>
      <c r="O4222" s="103" t="n">
        <f aca="false">M4222+N4222</f>
        <v>17</v>
      </c>
    </row>
    <row r="4223" customFormat="false" ht="12.75" hidden="false" customHeight="false" outlineLevel="0" collapsed="false">
      <c r="A4223" s="76" t="n">
        <v>33075</v>
      </c>
      <c r="B4223" s="0" t="n">
        <v>86</v>
      </c>
      <c r="C4223" s="0" t="n">
        <v>74</v>
      </c>
      <c r="D4223" s="0" t="n">
        <v>80</v>
      </c>
      <c r="E4223" s="0" t="n">
        <v>0</v>
      </c>
      <c r="F4223" s="0" t="n">
        <v>15</v>
      </c>
      <c r="G4223" s="103" t="n">
        <f aca="false">E4223+F4223</f>
        <v>15</v>
      </c>
      <c r="I4223" s="76" t="n">
        <v>33075</v>
      </c>
      <c r="J4223" s="0" t="n">
        <v>90</v>
      </c>
      <c r="K4223" s="0" t="n">
        <v>71</v>
      </c>
      <c r="L4223" s="0" t="n">
        <v>80.5</v>
      </c>
      <c r="M4223" s="0" t="n">
        <v>0</v>
      </c>
      <c r="N4223" s="0" t="n">
        <v>15.5</v>
      </c>
      <c r="O4223" s="103" t="n">
        <f aca="false">M4223+N4223</f>
        <v>15.5</v>
      </c>
    </row>
    <row r="4224" customFormat="false" ht="12.75" hidden="false" customHeight="false" outlineLevel="0" collapsed="false">
      <c r="A4224" s="76" t="n">
        <v>33076</v>
      </c>
      <c r="B4224" s="0" t="n">
        <v>82</v>
      </c>
      <c r="C4224" s="0" t="n">
        <v>72</v>
      </c>
      <c r="D4224" s="0" t="n">
        <v>77</v>
      </c>
      <c r="E4224" s="0" t="n">
        <v>0</v>
      </c>
      <c r="F4224" s="0" t="n">
        <v>12</v>
      </c>
      <c r="G4224" s="103" t="n">
        <f aca="false">E4224+F4224</f>
        <v>12</v>
      </c>
      <c r="I4224" s="76" t="n">
        <v>33076</v>
      </c>
      <c r="J4224" s="0" t="n">
        <v>89</v>
      </c>
      <c r="K4224" s="0" t="n">
        <v>72</v>
      </c>
      <c r="L4224" s="0" t="n">
        <v>80.5</v>
      </c>
      <c r="M4224" s="0" t="n">
        <v>0</v>
      </c>
      <c r="N4224" s="0" t="n">
        <v>15.5</v>
      </c>
      <c r="O4224" s="103" t="n">
        <f aca="false">M4224+N4224</f>
        <v>15.5</v>
      </c>
    </row>
    <row r="4225" customFormat="false" ht="12.75" hidden="false" customHeight="false" outlineLevel="0" collapsed="false">
      <c r="A4225" s="76" t="n">
        <v>33077</v>
      </c>
      <c r="B4225" s="0" t="n">
        <v>87</v>
      </c>
      <c r="C4225" s="0" t="n">
        <v>73</v>
      </c>
      <c r="D4225" s="0" t="n">
        <v>80</v>
      </c>
      <c r="E4225" s="0" t="n">
        <v>0</v>
      </c>
      <c r="F4225" s="0" t="n">
        <v>15</v>
      </c>
      <c r="G4225" s="103" t="n">
        <f aca="false">E4225+F4225</f>
        <v>15</v>
      </c>
      <c r="I4225" s="76" t="n">
        <v>33077</v>
      </c>
      <c r="J4225" s="0" t="n">
        <v>90</v>
      </c>
      <c r="K4225" s="0" t="n">
        <v>75</v>
      </c>
      <c r="L4225" s="0" t="n">
        <v>82.5</v>
      </c>
      <c r="M4225" s="0" t="n">
        <v>0</v>
      </c>
      <c r="N4225" s="0" t="n">
        <v>17.5</v>
      </c>
      <c r="O4225" s="103" t="n">
        <f aca="false">M4225+N4225</f>
        <v>17.5</v>
      </c>
    </row>
    <row r="4226" customFormat="false" ht="12.75" hidden="false" customHeight="false" outlineLevel="0" collapsed="false">
      <c r="A4226" s="76" t="n">
        <v>33078</v>
      </c>
      <c r="B4226" s="0" t="n">
        <v>81</v>
      </c>
      <c r="C4226" s="0" t="n">
        <v>72</v>
      </c>
      <c r="D4226" s="0" t="n">
        <v>76.5</v>
      </c>
      <c r="E4226" s="0" t="n">
        <v>0</v>
      </c>
      <c r="F4226" s="0" t="n">
        <v>11.5</v>
      </c>
      <c r="G4226" s="103" t="n">
        <f aca="false">E4226+F4226</f>
        <v>11.5</v>
      </c>
      <c r="I4226" s="76" t="n">
        <v>33078</v>
      </c>
      <c r="J4226" s="0" t="n">
        <v>87</v>
      </c>
      <c r="K4226" s="0" t="n">
        <v>71</v>
      </c>
      <c r="L4226" s="0" t="n">
        <v>79</v>
      </c>
      <c r="M4226" s="0" t="n">
        <v>0</v>
      </c>
      <c r="N4226" s="0" t="n">
        <v>14</v>
      </c>
      <c r="O4226" s="103" t="n">
        <f aca="false">M4226+N4226</f>
        <v>14</v>
      </c>
    </row>
    <row r="4227" customFormat="false" ht="12.75" hidden="false" customHeight="false" outlineLevel="0" collapsed="false">
      <c r="A4227" s="76" t="n">
        <v>33079</v>
      </c>
      <c r="B4227" s="0" t="n">
        <v>87</v>
      </c>
      <c r="C4227" s="0" t="n">
        <v>72</v>
      </c>
      <c r="D4227" s="0" t="n">
        <v>79.5</v>
      </c>
      <c r="E4227" s="0" t="n">
        <v>0</v>
      </c>
      <c r="F4227" s="0" t="n">
        <v>14.5</v>
      </c>
      <c r="G4227" s="103" t="n">
        <f aca="false">E4227+F4227</f>
        <v>14.5</v>
      </c>
      <c r="I4227" s="76" t="n">
        <v>33079</v>
      </c>
      <c r="J4227" s="0" t="n">
        <v>89</v>
      </c>
      <c r="K4227" s="0" t="n">
        <v>69</v>
      </c>
      <c r="L4227" s="0" t="n">
        <v>79</v>
      </c>
      <c r="M4227" s="0" t="n">
        <v>0</v>
      </c>
      <c r="N4227" s="0" t="n">
        <v>14</v>
      </c>
      <c r="O4227" s="103" t="n">
        <f aca="false">M4227+N4227</f>
        <v>14</v>
      </c>
    </row>
    <row r="4228" customFormat="false" ht="12.75" hidden="false" customHeight="false" outlineLevel="0" collapsed="false">
      <c r="A4228" s="76" t="n">
        <v>33080</v>
      </c>
      <c r="B4228" s="0" t="n">
        <v>86</v>
      </c>
      <c r="C4228" s="0" t="n">
        <v>72</v>
      </c>
      <c r="D4228" s="0" t="n">
        <v>79</v>
      </c>
      <c r="E4228" s="0" t="n">
        <v>0</v>
      </c>
      <c r="F4228" s="0" t="n">
        <v>14</v>
      </c>
      <c r="G4228" s="103" t="n">
        <f aca="false">E4228+F4228</f>
        <v>14</v>
      </c>
      <c r="I4228" s="76" t="n">
        <v>33080</v>
      </c>
      <c r="J4228" s="0" t="n">
        <v>90</v>
      </c>
      <c r="K4228" s="0" t="n">
        <v>72</v>
      </c>
      <c r="L4228" s="0" t="n">
        <v>81</v>
      </c>
      <c r="M4228" s="0" t="n">
        <v>0</v>
      </c>
      <c r="N4228" s="0" t="n">
        <v>16</v>
      </c>
      <c r="O4228" s="103" t="n">
        <f aca="false">M4228+N4228</f>
        <v>16</v>
      </c>
    </row>
    <row r="4229" customFormat="false" ht="12.75" hidden="false" customHeight="false" outlineLevel="0" collapsed="false">
      <c r="A4229" s="76" t="n">
        <v>33081</v>
      </c>
      <c r="B4229" s="0" t="n">
        <v>80</v>
      </c>
      <c r="C4229" s="0" t="n">
        <v>72</v>
      </c>
      <c r="D4229" s="0" t="n">
        <v>76</v>
      </c>
      <c r="E4229" s="0" t="n">
        <v>0</v>
      </c>
      <c r="F4229" s="0" t="n">
        <v>11</v>
      </c>
      <c r="G4229" s="103" t="n">
        <f aca="false">E4229+F4229</f>
        <v>11</v>
      </c>
      <c r="I4229" s="76" t="n">
        <v>33081</v>
      </c>
      <c r="J4229" s="0" t="n">
        <v>86</v>
      </c>
      <c r="K4229" s="0" t="n">
        <v>72</v>
      </c>
      <c r="L4229" s="0" t="n">
        <v>79</v>
      </c>
      <c r="M4229" s="0" t="n">
        <v>0</v>
      </c>
      <c r="N4229" s="0" t="n">
        <v>14</v>
      </c>
      <c r="O4229" s="103" t="n">
        <f aca="false">M4229+N4229</f>
        <v>14</v>
      </c>
    </row>
    <row r="4230" customFormat="false" ht="12.75" hidden="false" customHeight="false" outlineLevel="0" collapsed="false">
      <c r="A4230" s="76" t="n">
        <v>33082</v>
      </c>
      <c r="B4230" s="0" t="n">
        <v>80</v>
      </c>
      <c r="C4230" s="0" t="n">
        <v>71</v>
      </c>
      <c r="D4230" s="0" t="n">
        <v>75.5</v>
      </c>
      <c r="E4230" s="0" t="n">
        <v>0</v>
      </c>
      <c r="F4230" s="0" t="n">
        <v>10.5</v>
      </c>
      <c r="G4230" s="103" t="n">
        <f aca="false">E4230+F4230</f>
        <v>10.5</v>
      </c>
      <c r="I4230" s="76" t="n">
        <v>33082</v>
      </c>
      <c r="J4230" s="0" t="n">
        <v>86</v>
      </c>
      <c r="K4230" s="0" t="n">
        <v>71</v>
      </c>
      <c r="L4230" s="0" t="n">
        <v>78.5</v>
      </c>
      <c r="M4230" s="0" t="n">
        <v>0</v>
      </c>
      <c r="N4230" s="0" t="n">
        <v>13.5</v>
      </c>
      <c r="O4230" s="103" t="n">
        <f aca="false">M4230+N4230</f>
        <v>13.5</v>
      </c>
    </row>
    <row r="4231" customFormat="false" ht="12.75" hidden="false" customHeight="false" outlineLevel="0" collapsed="false">
      <c r="A4231" s="76" t="n">
        <v>33083</v>
      </c>
      <c r="B4231" s="0" t="n">
        <v>85</v>
      </c>
      <c r="C4231" s="0" t="n">
        <v>72</v>
      </c>
      <c r="D4231" s="0" t="n">
        <v>78.5</v>
      </c>
      <c r="E4231" s="0" t="n">
        <v>0</v>
      </c>
      <c r="F4231" s="0" t="n">
        <v>13.5</v>
      </c>
      <c r="G4231" s="103" t="n">
        <f aca="false">E4231+F4231</f>
        <v>13.5</v>
      </c>
      <c r="I4231" s="76" t="n">
        <v>33083</v>
      </c>
      <c r="J4231" s="0" t="n">
        <v>87</v>
      </c>
      <c r="K4231" s="0" t="n">
        <v>69</v>
      </c>
      <c r="L4231" s="0" t="n">
        <v>78</v>
      </c>
      <c r="M4231" s="0" t="n">
        <v>0</v>
      </c>
      <c r="N4231" s="0" t="n">
        <v>13</v>
      </c>
      <c r="O4231" s="103" t="n">
        <f aca="false">M4231+N4231</f>
        <v>13</v>
      </c>
    </row>
    <row r="4232" customFormat="false" ht="12.75" hidden="false" customHeight="false" outlineLevel="0" collapsed="false">
      <c r="A4232" s="76" t="n">
        <v>33084</v>
      </c>
      <c r="B4232" s="0" t="n">
        <v>81</v>
      </c>
      <c r="C4232" s="0" t="n">
        <v>70</v>
      </c>
      <c r="D4232" s="0" t="n">
        <v>75.5</v>
      </c>
      <c r="E4232" s="0" t="n">
        <v>0</v>
      </c>
      <c r="F4232" s="0" t="n">
        <v>10.5</v>
      </c>
      <c r="G4232" s="103" t="n">
        <f aca="false">E4232+F4232</f>
        <v>10.5</v>
      </c>
      <c r="I4232" s="76" t="n">
        <v>33084</v>
      </c>
      <c r="J4232" s="0" t="n">
        <v>87</v>
      </c>
      <c r="K4232" s="0" t="n">
        <v>70</v>
      </c>
      <c r="L4232" s="0" t="n">
        <v>78.5</v>
      </c>
      <c r="M4232" s="0" t="n">
        <v>0</v>
      </c>
      <c r="N4232" s="0" t="n">
        <v>13.5</v>
      </c>
      <c r="O4232" s="103" t="n">
        <f aca="false">M4232+N4232</f>
        <v>13.5</v>
      </c>
    </row>
    <row r="4233" customFormat="false" ht="12.75" hidden="false" customHeight="false" outlineLevel="0" collapsed="false">
      <c r="A4233" s="76" t="n">
        <v>33085</v>
      </c>
      <c r="B4233" s="0" t="n">
        <v>88</v>
      </c>
      <c r="C4233" s="0" t="n">
        <v>70</v>
      </c>
      <c r="D4233" s="0" t="n">
        <v>79</v>
      </c>
      <c r="E4233" s="0" t="n">
        <v>0</v>
      </c>
      <c r="F4233" s="0" t="n">
        <v>14</v>
      </c>
      <c r="G4233" s="103" t="n">
        <f aca="false">E4233+F4233</f>
        <v>14</v>
      </c>
      <c r="I4233" s="76" t="n">
        <v>33085</v>
      </c>
      <c r="J4233" s="0" t="n">
        <v>88</v>
      </c>
      <c r="K4233" s="0" t="n">
        <v>67</v>
      </c>
      <c r="L4233" s="0" t="n">
        <v>77.5</v>
      </c>
      <c r="M4233" s="0" t="n">
        <v>0</v>
      </c>
      <c r="N4233" s="0" t="n">
        <v>12.5</v>
      </c>
      <c r="O4233" s="103" t="n">
        <f aca="false">M4233+N4233</f>
        <v>12.5</v>
      </c>
    </row>
    <row r="4234" customFormat="false" ht="12.75" hidden="false" customHeight="false" outlineLevel="0" collapsed="false">
      <c r="A4234" s="76" t="n">
        <v>33086</v>
      </c>
      <c r="B4234" s="0" t="n">
        <v>82</v>
      </c>
      <c r="C4234" s="0" t="n">
        <v>67</v>
      </c>
      <c r="D4234" s="0" t="n">
        <v>74.5</v>
      </c>
      <c r="E4234" s="0" t="n">
        <v>0</v>
      </c>
      <c r="F4234" s="0" t="n">
        <v>9.5</v>
      </c>
      <c r="G4234" s="103" t="n">
        <f aca="false">E4234+F4234</f>
        <v>9.5</v>
      </c>
      <c r="I4234" s="76" t="n">
        <v>33086</v>
      </c>
      <c r="J4234" s="0" t="n">
        <v>83</v>
      </c>
      <c r="K4234" s="0" t="n">
        <v>64</v>
      </c>
      <c r="L4234" s="0" t="n">
        <v>73.5</v>
      </c>
      <c r="M4234" s="0" t="n">
        <v>0</v>
      </c>
      <c r="N4234" s="0" t="n">
        <v>8.5</v>
      </c>
      <c r="O4234" s="103" t="n">
        <f aca="false">M4234+N4234</f>
        <v>8.5</v>
      </c>
    </row>
    <row r="4235" customFormat="false" ht="12.75" hidden="false" customHeight="false" outlineLevel="0" collapsed="false">
      <c r="A4235" s="76" t="n">
        <v>33087</v>
      </c>
      <c r="B4235" s="0" t="n">
        <v>86</v>
      </c>
      <c r="C4235" s="0" t="n">
        <v>67</v>
      </c>
      <c r="D4235" s="0" t="n">
        <v>76.5</v>
      </c>
      <c r="E4235" s="0" t="n">
        <v>0</v>
      </c>
      <c r="F4235" s="0" t="n">
        <v>11.5</v>
      </c>
      <c r="G4235" s="103" t="n">
        <f aca="false">E4235+F4235</f>
        <v>11.5</v>
      </c>
      <c r="I4235" s="76" t="n">
        <v>33087</v>
      </c>
      <c r="J4235" s="0" t="n">
        <v>86</v>
      </c>
      <c r="K4235" s="0" t="n">
        <v>62</v>
      </c>
      <c r="L4235" s="0" t="n">
        <v>74</v>
      </c>
      <c r="M4235" s="0" t="n">
        <v>0</v>
      </c>
      <c r="N4235" s="0" t="n">
        <v>9</v>
      </c>
      <c r="O4235" s="103" t="n">
        <f aca="false">M4235+N4235</f>
        <v>9</v>
      </c>
    </row>
    <row r="4236" customFormat="false" ht="12.75" hidden="false" customHeight="false" outlineLevel="0" collapsed="false">
      <c r="A4236" s="76" t="n">
        <v>33088</v>
      </c>
      <c r="B4236" s="0" t="n">
        <v>91</v>
      </c>
      <c r="C4236" s="0" t="n">
        <v>73</v>
      </c>
      <c r="D4236" s="0" t="n">
        <v>82</v>
      </c>
      <c r="E4236" s="0" t="n">
        <v>0</v>
      </c>
      <c r="F4236" s="0" t="n">
        <v>17</v>
      </c>
      <c r="G4236" s="103" t="n">
        <f aca="false">E4236+F4236</f>
        <v>17</v>
      </c>
      <c r="I4236" s="76" t="n">
        <v>33088</v>
      </c>
      <c r="J4236" s="0" t="n">
        <v>92</v>
      </c>
      <c r="K4236" s="0" t="n">
        <v>66</v>
      </c>
      <c r="L4236" s="0" t="n">
        <v>79</v>
      </c>
      <c r="M4236" s="0" t="n">
        <v>0</v>
      </c>
      <c r="N4236" s="0" t="n">
        <v>14</v>
      </c>
      <c r="O4236" s="103" t="n">
        <f aca="false">M4236+N4236</f>
        <v>14</v>
      </c>
    </row>
    <row r="4237" customFormat="false" ht="12.75" hidden="false" customHeight="false" outlineLevel="0" collapsed="false">
      <c r="A4237" s="76" t="n">
        <v>33089</v>
      </c>
      <c r="B4237" s="0" t="n">
        <v>91</v>
      </c>
      <c r="C4237" s="0" t="n">
        <v>75</v>
      </c>
      <c r="D4237" s="0" t="n">
        <v>83</v>
      </c>
      <c r="E4237" s="0" t="n">
        <v>0</v>
      </c>
      <c r="F4237" s="0" t="n">
        <v>18</v>
      </c>
      <c r="G4237" s="103" t="n">
        <f aca="false">E4237+F4237</f>
        <v>18</v>
      </c>
      <c r="I4237" s="76" t="n">
        <v>33089</v>
      </c>
      <c r="J4237" s="0" t="n">
        <v>92</v>
      </c>
      <c r="K4237" s="0" t="n">
        <v>69</v>
      </c>
      <c r="L4237" s="0" t="n">
        <v>80.5</v>
      </c>
      <c r="M4237" s="0" t="n">
        <v>0</v>
      </c>
      <c r="N4237" s="0" t="n">
        <v>15.5</v>
      </c>
      <c r="O4237" s="103" t="n">
        <f aca="false">M4237+N4237</f>
        <v>15.5</v>
      </c>
    </row>
    <row r="4238" customFormat="false" ht="12.75" hidden="false" customHeight="false" outlineLevel="0" collapsed="false">
      <c r="A4238" s="76" t="n">
        <v>33090</v>
      </c>
      <c r="B4238" s="0" t="n">
        <v>80</v>
      </c>
      <c r="C4238" s="0" t="n">
        <v>73</v>
      </c>
      <c r="D4238" s="0" t="n">
        <v>76.5</v>
      </c>
      <c r="E4238" s="0" t="n">
        <v>0</v>
      </c>
      <c r="F4238" s="0" t="n">
        <v>11.5</v>
      </c>
      <c r="G4238" s="103" t="n">
        <f aca="false">E4238+F4238</f>
        <v>11.5</v>
      </c>
      <c r="I4238" s="76" t="n">
        <v>33090</v>
      </c>
      <c r="J4238" s="0" t="n">
        <v>83</v>
      </c>
      <c r="K4238" s="0" t="n">
        <v>71</v>
      </c>
      <c r="L4238" s="0" t="n">
        <v>77</v>
      </c>
      <c r="M4238" s="0" t="n">
        <v>0</v>
      </c>
      <c r="N4238" s="0" t="n">
        <v>12</v>
      </c>
      <c r="O4238" s="103" t="n">
        <f aca="false">M4238+N4238</f>
        <v>12</v>
      </c>
    </row>
    <row r="4239" customFormat="false" ht="12.75" hidden="false" customHeight="false" outlineLevel="0" collapsed="false">
      <c r="A4239" s="76" t="n">
        <v>33091</v>
      </c>
      <c r="B4239" s="0" t="n">
        <v>84</v>
      </c>
      <c r="C4239" s="0" t="n">
        <v>71</v>
      </c>
      <c r="D4239" s="0" t="n">
        <v>77.5</v>
      </c>
      <c r="E4239" s="0" t="n">
        <v>0</v>
      </c>
      <c r="F4239" s="0" t="n">
        <v>12.5</v>
      </c>
      <c r="G4239" s="103" t="n">
        <f aca="false">E4239+F4239</f>
        <v>12.5</v>
      </c>
      <c r="I4239" s="76" t="n">
        <v>33091</v>
      </c>
      <c r="J4239" s="0" t="n">
        <v>84</v>
      </c>
      <c r="K4239" s="0" t="n">
        <v>72</v>
      </c>
      <c r="L4239" s="0" t="n">
        <v>78</v>
      </c>
      <c r="M4239" s="0" t="n">
        <v>0</v>
      </c>
      <c r="N4239" s="0" t="n">
        <v>13</v>
      </c>
      <c r="O4239" s="103" t="n">
        <f aca="false">M4239+N4239</f>
        <v>13</v>
      </c>
    </row>
    <row r="4240" customFormat="false" ht="12.75" hidden="false" customHeight="false" outlineLevel="0" collapsed="false">
      <c r="A4240" s="76" t="n">
        <v>33092</v>
      </c>
      <c r="B4240" s="0" t="n">
        <v>82</v>
      </c>
      <c r="C4240" s="0" t="n">
        <v>73</v>
      </c>
      <c r="D4240" s="0" t="n">
        <v>77.5</v>
      </c>
      <c r="E4240" s="0" t="n">
        <v>0</v>
      </c>
      <c r="F4240" s="0" t="n">
        <v>12.5</v>
      </c>
      <c r="G4240" s="103" t="n">
        <f aca="false">E4240+F4240</f>
        <v>12.5</v>
      </c>
      <c r="I4240" s="76" t="n">
        <v>33092</v>
      </c>
      <c r="J4240" s="0" t="n">
        <v>84</v>
      </c>
      <c r="K4240" s="0" t="n">
        <v>70</v>
      </c>
      <c r="L4240" s="0" t="n">
        <v>77</v>
      </c>
      <c r="M4240" s="0" t="n">
        <v>0</v>
      </c>
      <c r="N4240" s="0" t="n">
        <v>12</v>
      </c>
      <c r="O4240" s="103" t="n">
        <f aca="false">M4240+N4240</f>
        <v>12</v>
      </c>
    </row>
    <row r="4241" customFormat="false" ht="12.75" hidden="false" customHeight="false" outlineLevel="0" collapsed="false">
      <c r="A4241" s="76" t="n">
        <v>33093</v>
      </c>
      <c r="B4241" s="0" t="n">
        <v>84</v>
      </c>
      <c r="C4241" s="0" t="n">
        <v>70</v>
      </c>
      <c r="D4241" s="0" t="n">
        <v>77</v>
      </c>
      <c r="E4241" s="0" t="n">
        <v>0</v>
      </c>
      <c r="F4241" s="0" t="n">
        <v>12</v>
      </c>
      <c r="G4241" s="103" t="n">
        <f aca="false">E4241+F4241</f>
        <v>12</v>
      </c>
      <c r="I4241" s="76" t="n">
        <v>33093</v>
      </c>
      <c r="J4241" s="0" t="n">
        <v>87</v>
      </c>
      <c r="K4241" s="0" t="n">
        <v>67</v>
      </c>
      <c r="L4241" s="0" t="n">
        <v>77</v>
      </c>
      <c r="M4241" s="0" t="n">
        <v>0</v>
      </c>
      <c r="N4241" s="0" t="n">
        <v>12</v>
      </c>
      <c r="O4241" s="103" t="n">
        <f aca="false">M4241+N4241</f>
        <v>12</v>
      </c>
    </row>
    <row r="4242" customFormat="false" ht="12.75" hidden="false" customHeight="false" outlineLevel="0" collapsed="false">
      <c r="A4242" s="76" t="n">
        <v>33094</v>
      </c>
      <c r="B4242" s="0" t="n">
        <v>81</v>
      </c>
      <c r="C4242" s="0" t="n">
        <v>71</v>
      </c>
      <c r="D4242" s="0" t="n">
        <v>76</v>
      </c>
      <c r="E4242" s="0" t="n">
        <v>0</v>
      </c>
      <c r="F4242" s="0" t="n">
        <v>11</v>
      </c>
      <c r="G4242" s="103" t="n">
        <f aca="false">E4242+F4242</f>
        <v>11</v>
      </c>
      <c r="I4242" s="76" t="n">
        <v>33094</v>
      </c>
      <c r="J4242" s="0" t="n">
        <v>81</v>
      </c>
      <c r="K4242" s="0" t="n">
        <v>67</v>
      </c>
      <c r="L4242" s="0" t="n">
        <v>74</v>
      </c>
      <c r="M4242" s="0" t="n">
        <v>0</v>
      </c>
      <c r="N4242" s="0" t="n">
        <v>9</v>
      </c>
      <c r="O4242" s="103" t="n">
        <f aca="false">M4242+N4242</f>
        <v>9</v>
      </c>
    </row>
    <row r="4243" customFormat="false" ht="12.75" hidden="false" customHeight="false" outlineLevel="0" collapsed="false">
      <c r="A4243" s="76" t="n">
        <v>33095</v>
      </c>
      <c r="B4243" s="0" t="n">
        <v>82</v>
      </c>
      <c r="C4243" s="0" t="n">
        <v>70</v>
      </c>
      <c r="D4243" s="0" t="n">
        <v>76</v>
      </c>
      <c r="E4243" s="0" t="n">
        <v>0</v>
      </c>
      <c r="F4243" s="0" t="n">
        <v>11</v>
      </c>
      <c r="G4243" s="103" t="n">
        <f aca="false">E4243+F4243</f>
        <v>11</v>
      </c>
      <c r="I4243" s="76" t="n">
        <v>33095</v>
      </c>
      <c r="J4243" s="0" t="n">
        <v>79</v>
      </c>
      <c r="K4243" s="0" t="n">
        <v>69</v>
      </c>
      <c r="L4243" s="0" t="n">
        <v>74</v>
      </c>
      <c r="M4243" s="0" t="n">
        <v>0</v>
      </c>
      <c r="N4243" s="0" t="n">
        <v>9</v>
      </c>
      <c r="O4243" s="103" t="n">
        <f aca="false">M4243+N4243</f>
        <v>9</v>
      </c>
    </row>
    <row r="4244" customFormat="false" ht="12.75" hidden="false" customHeight="false" outlineLevel="0" collapsed="false">
      <c r="A4244" s="76" t="n">
        <v>33096</v>
      </c>
      <c r="B4244" s="0" t="n">
        <v>84</v>
      </c>
      <c r="C4244" s="0" t="n">
        <v>70</v>
      </c>
      <c r="D4244" s="0" t="n">
        <v>77</v>
      </c>
      <c r="E4244" s="0" t="n">
        <v>0</v>
      </c>
      <c r="F4244" s="0" t="n">
        <v>12</v>
      </c>
      <c r="G4244" s="103" t="n">
        <f aca="false">E4244+F4244</f>
        <v>12</v>
      </c>
      <c r="I4244" s="76" t="n">
        <v>33096</v>
      </c>
      <c r="J4244" s="0" t="n">
        <v>87</v>
      </c>
      <c r="K4244" s="0" t="n">
        <v>70</v>
      </c>
      <c r="L4244" s="0" t="n">
        <v>78.5</v>
      </c>
      <c r="M4244" s="0" t="n">
        <v>0</v>
      </c>
      <c r="N4244" s="0" t="n">
        <v>13.5</v>
      </c>
      <c r="O4244" s="103" t="n">
        <f aca="false">M4244+N4244</f>
        <v>13.5</v>
      </c>
    </row>
    <row r="4245" customFormat="false" ht="12.75" hidden="false" customHeight="false" outlineLevel="0" collapsed="false">
      <c r="A4245" s="76" t="n">
        <v>33097</v>
      </c>
      <c r="B4245" s="0" t="n">
        <v>88</v>
      </c>
      <c r="C4245" s="0" t="n">
        <v>72</v>
      </c>
      <c r="D4245" s="0" t="n">
        <v>80</v>
      </c>
      <c r="E4245" s="0" t="n">
        <v>0</v>
      </c>
      <c r="F4245" s="0" t="n">
        <v>15</v>
      </c>
      <c r="G4245" s="103" t="n">
        <f aca="false">E4245+F4245</f>
        <v>15</v>
      </c>
      <c r="I4245" s="76" t="n">
        <v>33097</v>
      </c>
      <c r="J4245" s="0" t="n">
        <v>89</v>
      </c>
      <c r="K4245" s="0" t="n">
        <v>69</v>
      </c>
      <c r="L4245" s="0" t="n">
        <v>79</v>
      </c>
      <c r="M4245" s="0" t="n">
        <v>0</v>
      </c>
      <c r="N4245" s="0" t="n">
        <v>14</v>
      </c>
      <c r="O4245" s="103" t="n">
        <f aca="false">M4245+N4245</f>
        <v>14</v>
      </c>
    </row>
    <row r="4246" customFormat="false" ht="12.75" hidden="false" customHeight="false" outlineLevel="0" collapsed="false">
      <c r="A4246" s="76" t="n">
        <v>33098</v>
      </c>
      <c r="B4246" s="0" t="n">
        <v>89</v>
      </c>
      <c r="C4246" s="0" t="n">
        <v>70</v>
      </c>
      <c r="D4246" s="0" t="n">
        <v>79.5</v>
      </c>
      <c r="E4246" s="0" t="n">
        <v>0</v>
      </c>
      <c r="F4246" s="0" t="n">
        <v>14.5</v>
      </c>
      <c r="G4246" s="103" t="n">
        <f aca="false">E4246+F4246</f>
        <v>14.5</v>
      </c>
      <c r="I4246" s="76" t="n">
        <v>33098</v>
      </c>
      <c r="J4246" s="0" t="n">
        <v>90</v>
      </c>
      <c r="K4246" s="0" t="n">
        <v>70</v>
      </c>
      <c r="L4246" s="0" t="n">
        <v>80</v>
      </c>
      <c r="M4246" s="0" t="n">
        <v>0</v>
      </c>
      <c r="N4246" s="0" t="n">
        <v>15</v>
      </c>
      <c r="O4246" s="103" t="n">
        <f aca="false">M4246+N4246</f>
        <v>15</v>
      </c>
    </row>
    <row r="4247" customFormat="false" ht="12.75" hidden="false" customHeight="false" outlineLevel="0" collapsed="false">
      <c r="A4247" s="76" t="n">
        <v>33099</v>
      </c>
      <c r="B4247" s="0" t="n">
        <v>82</v>
      </c>
      <c r="C4247" s="0" t="n">
        <v>70</v>
      </c>
      <c r="D4247" s="0" t="n">
        <v>76</v>
      </c>
      <c r="E4247" s="0" t="n">
        <v>0</v>
      </c>
      <c r="F4247" s="0" t="n">
        <v>11</v>
      </c>
      <c r="G4247" s="103" t="n">
        <f aca="false">E4247+F4247</f>
        <v>11</v>
      </c>
      <c r="I4247" s="76" t="n">
        <v>33099</v>
      </c>
      <c r="J4247" s="0" t="n">
        <v>84</v>
      </c>
      <c r="K4247" s="0" t="n">
        <v>67</v>
      </c>
      <c r="L4247" s="0" t="n">
        <v>75.5</v>
      </c>
      <c r="M4247" s="0" t="n">
        <v>0</v>
      </c>
      <c r="N4247" s="0" t="n">
        <v>10.5</v>
      </c>
      <c r="O4247" s="103" t="n">
        <f aca="false">M4247+N4247</f>
        <v>10.5</v>
      </c>
    </row>
    <row r="4248" customFormat="false" ht="12.75" hidden="false" customHeight="false" outlineLevel="0" collapsed="false">
      <c r="A4248" s="76" t="n">
        <v>33100</v>
      </c>
      <c r="B4248" s="0" t="n">
        <v>84</v>
      </c>
      <c r="C4248" s="0" t="n">
        <v>72</v>
      </c>
      <c r="D4248" s="0" t="n">
        <v>78</v>
      </c>
      <c r="E4248" s="0" t="n">
        <v>0</v>
      </c>
      <c r="F4248" s="0" t="n">
        <v>13</v>
      </c>
      <c r="G4248" s="103" t="n">
        <f aca="false">E4248+F4248</f>
        <v>13</v>
      </c>
      <c r="I4248" s="76" t="n">
        <v>33100</v>
      </c>
      <c r="J4248" s="0" t="n">
        <v>86</v>
      </c>
      <c r="K4248" s="0" t="n">
        <v>66</v>
      </c>
      <c r="L4248" s="0" t="n">
        <v>76</v>
      </c>
      <c r="M4248" s="0" t="n">
        <v>0</v>
      </c>
      <c r="N4248" s="0" t="n">
        <v>11</v>
      </c>
      <c r="O4248" s="103" t="n">
        <f aca="false">M4248+N4248</f>
        <v>11</v>
      </c>
    </row>
    <row r="4249" customFormat="false" ht="12.75" hidden="false" customHeight="false" outlineLevel="0" collapsed="false">
      <c r="A4249" s="76" t="n">
        <v>33101</v>
      </c>
      <c r="B4249" s="0" t="n">
        <v>87</v>
      </c>
      <c r="C4249" s="0" t="n">
        <v>72</v>
      </c>
      <c r="D4249" s="0" t="n">
        <v>79.5</v>
      </c>
      <c r="E4249" s="0" t="n">
        <v>0</v>
      </c>
      <c r="F4249" s="0" t="n">
        <v>14.5</v>
      </c>
      <c r="G4249" s="103" t="n">
        <f aca="false">E4249+F4249</f>
        <v>14.5</v>
      </c>
      <c r="I4249" s="76" t="n">
        <v>33101</v>
      </c>
      <c r="J4249" s="0" t="n">
        <v>84</v>
      </c>
      <c r="K4249" s="0" t="n">
        <v>69</v>
      </c>
      <c r="L4249" s="0" t="n">
        <v>76.5</v>
      </c>
      <c r="M4249" s="0" t="n">
        <v>0</v>
      </c>
      <c r="N4249" s="0" t="n">
        <v>11.5</v>
      </c>
      <c r="O4249" s="103" t="n">
        <f aca="false">M4249+N4249</f>
        <v>11.5</v>
      </c>
    </row>
    <row r="4250" customFormat="false" ht="12.75" hidden="false" customHeight="false" outlineLevel="0" collapsed="false">
      <c r="A4250" s="76" t="n">
        <v>33102</v>
      </c>
      <c r="B4250" s="0" t="n">
        <v>88</v>
      </c>
      <c r="C4250" s="0" t="n">
        <v>74</v>
      </c>
      <c r="D4250" s="0" t="n">
        <v>81</v>
      </c>
      <c r="E4250" s="0" t="n">
        <v>0</v>
      </c>
      <c r="F4250" s="0" t="n">
        <v>16</v>
      </c>
      <c r="G4250" s="103" t="n">
        <f aca="false">E4250+F4250</f>
        <v>16</v>
      </c>
      <c r="I4250" s="76" t="n">
        <v>33102</v>
      </c>
      <c r="J4250" s="0" t="n">
        <v>89</v>
      </c>
      <c r="K4250" s="0" t="n">
        <v>67</v>
      </c>
      <c r="L4250" s="0" t="n">
        <v>78</v>
      </c>
      <c r="M4250" s="0" t="n">
        <v>0</v>
      </c>
      <c r="N4250" s="0" t="n">
        <v>13</v>
      </c>
      <c r="O4250" s="103" t="n">
        <f aca="false">M4250+N4250</f>
        <v>13</v>
      </c>
    </row>
    <row r="4251" customFormat="false" ht="12.75" hidden="false" customHeight="false" outlineLevel="0" collapsed="false">
      <c r="A4251" s="76" t="n">
        <v>33103</v>
      </c>
      <c r="B4251" s="0" t="n">
        <v>89</v>
      </c>
      <c r="C4251" s="0" t="n">
        <v>75</v>
      </c>
      <c r="D4251" s="0" t="n">
        <v>82</v>
      </c>
      <c r="E4251" s="0" t="n">
        <v>0</v>
      </c>
      <c r="F4251" s="0" t="n">
        <v>17</v>
      </c>
      <c r="G4251" s="103" t="n">
        <f aca="false">E4251+F4251</f>
        <v>17</v>
      </c>
      <c r="I4251" s="76" t="n">
        <v>33103</v>
      </c>
      <c r="J4251" s="0" t="n">
        <v>88</v>
      </c>
      <c r="K4251" s="0" t="n">
        <v>69</v>
      </c>
      <c r="L4251" s="0" t="n">
        <v>78.5</v>
      </c>
      <c r="M4251" s="0" t="n">
        <v>0</v>
      </c>
      <c r="N4251" s="0" t="n">
        <v>13.5</v>
      </c>
      <c r="O4251" s="103" t="n">
        <f aca="false">M4251+N4251</f>
        <v>13.5</v>
      </c>
    </row>
    <row r="4252" customFormat="false" ht="12.75" hidden="false" customHeight="false" outlineLevel="0" collapsed="false">
      <c r="A4252" s="76" t="n">
        <v>33104</v>
      </c>
      <c r="B4252" s="0" t="n">
        <v>81</v>
      </c>
      <c r="C4252" s="0" t="n">
        <v>61</v>
      </c>
      <c r="D4252" s="0" t="n">
        <v>71</v>
      </c>
      <c r="E4252" s="0" t="n">
        <v>0</v>
      </c>
      <c r="F4252" s="0" t="n">
        <v>6</v>
      </c>
      <c r="G4252" s="103" t="n">
        <f aca="false">E4252+F4252</f>
        <v>6</v>
      </c>
      <c r="I4252" s="76" t="n">
        <v>33104</v>
      </c>
      <c r="J4252" s="0" t="n">
        <v>89</v>
      </c>
      <c r="K4252" s="0" t="n">
        <v>64</v>
      </c>
      <c r="L4252" s="0" t="n">
        <v>76.5</v>
      </c>
      <c r="M4252" s="0" t="n">
        <v>0</v>
      </c>
      <c r="N4252" s="0" t="n">
        <v>11.5</v>
      </c>
      <c r="O4252" s="103" t="n">
        <f aca="false">M4252+N4252</f>
        <v>11.5</v>
      </c>
    </row>
    <row r="4253" customFormat="false" ht="12.75" hidden="false" customHeight="false" outlineLevel="0" collapsed="false">
      <c r="A4253" s="76" t="n">
        <v>33105</v>
      </c>
      <c r="B4253" s="0" t="n">
        <v>70</v>
      </c>
      <c r="C4253" s="0" t="n">
        <v>61</v>
      </c>
      <c r="D4253" s="0" t="n">
        <v>65.5</v>
      </c>
      <c r="E4253" s="0" t="n">
        <v>0</v>
      </c>
      <c r="F4253" s="0" t="n">
        <v>0.5</v>
      </c>
      <c r="G4253" s="103" t="n">
        <f aca="false">E4253+F4253</f>
        <v>0.5</v>
      </c>
      <c r="I4253" s="76" t="n">
        <v>33105</v>
      </c>
      <c r="J4253" s="0" t="n">
        <v>66</v>
      </c>
      <c r="K4253" s="0" t="n">
        <v>62</v>
      </c>
      <c r="L4253" s="0" t="n">
        <v>64</v>
      </c>
      <c r="M4253" s="0" t="n">
        <v>1</v>
      </c>
      <c r="N4253" s="0" t="n">
        <v>0</v>
      </c>
      <c r="O4253" s="103" t="n">
        <f aca="false">M4253+N4253</f>
        <v>1</v>
      </c>
    </row>
    <row r="4254" customFormat="false" ht="12.75" hidden="false" customHeight="false" outlineLevel="0" collapsed="false">
      <c r="A4254" s="76" t="n">
        <v>33106</v>
      </c>
      <c r="B4254" s="0" t="n">
        <v>71</v>
      </c>
      <c r="C4254" s="0" t="n">
        <v>58</v>
      </c>
      <c r="D4254" s="0" t="n">
        <v>64.5</v>
      </c>
      <c r="E4254" s="0" t="n">
        <v>0.5</v>
      </c>
      <c r="F4254" s="0" t="n">
        <v>0</v>
      </c>
      <c r="G4254" s="103" t="n">
        <f aca="false">E4254+F4254</f>
        <v>0.5</v>
      </c>
      <c r="I4254" s="76" t="n">
        <v>33106</v>
      </c>
      <c r="J4254" s="0" t="n">
        <v>68</v>
      </c>
      <c r="K4254" s="0" t="n">
        <v>63</v>
      </c>
      <c r="L4254" s="0" t="n">
        <v>65.5</v>
      </c>
      <c r="M4254" s="0" t="n">
        <v>0</v>
      </c>
      <c r="N4254" s="0" t="n">
        <v>0.5</v>
      </c>
      <c r="O4254" s="103" t="n">
        <f aca="false">M4254+N4254</f>
        <v>0.5</v>
      </c>
    </row>
    <row r="4255" customFormat="false" ht="12.75" hidden="false" customHeight="false" outlineLevel="0" collapsed="false">
      <c r="A4255" s="76" t="n">
        <v>33107</v>
      </c>
      <c r="B4255" s="0" t="n">
        <v>76</v>
      </c>
      <c r="C4255" s="0" t="n">
        <v>66</v>
      </c>
      <c r="D4255" s="0" t="n">
        <v>71</v>
      </c>
      <c r="E4255" s="0" t="n">
        <v>0</v>
      </c>
      <c r="F4255" s="0" t="n">
        <v>6</v>
      </c>
      <c r="G4255" s="103" t="n">
        <f aca="false">E4255+F4255</f>
        <v>6</v>
      </c>
      <c r="I4255" s="76" t="n">
        <v>33107</v>
      </c>
      <c r="J4255" s="0" t="n">
        <v>72</v>
      </c>
      <c r="K4255" s="0" t="n">
        <v>65</v>
      </c>
      <c r="L4255" s="0" t="n">
        <v>68.5</v>
      </c>
      <c r="M4255" s="0" t="n">
        <v>0</v>
      </c>
      <c r="N4255" s="0" t="n">
        <v>3.5</v>
      </c>
      <c r="O4255" s="103" t="n">
        <f aca="false">M4255+N4255</f>
        <v>3.5</v>
      </c>
    </row>
    <row r="4256" customFormat="false" ht="12.75" hidden="false" customHeight="false" outlineLevel="0" collapsed="false">
      <c r="A4256" s="76" t="n">
        <v>33108</v>
      </c>
      <c r="B4256" s="0" t="n">
        <v>70</v>
      </c>
      <c r="C4256" s="0" t="n">
        <v>66</v>
      </c>
      <c r="D4256" s="0" t="n">
        <v>68</v>
      </c>
      <c r="E4256" s="0" t="n">
        <v>0</v>
      </c>
      <c r="F4256" s="0" t="n">
        <v>3</v>
      </c>
      <c r="G4256" s="103" t="n">
        <f aca="false">E4256+F4256</f>
        <v>3</v>
      </c>
      <c r="I4256" s="76" t="n">
        <v>33108</v>
      </c>
      <c r="J4256" s="0" t="n">
        <v>75</v>
      </c>
      <c r="K4256" s="0" t="n">
        <v>65</v>
      </c>
      <c r="L4256" s="0" t="n">
        <v>70</v>
      </c>
      <c r="M4256" s="0" t="n">
        <v>0</v>
      </c>
      <c r="N4256" s="0" t="n">
        <v>5</v>
      </c>
      <c r="O4256" s="103" t="n">
        <f aca="false">M4256+N4256</f>
        <v>5</v>
      </c>
    </row>
    <row r="4257" customFormat="false" ht="12.75" hidden="false" customHeight="false" outlineLevel="0" collapsed="false">
      <c r="A4257" s="76" t="n">
        <v>33109</v>
      </c>
      <c r="B4257" s="0" t="n">
        <v>73</v>
      </c>
      <c r="C4257" s="0" t="n">
        <v>68</v>
      </c>
      <c r="D4257" s="0" t="n">
        <v>70.5</v>
      </c>
      <c r="E4257" s="0" t="n">
        <v>0</v>
      </c>
      <c r="F4257" s="0" t="n">
        <v>5.5</v>
      </c>
      <c r="G4257" s="103" t="n">
        <f aca="false">E4257+F4257</f>
        <v>5.5</v>
      </c>
      <c r="I4257" s="76" t="n">
        <v>33109</v>
      </c>
      <c r="J4257" s="0" t="n">
        <v>79</v>
      </c>
      <c r="K4257" s="0" t="n">
        <v>69</v>
      </c>
      <c r="L4257" s="0" t="n">
        <v>74</v>
      </c>
      <c r="M4257" s="0" t="n">
        <v>0</v>
      </c>
      <c r="N4257" s="0" t="n">
        <v>9</v>
      </c>
      <c r="O4257" s="103" t="n">
        <f aca="false">M4257+N4257</f>
        <v>9</v>
      </c>
    </row>
    <row r="4258" customFormat="false" ht="12.75" hidden="false" customHeight="false" outlineLevel="0" collapsed="false">
      <c r="A4258" s="76" t="n">
        <v>33110</v>
      </c>
      <c r="B4258" s="0" t="n">
        <v>83</v>
      </c>
      <c r="C4258" s="0" t="n">
        <v>70</v>
      </c>
      <c r="D4258" s="0" t="n">
        <v>76.5</v>
      </c>
      <c r="E4258" s="0" t="n">
        <v>0</v>
      </c>
      <c r="F4258" s="0" t="n">
        <v>11.5</v>
      </c>
      <c r="G4258" s="103" t="n">
        <f aca="false">E4258+F4258</f>
        <v>11.5</v>
      </c>
      <c r="I4258" s="76" t="n">
        <v>33110</v>
      </c>
      <c r="J4258" s="0" t="n">
        <v>86</v>
      </c>
      <c r="K4258" s="0" t="n">
        <v>68</v>
      </c>
      <c r="L4258" s="0" t="n">
        <v>77</v>
      </c>
      <c r="M4258" s="0" t="n">
        <v>0</v>
      </c>
      <c r="N4258" s="0" t="n">
        <v>12</v>
      </c>
      <c r="O4258" s="103" t="n">
        <f aca="false">M4258+N4258</f>
        <v>12</v>
      </c>
    </row>
    <row r="4259" customFormat="false" ht="12.75" hidden="false" customHeight="false" outlineLevel="0" collapsed="false">
      <c r="A4259" s="76" t="n">
        <v>33111</v>
      </c>
      <c r="B4259" s="0" t="n">
        <v>88</v>
      </c>
      <c r="C4259" s="0" t="n">
        <v>71</v>
      </c>
      <c r="D4259" s="0" t="n">
        <v>79.5</v>
      </c>
      <c r="E4259" s="0" t="n">
        <v>0</v>
      </c>
      <c r="F4259" s="0" t="n">
        <v>14.5</v>
      </c>
      <c r="G4259" s="103" t="n">
        <f aca="false">E4259+F4259</f>
        <v>14.5</v>
      </c>
      <c r="I4259" s="76" t="n">
        <v>33111</v>
      </c>
      <c r="J4259" s="0" t="n">
        <v>90</v>
      </c>
      <c r="K4259" s="0" t="n">
        <v>67</v>
      </c>
      <c r="L4259" s="0" t="n">
        <v>78.5</v>
      </c>
      <c r="M4259" s="0" t="n">
        <v>0</v>
      </c>
      <c r="N4259" s="0" t="n">
        <v>13.5</v>
      </c>
      <c r="O4259" s="103" t="n">
        <f aca="false">M4259+N4259</f>
        <v>13.5</v>
      </c>
    </row>
    <row r="4260" customFormat="false" ht="12.75" hidden="false" customHeight="false" outlineLevel="0" collapsed="false">
      <c r="A4260" s="76" t="n">
        <v>33112</v>
      </c>
      <c r="B4260" s="0" t="n">
        <v>90</v>
      </c>
      <c r="C4260" s="0" t="n">
        <v>72</v>
      </c>
      <c r="D4260" s="0" t="n">
        <v>81</v>
      </c>
      <c r="E4260" s="0" t="n">
        <v>0</v>
      </c>
      <c r="F4260" s="0" t="n">
        <v>16</v>
      </c>
      <c r="G4260" s="103" t="n">
        <f aca="false">E4260+F4260</f>
        <v>16</v>
      </c>
      <c r="I4260" s="76" t="n">
        <v>33112</v>
      </c>
      <c r="J4260" s="0" t="n">
        <v>91</v>
      </c>
      <c r="K4260" s="0" t="n">
        <v>73</v>
      </c>
      <c r="L4260" s="0" t="n">
        <v>82</v>
      </c>
      <c r="M4260" s="0" t="n">
        <v>0</v>
      </c>
      <c r="N4260" s="0" t="n">
        <v>17</v>
      </c>
      <c r="O4260" s="103" t="n">
        <f aca="false">M4260+N4260</f>
        <v>17</v>
      </c>
    </row>
    <row r="4261" customFormat="false" ht="12.75" hidden="false" customHeight="false" outlineLevel="0" collapsed="false">
      <c r="A4261" s="76" t="n">
        <v>33113</v>
      </c>
      <c r="B4261" s="0" t="n">
        <v>87</v>
      </c>
      <c r="C4261" s="0" t="n">
        <v>73</v>
      </c>
      <c r="D4261" s="0" t="n">
        <v>80</v>
      </c>
      <c r="E4261" s="0" t="n">
        <v>0</v>
      </c>
      <c r="F4261" s="0" t="n">
        <v>15</v>
      </c>
      <c r="G4261" s="103" t="n">
        <f aca="false">E4261+F4261</f>
        <v>15</v>
      </c>
      <c r="I4261" s="76" t="n">
        <v>33113</v>
      </c>
      <c r="J4261" s="0" t="n">
        <v>91</v>
      </c>
      <c r="K4261" s="0" t="n">
        <v>69</v>
      </c>
      <c r="L4261" s="0" t="n">
        <v>80</v>
      </c>
      <c r="M4261" s="0" t="n">
        <v>0</v>
      </c>
      <c r="N4261" s="0" t="n">
        <v>15</v>
      </c>
      <c r="O4261" s="103" t="n">
        <f aca="false">M4261+N4261</f>
        <v>15</v>
      </c>
    </row>
    <row r="4262" customFormat="false" ht="12.75" hidden="false" customHeight="false" outlineLevel="0" collapsed="false">
      <c r="A4262" s="76" t="n">
        <v>33114</v>
      </c>
      <c r="B4262" s="0" t="n">
        <v>86</v>
      </c>
      <c r="C4262" s="0" t="n">
        <v>70</v>
      </c>
      <c r="D4262" s="0" t="n">
        <v>78</v>
      </c>
      <c r="E4262" s="0" t="n">
        <v>0</v>
      </c>
      <c r="F4262" s="0" t="n">
        <v>13</v>
      </c>
      <c r="G4262" s="103" t="n">
        <f aca="false">E4262+F4262</f>
        <v>13</v>
      </c>
      <c r="I4262" s="76" t="n">
        <v>33114</v>
      </c>
      <c r="J4262" s="0" t="n">
        <v>87</v>
      </c>
      <c r="K4262" s="0" t="n">
        <v>68</v>
      </c>
      <c r="L4262" s="0" t="n">
        <v>77.5</v>
      </c>
      <c r="M4262" s="0" t="n">
        <v>0</v>
      </c>
      <c r="N4262" s="0" t="n">
        <v>12.5</v>
      </c>
      <c r="O4262" s="103" t="n">
        <f aca="false">M4262+N4262</f>
        <v>12.5</v>
      </c>
    </row>
    <row r="4263" customFormat="false" ht="12.75" hidden="false" customHeight="false" outlineLevel="0" collapsed="false">
      <c r="A4263" s="76" t="n">
        <v>33115</v>
      </c>
      <c r="B4263" s="0" t="n">
        <v>82</v>
      </c>
      <c r="C4263" s="0" t="n">
        <v>67</v>
      </c>
      <c r="D4263" s="0" t="n">
        <v>74.5</v>
      </c>
      <c r="E4263" s="0" t="n">
        <v>0</v>
      </c>
      <c r="F4263" s="0" t="n">
        <v>9.5</v>
      </c>
      <c r="G4263" s="103" t="n">
        <f aca="false">E4263+F4263</f>
        <v>9.5</v>
      </c>
      <c r="I4263" s="76" t="n">
        <v>33115</v>
      </c>
      <c r="J4263" s="0" t="n">
        <v>85</v>
      </c>
      <c r="K4263" s="0" t="n">
        <v>65</v>
      </c>
      <c r="L4263" s="0" t="n">
        <v>75</v>
      </c>
      <c r="M4263" s="0" t="n">
        <v>0</v>
      </c>
      <c r="N4263" s="0" t="n">
        <v>10</v>
      </c>
      <c r="O4263" s="103" t="n">
        <f aca="false">M4263+N4263</f>
        <v>10</v>
      </c>
    </row>
    <row r="4264" customFormat="false" ht="12.75" hidden="false" customHeight="false" outlineLevel="0" collapsed="false">
      <c r="A4264" s="76" t="n">
        <v>33116</v>
      </c>
      <c r="B4264" s="0" t="n">
        <v>82</v>
      </c>
      <c r="C4264" s="0" t="n">
        <v>68</v>
      </c>
      <c r="D4264" s="0" t="n">
        <v>75</v>
      </c>
      <c r="E4264" s="0" t="n">
        <v>0</v>
      </c>
      <c r="F4264" s="0" t="n">
        <v>10</v>
      </c>
      <c r="G4264" s="103" t="n">
        <f aca="false">E4264+F4264</f>
        <v>10</v>
      </c>
      <c r="I4264" s="76" t="n">
        <v>33116</v>
      </c>
      <c r="J4264" s="0" t="n">
        <v>86</v>
      </c>
      <c r="K4264" s="0" t="n">
        <v>64</v>
      </c>
      <c r="L4264" s="0" t="n">
        <v>75</v>
      </c>
      <c r="M4264" s="0" t="n">
        <v>0</v>
      </c>
      <c r="N4264" s="0" t="n">
        <v>10</v>
      </c>
      <c r="O4264" s="103" t="n">
        <f aca="false">M4264+N4264</f>
        <v>10</v>
      </c>
    </row>
    <row r="4265" customFormat="false" ht="12.75" hidden="false" customHeight="false" outlineLevel="0" collapsed="false">
      <c r="A4265" s="76" t="n">
        <v>33117</v>
      </c>
      <c r="B4265" s="0" t="n">
        <v>84</v>
      </c>
      <c r="C4265" s="0" t="n">
        <v>68</v>
      </c>
      <c r="D4265" s="0" t="n">
        <v>76</v>
      </c>
      <c r="E4265" s="0" t="n">
        <v>0</v>
      </c>
      <c r="F4265" s="0" t="n">
        <v>11</v>
      </c>
      <c r="G4265" s="103" t="n">
        <f aca="false">E4265+F4265</f>
        <v>11</v>
      </c>
      <c r="I4265" s="76" t="n">
        <v>33117</v>
      </c>
      <c r="J4265" s="0" t="n">
        <v>86</v>
      </c>
      <c r="K4265" s="0" t="n">
        <v>66</v>
      </c>
      <c r="L4265" s="0" t="n">
        <v>76</v>
      </c>
      <c r="M4265" s="0" t="n">
        <v>0</v>
      </c>
      <c r="N4265" s="0" t="n">
        <v>11</v>
      </c>
      <c r="O4265" s="103" t="n">
        <f aca="false">M4265+N4265</f>
        <v>11</v>
      </c>
    </row>
    <row r="4266" customFormat="false" ht="12.75" hidden="false" customHeight="false" outlineLevel="0" collapsed="false">
      <c r="A4266" s="76" t="n">
        <v>33118</v>
      </c>
      <c r="B4266" s="0" t="n">
        <v>88</v>
      </c>
      <c r="C4266" s="0" t="n">
        <v>71</v>
      </c>
      <c r="D4266" s="0" t="n">
        <v>79.5</v>
      </c>
      <c r="E4266" s="0" t="n">
        <v>0</v>
      </c>
      <c r="F4266" s="0" t="n">
        <v>14.5</v>
      </c>
      <c r="G4266" s="103" t="n">
        <f aca="false">E4266+F4266</f>
        <v>14.5</v>
      </c>
      <c r="I4266" s="76" t="n">
        <v>33118</v>
      </c>
      <c r="J4266" s="0" t="n">
        <v>90</v>
      </c>
      <c r="K4266" s="0" t="n">
        <v>68</v>
      </c>
      <c r="L4266" s="0" t="n">
        <v>79</v>
      </c>
      <c r="M4266" s="0" t="n">
        <v>0</v>
      </c>
      <c r="N4266" s="0" t="n">
        <v>14</v>
      </c>
      <c r="O4266" s="103" t="n">
        <f aca="false">M4266+N4266</f>
        <v>14</v>
      </c>
    </row>
    <row r="4267" customFormat="false" ht="12.75" hidden="false" customHeight="false" outlineLevel="0" collapsed="false">
      <c r="A4267" s="76" t="n">
        <v>33119</v>
      </c>
      <c r="B4267" s="0" t="n">
        <v>77</v>
      </c>
      <c r="C4267" s="0" t="n">
        <v>67</v>
      </c>
      <c r="D4267" s="0" t="n">
        <v>72</v>
      </c>
      <c r="E4267" s="0" t="n">
        <v>0</v>
      </c>
      <c r="F4267" s="0" t="n">
        <v>7</v>
      </c>
      <c r="G4267" s="103" t="n">
        <f aca="false">E4267+F4267</f>
        <v>7</v>
      </c>
      <c r="I4267" s="76" t="n">
        <v>33119</v>
      </c>
      <c r="J4267" s="0" t="n">
        <v>84</v>
      </c>
      <c r="K4267" s="0" t="n">
        <v>65</v>
      </c>
      <c r="L4267" s="0" t="n">
        <v>74.5</v>
      </c>
      <c r="M4267" s="0" t="n">
        <v>0</v>
      </c>
      <c r="N4267" s="0" t="n">
        <v>9.5</v>
      </c>
      <c r="O4267" s="103" t="n">
        <f aca="false">M4267+N4267</f>
        <v>9.5</v>
      </c>
    </row>
    <row r="4268" customFormat="false" ht="12.75" hidden="false" customHeight="false" outlineLevel="0" collapsed="false">
      <c r="A4268" s="76" t="n">
        <v>33120</v>
      </c>
      <c r="B4268" s="0" t="n">
        <v>74</v>
      </c>
      <c r="C4268" s="0" t="n">
        <v>62</v>
      </c>
      <c r="D4268" s="0" t="n">
        <v>68</v>
      </c>
      <c r="E4268" s="0" t="n">
        <v>0</v>
      </c>
      <c r="F4268" s="0" t="n">
        <v>3</v>
      </c>
      <c r="G4268" s="103" t="n">
        <f aca="false">E4268+F4268</f>
        <v>3</v>
      </c>
      <c r="I4268" s="76" t="n">
        <v>33120</v>
      </c>
      <c r="J4268" s="0" t="n">
        <v>80</v>
      </c>
      <c r="K4268" s="0" t="n">
        <v>62</v>
      </c>
      <c r="L4268" s="0" t="n">
        <v>71</v>
      </c>
      <c r="M4268" s="0" t="n">
        <v>0</v>
      </c>
      <c r="N4268" s="0" t="n">
        <v>6</v>
      </c>
      <c r="O4268" s="103" t="n">
        <f aca="false">M4268+N4268</f>
        <v>6</v>
      </c>
    </row>
    <row r="4269" customFormat="false" ht="12.75" hidden="false" customHeight="false" outlineLevel="0" collapsed="false">
      <c r="A4269" s="76" t="n">
        <v>33121</v>
      </c>
      <c r="B4269" s="0" t="n">
        <v>81</v>
      </c>
      <c r="C4269" s="0" t="n">
        <v>65</v>
      </c>
      <c r="D4269" s="0" t="n">
        <v>73</v>
      </c>
      <c r="E4269" s="0" t="n">
        <v>0</v>
      </c>
      <c r="F4269" s="0" t="n">
        <v>8</v>
      </c>
      <c r="G4269" s="103" t="n">
        <f aca="false">E4269+F4269</f>
        <v>8</v>
      </c>
      <c r="I4269" s="76" t="n">
        <v>33121</v>
      </c>
      <c r="J4269" s="0" t="n">
        <v>80</v>
      </c>
      <c r="K4269" s="0" t="n">
        <v>59</v>
      </c>
      <c r="L4269" s="0" t="n">
        <v>69.5</v>
      </c>
      <c r="M4269" s="0" t="n">
        <v>0</v>
      </c>
      <c r="N4269" s="0" t="n">
        <v>4.5</v>
      </c>
      <c r="O4269" s="103" t="n">
        <f aca="false">M4269+N4269</f>
        <v>4.5</v>
      </c>
    </row>
    <row r="4270" customFormat="false" ht="12.75" hidden="false" customHeight="false" outlineLevel="0" collapsed="false">
      <c r="A4270" s="76" t="n">
        <v>33122</v>
      </c>
      <c r="B4270" s="0" t="n">
        <v>82</v>
      </c>
      <c r="C4270" s="0" t="n">
        <v>73</v>
      </c>
      <c r="D4270" s="0" t="n">
        <v>77.5</v>
      </c>
      <c r="E4270" s="0" t="n">
        <v>0</v>
      </c>
      <c r="F4270" s="0" t="n">
        <v>12.5</v>
      </c>
      <c r="G4270" s="103" t="n">
        <f aca="false">E4270+F4270</f>
        <v>12.5</v>
      </c>
      <c r="I4270" s="76" t="n">
        <v>33122</v>
      </c>
      <c r="J4270" s="0" t="n">
        <v>89</v>
      </c>
      <c r="K4270" s="0" t="n">
        <v>69</v>
      </c>
      <c r="L4270" s="0" t="n">
        <v>79</v>
      </c>
      <c r="M4270" s="0" t="n">
        <v>0</v>
      </c>
      <c r="N4270" s="0" t="n">
        <v>14</v>
      </c>
      <c r="O4270" s="103" t="n">
        <f aca="false">M4270+N4270</f>
        <v>14</v>
      </c>
    </row>
    <row r="4271" customFormat="false" ht="12.75" hidden="false" customHeight="false" outlineLevel="0" collapsed="false">
      <c r="A4271" s="76" t="n">
        <v>33123</v>
      </c>
      <c r="B4271" s="0" t="n">
        <v>87</v>
      </c>
      <c r="C4271" s="0" t="n">
        <v>71</v>
      </c>
      <c r="D4271" s="0" t="n">
        <v>79</v>
      </c>
      <c r="E4271" s="0" t="n">
        <v>0</v>
      </c>
      <c r="F4271" s="0" t="n">
        <v>14</v>
      </c>
      <c r="G4271" s="103" t="n">
        <f aca="false">E4271+F4271</f>
        <v>14</v>
      </c>
      <c r="I4271" s="76" t="n">
        <v>33123</v>
      </c>
      <c r="J4271" s="0" t="n">
        <v>90</v>
      </c>
      <c r="K4271" s="0" t="n">
        <v>72</v>
      </c>
      <c r="L4271" s="0" t="n">
        <v>81</v>
      </c>
      <c r="M4271" s="0" t="n">
        <v>0</v>
      </c>
      <c r="N4271" s="0" t="n">
        <v>16</v>
      </c>
      <c r="O4271" s="103" t="n">
        <f aca="false">M4271+N4271</f>
        <v>16</v>
      </c>
    </row>
    <row r="4272" customFormat="false" ht="12.75" hidden="false" customHeight="false" outlineLevel="0" collapsed="false">
      <c r="A4272" s="76" t="n">
        <v>33124</v>
      </c>
      <c r="B4272" s="0" t="n">
        <v>71</v>
      </c>
      <c r="C4272" s="0" t="n">
        <v>59</v>
      </c>
      <c r="D4272" s="0" t="n">
        <v>65</v>
      </c>
      <c r="E4272" s="0" t="n">
        <v>0</v>
      </c>
      <c r="F4272" s="0" t="n">
        <v>0</v>
      </c>
      <c r="G4272" s="103" t="n">
        <f aca="false">E4272+F4272</f>
        <v>0</v>
      </c>
      <c r="I4272" s="76" t="n">
        <v>33124</v>
      </c>
      <c r="J4272" s="0" t="n">
        <v>75</v>
      </c>
      <c r="K4272" s="0" t="n">
        <v>55</v>
      </c>
      <c r="L4272" s="0" t="n">
        <v>65</v>
      </c>
      <c r="M4272" s="0" t="n">
        <v>0</v>
      </c>
      <c r="N4272" s="0" t="n">
        <v>0</v>
      </c>
      <c r="O4272" s="103" t="n">
        <f aca="false">M4272+N4272</f>
        <v>0</v>
      </c>
    </row>
    <row r="4273" customFormat="false" ht="12.75" hidden="false" customHeight="false" outlineLevel="0" collapsed="false">
      <c r="A4273" s="76" t="n">
        <v>33125</v>
      </c>
      <c r="B4273" s="0" t="n">
        <v>70</v>
      </c>
      <c r="C4273" s="0" t="n">
        <v>57</v>
      </c>
      <c r="D4273" s="0" t="n">
        <v>63.5</v>
      </c>
      <c r="E4273" s="0" t="n">
        <v>1.5</v>
      </c>
      <c r="F4273" s="0" t="n">
        <v>0</v>
      </c>
      <c r="G4273" s="103" t="n">
        <f aca="false">E4273+F4273</f>
        <v>1.5</v>
      </c>
      <c r="I4273" s="76" t="n">
        <v>33125</v>
      </c>
      <c r="J4273" s="0" t="n">
        <v>72</v>
      </c>
      <c r="K4273" s="0" t="n">
        <v>53</v>
      </c>
      <c r="L4273" s="0" t="n">
        <v>62.5</v>
      </c>
      <c r="M4273" s="0" t="n">
        <v>2.5</v>
      </c>
      <c r="N4273" s="0" t="n">
        <v>0</v>
      </c>
      <c r="O4273" s="103" t="n">
        <f aca="false">M4273+N4273</f>
        <v>2.5</v>
      </c>
    </row>
    <row r="4274" customFormat="false" ht="12.75" hidden="false" customHeight="false" outlineLevel="0" collapsed="false">
      <c r="A4274" s="76" t="n">
        <v>33126</v>
      </c>
      <c r="B4274" s="0" t="n">
        <v>80</v>
      </c>
      <c r="C4274" s="0" t="n">
        <v>66</v>
      </c>
      <c r="D4274" s="0" t="n">
        <v>73</v>
      </c>
      <c r="E4274" s="0" t="n">
        <v>0</v>
      </c>
      <c r="F4274" s="0" t="n">
        <v>8</v>
      </c>
      <c r="G4274" s="103" t="n">
        <f aca="false">E4274+F4274</f>
        <v>8</v>
      </c>
      <c r="I4274" s="76" t="n">
        <v>33126</v>
      </c>
      <c r="J4274" s="0" t="n">
        <v>85</v>
      </c>
      <c r="K4274" s="0" t="n">
        <v>66</v>
      </c>
      <c r="L4274" s="0" t="n">
        <v>75.5</v>
      </c>
      <c r="M4274" s="0" t="n">
        <v>0</v>
      </c>
      <c r="N4274" s="0" t="n">
        <v>10.5</v>
      </c>
      <c r="O4274" s="103" t="n">
        <f aca="false">M4274+N4274</f>
        <v>10.5</v>
      </c>
    </row>
    <row r="4275" customFormat="false" ht="12.75" hidden="false" customHeight="false" outlineLevel="0" collapsed="false">
      <c r="A4275" s="76" t="n">
        <v>33127</v>
      </c>
      <c r="B4275" s="0" t="n">
        <v>85</v>
      </c>
      <c r="C4275" s="0" t="n">
        <v>69</v>
      </c>
      <c r="D4275" s="0" t="n">
        <v>77</v>
      </c>
      <c r="E4275" s="0" t="n">
        <v>0</v>
      </c>
      <c r="F4275" s="0" t="n">
        <v>12</v>
      </c>
      <c r="G4275" s="103" t="n">
        <f aca="false">E4275+F4275</f>
        <v>12</v>
      </c>
      <c r="I4275" s="76" t="n">
        <v>33127</v>
      </c>
      <c r="J4275" s="0" t="n">
        <v>90</v>
      </c>
      <c r="K4275" s="0" t="n">
        <v>63</v>
      </c>
      <c r="L4275" s="0" t="n">
        <v>76.5</v>
      </c>
      <c r="M4275" s="0" t="n">
        <v>0</v>
      </c>
      <c r="N4275" s="0" t="n">
        <v>11.5</v>
      </c>
      <c r="O4275" s="103" t="n">
        <f aca="false">M4275+N4275</f>
        <v>11.5</v>
      </c>
    </row>
    <row r="4276" customFormat="false" ht="12.75" hidden="false" customHeight="false" outlineLevel="0" collapsed="false">
      <c r="A4276" s="76" t="n">
        <v>33128</v>
      </c>
      <c r="B4276" s="0" t="n">
        <v>83</v>
      </c>
      <c r="C4276" s="0" t="n">
        <v>72</v>
      </c>
      <c r="D4276" s="0" t="n">
        <v>77.5</v>
      </c>
      <c r="E4276" s="0" t="n">
        <v>0</v>
      </c>
      <c r="F4276" s="0" t="n">
        <v>12.5</v>
      </c>
      <c r="G4276" s="103" t="n">
        <f aca="false">E4276+F4276</f>
        <v>12.5</v>
      </c>
      <c r="I4276" s="76" t="n">
        <v>33128</v>
      </c>
      <c r="J4276" s="0" t="n">
        <v>86</v>
      </c>
      <c r="K4276" s="0" t="n">
        <v>68</v>
      </c>
      <c r="L4276" s="0" t="n">
        <v>77</v>
      </c>
      <c r="M4276" s="0" t="n">
        <v>0</v>
      </c>
      <c r="N4276" s="0" t="n">
        <v>12</v>
      </c>
      <c r="O4276" s="103" t="n">
        <f aca="false">M4276+N4276</f>
        <v>12</v>
      </c>
    </row>
    <row r="4277" customFormat="false" ht="12.75" hidden="false" customHeight="false" outlineLevel="0" collapsed="false">
      <c r="A4277" s="76" t="n">
        <v>33129</v>
      </c>
      <c r="B4277" s="0" t="n">
        <v>81</v>
      </c>
      <c r="C4277" s="0" t="n">
        <v>73</v>
      </c>
      <c r="D4277" s="0" t="n">
        <v>77</v>
      </c>
      <c r="E4277" s="0" t="n">
        <v>0</v>
      </c>
      <c r="F4277" s="0" t="n">
        <v>12</v>
      </c>
      <c r="G4277" s="103" t="n">
        <f aca="false">E4277+F4277</f>
        <v>12</v>
      </c>
      <c r="I4277" s="76" t="n">
        <v>33129</v>
      </c>
      <c r="J4277" s="0" t="n">
        <v>82</v>
      </c>
      <c r="K4277" s="0" t="n">
        <v>71</v>
      </c>
      <c r="L4277" s="0" t="n">
        <v>76.5</v>
      </c>
      <c r="M4277" s="0" t="n">
        <v>0</v>
      </c>
      <c r="N4277" s="0" t="n">
        <v>11.5</v>
      </c>
      <c r="O4277" s="103" t="n">
        <f aca="false">M4277+N4277</f>
        <v>11.5</v>
      </c>
    </row>
    <row r="4278" customFormat="false" ht="12.75" hidden="false" customHeight="false" outlineLevel="0" collapsed="false">
      <c r="A4278" s="76" t="n">
        <v>33130</v>
      </c>
      <c r="B4278" s="0" t="n">
        <v>82</v>
      </c>
      <c r="C4278" s="0" t="n">
        <v>70</v>
      </c>
      <c r="D4278" s="0" t="n">
        <v>76</v>
      </c>
      <c r="E4278" s="0" t="n">
        <v>0</v>
      </c>
      <c r="F4278" s="0" t="n">
        <v>11</v>
      </c>
      <c r="G4278" s="103" t="n">
        <f aca="false">E4278+F4278</f>
        <v>11</v>
      </c>
      <c r="I4278" s="76" t="n">
        <v>33130</v>
      </c>
      <c r="J4278" s="0" t="n">
        <v>79</v>
      </c>
      <c r="K4278" s="0" t="n">
        <v>67</v>
      </c>
      <c r="L4278" s="0" t="n">
        <v>73</v>
      </c>
      <c r="M4278" s="0" t="n">
        <v>0</v>
      </c>
      <c r="N4278" s="0" t="n">
        <v>8</v>
      </c>
      <c r="O4278" s="103" t="n">
        <f aca="false">M4278+N4278</f>
        <v>8</v>
      </c>
    </row>
    <row r="4279" customFormat="false" ht="12.75" hidden="false" customHeight="false" outlineLevel="0" collapsed="false">
      <c r="A4279" s="76" t="n">
        <v>33131</v>
      </c>
      <c r="B4279" s="0" t="n">
        <v>79</v>
      </c>
      <c r="C4279" s="0" t="n">
        <v>66</v>
      </c>
      <c r="D4279" s="0" t="n">
        <v>72.5</v>
      </c>
      <c r="E4279" s="0" t="n">
        <v>0</v>
      </c>
      <c r="F4279" s="0" t="n">
        <v>7.5</v>
      </c>
      <c r="G4279" s="103" t="n">
        <f aca="false">E4279+F4279</f>
        <v>7.5</v>
      </c>
      <c r="I4279" s="76" t="n">
        <v>33131</v>
      </c>
      <c r="J4279" s="0" t="n">
        <v>80</v>
      </c>
      <c r="K4279" s="0" t="n">
        <v>61</v>
      </c>
      <c r="L4279" s="0" t="n">
        <v>70.5</v>
      </c>
      <c r="M4279" s="0" t="n">
        <v>0</v>
      </c>
      <c r="N4279" s="0" t="n">
        <v>5.5</v>
      </c>
      <c r="O4279" s="103" t="n">
        <f aca="false">M4279+N4279</f>
        <v>5.5</v>
      </c>
    </row>
    <row r="4280" customFormat="false" ht="12.75" hidden="false" customHeight="false" outlineLevel="0" collapsed="false">
      <c r="A4280" s="76" t="n">
        <v>33132</v>
      </c>
      <c r="B4280" s="0" t="n">
        <v>70</v>
      </c>
      <c r="C4280" s="0" t="n">
        <v>58</v>
      </c>
      <c r="D4280" s="0" t="n">
        <v>64</v>
      </c>
      <c r="E4280" s="0" t="n">
        <v>1</v>
      </c>
      <c r="F4280" s="0" t="n">
        <v>0</v>
      </c>
      <c r="G4280" s="103" t="n">
        <f aca="false">E4280+F4280</f>
        <v>1</v>
      </c>
      <c r="I4280" s="76" t="n">
        <v>33132</v>
      </c>
      <c r="J4280" s="0" t="n">
        <v>73</v>
      </c>
      <c r="K4280" s="0" t="n">
        <v>55</v>
      </c>
      <c r="L4280" s="0" t="n">
        <v>64</v>
      </c>
      <c r="M4280" s="0" t="n">
        <v>1</v>
      </c>
      <c r="N4280" s="0" t="n">
        <v>0</v>
      </c>
      <c r="O4280" s="103" t="n">
        <f aca="false">M4280+N4280</f>
        <v>1</v>
      </c>
    </row>
    <row r="4281" customFormat="false" ht="12.75" hidden="false" customHeight="false" outlineLevel="0" collapsed="false">
      <c r="A4281" s="76" t="n">
        <v>33133</v>
      </c>
      <c r="B4281" s="0" t="n">
        <v>61</v>
      </c>
      <c r="C4281" s="0" t="n">
        <v>52</v>
      </c>
      <c r="D4281" s="0" t="n">
        <v>56.5</v>
      </c>
      <c r="E4281" s="0" t="n">
        <v>8.5</v>
      </c>
      <c r="F4281" s="0" t="n">
        <v>0</v>
      </c>
      <c r="G4281" s="103" t="n">
        <f aca="false">E4281+F4281</f>
        <v>8.5</v>
      </c>
      <c r="I4281" s="76" t="n">
        <v>33133</v>
      </c>
      <c r="J4281" s="0" t="n">
        <v>64</v>
      </c>
      <c r="K4281" s="0" t="n">
        <v>48</v>
      </c>
      <c r="L4281" s="0" t="n">
        <v>56</v>
      </c>
      <c r="M4281" s="0" t="n">
        <v>9</v>
      </c>
      <c r="N4281" s="0" t="n">
        <v>0</v>
      </c>
      <c r="O4281" s="103" t="n">
        <f aca="false">M4281+N4281</f>
        <v>9</v>
      </c>
    </row>
    <row r="4282" customFormat="false" ht="12.75" hidden="false" customHeight="false" outlineLevel="0" collapsed="false">
      <c r="A4282" s="76" t="n">
        <v>33134</v>
      </c>
      <c r="B4282" s="0" t="n">
        <v>66</v>
      </c>
      <c r="C4282" s="0" t="n">
        <v>48</v>
      </c>
      <c r="D4282" s="0" t="n">
        <v>57</v>
      </c>
      <c r="E4282" s="0" t="n">
        <v>8</v>
      </c>
      <c r="F4282" s="0" t="n">
        <v>0</v>
      </c>
      <c r="G4282" s="103" t="n">
        <f aca="false">E4282+F4282</f>
        <v>8</v>
      </c>
      <c r="I4282" s="76" t="n">
        <v>33134</v>
      </c>
      <c r="J4282" s="0" t="n">
        <v>69</v>
      </c>
      <c r="K4282" s="0" t="n">
        <v>44</v>
      </c>
      <c r="L4282" s="0" t="n">
        <v>56.5</v>
      </c>
      <c r="M4282" s="0" t="n">
        <v>8.5</v>
      </c>
      <c r="N4282" s="0" t="n">
        <v>0</v>
      </c>
      <c r="O4282" s="103" t="n">
        <f aca="false">M4282+N4282</f>
        <v>8.5</v>
      </c>
    </row>
    <row r="4283" customFormat="false" ht="12.75" hidden="false" customHeight="false" outlineLevel="0" collapsed="false">
      <c r="A4283" s="76" t="n">
        <v>33135</v>
      </c>
      <c r="B4283" s="0" t="n">
        <v>68</v>
      </c>
      <c r="C4283" s="0" t="n">
        <v>53</v>
      </c>
      <c r="D4283" s="0" t="n">
        <v>60.5</v>
      </c>
      <c r="E4283" s="0" t="n">
        <v>4.5</v>
      </c>
      <c r="F4283" s="0" t="n">
        <v>0</v>
      </c>
      <c r="G4283" s="103" t="n">
        <f aca="false">E4283+F4283</f>
        <v>4.5</v>
      </c>
      <c r="I4283" s="76" t="n">
        <v>33135</v>
      </c>
      <c r="J4283" s="0" t="n">
        <v>67</v>
      </c>
      <c r="K4283" s="0" t="n">
        <v>50</v>
      </c>
      <c r="L4283" s="0" t="n">
        <v>58.5</v>
      </c>
      <c r="M4283" s="0" t="n">
        <v>6.5</v>
      </c>
      <c r="N4283" s="0" t="n">
        <v>0</v>
      </c>
      <c r="O4283" s="103" t="n">
        <f aca="false">M4283+N4283</f>
        <v>6.5</v>
      </c>
    </row>
    <row r="4284" customFormat="false" ht="12.75" hidden="false" customHeight="false" outlineLevel="0" collapsed="false">
      <c r="A4284" s="76" t="n">
        <v>33136</v>
      </c>
      <c r="B4284" s="0" t="n">
        <v>70</v>
      </c>
      <c r="C4284" s="0" t="n">
        <v>59</v>
      </c>
      <c r="D4284" s="0" t="n">
        <v>64.5</v>
      </c>
      <c r="E4284" s="0" t="n">
        <v>0.5</v>
      </c>
      <c r="F4284" s="0" t="n">
        <v>0</v>
      </c>
      <c r="G4284" s="103" t="n">
        <f aca="false">E4284+F4284</f>
        <v>0.5</v>
      </c>
      <c r="I4284" s="76" t="n">
        <v>33136</v>
      </c>
      <c r="J4284" s="0" t="n">
        <v>74</v>
      </c>
      <c r="K4284" s="0" t="n">
        <v>56</v>
      </c>
      <c r="L4284" s="0" t="n">
        <v>65</v>
      </c>
      <c r="M4284" s="0" t="n">
        <v>0</v>
      </c>
      <c r="N4284" s="0" t="n">
        <v>0</v>
      </c>
      <c r="O4284" s="103" t="n">
        <f aca="false">M4284+N4284</f>
        <v>0</v>
      </c>
    </row>
    <row r="4285" customFormat="false" ht="12.75" hidden="false" customHeight="false" outlineLevel="0" collapsed="false">
      <c r="A4285" s="76" t="n">
        <v>33137</v>
      </c>
      <c r="B4285" s="0" t="n">
        <v>70</v>
      </c>
      <c r="C4285" s="0" t="n">
        <v>55</v>
      </c>
      <c r="D4285" s="0" t="n">
        <v>62.5</v>
      </c>
      <c r="E4285" s="0" t="n">
        <v>2.5</v>
      </c>
      <c r="F4285" s="0" t="n">
        <v>0</v>
      </c>
      <c r="G4285" s="103" t="n">
        <f aca="false">E4285+F4285</f>
        <v>2.5</v>
      </c>
      <c r="I4285" s="76" t="n">
        <v>33137</v>
      </c>
      <c r="J4285" s="0" t="n">
        <v>73</v>
      </c>
      <c r="K4285" s="0" t="n">
        <v>51</v>
      </c>
      <c r="L4285" s="0" t="n">
        <v>62</v>
      </c>
      <c r="M4285" s="0" t="n">
        <v>3</v>
      </c>
      <c r="N4285" s="0" t="n">
        <v>0</v>
      </c>
      <c r="O4285" s="103" t="n">
        <f aca="false">M4285+N4285</f>
        <v>3</v>
      </c>
    </row>
    <row r="4286" customFormat="false" ht="12.75" hidden="false" customHeight="false" outlineLevel="0" collapsed="false">
      <c r="A4286" s="76" t="n">
        <v>33138</v>
      </c>
      <c r="B4286" s="0" t="n">
        <v>66</v>
      </c>
      <c r="C4286" s="0" t="n">
        <v>62</v>
      </c>
      <c r="D4286" s="0" t="n">
        <v>64</v>
      </c>
      <c r="E4286" s="0" t="n">
        <v>1</v>
      </c>
      <c r="F4286" s="0" t="n">
        <v>0</v>
      </c>
      <c r="G4286" s="103" t="n">
        <f aca="false">E4286+F4286</f>
        <v>1</v>
      </c>
      <c r="I4286" s="76" t="n">
        <v>33138</v>
      </c>
      <c r="J4286" s="0" t="n">
        <v>66</v>
      </c>
      <c r="K4286" s="0" t="n">
        <v>56</v>
      </c>
      <c r="L4286" s="0" t="n">
        <v>61</v>
      </c>
      <c r="M4286" s="0" t="n">
        <v>4</v>
      </c>
      <c r="N4286" s="0" t="n">
        <v>0</v>
      </c>
      <c r="O4286" s="103" t="n">
        <f aca="false">M4286+N4286</f>
        <v>4</v>
      </c>
    </row>
    <row r="4287" customFormat="false" ht="12.75" hidden="false" customHeight="false" outlineLevel="0" collapsed="false">
      <c r="A4287" s="76" t="n">
        <v>33139</v>
      </c>
      <c r="B4287" s="0" t="n">
        <v>67</v>
      </c>
      <c r="C4287" s="0" t="n">
        <v>56</v>
      </c>
      <c r="D4287" s="0" t="n">
        <v>61.5</v>
      </c>
      <c r="E4287" s="0" t="n">
        <v>3.5</v>
      </c>
      <c r="F4287" s="0" t="n">
        <v>0</v>
      </c>
      <c r="G4287" s="103" t="n">
        <f aca="false">E4287+F4287</f>
        <v>3.5</v>
      </c>
      <c r="I4287" s="76" t="n">
        <v>33139</v>
      </c>
      <c r="J4287" s="0" t="n">
        <v>68</v>
      </c>
      <c r="K4287" s="0" t="n">
        <v>49</v>
      </c>
      <c r="L4287" s="0" t="n">
        <v>58.5</v>
      </c>
      <c r="M4287" s="0" t="n">
        <v>6.5</v>
      </c>
      <c r="N4287" s="0" t="n">
        <v>0</v>
      </c>
      <c r="O4287" s="103" t="n">
        <f aca="false">M4287+N4287</f>
        <v>6.5</v>
      </c>
    </row>
    <row r="4288" customFormat="false" ht="12.75" hidden="false" customHeight="false" outlineLevel="0" collapsed="false">
      <c r="A4288" s="76" t="n">
        <v>33140</v>
      </c>
      <c r="B4288" s="0" t="n">
        <v>63</v>
      </c>
      <c r="C4288" s="0" t="n">
        <v>51</v>
      </c>
      <c r="D4288" s="0" t="n">
        <v>57</v>
      </c>
      <c r="E4288" s="0" t="n">
        <v>8</v>
      </c>
      <c r="F4288" s="0" t="n">
        <v>0</v>
      </c>
      <c r="G4288" s="103" t="n">
        <f aca="false">E4288+F4288</f>
        <v>8</v>
      </c>
      <c r="I4288" s="76" t="n">
        <v>33140</v>
      </c>
      <c r="J4288" s="0" t="n">
        <v>66</v>
      </c>
      <c r="K4288" s="0" t="n">
        <v>46</v>
      </c>
      <c r="L4288" s="0" t="n">
        <v>56</v>
      </c>
      <c r="M4288" s="0" t="n">
        <v>9</v>
      </c>
      <c r="N4288" s="0" t="n">
        <v>0</v>
      </c>
      <c r="O4288" s="103" t="n">
        <f aca="false">M4288+N4288</f>
        <v>9</v>
      </c>
    </row>
    <row r="4289" customFormat="false" ht="12.75" hidden="false" customHeight="false" outlineLevel="0" collapsed="false">
      <c r="A4289" s="76" t="n">
        <v>33141</v>
      </c>
      <c r="B4289" s="0" t="n">
        <v>72</v>
      </c>
      <c r="C4289" s="0" t="n">
        <v>54</v>
      </c>
      <c r="D4289" s="0" t="n">
        <v>63</v>
      </c>
      <c r="E4289" s="0" t="n">
        <v>2</v>
      </c>
      <c r="F4289" s="0" t="n">
        <v>0</v>
      </c>
      <c r="G4289" s="103" t="n">
        <f aca="false">E4289+F4289</f>
        <v>2</v>
      </c>
      <c r="I4289" s="76" t="n">
        <v>33141</v>
      </c>
      <c r="J4289" s="0" t="n">
        <v>72</v>
      </c>
      <c r="K4289" s="0" t="n">
        <v>47</v>
      </c>
      <c r="L4289" s="0" t="n">
        <v>59.5</v>
      </c>
      <c r="M4289" s="0" t="n">
        <v>5.5</v>
      </c>
      <c r="N4289" s="0" t="n">
        <v>0</v>
      </c>
      <c r="O4289" s="103" t="n">
        <f aca="false">M4289+N4289</f>
        <v>5.5</v>
      </c>
    </row>
    <row r="4290" customFormat="false" ht="12.75" hidden="false" customHeight="false" outlineLevel="0" collapsed="false">
      <c r="A4290" s="76" t="n">
        <v>33142</v>
      </c>
      <c r="B4290" s="0" t="n">
        <v>77</v>
      </c>
      <c r="C4290" s="0" t="n">
        <v>62</v>
      </c>
      <c r="D4290" s="0" t="n">
        <v>69.5</v>
      </c>
      <c r="E4290" s="0" t="n">
        <v>0</v>
      </c>
      <c r="F4290" s="0" t="n">
        <v>4.5</v>
      </c>
      <c r="G4290" s="103" t="n">
        <f aca="false">E4290+F4290</f>
        <v>4.5</v>
      </c>
      <c r="I4290" s="76" t="n">
        <v>33142</v>
      </c>
      <c r="J4290" s="0" t="n">
        <v>71</v>
      </c>
      <c r="K4290" s="0" t="n">
        <v>55</v>
      </c>
      <c r="L4290" s="0" t="n">
        <v>63</v>
      </c>
      <c r="M4290" s="0" t="n">
        <v>2</v>
      </c>
      <c r="N4290" s="0" t="n">
        <v>0</v>
      </c>
      <c r="O4290" s="103" t="n">
        <f aca="false">M4290+N4290</f>
        <v>2</v>
      </c>
    </row>
    <row r="4291" customFormat="false" ht="12.75" hidden="false" customHeight="false" outlineLevel="0" collapsed="false">
      <c r="A4291" s="76" t="n">
        <v>33143</v>
      </c>
      <c r="B4291" s="0" t="n">
        <v>73</v>
      </c>
      <c r="C4291" s="0" t="n">
        <v>59</v>
      </c>
      <c r="D4291" s="0" t="n">
        <v>66</v>
      </c>
      <c r="E4291" s="0" t="n">
        <v>0</v>
      </c>
      <c r="F4291" s="0" t="n">
        <v>1</v>
      </c>
      <c r="G4291" s="103" t="n">
        <f aca="false">E4291+F4291</f>
        <v>1</v>
      </c>
      <c r="I4291" s="76" t="n">
        <v>33143</v>
      </c>
      <c r="J4291" s="0" t="n">
        <v>78</v>
      </c>
      <c r="K4291" s="0" t="n">
        <v>55</v>
      </c>
      <c r="L4291" s="0" t="n">
        <v>66.5</v>
      </c>
      <c r="M4291" s="0" t="n">
        <v>0</v>
      </c>
      <c r="N4291" s="0" t="n">
        <v>1.5</v>
      </c>
      <c r="O4291" s="103" t="n">
        <f aca="false">M4291+N4291</f>
        <v>1.5</v>
      </c>
    </row>
    <row r="4292" customFormat="false" ht="12.75" hidden="false" customHeight="false" outlineLevel="0" collapsed="false">
      <c r="A4292" s="76" t="n">
        <v>33144</v>
      </c>
      <c r="B4292" s="0" t="n">
        <v>79</v>
      </c>
      <c r="C4292" s="0" t="n">
        <v>62</v>
      </c>
      <c r="D4292" s="0" t="n">
        <v>70.5</v>
      </c>
      <c r="E4292" s="0" t="n">
        <v>0</v>
      </c>
      <c r="F4292" s="0" t="n">
        <v>5.5</v>
      </c>
      <c r="G4292" s="103" t="n">
        <f aca="false">E4292+F4292</f>
        <v>5.5</v>
      </c>
      <c r="I4292" s="76" t="n">
        <v>33144</v>
      </c>
      <c r="J4292" s="0" t="n">
        <v>79</v>
      </c>
      <c r="K4292" s="0" t="n">
        <v>57</v>
      </c>
      <c r="L4292" s="0" t="n">
        <v>68</v>
      </c>
      <c r="M4292" s="0" t="n">
        <v>0</v>
      </c>
      <c r="N4292" s="0" t="n">
        <v>3</v>
      </c>
      <c r="O4292" s="103" t="n">
        <f aca="false">M4292+N4292</f>
        <v>3</v>
      </c>
    </row>
    <row r="4293" customFormat="false" ht="12.75" hidden="false" customHeight="false" outlineLevel="0" collapsed="false">
      <c r="A4293" s="76" t="n">
        <v>33145</v>
      </c>
      <c r="B4293" s="0" t="n">
        <v>79</v>
      </c>
      <c r="C4293" s="0" t="n">
        <v>63</v>
      </c>
      <c r="D4293" s="0" t="n">
        <v>71</v>
      </c>
      <c r="E4293" s="0" t="n">
        <v>0</v>
      </c>
      <c r="F4293" s="0" t="n">
        <v>6</v>
      </c>
      <c r="G4293" s="103" t="n">
        <f aca="false">E4293+F4293</f>
        <v>6</v>
      </c>
      <c r="I4293" s="76" t="n">
        <v>33145</v>
      </c>
      <c r="J4293" s="0" t="n">
        <v>79</v>
      </c>
      <c r="K4293" s="0" t="n">
        <v>60</v>
      </c>
      <c r="L4293" s="0" t="n">
        <v>69.5</v>
      </c>
      <c r="M4293" s="0" t="n">
        <v>0</v>
      </c>
      <c r="N4293" s="0" t="n">
        <v>4.5</v>
      </c>
      <c r="O4293" s="103" t="n">
        <f aca="false">M4293+N4293</f>
        <v>4.5</v>
      </c>
    </row>
    <row r="4294" customFormat="false" ht="12.75" hidden="false" customHeight="false" outlineLevel="0" collapsed="false">
      <c r="A4294" s="76" t="n">
        <v>33146</v>
      </c>
      <c r="B4294" s="0" t="n">
        <v>77</v>
      </c>
      <c r="C4294" s="0" t="n">
        <v>63</v>
      </c>
      <c r="D4294" s="0" t="n">
        <v>70</v>
      </c>
      <c r="E4294" s="0" t="n">
        <v>0</v>
      </c>
      <c r="F4294" s="0" t="n">
        <v>5</v>
      </c>
      <c r="G4294" s="103" t="n">
        <f aca="false">E4294+F4294</f>
        <v>5</v>
      </c>
      <c r="I4294" s="76" t="n">
        <v>33146</v>
      </c>
      <c r="J4294" s="0" t="n">
        <v>79</v>
      </c>
      <c r="K4294" s="0" t="n">
        <v>60</v>
      </c>
      <c r="L4294" s="0" t="n">
        <v>69.5</v>
      </c>
      <c r="M4294" s="0" t="n">
        <v>0</v>
      </c>
      <c r="N4294" s="0" t="n">
        <v>4.5</v>
      </c>
      <c r="O4294" s="103" t="n">
        <f aca="false">M4294+N4294</f>
        <v>4.5</v>
      </c>
    </row>
    <row r="4295" customFormat="false" ht="12.75" hidden="false" customHeight="false" outlineLevel="0" collapsed="false">
      <c r="A4295" s="76" t="n">
        <v>33147</v>
      </c>
      <c r="B4295" s="0" t="n">
        <v>66</v>
      </c>
      <c r="C4295" s="0" t="n">
        <v>56</v>
      </c>
      <c r="D4295" s="0" t="n">
        <v>61</v>
      </c>
      <c r="E4295" s="0" t="n">
        <v>4</v>
      </c>
      <c r="F4295" s="0" t="n">
        <v>0</v>
      </c>
      <c r="G4295" s="103" t="n">
        <f aca="false">E4295+F4295</f>
        <v>4</v>
      </c>
      <c r="I4295" s="76" t="n">
        <v>33147</v>
      </c>
      <c r="J4295" s="0" t="n">
        <v>69</v>
      </c>
      <c r="K4295" s="0" t="n">
        <v>53</v>
      </c>
      <c r="L4295" s="0" t="n">
        <v>61</v>
      </c>
      <c r="M4295" s="0" t="n">
        <v>4</v>
      </c>
      <c r="N4295" s="0" t="n">
        <v>0</v>
      </c>
      <c r="O4295" s="103" t="n">
        <f aca="false">M4295+N4295</f>
        <v>4</v>
      </c>
    </row>
    <row r="4296" customFormat="false" ht="12.75" hidden="false" customHeight="false" outlineLevel="0" collapsed="false">
      <c r="A4296" s="76" t="n">
        <v>33148</v>
      </c>
      <c r="B4296" s="0" t="n">
        <v>68</v>
      </c>
      <c r="C4296" s="0" t="n">
        <v>59</v>
      </c>
      <c r="D4296" s="0" t="n">
        <v>63.5</v>
      </c>
      <c r="E4296" s="0" t="n">
        <v>1.5</v>
      </c>
      <c r="F4296" s="0" t="n">
        <v>0</v>
      </c>
      <c r="G4296" s="103" t="n">
        <f aca="false">E4296+F4296</f>
        <v>1.5</v>
      </c>
      <c r="I4296" s="76" t="n">
        <v>33148</v>
      </c>
      <c r="J4296" s="0" t="n">
        <v>71</v>
      </c>
      <c r="K4296" s="0" t="n">
        <v>53</v>
      </c>
      <c r="L4296" s="0" t="n">
        <v>62</v>
      </c>
      <c r="M4296" s="0" t="n">
        <v>3</v>
      </c>
      <c r="N4296" s="0" t="n">
        <v>0</v>
      </c>
      <c r="O4296" s="103" t="n">
        <f aca="false">M4296+N4296</f>
        <v>3</v>
      </c>
    </row>
    <row r="4297" customFormat="false" ht="12.75" hidden="false" customHeight="false" outlineLevel="0" collapsed="false">
      <c r="A4297" s="76" t="n">
        <v>33149</v>
      </c>
      <c r="B4297" s="0" t="n">
        <v>72</v>
      </c>
      <c r="C4297" s="0" t="n">
        <v>54</v>
      </c>
      <c r="D4297" s="0" t="n">
        <v>63</v>
      </c>
      <c r="E4297" s="0" t="n">
        <v>2</v>
      </c>
      <c r="F4297" s="0" t="n">
        <v>0</v>
      </c>
      <c r="G4297" s="103" t="n">
        <f aca="false">E4297+F4297</f>
        <v>2</v>
      </c>
      <c r="I4297" s="76" t="n">
        <v>33149</v>
      </c>
      <c r="J4297" s="0" t="n">
        <v>75</v>
      </c>
      <c r="K4297" s="0" t="n">
        <v>46</v>
      </c>
      <c r="L4297" s="0" t="n">
        <v>60.5</v>
      </c>
      <c r="M4297" s="0" t="n">
        <v>4.5</v>
      </c>
      <c r="N4297" s="0" t="n">
        <v>0</v>
      </c>
      <c r="O4297" s="103" t="n">
        <f aca="false">M4297+N4297</f>
        <v>4.5</v>
      </c>
    </row>
    <row r="4298" customFormat="false" ht="12.75" hidden="false" customHeight="false" outlineLevel="0" collapsed="false">
      <c r="A4298" s="76" t="n">
        <v>33150</v>
      </c>
      <c r="B4298" s="0" t="n">
        <v>74</v>
      </c>
      <c r="C4298" s="0" t="n">
        <v>61</v>
      </c>
      <c r="D4298" s="0" t="n">
        <v>67.5</v>
      </c>
      <c r="E4298" s="0" t="n">
        <v>0</v>
      </c>
      <c r="F4298" s="0" t="n">
        <v>2.5</v>
      </c>
      <c r="G4298" s="103" t="n">
        <f aca="false">E4298+F4298</f>
        <v>2.5</v>
      </c>
      <c r="I4298" s="76" t="n">
        <v>33150</v>
      </c>
      <c r="J4298" s="0" t="n">
        <v>75</v>
      </c>
      <c r="K4298" s="0" t="n">
        <v>55</v>
      </c>
      <c r="L4298" s="0" t="n">
        <v>65</v>
      </c>
      <c r="M4298" s="0" t="n">
        <v>0</v>
      </c>
      <c r="N4298" s="0" t="n">
        <v>0</v>
      </c>
      <c r="O4298" s="103" t="n">
        <f aca="false">M4298+N4298</f>
        <v>0</v>
      </c>
    </row>
    <row r="4299" customFormat="false" ht="12.75" hidden="false" customHeight="false" outlineLevel="0" collapsed="false">
      <c r="A4299" s="76" t="n">
        <v>33151</v>
      </c>
      <c r="B4299" s="0" t="n">
        <v>76</v>
      </c>
      <c r="C4299" s="0" t="n">
        <v>58</v>
      </c>
      <c r="D4299" s="0" t="n">
        <v>67</v>
      </c>
      <c r="E4299" s="0" t="n">
        <v>0</v>
      </c>
      <c r="F4299" s="0" t="n">
        <v>2</v>
      </c>
      <c r="G4299" s="103" t="n">
        <f aca="false">E4299+F4299</f>
        <v>2</v>
      </c>
      <c r="I4299" s="76" t="n">
        <v>33151</v>
      </c>
      <c r="J4299" s="0" t="n">
        <v>77</v>
      </c>
      <c r="K4299" s="0" t="n">
        <v>51</v>
      </c>
      <c r="L4299" s="0" t="n">
        <v>64</v>
      </c>
      <c r="M4299" s="0" t="n">
        <v>1</v>
      </c>
      <c r="N4299" s="0" t="n">
        <v>0</v>
      </c>
      <c r="O4299" s="103" t="n">
        <f aca="false">M4299+N4299</f>
        <v>1</v>
      </c>
    </row>
    <row r="4300" customFormat="false" ht="12.75" hidden="false" customHeight="false" outlineLevel="0" collapsed="false">
      <c r="A4300" s="76" t="n">
        <v>33152</v>
      </c>
      <c r="B4300" s="0" t="n">
        <v>87</v>
      </c>
      <c r="C4300" s="0" t="n">
        <v>63</v>
      </c>
      <c r="D4300" s="0" t="n">
        <v>75</v>
      </c>
      <c r="E4300" s="0" t="n">
        <v>0</v>
      </c>
      <c r="F4300" s="0" t="n">
        <v>10</v>
      </c>
      <c r="G4300" s="103" t="n">
        <f aca="false">E4300+F4300</f>
        <v>10</v>
      </c>
      <c r="I4300" s="76" t="n">
        <v>33152</v>
      </c>
      <c r="J4300" s="0" t="n">
        <v>85</v>
      </c>
      <c r="K4300" s="0" t="n">
        <v>56</v>
      </c>
      <c r="L4300" s="0" t="n">
        <v>70.5</v>
      </c>
      <c r="M4300" s="0" t="n">
        <v>0</v>
      </c>
      <c r="N4300" s="0" t="n">
        <v>5.5</v>
      </c>
      <c r="O4300" s="103" t="n">
        <f aca="false">M4300+N4300</f>
        <v>5.5</v>
      </c>
    </row>
    <row r="4301" customFormat="false" ht="12.75" hidden="false" customHeight="false" outlineLevel="0" collapsed="false">
      <c r="A4301" s="76" t="n">
        <v>33153</v>
      </c>
      <c r="B4301" s="0" t="n">
        <v>84</v>
      </c>
      <c r="C4301" s="0" t="n">
        <v>62</v>
      </c>
      <c r="D4301" s="0" t="n">
        <v>73</v>
      </c>
      <c r="E4301" s="0" t="n">
        <v>0</v>
      </c>
      <c r="F4301" s="0" t="n">
        <v>8</v>
      </c>
      <c r="G4301" s="103" t="n">
        <f aca="false">E4301+F4301</f>
        <v>8</v>
      </c>
      <c r="I4301" s="76" t="n">
        <v>33153</v>
      </c>
      <c r="J4301" s="0" t="n">
        <v>85</v>
      </c>
      <c r="K4301" s="0" t="n">
        <v>57</v>
      </c>
      <c r="L4301" s="0" t="n">
        <v>71</v>
      </c>
      <c r="M4301" s="0" t="n">
        <v>0</v>
      </c>
      <c r="N4301" s="0" t="n">
        <v>6</v>
      </c>
      <c r="O4301" s="103" t="n">
        <f aca="false">M4301+N4301</f>
        <v>6</v>
      </c>
    </row>
    <row r="4302" customFormat="false" ht="12.75" hidden="false" customHeight="false" outlineLevel="0" collapsed="false">
      <c r="A4302" s="76" t="n">
        <v>33154</v>
      </c>
      <c r="B4302" s="0" t="n">
        <v>82</v>
      </c>
      <c r="C4302" s="0" t="n">
        <v>68</v>
      </c>
      <c r="D4302" s="0" t="n">
        <v>75</v>
      </c>
      <c r="E4302" s="0" t="n">
        <v>0</v>
      </c>
      <c r="F4302" s="0" t="n">
        <v>10</v>
      </c>
      <c r="G4302" s="103" t="n">
        <f aca="false">E4302+F4302</f>
        <v>10</v>
      </c>
      <c r="I4302" s="76" t="n">
        <v>33154</v>
      </c>
      <c r="J4302" s="0" t="n">
        <v>83</v>
      </c>
      <c r="K4302" s="0" t="n">
        <v>63</v>
      </c>
      <c r="L4302" s="0" t="n">
        <v>73</v>
      </c>
      <c r="M4302" s="0" t="n">
        <v>0</v>
      </c>
      <c r="N4302" s="0" t="n">
        <v>8</v>
      </c>
      <c r="O4302" s="103" t="n">
        <f aca="false">M4302+N4302</f>
        <v>8</v>
      </c>
    </row>
    <row r="4303" customFormat="false" ht="12.75" hidden="false" customHeight="false" outlineLevel="0" collapsed="false">
      <c r="A4303" s="76" t="n">
        <v>33155</v>
      </c>
      <c r="B4303" s="0" t="n">
        <v>83</v>
      </c>
      <c r="C4303" s="0" t="n">
        <v>69</v>
      </c>
      <c r="D4303" s="0" t="n">
        <v>76</v>
      </c>
      <c r="E4303" s="0" t="n">
        <v>0</v>
      </c>
      <c r="F4303" s="0" t="n">
        <v>11</v>
      </c>
      <c r="G4303" s="103" t="n">
        <f aca="false">E4303+F4303</f>
        <v>11</v>
      </c>
      <c r="I4303" s="76" t="n">
        <v>33155</v>
      </c>
      <c r="J4303" s="0" t="n">
        <v>85</v>
      </c>
      <c r="K4303" s="0" t="n">
        <v>68</v>
      </c>
      <c r="L4303" s="0" t="n">
        <v>76.5</v>
      </c>
      <c r="M4303" s="0" t="n">
        <v>0</v>
      </c>
      <c r="N4303" s="0" t="n">
        <v>11.5</v>
      </c>
      <c r="O4303" s="103" t="n">
        <f aca="false">M4303+N4303</f>
        <v>11.5</v>
      </c>
    </row>
    <row r="4304" customFormat="false" ht="12.75" hidden="false" customHeight="false" outlineLevel="0" collapsed="false">
      <c r="A4304" s="76" t="n">
        <v>33156</v>
      </c>
      <c r="B4304" s="0" t="n">
        <v>80</v>
      </c>
      <c r="C4304" s="0" t="n">
        <v>68</v>
      </c>
      <c r="D4304" s="0" t="n">
        <v>74</v>
      </c>
      <c r="E4304" s="0" t="n">
        <v>0</v>
      </c>
      <c r="F4304" s="0" t="n">
        <v>9</v>
      </c>
      <c r="G4304" s="103" t="n">
        <f aca="false">E4304+F4304</f>
        <v>9</v>
      </c>
      <c r="I4304" s="76" t="n">
        <v>33156</v>
      </c>
      <c r="J4304" s="0" t="n">
        <v>83</v>
      </c>
      <c r="K4304" s="0" t="n">
        <v>65</v>
      </c>
      <c r="L4304" s="0" t="n">
        <v>74</v>
      </c>
      <c r="M4304" s="0" t="n">
        <v>0</v>
      </c>
      <c r="N4304" s="0" t="n">
        <v>9</v>
      </c>
      <c r="O4304" s="103" t="n">
        <f aca="false">M4304+N4304</f>
        <v>9</v>
      </c>
    </row>
    <row r="4305" customFormat="false" ht="12.75" hidden="false" customHeight="false" outlineLevel="0" collapsed="false">
      <c r="A4305" s="76" t="n">
        <v>33157</v>
      </c>
      <c r="B4305" s="0" t="n">
        <v>79</v>
      </c>
      <c r="C4305" s="0" t="n">
        <v>69</v>
      </c>
      <c r="D4305" s="0" t="n">
        <v>74</v>
      </c>
      <c r="E4305" s="0" t="n">
        <v>0</v>
      </c>
      <c r="F4305" s="0" t="n">
        <v>9</v>
      </c>
      <c r="G4305" s="103" t="n">
        <f aca="false">E4305+F4305</f>
        <v>9</v>
      </c>
      <c r="I4305" s="76" t="n">
        <v>33157</v>
      </c>
      <c r="J4305" s="0" t="n">
        <v>82</v>
      </c>
      <c r="K4305" s="0" t="n">
        <v>67</v>
      </c>
      <c r="L4305" s="0" t="n">
        <v>74.5</v>
      </c>
      <c r="M4305" s="0" t="n">
        <v>0</v>
      </c>
      <c r="N4305" s="0" t="n">
        <v>9.5</v>
      </c>
      <c r="O4305" s="103" t="n">
        <f aca="false">M4305+N4305</f>
        <v>9.5</v>
      </c>
    </row>
    <row r="4306" customFormat="false" ht="12.75" hidden="false" customHeight="false" outlineLevel="0" collapsed="false">
      <c r="A4306" s="76" t="n">
        <v>33158</v>
      </c>
      <c r="B4306" s="0" t="n">
        <v>78</v>
      </c>
      <c r="C4306" s="0" t="n">
        <v>67</v>
      </c>
      <c r="D4306" s="0" t="n">
        <v>72.5</v>
      </c>
      <c r="E4306" s="0" t="n">
        <v>0</v>
      </c>
      <c r="F4306" s="0" t="n">
        <v>7.5</v>
      </c>
      <c r="G4306" s="103" t="n">
        <f aca="false">E4306+F4306</f>
        <v>7.5</v>
      </c>
      <c r="I4306" s="76" t="n">
        <v>33158</v>
      </c>
      <c r="J4306" s="0" t="n">
        <v>83</v>
      </c>
      <c r="K4306" s="0" t="n">
        <v>64</v>
      </c>
      <c r="L4306" s="0" t="n">
        <v>73.5</v>
      </c>
      <c r="M4306" s="0" t="n">
        <v>0</v>
      </c>
      <c r="N4306" s="0" t="n">
        <v>8.5</v>
      </c>
      <c r="O4306" s="103" t="n">
        <f aca="false">M4306+N4306</f>
        <v>8.5</v>
      </c>
    </row>
    <row r="4307" customFormat="false" ht="12.75" hidden="false" customHeight="false" outlineLevel="0" collapsed="false">
      <c r="A4307" s="76" t="n">
        <v>33159</v>
      </c>
      <c r="B4307" s="0" t="n">
        <v>76</v>
      </c>
      <c r="C4307" s="0" t="n">
        <v>70</v>
      </c>
      <c r="D4307" s="0" t="n">
        <v>73</v>
      </c>
      <c r="E4307" s="0" t="n">
        <v>0</v>
      </c>
      <c r="F4307" s="0" t="n">
        <v>8</v>
      </c>
      <c r="G4307" s="103" t="n">
        <f aca="false">E4307+F4307</f>
        <v>8</v>
      </c>
      <c r="I4307" s="76" t="n">
        <v>33159</v>
      </c>
      <c r="J4307" s="0" t="n">
        <v>85</v>
      </c>
      <c r="K4307" s="0" t="n">
        <v>68</v>
      </c>
      <c r="L4307" s="0" t="n">
        <v>76.5</v>
      </c>
      <c r="M4307" s="0" t="n">
        <v>0</v>
      </c>
      <c r="N4307" s="0" t="n">
        <v>11.5</v>
      </c>
      <c r="O4307" s="103" t="n">
        <f aca="false">M4307+N4307</f>
        <v>11.5</v>
      </c>
    </row>
    <row r="4308" customFormat="false" ht="12.75" hidden="false" customHeight="false" outlineLevel="0" collapsed="false">
      <c r="A4308" s="76" t="n">
        <v>33160</v>
      </c>
      <c r="B4308" s="0" t="n">
        <v>79</v>
      </c>
      <c r="C4308" s="0" t="n">
        <v>70</v>
      </c>
      <c r="D4308" s="0" t="n">
        <v>74.5</v>
      </c>
      <c r="E4308" s="0" t="n">
        <v>0</v>
      </c>
      <c r="F4308" s="0" t="n">
        <v>9.5</v>
      </c>
      <c r="G4308" s="103" t="n">
        <f aca="false">E4308+F4308</f>
        <v>9.5</v>
      </c>
      <c r="I4308" s="76" t="n">
        <v>33160</v>
      </c>
      <c r="J4308" s="0" t="n">
        <v>81</v>
      </c>
      <c r="K4308" s="0" t="n">
        <v>65</v>
      </c>
      <c r="L4308" s="0" t="n">
        <v>73</v>
      </c>
      <c r="M4308" s="0" t="n">
        <v>0</v>
      </c>
      <c r="N4308" s="0" t="n">
        <v>8</v>
      </c>
      <c r="O4308" s="103" t="n">
        <f aca="false">M4308+N4308</f>
        <v>8</v>
      </c>
    </row>
    <row r="4309" customFormat="false" ht="12.75" hidden="false" customHeight="false" outlineLevel="0" collapsed="false">
      <c r="A4309" s="76" t="n">
        <v>33161</v>
      </c>
      <c r="B4309" s="0" t="n">
        <v>77</v>
      </c>
      <c r="C4309" s="0" t="n">
        <v>62</v>
      </c>
      <c r="D4309" s="0" t="n">
        <v>69.5</v>
      </c>
      <c r="E4309" s="0" t="n">
        <v>0</v>
      </c>
      <c r="F4309" s="0" t="n">
        <v>4.5</v>
      </c>
      <c r="G4309" s="103" t="n">
        <f aca="false">E4309+F4309</f>
        <v>4.5</v>
      </c>
      <c r="I4309" s="76" t="n">
        <v>33161</v>
      </c>
      <c r="J4309" s="0" t="n">
        <v>78</v>
      </c>
      <c r="K4309" s="0" t="n">
        <v>58</v>
      </c>
      <c r="L4309" s="0" t="n">
        <v>68</v>
      </c>
      <c r="M4309" s="0" t="n">
        <v>0</v>
      </c>
      <c r="N4309" s="0" t="n">
        <v>3</v>
      </c>
      <c r="O4309" s="103" t="n">
        <f aca="false">M4309+N4309</f>
        <v>3</v>
      </c>
    </row>
    <row r="4310" customFormat="false" ht="12.75" hidden="false" customHeight="false" outlineLevel="0" collapsed="false">
      <c r="A4310" s="76" t="n">
        <v>33162</v>
      </c>
      <c r="B4310" s="0" t="n">
        <v>68</v>
      </c>
      <c r="C4310" s="0" t="n">
        <v>56</v>
      </c>
      <c r="D4310" s="0" t="n">
        <v>62</v>
      </c>
      <c r="E4310" s="0" t="n">
        <v>3</v>
      </c>
      <c r="F4310" s="0" t="n">
        <v>0</v>
      </c>
      <c r="G4310" s="103" t="n">
        <f aca="false">E4310+F4310</f>
        <v>3</v>
      </c>
      <c r="I4310" s="76" t="n">
        <v>33162</v>
      </c>
      <c r="J4310" s="0" t="n">
        <v>71</v>
      </c>
      <c r="K4310" s="0" t="n">
        <v>50</v>
      </c>
      <c r="L4310" s="0" t="n">
        <v>60.5</v>
      </c>
      <c r="M4310" s="0" t="n">
        <v>4.5</v>
      </c>
      <c r="N4310" s="0" t="n">
        <v>0</v>
      </c>
      <c r="O4310" s="103" t="n">
        <f aca="false">M4310+N4310</f>
        <v>4.5</v>
      </c>
    </row>
    <row r="4311" customFormat="false" ht="12.75" hidden="false" customHeight="false" outlineLevel="0" collapsed="false">
      <c r="A4311" s="76" t="n">
        <v>33163</v>
      </c>
      <c r="B4311" s="0" t="n">
        <v>72</v>
      </c>
      <c r="C4311" s="0" t="n">
        <v>55</v>
      </c>
      <c r="D4311" s="0" t="n">
        <v>63.5</v>
      </c>
      <c r="E4311" s="0" t="n">
        <v>1.5</v>
      </c>
      <c r="F4311" s="0" t="n">
        <v>0</v>
      </c>
      <c r="G4311" s="103" t="n">
        <f aca="false">E4311+F4311</f>
        <v>1.5</v>
      </c>
      <c r="I4311" s="76" t="n">
        <v>33163</v>
      </c>
      <c r="J4311" s="0" t="n">
        <v>75</v>
      </c>
      <c r="K4311" s="0" t="n">
        <v>49</v>
      </c>
      <c r="L4311" s="0" t="n">
        <v>62</v>
      </c>
      <c r="M4311" s="0" t="n">
        <v>3</v>
      </c>
      <c r="N4311" s="0" t="n">
        <v>0</v>
      </c>
      <c r="O4311" s="103" t="n">
        <f aca="false">M4311+N4311</f>
        <v>3</v>
      </c>
    </row>
    <row r="4312" customFormat="false" ht="12.75" hidden="false" customHeight="false" outlineLevel="0" collapsed="false">
      <c r="A4312" s="76" t="n">
        <v>33164</v>
      </c>
      <c r="B4312" s="0" t="n">
        <v>74</v>
      </c>
      <c r="C4312" s="0" t="n">
        <v>54</v>
      </c>
      <c r="D4312" s="0" t="n">
        <v>64</v>
      </c>
      <c r="E4312" s="0" t="n">
        <v>1</v>
      </c>
      <c r="F4312" s="0" t="n">
        <v>0</v>
      </c>
      <c r="G4312" s="103" t="n">
        <f aca="false">E4312+F4312</f>
        <v>1</v>
      </c>
      <c r="I4312" s="76" t="n">
        <v>33164</v>
      </c>
      <c r="J4312" s="0" t="n">
        <v>79</v>
      </c>
      <c r="K4312" s="0" t="n">
        <v>51</v>
      </c>
      <c r="L4312" s="0" t="n">
        <v>65</v>
      </c>
      <c r="M4312" s="0" t="n">
        <v>0</v>
      </c>
      <c r="N4312" s="0" t="n">
        <v>0</v>
      </c>
      <c r="O4312" s="103" t="n">
        <f aca="false">M4312+N4312</f>
        <v>0</v>
      </c>
    </row>
    <row r="4313" customFormat="false" ht="12.75" hidden="false" customHeight="false" outlineLevel="0" collapsed="false">
      <c r="A4313" s="76" t="n">
        <v>33165</v>
      </c>
      <c r="B4313" s="0" t="n">
        <v>57</v>
      </c>
      <c r="C4313" s="0" t="n">
        <v>50</v>
      </c>
      <c r="D4313" s="0" t="n">
        <v>53.5</v>
      </c>
      <c r="E4313" s="0" t="n">
        <v>11.5</v>
      </c>
      <c r="F4313" s="0" t="n">
        <v>0</v>
      </c>
      <c r="G4313" s="103" t="n">
        <f aca="false">E4313+F4313</f>
        <v>11.5</v>
      </c>
      <c r="I4313" s="76" t="n">
        <v>33165</v>
      </c>
      <c r="J4313" s="0" t="n">
        <v>59</v>
      </c>
      <c r="K4313" s="0" t="n">
        <v>46</v>
      </c>
      <c r="L4313" s="0" t="n">
        <v>52.5</v>
      </c>
      <c r="M4313" s="0" t="n">
        <v>12.5</v>
      </c>
      <c r="N4313" s="0" t="n">
        <v>0</v>
      </c>
      <c r="O4313" s="103" t="n">
        <f aca="false">M4313+N4313</f>
        <v>12.5</v>
      </c>
    </row>
    <row r="4314" customFormat="false" ht="12.75" hidden="false" customHeight="false" outlineLevel="0" collapsed="false">
      <c r="A4314" s="76" t="n">
        <v>33166</v>
      </c>
      <c r="B4314" s="0" t="n">
        <v>62</v>
      </c>
      <c r="C4314" s="0" t="n">
        <v>45</v>
      </c>
      <c r="D4314" s="0" t="n">
        <v>53.5</v>
      </c>
      <c r="E4314" s="0" t="n">
        <v>11.5</v>
      </c>
      <c r="F4314" s="0" t="n">
        <v>0</v>
      </c>
      <c r="G4314" s="103" t="n">
        <f aca="false">E4314+F4314</f>
        <v>11.5</v>
      </c>
      <c r="I4314" s="76" t="n">
        <v>33166</v>
      </c>
      <c r="J4314" s="0" t="n">
        <v>64</v>
      </c>
      <c r="K4314" s="0" t="n">
        <v>42</v>
      </c>
      <c r="L4314" s="0" t="n">
        <v>53</v>
      </c>
      <c r="M4314" s="0" t="n">
        <v>12</v>
      </c>
      <c r="N4314" s="0" t="n">
        <v>0</v>
      </c>
      <c r="O4314" s="103" t="n">
        <f aca="false">M4314+N4314</f>
        <v>12</v>
      </c>
    </row>
    <row r="4315" customFormat="false" ht="12.75" hidden="false" customHeight="false" outlineLevel="0" collapsed="false">
      <c r="A4315" s="76" t="n">
        <v>33167</v>
      </c>
      <c r="B4315" s="0" t="n">
        <v>66</v>
      </c>
      <c r="C4315" s="0" t="n">
        <v>49</v>
      </c>
      <c r="D4315" s="0" t="n">
        <v>57.5</v>
      </c>
      <c r="E4315" s="0" t="n">
        <v>7.5</v>
      </c>
      <c r="F4315" s="0" t="n">
        <v>0</v>
      </c>
      <c r="G4315" s="103" t="n">
        <f aca="false">E4315+F4315</f>
        <v>7.5</v>
      </c>
      <c r="I4315" s="76" t="n">
        <v>33167</v>
      </c>
      <c r="J4315" s="0" t="n">
        <v>68</v>
      </c>
      <c r="K4315" s="0" t="n">
        <v>42</v>
      </c>
      <c r="L4315" s="0" t="n">
        <v>55</v>
      </c>
      <c r="M4315" s="0" t="n">
        <v>10</v>
      </c>
      <c r="N4315" s="0" t="n">
        <v>0</v>
      </c>
      <c r="O4315" s="103" t="n">
        <f aca="false">M4315+N4315</f>
        <v>10</v>
      </c>
    </row>
    <row r="4316" customFormat="false" ht="12.75" hidden="false" customHeight="false" outlineLevel="0" collapsed="false">
      <c r="A4316" s="76" t="n">
        <v>33168</v>
      </c>
      <c r="B4316" s="0" t="n">
        <v>71</v>
      </c>
      <c r="C4316" s="0" t="n">
        <v>58</v>
      </c>
      <c r="D4316" s="0" t="n">
        <v>64.5</v>
      </c>
      <c r="E4316" s="0" t="n">
        <v>0.5</v>
      </c>
      <c r="F4316" s="0" t="n">
        <v>0</v>
      </c>
      <c r="G4316" s="103" t="n">
        <f aca="false">E4316+F4316</f>
        <v>0.5</v>
      </c>
      <c r="I4316" s="76" t="n">
        <v>33168</v>
      </c>
      <c r="J4316" s="0" t="n">
        <v>72</v>
      </c>
      <c r="K4316" s="0" t="n">
        <v>55</v>
      </c>
      <c r="L4316" s="0" t="n">
        <v>63.5</v>
      </c>
      <c r="M4316" s="0" t="n">
        <v>1.5</v>
      </c>
      <c r="N4316" s="0" t="n">
        <v>0</v>
      </c>
      <c r="O4316" s="103" t="n">
        <f aca="false">M4316+N4316</f>
        <v>1.5</v>
      </c>
    </row>
    <row r="4317" customFormat="false" ht="12.75" hidden="false" customHeight="false" outlineLevel="0" collapsed="false">
      <c r="A4317" s="76" t="n">
        <v>33169</v>
      </c>
      <c r="B4317" s="0" t="n">
        <v>71</v>
      </c>
      <c r="C4317" s="0" t="n">
        <v>62</v>
      </c>
      <c r="D4317" s="0" t="n">
        <v>66.5</v>
      </c>
      <c r="E4317" s="0" t="n">
        <v>0</v>
      </c>
      <c r="F4317" s="0" t="n">
        <v>1.5</v>
      </c>
      <c r="G4317" s="103" t="n">
        <f aca="false">E4317+F4317</f>
        <v>1.5</v>
      </c>
      <c r="I4317" s="76" t="n">
        <v>33169</v>
      </c>
      <c r="J4317" s="0" t="n">
        <v>68</v>
      </c>
      <c r="K4317" s="0" t="n">
        <v>61</v>
      </c>
      <c r="L4317" s="0" t="n">
        <v>64.5</v>
      </c>
      <c r="M4317" s="0" t="n">
        <v>0.5</v>
      </c>
      <c r="N4317" s="0" t="n">
        <v>0</v>
      </c>
      <c r="O4317" s="103" t="n">
        <f aca="false">M4317+N4317</f>
        <v>0.5</v>
      </c>
    </row>
    <row r="4318" customFormat="false" ht="12.75" hidden="false" customHeight="false" outlineLevel="0" collapsed="false">
      <c r="A4318" s="76" t="n">
        <v>33170</v>
      </c>
      <c r="B4318" s="0" t="n">
        <v>66</v>
      </c>
      <c r="C4318" s="0" t="n">
        <v>55</v>
      </c>
      <c r="D4318" s="0" t="n">
        <v>60.5</v>
      </c>
      <c r="E4318" s="0" t="n">
        <v>4.5</v>
      </c>
      <c r="F4318" s="0" t="n">
        <v>0</v>
      </c>
      <c r="G4318" s="103" t="n">
        <f aca="false">E4318+F4318</f>
        <v>4.5</v>
      </c>
      <c r="I4318" s="76" t="n">
        <v>33170</v>
      </c>
      <c r="J4318" s="0" t="n">
        <v>66</v>
      </c>
      <c r="K4318" s="0" t="n">
        <v>52</v>
      </c>
      <c r="L4318" s="0" t="n">
        <v>59</v>
      </c>
      <c r="M4318" s="0" t="n">
        <v>6</v>
      </c>
      <c r="N4318" s="0" t="n">
        <v>0</v>
      </c>
      <c r="O4318" s="103" t="n">
        <f aca="false">M4318+N4318</f>
        <v>6</v>
      </c>
    </row>
    <row r="4319" customFormat="false" ht="12.75" hidden="false" customHeight="false" outlineLevel="0" collapsed="false">
      <c r="A4319" s="76" t="n">
        <v>33171</v>
      </c>
      <c r="B4319" s="0" t="n">
        <v>62</v>
      </c>
      <c r="C4319" s="0" t="n">
        <v>50</v>
      </c>
      <c r="D4319" s="0" t="n">
        <v>56</v>
      </c>
      <c r="E4319" s="0" t="n">
        <v>9</v>
      </c>
      <c r="F4319" s="0" t="n">
        <v>0</v>
      </c>
      <c r="G4319" s="103" t="n">
        <f aca="false">E4319+F4319</f>
        <v>9</v>
      </c>
      <c r="I4319" s="76" t="n">
        <v>33171</v>
      </c>
      <c r="J4319" s="0" t="n">
        <v>62</v>
      </c>
      <c r="K4319" s="0" t="n">
        <v>47</v>
      </c>
      <c r="L4319" s="0" t="n">
        <v>54.5</v>
      </c>
      <c r="M4319" s="0" t="n">
        <v>10.5</v>
      </c>
      <c r="N4319" s="0" t="n">
        <v>0</v>
      </c>
      <c r="O4319" s="103" t="n">
        <f aca="false">M4319+N4319</f>
        <v>10.5</v>
      </c>
    </row>
    <row r="4320" customFormat="false" ht="12.75" hidden="false" customHeight="false" outlineLevel="0" collapsed="false">
      <c r="A4320" s="76" t="n">
        <v>33172</v>
      </c>
      <c r="B4320" s="0" t="n">
        <v>52</v>
      </c>
      <c r="C4320" s="0" t="n">
        <v>42</v>
      </c>
      <c r="D4320" s="0" t="n">
        <v>47</v>
      </c>
      <c r="E4320" s="0" t="n">
        <v>18</v>
      </c>
      <c r="F4320" s="0" t="n">
        <v>0</v>
      </c>
      <c r="G4320" s="103" t="n">
        <f aca="false">E4320+F4320</f>
        <v>18</v>
      </c>
      <c r="I4320" s="76" t="n">
        <v>33172</v>
      </c>
      <c r="J4320" s="0" t="n">
        <v>53</v>
      </c>
      <c r="K4320" s="0" t="n">
        <v>38</v>
      </c>
      <c r="L4320" s="0" t="n">
        <v>45.5</v>
      </c>
      <c r="M4320" s="0" t="n">
        <v>19.5</v>
      </c>
      <c r="N4320" s="0" t="n">
        <v>0</v>
      </c>
      <c r="O4320" s="103" t="n">
        <f aca="false">M4320+N4320</f>
        <v>19.5</v>
      </c>
    </row>
    <row r="4321" customFormat="false" ht="12.75" hidden="false" customHeight="false" outlineLevel="0" collapsed="false">
      <c r="A4321" s="76" t="n">
        <v>33173</v>
      </c>
      <c r="B4321" s="0" t="n">
        <v>53</v>
      </c>
      <c r="C4321" s="0" t="n">
        <v>37</v>
      </c>
      <c r="D4321" s="0" t="n">
        <v>45</v>
      </c>
      <c r="E4321" s="0" t="n">
        <v>20</v>
      </c>
      <c r="F4321" s="0" t="n">
        <v>0</v>
      </c>
      <c r="G4321" s="103" t="n">
        <f aca="false">E4321+F4321</f>
        <v>20</v>
      </c>
      <c r="I4321" s="76" t="n">
        <v>33173</v>
      </c>
      <c r="J4321" s="0" t="n">
        <v>57</v>
      </c>
      <c r="K4321" s="0" t="n">
        <v>34</v>
      </c>
      <c r="L4321" s="0" t="n">
        <v>45.5</v>
      </c>
      <c r="M4321" s="0" t="n">
        <v>19.5</v>
      </c>
      <c r="N4321" s="0" t="n">
        <v>0</v>
      </c>
      <c r="O4321" s="103" t="n">
        <f aca="false">M4321+N4321</f>
        <v>19.5</v>
      </c>
    </row>
    <row r="4322" customFormat="false" ht="12.75" hidden="false" customHeight="false" outlineLevel="0" collapsed="false">
      <c r="A4322" s="76" t="n">
        <v>33174</v>
      </c>
      <c r="B4322" s="0" t="n">
        <v>56</v>
      </c>
      <c r="C4322" s="0" t="n">
        <v>47</v>
      </c>
      <c r="D4322" s="0" t="n">
        <v>51.5</v>
      </c>
      <c r="E4322" s="0" t="n">
        <v>13.5</v>
      </c>
      <c r="F4322" s="0" t="n">
        <v>0</v>
      </c>
      <c r="G4322" s="103" t="n">
        <f aca="false">E4322+F4322</f>
        <v>13.5</v>
      </c>
      <c r="I4322" s="76" t="n">
        <v>33174</v>
      </c>
      <c r="J4322" s="0" t="n">
        <v>59</v>
      </c>
      <c r="K4322" s="0" t="n">
        <v>41</v>
      </c>
      <c r="L4322" s="0" t="n">
        <v>50</v>
      </c>
      <c r="M4322" s="0" t="n">
        <v>15</v>
      </c>
      <c r="N4322" s="0" t="n">
        <v>0</v>
      </c>
      <c r="O4322" s="103" t="n">
        <f aca="false">M4322+N4322</f>
        <v>15</v>
      </c>
    </row>
    <row r="4323" customFormat="false" ht="12.75" hidden="false" customHeight="false" outlineLevel="0" collapsed="false">
      <c r="A4323" s="76" t="n">
        <v>33175</v>
      </c>
      <c r="B4323" s="0" t="n">
        <v>51</v>
      </c>
      <c r="C4323" s="0" t="n">
        <v>42</v>
      </c>
      <c r="D4323" s="0" t="n">
        <v>46.5</v>
      </c>
      <c r="E4323" s="0" t="n">
        <v>18.5</v>
      </c>
      <c r="F4323" s="0" t="n">
        <v>0</v>
      </c>
      <c r="G4323" s="103" t="n">
        <f aca="false">E4323+F4323</f>
        <v>18.5</v>
      </c>
      <c r="I4323" s="76" t="n">
        <v>33175</v>
      </c>
      <c r="J4323" s="0" t="n">
        <v>51</v>
      </c>
      <c r="K4323" s="0" t="n">
        <v>37</v>
      </c>
      <c r="L4323" s="0" t="n">
        <v>44</v>
      </c>
      <c r="M4323" s="0" t="n">
        <v>21</v>
      </c>
      <c r="N4323" s="0" t="n">
        <v>0</v>
      </c>
      <c r="O4323" s="103" t="n">
        <f aca="false">M4323+N4323</f>
        <v>21</v>
      </c>
    </row>
    <row r="4324" customFormat="false" ht="12.75" hidden="false" customHeight="false" outlineLevel="0" collapsed="false">
      <c r="A4324" s="76" t="n">
        <v>33176</v>
      </c>
      <c r="B4324" s="0" t="n">
        <v>61</v>
      </c>
      <c r="C4324" s="0" t="n">
        <v>40</v>
      </c>
      <c r="D4324" s="0" t="n">
        <v>50.5</v>
      </c>
      <c r="E4324" s="0" t="n">
        <v>14.5</v>
      </c>
      <c r="F4324" s="0" t="n">
        <v>0</v>
      </c>
      <c r="G4324" s="103" t="n">
        <f aca="false">E4324+F4324</f>
        <v>14.5</v>
      </c>
      <c r="I4324" s="76" t="n">
        <v>33176</v>
      </c>
      <c r="J4324" s="0" t="n">
        <v>62</v>
      </c>
      <c r="K4324" s="0" t="n">
        <v>32</v>
      </c>
      <c r="L4324" s="0" t="n">
        <v>47</v>
      </c>
      <c r="M4324" s="0" t="n">
        <v>18</v>
      </c>
      <c r="N4324" s="0" t="n">
        <v>0</v>
      </c>
      <c r="O4324" s="103" t="n">
        <f aca="false">M4324+N4324</f>
        <v>18</v>
      </c>
    </row>
    <row r="4325" customFormat="false" ht="12.75" hidden="false" customHeight="false" outlineLevel="0" collapsed="false">
      <c r="A4325" s="76" t="n">
        <v>33177</v>
      </c>
      <c r="B4325" s="0" t="n">
        <v>62</v>
      </c>
      <c r="C4325" s="0" t="n">
        <v>51</v>
      </c>
      <c r="D4325" s="0" t="n">
        <v>56.5</v>
      </c>
      <c r="E4325" s="0" t="n">
        <v>8.5</v>
      </c>
      <c r="F4325" s="0" t="n">
        <v>0</v>
      </c>
      <c r="G4325" s="103" t="n">
        <f aca="false">E4325+F4325</f>
        <v>8.5</v>
      </c>
      <c r="I4325" s="76" t="n">
        <v>33177</v>
      </c>
      <c r="J4325" s="0" t="n">
        <v>67</v>
      </c>
      <c r="K4325" s="0" t="n">
        <v>44</v>
      </c>
      <c r="L4325" s="0" t="n">
        <v>55.5</v>
      </c>
      <c r="M4325" s="0" t="n">
        <v>9.5</v>
      </c>
      <c r="N4325" s="0" t="n">
        <v>0</v>
      </c>
      <c r="O4325" s="103" t="n">
        <f aca="false">M4325+N4325</f>
        <v>9.5</v>
      </c>
    </row>
    <row r="4326" customFormat="false" ht="12.75" hidden="false" customHeight="false" outlineLevel="0" collapsed="false">
      <c r="A4326" s="76" t="n">
        <v>33178</v>
      </c>
      <c r="B4326" s="0" t="n">
        <v>64</v>
      </c>
      <c r="C4326" s="0" t="n">
        <v>48</v>
      </c>
      <c r="D4326" s="0" t="n">
        <v>56</v>
      </c>
      <c r="E4326" s="0" t="n">
        <v>9</v>
      </c>
      <c r="F4326" s="0" t="n">
        <v>0</v>
      </c>
      <c r="G4326" s="103" t="n">
        <f aca="false">E4326+F4326</f>
        <v>9</v>
      </c>
      <c r="I4326" s="76" t="n">
        <v>33178</v>
      </c>
      <c r="J4326" s="0" t="n">
        <v>70</v>
      </c>
      <c r="K4326" s="0" t="n">
        <v>48</v>
      </c>
      <c r="L4326" s="0" t="n">
        <v>59</v>
      </c>
      <c r="M4326" s="0" t="n">
        <v>6</v>
      </c>
      <c r="N4326" s="0" t="n">
        <v>0</v>
      </c>
      <c r="O4326" s="103" t="n">
        <f aca="false">M4326+N4326</f>
        <v>6</v>
      </c>
    </row>
    <row r="4327" customFormat="false" ht="12.75" hidden="false" customHeight="false" outlineLevel="0" collapsed="false">
      <c r="A4327" s="76" t="n">
        <v>33179</v>
      </c>
      <c r="B4327" s="0" t="n">
        <v>75</v>
      </c>
      <c r="C4327" s="0" t="n">
        <v>56</v>
      </c>
      <c r="D4327" s="0" t="n">
        <v>65.5</v>
      </c>
      <c r="E4327" s="0" t="n">
        <v>0</v>
      </c>
      <c r="F4327" s="0" t="n">
        <v>0.5</v>
      </c>
      <c r="G4327" s="103" t="n">
        <f aca="false">E4327+F4327</f>
        <v>0.5</v>
      </c>
      <c r="I4327" s="76" t="n">
        <v>33179</v>
      </c>
      <c r="J4327" s="0" t="n">
        <v>74</v>
      </c>
      <c r="K4327" s="0" t="n">
        <v>48</v>
      </c>
      <c r="L4327" s="0" t="n">
        <v>61</v>
      </c>
      <c r="M4327" s="0" t="n">
        <v>4</v>
      </c>
      <c r="N4327" s="0" t="n">
        <v>0</v>
      </c>
      <c r="O4327" s="103" t="n">
        <f aca="false">M4327+N4327</f>
        <v>4</v>
      </c>
    </row>
    <row r="4328" customFormat="false" ht="12.75" hidden="false" customHeight="false" outlineLevel="0" collapsed="false">
      <c r="A4328" s="76" t="n">
        <v>33180</v>
      </c>
      <c r="B4328" s="0" t="n">
        <v>78</v>
      </c>
      <c r="C4328" s="0" t="n">
        <v>61</v>
      </c>
      <c r="D4328" s="0" t="n">
        <v>69.5</v>
      </c>
      <c r="E4328" s="0" t="n">
        <v>0</v>
      </c>
      <c r="F4328" s="0" t="n">
        <v>4.5</v>
      </c>
      <c r="G4328" s="103" t="n">
        <f aca="false">E4328+F4328</f>
        <v>4.5</v>
      </c>
      <c r="I4328" s="76" t="n">
        <v>33180</v>
      </c>
      <c r="J4328" s="0" t="n">
        <v>80</v>
      </c>
      <c r="K4328" s="0" t="n">
        <v>51</v>
      </c>
      <c r="L4328" s="0" t="n">
        <v>65.5</v>
      </c>
      <c r="M4328" s="0" t="n">
        <v>0</v>
      </c>
      <c r="N4328" s="0" t="n">
        <v>0.5</v>
      </c>
      <c r="O4328" s="103" t="n">
        <f aca="false">M4328+N4328</f>
        <v>0.5</v>
      </c>
    </row>
    <row r="4329" customFormat="false" ht="12.75" hidden="false" customHeight="false" outlineLevel="0" collapsed="false">
      <c r="A4329" s="76" t="n">
        <v>33181</v>
      </c>
      <c r="B4329" s="0" t="n">
        <v>73</v>
      </c>
      <c r="C4329" s="0" t="n">
        <v>59</v>
      </c>
      <c r="D4329" s="0" t="n">
        <v>66</v>
      </c>
      <c r="E4329" s="0" t="n">
        <v>0</v>
      </c>
      <c r="F4329" s="0" t="n">
        <v>1</v>
      </c>
      <c r="G4329" s="103" t="n">
        <f aca="false">E4329+F4329</f>
        <v>1</v>
      </c>
      <c r="I4329" s="76" t="n">
        <v>33181</v>
      </c>
      <c r="J4329" s="0" t="n">
        <v>75</v>
      </c>
      <c r="K4329" s="0" t="n">
        <v>49</v>
      </c>
      <c r="L4329" s="0" t="n">
        <v>62</v>
      </c>
      <c r="M4329" s="0" t="n">
        <v>3</v>
      </c>
      <c r="N4329" s="0" t="n">
        <v>0</v>
      </c>
      <c r="O4329" s="103" t="n">
        <f aca="false">M4329+N4329</f>
        <v>3</v>
      </c>
    </row>
    <row r="4330" customFormat="false" ht="12.75" hidden="false" customHeight="false" outlineLevel="0" collapsed="false">
      <c r="A4330" s="76" t="n">
        <v>33182</v>
      </c>
      <c r="B4330" s="0" t="n">
        <v>65</v>
      </c>
      <c r="C4330" s="0" t="n">
        <v>55</v>
      </c>
      <c r="D4330" s="0" t="n">
        <v>60</v>
      </c>
      <c r="E4330" s="0" t="n">
        <v>5</v>
      </c>
      <c r="F4330" s="0" t="n">
        <v>0</v>
      </c>
      <c r="G4330" s="103" t="n">
        <f aca="false">E4330+F4330</f>
        <v>5</v>
      </c>
      <c r="I4330" s="76" t="n">
        <v>33182</v>
      </c>
      <c r="J4330" s="0" t="n">
        <v>75</v>
      </c>
      <c r="K4330" s="0" t="n">
        <v>46</v>
      </c>
      <c r="L4330" s="0" t="n">
        <v>60.5</v>
      </c>
      <c r="M4330" s="0" t="n">
        <v>4.5</v>
      </c>
      <c r="N4330" s="0" t="n">
        <v>0</v>
      </c>
      <c r="O4330" s="103" t="n">
        <f aca="false">M4330+N4330</f>
        <v>4.5</v>
      </c>
    </row>
    <row r="4331" customFormat="false" ht="12.75" hidden="false" customHeight="false" outlineLevel="0" collapsed="false">
      <c r="A4331" s="76" t="n">
        <v>33183</v>
      </c>
      <c r="B4331" s="0" t="n">
        <v>63</v>
      </c>
      <c r="C4331" s="0" t="n">
        <v>47</v>
      </c>
      <c r="D4331" s="0" t="n">
        <v>55</v>
      </c>
      <c r="E4331" s="0" t="n">
        <v>10</v>
      </c>
      <c r="F4331" s="0" t="n">
        <v>0</v>
      </c>
      <c r="G4331" s="103" t="n">
        <f aca="false">E4331+F4331</f>
        <v>10</v>
      </c>
      <c r="I4331" s="76" t="n">
        <v>33183</v>
      </c>
      <c r="J4331" s="0" t="n">
        <v>65</v>
      </c>
      <c r="K4331" s="0" t="n">
        <v>42</v>
      </c>
      <c r="L4331" s="0" t="n">
        <v>53.5</v>
      </c>
      <c r="M4331" s="0" t="n">
        <v>11.5</v>
      </c>
      <c r="N4331" s="0" t="n">
        <v>0</v>
      </c>
      <c r="O4331" s="103" t="n">
        <f aca="false">M4331+N4331</f>
        <v>11.5</v>
      </c>
    </row>
    <row r="4332" customFormat="false" ht="12.75" hidden="false" customHeight="false" outlineLevel="0" collapsed="false">
      <c r="A4332" s="76" t="n">
        <v>33184</v>
      </c>
      <c r="B4332" s="0" t="n">
        <v>53</v>
      </c>
      <c r="C4332" s="0" t="n">
        <v>44</v>
      </c>
      <c r="D4332" s="0" t="n">
        <v>48.5</v>
      </c>
      <c r="E4332" s="0" t="n">
        <v>16.5</v>
      </c>
      <c r="F4332" s="0" t="n">
        <v>0</v>
      </c>
      <c r="G4332" s="103" t="n">
        <f aca="false">E4332+F4332</f>
        <v>16.5</v>
      </c>
      <c r="I4332" s="76" t="n">
        <v>33184</v>
      </c>
      <c r="J4332" s="0" t="n">
        <v>55</v>
      </c>
      <c r="K4332" s="0" t="n">
        <v>35</v>
      </c>
      <c r="L4332" s="0" t="n">
        <v>45</v>
      </c>
      <c r="M4332" s="0" t="n">
        <v>20</v>
      </c>
      <c r="N4332" s="0" t="n">
        <v>0</v>
      </c>
      <c r="O4332" s="103" t="n">
        <f aca="false">M4332+N4332</f>
        <v>20</v>
      </c>
    </row>
    <row r="4333" customFormat="false" ht="12.75" hidden="false" customHeight="false" outlineLevel="0" collapsed="false">
      <c r="A4333" s="76" t="n">
        <v>33185</v>
      </c>
      <c r="B4333" s="0" t="n">
        <v>49</v>
      </c>
      <c r="C4333" s="0" t="n">
        <v>38</v>
      </c>
      <c r="D4333" s="0" t="n">
        <v>43.5</v>
      </c>
      <c r="E4333" s="0" t="n">
        <v>21.5</v>
      </c>
      <c r="F4333" s="0" t="n">
        <v>0</v>
      </c>
      <c r="G4333" s="103" t="n">
        <f aca="false">E4333+F4333</f>
        <v>21.5</v>
      </c>
      <c r="I4333" s="76" t="n">
        <v>33185</v>
      </c>
      <c r="J4333" s="0" t="n">
        <v>50</v>
      </c>
      <c r="K4333" s="0" t="n">
        <v>36</v>
      </c>
      <c r="L4333" s="0" t="n">
        <v>43</v>
      </c>
      <c r="M4333" s="0" t="n">
        <v>22</v>
      </c>
      <c r="N4333" s="0" t="n">
        <v>0</v>
      </c>
      <c r="O4333" s="103" t="n">
        <f aca="false">M4333+N4333</f>
        <v>22</v>
      </c>
    </row>
    <row r="4334" customFormat="false" ht="12.75" hidden="false" customHeight="false" outlineLevel="0" collapsed="false">
      <c r="A4334" s="76" t="n">
        <v>33186</v>
      </c>
      <c r="B4334" s="0" t="n">
        <v>52</v>
      </c>
      <c r="C4334" s="0" t="n">
        <v>34</v>
      </c>
      <c r="D4334" s="0" t="n">
        <v>43</v>
      </c>
      <c r="E4334" s="0" t="n">
        <v>22</v>
      </c>
      <c r="F4334" s="0" t="n">
        <v>0</v>
      </c>
      <c r="G4334" s="103" t="n">
        <f aca="false">E4334+F4334</f>
        <v>22</v>
      </c>
      <c r="I4334" s="76" t="n">
        <v>33186</v>
      </c>
      <c r="J4334" s="0" t="n">
        <v>51</v>
      </c>
      <c r="K4334" s="0" t="n">
        <v>31</v>
      </c>
      <c r="L4334" s="0" t="n">
        <v>41</v>
      </c>
      <c r="M4334" s="0" t="n">
        <v>24</v>
      </c>
      <c r="N4334" s="0" t="n">
        <v>0</v>
      </c>
      <c r="O4334" s="103" t="n">
        <f aca="false">M4334+N4334</f>
        <v>24</v>
      </c>
    </row>
    <row r="4335" customFormat="false" ht="12.75" hidden="false" customHeight="false" outlineLevel="0" collapsed="false">
      <c r="A4335" s="76" t="n">
        <v>33187</v>
      </c>
      <c r="B4335" s="0" t="n">
        <v>62</v>
      </c>
      <c r="C4335" s="0" t="n">
        <v>47</v>
      </c>
      <c r="D4335" s="0" t="n">
        <v>54.5</v>
      </c>
      <c r="E4335" s="0" t="n">
        <v>10.5</v>
      </c>
      <c r="F4335" s="0" t="n">
        <v>0</v>
      </c>
      <c r="G4335" s="103" t="n">
        <f aca="false">E4335+F4335</f>
        <v>10.5</v>
      </c>
      <c r="I4335" s="76" t="n">
        <v>33187</v>
      </c>
      <c r="J4335" s="0" t="n">
        <v>66</v>
      </c>
      <c r="K4335" s="0" t="n">
        <v>43</v>
      </c>
      <c r="L4335" s="0" t="n">
        <v>54.5</v>
      </c>
      <c r="M4335" s="0" t="n">
        <v>10.5</v>
      </c>
      <c r="N4335" s="0" t="n">
        <v>0</v>
      </c>
      <c r="O4335" s="103" t="n">
        <f aca="false">M4335+N4335</f>
        <v>10.5</v>
      </c>
    </row>
    <row r="4336" customFormat="false" ht="12.75" hidden="false" customHeight="false" outlineLevel="0" collapsed="false">
      <c r="A4336" s="76" t="n">
        <v>33188</v>
      </c>
      <c r="B4336" s="0" t="n">
        <v>49</v>
      </c>
      <c r="C4336" s="0" t="n">
        <v>43</v>
      </c>
      <c r="D4336" s="0" t="n">
        <v>46</v>
      </c>
      <c r="E4336" s="0" t="n">
        <v>19</v>
      </c>
      <c r="F4336" s="0" t="n">
        <v>0</v>
      </c>
      <c r="G4336" s="103" t="n">
        <f aca="false">E4336+F4336</f>
        <v>19</v>
      </c>
      <c r="I4336" s="76" t="n">
        <v>33188</v>
      </c>
      <c r="J4336" s="0" t="n">
        <v>51</v>
      </c>
      <c r="K4336" s="0" t="n">
        <v>41</v>
      </c>
      <c r="L4336" s="0" t="n">
        <v>46</v>
      </c>
      <c r="M4336" s="0" t="n">
        <v>19</v>
      </c>
      <c r="N4336" s="0" t="n">
        <v>0</v>
      </c>
      <c r="O4336" s="103" t="n">
        <f aca="false">M4336+N4336</f>
        <v>19</v>
      </c>
    </row>
    <row r="4337" customFormat="false" ht="12.75" hidden="false" customHeight="false" outlineLevel="0" collapsed="false">
      <c r="A4337" s="76" t="n">
        <v>33189</v>
      </c>
      <c r="B4337" s="0" t="n">
        <v>49</v>
      </c>
      <c r="C4337" s="0" t="n">
        <v>38</v>
      </c>
      <c r="D4337" s="0" t="n">
        <v>43.5</v>
      </c>
      <c r="E4337" s="0" t="n">
        <v>21.5</v>
      </c>
      <c r="F4337" s="0" t="n">
        <v>0</v>
      </c>
      <c r="G4337" s="103" t="n">
        <f aca="false">E4337+F4337</f>
        <v>21.5</v>
      </c>
      <c r="I4337" s="76" t="n">
        <v>33189</v>
      </c>
      <c r="J4337" s="0" t="n">
        <v>48</v>
      </c>
      <c r="K4337" s="0" t="n">
        <v>37</v>
      </c>
      <c r="L4337" s="0" t="n">
        <v>42.5</v>
      </c>
      <c r="M4337" s="0" t="n">
        <v>22.5</v>
      </c>
      <c r="N4337" s="0" t="n">
        <v>0</v>
      </c>
      <c r="O4337" s="103" t="n">
        <f aca="false">M4337+N4337</f>
        <v>22.5</v>
      </c>
    </row>
    <row r="4338" customFormat="false" ht="12.75" hidden="false" customHeight="false" outlineLevel="0" collapsed="false">
      <c r="A4338" s="76" t="n">
        <v>33190</v>
      </c>
      <c r="B4338" s="0" t="n">
        <v>42</v>
      </c>
      <c r="C4338" s="0" t="n">
        <v>35</v>
      </c>
      <c r="D4338" s="0" t="n">
        <v>38.5</v>
      </c>
      <c r="E4338" s="0" t="n">
        <v>26.5</v>
      </c>
      <c r="F4338" s="0" t="n">
        <v>0</v>
      </c>
      <c r="G4338" s="103" t="n">
        <f aca="false">E4338+F4338</f>
        <v>26.5</v>
      </c>
      <c r="I4338" s="76" t="n">
        <v>33190</v>
      </c>
      <c r="J4338" s="0" t="n">
        <v>47</v>
      </c>
      <c r="K4338" s="0" t="n">
        <v>37</v>
      </c>
      <c r="L4338" s="0" t="n">
        <v>42</v>
      </c>
      <c r="M4338" s="0" t="n">
        <v>23</v>
      </c>
      <c r="N4338" s="0" t="n">
        <v>0</v>
      </c>
      <c r="O4338" s="103" t="n">
        <f aca="false">M4338+N4338</f>
        <v>23</v>
      </c>
    </row>
    <row r="4339" customFormat="false" ht="12.75" hidden="false" customHeight="false" outlineLevel="0" collapsed="false">
      <c r="A4339" s="76" t="n">
        <v>33191</v>
      </c>
      <c r="B4339" s="0" t="n">
        <v>49</v>
      </c>
      <c r="C4339" s="0" t="n">
        <v>35</v>
      </c>
      <c r="D4339" s="0" t="n">
        <v>42</v>
      </c>
      <c r="E4339" s="0" t="n">
        <v>23</v>
      </c>
      <c r="F4339" s="0" t="n">
        <v>0</v>
      </c>
      <c r="G4339" s="103" t="n">
        <f aca="false">E4339+F4339</f>
        <v>23</v>
      </c>
      <c r="I4339" s="76" t="n">
        <v>33191</v>
      </c>
      <c r="J4339" s="0" t="n">
        <v>51</v>
      </c>
      <c r="K4339" s="0" t="n">
        <v>34</v>
      </c>
      <c r="L4339" s="0" t="n">
        <v>42.5</v>
      </c>
      <c r="M4339" s="0" t="n">
        <v>22.5</v>
      </c>
      <c r="N4339" s="0" t="n">
        <v>0</v>
      </c>
      <c r="O4339" s="103" t="n">
        <f aca="false">M4339+N4339</f>
        <v>22.5</v>
      </c>
    </row>
    <row r="4340" customFormat="false" ht="12.75" hidden="false" customHeight="false" outlineLevel="0" collapsed="false">
      <c r="A4340" s="76" t="n">
        <v>33192</v>
      </c>
      <c r="B4340" s="0" t="n">
        <v>68</v>
      </c>
      <c r="C4340" s="0" t="n">
        <v>43</v>
      </c>
      <c r="D4340" s="0" t="n">
        <v>55.5</v>
      </c>
      <c r="E4340" s="0" t="n">
        <v>9.5</v>
      </c>
      <c r="F4340" s="0" t="n">
        <v>0</v>
      </c>
      <c r="G4340" s="103" t="n">
        <f aca="false">E4340+F4340</f>
        <v>9.5</v>
      </c>
      <c r="I4340" s="76" t="n">
        <v>33192</v>
      </c>
      <c r="J4340" s="0" t="n">
        <v>65</v>
      </c>
      <c r="K4340" s="0" t="n">
        <v>37</v>
      </c>
      <c r="L4340" s="0" t="n">
        <v>51</v>
      </c>
      <c r="M4340" s="0" t="n">
        <v>14</v>
      </c>
      <c r="N4340" s="0" t="n">
        <v>0</v>
      </c>
      <c r="O4340" s="103" t="n">
        <f aca="false">M4340+N4340</f>
        <v>14</v>
      </c>
    </row>
    <row r="4341" customFormat="false" ht="12.75" hidden="false" customHeight="false" outlineLevel="0" collapsed="false">
      <c r="A4341" s="76" t="n">
        <v>33193</v>
      </c>
      <c r="B4341" s="0" t="n">
        <v>72</v>
      </c>
      <c r="C4341" s="0" t="n">
        <v>53</v>
      </c>
      <c r="D4341" s="0" t="n">
        <v>62.5</v>
      </c>
      <c r="E4341" s="0" t="n">
        <v>2.5</v>
      </c>
      <c r="F4341" s="0" t="n">
        <v>0</v>
      </c>
      <c r="G4341" s="103" t="n">
        <f aca="false">E4341+F4341</f>
        <v>2.5</v>
      </c>
      <c r="I4341" s="76" t="n">
        <v>33193</v>
      </c>
      <c r="J4341" s="0" t="n">
        <v>72</v>
      </c>
      <c r="K4341" s="0" t="n">
        <v>40</v>
      </c>
      <c r="L4341" s="0" t="n">
        <v>56</v>
      </c>
      <c r="M4341" s="0" t="n">
        <v>9</v>
      </c>
      <c r="N4341" s="0" t="n">
        <v>0</v>
      </c>
      <c r="O4341" s="103" t="n">
        <f aca="false">M4341+N4341</f>
        <v>9</v>
      </c>
    </row>
    <row r="4342" customFormat="false" ht="12.75" hidden="false" customHeight="false" outlineLevel="0" collapsed="false">
      <c r="A4342" s="76" t="n">
        <v>33194</v>
      </c>
      <c r="B4342" s="0" t="n">
        <v>59</v>
      </c>
      <c r="C4342" s="0" t="n">
        <v>42</v>
      </c>
      <c r="D4342" s="0" t="n">
        <v>50.5</v>
      </c>
      <c r="E4342" s="0" t="n">
        <v>14.5</v>
      </c>
      <c r="F4342" s="0" t="n">
        <v>0</v>
      </c>
      <c r="G4342" s="103" t="n">
        <f aca="false">E4342+F4342</f>
        <v>14.5</v>
      </c>
      <c r="I4342" s="76" t="n">
        <v>33194</v>
      </c>
      <c r="J4342" s="0" t="n">
        <v>55</v>
      </c>
      <c r="K4342" s="0" t="n">
        <v>37</v>
      </c>
      <c r="L4342" s="0" t="n">
        <v>46</v>
      </c>
      <c r="M4342" s="0" t="n">
        <v>19</v>
      </c>
      <c r="N4342" s="0" t="n">
        <v>0</v>
      </c>
      <c r="O4342" s="103" t="n">
        <f aca="false">M4342+N4342</f>
        <v>19</v>
      </c>
    </row>
    <row r="4343" customFormat="false" ht="12.75" hidden="false" customHeight="false" outlineLevel="0" collapsed="false">
      <c r="A4343" s="76" t="n">
        <v>33195</v>
      </c>
      <c r="B4343" s="0" t="n">
        <v>42</v>
      </c>
      <c r="C4343" s="0" t="n">
        <v>35</v>
      </c>
      <c r="D4343" s="0" t="n">
        <v>38.5</v>
      </c>
      <c r="E4343" s="0" t="n">
        <v>26.5</v>
      </c>
      <c r="F4343" s="0" t="n">
        <v>0</v>
      </c>
      <c r="G4343" s="103" t="n">
        <f aca="false">E4343+F4343</f>
        <v>26.5</v>
      </c>
      <c r="I4343" s="76" t="n">
        <v>33195</v>
      </c>
      <c r="J4343" s="0" t="n">
        <v>48</v>
      </c>
      <c r="K4343" s="0" t="n">
        <v>33</v>
      </c>
      <c r="L4343" s="0" t="n">
        <v>40.5</v>
      </c>
      <c r="M4343" s="0" t="n">
        <v>24.5</v>
      </c>
      <c r="N4343" s="0" t="n">
        <v>0</v>
      </c>
      <c r="O4343" s="103" t="n">
        <f aca="false">M4343+N4343</f>
        <v>24.5</v>
      </c>
    </row>
    <row r="4344" customFormat="false" ht="12.75" hidden="false" customHeight="false" outlineLevel="0" collapsed="false">
      <c r="A4344" s="76" t="n">
        <v>33196</v>
      </c>
      <c r="B4344" s="0" t="n">
        <v>49</v>
      </c>
      <c r="C4344" s="0" t="n">
        <v>32</v>
      </c>
      <c r="D4344" s="0" t="n">
        <v>40.5</v>
      </c>
      <c r="E4344" s="0" t="n">
        <v>24.5</v>
      </c>
      <c r="F4344" s="0" t="n">
        <v>0</v>
      </c>
      <c r="G4344" s="103" t="n">
        <f aca="false">E4344+F4344</f>
        <v>24.5</v>
      </c>
      <c r="I4344" s="76" t="n">
        <v>33196</v>
      </c>
      <c r="J4344" s="0" t="n">
        <v>51</v>
      </c>
      <c r="K4344" s="0" t="n">
        <v>30</v>
      </c>
      <c r="L4344" s="0" t="n">
        <v>40.5</v>
      </c>
      <c r="M4344" s="0" t="n">
        <v>24.5</v>
      </c>
      <c r="N4344" s="0" t="n">
        <v>0</v>
      </c>
      <c r="O4344" s="103" t="n">
        <f aca="false">M4344+N4344</f>
        <v>24.5</v>
      </c>
    </row>
    <row r="4345" customFormat="false" ht="12.75" hidden="false" customHeight="false" outlineLevel="0" collapsed="false">
      <c r="A4345" s="76" t="n">
        <v>33197</v>
      </c>
      <c r="B4345" s="0" t="n">
        <v>53</v>
      </c>
      <c r="C4345" s="0" t="n">
        <v>37</v>
      </c>
      <c r="D4345" s="0" t="n">
        <v>45</v>
      </c>
      <c r="E4345" s="0" t="n">
        <v>20</v>
      </c>
      <c r="F4345" s="0" t="n">
        <v>0</v>
      </c>
      <c r="G4345" s="103" t="n">
        <f aca="false">E4345+F4345</f>
        <v>20</v>
      </c>
      <c r="I4345" s="76" t="n">
        <v>33197</v>
      </c>
      <c r="J4345" s="0" t="n">
        <v>53</v>
      </c>
      <c r="K4345" s="0" t="n">
        <v>36</v>
      </c>
      <c r="L4345" s="0" t="n">
        <v>44.5</v>
      </c>
      <c r="M4345" s="0" t="n">
        <v>20.5</v>
      </c>
      <c r="N4345" s="0" t="n">
        <v>0</v>
      </c>
      <c r="O4345" s="103" t="n">
        <f aca="false">M4345+N4345</f>
        <v>20.5</v>
      </c>
    </row>
    <row r="4346" customFormat="false" ht="12.75" hidden="false" customHeight="false" outlineLevel="0" collapsed="false">
      <c r="A4346" s="76" t="n">
        <v>33198</v>
      </c>
      <c r="B4346" s="0" t="n">
        <v>53</v>
      </c>
      <c r="C4346" s="0" t="n">
        <v>41</v>
      </c>
      <c r="D4346" s="0" t="n">
        <v>47</v>
      </c>
      <c r="E4346" s="0" t="n">
        <v>18</v>
      </c>
      <c r="F4346" s="0" t="n">
        <v>0</v>
      </c>
      <c r="G4346" s="103" t="n">
        <f aca="false">E4346+F4346</f>
        <v>18</v>
      </c>
      <c r="I4346" s="76" t="n">
        <v>33198</v>
      </c>
      <c r="J4346" s="0" t="n">
        <v>56</v>
      </c>
      <c r="K4346" s="0" t="n">
        <v>32</v>
      </c>
      <c r="L4346" s="0" t="n">
        <v>44</v>
      </c>
      <c r="M4346" s="0" t="n">
        <v>21</v>
      </c>
      <c r="N4346" s="0" t="n">
        <v>0</v>
      </c>
      <c r="O4346" s="103" t="n">
        <f aca="false">M4346+N4346</f>
        <v>21</v>
      </c>
    </row>
    <row r="4347" customFormat="false" ht="12.75" hidden="false" customHeight="false" outlineLevel="0" collapsed="false">
      <c r="A4347" s="76" t="n">
        <v>33199</v>
      </c>
      <c r="B4347" s="0" t="n">
        <v>54</v>
      </c>
      <c r="C4347" s="0" t="n">
        <v>41</v>
      </c>
      <c r="D4347" s="0" t="n">
        <v>47.5</v>
      </c>
      <c r="E4347" s="0" t="n">
        <v>17.5</v>
      </c>
      <c r="F4347" s="0" t="n">
        <v>0</v>
      </c>
      <c r="G4347" s="103" t="n">
        <f aca="false">E4347+F4347</f>
        <v>17.5</v>
      </c>
      <c r="I4347" s="76" t="n">
        <v>33199</v>
      </c>
      <c r="J4347" s="0" t="n">
        <v>58</v>
      </c>
      <c r="K4347" s="0" t="n">
        <v>35</v>
      </c>
      <c r="L4347" s="0" t="n">
        <v>46.5</v>
      </c>
      <c r="M4347" s="0" t="n">
        <v>18.5</v>
      </c>
      <c r="N4347" s="0" t="n">
        <v>0</v>
      </c>
      <c r="O4347" s="103" t="n">
        <f aca="false">M4347+N4347</f>
        <v>18.5</v>
      </c>
    </row>
    <row r="4348" customFormat="false" ht="12.75" hidden="false" customHeight="false" outlineLevel="0" collapsed="false">
      <c r="A4348" s="76" t="n">
        <v>33200</v>
      </c>
      <c r="B4348" s="0" t="n">
        <v>52</v>
      </c>
      <c r="C4348" s="0" t="n">
        <v>48</v>
      </c>
      <c r="D4348" s="0" t="n">
        <v>50</v>
      </c>
      <c r="E4348" s="0" t="n">
        <v>15</v>
      </c>
      <c r="F4348" s="0" t="n">
        <v>0</v>
      </c>
      <c r="G4348" s="103" t="n">
        <f aca="false">E4348+F4348</f>
        <v>15</v>
      </c>
      <c r="I4348" s="76" t="n">
        <v>33200</v>
      </c>
      <c r="J4348" s="0" t="n">
        <v>52</v>
      </c>
      <c r="K4348" s="0" t="n">
        <v>47</v>
      </c>
      <c r="L4348" s="0" t="n">
        <v>49.5</v>
      </c>
      <c r="M4348" s="0" t="n">
        <v>15.5</v>
      </c>
      <c r="N4348" s="0" t="n">
        <v>0</v>
      </c>
      <c r="O4348" s="103" t="n">
        <f aca="false">M4348+N4348</f>
        <v>15.5</v>
      </c>
    </row>
    <row r="4349" customFormat="false" ht="12.75" hidden="false" customHeight="false" outlineLevel="0" collapsed="false">
      <c r="A4349" s="76" t="n">
        <v>33201</v>
      </c>
      <c r="B4349" s="0" t="n">
        <v>50</v>
      </c>
      <c r="C4349" s="0" t="n">
        <v>44</v>
      </c>
      <c r="D4349" s="0" t="n">
        <v>47</v>
      </c>
      <c r="E4349" s="0" t="n">
        <v>18</v>
      </c>
      <c r="F4349" s="0" t="n">
        <v>0</v>
      </c>
      <c r="G4349" s="103" t="n">
        <f aca="false">E4349+F4349</f>
        <v>18</v>
      </c>
      <c r="I4349" s="76" t="n">
        <v>33201</v>
      </c>
      <c r="J4349" s="0" t="n">
        <v>51</v>
      </c>
      <c r="K4349" s="0" t="n">
        <v>40</v>
      </c>
      <c r="L4349" s="0" t="n">
        <v>45.5</v>
      </c>
      <c r="M4349" s="0" t="n">
        <v>19.5</v>
      </c>
      <c r="N4349" s="0" t="n">
        <v>0</v>
      </c>
      <c r="O4349" s="103" t="n">
        <f aca="false">M4349+N4349</f>
        <v>19.5</v>
      </c>
    </row>
    <row r="4350" customFormat="false" ht="12.75" hidden="false" customHeight="false" outlineLevel="0" collapsed="false">
      <c r="A4350" s="76" t="n">
        <v>33202</v>
      </c>
      <c r="B4350" s="0" t="n">
        <v>64</v>
      </c>
      <c r="C4350" s="0" t="n">
        <v>42</v>
      </c>
      <c r="D4350" s="0" t="n">
        <v>53</v>
      </c>
      <c r="E4350" s="0" t="n">
        <v>12</v>
      </c>
      <c r="F4350" s="0" t="n">
        <v>0</v>
      </c>
      <c r="G4350" s="103" t="n">
        <f aca="false">E4350+F4350</f>
        <v>12</v>
      </c>
      <c r="I4350" s="76" t="n">
        <v>33202</v>
      </c>
      <c r="J4350" s="0" t="n">
        <v>65</v>
      </c>
      <c r="K4350" s="0" t="n">
        <v>44</v>
      </c>
      <c r="L4350" s="0" t="n">
        <v>54.5</v>
      </c>
      <c r="M4350" s="0" t="n">
        <v>10.5</v>
      </c>
      <c r="N4350" s="0" t="n">
        <v>0</v>
      </c>
      <c r="O4350" s="103" t="n">
        <f aca="false">M4350+N4350</f>
        <v>10.5</v>
      </c>
    </row>
    <row r="4351" customFormat="false" ht="12.75" hidden="false" customHeight="false" outlineLevel="0" collapsed="false">
      <c r="A4351" s="76" t="n">
        <v>33203</v>
      </c>
      <c r="B4351" s="0" t="n">
        <v>57</v>
      </c>
      <c r="C4351" s="0" t="n">
        <v>45</v>
      </c>
      <c r="D4351" s="0" t="n">
        <v>51</v>
      </c>
      <c r="E4351" s="0" t="n">
        <v>14</v>
      </c>
      <c r="F4351" s="0" t="n">
        <v>0</v>
      </c>
      <c r="G4351" s="103" t="n">
        <f aca="false">E4351+F4351</f>
        <v>14</v>
      </c>
      <c r="I4351" s="76" t="n">
        <v>33203</v>
      </c>
      <c r="J4351" s="0" t="n">
        <v>61</v>
      </c>
      <c r="K4351" s="0" t="n">
        <v>40</v>
      </c>
      <c r="L4351" s="0" t="n">
        <v>50.5</v>
      </c>
      <c r="M4351" s="0" t="n">
        <v>14.5</v>
      </c>
      <c r="N4351" s="0" t="n">
        <v>0</v>
      </c>
      <c r="O4351" s="103" t="n">
        <f aca="false">M4351+N4351</f>
        <v>14.5</v>
      </c>
    </row>
    <row r="4352" customFormat="false" ht="12.75" hidden="false" customHeight="false" outlineLevel="0" collapsed="false">
      <c r="A4352" s="76" t="n">
        <v>33204</v>
      </c>
      <c r="B4352" s="0" t="n">
        <v>63</v>
      </c>
      <c r="C4352" s="0" t="n">
        <v>44</v>
      </c>
      <c r="D4352" s="0" t="n">
        <v>53.5</v>
      </c>
      <c r="E4352" s="0" t="n">
        <v>11.5</v>
      </c>
      <c r="F4352" s="0" t="n">
        <v>0</v>
      </c>
      <c r="G4352" s="103" t="n">
        <f aca="false">E4352+F4352</f>
        <v>11.5</v>
      </c>
      <c r="I4352" s="76" t="n">
        <v>33204</v>
      </c>
      <c r="J4352" s="0" t="n">
        <v>62</v>
      </c>
      <c r="K4352" s="0" t="n">
        <v>43</v>
      </c>
      <c r="L4352" s="0" t="n">
        <v>52.5</v>
      </c>
      <c r="M4352" s="0" t="n">
        <v>12.5</v>
      </c>
      <c r="N4352" s="0" t="n">
        <v>0</v>
      </c>
      <c r="O4352" s="103" t="n">
        <f aca="false">M4352+N4352</f>
        <v>12.5</v>
      </c>
    </row>
    <row r="4353" customFormat="false" ht="12.75" hidden="false" customHeight="false" outlineLevel="0" collapsed="false">
      <c r="A4353" s="76" t="n">
        <v>33205</v>
      </c>
      <c r="B4353" s="0" t="n">
        <v>68</v>
      </c>
      <c r="C4353" s="0" t="n">
        <v>52</v>
      </c>
      <c r="D4353" s="0" t="n">
        <v>60</v>
      </c>
      <c r="E4353" s="0" t="n">
        <v>5</v>
      </c>
      <c r="F4353" s="0" t="n">
        <v>0</v>
      </c>
      <c r="G4353" s="103" t="n">
        <f aca="false">E4353+F4353</f>
        <v>5</v>
      </c>
      <c r="I4353" s="76" t="n">
        <v>33205</v>
      </c>
      <c r="J4353" s="0" t="n">
        <v>71</v>
      </c>
      <c r="K4353" s="0" t="n">
        <v>47</v>
      </c>
      <c r="L4353" s="0" t="n">
        <v>59</v>
      </c>
      <c r="M4353" s="0" t="n">
        <v>6</v>
      </c>
      <c r="N4353" s="0" t="n">
        <v>0</v>
      </c>
      <c r="O4353" s="103" t="n">
        <f aca="false">M4353+N4353</f>
        <v>6</v>
      </c>
    </row>
    <row r="4354" customFormat="false" ht="12.75" hidden="false" customHeight="false" outlineLevel="0" collapsed="false">
      <c r="A4354" s="76" t="n">
        <v>33206</v>
      </c>
      <c r="B4354" s="0" t="n">
        <v>69</v>
      </c>
      <c r="C4354" s="0" t="n">
        <v>41</v>
      </c>
      <c r="D4354" s="0" t="n">
        <v>55</v>
      </c>
      <c r="E4354" s="0" t="n">
        <v>10</v>
      </c>
      <c r="F4354" s="0" t="n">
        <v>0</v>
      </c>
      <c r="G4354" s="103" t="n">
        <f aca="false">E4354+F4354</f>
        <v>10</v>
      </c>
      <c r="I4354" s="76" t="n">
        <v>33206</v>
      </c>
      <c r="J4354" s="0" t="n">
        <v>69</v>
      </c>
      <c r="K4354" s="0" t="n">
        <v>37</v>
      </c>
      <c r="L4354" s="0" t="n">
        <v>53</v>
      </c>
      <c r="M4354" s="0" t="n">
        <v>12</v>
      </c>
      <c r="N4354" s="0" t="n">
        <v>0</v>
      </c>
      <c r="O4354" s="103" t="n">
        <f aca="false">M4354+N4354</f>
        <v>12</v>
      </c>
    </row>
    <row r="4355" customFormat="false" ht="12.75" hidden="false" customHeight="false" outlineLevel="0" collapsed="false">
      <c r="A4355" s="76" t="n">
        <v>33207</v>
      </c>
      <c r="B4355" s="0" t="n">
        <v>44</v>
      </c>
      <c r="C4355" s="0" t="n">
        <v>37</v>
      </c>
      <c r="D4355" s="0" t="n">
        <v>40.5</v>
      </c>
      <c r="E4355" s="0" t="n">
        <v>24.5</v>
      </c>
      <c r="F4355" s="0" t="n">
        <v>0</v>
      </c>
      <c r="G4355" s="103" t="n">
        <f aca="false">E4355+F4355</f>
        <v>24.5</v>
      </c>
      <c r="I4355" s="76" t="n">
        <v>33207</v>
      </c>
      <c r="J4355" s="0" t="n">
        <v>46</v>
      </c>
      <c r="K4355" s="0" t="n">
        <v>31</v>
      </c>
      <c r="L4355" s="0" t="n">
        <v>38.5</v>
      </c>
      <c r="M4355" s="0" t="n">
        <v>26.5</v>
      </c>
      <c r="N4355" s="0" t="n">
        <v>0</v>
      </c>
      <c r="O4355" s="103" t="n">
        <f aca="false">M4355+N4355</f>
        <v>26.5</v>
      </c>
    </row>
    <row r="4356" customFormat="false" ht="12.75" hidden="false" customHeight="false" outlineLevel="0" collapsed="false">
      <c r="A4356" s="76" t="n">
        <v>33208</v>
      </c>
      <c r="B4356" s="0" t="n">
        <v>53</v>
      </c>
      <c r="C4356" s="0" t="n">
        <v>37</v>
      </c>
      <c r="D4356" s="0" t="n">
        <v>45</v>
      </c>
      <c r="E4356" s="0" t="n">
        <v>20</v>
      </c>
      <c r="F4356" s="0" t="n">
        <v>0</v>
      </c>
      <c r="G4356" s="103" t="n">
        <f aca="false">E4356+F4356</f>
        <v>20</v>
      </c>
      <c r="I4356" s="76" t="n">
        <v>33208</v>
      </c>
      <c r="J4356" s="0" t="n">
        <v>53</v>
      </c>
      <c r="K4356" s="0" t="n">
        <v>31</v>
      </c>
      <c r="L4356" s="0" t="n">
        <v>42</v>
      </c>
      <c r="M4356" s="0" t="n">
        <v>23</v>
      </c>
      <c r="N4356" s="0" t="n">
        <v>0</v>
      </c>
      <c r="O4356" s="103" t="n">
        <f aca="false">M4356+N4356</f>
        <v>23</v>
      </c>
    </row>
    <row r="4357" customFormat="false" ht="12.75" hidden="false" customHeight="false" outlineLevel="0" collapsed="false">
      <c r="A4357" s="76" t="n">
        <v>33209</v>
      </c>
      <c r="B4357" s="0" t="n">
        <v>55</v>
      </c>
      <c r="C4357" s="0" t="n">
        <v>44</v>
      </c>
      <c r="D4357" s="0" t="n">
        <v>49.5</v>
      </c>
      <c r="E4357" s="0" t="n">
        <v>15.5</v>
      </c>
      <c r="F4357" s="0" t="n">
        <v>0</v>
      </c>
      <c r="G4357" s="103" t="n">
        <f aca="false">E4357+F4357</f>
        <v>15.5</v>
      </c>
      <c r="I4357" s="76" t="n">
        <v>33209</v>
      </c>
      <c r="J4357" s="0" t="n">
        <v>57</v>
      </c>
      <c r="K4357" s="0" t="n">
        <v>34</v>
      </c>
      <c r="L4357" s="0" t="n">
        <v>45.5</v>
      </c>
      <c r="M4357" s="0" t="n">
        <v>19.5</v>
      </c>
      <c r="N4357" s="0" t="n">
        <v>0</v>
      </c>
      <c r="O4357" s="103" t="n">
        <f aca="false">M4357+N4357</f>
        <v>19.5</v>
      </c>
    </row>
    <row r="4358" customFormat="false" ht="12.75" hidden="false" customHeight="false" outlineLevel="0" collapsed="false">
      <c r="A4358" s="76" t="n">
        <v>33210</v>
      </c>
      <c r="B4358" s="0" t="n">
        <v>54</v>
      </c>
      <c r="C4358" s="0" t="n">
        <v>39</v>
      </c>
      <c r="D4358" s="0" t="n">
        <v>46.5</v>
      </c>
      <c r="E4358" s="0" t="n">
        <v>18.5</v>
      </c>
      <c r="F4358" s="0" t="n">
        <v>0</v>
      </c>
      <c r="G4358" s="103" t="n">
        <f aca="false">E4358+F4358</f>
        <v>18.5</v>
      </c>
      <c r="I4358" s="76" t="n">
        <v>33210</v>
      </c>
      <c r="J4358" s="0" t="n">
        <v>58</v>
      </c>
      <c r="K4358" s="0" t="n">
        <v>40</v>
      </c>
      <c r="L4358" s="0" t="n">
        <v>49</v>
      </c>
      <c r="M4358" s="0" t="n">
        <v>16</v>
      </c>
      <c r="N4358" s="0" t="n">
        <v>0</v>
      </c>
      <c r="O4358" s="103" t="n">
        <f aca="false">M4358+N4358</f>
        <v>16</v>
      </c>
    </row>
    <row r="4359" customFormat="false" ht="12.75" hidden="false" customHeight="false" outlineLevel="0" collapsed="false">
      <c r="A4359" s="76" t="n">
        <v>33211</v>
      </c>
      <c r="B4359" s="0" t="n">
        <v>60</v>
      </c>
      <c r="C4359" s="0" t="n">
        <v>36</v>
      </c>
      <c r="D4359" s="0" t="n">
        <v>48</v>
      </c>
      <c r="E4359" s="0" t="n">
        <v>17</v>
      </c>
      <c r="F4359" s="0" t="n">
        <v>0</v>
      </c>
      <c r="G4359" s="103" t="n">
        <f aca="false">E4359+F4359</f>
        <v>17</v>
      </c>
      <c r="I4359" s="76" t="n">
        <v>33211</v>
      </c>
      <c r="J4359" s="0" t="n">
        <v>62</v>
      </c>
      <c r="K4359" s="0" t="n">
        <v>34</v>
      </c>
      <c r="L4359" s="0" t="n">
        <v>48</v>
      </c>
      <c r="M4359" s="0" t="n">
        <v>17</v>
      </c>
      <c r="N4359" s="0" t="n">
        <v>0</v>
      </c>
      <c r="O4359" s="103" t="n">
        <f aca="false">M4359+N4359</f>
        <v>17</v>
      </c>
    </row>
    <row r="4360" customFormat="false" ht="12.75" hidden="false" customHeight="false" outlineLevel="0" collapsed="false">
      <c r="A4360" s="76" t="n">
        <v>33212</v>
      </c>
      <c r="B4360" s="0" t="n">
        <v>37</v>
      </c>
      <c r="C4360" s="0" t="n">
        <v>32</v>
      </c>
      <c r="D4360" s="0" t="n">
        <v>34.5</v>
      </c>
      <c r="E4360" s="0" t="n">
        <v>30.5</v>
      </c>
      <c r="F4360" s="0" t="n">
        <v>0</v>
      </c>
      <c r="G4360" s="103" t="n">
        <f aca="false">E4360+F4360</f>
        <v>30.5</v>
      </c>
      <c r="I4360" s="76" t="n">
        <v>33212</v>
      </c>
      <c r="J4360" s="0" t="n">
        <v>37</v>
      </c>
      <c r="K4360" s="0" t="n">
        <v>32</v>
      </c>
      <c r="L4360" s="0" t="n">
        <v>34.5</v>
      </c>
      <c r="M4360" s="0" t="n">
        <v>30.5</v>
      </c>
      <c r="N4360" s="0" t="n">
        <v>0</v>
      </c>
      <c r="O4360" s="103" t="n">
        <f aca="false">M4360+N4360</f>
        <v>30.5</v>
      </c>
    </row>
    <row r="4361" customFormat="false" ht="12.75" hidden="false" customHeight="false" outlineLevel="0" collapsed="false">
      <c r="A4361" s="76" t="n">
        <v>33213</v>
      </c>
      <c r="B4361" s="0" t="n">
        <v>48</v>
      </c>
      <c r="C4361" s="0" t="n">
        <v>32</v>
      </c>
      <c r="D4361" s="0" t="n">
        <v>40</v>
      </c>
      <c r="E4361" s="0" t="n">
        <v>25</v>
      </c>
      <c r="F4361" s="0" t="n">
        <v>0</v>
      </c>
      <c r="G4361" s="103" t="n">
        <f aca="false">E4361+F4361</f>
        <v>25</v>
      </c>
      <c r="I4361" s="76" t="n">
        <v>33213</v>
      </c>
      <c r="J4361" s="0" t="n">
        <v>50</v>
      </c>
      <c r="K4361" s="0" t="n">
        <v>29</v>
      </c>
      <c r="L4361" s="0" t="n">
        <v>39.5</v>
      </c>
      <c r="M4361" s="0" t="n">
        <v>25.5</v>
      </c>
      <c r="N4361" s="0" t="n">
        <v>0</v>
      </c>
      <c r="O4361" s="103" t="n">
        <f aca="false">M4361+N4361</f>
        <v>25.5</v>
      </c>
    </row>
    <row r="4362" customFormat="false" ht="12.75" hidden="false" customHeight="false" outlineLevel="0" collapsed="false">
      <c r="A4362" s="76" t="n">
        <v>33214</v>
      </c>
      <c r="B4362" s="0" t="n">
        <v>46</v>
      </c>
      <c r="C4362" s="0" t="n">
        <v>37</v>
      </c>
      <c r="D4362" s="0" t="n">
        <v>41.5</v>
      </c>
      <c r="E4362" s="0" t="n">
        <v>23.5</v>
      </c>
      <c r="F4362" s="0" t="n">
        <v>0</v>
      </c>
      <c r="G4362" s="103" t="n">
        <f aca="false">E4362+F4362</f>
        <v>23.5</v>
      </c>
      <c r="I4362" s="76" t="n">
        <v>33214</v>
      </c>
      <c r="J4362" s="0" t="n">
        <v>49</v>
      </c>
      <c r="K4362" s="0" t="n">
        <v>32</v>
      </c>
      <c r="L4362" s="0" t="n">
        <v>40.5</v>
      </c>
      <c r="M4362" s="0" t="n">
        <v>24.5</v>
      </c>
      <c r="N4362" s="0" t="n">
        <v>0</v>
      </c>
      <c r="O4362" s="103" t="n">
        <f aca="false">M4362+N4362</f>
        <v>24.5</v>
      </c>
    </row>
    <row r="4363" customFormat="false" ht="12.75" hidden="false" customHeight="false" outlineLevel="0" collapsed="false">
      <c r="A4363" s="76" t="n">
        <v>33215</v>
      </c>
      <c r="B4363" s="0" t="n">
        <v>48</v>
      </c>
      <c r="C4363" s="0" t="n">
        <v>40</v>
      </c>
      <c r="D4363" s="0" t="n">
        <v>44</v>
      </c>
      <c r="E4363" s="0" t="n">
        <v>21</v>
      </c>
      <c r="F4363" s="0" t="n">
        <v>0</v>
      </c>
      <c r="G4363" s="103" t="n">
        <f aca="false">E4363+F4363</f>
        <v>21</v>
      </c>
      <c r="I4363" s="76" t="n">
        <v>33215</v>
      </c>
      <c r="J4363" s="0" t="n">
        <v>48</v>
      </c>
      <c r="K4363" s="0" t="n">
        <v>38</v>
      </c>
      <c r="L4363" s="0" t="n">
        <v>43</v>
      </c>
      <c r="M4363" s="0" t="n">
        <v>22</v>
      </c>
      <c r="N4363" s="0" t="n">
        <v>0</v>
      </c>
      <c r="O4363" s="103" t="n">
        <f aca="false">M4363+N4363</f>
        <v>22</v>
      </c>
    </row>
    <row r="4364" customFormat="false" ht="12.75" hidden="false" customHeight="false" outlineLevel="0" collapsed="false">
      <c r="A4364" s="76" t="n">
        <v>33216</v>
      </c>
      <c r="B4364" s="0" t="n">
        <v>50</v>
      </c>
      <c r="C4364" s="0" t="n">
        <v>38</v>
      </c>
      <c r="D4364" s="0" t="n">
        <v>44</v>
      </c>
      <c r="E4364" s="0" t="n">
        <v>21</v>
      </c>
      <c r="F4364" s="0" t="n">
        <v>0</v>
      </c>
      <c r="G4364" s="103" t="n">
        <f aca="false">E4364+F4364</f>
        <v>21</v>
      </c>
      <c r="I4364" s="76" t="n">
        <v>33216</v>
      </c>
      <c r="J4364" s="0" t="n">
        <v>49</v>
      </c>
      <c r="K4364" s="0" t="n">
        <v>33</v>
      </c>
      <c r="L4364" s="0" t="n">
        <v>41</v>
      </c>
      <c r="M4364" s="0" t="n">
        <v>24</v>
      </c>
      <c r="N4364" s="0" t="n">
        <v>0</v>
      </c>
      <c r="O4364" s="103" t="n">
        <f aca="false">M4364+N4364</f>
        <v>24</v>
      </c>
    </row>
    <row r="4365" customFormat="false" ht="12.75" hidden="false" customHeight="false" outlineLevel="0" collapsed="false">
      <c r="A4365" s="76" t="n">
        <v>33217</v>
      </c>
      <c r="B4365" s="0" t="n">
        <v>54</v>
      </c>
      <c r="C4365" s="0" t="n">
        <v>37</v>
      </c>
      <c r="D4365" s="0" t="n">
        <v>45.5</v>
      </c>
      <c r="E4365" s="0" t="n">
        <v>19.5</v>
      </c>
      <c r="F4365" s="0" t="n">
        <v>0</v>
      </c>
      <c r="G4365" s="103" t="n">
        <f aca="false">E4365+F4365</f>
        <v>19.5</v>
      </c>
      <c r="I4365" s="76" t="n">
        <v>33217</v>
      </c>
      <c r="J4365" s="0" t="n">
        <v>57</v>
      </c>
      <c r="K4365" s="0" t="n">
        <v>39</v>
      </c>
      <c r="L4365" s="0" t="n">
        <v>48</v>
      </c>
      <c r="M4365" s="0" t="n">
        <v>17</v>
      </c>
      <c r="N4365" s="0" t="n">
        <v>0</v>
      </c>
      <c r="O4365" s="103" t="n">
        <f aca="false">M4365+N4365</f>
        <v>17</v>
      </c>
    </row>
    <row r="4366" customFormat="false" ht="12.75" hidden="false" customHeight="false" outlineLevel="0" collapsed="false">
      <c r="A4366" s="76" t="n">
        <v>33218</v>
      </c>
      <c r="B4366" s="0" t="n">
        <v>38</v>
      </c>
      <c r="C4366" s="0" t="n">
        <v>31</v>
      </c>
      <c r="D4366" s="0" t="n">
        <v>34.5</v>
      </c>
      <c r="E4366" s="0" t="n">
        <v>30.5</v>
      </c>
      <c r="F4366" s="0" t="n">
        <v>0</v>
      </c>
      <c r="G4366" s="103" t="n">
        <f aca="false">E4366+F4366</f>
        <v>30.5</v>
      </c>
      <c r="I4366" s="76" t="n">
        <v>33218</v>
      </c>
      <c r="J4366" s="0" t="n">
        <v>40</v>
      </c>
      <c r="K4366" s="0" t="n">
        <v>28</v>
      </c>
      <c r="L4366" s="0" t="n">
        <v>34</v>
      </c>
      <c r="M4366" s="0" t="n">
        <v>31</v>
      </c>
      <c r="N4366" s="0" t="n">
        <v>0</v>
      </c>
      <c r="O4366" s="103" t="n">
        <f aca="false">M4366+N4366</f>
        <v>31</v>
      </c>
    </row>
    <row r="4367" customFormat="false" ht="12.75" hidden="false" customHeight="false" outlineLevel="0" collapsed="false">
      <c r="A4367" s="76" t="n">
        <v>33219</v>
      </c>
      <c r="B4367" s="0" t="n">
        <v>52</v>
      </c>
      <c r="C4367" s="0" t="n">
        <v>37</v>
      </c>
      <c r="D4367" s="0" t="n">
        <v>44.5</v>
      </c>
      <c r="E4367" s="0" t="n">
        <v>20.5</v>
      </c>
      <c r="F4367" s="0" t="n">
        <v>0</v>
      </c>
      <c r="G4367" s="103" t="n">
        <f aca="false">E4367+F4367</f>
        <v>20.5</v>
      </c>
      <c r="I4367" s="76" t="n">
        <v>33219</v>
      </c>
      <c r="J4367" s="0" t="n">
        <v>53</v>
      </c>
      <c r="K4367" s="0" t="n">
        <v>27</v>
      </c>
      <c r="L4367" s="0" t="n">
        <v>40</v>
      </c>
      <c r="M4367" s="0" t="n">
        <v>25</v>
      </c>
      <c r="N4367" s="0" t="n">
        <v>0</v>
      </c>
      <c r="O4367" s="103" t="n">
        <f aca="false">M4367+N4367</f>
        <v>25</v>
      </c>
    </row>
    <row r="4368" customFormat="false" ht="12.75" hidden="false" customHeight="false" outlineLevel="0" collapsed="false">
      <c r="A4368" s="76" t="n">
        <v>33220</v>
      </c>
      <c r="B4368" s="0" t="n">
        <v>60</v>
      </c>
      <c r="C4368" s="0" t="n">
        <v>43</v>
      </c>
      <c r="D4368" s="0" t="n">
        <v>51.5</v>
      </c>
      <c r="E4368" s="0" t="n">
        <v>13.5</v>
      </c>
      <c r="F4368" s="0" t="n">
        <v>0</v>
      </c>
      <c r="G4368" s="103" t="n">
        <f aca="false">E4368+F4368</f>
        <v>13.5</v>
      </c>
      <c r="I4368" s="76" t="n">
        <v>33220</v>
      </c>
      <c r="J4368" s="0" t="n">
        <v>59</v>
      </c>
      <c r="K4368" s="0" t="n">
        <v>36</v>
      </c>
      <c r="L4368" s="0" t="n">
        <v>47.5</v>
      </c>
      <c r="M4368" s="0" t="n">
        <v>17.5</v>
      </c>
      <c r="N4368" s="0" t="n">
        <v>0</v>
      </c>
      <c r="O4368" s="103" t="n">
        <f aca="false">M4368+N4368</f>
        <v>17.5</v>
      </c>
    </row>
    <row r="4369" customFormat="false" ht="12.75" hidden="false" customHeight="false" outlineLevel="0" collapsed="false">
      <c r="A4369" s="76" t="n">
        <v>33221</v>
      </c>
      <c r="B4369" s="0" t="n">
        <v>43</v>
      </c>
      <c r="C4369" s="0" t="n">
        <v>31</v>
      </c>
      <c r="D4369" s="0" t="n">
        <v>37</v>
      </c>
      <c r="E4369" s="0" t="n">
        <v>28</v>
      </c>
      <c r="F4369" s="0" t="n">
        <v>0</v>
      </c>
      <c r="G4369" s="103" t="n">
        <f aca="false">E4369+F4369</f>
        <v>28</v>
      </c>
      <c r="I4369" s="76" t="n">
        <v>33221</v>
      </c>
      <c r="J4369" s="0" t="n">
        <v>41</v>
      </c>
      <c r="K4369" s="0" t="n">
        <v>29</v>
      </c>
      <c r="L4369" s="0" t="n">
        <v>35</v>
      </c>
      <c r="M4369" s="0" t="n">
        <v>30</v>
      </c>
      <c r="N4369" s="0" t="n">
        <v>0</v>
      </c>
      <c r="O4369" s="103" t="n">
        <f aca="false">M4369+N4369</f>
        <v>30</v>
      </c>
    </row>
    <row r="4370" customFormat="false" ht="12.75" hidden="false" customHeight="false" outlineLevel="0" collapsed="false">
      <c r="A4370" s="76" t="n">
        <v>33222</v>
      </c>
      <c r="B4370" s="0" t="n">
        <v>50</v>
      </c>
      <c r="C4370" s="0" t="n">
        <v>31</v>
      </c>
      <c r="D4370" s="0" t="n">
        <v>40.5</v>
      </c>
      <c r="E4370" s="0" t="n">
        <v>24.5</v>
      </c>
      <c r="F4370" s="0" t="n">
        <v>0</v>
      </c>
      <c r="G4370" s="103" t="n">
        <f aca="false">E4370+F4370</f>
        <v>24.5</v>
      </c>
      <c r="I4370" s="76" t="n">
        <v>33222</v>
      </c>
      <c r="J4370" s="0" t="n">
        <v>43</v>
      </c>
      <c r="K4370" s="0" t="n">
        <v>28</v>
      </c>
      <c r="L4370" s="0" t="n">
        <v>35.5</v>
      </c>
      <c r="M4370" s="0" t="n">
        <v>29.5</v>
      </c>
      <c r="N4370" s="0" t="n">
        <v>0</v>
      </c>
      <c r="O4370" s="103" t="n">
        <f aca="false">M4370+N4370</f>
        <v>29.5</v>
      </c>
    </row>
    <row r="4371" customFormat="false" ht="12.75" hidden="false" customHeight="false" outlineLevel="0" collapsed="false">
      <c r="A4371" s="76" t="n">
        <v>33223</v>
      </c>
      <c r="B4371" s="0" t="n">
        <v>50</v>
      </c>
      <c r="C4371" s="0" t="n">
        <v>41</v>
      </c>
      <c r="D4371" s="0" t="n">
        <v>45.5</v>
      </c>
      <c r="E4371" s="0" t="n">
        <v>19.5</v>
      </c>
      <c r="F4371" s="0" t="n">
        <v>0</v>
      </c>
      <c r="G4371" s="103" t="n">
        <f aca="false">E4371+F4371</f>
        <v>19.5</v>
      </c>
      <c r="I4371" s="76" t="n">
        <v>33223</v>
      </c>
      <c r="J4371" s="0" t="n">
        <v>51</v>
      </c>
      <c r="K4371" s="0" t="n">
        <v>42</v>
      </c>
      <c r="L4371" s="0" t="n">
        <v>46.5</v>
      </c>
      <c r="M4371" s="0" t="n">
        <v>18.5</v>
      </c>
      <c r="N4371" s="0" t="n">
        <v>0</v>
      </c>
      <c r="O4371" s="103" t="n">
        <f aca="false">M4371+N4371</f>
        <v>18.5</v>
      </c>
    </row>
    <row r="4372" customFormat="false" ht="12.75" hidden="false" customHeight="false" outlineLevel="0" collapsed="false">
      <c r="A4372" s="76" t="n">
        <v>33224</v>
      </c>
      <c r="B4372" s="0" t="n">
        <v>47</v>
      </c>
      <c r="C4372" s="0" t="n">
        <v>38</v>
      </c>
      <c r="D4372" s="0" t="n">
        <v>42.5</v>
      </c>
      <c r="E4372" s="0" t="n">
        <v>22.5</v>
      </c>
      <c r="F4372" s="0" t="n">
        <v>0</v>
      </c>
      <c r="G4372" s="103" t="n">
        <f aca="false">E4372+F4372</f>
        <v>22.5</v>
      </c>
      <c r="I4372" s="76" t="n">
        <v>33224</v>
      </c>
      <c r="J4372" s="0" t="n">
        <v>48</v>
      </c>
      <c r="K4372" s="0" t="n">
        <v>31</v>
      </c>
      <c r="L4372" s="0" t="n">
        <v>39.5</v>
      </c>
      <c r="M4372" s="0" t="n">
        <v>25.5</v>
      </c>
      <c r="N4372" s="0" t="n">
        <v>0</v>
      </c>
      <c r="O4372" s="103" t="n">
        <f aca="false">M4372+N4372</f>
        <v>25.5</v>
      </c>
    </row>
    <row r="4373" customFormat="false" ht="12.75" hidden="false" customHeight="false" outlineLevel="0" collapsed="false">
      <c r="A4373" s="76" t="n">
        <v>33225</v>
      </c>
      <c r="B4373" s="0" t="n">
        <v>56</v>
      </c>
      <c r="C4373" s="0" t="n">
        <v>40</v>
      </c>
      <c r="D4373" s="0" t="n">
        <v>48</v>
      </c>
      <c r="E4373" s="0" t="n">
        <v>17</v>
      </c>
      <c r="F4373" s="0" t="n">
        <v>0</v>
      </c>
      <c r="G4373" s="103" t="n">
        <f aca="false">E4373+F4373</f>
        <v>17</v>
      </c>
      <c r="I4373" s="76" t="n">
        <v>33225</v>
      </c>
      <c r="J4373" s="0" t="n">
        <v>65</v>
      </c>
      <c r="K4373" s="0" t="n">
        <v>39</v>
      </c>
      <c r="L4373" s="0" t="n">
        <v>52</v>
      </c>
      <c r="M4373" s="0" t="n">
        <v>13</v>
      </c>
      <c r="N4373" s="0" t="n">
        <v>0</v>
      </c>
      <c r="O4373" s="103" t="n">
        <f aca="false">M4373+N4373</f>
        <v>13</v>
      </c>
    </row>
    <row r="4374" customFormat="false" ht="12.75" hidden="false" customHeight="false" outlineLevel="0" collapsed="false">
      <c r="A4374" s="76" t="n">
        <v>33226</v>
      </c>
      <c r="B4374" s="0" t="n">
        <v>54</v>
      </c>
      <c r="C4374" s="0" t="n">
        <v>42</v>
      </c>
      <c r="D4374" s="0" t="n">
        <v>48</v>
      </c>
      <c r="E4374" s="0" t="n">
        <v>17</v>
      </c>
      <c r="F4374" s="0" t="n">
        <v>0</v>
      </c>
      <c r="G4374" s="103" t="n">
        <f aca="false">E4374+F4374</f>
        <v>17</v>
      </c>
      <c r="I4374" s="76" t="n">
        <v>33226</v>
      </c>
      <c r="J4374" s="0" t="n">
        <v>52</v>
      </c>
      <c r="K4374" s="0" t="n">
        <v>37</v>
      </c>
      <c r="L4374" s="0" t="n">
        <v>44.5</v>
      </c>
      <c r="M4374" s="0" t="n">
        <v>20.5</v>
      </c>
      <c r="N4374" s="0" t="n">
        <v>0</v>
      </c>
      <c r="O4374" s="103" t="n">
        <f aca="false">M4374+N4374</f>
        <v>20.5</v>
      </c>
    </row>
    <row r="4375" customFormat="false" ht="12.75" hidden="false" customHeight="false" outlineLevel="0" collapsed="false">
      <c r="A4375" s="76" t="n">
        <v>33227</v>
      </c>
      <c r="B4375" s="0" t="n">
        <v>45</v>
      </c>
      <c r="C4375" s="0" t="n">
        <v>34</v>
      </c>
      <c r="D4375" s="0" t="n">
        <v>39.5</v>
      </c>
      <c r="E4375" s="0" t="n">
        <v>25.5</v>
      </c>
      <c r="F4375" s="0" t="n">
        <v>0</v>
      </c>
      <c r="G4375" s="103" t="n">
        <f aca="false">E4375+F4375</f>
        <v>25.5</v>
      </c>
      <c r="I4375" s="76" t="n">
        <v>33227</v>
      </c>
      <c r="J4375" s="0" t="n">
        <v>47</v>
      </c>
      <c r="K4375" s="0" t="n">
        <v>34</v>
      </c>
      <c r="L4375" s="0" t="n">
        <v>40.5</v>
      </c>
      <c r="M4375" s="0" t="n">
        <v>24.5</v>
      </c>
      <c r="N4375" s="0" t="n">
        <v>0</v>
      </c>
      <c r="O4375" s="103" t="n">
        <f aca="false">M4375+N4375</f>
        <v>24.5</v>
      </c>
    </row>
    <row r="4376" customFormat="false" ht="12.75" hidden="false" customHeight="false" outlineLevel="0" collapsed="false">
      <c r="A4376" s="76" t="n">
        <v>33228</v>
      </c>
      <c r="B4376" s="0" t="n">
        <v>57</v>
      </c>
      <c r="C4376" s="0" t="n">
        <v>45</v>
      </c>
      <c r="D4376" s="0" t="n">
        <v>51</v>
      </c>
      <c r="E4376" s="0" t="n">
        <v>14</v>
      </c>
      <c r="F4376" s="0" t="n">
        <v>0</v>
      </c>
      <c r="G4376" s="103" t="n">
        <f aca="false">E4376+F4376</f>
        <v>14</v>
      </c>
      <c r="I4376" s="76" t="n">
        <v>33228</v>
      </c>
      <c r="J4376" s="0" t="n">
        <v>59</v>
      </c>
      <c r="K4376" s="0" t="n">
        <v>44</v>
      </c>
      <c r="L4376" s="0" t="n">
        <v>51.5</v>
      </c>
      <c r="M4376" s="0" t="n">
        <v>13.5</v>
      </c>
      <c r="N4376" s="0" t="n">
        <v>0</v>
      </c>
      <c r="O4376" s="103" t="n">
        <f aca="false">M4376+N4376</f>
        <v>13.5</v>
      </c>
    </row>
    <row r="4377" customFormat="false" ht="12.75" hidden="false" customHeight="false" outlineLevel="0" collapsed="false">
      <c r="A4377" s="76" t="n">
        <v>33229</v>
      </c>
      <c r="B4377" s="0" t="n">
        <v>62</v>
      </c>
      <c r="C4377" s="0" t="n">
        <v>56</v>
      </c>
      <c r="D4377" s="0" t="n">
        <v>59</v>
      </c>
      <c r="E4377" s="0" t="n">
        <v>6</v>
      </c>
      <c r="F4377" s="0" t="n">
        <v>0</v>
      </c>
      <c r="G4377" s="103" t="n">
        <f aca="false">E4377+F4377</f>
        <v>6</v>
      </c>
      <c r="I4377" s="76" t="n">
        <v>33229</v>
      </c>
      <c r="J4377" s="0" t="n">
        <v>63</v>
      </c>
      <c r="K4377" s="0" t="n">
        <v>50</v>
      </c>
      <c r="L4377" s="0" t="n">
        <v>56.5</v>
      </c>
      <c r="M4377" s="0" t="n">
        <v>8.5</v>
      </c>
      <c r="N4377" s="0" t="n">
        <v>0</v>
      </c>
      <c r="O4377" s="103" t="n">
        <f aca="false">M4377+N4377</f>
        <v>8.5</v>
      </c>
    </row>
    <row r="4378" customFormat="false" ht="12.75" hidden="false" customHeight="false" outlineLevel="0" collapsed="false">
      <c r="A4378" s="76" t="n">
        <v>33230</v>
      </c>
      <c r="B4378" s="0" t="n">
        <v>66</v>
      </c>
      <c r="C4378" s="0" t="n">
        <v>54</v>
      </c>
      <c r="D4378" s="0" t="n">
        <v>60</v>
      </c>
      <c r="E4378" s="0" t="n">
        <v>5</v>
      </c>
      <c r="F4378" s="0" t="n">
        <v>0</v>
      </c>
      <c r="G4378" s="103" t="n">
        <f aca="false">E4378+F4378</f>
        <v>5</v>
      </c>
      <c r="I4378" s="76" t="n">
        <v>33230</v>
      </c>
      <c r="J4378" s="0" t="n">
        <v>66</v>
      </c>
      <c r="K4378" s="0" t="n">
        <v>58</v>
      </c>
      <c r="L4378" s="0" t="n">
        <v>62</v>
      </c>
      <c r="M4378" s="0" t="n">
        <v>3</v>
      </c>
      <c r="N4378" s="0" t="n">
        <v>0</v>
      </c>
      <c r="O4378" s="103" t="n">
        <f aca="false">M4378+N4378</f>
        <v>3</v>
      </c>
    </row>
    <row r="4379" customFormat="false" ht="12.75" hidden="false" customHeight="false" outlineLevel="0" collapsed="false">
      <c r="A4379" s="76" t="n">
        <v>33231</v>
      </c>
      <c r="B4379" s="0" t="n">
        <v>63</v>
      </c>
      <c r="C4379" s="0" t="n">
        <v>31</v>
      </c>
      <c r="D4379" s="0" t="n">
        <v>47</v>
      </c>
      <c r="E4379" s="0" t="n">
        <v>18</v>
      </c>
      <c r="F4379" s="0" t="n">
        <v>0</v>
      </c>
      <c r="G4379" s="103" t="n">
        <f aca="false">E4379+F4379</f>
        <v>18</v>
      </c>
      <c r="I4379" s="76" t="n">
        <v>33231</v>
      </c>
      <c r="J4379" s="0" t="n">
        <v>64</v>
      </c>
      <c r="K4379" s="0" t="n">
        <v>27</v>
      </c>
      <c r="L4379" s="0" t="n">
        <v>45.5</v>
      </c>
      <c r="M4379" s="0" t="n">
        <v>19.5</v>
      </c>
      <c r="N4379" s="0" t="n">
        <v>0</v>
      </c>
      <c r="O4379" s="103" t="n">
        <f aca="false">M4379+N4379</f>
        <v>19.5</v>
      </c>
    </row>
    <row r="4380" customFormat="false" ht="12.75" hidden="false" customHeight="false" outlineLevel="0" collapsed="false">
      <c r="A4380" s="76" t="n">
        <v>33232</v>
      </c>
      <c r="B4380" s="0" t="n">
        <v>31</v>
      </c>
      <c r="C4380" s="0" t="n">
        <v>23</v>
      </c>
      <c r="D4380" s="0" t="n">
        <v>27</v>
      </c>
      <c r="E4380" s="0" t="n">
        <v>38</v>
      </c>
      <c r="F4380" s="0" t="n">
        <v>0</v>
      </c>
      <c r="G4380" s="103" t="n">
        <f aca="false">E4380+F4380</f>
        <v>38</v>
      </c>
      <c r="I4380" s="76" t="n">
        <v>33232</v>
      </c>
      <c r="J4380" s="0" t="n">
        <v>31</v>
      </c>
      <c r="K4380" s="0" t="n">
        <v>19</v>
      </c>
      <c r="L4380" s="0" t="n">
        <v>25</v>
      </c>
      <c r="M4380" s="0" t="n">
        <v>40</v>
      </c>
      <c r="N4380" s="0" t="n">
        <v>0</v>
      </c>
      <c r="O4380" s="103" t="n">
        <f aca="false">M4380+N4380</f>
        <v>40</v>
      </c>
    </row>
    <row r="4381" customFormat="false" ht="12.75" hidden="false" customHeight="false" outlineLevel="0" collapsed="false">
      <c r="A4381" s="76" t="n">
        <v>33233</v>
      </c>
      <c r="B4381" s="0" t="n">
        <v>37</v>
      </c>
      <c r="C4381" s="0" t="n">
        <v>28</v>
      </c>
      <c r="D4381" s="0" t="n">
        <v>32.5</v>
      </c>
      <c r="E4381" s="0" t="n">
        <v>32.5</v>
      </c>
      <c r="F4381" s="0" t="n">
        <v>0</v>
      </c>
      <c r="G4381" s="103" t="n">
        <f aca="false">E4381+F4381</f>
        <v>32.5</v>
      </c>
      <c r="I4381" s="76" t="n">
        <v>33233</v>
      </c>
      <c r="J4381" s="0" t="n">
        <v>37</v>
      </c>
      <c r="K4381" s="0" t="n">
        <v>24</v>
      </c>
      <c r="L4381" s="0" t="n">
        <v>30.5</v>
      </c>
      <c r="M4381" s="0" t="n">
        <v>34.5</v>
      </c>
      <c r="N4381" s="0" t="n">
        <v>0</v>
      </c>
      <c r="O4381" s="103" t="n">
        <f aca="false">M4381+N4381</f>
        <v>34.5</v>
      </c>
    </row>
    <row r="4382" customFormat="false" ht="12.75" hidden="false" customHeight="false" outlineLevel="0" collapsed="false">
      <c r="A4382" s="76" t="n">
        <v>33234</v>
      </c>
      <c r="B4382" s="0" t="n">
        <v>30</v>
      </c>
      <c r="C4382" s="0" t="n">
        <v>22</v>
      </c>
      <c r="D4382" s="0" t="n">
        <v>26</v>
      </c>
      <c r="E4382" s="0" t="n">
        <v>39</v>
      </c>
      <c r="F4382" s="0" t="n">
        <v>0</v>
      </c>
      <c r="G4382" s="103" t="n">
        <f aca="false">E4382+F4382</f>
        <v>39</v>
      </c>
      <c r="I4382" s="76" t="n">
        <v>33234</v>
      </c>
      <c r="J4382" s="0" t="n">
        <v>29</v>
      </c>
      <c r="K4382" s="0" t="n">
        <v>24</v>
      </c>
      <c r="L4382" s="0" t="n">
        <v>26.5</v>
      </c>
      <c r="M4382" s="0" t="n">
        <v>38.5</v>
      </c>
      <c r="N4382" s="0" t="n">
        <v>0</v>
      </c>
      <c r="O4382" s="103" t="n">
        <f aca="false">M4382+N4382</f>
        <v>38.5</v>
      </c>
    </row>
    <row r="4383" customFormat="false" ht="12.75" hidden="false" customHeight="false" outlineLevel="0" collapsed="false">
      <c r="A4383" s="76" t="n">
        <v>33235</v>
      </c>
      <c r="B4383" s="0" t="n">
        <v>38</v>
      </c>
      <c r="C4383" s="0" t="n">
        <v>24</v>
      </c>
      <c r="D4383" s="0" t="n">
        <v>31</v>
      </c>
      <c r="E4383" s="0" t="n">
        <v>34</v>
      </c>
      <c r="F4383" s="0" t="n">
        <v>0</v>
      </c>
      <c r="G4383" s="103" t="n">
        <f aca="false">E4383+F4383</f>
        <v>34</v>
      </c>
      <c r="I4383" s="76" t="n">
        <v>33235</v>
      </c>
      <c r="J4383" s="0" t="n">
        <v>36</v>
      </c>
      <c r="K4383" s="0" t="n">
        <v>26</v>
      </c>
      <c r="L4383" s="0" t="n">
        <v>31</v>
      </c>
      <c r="M4383" s="0" t="n">
        <v>34</v>
      </c>
      <c r="N4383" s="0" t="n">
        <v>0</v>
      </c>
      <c r="O4383" s="103" t="n">
        <f aca="false">M4383+N4383</f>
        <v>34</v>
      </c>
    </row>
    <row r="4384" customFormat="false" ht="12.75" hidden="false" customHeight="false" outlineLevel="0" collapsed="false">
      <c r="A4384" s="76" t="n">
        <v>33236</v>
      </c>
      <c r="B4384" s="0" t="n">
        <v>43</v>
      </c>
      <c r="C4384" s="0" t="n">
        <v>37</v>
      </c>
      <c r="D4384" s="0" t="n">
        <v>40</v>
      </c>
      <c r="E4384" s="0" t="n">
        <v>25</v>
      </c>
      <c r="F4384" s="0" t="n">
        <v>0</v>
      </c>
      <c r="G4384" s="103" t="n">
        <f aca="false">E4384+F4384</f>
        <v>25</v>
      </c>
      <c r="I4384" s="76" t="n">
        <v>33236</v>
      </c>
      <c r="J4384" s="0" t="n">
        <v>38</v>
      </c>
      <c r="K4384" s="0" t="n">
        <v>34</v>
      </c>
      <c r="L4384" s="0" t="n">
        <v>36</v>
      </c>
      <c r="M4384" s="0" t="n">
        <v>29</v>
      </c>
      <c r="N4384" s="0" t="n">
        <v>0</v>
      </c>
      <c r="O4384" s="103" t="n">
        <f aca="false">M4384+N4384</f>
        <v>29</v>
      </c>
    </row>
    <row r="4385" customFormat="false" ht="12.75" hidden="false" customHeight="false" outlineLevel="0" collapsed="false">
      <c r="A4385" s="76" t="n">
        <v>33237</v>
      </c>
      <c r="B4385" s="0" t="n">
        <v>60</v>
      </c>
      <c r="C4385" s="0" t="n">
        <v>42</v>
      </c>
      <c r="D4385" s="0" t="n">
        <v>51</v>
      </c>
      <c r="E4385" s="0" t="n">
        <v>14</v>
      </c>
      <c r="F4385" s="0" t="n">
        <v>0</v>
      </c>
      <c r="G4385" s="103" t="n">
        <f aca="false">E4385+F4385</f>
        <v>14</v>
      </c>
      <c r="I4385" s="76" t="n">
        <v>33237</v>
      </c>
      <c r="J4385" s="0" t="n">
        <v>65</v>
      </c>
      <c r="K4385" s="0" t="n">
        <v>36</v>
      </c>
      <c r="L4385" s="0" t="n">
        <v>50.5</v>
      </c>
      <c r="M4385" s="0" t="n">
        <v>14.5</v>
      </c>
      <c r="N4385" s="0" t="n">
        <v>0</v>
      </c>
      <c r="O4385" s="103" t="n">
        <f aca="false">M4385+N4385</f>
        <v>14.5</v>
      </c>
    </row>
    <row r="4386" customFormat="false" ht="12.75" hidden="false" customHeight="false" outlineLevel="0" collapsed="false">
      <c r="A4386" s="76" t="n">
        <v>33238</v>
      </c>
      <c r="B4386" s="0" t="n">
        <v>61</v>
      </c>
      <c r="C4386" s="0" t="n">
        <v>27</v>
      </c>
      <c r="D4386" s="0" t="n">
        <v>44</v>
      </c>
      <c r="E4386" s="0" t="n">
        <v>21</v>
      </c>
      <c r="F4386" s="0" t="n">
        <v>0</v>
      </c>
      <c r="G4386" s="103" t="n">
        <f aca="false">E4386+F4386</f>
        <v>21</v>
      </c>
      <c r="I4386" s="76" t="n">
        <v>33238</v>
      </c>
      <c r="J4386" s="0" t="n">
        <v>58</v>
      </c>
      <c r="K4386" s="0" t="n">
        <v>31</v>
      </c>
      <c r="L4386" s="0" t="n">
        <v>44.5</v>
      </c>
      <c r="M4386" s="0" t="n">
        <v>20.5</v>
      </c>
      <c r="N4386" s="0" t="n">
        <v>0</v>
      </c>
      <c r="O4386" s="103" t="n">
        <f aca="false">M4386+N4386</f>
        <v>20.5</v>
      </c>
    </row>
    <row r="4387" customFormat="false" ht="12.75" hidden="false" customHeight="false" outlineLevel="0" collapsed="false">
      <c r="A4387" s="76" t="n">
        <v>33239</v>
      </c>
      <c r="B4387" s="0" t="n">
        <v>39</v>
      </c>
      <c r="C4387" s="0" t="n">
        <v>25</v>
      </c>
      <c r="D4387" s="0" t="n">
        <v>32</v>
      </c>
      <c r="E4387" s="0" t="n">
        <v>33</v>
      </c>
      <c r="F4387" s="0" t="n">
        <v>0</v>
      </c>
      <c r="G4387" s="103" t="n">
        <f aca="false">E4387+F4387</f>
        <v>33</v>
      </c>
      <c r="I4387" s="76" t="n">
        <v>33239</v>
      </c>
      <c r="J4387" s="0" t="n">
        <v>41</v>
      </c>
      <c r="K4387" s="0" t="n">
        <v>25</v>
      </c>
      <c r="L4387" s="0" t="n">
        <v>33</v>
      </c>
      <c r="M4387" s="0" t="n">
        <v>32</v>
      </c>
      <c r="N4387" s="0" t="n">
        <v>0</v>
      </c>
      <c r="O4387" s="103" t="n">
        <f aca="false">M4387+N4387</f>
        <v>32</v>
      </c>
    </row>
    <row r="4388" customFormat="false" ht="12.75" hidden="false" customHeight="false" outlineLevel="0" collapsed="false">
      <c r="A4388" s="76" t="n">
        <v>33240</v>
      </c>
      <c r="B4388" s="0" t="n">
        <v>48</v>
      </c>
      <c r="C4388" s="0" t="n">
        <v>38</v>
      </c>
      <c r="D4388" s="0" t="n">
        <v>43</v>
      </c>
      <c r="E4388" s="0" t="n">
        <v>22</v>
      </c>
      <c r="F4388" s="0" t="n">
        <v>0</v>
      </c>
      <c r="G4388" s="103" t="n">
        <f aca="false">E4388+F4388</f>
        <v>22</v>
      </c>
      <c r="I4388" s="76" t="n">
        <v>33240</v>
      </c>
      <c r="J4388" s="0" t="n">
        <v>50</v>
      </c>
      <c r="K4388" s="0" t="n">
        <v>28</v>
      </c>
      <c r="L4388" s="0" t="n">
        <v>39</v>
      </c>
      <c r="M4388" s="0" t="n">
        <v>26</v>
      </c>
      <c r="N4388" s="0" t="n">
        <v>0</v>
      </c>
      <c r="O4388" s="103" t="n">
        <f aca="false">M4388+N4388</f>
        <v>26</v>
      </c>
    </row>
    <row r="4389" customFormat="false" ht="12.75" hidden="false" customHeight="false" outlineLevel="0" collapsed="false">
      <c r="A4389" s="76" t="n">
        <v>33241</v>
      </c>
      <c r="B4389" s="0" t="n">
        <v>40</v>
      </c>
      <c r="C4389" s="0" t="n">
        <v>35</v>
      </c>
      <c r="D4389" s="0" t="n">
        <v>37.5</v>
      </c>
      <c r="E4389" s="0" t="n">
        <v>27.5</v>
      </c>
      <c r="F4389" s="0" t="n">
        <v>0</v>
      </c>
      <c r="G4389" s="103" t="n">
        <f aca="false">E4389+F4389</f>
        <v>27.5</v>
      </c>
      <c r="I4389" s="76" t="n">
        <v>33241</v>
      </c>
      <c r="J4389" s="0" t="n">
        <v>43</v>
      </c>
      <c r="K4389" s="0" t="n">
        <v>31</v>
      </c>
      <c r="L4389" s="0" t="n">
        <v>37</v>
      </c>
      <c r="M4389" s="0" t="n">
        <v>28</v>
      </c>
      <c r="N4389" s="0" t="n">
        <v>0</v>
      </c>
      <c r="O4389" s="103" t="n">
        <f aca="false">M4389+N4389</f>
        <v>28</v>
      </c>
    </row>
    <row r="4390" customFormat="false" ht="12.75" hidden="false" customHeight="false" outlineLevel="0" collapsed="false">
      <c r="A4390" s="76" t="n">
        <v>33242</v>
      </c>
      <c r="B4390" s="0" t="n">
        <v>36</v>
      </c>
      <c r="C4390" s="0" t="n">
        <v>29</v>
      </c>
      <c r="D4390" s="0" t="n">
        <v>32.5</v>
      </c>
      <c r="E4390" s="0" t="n">
        <v>32.5</v>
      </c>
      <c r="F4390" s="0" t="n">
        <v>0</v>
      </c>
      <c r="G4390" s="103" t="n">
        <f aca="false">E4390+F4390</f>
        <v>32.5</v>
      </c>
      <c r="I4390" s="76" t="n">
        <v>33242</v>
      </c>
      <c r="J4390" s="0" t="n">
        <v>37</v>
      </c>
      <c r="K4390" s="0" t="n">
        <v>26</v>
      </c>
      <c r="L4390" s="0" t="n">
        <v>31.5</v>
      </c>
      <c r="M4390" s="0" t="n">
        <v>33.5</v>
      </c>
      <c r="N4390" s="0" t="n">
        <v>0</v>
      </c>
      <c r="O4390" s="103" t="n">
        <f aca="false">M4390+N4390</f>
        <v>33.5</v>
      </c>
    </row>
    <row r="4391" customFormat="false" ht="12.75" hidden="false" customHeight="false" outlineLevel="0" collapsed="false">
      <c r="A4391" s="76" t="n">
        <v>33243</v>
      </c>
      <c r="B4391" s="0" t="n">
        <v>40</v>
      </c>
      <c r="C4391" s="0" t="n">
        <v>30</v>
      </c>
      <c r="D4391" s="0" t="n">
        <v>35</v>
      </c>
      <c r="E4391" s="0" t="n">
        <v>30</v>
      </c>
      <c r="F4391" s="0" t="n">
        <v>0</v>
      </c>
      <c r="G4391" s="103" t="n">
        <f aca="false">E4391+F4391</f>
        <v>30</v>
      </c>
      <c r="I4391" s="76" t="n">
        <v>33243</v>
      </c>
      <c r="J4391" s="0" t="n">
        <v>39</v>
      </c>
      <c r="K4391" s="0" t="n">
        <v>23</v>
      </c>
      <c r="L4391" s="0" t="n">
        <v>31</v>
      </c>
      <c r="M4391" s="0" t="n">
        <v>34</v>
      </c>
      <c r="N4391" s="0" t="n">
        <v>0</v>
      </c>
      <c r="O4391" s="103" t="n">
        <f aca="false">M4391+N4391</f>
        <v>34</v>
      </c>
    </row>
    <row r="4392" customFormat="false" ht="12.75" hidden="false" customHeight="false" outlineLevel="0" collapsed="false">
      <c r="A4392" s="76" t="n">
        <v>33244</v>
      </c>
      <c r="B4392" s="0" t="n">
        <v>44</v>
      </c>
      <c r="C4392" s="0" t="n">
        <v>39</v>
      </c>
      <c r="D4392" s="0" t="n">
        <v>41.5</v>
      </c>
      <c r="E4392" s="0" t="n">
        <v>23.5</v>
      </c>
      <c r="F4392" s="0" t="n">
        <v>0</v>
      </c>
      <c r="G4392" s="103" t="n">
        <f aca="false">E4392+F4392</f>
        <v>23.5</v>
      </c>
      <c r="I4392" s="76" t="n">
        <v>33244</v>
      </c>
      <c r="J4392" s="0" t="n">
        <v>45</v>
      </c>
      <c r="K4392" s="0" t="n">
        <v>35</v>
      </c>
      <c r="L4392" s="0" t="n">
        <v>40</v>
      </c>
      <c r="M4392" s="0" t="n">
        <v>25</v>
      </c>
      <c r="N4392" s="0" t="n">
        <v>0</v>
      </c>
      <c r="O4392" s="103" t="n">
        <f aca="false">M4392+N4392</f>
        <v>25</v>
      </c>
    </row>
    <row r="4393" customFormat="false" ht="12.75" hidden="false" customHeight="false" outlineLevel="0" collapsed="false">
      <c r="A4393" s="76" t="n">
        <v>33245</v>
      </c>
      <c r="B4393" s="0" t="n">
        <v>40</v>
      </c>
      <c r="C4393" s="0" t="n">
        <v>25</v>
      </c>
      <c r="D4393" s="0" t="n">
        <v>32.5</v>
      </c>
      <c r="E4393" s="0" t="n">
        <v>32.5</v>
      </c>
      <c r="F4393" s="0" t="n">
        <v>0</v>
      </c>
      <c r="G4393" s="103" t="n">
        <f aca="false">E4393+F4393</f>
        <v>32.5</v>
      </c>
      <c r="I4393" s="76" t="n">
        <v>33245</v>
      </c>
      <c r="J4393" s="0" t="n">
        <v>40</v>
      </c>
      <c r="K4393" s="0" t="n">
        <v>25</v>
      </c>
      <c r="L4393" s="0" t="n">
        <v>32.5</v>
      </c>
      <c r="M4393" s="0" t="n">
        <v>32.5</v>
      </c>
      <c r="N4393" s="0" t="n">
        <v>0</v>
      </c>
      <c r="O4393" s="103" t="n">
        <f aca="false">M4393+N4393</f>
        <v>32.5</v>
      </c>
    </row>
    <row r="4394" customFormat="false" ht="12.75" hidden="false" customHeight="false" outlineLevel="0" collapsed="false">
      <c r="A4394" s="76" t="n">
        <v>33246</v>
      </c>
      <c r="B4394" s="0" t="n">
        <v>31</v>
      </c>
      <c r="C4394" s="0" t="n">
        <v>21</v>
      </c>
      <c r="D4394" s="0" t="n">
        <v>26</v>
      </c>
      <c r="E4394" s="0" t="n">
        <v>39</v>
      </c>
      <c r="F4394" s="0" t="n">
        <v>0</v>
      </c>
      <c r="G4394" s="103" t="n">
        <f aca="false">E4394+F4394</f>
        <v>39</v>
      </c>
      <c r="I4394" s="76" t="n">
        <v>33246</v>
      </c>
      <c r="J4394" s="0" t="n">
        <v>31</v>
      </c>
      <c r="K4394" s="0" t="n">
        <v>20</v>
      </c>
      <c r="L4394" s="0" t="n">
        <v>25.5</v>
      </c>
      <c r="M4394" s="0" t="n">
        <v>39.5</v>
      </c>
      <c r="N4394" s="0" t="n">
        <v>0</v>
      </c>
      <c r="O4394" s="103" t="n">
        <f aca="false">M4394+N4394</f>
        <v>39.5</v>
      </c>
    </row>
    <row r="4395" customFormat="false" ht="12.75" hidden="false" customHeight="false" outlineLevel="0" collapsed="false">
      <c r="A4395" s="76" t="n">
        <v>33247</v>
      </c>
      <c r="B4395" s="0" t="n">
        <v>39</v>
      </c>
      <c r="C4395" s="0" t="n">
        <v>28</v>
      </c>
      <c r="D4395" s="0" t="n">
        <v>33.5</v>
      </c>
      <c r="E4395" s="0" t="n">
        <v>31.5</v>
      </c>
      <c r="F4395" s="0" t="n">
        <v>0</v>
      </c>
      <c r="G4395" s="103" t="n">
        <f aca="false">E4395+F4395</f>
        <v>31.5</v>
      </c>
      <c r="I4395" s="76" t="n">
        <v>33247</v>
      </c>
      <c r="J4395" s="0" t="n">
        <v>37</v>
      </c>
      <c r="K4395" s="0" t="n">
        <v>31</v>
      </c>
      <c r="L4395" s="0" t="n">
        <v>34</v>
      </c>
      <c r="M4395" s="0" t="n">
        <v>31</v>
      </c>
      <c r="N4395" s="0" t="n">
        <v>0</v>
      </c>
      <c r="O4395" s="103" t="n">
        <f aca="false">M4395+N4395</f>
        <v>31</v>
      </c>
    </row>
    <row r="4396" customFormat="false" ht="12.75" hidden="false" customHeight="false" outlineLevel="0" collapsed="false">
      <c r="A4396" s="76" t="n">
        <v>33248</v>
      </c>
      <c r="B4396" s="0" t="n">
        <v>41</v>
      </c>
      <c r="C4396" s="0" t="n">
        <v>28</v>
      </c>
      <c r="D4396" s="0" t="n">
        <v>34.5</v>
      </c>
      <c r="E4396" s="0" t="n">
        <v>30.5</v>
      </c>
      <c r="F4396" s="0" t="n">
        <v>0</v>
      </c>
      <c r="G4396" s="103" t="n">
        <f aca="false">E4396+F4396</f>
        <v>30.5</v>
      </c>
      <c r="I4396" s="76" t="n">
        <v>33248</v>
      </c>
      <c r="J4396" s="0" t="n">
        <v>44</v>
      </c>
      <c r="K4396" s="0" t="n">
        <v>33</v>
      </c>
      <c r="L4396" s="0" t="n">
        <v>38.5</v>
      </c>
      <c r="M4396" s="0" t="n">
        <v>26.5</v>
      </c>
      <c r="N4396" s="0" t="n">
        <v>0</v>
      </c>
      <c r="O4396" s="103" t="n">
        <f aca="false">M4396+N4396</f>
        <v>26.5</v>
      </c>
    </row>
    <row r="4397" customFormat="false" ht="12.75" hidden="false" customHeight="false" outlineLevel="0" collapsed="false">
      <c r="A4397" s="76" t="n">
        <v>33249</v>
      </c>
      <c r="B4397" s="0" t="n">
        <v>34</v>
      </c>
      <c r="C4397" s="0" t="n">
        <v>21</v>
      </c>
      <c r="D4397" s="0" t="n">
        <v>27.5</v>
      </c>
      <c r="E4397" s="0" t="n">
        <v>37.5</v>
      </c>
      <c r="F4397" s="0" t="n">
        <v>0</v>
      </c>
      <c r="G4397" s="103" t="n">
        <f aca="false">E4397+F4397</f>
        <v>37.5</v>
      </c>
      <c r="I4397" s="76" t="n">
        <v>33249</v>
      </c>
      <c r="J4397" s="0" t="n">
        <v>40</v>
      </c>
      <c r="K4397" s="0" t="n">
        <v>26</v>
      </c>
      <c r="L4397" s="0" t="n">
        <v>33</v>
      </c>
      <c r="M4397" s="0" t="n">
        <v>32</v>
      </c>
      <c r="N4397" s="0" t="n">
        <v>0</v>
      </c>
      <c r="O4397" s="103" t="n">
        <f aca="false">M4397+N4397</f>
        <v>32</v>
      </c>
    </row>
    <row r="4398" customFormat="false" ht="12.75" hidden="false" customHeight="false" outlineLevel="0" collapsed="false">
      <c r="A4398" s="76" t="n">
        <v>33250</v>
      </c>
      <c r="B4398" s="0" t="n">
        <v>38</v>
      </c>
      <c r="C4398" s="0" t="n">
        <v>32</v>
      </c>
      <c r="D4398" s="0" t="n">
        <v>35</v>
      </c>
      <c r="E4398" s="0" t="n">
        <v>30</v>
      </c>
      <c r="F4398" s="0" t="n">
        <v>0</v>
      </c>
      <c r="G4398" s="103" t="n">
        <f aca="false">E4398+F4398</f>
        <v>30</v>
      </c>
      <c r="I4398" s="76" t="n">
        <v>33250</v>
      </c>
      <c r="J4398" s="0" t="n">
        <v>43</v>
      </c>
      <c r="K4398" s="0" t="n">
        <v>34</v>
      </c>
      <c r="L4398" s="0" t="n">
        <v>38.5</v>
      </c>
      <c r="M4398" s="0" t="n">
        <v>26.5</v>
      </c>
      <c r="N4398" s="0" t="n">
        <v>0</v>
      </c>
      <c r="O4398" s="103" t="n">
        <f aca="false">M4398+N4398</f>
        <v>26.5</v>
      </c>
    </row>
    <row r="4399" customFormat="false" ht="12.75" hidden="false" customHeight="false" outlineLevel="0" collapsed="false">
      <c r="A4399" s="76" t="n">
        <v>33251</v>
      </c>
      <c r="B4399" s="0" t="n">
        <v>38</v>
      </c>
      <c r="C4399" s="0" t="n">
        <v>27</v>
      </c>
      <c r="D4399" s="0" t="n">
        <v>32.5</v>
      </c>
      <c r="E4399" s="0" t="n">
        <v>32.5</v>
      </c>
      <c r="F4399" s="0" t="n">
        <v>0</v>
      </c>
      <c r="G4399" s="103" t="n">
        <f aca="false">E4399+F4399</f>
        <v>32.5</v>
      </c>
      <c r="I4399" s="76" t="n">
        <v>33251</v>
      </c>
      <c r="J4399" s="0" t="n">
        <v>38</v>
      </c>
      <c r="K4399" s="0" t="n">
        <v>28</v>
      </c>
      <c r="L4399" s="0" t="n">
        <v>33</v>
      </c>
      <c r="M4399" s="0" t="n">
        <v>32</v>
      </c>
      <c r="N4399" s="0" t="n">
        <v>0</v>
      </c>
      <c r="O4399" s="103" t="n">
        <f aca="false">M4399+N4399</f>
        <v>32</v>
      </c>
    </row>
    <row r="4400" customFormat="false" ht="12.75" hidden="false" customHeight="false" outlineLevel="0" collapsed="false">
      <c r="A4400" s="76" t="n">
        <v>33252</v>
      </c>
      <c r="B4400" s="0" t="n">
        <v>38</v>
      </c>
      <c r="C4400" s="0" t="n">
        <v>25</v>
      </c>
      <c r="D4400" s="0" t="n">
        <v>31.5</v>
      </c>
      <c r="E4400" s="0" t="n">
        <v>33.5</v>
      </c>
      <c r="F4400" s="0" t="n">
        <v>0</v>
      </c>
      <c r="G4400" s="103" t="n">
        <f aca="false">E4400+F4400</f>
        <v>33.5</v>
      </c>
      <c r="I4400" s="76" t="n">
        <v>33252</v>
      </c>
      <c r="J4400" s="0" t="n">
        <v>40</v>
      </c>
      <c r="K4400" s="0" t="n">
        <v>22</v>
      </c>
      <c r="L4400" s="0" t="n">
        <v>31</v>
      </c>
      <c r="M4400" s="0" t="n">
        <v>34</v>
      </c>
      <c r="N4400" s="0" t="n">
        <v>0</v>
      </c>
      <c r="O4400" s="103" t="n">
        <f aca="false">M4400+N4400</f>
        <v>34</v>
      </c>
    </row>
    <row r="4401" customFormat="false" ht="12.75" hidden="false" customHeight="false" outlineLevel="0" collapsed="false">
      <c r="A4401" s="76" t="n">
        <v>33253</v>
      </c>
      <c r="B4401" s="0" t="n">
        <v>50</v>
      </c>
      <c r="C4401" s="0" t="n">
        <v>34</v>
      </c>
      <c r="D4401" s="0" t="n">
        <v>42</v>
      </c>
      <c r="E4401" s="0" t="n">
        <v>23</v>
      </c>
      <c r="F4401" s="0" t="n">
        <v>0</v>
      </c>
      <c r="G4401" s="103" t="n">
        <f aca="false">E4401+F4401</f>
        <v>23</v>
      </c>
      <c r="I4401" s="76" t="n">
        <v>33253</v>
      </c>
      <c r="J4401" s="0" t="n">
        <v>55</v>
      </c>
      <c r="K4401" s="0" t="n">
        <v>29</v>
      </c>
      <c r="L4401" s="0" t="n">
        <v>42</v>
      </c>
      <c r="M4401" s="0" t="n">
        <v>23</v>
      </c>
      <c r="N4401" s="0" t="n">
        <v>0</v>
      </c>
      <c r="O4401" s="103" t="n">
        <f aca="false">M4401+N4401</f>
        <v>23</v>
      </c>
    </row>
    <row r="4402" customFormat="false" ht="12.75" hidden="false" customHeight="false" outlineLevel="0" collapsed="false">
      <c r="A4402" s="76" t="n">
        <v>33254</v>
      </c>
      <c r="B4402" s="0" t="n">
        <v>56</v>
      </c>
      <c r="C4402" s="0" t="n">
        <v>37</v>
      </c>
      <c r="D4402" s="0" t="n">
        <v>46.5</v>
      </c>
      <c r="E4402" s="0" t="n">
        <v>18.5</v>
      </c>
      <c r="F4402" s="0" t="n">
        <v>0</v>
      </c>
      <c r="G4402" s="103" t="n">
        <f aca="false">E4402+F4402</f>
        <v>18.5</v>
      </c>
      <c r="I4402" s="76" t="n">
        <v>33254</v>
      </c>
      <c r="J4402" s="0" t="n">
        <v>58</v>
      </c>
      <c r="K4402" s="0" t="n">
        <v>35</v>
      </c>
      <c r="L4402" s="0" t="n">
        <v>46.5</v>
      </c>
      <c r="M4402" s="0" t="n">
        <v>18.5</v>
      </c>
      <c r="N4402" s="0" t="n">
        <v>0</v>
      </c>
      <c r="O4402" s="103" t="n">
        <f aca="false">M4402+N4402</f>
        <v>18.5</v>
      </c>
    </row>
    <row r="4403" customFormat="false" ht="12.75" hidden="false" customHeight="false" outlineLevel="0" collapsed="false">
      <c r="A4403" s="76" t="n">
        <v>33255</v>
      </c>
      <c r="B4403" s="0" t="n">
        <v>50</v>
      </c>
      <c r="C4403" s="0" t="n">
        <v>40</v>
      </c>
      <c r="D4403" s="0" t="n">
        <v>45</v>
      </c>
      <c r="E4403" s="0" t="n">
        <v>20</v>
      </c>
      <c r="F4403" s="0" t="n">
        <v>0</v>
      </c>
      <c r="G4403" s="103" t="n">
        <f aca="false">E4403+F4403</f>
        <v>20</v>
      </c>
      <c r="I4403" s="76" t="n">
        <v>33255</v>
      </c>
      <c r="J4403" s="0" t="n">
        <v>48</v>
      </c>
      <c r="K4403" s="0" t="n">
        <v>34</v>
      </c>
      <c r="L4403" s="0" t="n">
        <v>41</v>
      </c>
      <c r="M4403" s="0" t="n">
        <v>24</v>
      </c>
      <c r="N4403" s="0" t="n">
        <v>0</v>
      </c>
      <c r="O4403" s="103" t="n">
        <f aca="false">M4403+N4403</f>
        <v>24</v>
      </c>
    </row>
    <row r="4404" customFormat="false" ht="12.75" hidden="false" customHeight="false" outlineLevel="0" collapsed="false">
      <c r="A4404" s="76" t="n">
        <v>33256</v>
      </c>
      <c r="B4404" s="0" t="n">
        <v>41</v>
      </c>
      <c r="C4404" s="0" t="n">
        <v>38</v>
      </c>
      <c r="D4404" s="0" t="n">
        <v>39.5</v>
      </c>
      <c r="E4404" s="0" t="n">
        <v>25.5</v>
      </c>
      <c r="F4404" s="0" t="n">
        <v>0</v>
      </c>
      <c r="G4404" s="103" t="n">
        <f aca="false">E4404+F4404</f>
        <v>25.5</v>
      </c>
      <c r="I4404" s="76" t="n">
        <v>33256</v>
      </c>
      <c r="J4404" s="0" t="n">
        <v>41</v>
      </c>
      <c r="K4404" s="0" t="n">
        <v>32</v>
      </c>
      <c r="L4404" s="0" t="n">
        <v>36.5</v>
      </c>
      <c r="M4404" s="0" t="n">
        <v>28.5</v>
      </c>
      <c r="N4404" s="0" t="n">
        <v>0</v>
      </c>
      <c r="O4404" s="103" t="n">
        <f aca="false">M4404+N4404</f>
        <v>28.5</v>
      </c>
    </row>
    <row r="4405" customFormat="false" ht="12.75" hidden="false" customHeight="false" outlineLevel="0" collapsed="false">
      <c r="A4405" s="76" t="n">
        <v>33257</v>
      </c>
      <c r="B4405" s="0" t="n">
        <v>49</v>
      </c>
      <c r="C4405" s="0" t="n">
        <v>37</v>
      </c>
      <c r="D4405" s="0" t="n">
        <v>43</v>
      </c>
      <c r="E4405" s="0" t="n">
        <v>22</v>
      </c>
      <c r="F4405" s="0" t="n">
        <v>0</v>
      </c>
      <c r="G4405" s="103" t="n">
        <f aca="false">E4405+F4405</f>
        <v>22</v>
      </c>
      <c r="I4405" s="76" t="n">
        <v>33257</v>
      </c>
      <c r="J4405" s="0" t="n">
        <v>50</v>
      </c>
      <c r="K4405" s="0" t="n">
        <v>30</v>
      </c>
      <c r="L4405" s="0" t="n">
        <v>40</v>
      </c>
      <c r="M4405" s="0" t="n">
        <v>25</v>
      </c>
      <c r="N4405" s="0" t="n">
        <v>0</v>
      </c>
      <c r="O4405" s="103" t="n">
        <f aca="false">M4405+N4405</f>
        <v>25</v>
      </c>
    </row>
    <row r="4406" customFormat="false" ht="12.75" hidden="false" customHeight="false" outlineLevel="0" collapsed="false">
      <c r="A4406" s="76" t="n">
        <v>33258</v>
      </c>
      <c r="B4406" s="0" t="n">
        <v>52</v>
      </c>
      <c r="C4406" s="0" t="n">
        <v>41</v>
      </c>
      <c r="D4406" s="0" t="n">
        <v>46.5</v>
      </c>
      <c r="E4406" s="0" t="n">
        <v>18.5</v>
      </c>
      <c r="F4406" s="0" t="n">
        <v>0</v>
      </c>
      <c r="G4406" s="103" t="n">
        <f aca="false">E4406+F4406</f>
        <v>18.5</v>
      </c>
      <c r="I4406" s="76" t="n">
        <v>33258</v>
      </c>
      <c r="J4406" s="0" t="n">
        <v>55</v>
      </c>
      <c r="K4406" s="0" t="n">
        <v>37</v>
      </c>
      <c r="L4406" s="0" t="n">
        <v>46</v>
      </c>
      <c r="M4406" s="0" t="n">
        <v>19</v>
      </c>
      <c r="N4406" s="0" t="n">
        <v>0</v>
      </c>
      <c r="O4406" s="103" t="n">
        <f aca="false">M4406+N4406</f>
        <v>19</v>
      </c>
    </row>
    <row r="4407" customFormat="false" ht="12.75" hidden="false" customHeight="false" outlineLevel="0" collapsed="false">
      <c r="A4407" s="76" t="n">
        <v>33259</v>
      </c>
      <c r="B4407" s="0" t="n">
        <v>44</v>
      </c>
      <c r="C4407" s="0" t="n">
        <v>16</v>
      </c>
      <c r="D4407" s="0" t="n">
        <v>30</v>
      </c>
      <c r="E4407" s="0" t="n">
        <v>35</v>
      </c>
      <c r="F4407" s="0" t="n">
        <v>0</v>
      </c>
      <c r="G4407" s="103" t="n">
        <f aca="false">E4407+F4407</f>
        <v>35</v>
      </c>
      <c r="I4407" s="76" t="n">
        <v>33259</v>
      </c>
      <c r="J4407" s="0" t="n">
        <v>44</v>
      </c>
      <c r="K4407" s="0" t="n">
        <v>18</v>
      </c>
      <c r="L4407" s="0" t="n">
        <v>31</v>
      </c>
      <c r="M4407" s="0" t="n">
        <v>34</v>
      </c>
      <c r="N4407" s="0" t="n">
        <v>0</v>
      </c>
      <c r="O4407" s="103" t="n">
        <f aca="false">M4407+N4407</f>
        <v>34</v>
      </c>
    </row>
    <row r="4408" customFormat="false" ht="12.75" hidden="false" customHeight="false" outlineLevel="0" collapsed="false">
      <c r="A4408" s="76" t="n">
        <v>33260</v>
      </c>
      <c r="B4408" s="0" t="n">
        <v>20</v>
      </c>
      <c r="C4408" s="0" t="n">
        <v>10</v>
      </c>
      <c r="D4408" s="0" t="n">
        <v>15</v>
      </c>
      <c r="E4408" s="0" t="n">
        <v>50</v>
      </c>
      <c r="F4408" s="0" t="n">
        <v>0</v>
      </c>
      <c r="G4408" s="103" t="n">
        <f aca="false">E4408+F4408</f>
        <v>50</v>
      </c>
      <c r="I4408" s="76" t="n">
        <v>33260</v>
      </c>
      <c r="J4408" s="0" t="n">
        <v>21</v>
      </c>
      <c r="K4408" s="0" t="n">
        <v>13</v>
      </c>
      <c r="L4408" s="0" t="n">
        <v>17</v>
      </c>
      <c r="M4408" s="0" t="n">
        <v>48</v>
      </c>
      <c r="N4408" s="0" t="n">
        <v>0</v>
      </c>
      <c r="O4408" s="103" t="n">
        <f aca="false">M4408+N4408</f>
        <v>48</v>
      </c>
    </row>
    <row r="4409" customFormat="false" ht="12.75" hidden="false" customHeight="false" outlineLevel="0" collapsed="false">
      <c r="A4409" s="76" t="n">
        <v>33261</v>
      </c>
      <c r="B4409" s="0" t="n">
        <v>36</v>
      </c>
      <c r="C4409" s="0" t="n">
        <v>17</v>
      </c>
      <c r="D4409" s="0" t="n">
        <v>26.5</v>
      </c>
      <c r="E4409" s="0" t="n">
        <v>38.5</v>
      </c>
      <c r="F4409" s="0" t="n">
        <v>0</v>
      </c>
      <c r="G4409" s="103" t="n">
        <f aca="false">E4409+F4409</f>
        <v>38.5</v>
      </c>
      <c r="I4409" s="76" t="n">
        <v>33261</v>
      </c>
      <c r="J4409" s="0" t="n">
        <v>38</v>
      </c>
      <c r="K4409" s="0" t="n">
        <v>15</v>
      </c>
      <c r="L4409" s="0" t="n">
        <v>26.5</v>
      </c>
      <c r="M4409" s="0" t="n">
        <v>38.5</v>
      </c>
      <c r="N4409" s="0" t="n">
        <v>0</v>
      </c>
      <c r="O4409" s="103" t="n">
        <f aca="false">M4409+N4409</f>
        <v>38.5</v>
      </c>
    </row>
    <row r="4410" customFormat="false" ht="12.75" hidden="false" customHeight="false" outlineLevel="0" collapsed="false">
      <c r="A4410" s="76" t="n">
        <v>33262</v>
      </c>
      <c r="B4410" s="0" t="n">
        <v>39</v>
      </c>
      <c r="C4410" s="0" t="n">
        <v>26</v>
      </c>
      <c r="D4410" s="0" t="n">
        <v>32.5</v>
      </c>
      <c r="E4410" s="0" t="n">
        <v>32.5</v>
      </c>
      <c r="F4410" s="0" t="n">
        <v>0</v>
      </c>
      <c r="G4410" s="103" t="n">
        <f aca="false">E4410+F4410</f>
        <v>32.5</v>
      </c>
      <c r="I4410" s="76" t="n">
        <v>33262</v>
      </c>
      <c r="J4410" s="0" t="n">
        <v>42</v>
      </c>
      <c r="K4410" s="0" t="n">
        <v>27</v>
      </c>
      <c r="L4410" s="0" t="n">
        <v>34.5</v>
      </c>
      <c r="M4410" s="0" t="n">
        <v>30.5</v>
      </c>
      <c r="N4410" s="0" t="n">
        <v>0</v>
      </c>
      <c r="O4410" s="103" t="n">
        <f aca="false">M4410+N4410</f>
        <v>30.5</v>
      </c>
    </row>
    <row r="4411" customFormat="false" ht="12.75" hidden="false" customHeight="false" outlineLevel="0" collapsed="false">
      <c r="A4411" s="76" t="n">
        <v>33263</v>
      </c>
      <c r="B4411" s="0" t="n">
        <v>26</v>
      </c>
      <c r="C4411" s="0" t="n">
        <v>18</v>
      </c>
      <c r="D4411" s="0" t="n">
        <v>22</v>
      </c>
      <c r="E4411" s="0" t="n">
        <v>43</v>
      </c>
      <c r="F4411" s="0" t="n">
        <v>0</v>
      </c>
      <c r="G4411" s="103" t="n">
        <f aca="false">E4411+F4411</f>
        <v>43</v>
      </c>
      <c r="I4411" s="76" t="n">
        <v>33263</v>
      </c>
      <c r="J4411" s="0" t="n">
        <v>28</v>
      </c>
      <c r="K4411" s="0" t="n">
        <v>19</v>
      </c>
      <c r="L4411" s="0" t="n">
        <v>23.5</v>
      </c>
      <c r="M4411" s="0" t="n">
        <v>41.5</v>
      </c>
      <c r="N4411" s="0" t="n">
        <v>0</v>
      </c>
      <c r="O4411" s="103" t="n">
        <f aca="false">M4411+N4411</f>
        <v>41.5</v>
      </c>
    </row>
    <row r="4412" customFormat="false" ht="12.75" hidden="false" customHeight="false" outlineLevel="0" collapsed="false">
      <c r="A4412" s="76" t="n">
        <v>33264</v>
      </c>
      <c r="B4412" s="0" t="n">
        <v>34</v>
      </c>
      <c r="C4412" s="0" t="n">
        <v>22</v>
      </c>
      <c r="D4412" s="0" t="n">
        <v>28</v>
      </c>
      <c r="E4412" s="0" t="n">
        <v>37</v>
      </c>
      <c r="F4412" s="0" t="n">
        <v>0</v>
      </c>
      <c r="G4412" s="103" t="n">
        <f aca="false">E4412+F4412</f>
        <v>37</v>
      </c>
      <c r="I4412" s="76" t="n">
        <v>33264</v>
      </c>
      <c r="J4412" s="0" t="n">
        <v>37</v>
      </c>
      <c r="K4412" s="0" t="n">
        <v>17</v>
      </c>
      <c r="L4412" s="0" t="n">
        <v>27</v>
      </c>
      <c r="M4412" s="0" t="n">
        <v>38</v>
      </c>
      <c r="N4412" s="0" t="n">
        <v>0</v>
      </c>
      <c r="O4412" s="103" t="n">
        <f aca="false">M4412+N4412</f>
        <v>38</v>
      </c>
    </row>
    <row r="4413" customFormat="false" ht="12.75" hidden="false" customHeight="false" outlineLevel="0" collapsed="false">
      <c r="A4413" s="76" t="n">
        <v>33265</v>
      </c>
      <c r="B4413" s="0" t="n">
        <v>40</v>
      </c>
      <c r="C4413" s="0" t="n">
        <v>30</v>
      </c>
      <c r="D4413" s="0" t="n">
        <v>35</v>
      </c>
      <c r="E4413" s="0" t="n">
        <v>30</v>
      </c>
      <c r="F4413" s="0" t="n">
        <v>0</v>
      </c>
      <c r="G4413" s="103" t="n">
        <f aca="false">E4413+F4413</f>
        <v>30</v>
      </c>
      <c r="I4413" s="76" t="n">
        <v>33265</v>
      </c>
      <c r="J4413" s="0" t="n">
        <v>44</v>
      </c>
      <c r="K4413" s="0" t="n">
        <v>25</v>
      </c>
      <c r="L4413" s="0" t="n">
        <v>34.5</v>
      </c>
      <c r="M4413" s="0" t="n">
        <v>30.5</v>
      </c>
      <c r="N4413" s="0" t="n">
        <v>0</v>
      </c>
      <c r="O4413" s="103" t="n">
        <f aca="false">M4413+N4413</f>
        <v>30.5</v>
      </c>
    </row>
    <row r="4414" customFormat="false" ht="12.75" hidden="false" customHeight="false" outlineLevel="0" collapsed="false">
      <c r="A4414" s="76" t="n">
        <v>33266</v>
      </c>
      <c r="B4414" s="0" t="n">
        <v>49</v>
      </c>
      <c r="C4414" s="0" t="n">
        <v>39</v>
      </c>
      <c r="D4414" s="0" t="n">
        <v>44</v>
      </c>
      <c r="E4414" s="0" t="n">
        <v>21</v>
      </c>
      <c r="F4414" s="0" t="n">
        <v>0</v>
      </c>
      <c r="G4414" s="103" t="n">
        <f aca="false">E4414+F4414</f>
        <v>21</v>
      </c>
      <c r="I4414" s="76" t="n">
        <v>33266</v>
      </c>
      <c r="J4414" s="0" t="n">
        <v>53</v>
      </c>
      <c r="K4414" s="0" t="n">
        <v>30</v>
      </c>
      <c r="L4414" s="0" t="n">
        <v>41.5</v>
      </c>
      <c r="M4414" s="0" t="n">
        <v>23.5</v>
      </c>
      <c r="N4414" s="0" t="n">
        <v>0</v>
      </c>
      <c r="O4414" s="103" t="n">
        <f aca="false">M4414+N4414</f>
        <v>23.5</v>
      </c>
    </row>
    <row r="4415" customFormat="false" ht="12.75" hidden="false" customHeight="false" outlineLevel="0" collapsed="false">
      <c r="A4415" s="76" t="n">
        <v>33267</v>
      </c>
      <c r="B4415" s="0" t="n">
        <v>49</v>
      </c>
      <c r="C4415" s="0" t="n">
        <v>35</v>
      </c>
      <c r="D4415" s="0" t="n">
        <v>42</v>
      </c>
      <c r="E4415" s="0" t="n">
        <v>23</v>
      </c>
      <c r="F4415" s="0" t="n">
        <v>0</v>
      </c>
      <c r="G4415" s="103" t="n">
        <f aca="false">E4415+F4415</f>
        <v>23</v>
      </c>
      <c r="I4415" s="76" t="n">
        <v>33267</v>
      </c>
      <c r="J4415" s="0" t="n">
        <v>52</v>
      </c>
      <c r="K4415" s="0" t="n">
        <v>28</v>
      </c>
      <c r="L4415" s="0" t="n">
        <v>40</v>
      </c>
      <c r="M4415" s="0" t="n">
        <v>25</v>
      </c>
      <c r="N4415" s="0" t="n">
        <v>0</v>
      </c>
      <c r="O4415" s="103" t="n">
        <f aca="false">M4415+N4415</f>
        <v>25</v>
      </c>
    </row>
    <row r="4416" customFormat="false" ht="12.75" hidden="false" customHeight="false" outlineLevel="0" collapsed="false">
      <c r="A4416" s="76" t="n">
        <v>33268</v>
      </c>
      <c r="B4416" s="0" t="n">
        <v>54</v>
      </c>
      <c r="C4416" s="0" t="n">
        <v>41</v>
      </c>
      <c r="D4416" s="0" t="n">
        <v>47.5</v>
      </c>
      <c r="E4416" s="0" t="n">
        <v>17.5</v>
      </c>
      <c r="F4416" s="0" t="n">
        <v>0</v>
      </c>
      <c r="G4416" s="103" t="n">
        <f aca="false">E4416+F4416</f>
        <v>17.5</v>
      </c>
      <c r="I4416" s="76" t="n">
        <v>33268</v>
      </c>
      <c r="J4416" s="0" t="n">
        <v>53</v>
      </c>
      <c r="K4416" s="0" t="n">
        <v>38</v>
      </c>
      <c r="L4416" s="0" t="n">
        <v>45.5</v>
      </c>
      <c r="M4416" s="0" t="n">
        <v>19.5</v>
      </c>
      <c r="N4416" s="0" t="n">
        <v>0</v>
      </c>
      <c r="O4416" s="103" t="n">
        <f aca="false">M4416+N4416</f>
        <v>19.5</v>
      </c>
    </row>
    <row r="4417" customFormat="false" ht="12.75" hidden="false" customHeight="false" outlineLevel="0" collapsed="false">
      <c r="A4417" s="76" t="n">
        <v>33269</v>
      </c>
      <c r="B4417" s="0" t="n">
        <v>48</v>
      </c>
      <c r="C4417" s="0" t="n">
        <v>26</v>
      </c>
      <c r="D4417" s="0" t="n">
        <v>37</v>
      </c>
      <c r="E4417" s="0" t="n">
        <v>28</v>
      </c>
      <c r="F4417" s="0" t="n">
        <v>0</v>
      </c>
      <c r="G4417" s="103" t="n">
        <f aca="false">E4417+F4417</f>
        <v>28</v>
      </c>
      <c r="I4417" s="76" t="n">
        <v>33269</v>
      </c>
      <c r="J4417" s="0" t="n">
        <v>51</v>
      </c>
      <c r="K4417" s="0" t="n">
        <v>25</v>
      </c>
      <c r="L4417" s="0" t="n">
        <v>38</v>
      </c>
      <c r="M4417" s="0" t="n">
        <v>27</v>
      </c>
      <c r="N4417" s="0" t="n">
        <v>0</v>
      </c>
      <c r="O4417" s="103" t="n">
        <f aca="false">M4417+N4417</f>
        <v>27</v>
      </c>
    </row>
    <row r="4418" customFormat="false" ht="12.75" hidden="false" customHeight="false" outlineLevel="0" collapsed="false">
      <c r="A4418" s="76" t="n">
        <v>33270</v>
      </c>
      <c r="B4418" s="0" t="n">
        <v>34</v>
      </c>
      <c r="C4418" s="0" t="n">
        <v>24</v>
      </c>
      <c r="D4418" s="0" t="n">
        <v>29</v>
      </c>
      <c r="E4418" s="0" t="n">
        <v>36</v>
      </c>
      <c r="F4418" s="0" t="n">
        <v>0</v>
      </c>
      <c r="G4418" s="103" t="n">
        <f aca="false">E4418+F4418</f>
        <v>36</v>
      </c>
      <c r="I4418" s="76" t="n">
        <v>33270</v>
      </c>
      <c r="J4418" s="0" t="n">
        <v>37</v>
      </c>
      <c r="K4418" s="0" t="n">
        <v>21</v>
      </c>
      <c r="L4418" s="0" t="n">
        <v>29</v>
      </c>
      <c r="M4418" s="0" t="n">
        <v>36</v>
      </c>
      <c r="N4418" s="0" t="n">
        <v>0</v>
      </c>
      <c r="O4418" s="103" t="n">
        <f aca="false">M4418+N4418</f>
        <v>36</v>
      </c>
    </row>
    <row r="4419" customFormat="false" ht="12.75" hidden="false" customHeight="false" outlineLevel="0" collapsed="false">
      <c r="A4419" s="76" t="n">
        <v>33271</v>
      </c>
      <c r="B4419" s="0" t="n">
        <v>52</v>
      </c>
      <c r="C4419" s="0" t="n">
        <v>32</v>
      </c>
      <c r="D4419" s="0" t="n">
        <v>42</v>
      </c>
      <c r="E4419" s="0" t="n">
        <v>23</v>
      </c>
      <c r="F4419" s="0" t="n">
        <v>0</v>
      </c>
      <c r="G4419" s="103" t="n">
        <f aca="false">E4419+F4419</f>
        <v>23</v>
      </c>
      <c r="I4419" s="76" t="n">
        <v>33271</v>
      </c>
      <c r="J4419" s="0" t="n">
        <v>52</v>
      </c>
      <c r="K4419" s="0" t="n">
        <v>27</v>
      </c>
      <c r="L4419" s="0" t="n">
        <v>39.5</v>
      </c>
      <c r="M4419" s="0" t="n">
        <v>25.5</v>
      </c>
      <c r="N4419" s="0" t="n">
        <v>0</v>
      </c>
      <c r="O4419" s="103" t="n">
        <f aca="false">M4419+N4419</f>
        <v>25.5</v>
      </c>
    </row>
    <row r="4420" customFormat="false" ht="12.75" hidden="false" customHeight="false" outlineLevel="0" collapsed="false">
      <c r="A4420" s="76" t="n">
        <v>33272</v>
      </c>
      <c r="B4420" s="0" t="n">
        <v>64</v>
      </c>
      <c r="C4420" s="0" t="n">
        <v>42</v>
      </c>
      <c r="D4420" s="0" t="n">
        <v>53</v>
      </c>
      <c r="E4420" s="0" t="n">
        <v>12</v>
      </c>
      <c r="F4420" s="0" t="n">
        <v>0</v>
      </c>
      <c r="G4420" s="103" t="n">
        <f aca="false">E4420+F4420</f>
        <v>12</v>
      </c>
      <c r="I4420" s="76" t="n">
        <v>33272</v>
      </c>
      <c r="J4420" s="0" t="n">
        <v>62</v>
      </c>
      <c r="K4420" s="0" t="n">
        <v>31</v>
      </c>
      <c r="L4420" s="0" t="n">
        <v>46.5</v>
      </c>
      <c r="M4420" s="0" t="n">
        <v>18.5</v>
      </c>
      <c r="N4420" s="0" t="n">
        <v>0</v>
      </c>
      <c r="O4420" s="103" t="n">
        <f aca="false">M4420+N4420</f>
        <v>18.5</v>
      </c>
    </row>
    <row r="4421" customFormat="false" ht="12.75" hidden="false" customHeight="false" outlineLevel="0" collapsed="false">
      <c r="A4421" s="76" t="n">
        <v>33273</v>
      </c>
      <c r="B4421" s="0" t="n">
        <v>68</v>
      </c>
      <c r="C4421" s="0" t="n">
        <v>48</v>
      </c>
      <c r="D4421" s="0" t="n">
        <v>58</v>
      </c>
      <c r="E4421" s="0" t="n">
        <v>7</v>
      </c>
      <c r="F4421" s="0" t="n">
        <v>0</v>
      </c>
      <c r="G4421" s="103" t="n">
        <f aca="false">E4421+F4421</f>
        <v>7</v>
      </c>
      <c r="I4421" s="76" t="n">
        <v>33273</v>
      </c>
      <c r="J4421" s="0" t="n">
        <v>69</v>
      </c>
      <c r="K4421" s="0" t="n">
        <v>32</v>
      </c>
      <c r="L4421" s="0" t="n">
        <v>50.5</v>
      </c>
      <c r="M4421" s="0" t="n">
        <v>14.5</v>
      </c>
      <c r="N4421" s="0" t="n">
        <v>0</v>
      </c>
      <c r="O4421" s="103" t="n">
        <f aca="false">M4421+N4421</f>
        <v>14.5</v>
      </c>
    </row>
    <row r="4422" customFormat="false" ht="12.75" hidden="false" customHeight="false" outlineLevel="0" collapsed="false">
      <c r="A4422" s="76" t="n">
        <v>33274</v>
      </c>
      <c r="B4422" s="0" t="n">
        <v>70</v>
      </c>
      <c r="C4422" s="0" t="n">
        <v>49</v>
      </c>
      <c r="D4422" s="0" t="n">
        <v>59.5</v>
      </c>
      <c r="E4422" s="0" t="n">
        <v>5.5</v>
      </c>
      <c r="F4422" s="0" t="n">
        <v>0</v>
      </c>
      <c r="G4422" s="103" t="n">
        <f aca="false">E4422+F4422</f>
        <v>5.5</v>
      </c>
      <c r="I4422" s="76" t="n">
        <v>33274</v>
      </c>
      <c r="J4422" s="0" t="n">
        <v>69</v>
      </c>
      <c r="K4422" s="0" t="n">
        <v>34</v>
      </c>
      <c r="L4422" s="0" t="n">
        <v>51.5</v>
      </c>
      <c r="M4422" s="0" t="n">
        <v>13.5</v>
      </c>
      <c r="N4422" s="0" t="n">
        <v>0</v>
      </c>
      <c r="O4422" s="103" t="n">
        <f aca="false">M4422+N4422</f>
        <v>13.5</v>
      </c>
    </row>
    <row r="4423" customFormat="false" ht="12.75" hidden="false" customHeight="false" outlineLevel="0" collapsed="false">
      <c r="A4423" s="76" t="n">
        <v>33275</v>
      </c>
      <c r="B4423" s="0" t="n">
        <v>56</v>
      </c>
      <c r="C4423" s="0" t="n">
        <v>41</v>
      </c>
      <c r="D4423" s="0" t="n">
        <v>48.5</v>
      </c>
      <c r="E4423" s="0" t="n">
        <v>16.5</v>
      </c>
      <c r="F4423" s="0" t="n">
        <v>0</v>
      </c>
      <c r="G4423" s="103" t="n">
        <f aca="false">E4423+F4423</f>
        <v>16.5</v>
      </c>
      <c r="I4423" s="76" t="n">
        <v>33275</v>
      </c>
      <c r="J4423" s="0" t="n">
        <v>55</v>
      </c>
      <c r="K4423" s="0" t="n">
        <v>47</v>
      </c>
      <c r="L4423" s="0" t="n">
        <v>51</v>
      </c>
      <c r="M4423" s="0" t="n">
        <v>14</v>
      </c>
      <c r="N4423" s="0" t="n">
        <v>0</v>
      </c>
      <c r="O4423" s="103" t="n">
        <f aca="false">M4423+N4423</f>
        <v>14</v>
      </c>
    </row>
    <row r="4424" customFormat="false" ht="12.75" hidden="false" customHeight="false" outlineLevel="0" collapsed="false">
      <c r="A4424" s="76" t="n">
        <v>33276</v>
      </c>
      <c r="B4424" s="0" t="n">
        <v>44</v>
      </c>
      <c r="C4424" s="0" t="n">
        <v>40</v>
      </c>
      <c r="D4424" s="0" t="n">
        <v>42</v>
      </c>
      <c r="E4424" s="0" t="n">
        <v>23</v>
      </c>
      <c r="F4424" s="0" t="n">
        <v>0</v>
      </c>
      <c r="G4424" s="103" t="n">
        <f aca="false">E4424+F4424</f>
        <v>23</v>
      </c>
      <c r="I4424" s="76" t="n">
        <v>33276</v>
      </c>
      <c r="J4424" s="0" t="n">
        <v>51</v>
      </c>
      <c r="K4424" s="0" t="n">
        <v>45</v>
      </c>
      <c r="L4424" s="0" t="n">
        <v>48</v>
      </c>
      <c r="M4424" s="0" t="n">
        <v>17</v>
      </c>
      <c r="N4424" s="0" t="n">
        <v>0</v>
      </c>
      <c r="O4424" s="103" t="n">
        <f aca="false">M4424+N4424</f>
        <v>17</v>
      </c>
    </row>
    <row r="4425" customFormat="false" ht="12.75" hidden="false" customHeight="false" outlineLevel="0" collapsed="false">
      <c r="A4425" s="76" t="n">
        <v>33277</v>
      </c>
      <c r="B4425" s="0" t="n">
        <v>46</v>
      </c>
      <c r="C4425" s="0" t="n">
        <v>40</v>
      </c>
      <c r="D4425" s="0" t="n">
        <v>43</v>
      </c>
      <c r="E4425" s="0" t="n">
        <v>22</v>
      </c>
      <c r="F4425" s="0" t="n">
        <v>0</v>
      </c>
      <c r="G4425" s="103" t="n">
        <f aca="false">E4425+F4425</f>
        <v>22</v>
      </c>
      <c r="I4425" s="76" t="n">
        <v>33277</v>
      </c>
      <c r="J4425" s="0" t="n">
        <v>51</v>
      </c>
      <c r="K4425" s="0" t="n">
        <v>34</v>
      </c>
      <c r="L4425" s="0" t="n">
        <v>42.5</v>
      </c>
      <c r="M4425" s="0" t="n">
        <v>22.5</v>
      </c>
      <c r="N4425" s="0" t="n">
        <v>0</v>
      </c>
      <c r="O4425" s="103" t="n">
        <f aca="false">M4425+N4425</f>
        <v>22.5</v>
      </c>
    </row>
    <row r="4426" customFormat="false" ht="12.75" hidden="false" customHeight="false" outlineLevel="0" collapsed="false">
      <c r="A4426" s="76" t="n">
        <v>33278</v>
      </c>
      <c r="B4426" s="0" t="n">
        <v>53</v>
      </c>
      <c r="C4426" s="0" t="n">
        <v>40</v>
      </c>
      <c r="D4426" s="0" t="n">
        <v>46.5</v>
      </c>
      <c r="E4426" s="0" t="n">
        <v>18.5</v>
      </c>
      <c r="F4426" s="0" t="n">
        <v>0</v>
      </c>
      <c r="G4426" s="103" t="n">
        <f aca="false">E4426+F4426</f>
        <v>18.5</v>
      </c>
      <c r="I4426" s="76" t="n">
        <v>33278</v>
      </c>
      <c r="J4426" s="0" t="n">
        <v>53</v>
      </c>
      <c r="K4426" s="0" t="n">
        <v>32</v>
      </c>
      <c r="L4426" s="0" t="n">
        <v>42.5</v>
      </c>
      <c r="M4426" s="0" t="n">
        <v>22.5</v>
      </c>
      <c r="N4426" s="0" t="n">
        <v>0</v>
      </c>
      <c r="O4426" s="103" t="n">
        <f aca="false">M4426+N4426</f>
        <v>22.5</v>
      </c>
    </row>
    <row r="4427" customFormat="false" ht="12.75" hidden="false" customHeight="false" outlineLevel="0" collapsed="false">
      <c r="A4427" s="76" t="n">
        <v>33279</v>
      </c>
      <c r="B4427" s="0" t="n">
        <v>47</v>
      </c>
      <c r="C4427" s="0" t="n">
        <v>39</v>
      </c>
      <c r="D4427" s="0" t="n">
        <v>43</v>
      </c>
      <c r="E4427" s="0" t="n">
        <v>22</v>
      </c>
      <c r="F4427" s="0" t="n">
        <v>0</v>
      </c>
      <c r="G4427" s="103" t="n">
        <f aca="false">E4427+F4427</f>
        <v>22</v>
      </c>
      <c r="I4427" s="76" t="n">
        <v>33279</v>
      </c>
      <c r="J4427" s="0" t="n">
        <v>49</v>
      </c>
      <c r="K4427" s="0" t="n">
        <v>34</v>
      </c>
      <c r="L4427" s="0" t="n">
        <v>41.5</v>
      </c>
      <c r="M4427" s="0" t="n">
        <v>23.5</v>
      </c>
      <c r="N4427" s="0" t="n">
        <v>0</v>
      </c>
      <c r="O4427" s="103" t="n">
        <f aca="false">M4427+N4427</f>
        <v>23.5</v>
      </c>
    </row>
    <row r="4428" customFormat="false" ht="12.75" hidden="false" customHeight="false" outlineLevel="0" collapsed="false">
      <c r="A4428" s="76" t="n">
        <v>33280</v>
      </c>
      <c r="B4428" s="0" t="n">
        <v>39</v>
      </c>
      <c r="C4428" s="0" t="n">
        <v>24</v>
      </c>
      <c r="D4428" s="0" t="n">
        <v>31.5</v>
      </c>
      <c r="E4428" s="0" t="n">
        <v>33.5</v>
      </c>
      <c r="F4428" s="0" t="n">
        <v>0</v>
      </c>
      <c r="G4428" s="103" t="n">
        <f aca="false">E4428+F4428</f>
        <v>33.5</v>
      </c>
      <c r="I4428" s="76" t="n">
        <v>33280</v>
      </c>
      <c r="J4428" s="0" t="n">
        <v>38</v>
      </c>
      <c r="K4428" s="0" t="n">
        <v>26</v>
      </c>
      <c r="L4428" s="0" t="n">
        <v>32</v>
      </c>
      <c r="M4428" s="0" t="n">
        <v>33</v>
      </c>
      <c r="N4428" s="0" t="n">
        <v>0</v>
      </c>
      <c r="O4428" s="103" t="n">
        <f aca="false">M4428+N4428</f>
        <v>33</v>
      </c>
    </row>
    <row r="4429" customFormat="false" ht="12.75" hidden="false" customHeight="false" outlineLevel="0" collapsed="false">
      <c r="A4429" s="76" t="n">
        <v>33281</v>
      </c>
      <c r="B4429" s="0" t="n">
        <v>29</v>
      </c>
      <c r="C4429" s="0" t="n">
        <v>19</v>
      </c>
      <c r="D4429" s="0" t="n">
        <v>24</v>
      </c>
      <c r="E4429" s="0" t="n">
        <v>41</v>
      </c>
      <c r="F4429" s="0" t="n">
        <v>0</v>
      </c>
      <c r="G4429" s="103" t="n">
        <f aca="false">E4429+F4429</f>
        <v>41</v>
      </c>
      <c r="I4429" s="76" t="n">
        <v>33281</v>
      </c>
      <c r="J4429" s="0" t="n">
        <v>33</v>
      </c>
      <c r="K4429" s="0" t="n">
        <v>21</v>
      </c>
      <c r="L4429" s="0" t="n">
        <v>27</v>
      </c>
      <c r="M4429" s="0" t="n">
        <v>38</v>
      </c>
      <c r="N4429" s="0" t="n">
        <v>0</v>
      </c>
      <c r="O4429" s="103" t="n">
        <f aca="false">M4429+N4429</f>
        <v>38</v>
      </c>
    </row>
    <row r="4430" customFormat="false" ht="12.75" hidden="false" customHeight="false" outlineLevel="0" collapsed="false">
      <c r="A4430" s="76" t="n">
        <v>33282</v>
      </c>
      <c r="B4430" s="0" t="n">
        <v>40</v>
      </c>
      <c r="C4430" s="0" t="n">
        <v>29</v>
      </c>
      <c r="D4430" s="0" t="n">
        <v>34.5</v>
      </c>
      <c r="E4430" s="0" t="n">
        <v>30.5</v>
      </c>
      <c r="F4430" s="0" t="n">
        <v>0</v>
      </c>
      <c r="G4430" s="103" t="n">
        <f aca="false">E4430+F4430</f>
        <v>30.5</v>
      </c>
      <c r="I4430" s="76" t="n">
        <v>33282</v>
      </c>
      <c r="J4430" s="0" t="n">
        <v>44</v>
      </c>
      <c r="K4430" s="0" t="n">
        <v>28</v>
      </c>
      <c r="L4430" s="0" t="n">
        <v>36</v>
      </c>
      <c r="M4430" s="0" t="n">
        <v>29</v>
      </c>
      <c r="N4430" s="0" t="n">
        <v>0</v>
      </c>
      <c r="O4430" s="103" t="n">
        <f aca="false">M4430+N4430</f>
        <v>29</v>
      </c>
    </row>
    <row r="4431" customFormat="false" ht="12.75" hidden="false" customHeight="false" outlineLevel="0" collapsed="false">
      <c r="A4431" s="76" t="n">
        <v>33283</v>
      </c>
      <c r="B4431" s="0" t="n">
        <v>53</v>
      </c>
      <c r="C4431" s="0" t="n">
        <v>35</v>
      </c>
      <c r="D4431" s="0" t="n">
        <v>44</v>
      </c>
      <c r="E4431" s="0" t="n">
        <v>21</v>
      </c>
      <c r="F4431" s="0" t="n">
        <v>0</v>
      </c>
      <c r="G4431" s="103" t="n">
        <f aca="false">E4431+F4431</f>
        <v>21</v>
      </c>
      <c r="I4431" s="76" t="n">
        <v>33283</v>
      </c>
      <c r="J4431" s="0" t="n">
        <v>53</v>
      </c>
      <c r="K4431" s="0" t="n">
        <v>37</v>
      </c>
      <c r="L4431" s="0" t="n">
        <v>45</v>
      </c>
      <c r="M4431" s="0" t="n">
        <v>20</v>
      </c>
      <c r="N4431" s="0" t="n">
        <v>0</v>
      </c>
      <c r="O4431" s="103" t="n">
        <f aca="false">M4431+N4431</f>
        <v>20</v>
      </c>
    </row>
    <row r="4432" customFormat="false" ht="12.75" hidden="false" customHeight="false" outlineLevel="0" collapsed="false">
      <c r="A4432" s="76" t="n">
        <v>33284</v>
      </c>
      <c r="B4432" s="0" t="n">
        <v>42</v>
      </c>
      <c r="C4432" s="0" t="n">
        <v>23</v>
      </c>
      <c r="D4432" s="0" t="n">
        <v>32.5</v>
      </c>
      <c r="E4432" s="0" t="n">
        <v>32.5</v>
      </c>
      <c r="F4432" s="0" t="n">
        <v>0</v>
      </c>
      <c r="G4432" s="103" t="n">
        <f aca="false">E4432+F4432</f>
        <v>32.5</v>
      </c>
      <c r="I4432" s="76" t="n">
        <v>33284</v>
      </c>
      <c r="J4432" s="0" t="n">
        <v>40</v>
      </c>
      <c r="K4432" s="0" t="n">
        <v>20</v>
      </c>
      <c r="L4432" s="0" t="n">
        <v>30</v>
      </c>
      <c r="M4432" s="0" t="n">
        <v>35</v>
      </c>
      <c r="N4432" s="0" t="n">
        <v>0</v>
      </c>
      <c r="O4432" s="103" t="n">
        <f aca="false">M4432+N4432</f>
        <v>35</v>
      </c>
    </row>
    <row r="4433" customFormat="false" ht="12.75" hidden="false" customHeight="false" outlineLevel="0" collapsed="false">
      <c r="A4433" s="76" t="n">
        <v>33285</v>
      </c>
      <c r="B4433" s="0" t="n">
        <v>27</v>
      </c>
      <c r="C4433" s="0" t="n">
        <v>16</v>
      </c>
      <c r="D4433" s="0" t="n">
        <v>21.5</v>
      </c>
      <c r="E4433" s="0" t="n">
        <v>43.5</v>
      </c>
      <c r="F4433" s="0" t="n">
        <v>0</v>
      </c>
      <c r="G4433" s="103" t="n">
        <f aca="false">E4433+F4433</f>
        <v>43.5</v>
      </c>
      <c r="I4433" s="76" t="n">
        <v>33285</v>
      </c>
      <c r="J4433" s="0" t="n">
        <v>29</v>
      </c>
      <c r="K4433" s="0" t="n">
        <v>17</v>
      </c>
      <c r="L4433" s="0" t="n">
        <v>23</v>
      </c>
      <c r="M4433" s="0" t="n">
        <v>42</v>
      </c>
      <c r="N4433" s="0" t="n">
        <v>0</v>
      </c>
      <c r="O4433" s="103" t="n">
        <f aca="false">M4433+N4433</f>
        <v>42</v>
      </c>
    </row>
    <row r="4434" customFormat="false" ht="12.75" hidden="false" customHeight="false" outlineLevel="0" collapsed="false">
      <c r="A4434" s="76" t="n">
        <v>33286</v>
      </c>
      <c r="B4434" s="0" t="n">
        <v>38</v>
      </c>
      <c r="C4434" s="0" t="n">
        <v>24</v>
      </c>
      <c r="D4434" s="0" t="n">
        <v>31</v>
      </c>
      <c r="E4434" s="0" t="n">
        <v>34</v>
      </c>
      <c r="F4434" s="0" t="n">
        <v>0</v>
      </c>
      <c r="G4434" s="103" t="n">
        <f aca="false">E4434+F4434</f>
        <v>34</v>
      </c>
      <c r="I4434" s="76" t="n">
        <v>33286</v>
      </c>
      <c r="J4434" s="0" t="n">
        <v>40</v>
      </c>
      <c r="K4434" s="0" t="n">
        <v>23</v>
      </c>
      <c r="L4434" s="0" t="n">
        <v>31.5</v>
      </c>
      <c r="M4434" s="0" t="n">
        <v>33.5</v>
      </c>
      <c r="N4434" s="0" t="n">
        <v>0</v>
      </c>
      <c r="O4434" s="103" t="n">
        <f aca="false">M4434+N4434</f>
        <v>33.5</v>
      </c>
    </row>
    <row r="4435" customFormat="false" ht="12.75" hidden="false" customHeight="false" outlineLevel="0" collapsed="false">
      <c r="A4435" s="76" t="n">
        <v>33287</v>
      </c>
      <c r="B4435" s="0" t="n">
        <v>42</v>
      </c>
      <c r="C4435" s="0" t="n">
        <v>32</v>
      </c>
      <c r="D4435" s="0" t="n">
        <v>37</v>
      </c>
      <c r="E4435" s="0" t="n">
        <v>28</v>
      </c>
      <c r="F4435" s="0" t="n">
        <v>0</v>
      </c>
      <c r="G4435" s="103" t="n">
        <f aca="false">E4435+F4435</f>
        <v>28</v>
      </c>
      <c r="I4435" s="76" t="n">
        <v>33287</v>
      </c>
      <c r="J4435" s="0" t="n">
        <v>44</v>
      </c>
      <c r="K4435" s="0" t="n">
        <v>31</v>
      </c>
      <c r="L4435" s="0" t="n">
        <v>37.5</v>
      </c>
      <c r="M4435" s="0" t="n">
        <v>27.5</v>
      </c>
      <c r="N4435" s="0" t="n">
        <v>0</v>
      </c>
      <c r="O4435" s="103" t="n">
        <f aca="false">M4435+N4435</f>
        <v>27.5</v>
      </c>
    </row>
    <row r="4436" customFormat="false" ht="12.75" hidden="false" customHeight="false" outlineLevel="0" collapsed="false">
      <c r="A4436" s="76" t="n">
        <v>33288</v>
      </c>
      <c r="B4436" s="0" t="n">
        <v>54</v>
      </c>
      <c r="C4436" s="0" t="n">
        <v>37</v>
      </c>
      <c r="D4436" s="0" t="n">
        <v>45.5</v>
      </c>
      <c r="E4436" s="0" t="n">
        <v>19.5</v>
      </c>
      <c r="F4436" s="0" t="n">
        <v>0</v>
      </c>
      <c r="G4436" s="103" t="n">
        <f aca="false">E4436+F4436</f>
        <v>19.5</v>
      </c>
      <c r="I4436" s="76" t="n">
        <v>33288</v>
      </c>
      <c r="J4436" s="0" t="n">
        <v>59</v>
      </c>
      <c r="K4436" s="0" t="n">
        <v>40</v>
      </c>
      <c r="L4436" s="0" t="n">
        <v>49.5</v>
      </c>
      <c r="M4436" s="0" t="n">
        <v>15.5</v>
      </c>
      <c r="N4436" s="0" t="n">
        <v>0</v>
      </c>
      <c r="O4436" s="103" t="n">
        <f aca="false">M4436+N4436</f>
        <v>15.5</v>
      </c>
    </row>
    <row r="4437" customFormat="false" ht="12.75" hidden="false" customHeight="false" outlineLevel="0" collapsed="false">
      <c r="A4437" s="76" t="n">
        <v>33289</v>
      </c>
      <c r="B4437" s="0" t="n">
        <v>62</v>
      </c>
      <c r="C4437" s="0" t="n">
        <v>42</v>
      </c>
      <c r="D4437" s="0" t="n">
        <v>52</v>
      </c>
      <c r="E4437" s="0" t="n">
        <v>13</v>
      </c>
      <c r="F4437" s="0" t="n">
        <v>0</v>
      </c>
      <c r="G4437" s="103" t="n">
        <f aca="false">E4437+F4437</f>
        <v>13</v>
      </c>
      <c r="I4437" s="76" t="n">
        <v>33289</v>
      </c>
      <c r="J4437" s="0" t="n">
        <v>60</v>
      </c>
      <c r="K4437" s="0" t="n">
        <v>39</v>
      </c>
      <c r="L4437" s="0" t="n">
        <v>49.5</v>
      </c>
      <c r="M4437" s="0" t="n">
        <v>15.5</v>
      </c>
      <c r="N4437" s="0" t="n">
        <v>0</v>
      </c>
      <c r="O4437" s="103" t="n">
        <f aca="false">M4437+N4437</f>
        <v>15.5</v>
      </c>
    </row>
    <row r="4438" customFormat="false" ht="12.75" hidden="false" customHeight="false" outlineLevel="0" collapsed="false">
      <c r="A4438" s="76" t="n">
        <v>33290</v>
      </c>
      <c r="B4438" s="0" t="n">
        <v>55</v>
      </c>
      <c r="C4438" s="0" t="n">
        <v>37</v>
      </c>
      <c r="D4438" s="0" t="n">
        <v>46</v>
      </c>
      <c r="E4438" s="0" t="n">
        <v>19</v>
      </c>
      <c r="F4438" s="0" t="n">
        <v>0</v>
      </c>
      <c r="G4438" s="103" t="n">
        <f aca="false">E4438+F4438</f>
        <v>19</v>
      </c>
      <c r="I4438" s="76" t="n">
        <v>33290</v>
      </c>
      <c r="J4438" s="0" t="n">
        <v>56</v>
      </c>
      <c r="K4438" s="0" t="n">
        <v>32</v>
      </c>
      <c r="L4438" s="0" t="n">
        <v>44</v>
      </c>
      <c r="M4438" s="0" t="n">
        <v>21</v>
      </c>
      <c r="N4438" s="0" t="n">
        <v>0</v>
      </c>
      <c r="O4438" s="103" t="n">
        <f aca="false">M4438+N4438</f>
        <v>21</v>
      </c>
    </row>
    <row r="4439" customFormat="false" ht="12.75" hidden="false" customHeight="false" outlineLevel="0" collapsed="false">
      <c r="A4439" s="76" t="n">
        <v>33291</v>
      </c>
      <c r="B4439" s="0" t="n">
        <v>64</v>
      </c>
      <c r="C4439" s="0" t="n">
        <v>39</v>
      </c>
      <c r="D4439" s="0" t="n">
        <v>51.5</v>
      </c>
      <c r="E4439" s="0" t="n">
        <v>13.5</v>
      </c>
      <c r="F4439" s="0" t="n">
        <v>0</v>
      </c>
      <c r="G4439" s="103" t="n">
        <f aca="false">E4439+F4439</f>
        <v>13.5</v>
      </c>
      <c r="I4439" s="76" t="n">
        <v>33291</v>
      </c>
      <c r="J4439" s="0" t="n">
        <v>66</v>
      </c>
      <c r="K4439" s="0" t="n">
        <v>38</v>
      </c>
      <c r="L4439" s="0" t="n">
        <v>52</v>
      </c>
      <c r="M4439" s="0" t="n">
        <v>13</v>
      </c>
      <c r="N4439" s="0" t="n">
        <v>0</v>
      </c>
      <c r="O4439" s="103" t="n">
        <f aca="false">M4439+N4439</f>
        <v>13</v>
      </c>
    </row>
    <row r="4440" customFormat="false" ht="12.75" hidden="false" customHeight="false" outlineLevel="0" collapsed="false">
      <c r="A4440" s="76" t="n">
        <v>33292</v>
      </c>
      <c r="B4440" s="0" t="n">
        <v>39</v>
      </c>
      <c r="C4440" s="0" t="n">
        <v>24</v>
      </c>
      <c r="D4440" s="0" t="n">
        <v>31.5</v>
      </c>
      <c r="E4440" s="0" t="n">
        <v>33.5</v>
      </c>
      <c r="F4440" s="0" t="n">
        <v>0</v>
      </c>
      <c r="G4440" s="103" t="n">
        <f aca="false">E4440+F4440</f>
        <v>33.5</v>
      </c>
      <c r="I4440" s="76" t="n">
        <v>33292</v>
      </c>
      <c r="J4440" s="0" t="n">
        <v>40</v>
      </c>
      <c r="K4440" s="0" t="n">
        <v>24</v>
      </c>
      <c r="L4440" s="0" t="n">
        <v>32</v>
      </c>
      <c r="M4440" s="0" t="n">
        <v>33</v>
      </c>
      <c r="N4440" s="0" t="n">
        <v>0</v>
      </c>
      <c r="O4440" s="103" t="n">
        <f aca="false">M4440+N4440</f>
        <v>33</v>
      </c>
    </row>
    <row r="4441" customFormat="false" ht="12.75" hidden="false" customHeight="false" outlineLevel="0" collapsed="false">
      <c r="A4441" s="76" t="n">
        <v>33293</v>
      </c>
      <c r="B4441" s="0" t="n">
        <v>44</v>
      </c>
      <c r="C4441" s="0" t="n">
        <v>24</v>
      </c>
      <c r="D4441" s="0" t="n">
        <v>34</v>
      </c>
      <c r="E4441" s="0" t="n">
        <v>31</v>
      </c>
      <c r="F4441" s="0" t="n">
        <v>0</v>
      </c>
      <c r="G4441" s="103" t="n">
        <f aca="false">E4441+F4441</f>
        <v>31</v>
      </c>
      <c r="I4441" s="76" t="n">
        <v>33293</v>
      </c>
      <c r="J4441" s="0" t="n">
        <v>51</v>
      </c>
      <c r="K4441" s="0" t="n">
        <v>22</v>
      </c>
      <c r="L4441" s="0" t="n">
        <v>36.5</v>
      </c>
      <c r="M4441" s="0" t="n">
        <v>28.5</v>
      </c>
      <c r="N4441" s="0" t="n">
        <v>0</v>
      </c>
      <c r="O4441" s="103" t="n">
        <f aca="false">M4441+N4441</f>
        <v>28.5</v>
      </c>
    </row>
    <row r="4442" customFormat="false" ht="12.75" hidden="false" customHeight="false" outlineLevel="0" collapsed="false">
      <c r="A4442" s="76" t="n">
        <v>33294</v>
      </c>
      <c r="B4442" s="0" t="n">
        <v>44</v>
      </c>
      <c r="C4442" s="0" t="n">
        <v>36</v>
      </c>
      <c r="D4442" s="0" t="n">
        <v>40</v>
      </c>
      <c r="E4442" s="0" t="n">
        <v>25</v>
      </c>
      <c r="F4442" s="0" t="n">
        <v>0</v>
      </c>
      <c r="G4442" s="103" t="n">
        <f aca="false">E4442+F4442</f>
        <v>25</v>
      </c>
      <c r="I4442" s="76" t="n">
        <v>33294</v>
      </c>
      <c r="J4442" s="0" t="n">
        <v>50</v>
      </c>
      <c r="K4442" s="0" t="n">
        <v>34</v>
      </c>
      <c r="L4442" s="0" t="n">
        <v>42</v>
      </c>
      <c r="M4442" s="0" t="n">
        <v>23</v>
      </c>
      <c r="N4442" s="0" t="n">
        <v>0</v>
      </c>
      <c r="O4442" s="103" t="n">
        <f aca="false">M4442+N4442</f>
        <v>23</v>
      </c>
    </row>
    <row r="4443" customFormat="false" ht="12.75" hidden="false" customHeight="false" outlineLevel="0" collapsed="false">
      <c r="A4443" s="76" t="n">
        <v>33295</v>
      </c>
      <c r="B4443" s="0" t="n">
        <v>38</v>
      </c>
      <c r="C4443" s="0" t="n">
        <v>32</v>
      </c>
      <c r="D4443" s="0" t="n">
        <v>35</v>
      </c>
      <c r="E4443" s="0" t="n">
        <v>30</v>
      </c>
      <c r="F4443" s="0" t="n">
        <v>0</v>
      </c>
      <c r="G4443" s="103" t="n">
        <f aca="false">E4443+F4443</f>
        <v>30</v>
      </c>
      <c r="I4443" s="76" t="n">
        <v>33295</v>
      </c>
      <c r="J4443" s="0" t="n">
        <v>40</v>
      </c>
      <c r="K4443" s="0" t="n">
        <v>32</v>
      </c>
      <c r="L4443" s="0" t="n">
        <v>36</v>
      </c>
      <c r="M4443" s="0" t="n">
        <v>29</v>
      </c>
      <c r="N4443" s="0" t="n">
        <v>0</v>
      </c>
      <c r="O4443" s="103" t="n">
        <f aca="false">M4443+N4443</f>
        <v>29</v>
      </c>
    </row>
    <row r="4444" customFormat="false" ht="12.75" hidden="false" customHeight="false" outlineLevel="0" collapsed="false">
      <c r="A4444" s="76" t="n">
        <v>33296</v>
      </c>
      <c r="B4444" s="0" t="n">
        <v>36</v>
      </c>
      <c r="C4444" s="0" t="n">
        <v>30</v>
      </c>
      <c r="D4444" s="0" t="n">
        <v>33</v>
      </c>
      <c r="E4444" s="0" t="n">
        <v>32</v>
      </c>
      <c r="F4444" s="0" t="n">
        <v>0</v>
      </c>
      <c r="G4444" s="103" t="n">
        <f aca="false">E4444+F4444</f>
        <v>32</v>
      </c>
      <c r="I4444" s="76" t="n">
        <v>33296</v>
      </c>
      <c r="J4444" s="0" t="n">
        <v>39</v>
      </c>
      <c r="K4444" s="0" t="n">
        <v>27</v>
      </c>
      <c r="L4444" s="0" t="n">
        <v>33</v>
      </c>
      <c r="M4444" s="0" t="n">
        <v>32</v>
      </c>
      <c r="N4444" s="0" t="n">
        <v>0</v>
      </c>
      <c r="O4444" s="103" t="n">
        <f aca="false">M4444+N4444</f>
        <v>32</v>
      </c>
    </row>
    <row r="4445" customFormat="false" ht="12.75" hidden="false" customHeight="false" outlineLevel="0" collapsed="false">
      <c r="A4445" s="76" t="n">
        <v>33297</v>
      </c>
      <c r="B4445" s="0" t="n">
        <v>45</v>
      </c>
      <c r="C4445" s="0" t="n">
        <v>33</v>
      </c>
      <c r="D4445" s="0" t="n">
        <v>39</v>
      </c>
      <c r="E4445" s="0" t="n">
        <v>26</v>
      </c>
      <c r="F4445" s="0" t="n">
        <v>0</v>
      </c>
      <c r="G4445" s="103" t="n">
        <f aca="false">E4445+F4445</f>
        <v>26</v>
      </c>
      <c r="I4445" s="76" t="n">
        <v>33297</v>
      </c>
      <c r="J4445" s="0" t="n">
        <v>53</v>
      </c>
      <c r="K4445" s="0" t="n">
        <v>29</v>
      </c>
      <c r="L4445" s="0" t="n">
        <v>41</v>
      </c>
      <c r="M4445" s="0" t="n">
        <v>24</v>
      </c>
      <c r="N4445" s="0" t="n">
        <v>0</v>
      </c>
      <c r="O4445" s="103" t="n">
        <f aca="false">M4445+N4445</f>
        <v>24</v>
      </c>
    </row>
    <row r="4446" customFormat="false" ht="12.75" hidden="false" customHeight="false" outlineLevel="0" collapsed="false">
      <c r="A4446" s="76" t="n">
        <v>33298</v>
      </c>
      <c r="B4446" s="0" t="n">
        <v>61</v>
      </c>
      <c r="C4446" s="0" t="n">
        <v>36</v>
      </c>
      <c r="D4446" s="0" t="n">
        <v>48.5</v>
      </c>
      <c r="E4446" s="0" t="n">
        <v>16.5</v>
      </c>
      <c r="F4446" s="0" t="n">
        <v>0</v>
      </c>
      <c r="G4446" s="103" t="n">
        <f aca="false">E4446+F4446</f>
        <v>16.5</v>
      </c>
      <c r="I4446" s="76" t="n">
        <v>33298</v>
      </c>
      <c r="J4446" s="0" t="n">
        <v>67</v>
      </c>
      <c r="K4446" s="0" t="n">
        <v>32</v>
      </c>
      <c r="L4446" s="0" t="n">
        <v>49.5</v>
      </c>
      <c r="M4446" s="0" t="n">
        <v>15.5</v>
      </c>
      <c r="N4446" s="0" t="n">
        <v>0</v>
      </c>
      <c r="O4446" s="103" t="n">
        <f aca="false">M4446+N4446</f>
        <v>15.5</v>
      </c>
    </row>
    <row r="4447" customFormat="false" ht="12.75" hidden="false" customHeight="false" outlineLevel="0" collapsed="false">
      <c r="A4447" s="76" t="n">
        <v>33299</v>
      </c>
      <c r="B4447" s="0" t="n">
        <v>64</v>
      </c>
      <c r="C4447" s="0" t="n">
        <v>50</v>
      </c>
      <c r="D4447" s="0" t="n">
        <v>57</v>
      </c>
      <c r="E4447" s="0" t="n">
        <v>8</v>
      </c>
      <c r="F4447" s="0" t="n">
        <v>0</v>
      </c>
      <c r="G4447" s="103" t="n">
        <f aca="false">E4447+F4447</f>
        <v>8</v>
      </c>
      <c r="I4447" s="76" t="n">
        <v>33299</v>
      </c>
      <c r="J4447" s="0" t="n">
        <v>71</v>
      </c>
      <c r="K4447" s="0" t="n">
        <v>49</v>
      </c>
      <c r="L4447" s="0" t="n">
        <v>60</v>
      </c>
      <c r="M4447" s="0" t="n">
        <v>5</v>
      </c>
      <c r="N4447" s="0" t="n">
        <v>0</v>
      </c>
      <c r="O4447" s="103" t="n">
        <f aca="false">M4447+N4447</f>
        <v>5</v>
      </c>
    </row>
    <row r="4448" customFormat="false" ht="12.75" hidden="false" customHeight="false" outlineLevel="0" collapsed="false">
      <c r="A4448" s="76" t="n">
        <v>33300</v>
      </c>
      <c r="B4448" s="0" t="n">
        <v>58</v>
      </c>
      <c r="C4448" s="0" t="n">
        <v>45</v>
      </c>
      <c r="D4448" s="0" t="n">
        <v>51.5</v>
      </c>
      <c r="E4448" s="0" t="n">
        <v>13.5</v>
      </c>
      <c r="F4448" s="0" t="n">
        <v>0</v>
      </c>
      <c r="G4448" s="103" t="n">
        <f aca="false">E4448+F4448</f>
        <v>13.5</v>
      </c>
      <c r="I4448" s="76" t="n">
        <v>33300</v>
      </c>
      <c r="J4448" s="0" t="n">
        <v>73</v>
      </c>
      <c r="K4448" s="0" t="n">
        <v>48</v>
      </c>
      <c r="L4448" s="0" t="n">
        <v>60.5</v>
      </c>
      <c r="M4448" s="0" t="n">
        <v>4.5</v>
      </c>
      <c r="N4448" s="0" t="n">
        <v>0</v>
      </c>
      <c r="O4448" s="103" t="n">
        <f aca="false">M4448+N4448</f>
        <v>4.5</v>
      </c>
    </row>
    <row r="4449" customFormat="false" ht="12.75" hidden="false" customHeight="false" outlineLevel="0" collapsed="false">
      <c r="A4449" s="76" t="n">
        <v>33301</v>
      </c>
      <c r="B4449" s="0" t="n">
        <v>59</v>
      </c>
      <c r="C4449" s="0" t="n">
        <v>42</v>
      </c>
      <c r="D4449" s="0" t="n">
        <v>50.5</v>
      </c>
      <c r="E4449" s="0" t="n">
        <v>14.5</v>
      </c>
      <c r="F4449" s="0" t="n">
        <v>0</v>
      </c>
      <c r="G4449" s="103" t="n">
        <f aca="false">E4449+F4449</f>
        <v>14.5</v>
      </c>
      <c r="I4449" s="76" t="n">
        <v>33301</v>
      </c>
      <c r="J4449" s="0" t="n">
        <v>59</v>
      </c>
      <c r="K4449" s="0" t="n">
        <v>38</v>
      </c>
      <c r="L4449" s="0" t="n">
        <v>48.5</v>
      </c>
      <c r="M4449" s="0" t="n">
        <v>16.5</v>
      </c>
      <c r="N4449" s="0" t="n">
        <v>0</v>
      </c>
      <c r="O4449" s="103" t="n">
        <f aca="false">M4449+N4449</f>
        <v>16.5</v>
      </c>
    </row>
    <row r="4450" customFormat="false" ht="12.75" hidden="false" customHeight="false" outlineLevel="0" collapsed="false">
      <c r="A4450" s="76" t="n">
        <v>33302</v>
      </c>
      <c r="B4450" s="0" t="n">
        <v>52</v>
      </c>
      <c r="C4450" s="0" t="n">
        <v>39</v>
      </c>
      <c r="D4450" s="0" t="n">
        <v>45.5</v>
      </c>
      <c r="E4450" s="0" t="n">
        <v>19.5</v>
      </c>
      <c r="F4450" s="0" t="n">
        <v>0</v>
      </c>
      <c r="G4450" s="103" t="n">
        <f aca="false">E4450+F4450</f>
        <v>19.5</v>
      </c>
      <c r="I4450" s="76" t="n">
        <v>33302</v>
      </c>
      <c r="J4450" s="0" t="n">
        <v>57</v>
      </c>
      <c r="K4450" s="0" t="n">
        <v>35</v>
      </c>
      <c r="L4450" s="0" t="n">
        <v>46</v>
      </c>
      <c r="M4450" s="0" t="n">
        <v>19</v>
      </c>
      <c r="N4450" s="0" t="n">
        <v>0</v>
      </c>
      <c r="O4450" s="103" t="n">
        <f aca="false">M4450+N4450</f>
        <v>19</v>
      </c>
    </row>
    <row r="4451" customFormat="false" ht="12.75" hidden="false" customHeight="false" outlineLevel="0" collapsed="false">
      <c r="A4451" s="76" t="n">
        <v>33303</v>
      </c>
      <c r="B4451" s="0" t="n">
        <v>56</v>
      </c>
      <c r="C4451" s="0" t="n">
        <v>38</v>
      </c>
      <c r="D4451" s="0" t="n">
        <v>47</v>
      </c>
      <c r="E4451" s="0" t="n">
        <v>18</v>
      </c>
      <c r="F4451" s="0" t="n">
        <v>0</v>
      </c>
      <c r="G4451" s="103" t="n">
        <f aca="false">E4451+F4451</f>
        <v>18</v>
      </c>
      <c r="I4451" s="76" t="n">
        <v>33303</v>
      </c>
      <c r="J4451" s="0" t="n">
        <v>62</v>
      </c>
      <c r="K4451" s="0" t="n">
        <v>35</v>
      </c>
      <c r="L4451" s="0" t="n">
        <v>48.5</v>
      </c>
      <c r="M4451" s="0" t="n">
        <v>16.5</v>
      </c>
      <c r="N4451" s="0" t="n">
        <v>0</v>
      </c>
      <c r="O4451" s="103" t="n">
        <f aca="false">M4451+N4451</f>
        <v>16.5</v>
      </c>
    </row>
    <row r="4452" customFormat="false" ht="12.75" hidden="false" customHeight="false" outlineLevel="0" collapsed="false">
      <c r="A4452" s="76" t="n">
        <v>33304</v>
      </c>
      <c r="B4452" s="0" t="n">
        <v>54</v>
      </c>
      <c r="C4452" s="0" t="n">
        <v>36</v>
      </c>
      <c r="D4452" s="0" t="n">
        <v>45</v>
      </c>
      <c r="E4452" s="0" t="n">
        <v>20</v>
      </c>
      <c r="F4452" s="0" t="n">
        <v>0</v>
      </c>
      <c r="G4452" s="103" t="n">
        <f aca="false">E4452+F4452</f>
        <v>20</v>
      </c>
      <c r="I4452" s="76" t="n">
        <v>33304</v>
      </c>
      <c r="J4452" s="0" t="n">
        <v>52</v>
      </c>
      <c r="K4452" s="0" t="n">
        <v>35</v>
      </c>
      <c r="L4452" s="0" t="n">
        <v>43.5</v>
      </c>
      <c r="M4452" s="0" t="n">
        <v>21.5</v>
      </c>
      <c r="N4452" s="0" t="n">
        <v>0</v>
      </c>
      <c r="O4452" s="103" t="n">
        <f aca="false">M4452+N4452</f>
        <v>21.5</v>
      </c>
    </row>
    <row r="4453" customFormat="false" ht="12.75" hidden="false" customHeight="false" outlineLevel="0" collapsed="false">
      <c r="A4453" s="76" t="n">
        <v>33305</v>
      </c>
      <c r="B4453" s="0" t="n">
        <v>41</v>
      </c>
      <c r="C4453" s="0" t="n">
        <v>29</v>
      </c>
      <c r="D4453" s="0" t="n">
        <v>35</v>
      </c>
      <c r="E4453" s="0" t="n">
        <v>30</v>
      </c>
      <c r="F4453" s="0" t="n">
        <v>0</v>
      </c>
      <c r="G4453" s="103" t="n">
        <f aca="false">E4453+F4453</f>
        <v>30</v>
      </c>
      <c r="I4453" s="76" t="n">
        <v>33305</v>
      </c>
      <c r="J4453" s="0" t="n">
        <v>45</v>
      </c>
      <c r="K4453" s="0" t="n">
        <v>30</v>
      </c>
      <c r="L4453" s="0" t="n">
        <v>37.5</v>
      </c>
      <c r="M4453" s="0" t="n">
        <v>27.5</v>
      </c>
      <c r="N4453" s="0" t="n">
        <v>0</v>
      </c>
      <c r="O4453" s="103" t="n">
        <f aca="false">M4453+N4453</f>
        <v>27.5</v>
      </c>
    </row>
    <row r="4454" customFormat="false" ht="12.75" hidden="false" customHeight="false" outlineLevel="0" collapsed="false">
      <c r="A4454" s="76" t="n">
        <v>33306</v>
      </c>
      <c r="B4454" s="0" t="n">
        <v>44</v>
      </c>
      <c r="C4454" s="0" t="n">
        <v>29</v>
      </c>
      <c r="D4454" s="0" t="n">
        <v>36.5</v>
      </c>
      <c r="E4454" s="0" t="n">
        <v>28.5</v>
      </c>
      <c r="F4454" s="0" t="n">
        <v>0</v>
      </c>
      <c r="G4454" s="103" t="n">
        <f aca="false">E4454+F4454</f>
        <v>28.5</v>
      </c>
      <c r="I4454" s="76" t="n">
        <v>33306</v>
      </c>
      <c r="J4454" s="0" t="n">
        <v>46</v>
      </c>
      <c r="K4454" s="0" t="n">
        <v>27</v>
      </c>
      <c r="L4454" s="0" t="n">
        <v>36.5</v>
      </c>
      <c r="M4454" s="0" t="n">
        <v>28.5</v>
      </c>
      <c r="N4454" s="0" t="n">
        <v>0</v>
      </c>
      <c r="O4454" s="103" t="n">
        <f aca="false">M4454+N4454</f>
        <v>28.5</v>
      </c>
    </row>
    <row r="4455" customFormat="false" ht="12.75" hidden="false" customHeight="false" outlineLevel="0" collapsed="false">
      <c r="A4455" s="76" t="n">
        <v>33307</v>
      </c>
      <c r="B4455" s="0" t="n">
        <v>43</v>
      </c>
      <c r="C4455" s="0" t="n">
        <v>31</v>
      </c>
      <c r="D4455" s="0" t="n">
        <v>37</v>
      </c>
      <c r="E4455" s="0" t="n">
        <v>28</v>
      </c>
      <c r="F4455" s="0" t="n">
        <v>0</v>
      </c>
      <c r="G4455" s="103" t="n">
        <f aca="false">E4455+F4455</f>
        <v>28</v>
      </c>
      <c r="I4455" s="76" t="n">
        <v>33307</v>
      </c>
      <c r="J4455" s="0" t="n">
        <v>48</v>
      </c>
      <c r="K4455" s="0" t="n">
        <v>32</v>
      </c>
      <c r="L4455" s="0" t="n">
        <v>40</v>
      </c>
      <c r="M4455" s="0" t="n">
        <v>25</v>
      </c>
      <c r="N4455" s="0" t="n">
        <v>0</v>
      </c>
      <c r="O4455" s="103" t="n">
        <f aca="false">M4455+N4455</f>
        <v>25</v>
      </c>
    </row>
    <row r="4456" customFormat="false" ht="12.75" hidden="false" customHeight="false" outlineLevel="0" collapsed="false">
      <c r="A4456" s="76" t="n">
        <v>33308</v>
      </c>
      <c r="B4456" s="0" t="n">
        <v>40</v>
      </c>
      <c r="C4456" s="0" t="n">
        <v>27</v>
      </c>
      <c r="D4456" s="0" t="n">
        <v>33.5</v>
      </c>
      <c r="E4456" s="0" t="n">
        <v>31.5</v>
      </c>
      <c r="F4456" s="0" t="n">
        <v>0</v>
      </c>
      <c r="G4456" s="103" t="n">
        <f aca="false">E4456+F4456</f>
        <v>31.5</v>
      </c>
      <c r="I4456" s="76" t="n">
        <v>33308</v>
      </c>
      <c r="J4456" s="0" t="n">
        <v>41</v>
      </c>
      <c r="K4456" s="0" t="n">
        <v>29</v>
      </c>
      <c r="L4456" s="0" t="n">
        <v>35</v>
      </c>
      <c r="M4456" s="0" t="n">
        <v>30</v>
      </c>
      <c r="N4456" s="0" t="n">
        <v>0</v>
      </c>
      <c r="O4456" s="103" t="n">
        <f aca="false">M4456+N4456</f>
        <v>30</v>
      </c>
    </row>
    <row r="4457" customFormat="false" ht="12.75" hidden="false" customHeight="false" outlineLevel="0" collapsed="false">
      <c r="A4457" s="76" t="n">
        <v>33309</v>
      </c>
      <c r="B4457" s="0" t="n">
        <v>45</v>
      </c>
      <c r="C4457" s="0" t="n">
        <v>26</v>
      </c>
      <c r="D4457" s="0" t="n">
        <v>35.5</v>
      </c>
      <c r="E4457" s="0" t="n">
        <v>29.5</v>
      </c>
      <c r="F4457" s="0" t="n">
        <v>0</v>
      </c>
      <c r="G4457" s="103" t="n">
        <f aca="false">E4457+F4457</f>
        <v>29.5</v>
      </c>
      <c r="I4457" s="76" t="n">
        <v>33309</v>
      </c>
      <c r="J4457" s="0" t="n">
        <v>45</v>
      </c>
      <c r="K4457" s="0" t="n">
        <v>25</v>
      </c>
      <c r="L4457" s="0" t="n">
        <v>35</v>
      </c>
      <c r="M4457" s="0" t="n">
        <v>30</v>
      </c>
      <c r="N4457" s="0" t="n">
        <v>0</v>
      </c>
      <c r="O4457" s="103" t="n">
        <f aca="false">M4457+N4457</f>
        <v>30</v>
      </c>
    </row>
    <row r="4458" customFormat="false" ht="12.75" hidden="false" customHeight="false" outlineLevel="0" collapsed="false">
      <c r="A4458" s="76" t="n">
        <v>33310</v>
      </c>
      <c r="B4458" s="0" t="n">
        <v>43</v>
      </c>
      <c r="C4458" s="0" t="n">
        <v>31</v>
      </c>
      <c r="D4458" s="0" t="n">
        <v>37</v>
      </c>
      <c r="E4458" s="0" t="n">
        <v>28</v>
      </c>
      <c r="F4458" s="0" t="n">
        <v>0</v>
      </c>
      <c r="G4458" s="103" t="n">
        <f aca="false">E4458+F4458</f>
        <v>28</v>
      </c>
      <c r="I4458" s="76" t="n">
        <v>33310</v>
      </c>
      <c r="J4458" s="0" t="n">
        <v>41</v>
      </c>
      <c r="K4458" s="0" t="n">
        <v>32</v>
      </c>
      <c r="L4458" s="0" t="n">
        <v>36.5</v>
      </c>
      <c r="M4458" s="0" t="n">
        <v>28.5</v>
      </c>
      <c r="N4458" s="0" t="n">
        <v>0</v>
      </c>
      <c r="O4458" s="103" t="n">
        <f aca="false">M4458+N4458</f>
        <v>28.5</v>
      </c>
    </row>
    <row r="4459" customFormat="false" ht="12.75" hidden="false" customHeight="false" outlineLevel="0" collapsed="false">
      <c r="A4459" s="76" t="n">
        <v>33311</v>
      </c>
      <c r="B4459" s="0" t="n">
        <v>40</v>
      </c>
      <c r="C4459" s="0" t="n">
        <v>37</v>
      </c>
      <c r="D4459" s="0" t="n">
        <v>38.5</v>
      </c>
      <c r="E4459" s="0" t="n">
        <v>26.5</v>
      </c>
      <c r="F4459" s="0" t="n">
        <v>0</v>
      </c>
      <c r="G4459" s="103" t="n">
        <f aca="false">E4459+F4459</f>
        <v>26.5</v>
      </c>
      <c r="I4459" s="76" t="n">
        <v>33311</v>
      </c>
      <c r="J4459" s="0" t="n">
        <v>38</v>
      </c>
      <c r="K4459" s="0" t="n">
        <v>35</v>
      </c>
      <c r="L4459" s="0" t="n">
        <v>36.5</v>
      </c>
      <c r="M4459" s="0" t="n">
        <v>28.5</v>
      </c>
      <c r="N4459" s="0" t="n">
        <v>0</v>
      </c>
      <c r="O4459" s="103" t="n">
        <f aca="false">M4459+N4459</f>
        <v>28.5</v>
      </c>
    </row>
    <row r="4460" customFormat="false" ht="12.75" hidden="false" customHeight="false" outlineLevel="0" collapsed="false">
      <c r="A4460" s="76" t="n">
        <v>33312</v>
      </c>
      <c r="B4460" s="0" t="n">
        <v>40</v>
      </c>
      <c r="C4460" s="0" t="n">
        <v>35</v>
      </c>
      <c r="D4460" s="0" t="n">
        <v>37.5</v>
      </c>
      <c r="E4460" s="0" t="n">
        <v>27.5</v>
      </c>
      <c r="F4460" s="0" t="n">
        <v>0</v>
      </c>
      <c r="G4460" s="103" t="n">
        <f aca="false">E4460+F4460</f>
        <v>27.5</v>
      </c>
      <c r="I4460" s="76" t="n">
        <v>33312</v>
      </c>
      <c r="J4460" s="0" t="n">
        <v>45</v>
      </c>
      <c r="K4460" s="0" t="n">
        <v>34</v>
      </c>
      <c r="L4460" s="0" t="n">
        <v>39.5</v>
      </c>
      <c r="M4460" s="0" t="n">
        <v>25.5</v>
      </c>
      <c r="N4460" s="0" t="n">
        <v>0</v>
      </c>
      <c r="O4460" s="103" t="n">
        <f aca="false">M4460+N4460</f>
        <v>25.5</v>
      </c>
    </row>
    <row r="4461" customFormat="false" ht="12.75" hidden="false" customHeight="false" outlineLevel="0" collapsed="false">
      <c r="A4461" s="76" t="n">
        <v>33313</v>
      </c>
      <c r="B4461" s="0" t="n">
        <v>53</v>
      </c>
      <c r="C4461" s="0" t="n">
        <v>36</v>
      </c>
      <c r="D4461" s="0" t="n">
        <v>44.5</v>
      </c>
      <c r="E4461" s="0" t="n">
        <v>20.5</v>
      </c>
      <c r="F4461" s="0" t="n">
        <v>0</v>
      </c>
      <c r="G4461" s="103" t="n">
        <f aca="false">E4461+F4461</f>
        <v>20.5</v>
      </c>
      <c r="I4461" s="76" t="n">
        <v>33313</v>
      </c>
      <c r="J4461" s="0" t="n">
        <v>53</v>
      </c>
      <c r="K4461" s="0" t="n">
        <v>35</v>
      </c>
      <c r="L4461" s="0" t="n">
        <v>44</v>
      </c>
      <c r="M4461" s="0" t="n">
        <v>21</v>
      </c>
      <c r="N4461" s="0" t="n">
        <v>0</v>
      </c>
      <c r="O4461" s="103" t="n">
        <f aca="false">M4461+N4461</f>
        <v>21</v>
      </c>
    </row>
    <row r="4462" customFormat="false" ht="12.75" hidden="false" customHeight="false" outlineLevel="0" collapsed="false">
      <c r="A4462" s="76" t="n">
        <v>33314</v>
      </c>
      <c r="B4462" s="0" t="n">
        <v>60</v>
      </c>
      <c r="C4462" s="0" t="n">
        <v>39</v>
      </c>
      <c r="D4462" s="0" t="n">
        <v>49.5</v>
      </c>
      <c r="E4462" s="0" t="n">
        <v>15.5</v>
      </c>
      <c r="F4462" s="0" t="n">
        <v>0</v>
      </c>
      <c r="G4462" s="103" t="n">
        <f aca="false">E4462+F4462</f>
        <v>15.5</v>
      </c>
      <c r="I4462" s="76" t="n">
        <v>33314</v>
      </c>
      <c r="J4462" s="0" t="n">
        <v>60</v>
      </c>
      <c r="K4462" s="0" t="n">
        <v>37</v>
      </c>
      <c r="L4462" s="0" t="n">
        <v>48.5</v>
      </c>
      <c r="M4462" s="0" t="n">
        <v>16.5</v>
      </c>
      <c r="N4462" s="0" t="n">
        <v>0</v>
      </c>
      <c r="O4462" s="103" t="n">
        <f aca="false">M4462+N4462</f>
        <v>16.5</v>
      </c>
    </row>
    <row r="4463" customFormat="false" ht="12.75" hidden="false" customHeight="false" outlineLevel="0" collapsed="false">
      <c r="A4463" s="76" t="n">
        <v>33315</v>
      </c>
      <c r="B4463" s="0" t="n">
        <v>52</v>
      </c>
      <c r="C4463" s="0" t="n">
        <v>45</v>
      </c>
      <c r="D4463" s="0" t="n">
        <v>48.5</v>
      </c>
      <c r="E4463" s="0" t="n">
        <v>16.5</v>
      </c>
      <c r="F4463" s="0" t="n">
        <v>0</v>
      </c>
      <c r="G4463" s="103" t="n">
        <f aca="false">E4463+F4463</f>
        <v>16.5</v>
      </c>
      <c r="I4463" s="76" t="n">
        <v>33315</v>
      </c>
      <c r="J4463" s="0" t="n">
        <v>53</v>
      </c>
      <c r="K4463" s="0" t="n">
        <v>43</v>
      </c>
      <c r="L4463" s="0" t="n">
        <v>48</v>
      </c>
      <c r="M4463" s="0" t="n">
        <v>17</v>
      </c>
      <c r="N4463" s="0" t="n">
        <v>0</v>
      </c>
      <c r="O4463" s="103" t="n">
        <f aca="false">M4463+N4463</f>
        <v>17</v>
      </c>
    </row>
    <row r="4464" customFormat="false" ht="12.75" hidden="false" customHeight="false" outlineLevel="0" collapsed="false">
      <c r="A4464" s="76" t="n">
        <v>33316</v>
      </c>
      <c r="B4464" s="0" t="n">
        <v>55</v>
      </c>
      <c r="C4464" s="0" t="n">
        <v>43</v>
      </c>
      <c r="D4464" s="0" t="n">
        <v>49</v>
      </c>
      <c r="E4464" s="0" t="n">
        <v>16</v>
      </c>
      <c r="F4464" s="0" t="n">
        <v>0</v>
      </c>
      <c r="G4464" s="103" t="n">
        <f aca="false">E4464+F4464</f>
        <v>16</v>
      </c>
      <c r="I4464" s="76" t="n">
        <v>33316</v>
      </c>
      <c r="J4464" s="0" t="n">
        <v>55</v>
      </c>
      <c r="K4464" s="0" t="n">
        <v>42</v>
      </c>
      <c r="L4464" s="0" t="n">
        <v>48.5</v>
      </c>
      <c r="M4464" s="0" t="n">
        <v>16.5</v>
      </c>
      <c r="N4464" s="0" t="n">
        <v>0</v>
      </c>
      <c r="O4464" s="103" t="n">
        <f aca="false">M4464+N4464</f>
        <v>16.5</v>
      </c>
    </row>
    <row r="4465" customFormat="false" ht="12.75" hidden="false" customHeight="false" outlineLevel="0" collapsed="false">
      <c r="A4465" s="76" t="n">
        <v>33317</v>
      </c>
      <c r="B4465" s="0" t="n">
        <v>56</v>
      </c>
      <c r="C4465" s="0" t="n">
        <v>44</v>
      </c>
      <c r="D4465" s="0" t="n">
        <v>50</v>
      </c>
      <c r="E4465" s="0" t="n">
        <v>15</v>
      </c>
      <c r="F4465" s="0" t="n">
        <v>0</v>
      </c>
      <c r="G4465" s="103" t="n">
        <f aca="false">E4465+F4465</f>
        <v>15</v>
      </c>
      <c r="I4465" s="76" t="n">
        <v>33317</v>
      </c>
      <c r="J4465" s="0" t="n">
        <v>56</v>
      </c>
      <c r="K4465" s="0" t="n">
        <v>43</v>
      </c>
      <c r="L4465" s="0" t="n">
        <v>49.5</v>
      </c>
      <c r="M4465" s="0" t="n">
        <v>15.5</v>
      </c>
      <c r="N4465" s="0" t="n">
        <v>0</v>
      </c>
      <c r="O4465" s="103" t="n">
        <f aca="false">M4465+N4465</f>
        <v>15.5</v>
      </c>
    </row>
    <row r="4466" customFormat="false" ht="12.75" hidden="false" customHeight="false" outlineLevel="0" collapsed="false">
      <c r="A4466" s="76" t="n">
        <v>33318</v>
      </c>
      <c r="B4466" s="0" t="n">
        <v>50</v>
      </c>
      <c r="C4466" s="0" t="n">
        <v>40</v>
      </c>
      <c r="D4466" s="0" t="n">
        <v>45</v>
      </c>
      <c r="E4466" s="0" t="n">
        <v>20</v>
      </c>
      <c r="F4466" s="0" t="n">
        <v>0</v>
      </c>
      <c r="G4466" s="103" t="n">
        <f aca="false">E4466+F4466</f>
        <v>20</v>
      </c>
      <c r="I4466" s="76" t="n">
        <v>33318</v>
      </c>
      <c r="J4466" s="0" t="n">
        <v>58</v>
      </c>
      <c r="K4466" s="0" t="n">
        <v>44</v>
      </c>
      <c r="L4466" s="0" t="n">
        <v>51</v>
      </c>
      <c r="M4466" s="0" t="n">
        <v>14</v>
      </c>
      <c r="N4466" s="0" t="n">
        <v>0</v>
      </c>
      <c r="O4466" s="103" t="n">
        <f aca="false">M4466+N4466</f>
        <v>14</v>
      </c>
    </row>
    <row r="4467" customFormat="false" ht="12.75" hidden="false" customHeight="false" outlineLevel="0" collapsed="false">
      <c r="A4467" s="76" t="n">
        <v>33319</v>
      </c>
      <c r="B4467" s="0" t="n">
        <v>46</v>
      </c>
      <c r="C4467" s="0" t="n">
        <v>40</v>
      </c>
      <c r="D4467" s="0" t="n">
        <v>43</v>
      </c>
      <c r="E4467" s="0" t="n">
        <v>22</v>
      </c>
      <c r="F4467" s="0" t="n">
        <v>0</v>
      </c>
      <c r="G4467" s="103" t="n">
        <f aca="false">E4467+F4467</f>
        <v>22</v>
      </c>
      <c r="I4467" s="76" t="n">
        <v>33319</v>
      </c>
      <c r="J4467" s="0" t="n">
        <v>51</v>
      </c>
      <c r="K4467" s="0" t="n">
        <v>42</v>
      </c>
      <c r="L4467" s="0" t="n">
        <v>46.5</v>
      </c>
      <c r="M4467" s="0" t="n">
        <v>18.5</v>
      </c>
      <c r="N4467" s="0" t="n">
        <v>0</v>
      </c>
      <c r="O4467" s="103" t="n">
        <f aca="false">M4467+N4467</f>
        <v>18.5</v>
      </c>
    </row>
    <row r="4468" customFormat="false" ht="12.75" hidden="false" customHeight="false" outlineLevel="0" collapsed="false">
      <c r="A4468" s="76" t="n">
        <v>33320</v>
      </c>
      <c r="B4468" s="0" t="n">
        <v>42</v>
      </c>
      <c r="C4468" s="0" t="n">
        <v>39</v>
      </c>
      <c r="D4468" s="0" t="n">
        <v>40.5</v>
      </c>
      <c r="E4468" s="0" t="n">
        <v>24.5</v>
      </c>
      <c r="F4468" s="0" t="n">
        <v>0</v>
      </c>
      <c r="G4468" s="103" t="n">
        <f aca="false">E4468+F4468</f>
        <v>24.5</v>
      </c>
      <c r="I4468" s="76" t="n">
        <v>33320</v>
      </c>
      <c r="J4468" s="0" t="n">
        <v>46</v>
      </c>
      <c r="K4468" s="0" t="n">
        <v>40</v>
      </c>
      <c r="L4468" s="0" t="n">
        <v>43</v>
      </c>
      <c r="M4468" s="0" t="n">
        <v>22</v>
      </c>
      <c r="N4468" s="0" t="n">
        <v>0</v>
      </c>
      <c r="O4468" s="103" t="n">
        <f aca="false">M4468+N4468</f>
        <v>22</v>
      </c>
    </row>
    <row r="4469" customFormat="false" ht="12.75" hidden="false" customHeight="false" outlineLevel="0" collapsed="false">
      <c r="A4469" s="76" t="n">
        <v>33321</v>
      </c>
      <c r="B4469" s="0" t="n">
        <v>52</v>
      </c>
      <c r="C4469" s="0" t="n">
        <v>40</v>
      </c>
      <c r="D4469" s="0" t="n">
        <v>46</v>
      </c>
      <c r="E4469" s="0" t="n">
        <v>19</v>
      </c>
      <c r="F4469" s="0" t="n">
        <v>0</v>
      </c>
      <c r="G4469" s="103" t="n">
        <f aca="false">E4469+F4469</f>
        <v>19</v>
      </c>
      <c r="I4469" s="76" t="n">
        <v>33321</v>
      </c>
      <c r="J4469" s="0" t="n">
        <v>60</v>
      </c>
      <c r="K4469" s="0" t="n">
        <v>42</v>
      </c>
      <c r="L4469" s="0" t="n">
        <v>51</v>
      </c>
      <c r="M4469" s="0" t="n">
        <v>14</v>
      </c>
      <c r="N4469" s="0" t="n">
        <v>0</v>
      </c>
      <c r="O4469" s="103" t="n">
        <f aca="false">M4469+N4469</f>
        <v>14</v>
      </c>
    </row>
    <row r="4470" customFormat="false" ht="12.75" hidden="false" customHeight="false" outlineLevel="0" collapsed="false">
      <c r="A4470" s="76" t="n">
        <v>33322</v>
      </c>
      <c r="B4470" s="0" t="n">
        <v>50</v>
      </c>
      <c r="C4470" s="0" t="n">
        <v>42</v>
      </c>
      <c r="D4470" s="0" t="n">
        <v>46</v>
      </c>
      <c r="E4470" s="0" t="n">
        <v>19</v>
      </c>
      <c r="F4470" s="0" t="n">
        <v>0</v>
      </c>
      <c r="G4470" s="103" t="n">
        <f aca="false">E4470+F4470</f>
        <v>19</v>
      </c>
      <c r="I4470" s="76" t="n">
        <v>33322</v>
      </c>
      <c r="J4470" s="0" t="n">
        <v>51</v>
      </c>
      <c r="K4470" s="0" t="n">
        <v>38</v>
      </c>
      <c r="L4470" s="0" t="n">
        <v>44.5</v>
      </c>
      <c r="M4470" s="0" t="n">
        <v>20.5</v>
      </c>
      <c r="N4470" s="0" t="n">
        <v>0</v>
      </c>
      <c r="O4470" s="103" t="n">
        <f aca="false">M4470+N4470</f>
        <v>20.5</v>
      </c>
    </row>
    <row r="4471" customFormat="false" ht="12.75" hidden="false" customHeight="false" outlineLevel="0" collapsed="false">
      <c r="A4471" s="76" t="n">
        <v>33323</v>
      </c>
      <c r="B4471" s="0" t="n">
        <v>54</v>
      </c>
      <c r="C4471" s="0" t="n">
        <v>42</v>
      </c>
      <c r="D4471" s="0" t="n">
        <v>48</v>
      </c>
      <c r="E4471" s="0" t="n">
        <v>17</v>
      </c>
      <c r="F4471" s="0" t="n">
        <v>0</v>
      </c>
      <c r="G4471" s="103" t="n">
        <f aca="false">E4471+F4471</f>
        <v>17</v>
      </c>
      <c r="I4471" s="76" t="n">
        <v>33323</v>
      </c>
      <c r="J4471" s="0" t="n">
        <v>56</v>
      </c>
      <c r="K4471" s="0" t="n">
        <v>35</v>
      </c>
      <c r="L4471" s="0" t="n">
        <v>45.5</v>
      </c>
      <c r="M4471" s="0" t="n">
        <v>19.5</v>
      </c>
      <c r="N4471" s="0" t="n">
        <v>0</v>
      </c>
      <c r="O4471" s="103" t="n">
        <f aca="false">M4471+N4471</f>
        <v>19.5</v>
      </c>
    </row>
    <row r="4472" customFormat="false" ht="12.75" hidden="false" customHeight="false" outlineLevel="0" collapsed="false">
      <c r="A4472" s="76" t="n">
        <v>33324</v>
      </c>
      <c r="B4472" s="0" t="n">
        <v>52</v>
      </c>
      <c r="C4472" s="0" t="n">
        <v>44</v>
      </c>
      <c r="D4472" s="0" t="n">
        <v>48</v>
      </c>
      <c r="E4472" s="0" t="n">
        <v>17</v>
      </c>
      <c r="F4472" s="0" t="n">
        <v>0</v>
      </c>
      <c r="G4472" s="103" t="n">
        <f aca="false">E4472+F4472</f>
        <v>17</v>
      </c>
      <c r="I4472" s="76" t="n">
        <v>33324</v>
      </c>
      <c r="J4472" s="0" t="n">
        <v>67</v>
      </c>
      <c r="K4472" s="0" t="n">
        <v>44</v>
      </c>
      <c r="L4472" s="0" t="n">
        <v>55.5</v>
      </c>
      <c r="M4472" s="0" t="n">
        <v>9.5</v>
      </c>
      <c r="N4472" s="0" t="n">
        <v>0</v>
      </c>
      <c r="O4472" s="103" t="n">
        <f aca="false">M4472+N4472</f>
        <v>9.5</v>
      </c>
    </row>
    <row r="4473" customFormat="false" ht="12.75" hidden="false" customHeight="false" outlineLevel="0" collapsed="false">
      <c r="A4473" s="76" t="n">
        <v>33325</v>
      </c>
      <c r="B4473" s="0" t="n">
        <v>75</v>
      </c>
      <c r="C4473" s="0" t="n">
        <v>47</v>
      </c>
      <c r="D4473" s="0" t="n">
        <v>61</v>
      </c>
      <c r="E4473" s="0" t="n">
        <v>4</v>
      </c>
      <c r="F4473" s="0" t="n">
        <v>0</v>
      </c>
      <c r="G4473" s="103" t="n">
        <f aca="false">E4473+F4473</f>
        <v>4</v>
      </c>
      <c r="I4473" s="76" t="n">
        <v>33325</v>
      </c>
      <c r="J4473" s="0" t="n">
        <v>77</v>
      </c>
      <c r="K4473" s="0" t="n">
        <v>54</v>
      </c>
      <c r="L4473" s="0" t="n">
        <v>65.5</v>
      </c>
      <c r="M4473" s="0" t="n">
        <v>0</v>
      </c>
      <c r="N4473" s="0" t="n">
        <v>0.5</v>
      </c>
      <c r="O4473" s="103" t="n">
        <f aca="false">M4473+N4473</f>
        <v>0.5</v>
      </c>
    </row>
    <row r="4474" customFormat="false" ht="12.75" hidden="false" customHeight="false" outlineLevel="0" collapsed="false">
      <c r="A4474" s="76" t="n">
        <v>33326</v>
      </c>
      <c r="B4474" s="0" t="n">
        <v>62</v>
      </c>
      <c r="C4474" s="0" t="n">
        <v>46</v>
      </c>
      <c r="D4474" s="0" t="n">
        <v>54</v>
      </c>
      <c r="E4474" s="0" t="n">
        <v>11</v>
      </c>
      <c r="F4474" s="0" t="n">
        <v>0</v>
      </c>
      <c r="G4474" s="103" t="n">
        <f aca="false">E4474+F4474</f>
        <v>11</v>
      </c>
      <c r="I4474" s="76" t="n">
        <v>33326</v>
      </c>
      <c r="J4474" s="0" t="n">
        <v>57</v>
      </c>
      <c r="K4474" s="0" t="n">
        <v>49</v>
      </c>
      <c r="L4474" s="0" t="n">
        <v>53</v>
      </c>
      <c r="M4474" s="0" t="n">
        <v>12</v>
      </c>
      <c r="N4474" s="0" t="n">
        <v>0</v>
      </c>
      <c r="O4474" s="103" t="n">
        <f aca="false">M4474+N4474</f>
        <v>12</v>
      </c>
    </row>
    <row r="4475" customFormat="false" ht="12.75" hidden="false" customHeight="false" outlineLevel="0" collapsed="false">
      <c r="A4475" s="76" t="n">
        <v>33327</v>
      </c>
      <c r="B4475" s="0" t="n">
        <v>47</v>
      </c>
      <c r="C4475" s="0" t="n">
        <v>34</v>
      </c>
      <c r="D4475" s="0" t="n">
        <v>40.5</v>
      </c>
      <c r="E4475" s="0" t="n">
        <v>24.5</v>
      </c>
      <c r="F4475" s="0" t="n">
        <v>0</v>
      </c>
      <c r="G4475" s="103" t="n">
        <f aca="false">E4475+F4475</f>
        <v>24.5</v>
      </c>
      <c r="I4475" s="76" t="n">
        <v>33327</v>
      </c>
      <c r="J4475" s="0" t="n">
        <v>50</v>
      </c>
      <c r="K4475" s="0" t="n">
        <v>33</v>
      </c>
      <c r="L4475" s="0" t="n">
        <v>41.5</v>
      </c>
      <c r="M4475" s="0" t="n">
        <v>23.5</v>
      </c>
      <c r="N4475" s="0" t="n">
        <v>0</v>
      </c>
      <c r="O4475" s="103" t="n">
        <f aca="false">M4475+N4475</f>
        <v>23.5</v>
      </c>
    </row>
    <row r="4476" customFormat="false" ht="12.75" hidden="false" customHeight="false" outlineLevel="0" collapsed="false">
      <c r="A4476" s="76" t="n">
        <v>33328</v>
      </c>
      <c r="B4476" s="0" t="n">
        <v>47</v>
      </c>
      <c r="C4476" s="0" t="n">
        <v>32</v>
      </c>
      <c r="D4476" s="0" t="n">
        <v>39.5</v>
      </c>
      <c r="E4476" s="0" t="n">
        <v>25.5</v>
      </c>
      <c r="F4476" s="0" t="n">
        <v>0</v>
      </c>
      <c r="G4476" s="103" t="n">
        <f aca="false">E4476+F4476</f>
        <v>25.5</v>
      </c>
      <c r="I4476" s="76" t="n">
        <v>33328</v>
      </c>
      <c r="J4476" s="0" t="n">
        <v>51</v>
      </c>
      <c r="K4476" s="0" t="n">
        <v>33</v>
      </c>
      <c r="L4476" s="0" t="n">
        <v>42</v>
      </c>
      <c r="M4476" s="0" t="n">
        <v>23</v>
      </c>
      <c r="N4476" s="0" t="n">
        <v>0</v>
      </c>
      <c r="O4476" s="103" t="n">
        <f aca="false">M4476+N4476</f>
        <v>23</v>
      </c>
    </row>
    <row r="4477" customFormat="false" ht="12.75" hidden="false" customHeight="false" outlineLevel="0" collapsed="false">
      <c r="A4477" s="76" t="n">
        <v>33329</v>
      </c>
      <c r="B4477" s="0" t="n">
        <v>47</v>
      </c>
      <c r="C4477" s="0" t="n">
        <v>38</v>
      </c>
      <c r="D4477" s="0" t="n">
        <v>42.5</v>
      </c>
      <c r="E4477" s="0" t="n">
        <v>22.5</v>
      </c>
      <c r="F4477" s="0" t="n">
        <v>0</v>
      </c>
      <c r="G4477" s="103" t="n">
        <f aca="false">E4477+F4477</f>
        <v>22.5</v>
      </c>
      <c r="I4477" s="76" t="n">
        <v>33329</v>
      </c>
      <c r="J4477" s="0" t="n">
        <v>53</v>
      </c>
      <c r="K4477" s="0" t="n">
        <v>33</v>
      </c>
      <c r="L4477" s="0" t="n">
        <v>43</v>
      </c>
      <c r="M4477" s="0" t="n">
        <v>22</v>
      </c>
      <c r="N4477" s="0" t="n">
        <v>0</v>
      </c>
      <c r="O4477" s="103" t="n">
        <f aca="false">M4477+N4477</f>
        <v>22</v>
      </c>
    </row>
    <row r="4478" customFormat="false" ht="12.75" hidden="false" customHeight="false" outlineLevel="0" collapsed="false">
      <c r="A4478" s="76" t="n">
        <v>33330</v>
      </c>
      <c r="B4478" s="0" t="n">
        <v>48</v>
      </c>
      <c r="C4478" s="0" t="n">
        <v>40</v>
      </c>
      <c r="D4478" s="0" t="n">
        <v>44</v>
      </c>
      <c r="E4478" s="0" t="n">
        <v>21</v>
      </c>
      <c r="F4478" s="0" t="n">
        <v>0</v>
      </c>
      <c r="G4478" s="103" t="n">
        <f aca="false">E4478+F4478</f>
        <v>21</v>
      </c>
      <c r="I4478" s="76" t="n">
        <v>33330</v>
      </c>
      <c r="J4478" s="0" t="n">
        <v>51</v>
      </c>
      <c r="K4478" s="0" t="n">
        <v>36</v>
      </c>
      <c r="L4478" s="0" t="n">
        <v>43.5</v>
      </c>
      <c r="M4478" s="0" t="n">
        <v>21.5</v>
      </c>
      <c r="N4478" s="0" t="n">
        <v>0</v>
      </c>
      <c r="O4478" s="103" t="n">
        <f aca="false">M4478+N4478</f>
        <v>21.5</v>
      </c>
    </row>
    <row r="4479" customFormat="false" ht="12.75" hidden="false" customHeight="false" outlineLevel="0" collapsed="false">
      <c r="A4479" s="76" t="n">
        <v>33331</v>
      </c>
      <c r="B4479" s="0" t="n">
        <v>56</v>
      </c>
      <c r="C4479" s="0" t="n">
        <v>38</v>
      </c>
      <c r="D4479" s="0" t="n">
        <v>47</v>
      </c>
      <c r="E4479" s="0" t="n">
        <v>18</v>
      </c>
      <c r="F4479" s="0" t="n">
        <v>0</v>
      </c>
      <c r="G4479" s="103" t="n">
        <f aca="false">E4479+F4479</f>
        <v>18</v>
      </c>
      <c r="I4479" s="76" t="n">
        <v>33331</v>
      </c>
      <c r="J4479" s="0" t="n">
        <v>57</v>
      </c>
      <c r="K4479" s="0" t="n">
        <v>34</v>
      </c>
      <c r="L4479" s="0" t="n">
        <v>45.5</v>
      </c>
      <c r="M4479" s="0" t="n">
        <v>19.5</v>
      </c>
      <c r="N4479" s="0" t="n">
        <v>0</v>
      </c>
      <c r="O4479" s="103" t="n">
        <f aca="false">M4479+N4479</f>
        <v>19.5</v>
      </c>
    </row>
    <row r="4480" customFormat="false" ht="12.75" hidden="false" customHeight="false" outlineLevel="0" collapsed="false">
      <c r="A4480" s="76" t="n">
        <v>33332</v>
      </c>
      <c r="B4480" s="0" t="n">
        <v>63</v>
      </c>
      <c r="C4480" s="0" t="n">
        <v>41</v>
      </c>
      <c r="D4480" s="0" t="n">
        <v>52</v>
      </c>
      <c r="E4480" s="0" t="n">
        <v>13</v>
      </c>
      <c r="F4480" s="0" t="n">
        <v>0</v>
      </c>
      <c r="G4480" s="103" t="n">
        <f aca="false">E4480+F4480</f>
        <v>13</v>
      </c>
      <c r="I4480" s="76" t="n">
        <v>33332</v>
      </c>
      <c r="J4480" s="0" t="n">
        <v>65</v>
      </c>
      <c r="K4480" s="0" t="n">
        <v>37</v>
      </c>
      <c r="L4480" s="0" t="n">
        <v>51</v>
      </c>
      <c r="M4480" s="0" t="n">
        <v>14</v>
      </c>
      <c r="N4480" s="0" t="n">
        <v>0</v>
      </c>
      <c r="O4480" s="103" t="n">
        <f aca="false">M4480+N4480</f>
        <v>14</v>
      </c>
    </row>
    <row r="4481" customFormat="false" ht="12.75" hidden="false" customHeight="false" outlineLevel="0" collapsed="false">
      <c r="A4481" s="76" t="n">
        <v>33333</v>
      </c>
      <c r="B4481" s="0" t="n">
        <v>63</v>
      </c>
      <c r="C4481" s="0" t="n">
        <v>48</v>
      </c>
      <c r="D4481" s="0" t="n">
        <v>55.5</v>
      </c>
      <c r="E4481" s="0" t="n">
        <v>9.5</v>
      </c>
      <c r="F4481" s="0" t="n">
        <v>0</v>
      </c>
      <c r="G4481" s="103" t="n">
        <f aca="false">E4481+F4481</f>
        <v>9.5</v>
      </c>
      <c r="I4481" s="76" t="n">
        <v>33333</v>
      </c>
      <c r="J4481" s="0" t="n">
        <v>62</v>
      </c>
      <c r="K4481" s="0" t="n">
        <v>45</v>
      </c>
      <c r="L4481" s="0" t="n">
        <v>53.5</v>
      </c>
      <c r="M4481" s="0" t="n">
        <v>11.5</v>
      </c>
      <c r="N4481" s="0" t="n">
        <v>0</v>
      </c>
      <c r="O4481" s="103" t="n">
        <f aca="false">M4481+N4481</f>
        <v>11.5</v>
      </c>
    </row>
    <row r="4482" customFormat="false" ht="12.75" hidden="false" customHeight="false" outlineLevel="0" collapsed="false">
      <c r="A4482" s="76" t="n">
        <v>33334</v>
      </c>
      <c r="B4482" s="0" t="n">
        <v>77</v>
      </c>
      <c r="C4482" s="0" t="n">
        <v>53</v>
      </c>
      <c r="D4482" s="0" t="n">
        <v>65</v>
      </c>
      <c r="E4482" s="0" t="n">
        <v>0</v>
      </c>
      <c r="F4482" s="0" t="n">
        <v>0</v>
      </c>
      <c r="G4482" s="103" t="n">
        <f aca="false">E4482+F4482</f>
        <v>0</v>
      </c>
      <c r="I4482" s="76" t="n">
        <v>33334</v>
      </c>
      <c r="J4482" s="0" t="n">
        <v>76</v>
      </c>
      <c r="K4482" s="0" t="n">
        <v>47</v>
      </c>
      <c r="L4482" s="0" t="n">
        <v>61.5</v>
      </c>
      <c r="M4482" s="0" t="n">
        <v>3.5</v>
      </c>
      <c r="N4482" s="0" t="n">
        <v>0</v>
      </c>
      <c r="O4482" s="103" t="n">
        <f aca="false">M4482+N4482</f>
        <v>3.5</v>
      </c>
    </row>
    <row r="4483" customFormat="false" ht="12.75" hidden="false" customHeight="false" outlineLevel="0" collapsed="false">
      <c r="A4483" s="76" t="n">
        <v>33335</v>
      </c>
      <c r="B4483" s="0" t="n">
        <v>86</v>
      </c>
      <c r="C4483" s="0" t="n">
        <v>63</v>
      </c>
      <c r="D4483" s="0" t="n">
        <v>74.5</v>
      </c>
      <c r="E4483" s="0" t="n">
        <v>0</v>
      </c>
      <c r="F4483" s="0" t="n">
        <v>9.5</v>
      </c>
      <c r="G4483" s="103" t="n">
        <f aca="false">E4483+F4483</f>
        <v>9.5</v>
      </c>
      <c r="I4483" s="76" t="n">
        <v>33335</v>
      </c>
      <c r="J4483" s="0" t="n">
        <v>85</v>
      </c>
      <c r="K4483" s="0" t="n">
        <v>52</v>
      </c>
      <c r="L4483" s="0" t="n">
        <v>68.5</v>
      </c>
      <c r="M4483" s="0" t="n">
        <v>0</v>
      </c>
      <c r="N4483" s="0" t="n">
        <v>3.5</v>
      </c>
      <c r="O4483" s="103" t="n">
        <f aca="false">M4483+N4483</f>
        <v>3.5</v>
      </c>
    </row>
    <row r="4484" customFormat="false" ht="12.75" hidden="false" customHeight="false" outlineLevel="0" collapsed="false">
      <c r="A4484" s="76" t="n">
        <v>33336</v>
      </c>
      <c r="B4484" s="0" t="n">
        <v>89</v>
      </c>
      <c r="C4484" s="0" t="n">
        <v>67</v>
      </c>
      <c r="D4484" s="0" t="n">
        <v>78</v>
      </c>
      <c r="E4484" s="0" t="n">
        <v>0</v>
      </c>
      <c r="F4484" s="0" t="n">
        <v>13</v>
      </c>
      <c r="G4484" s="103" t="n">
        <f aca="false">E4484+F4484</f>
        <v>13</v>
      </c>
      <c r="I4484" s="76" t="n">
        <v>33336</v>
      </c>
      <c r="J4484" s="0" t="n">
        <v>87</v>
      </c>
      <c r="K4484" s="0" t="n">
        <v>54</v>
      </c>
      <c r="L4484" s="0" t="n">
        <v>70.5</v>
      </c>
      <c r="M4484" s="0" t="n">
        <v>0</v>
      </c>
      <c r="N4484" s="0" t="n">
        <v>5.5</v>
      </c>
      <c r="O4484" s="103" t="n">
        <f aca="false">M4484+N4484</f>
        <v>5.5</v>
      </c>
    </row>
    <row r="4485" customFormat="false" ht="12.75" hidden="false" customHeight="false" outlineLevel="0" collapsed="false">
      <c r="A4485" s="76" t="n">
        <v>33337</v>
      </c>
      <c r="B4485" s="0" t="n">
        <v>84</v>
      </c>
      <c r="C4485" s="0" t="n">
        <v>64</v>
      </c>
      <c r="D4485" s="0" t="n">
        <v>74</v>
      </c>
      <c r="E4485" s="0" t="n">
        <v>0</v>
      </c>
      <c r="F4485" s="0" t="n">
        <v>9</v>
      </c>
      <c r="G4485" s="103" t="n">
        <f aca="false">E4485+F4485</f>
        <v>9</v>
      </c>
      <c r="I4485" s="76" t="n">
        <v>33337</v>
      </c>
      <c r="J4485" s="0" t="n">
        <v>84</v>
      </c>
      <c r="K4485" s="0" t="n">
        <v>66</v>
      </c>
      <c r="L4485" s="0" t="n">
        <v>75</v>
      </c>
      <c r="M4485" s="0" t="n">
        <v>0</v>
      </c>
      <c r="N4485" s="0" t="n">
        <v>10</v>
      </c>
      <c r="O4485" s="103" t="n">
        <f aca="false">M4485+N4485</f>
        <v>10</v>
      </c>
    </row>
    <row r="4486" customFormat="false" ht="12.75" hidden="false" customHeight="false" outlineLevel="0" collapsed="false">
      <c r="A4486" s="76" t="n">
        <v>33338</v>
      </c>
      <c r="B4486" s="0" t="n">
        <v>73</v>
      </c>
      <c r="C4486" s="0" t="n">
        <v>50</v>
      </c>
      <c r="D4486" s="0" t="n">
        <v>61.5</v>
      </c>
      <c r="E4486" s="0" t="n">
        <v>3.5</v>
      </c>
      <c r="F4486" s="0" t="n">
        <v>0</v>
      </c>
      <c r="G4486" s="103" t="n">
        <f aca="false">E4486+F4486</f>
        <v>3.5</v>
      </c>
      <c r="I4486" s="76" t="n">
        <v>33338</v>
      </c>
      <c r="J4486" s="0" t="n">
        <v>72</v>
      </c>
      <c r="K4486" s="0" t="n">
        <v>47</v>
      </c>
      <c r="L4486" s="0" t="n">
        <v>59.5</v>
      </c>
      <c r="M4486" s="0" t="n">
        <v>5.5</v>
      </c>
      <c r="N4486" s="0" t="n">
        <v>0</v>
      </c>
      <c r="O4486" s="103" t="n">
        <f aca="false">M4486+N4486</f>
        <v>5.5</v>
      </c>
    </row>
    <row r="4487" customFormat="false" ht="12.75" hidden="false" customHeight="false" outlineLevel="0" collapsed="false">
      <c r="A4487" s="76" t="n">
        <v>33339</v>
      </c>
      <c r="B4487" s="0" t="n">
        <v>58</v>
      </c>
      <c r="C4487" s="0" t="n">
        <v>44</v>
      </c>
      <c r="D4487" s="0" t="n">
        <v>51</v>
      </c>
      <c r="E4487" s="0" t="n">
        <v>14</v>
      </c>
      <c r="F4487" s="0" t="n">
        <v>0</v>
      </c>
      <c r="G4487" s="103" t="n">
        <f aca="false">E4487+F4487</f>
        <v>14</v>
      </c>
      <c r="I4487" s="76" t="n">
        <v>33339</v>
      </c>
      <c r="J4487" s="0" t="n">
        <v>62</v>
      </c>
      <c r="K4487" s="0" t="n">
        <v>42</v>
      </c>
      <c r="L4487" s="0" t="n">
        <v>52</v>
      </c>
      <c r="M4487" s="0" t="n">
        <v>13</v>
      </c>
      <c r="N4487" s="0" t="n">
        <v>0</v>
      </c>
      <c r="O4487" s="103" t="n">
        <f aca="false">M4487+N4487</f>
        <v>13</v>
      </c>
    </row>
    <row r="4488" customFormat="false" ht="12.75" hidden="false" customHeight="false" outlineLevel="0" collapsed="false">
      <c r="A4488" s="76" t="n">
        <v>33340</v>
      </c>
      <c r="B4488" s="0" t="n">
        <v>56</v>
      </c>
      <c r="C4488" s="0" t="n">
        <v>40</v>
      </c>
      <c r="D4488" s="0" t="n">
        <v>48</v>
      </c>
      <c r="E4488" s="0" t="n">
        <v>17</v>
      </c>
      <c r="F4488" s="0" t="n">
        <v>0</v>
      </c>
      <c r="G4488" s="103" t="n">
        <f aca="false">E4488+F4488</f>
        <v>17</v>
      </c>
      <c r="I4488" s="76" t="n">
        <v>33340</v>
      </c>
      <c r="J4488" s="0" t="n">
        <v>58</v>
      </c>
      <c r="K4488" s="0" t="n">
        <v>40</v>
      </c>
      <c r="L4488" s="0" t="n">
        <v>49</v>
      </c>
      <c r="M4488" s="0" t="n">
        <v>16</v>
      </c>
      <c r="N4488" s="0" t="n">
        <v>0</v>
      </c>
      <c r="O4488" s="103" t="n">
        <f aca="false">M4488+N4488</f>
        <v>16</v>
      </c>
    </row>
    <row r="4489" customFormat="false" ht="12.75" hidden="false" customHeight="false" outlineLevel="0" collapsed="false">
      <c r="A4489" s="76" t="n">
        <v>33341</v>
      </c>
      <c r="B4489" s="0" t="n">
        <v>53</v>
      </c>
      <c r="C4489" s="0" t="n">
        <v>41</v>
      </c>
      <c r="D4489" s="0" t="n">
        <v>47</v>
      </c>
      <c r="E4489" s="0" t="n">
        <v>18</v>
      </c>
      <c r="F4489" s="0" t="n">
        <v>0</v>
      </c>
      <c r="G4489" s="103" t="n">
        <f aca="false">E4489+F4489</f>
        <v>18</v>
      </c>
      <c r="I4489" s="76" t="n">
        <v>33341</v>
      </c>
      <c r="J4489" s="0" t="n">
        <v>50</v>
      </c>
      <c r="K4489" s="0" t="n">
        <v>39</v>
      </c>
      <c r="L4489" s="0" t="n">
        <v>44.5</v>
      </c>
      <c r="M4489" s="0" t="n">
        <v>20.5</v>
      </c>
      <c r="N4489" s="0" t="n">
        <v>0</v>
      </c>
      <c r="O4489" s="103" t="n">
        <f aca="false">M4489+N4489</f>
        <v>20.5</v>
      </c>
    </row>
    <row r="4490" customFormat="false" ht="12.75" hidden="false" customHeight="false" outlineLevel="0" collapsed="false">
      <c r="A4490" s="76" t="n">
        <v>33342</v>
      </c>
      <c r="B4490" s="0" t="n">
        <v>55</v>
      </c>
      <c r="C4490" s="0" t="n">
        <v>41</v>
      </c>
      <c r="D4490" s="0" t="n">
        <v>48</v>
      </c>
      <c r="E4490" s="0" t="n">
        <v>17</v>
      </c>
      <c r="F4490" s="0" t="n">
        <v>0</v>
      </c>
      <c r="G4490" s="103" t="n">
        <f aca="false">E4490+F4490</f>
        <v>17</v>
      </c>
      <c r="I4490" s="76" t="n">
        <v>33342</v>
      </c>
      <c r="J4490" s="0" t="n">
        <v>57</v>
      </c>
      <c r="K4490" s="0" t="n">
        <v>42</v>
      </c>
      <c r="L4490" s="0" t="n">
        <v>49.5</v>
      </c>
      <c r="M4490" s="0" t="n">
        <v>15.5</v>
      </c>
      <c r="N4490" s="0" t="n">
        <v>0</v>
      </c>
      <c r="O4490" s="103" t="n">
        <f aca="false">M4490+N4490</f>
        <v>15.5</v>
      </c>
    </row>
    <row r="4491" customFormat="false" ht="12.75" hidden="false" customHeight="false" outlineLevel="0" collapsed="false">
      <c r="A4491" s="76" t="n">
        <v>33343</v>
      </c>
      <c r="B4491" s="0" t="n">
        <v>54</v>
      </c>
      <c r="C4491" s="0" t="n">
        <v>44</v>
      </c>
      <c r="D4491" s="0" t="n">
        <v>49</v>
      </c>
      <c r="E4491" s="0" t="n">
        <v>16</v>
      </c>
      <c r="F4491" s="0" t="n">
        <v>0</v>
      </c>
      <c r="G4491" s="103" t="n">
        <f aca="false">E4491+F4491</f>
        <v>16</v>
      </c>
      <c r="I4491" s="76" t="n">
        <v>33343</v>
      </c>
      <c r="J4491" s="0" t="n">
        <v>53</v>
      </c>
      <c r="K4491" s="0" t="n">
        <v>45</v>
      </c>
      <c r="L4491" s="0" t="n">
        <v>49</v>
      </c>
      <c r="M4491" s="0" t="n">
        <v>16</v>
      </c>
      <c r="N4491" s="0" t="n">
        <v>0</v>
      </c>
      <c r="O4491" s="103" t="n">
        <f aca="false">M4491+N4491</f>
        <v>16</v>
      </c>
    </row>
    <row r="4492" customFormat="false" ht="12.75" hidden="false" customHeight="false" outlineLevel="0" collapsed="false">
      <c r="A4492" s="76" t="n">
        <v>33344</v>
      </c>
      <c r="B4492" s="0" t="n">
        <v>74</v>
      </c>
      <c r="C4492" s="0" t="n">
        <v>53</v>
      </c>
      <c r="D4492" s="0" t="n">
        <v>63.5</v>
      </c>
      <c r="E4492" s="0" t="n">
        <v>1.5</v>
      </c>
      <c r="F4492" s="0" t="n">
        <v>0</v>
      </c>
      <c r="G4492" s="103" t="n">
        <f aca="false">E4492+F4492</f>
        <v>1.5</v>
      </c>
      <c r="I4492" s="76" t="n">
        <v>33344</v>
      </c>
      <c r="J4492" s="0" t="n">
        <v>75</v>
      </c>
      <c r="K4492" s="0" t="n">
        <v>46</v>
      </c>
      <c r="L4492" s="0" t="n">
        <v>60.5</v>
      </c>
      <c r="M4492" s="0" t="n">
        <v>4.5</v>
      </c>
      <c r="N4492" s="0" t="n">
        <v>0</v>
      </c>
      <c r="O4492" s="103" t="n">
        <f aca="false">M4492+N4492</f>
        <v>4.5</v>
      </c>
    </row>
    <row r="4493" customFormat="false" ht="12.75" hidden="false" customHeight="false" outlineLevel="0" collapsed="false">
      <c r="A4493" s="76" t="n">
        <v>33345</v>
      </c>
      <c r="B4493" s="0" t="n">
        <v>62</v>
      </c>
      <c r="C4493" s="0" t="n">
        <v>46</v>
      </c>
      <c r="D4493" s="0" t="n">
        <v>54</v>
      </c>
      <c r="E4493" s="0" t="n">
        <v>11</v>
      </c>
      <c r="F4493" s="0" t="n">
        <v>0</v>
      </c>
      <c r="G4493" s="103" t="n">
        <f aca="false">E4493+F4493</f>
        <v>11</v>
      </c>
      <c r="I4493" s="76" t="n">
        <v>33345</v>
      </c>
      <c r="J4493" s="0" t="n">
        <v>75</v>
      </c>
      <c r="K4493" s="0" t="n">
        <v>52</v>
      </c>
      <c r="L4493" s="0" t="n">
        <v>63.5</v>
      </c>
      <c r="M4493" s="0" t="n">
        <v>1.5</v>
      </c>
      <c r="N4493" s="0" t="n">
        <v>0</v>
      </c>
      <c r="O4493" s="103" t="n">
        <f aca="false">M4493+N4493</f>
        <v>1.5</v>
      </c>
    </row>
    <row r="4494" customFormat="false" ht="12.75" hidden="false" customHeight="false" outlineLevel="0" collapsed="false">
      <c r="A4494" s="76" t="n">
        <v>33346</v>
      </c>
      <c r="B4494" s="0" t="n">
        <v>51</v>
      </c>
      <c r="C4494" s="0" t="n">
        <v>45</v>
      </c>
      <c r="D4494" s="0" t="n">
        <v>48</v>
      </c>
      <c r="E4494" s="0" t="n">
        <v>17</v>
      </c>
      <c r="F4494" s="0" t="n">
        <v>0</v>
      </c>
      <c r="G4494" s="103" t="n">
        <f aca="false">E4494+F4494</f>
        <v>17</v>
      </c>
      <c r="I4494" s="76" t="n">
        <v>33346</v>
      </c>
      <c r="J4494" s="0" t="n">
        <v>57</v>
      </c>
      <c r="K4494" s="0" t="n">
        <v>44</v>
      </c>
      <c r="L4494" s="0" t="n">
        <v>50.5</v>
      </c>
      <c r="M4494" s="0" t="n">
        <v>14.5</v>
      </c>
      <c r="N4494" s="0" t="n">
        <v>0</v>
      </c>
      <c r="O4494" s="103" t="n">
        <f aca="false">M4494+N4494</f>
        <v>14.5</v>
      </c>
    </row>
    <row r="4495" customFormat="false" ht="12.75" hidden="false" customHeight="false" outlineLevel="0" collapsed="false">
      <c r="A4495" s="76" t="n">
        <v>33347</v>
      </c>
      <c r="B4495" s="0" t="n">
        <v>54</v>
      </c>
      <c r="C4495" s="0" t="n">
        <v>42</v>
      </c>
      <c r="D4495" s="0" t="n">
        <v>48</v>
      </c>
      <c r="E4495" s="0" t="n">
        <v>17</v>
      </c>
      <c r="F4495" s="0" t="n">
        <v>0</v>
      </c>
      <c r="G4495" s="103" t="n">
        <f aca="false">E4495+F4495</f>
        <v>17</v>
      </c>
      <c r="I4495" s="76" t="n">
        <v>33347</v>
      </c>
      <c r="J4495" s="0" t="n">
        <v>60</v>
      </c>
      <c r="K4495" s="0" t="n">
        <v>41</v>
      </c>
      <c r="L4495" s="0" t="n">
        <v>50.5</v>
      </c>
      <c r="M4495" s="0" t="n">
        <v>14.5</v>
      </c>
      <c r="N4495" s="0" t="n">
        <v>0</v>
      </c>
      <c r="O4495" s="103" t="n">
        <f aca="false">M4495+N4495</f>
        <v>14.5</v>
      </c>
    </row>
    <row r="4496" customFormat="false" ht="12.75" hidden="false" customHeight="false" outlineLevel="0" collapsed="false">
      <c r="A4496" s="76" t="n">
        <v>33348</v>
      </c>
      <c r="B4496" s="0" t="n">
        <v>51</v>
      </c>
      <c r="C4496" s="0" t="n">
        <v>44</v>
      </c>
      <c r="D4496" s="0" t="n">
        <v>47.5</v>
      </c>
      <c r="E4496" s="0" t="n">
        <v>17.5</v>
      </c>
      <c r="F4496" s="0" t="n">
        <v>0</v>
      </c>
      <c r="G4496" s="103" t="n">
        <f aca="false">E4496+F4496</f>
        <v>17.5</v>
      </c>
      <c r="I4496" s="76" t="n">
        <v>33348</v>
      </c>
      <c r="J4496" s="0" t="n">
        <v>51</v>
      </c>
      <c r="K4496" s="0" t="n">
        <v>42</v>
      </c>
      <c r="L4496" s="0" t="n">
        <v>46.5</v>
      </c>
      <c r="M4496" s="0" t="n">
        <v>18.5</v>
      </c>
      <c r="N4496" s="0" t="n">
        <v>0</v>
      </c>
      <c r="O4496" s="103" t="n">
        <f aca="false">M4496+N4496</f>
        <v>18.5</v>
      </c>
    </row>
    <row r="4497" customFormat="false" ht="12.75" hidden="false" customHeight="false" outlineLevel="0" collapsed="false">
      <c r="A4497" s="76" t="n">
        <v>33349</v>
      </c>
      <c r="B4497" s="0" t="n">
        <v>47</v>
      </c>
      <c r="C4497" s="0" t="n">
        <v>43</v>
      </c>
      <c r="D4497" s="0" t="n">
        <v>45</v>
      </c>
      <c r="E4497" s="0" t="n">
        <v>20</v>
      </c>
      <c r="F4497" s="0" t="n">
        <v>0</v>
      </c>
      <c r="G4497" s="103" t="n">
        <f aca="false">E4497+F4497</f>
        <v>20</v>
      </c>
      <c r="I4497" s="76" t="n">
        <v>33349</v>
      </c>
      <c r="J4497" s="0" t="n">
        <v>49</v>
      </c>
      <c r="K4497" s="0" t="n">
        <v>42</v>
      </c>
      <c r="L4497" s="0" t="n">
        <v>45.5</v>
      </c>
      <c r="M4497" s="0" t="n">
        <v>19.5</v>
      </c>
      <c r="N4497" s="0" t="n">
        <v>0</v>
      </c>
      <c r="O4497" s="103" t="n">
        <f aca="false">M4497+N4497</f>
        <v>19.5</v>
      </c>
    </row>
    <row r="4498" customFormat="false" ht="12.75" hidden="false" customHeight="false" outlineLevel="0" collapsed="false">
      <c r="A4498" s="76" t="n">
        <v>33350</v>
      </c>
      <c r="B4498" s="0" t="n">
        <v>54</v>
      </c>
      <c r="C4498" s="0" t="n">
        <v>42</v>
      </c>
      <c r="D4498" s="0" t="n">
        <v>48</v>
      </c>
      <c r="E4498" s="0" t="n">
        <v>17</v>
      </c>
      <c r="F4498" s="0" t="n">
        <v>0</v>
      </c>
      <c r="G4498" s="103" t="n">
        <f aca="false">E4498+F4498</f>
        <v>17</v>
      </c>
      <c r="I4498" s="76" t="n">
        <v>33350</v>
      </c>
      <c r="J4498" s="0" t="n">
        <v>55</v>
      </c>
      <c r="K4498" s="0" t="n">
        <v>42</v>
      </c>
      <c r="L4498" s="0" t="n">
        <v>48.5</v>
      </c>
      <c r="M4498" s="0" t="n">
        <v>16.5</v>
      </c>
      <c r="N4498" s="0" t="n">
        <v>0</v>
      </c>
      <c r="O4498" s="103" t="n">
        <f aca="false">M4498+N4498</f>
        <v>16.5</v>
      </c>
    </row>
    <row r="4499" customFormat="false" ht="12.75" hidden="false" customHeight="false" outlineLevel="0" collapsed="false">
      <c r="A4499" s="76" t="n">
        <v>33351</v>
      </c>
      <c r="B4499" s="0" t="n">
        <v>69</v>
      </c>
      <c r="C4499" s="0" t="n">
        <v>50</v>
      </c>
      <c r="D4499" s="0" t="n">
        <v>59.5</v>
      </c>
      <c r="E4499" s="0" t="n">
        <v>5.5</v>
      </c>
      <c r="F4499" s="0" t="n">
        <v>0</v>
      </c>
      <c r="G4499" s="103" t="n">
        <f aca="false">E4499+F4499</f>
        <v>5.5</v>
      </c>
      <c r="I4499" s="76" t="n">
        <v>33351</v>
      </c>
      <c r="J4499" s="0" t="n">
        <v>68</v>
      </c>
      <c r="K4499" s="0" t="n">
        <v>43</v>
      </c>
      <c r="L4499" s="0" t="n">
        <v>55.5</v>
      </c>
      <c r="M4499" s="0" t="n">
        <v>9.5</v>
      </c>
      <c r="N4499" s="0" t="n">
        <v>0</v>
      </c>
      <c r="O4499" s="103" t="n">
        <f aca="false">M4499+N4499</f>
        <v>9.5</v>
      </c>
    </row>
    <row r="4500" customFormat="false" ht="12.75" hidden="false" customHeight="false" outlineLevel="0" collapsed="false">
      <c r="A4500" s="76" t="n">
        <v>33352</v>
      </c>
      <c r="B4500" s="0" t="n">
        <v>64</v>
      </c>
      <c r="C4500" s="0" t="n">
        <v>50</v>
      </c>
      <c r="D4500" s="0" t="n">
        <v>57</v>
      </c>
      <c r="E4500" s="0" t="n">
        <v>8</v>
      </c>
      <c r="F4500" s="0" t="n">
        <v>0</v>
      </c>
      <c r="G4500" s="103" t="n">
        <f aca="false">E4500+F4500</f>
        <v>8</v>
      </c>
      <c r="I4500" s="76" t="n">
        <v>33352</v>
      </c>
      <c r="J4500" s="0" t="n">
        <v>63</v>
      </c>
      <c r="K4500" s="0" t="n">
        <v>49</v>
      </c>
      <c r="L4500" s="0" t="n">
        <v>56</v>
      </c>
      <c r="M4500" s="0" t="n">
        <v>9</v>
      </c>
      <c r="N4500" s="0" t="n">
        <v>0</v>
      </c>
      <c r="O4500" s="103" t="n">
        <f aca="false">M4500+N4500</f>
        <v>9</v>
      </c>
    </row>
    <row r="4501" customFormat="false" ht="12.75" hidden="false" customHeight="false" outlineLevel="0" collapsed="false">
      <c r="A4501" s="76" t="n">
        <v>33353</v>
      </c>
      <c r="B4501" s="0" t="n">
        <v>73</v>
      </c>
      <c r="C4501" s="0" t="n">
        <v>51</v>
      </c>
      <c r="D4501" s="0" t="n">
        <v>62</v>
      </c>
      <c r="E4501" s="0" t="n">
        <v>3</v>
      </c>
      <c r="F4501" s="0" t="n">
        <v>0</v>
      </c>
      <c r="G4501" s="103" t="n">
        <f aca="false">E4501+F4501</f>
        <v>3</v>
      </c>
      <c r="I4501" s="76" t="n">
        <v>33353</v>
      </c>
      <c r="J4501" s="0" t="n">
        <v>72</v>
      </c>
      <c r="K4501" s="0" t="n">
        <v>49</v>
      </c>
      <c r="L4501" s="0" t="n">
        <v>60.5</v>
      </c>
      <c r="M4501" s="0" t="n">
        <v>4.5</v>
      </c>
      <c r="N4501" s="0" t="n">
        <v>0</v>
      </c>
      <c r="O4501" s="103" t="n">
        <f aca="false">M4501+N4501</f>
        <v>4.5</v>
      </c>
    </row>
    <row r="4502" customFormat="false" ht="12.75" hidden="false" customHeight="false" outlineLevel="0" collapsed="false">
      <c r="A4502" s="76" t="n">
        <v>33354</v>
      </c>
      <c r="B4502" s="0" t="n">
        <v>75</v>
      </c>
      <c r="C4502" s="0" t="n">
        <v>50</v>
      </c>
      <c r="D4502" s="0" t="n">
        <v>62.5</v>
      </c>
      <c r="E4502" s="0" t="n">
        <v>2.5</v>
      </c>
      <c r="F4502" s="0" t="n">
        <v>0</v>
      </c>
      <c r="G4502" s="103" t="n">
        <f aca="false">E4502+F4502</f>
        <v>2.5</v>
      </c>
      <c r="I4502" s="76" t="n">
        <v>33354</v>
      </c>
      <c r="J4502" s="0" t="n">
        <v>75</v>
      </c>
      <c r="K4502" s="0" t="n">
        <v>50</v>
      </c>
      <c r="L4502" s="0" t="n">
        <v>62.5</v>
      </c>
      <c r="M4502" s="0" t="n">
        <v>2.5</v>
      </c>
      <c r="N4502" s="0" t="n">
        <v>0</v>
      </c>
      <c r="O4502" s="103" t="n">
        <f aca="false">M4502+N4502</f>
        <v>2.5</v>
      </c>
    </row>
    <row r="4503" customFormat="false" ht="12.75" hidden="false" customHeight="false" outlineLevel="0" collapsed="false">
      <c r="A4503" s="76" t="n">
        <v>33355</v>
      </c>
      <c r="B4503" s="0" t="n">
        <v>75</v>
      </c>
      <c r="C4503" s="0" t="n">
        <v>59</v>
      </c>
      <c r="D4503" s="0" t="n">
        <v>67</v>
      </c>
      <c r="E4503" s="0" t="n">
        <v>0</v>
      </c>
      <c r="F4503" s="0" t="n">
        <v>2</v>
      </c>
      <c r="G4503" s="103" t="n">
        <f aca="false">E4503+F4503</f>
        <v>2</v>
      </c>
      <c r="I4503" s="76" t="n">
        <v>33355</v>
      </c>
      <c r="J4503" s="0" t="n">
        <v>80</v>
      </c>
      <c r="K4503" s="0" t="n">
        <v>52</v>
      </c>
      <c r="L4503" s="0" t="n">
        <v>66</v>
      </c>
      <c r="M4503" s="0" t="n">
        <v>0</v>
      </c>
      <c r="N4503" s="0" t="n">
        <v>1</v>
      </c>
      <c r="O4503" s="103" t="n">
        <f aca="false">M4503+N4503</f>
        <v>1</v>
      </c>
    </row>
    <row r="4504" customFormat="false" ht="12.75" hidden="false" customHeight="false" outlineLevel="0" collapsed="false">
      <c r="A4504" s="76" t="n">
        <v>33356</v>
      </c>
      <c r="B4504" s="0" t="n">
        <v>66</v>
      </c>
      <c r="C4504" s="0" t="n">
        <v>54</v>
      </c>
      <c r="D4504" s="0" t="n">
        <v>60</v>
      </c>
      <c r="E4504" s="0" t="n">
        <v>5</v>
      </c>
      <c r="F4504" s="0" t="n">
        <v>0</v>
      </c>
      <c r="G4504" s="103" t="n">
        <f aca="false">E4504+F4504</f>
        <v>5</v>
      </c>
      <c r="I4504" s="76" t="n">
        <v>33356</v>
      </c>
      <c r="J4504" s="0" t="n">
        <v>67</v>
      </c>
      <c r="K4504" s="0" t="n">
        <v>54</v>
      </c>
      <c r="L4504" s="0" t="n">
        <v>60.5</v>
      </c>
      <c r="M4504" s="0" t="n">
        <v>4.5</v>
      </c>
      <c r="N4504" s="0" t="n">
        <v>0</v>
      </c>
      <c r="O4504" s="103" t="n">
        <f aca="false">M4504+N4504</f>
        <v>4.5</v>
      </c>
    </row>
    <row r="4505" customFormat="false" ht="12.75" hidden="false" customHeight="false" outlineLevel="0" collapsed="false">
      <c r="A4505" s="76" t="n">
        <v>33357</v>
      </c>
      <c r="B4505" s="0" t="n">
        <v>57</v>
      </c>
      <c r="C4505" s="0" t="n">
        <v>51</v>
      </c>
      <c r="D4505" s="0" t="n">
        <v>54</v>
      </c>
      <c r="E4505" s="0" t="n">
        <v>11</v>
      </c>
      <c r="F4505" s="0" t="n">
        <v>0</v>
      </c>
      <c r="G4505" s="103" t="n">
        <f aca="false">E4505+F4505</f>
        <v>11</v>
      </c>
      <c r="I4505" s="76" t="n">
        <v>33357</v>
      </c>
      <c r="J4505" s="0" t="n">
        <v>63</v>
      </c>
      <c r="K4505" s="0" t="n">
        <v>52</v>
      </c>
      <c r="L4505" s="0" t="n">
        <v>57.5</v>
      </c>
      <c r="M4505" s="0" t="n">
        <v>7.5</v>
      </c>
      <c r="N4505" s="0" t="n">
        <v>0</v>
      </c>
      <c r="O4505" s="103" t="n">
        <f aca="false">M4505+N4505</f>
        <v>7.5</v>
      </c>
    </row>
    <row r="4506" customFormat="false" ht="12.75" hidden="false" customHeight="false" outlineLevel="0" collapsed="false">
      <c r="A4506" s="76" t="n">
        <v>33358</v>
      </c>
      <c r="B4506" s="0" t="n">
        <v>58</v>
      </c>
      <c r="C4506" s="0" t="n">
        <v>51</v>
      </c>
      <c r="D4506" s="0" t="n">
        <v>54.5</v>
      </c>
      <c r="E4506" s="0" t="n">
        <v>10.5</v>
      </c>
      <c r="F4506" s="0" t="n">
        <v>0</v>
      </c>
      <c r="G4506" s="103" t="n">
        <f aca="false">E4506+F4506</f>
        <v>10.5</v>
      </c>
      <c r="I4506" s="76" t="n">
        <v>33358</v>
      </c>
      <c r="J4506" s="0" t="n">
        <v>77</v>
      </c>
      <c r="K4506" s="0" t="n">
        <v>53</v>
      </c>
      <c r="L4506" s="0" t="n">
        <v>65</v>
      </c>
      <c r="M4506" s="0" t="n">
        <v>0</v>
      </c>
      <c r="N4506" s="0" t="n">
        <v>0</v>
      </c>
      <c r="O4506" s="103" t="n">
        <f aca="false">M4506+N4506</f>
        <v>0</v>
      </c>
    </row>
    <row r="4507" customFormat="false" ht="12.75" hidden="false" customHeight="false" outlineLevel="0" collapsed="false">
      <c r="A4507" s="76" t="n">
        <v>33359</v>
      </c>
      <c r="B4507" s="0" t="n">
        <v>67</v>
      </c>
      <c r="C4507" s="0" t="n">
        <v>54</v>
      </c>
      <c r="D4507" s="0" t="n">
        <v>60.5</v>
      </c>
      <c r="E4507" s="0" t="n">
        <v>4.5</v>
      </c>
      <c r="F4507" s="0" t="n">
        <v>0</v>
      </c>
      <c r="G4507" s="103" t="n">
        <f aca="false">E4507+F4507</f>
        <v>4.5</v>
      </c>
      <c r="I4507" s="76" t="n">
        <v>33359</v>
      </c>
      <c r="J4507" s="0" t="n">
        <v>82</v>
      </c>
      <c r="K4507" s="0" t="n">
        <v>56</v>
      </c>
      <c r="L4507" s="0" t="n">
        <v>69</v>
      </c>
      <c r="M4507" s="0" t="n">
        <v>0</v>
      </c>
      <c r="N4507" s="0" t="n">
        <v>4</v>
      </c>
      <c r="O4507" s="103" t="n">
        <f aca="false">M4507+N4507</f>
        <v>4</v>
      </c>
    </row>
    <row r="4508" customFormat="false" ht="12.75" hidden="false" customHeight="false" outlineLevel="0" collapsed="false">
      <c r="A4508" s="76" t="n">
        <v>33360</v>
      </c>
      <c r="B4508" s="0" t="n">
        <v>67</v>
      </c>
      <c r="C4508" s="0" t="n">
        <v>55</v>
      </c>
      <c r="D4508" s="0" t="n">
        <v>61</v>
      </c>
      <c r="E4508" s="0" t="n">
        <v>4</v>
      </c>
      <c r="F4508" s="0" t="n">
        <v>0</v>
      </c>
      <c r="G4508" s="103" t="n">
        <f aca="false">E4508+F4508</f>
        <v>4</v>
      </c>
      <c r="I4508" s="76" t="n">
        <v>33360</v>
      </c>
      <c r="J4508" s="0" t="n">
        <v>70</v>
      </c>
      <c r="K4508" s="0" t="n">
        <v>53</v>
      </c>
      <c r="L4508" s="0" t="n">
        <v>61.5</v>
      </c>
      <c r="M4508" s="0" t="n">
        <v>3.5</v>
      </c>
      <c r="N4508" s="0" t="n">
        <v>0</v>
      </c>
      <c r="O4508" s="103" t="n">
        <f aca="false">M4508+N4508</f>
        <v>3.5</v>
      </c>
    </row>
    <row r="4509" customFormat="false" ht="12.75" hidden="false" customHeight="false" outlineLevel="0" collapsed="false">
      <c r="A4509" s="76" t="n">
        <v>33361</v>
      </c>
      <c r="B4509" s="0" t="n">
        <v>62</v>
      </c>
      <c r="C4509" s="0" t="n">
        <v>51</v>
      </c>
      <c r="D4509" s="0" t="n">
        <v>56.5</v>
      </c>
      <c r="E4509" s="0" t="n">
        <v>8.5</v>
      </c>
      <c r="F4509" s="0" t="n">
        <v>0</v>
      </c>
      <c r="G4509" s="103" t="n">
        <f aca="false">E4509+F4509</f>
        <v>8.5</v>
      </c>
      <c r="I4509" s="76" t="n">
        <v>33361</v>
      </c>
      <c r="J4509" s="0" t="n">
        <v>65</v>
      </c>
      <c r="K4509" s="0" t="n">
        <v>52</v>
      </c>
      <c r="L4509" s="0" t="n">
        <v>58.5</v>
      </c>
      <c r="M4509" s="0" t="n">
        <v>6.5</v>
      </c>
      <c r="N4509" s="0" t="n">
        <v>0</v>
      </c>
      <c r="O4509" s="103" t="n">
        <f aca="false">M4509+N4509</f>
        <v>6.5</v>
      </c>
    </row>
    <row r="4510" customFormat="false" ht="12.75" hidden="false" customHeight="false" outlineLevel="0" collapsed="false">
      <c r="A4510" s="76" t="n">
        <v>33362</v>
      </c>
      <c r="B4510" s="0" t="n">
        <v>71</v>
      </c>
      <c r="C4510" s="0" t="n">
        <v>50</v>
      </c>
      <c r="D4510" s="0" t="n">
        <v>60.5</v>
      </c>
      <c r="E4510" s="0" t="n">
        <v>4.5</v>
      </c>
      <c r="F4510" s="0" t="n">
        <v>0</v>
      </c>
      <c r="G4510" s="103" t="n">
        <f aca="false">E4510+F4510</f>
        <v>4.5</v>
      </c>
      <c r="I4510" s="76" t="n">
        <v>33362</v>
      </c>
      <c r="J4510" s="0" t="n">
        <v>73</v>
      </c>
      <c r="K4510" s="0" t="n">
        <v>45</v>
      </c>
      <c r="L4510" s="0" t="n">
        <v>59</v>
      </c>
      <c r="M4510" s="0" t="n">
        <v>6</v>
      </c>
      <c r="N4510" s="0" t="n">
        <v>0</v>
      </c>
      <c r="O4510" s="103" t="n">
        <f aca="false">M4510+N4510</f>
        <v>6</v>
      </c>
    </row>
    <row r="4511" customFormat="false" ht="12.75" hidden="false" customHeight="false" outlineLevel="0" collapsed="false">
      <c r="A4511" s="76" t="n">
        <v>33363</v>
      </c>
      <c r="B4511" s="0" t="n">
        <v>69</v>
      </c>
      <c r="C4511" s="0" t="n">
        <v>52</v>
      </c>
      <c r="D4511" s="0" t="n">
        <v>60.5</v>
      </c>
      <c r="E4511" s="0" t="n">
        <v>4.5</v>
      </c>
      <c r="F4511" s="0" t="n">
        <v>0</v>
      </c>
      <c r="G4511" s="103" t="n">
        <f aca="false">E4511+F4511</f>
        <v>4.5</v>
      </c>
      <c r="I4511" s="76" t="n">
        <v>33363</v>
      </c>
      <c r="J4511" s="0" t="n">
        <v>77</v>
      </c>
      <c r="K4511" s="0" t="n">
        <v>50</v>
      </c>
      <c r="L4511" s="0" t="n">
        <v>63.5</v>
      </c>
      <c r="M4511" s="0" t="n">
        <v>1.5</v>
      </c>
      <c r="N4511" s="0" t="n">
        <v>0</v>
      </c>
      <c r="O4511" s="103" t="n">
        <f aca="false">M4511+N4511</f>
        <v>1.5</v>
      </c>
    </row>
    <row r="4512" customFormat="false" ht="12.75" hidden="false" customHeight="false" outlineLevel="0" collapsed="false">
      <c r="A4512" s="76" t="n">
        <v>33364</v>
      </c>
      <c r="B4512" s="0" t="n">
        <v>64</v>
      </c>
      <c r="C4512" s="0" t="n">
        <v>58</v>
      </c>
      <c r="D4512" s="0" t="n">
        <v>61</v>
      </c>
      <c r="E4512" s="0" t="n">
        <v>4</v>
      </c>
      <c r="F4512" s="0" t="n">
        <v>0</v>
      </c>
      <c r="G4512" s="103" t="n">
        <f aca="false">E4512+F4512</f>
        <v>4</v>
      </c>
      <c r="I4512" s="76" t="n">
        <v>33364</v>
      </c>
      <c r="J4512" s="0" t="n">
        <v>77</v>
      </c>
      <c r="K4512" s="0" t="n">
        <v>57</v>
      </c>
      <c r="L4512" s="0" t="n">
        <v>67</v>
      </c>
      <c r="M4512" s="0" t="n">
        <v>0</v>
      </c>
      <c r="N4512" s="0" t="n">
        <v>2</v>
      </c>
      <c r="O4512" s="103" t="n">
        <f aca="false">M4512+N4512</f>
        <v>2</v>
      </c>
    </row>
    <row r="4513" customFormat="false" ht="12.75" hidden="false" customHeight="false" outlineLevel="0" collapsed="false">
      <c r="A4513" s="76" t="n">
        <v>33365</v>
      </c>
      <c r="B4513" s="0" t="n">
        <v>66</v>
      </c>
      <c r="C4513" s="0" t="n">
        <v>57</v>
      </c>
      <c r="D4513" s="0" t="n">
        <v>61.5</v>
      </c>
      <c r="E4513" s="0" t="n">
        <v>3.5</v>
      </c>
      <c r="F4513" s="0" t="n">
        <v>0</v>
      </c>
      <c r="G4513" s="103" t="n">
        <f aca="false">E4513+F4513</f>
        <v>3.5</v>
      </c>
      <c r="I4513" s="76" t="n">
        <v>33365</v>
      </c>
      <c r="J4513" s="0" t="n">
        <v>66</v>
      </c>
      <c r="K4513" s="0" t="n">
        <v>52</v>
      </c>
      <c r="L4513" s="0" t="n">
        <v>59</v>
      </c>
      <c r="M4513" s="0" t="n">
        <v>6</v>
      </c>
      <c r="N4513" s="0" t="n">
        <v>0</v>
      </c>
      <c r="O4513" s="103" t="n">
        <f aca="false">M4513+N4513</f>
        <v>6</v>
      </c>
    </row>
    <row r="4514" customFormat="false" ht="12.75" hidden="false" customHeight="false" outlineLevel="0" collapsed="false">
      <c r="A4514" s="76" t="n">
        <v>33366</v>
      </c>
      <c r="B4514" s="0" t="n">
        <v>73</v>
      </c>
      <c r="C4514" s="0" t="n">
        <v>55</v>
      </c>
      <c r="D4514" s="0" t="n">
        <v>64</v>
      </c>
      <c r="E4514" s="0" t="n">
        <v>1</v>
      </c>
      <c r="F4514" s="0" t="n">
        <v>0</v>
      </c>
      <c r="G4514" s="103" t="n">
        <f aca="false">E4514+F4514</f>
        <v>1</v>
      </c>
      <c r="I4514" s="76" t="n">
        <v>33366</v>
      </c>
      <c r="J4514" s="0" t="n">
        <v>74</v>
      </c>
      <c r="K4514" s="0" t="n">
        <v>49</v>
      </c>
      <c r="L4514" s="0" t="n">
        <v>61.5</v>
      </c>
      <c r="M4514" s="0" t="n">
        <v>3.5</v>
      </c>
      <c r="N4514" s="0" t="n">
        <v>0</v>
      </c>
      <c r="O4514" s="103" t="n">
        <f aca="false">M4514+N4514</f>
        <v>3.5</v>
      </c>
    </row>
    <row r="4515" customFormat="false" ht="12.75" hidden="false" customHeight="false" outlineLevel="0" collapsed="false">
      <c r="A4515" s="76" t="n">
        <v>33367</v>
      </c>
      <c r="B4515" s="0" t="n">
        <v>65</v>
      </c>
      <c r="C4515" s="0" t="n">
        <v>53</v>
      </c>
      <c r="D4515" s="0" t="n">
        <v>59</v>
      </c>
      <c r="E4515" s="0" t="n">
        <v>6</v>
      </c>
      <c r="F4515" s="0" t="n">
        <v>0</v>
      </c>
      <c r="G4515" s="103" t="n">
        <f aca="false">E4515+F4515</f>
        <v>6</v>
      </c>
      <c r="I4515" s="76" t="n">
        <v>33367</v>
      </c>
      <c r="J4515" s="0" t="n">
        <v>66</v>
      </c>
      <c r="K4515" s="0" t="n">
        <v>57</v>
      </c>
      <c r="L4515" s="0" t="n">
        <v>61.5</v>
      </c>
      <c r="M4515" s="0" t="n">
        <v>3.5</v>
      </c>
      <c r="N4515" s="0" t="n">
        <v>0</v>
      </c>
      <c r="O4515" s="103" t="n">
        <f aca="false">M4515+N4515</f>
        <v>3.5</v>
      </c>
    </row>
    <row r="4516" customFormat="false" ht="12.75" hidden="false" customHeight="false" outlineLevel="0" collapsed="false">
      <c r="A4516" s="76" t="n">
        <v>33368</v>
      </c>
      <c r="B4516" s="0" t="n">
        <v>69</v>
      </c>
      <c r="C4516" s="0" t="n">
        <v>57</v>
      </c>
      <c r="D4516" s="0" t="n">
        <v>63</v>
      </c>
      <c r="E4516" s="0" t="n">
        <v>2</v>
      </c>
      <c r="F4516" s="0" t="n">
        <v>0</v>
      </c>
      <c r="G4516" s="103" t="n">
        <f aca="false">E4516+F4516</f>
        <v>2</v>
      </c>
      <c r="I4516" s="76" t="n">
        <v>33368</v>
      </c>
      <c r="J4516" s="0" t="n">
        <v>77</v>
      </c>
      <c r="K4516" s="0" t="n">
        <v>54</v>
      </c>
      <c r="L4516" s="0" t="n">
        <v>65.5</v>
      </c>
      <c r="M4516" s="0" t="n">
        <v>0</v>
      </c>
      <c r="N4516" s="0" t="n">
        <v>0.5</v>
      </c>
      <c r="O4516" s="103" t="n">
        <f aca="false">M4516+N4516</f>
        <v>0.5</v>
      </c>
    </row>
    <row r="4517" customFormat="false" ht="12.75" hidden="false" customHeight="false" outlineLevel="0" collapsed="false">
      <c r="A4517" s="76" t="n">
        <v>33369</v>
      </c>
      <c r="B4517" s="0" t="n">
        <v>79</v>
      </c>
      <c r="C4517" s="0" t="n">
        <v>57</v>
      </c>
      <c r="D4517" s="0" t="n">
        <v>68</v>
      </c>
      <c r="E4517" s="0" t="n">
        <v>0</v>
      </c>
      <c r="F4517" s="0" t="n">
        <v>3</v>
      </c>
      <c r="G4517" s="103" t="n">
        <f aca="false">E4517+F4517</f>
        <v>3</v>
      </c>
      <c r="I4517" s="76" t="n">
        <v>33369</v>
      </c>
      <c r="J4517" s="0" t="n">
        <v>76</v>
      </c>
      <c r="K4517" s="0" t="n">
        <v>50</v>
      </c>
      <c r="L4517" s="0" t="n">
        <v>63</v>
      </c>
      <c r="M4517" s="0" t="n">
        <v>2</v>
      </c>
      <c r="N4517" s="0" t="n">
        <v>0</v>
      </c>
      <c r="O4517" s="103" t="n">
        <f aca="false">M4517+N4517</f>
        <v>2</v>
      </c>
    </row>
    <row r="4518" customFormat="false" ht="12.75" hidden="false" customHeight="false" outlineLevel="0" collapsed="false">
      <c r="A4518" s="76" t="n">
        <v>33370</v>
      </c>
      <c r="B4518" s="0" t="n">
        <v>88</v>
      </c>
      <c r="C4518" s="0" t="n">
        <v>62</v>
      </c>
      <c r="D4518" s="0" t="n">
        <v>75</v>
      </c>
      <c r="E4518" s="0" t="n">
        <v>0</v>
      </c>
      <c r="F4518" s="0" t="n">
        <v>10</v>
      </c>
      <c r="G4518" s="103" t="n">
        <f aca="false">E4518+F4518</f>
        <v>10</v>
      </c>
      <c r="I4518" s="76" t="n">
        <v>33370</v>
      </c>
      <c r="J4518" s="0" t="n">
        <v>90</v>
      </c>
      <c r="K4518" s="0" t="n">
        <v>57</v>
      </c>
      <c r="L4518" s="0" t="n">
        <v>73.5</v>
      </c>
      <c r="M4518" s="0" t="n">
        <v>0</v>
      </c>
      <c r="N4518" s="0" t="n">
        <v>8.5</v>
      </c>
      <c r="O4518" s="103" t="n">
        <f aca="false">M4518+N4518</f>
        <v>8.5</v>
      </c>
    </row>
    <row r="4519" customFormat="false" ht="12.75" hidden="false" customHeight="false" outlineLevel="0" collapsed="false">
      <c r="A4519" s="76" t="n">
        <v>33371</v>
      </c>
      <c r="B4519" s="0" t="n">
        <v>83</v>
      </c>
      <c r="C4519" s="0" t="n">
        <v>66</v>
      </c>
      <c r="D4519" s="0" t="n">
        <v>74.5</v>
      </c>
      <c r="E4519" s="0" t="n">
        <v>0</v>
      </c>
      <c r="F4519" s="0" t="n">
        <v>9.5</v>
      </c>
      <c r="G4519" s="103" t="n">
        <f aca="false">E4519+F4519</f>
        <v>9.5</v>
      </c>
      <c r="I4519" s="76" t="n">
        <v>33371</v>
      </c>
      <c r="J4519" s="0" t="n">
        <v>90</v>
      </c>
      <c r="K4519" s="0" t="n">
        <v>66</v>
      </c>
      <c r="L4519" s="0" t="n">
        <v>78</v>
      </c>
      <c r="M4519" s="0" t="n">
        <v>0</v>
      </c>
      <c r="N4519" s="0" t="n">
        <v>13</v>
      </c>
      <c r="O4519" s="103" t="n">
        <f aca="false">M4519+N4519</f>
        <v>13</v>
      </c>
    </row>
    <row r="4520" customFormat="false" ht="12.75" hidden="false" customHeight="false" outlineLevel="0" collapsed="false">
      <c r="A4520" s="76" t="n">
        <v>33372</v>
      </c>
      <c r="B4520" s="0" t="n">
        <v>84</v>
      </c>
      <c r="C4520" s="0" t="n">
        <v>61</v>
      </c>
      <c r="D4520" s="0" t="n">
        <v>72.5</v>
      </c>
      <c r="E4520" s="0" t="n">
        <v>0</v>
      </c>
      <c r="F4520" s="0" t="n">
        <v>7.5</v>
      </c>
      <c r="G4520" s="103" t="n">
        <f aca="false">E4520+F4520</f>
        <v>7.5</v>
      </c>
      <c r="I4520" s="76" t="n">
        <v>33372</v>
      </c>
      <c r="J4520" s="0" t="n">
        <v>90</v>
      </c>
      <c r="K4520" s="0" t="n">
        <v>66</v>
      </c>
      <c r="L4520" s="0" t="n">
        <v>78</v>
      </c>
      <c r="M4520" s="0" t="n">
        <v>0</v>
      </c>
      <c r="N4520" s="0" t="n">
        <v>13</v>
      </c>
      <c r="O4520" s="103" t="n">
        <f aca="false">M4520+N4520</f>
        <v>13</v>
      </c>
    </row>
    <row r="4521" customFormat="false" ht="12.75" hidden="false" customHeight="false" outlineLevel="0" collapsed="false">
      <c r="A4521" s="76" t="n">
        <v>33373</v>
      </c>
      <c r="B4521" s="0" t="n">
        <v>83</v>
      </c>
      <c r="C4521" s="0" t="n">
        <v>59</v>
      </c>
      <c r="D4521" s="0" t="n">
        <v>71</v>
      </c>
      <c r="E4521" s="0" t="n">
        <v>0</v>
      </c>
      <c r="F4521" s="0" t="n">
        <v>6</v>
      </c>
      <c r="G4521" s="103" t="n">
        <f aca="false">E4521+F4521</f>
        <v>6</v>
      </c>
      <c r="I4521" s="76" t="n">
        <v>33373</v>
      </c>
      <c r="J4521" s="0" t="n">
        <v>87</v>
      </c>
      <c r="K4521" s="0" t="n">
        <v>65</v>
      </c>
      <c r="L4521" s="0" t="n">
        <v>76</v>
      </c>
      <c r="M4521" s="0" t="n">
        <v>0</v>
      </c>
      <c r="N4521" s="0" t="n">
        <v>11</v>
      </c>
      <c r="O4521" s="103" t="n">
        <f aca="false">M4521+N4521</f>
        <v>11</v>
      </c>
    </row>
    <row r="4522" customFormat="false" ht="12.75" hidden="false" customHeight="false" outlineLevel="0" collapsed="false">
      <c r="A4522" s="76" t="n">
        <v>33374</v>
      </c>
      <c r="B4522" s="0" t="n">
        <v>88</v>
      </c>
      <c r="C4522" s="0" t="n">
        <v>61</v>
      </c>
      <c r="D4522" s="0" t="n">
        <v>74.5</v>
      </c>
      <c r="E4522" s="0" t="n">
        <v>0</v>
      </c>
      <c r="F4522" s="0" t="n">
        <v>9.5</v>
      </c>
      <c r="G4522" s="103" t="n">
        <f aca="false">E4522+F4522</f>
        <v>9.5</v>
      </c>
      <c r="I4522" s="76" t="n">
        <v>33374</v>
      </c>
      <c r="J4522" s="0" t="n">
        <v>86</v>
      </c>
      <c r="K4522" s="0" t="n">
        <v>62</v>
      </c>
      <c r="L4522" s="0" t="n">
        <v>74</v>
      </c>
      <c r="M4522" s="0" t="n">
        <v>0</v>
      </c>
      <c r="N4522" s="0" t="n">
        <v>9</v>
      </c>
      <c r="O4522" s="103" t="n">
        <f aca="false">M4522+N4522</f>
        <v>9</v>
      </c>
    </row>
    <row r="4523" customFormat="false" ht="12.75" hidden="false" customHeight="false" outlineLevel="0" collapsed="false">
      <c r="A4523" s="76" t="n">
        <v>33375</v>
      </c>
      <c r="B4523" s="0" t="n">
        <v>85</v>
      </c>
      <c r="C4523" s="0" t="n">
        <v>66</v>
      </c>
      <c r="D4523" s="0" t="n">
        <v>75.5</v>
      </c>
      <c r="E4523" s="0" t="n">
        <v>0</v>
      </c>
      <c r="F4523" s="0" t="n">
        <v>10.5</v>
      </c>
      <c r="G4523" s="103" t="n">
        <f aca="false">E4523+F4523</f>
        <v>10.5</v>
      </c>
      <c r="I4523" s="76" t="n">
        <v>33375</v>
      </c>
      <c r="J4523" s="0" t="n">
        <v>86</v>
      </c>
      <c r="K4523" s="0" t="n">
        <v>60</v>
      </c>
      <c r="L4523" s="0" t="n">
        <v>73</v>
      </c>
      <c r="M4523" s="0" t="n">
        <v>0</v>
      </c>
      <c r="N4523" s="0" t="n">
        <v>8</v>
      </c>
      <c r="O4523" s="103" t="n">
        <f aca="false">M4523+N4523</f>
        <v>8</v>
      </c>
    </row>
    <row r="4524" customFormat="false" ht="12.75" hidden="false" customHeight="false" outlineLevel="0" collapsed="false">
      <c r="A4524" s="76" t="n">
        <v>33376</v>
      </c>
      <c r="B4524" s="0" t="n">
        <v>74</v>
      </c>
      <c r="C4524" s="0" t="n">
        <v>54</v>
      </c>
      <c r="D4524" s="0" t="n">
        <v>64</v>
      </c>
      <c r="E4524" s="0" t="n">
        <v>1</v>
      </c>
      <c r="F4524" s="0" t="n">
        <v>0</v>
      </c>
      <c r="G4524" s="103" t="n">
        <f aca="false">E4524+F4524</f>
        <v>1</v>
      </c>
      <c r="I4524" s="76" t="n">
        <v>33376</v>
      </c>
      <c r="J4524" s="0" t="n">
        <v>71</v>
      </c>
      <c r="K4524" s="0" t="n">
        <v>51</v>
      </c>
      <c r="L4524" s="0" t="n">
        <v>61</v>
      </c>
      <c r="M4524" s="0" t="n">
        <v>4</v>
      </c>
      <c r="N4524" s="0" t="n">
        <v>0</v>
      </c>
      <c r="O4524" s="103" t="n">
        <f aca="false">M4524+N4524</f>
        <v>4</v>
      </c>
    </row>
    <row r="4525" customFormat="false" ht="12.75" hidden="false" customHeight="false" outlineLevel="0" collapsed="false">
      <c r="A4525" s="76" t="n">
        <v>33377</v>
      </c>
      <c r="B4525" s="0" t="n">
        <v>64</v>
      </c>
      <c r="C4525" s="0" t="n">
        <v>52</v>
      </c>
      <c r="D4525" s="0" t="n">
        <v>58</v>
      </c>
      <c r="E4525" s="0" t="n">
        <v>7</v>
      </c>
      <c r="F4525" s="0" t="n">
        <v>0</v>
      </c>
      <c r="G4525" s="103" t="n">
        <f aca="false">E4525+F4525</f>
        <v>7</v>
      </c>
      <c r="I4525" s="76" t="n">
        <v>33377</v>
      </c>
      <c r="J4525" s="0" t="n">
        <v>69</v>
      </c>
      <c r="K4525" s="0" t="n">
        <v>49</v>
      </c>
      <c r="L4525" s="0" t="n">
        <v>59</v>
      </c>
      <c r="M4525" s="0" t="n">
        <v>6</v>
      </c>
      <c r="N4525" s="0" t="n">
        <v>0</v>
      </c>
      <c r="O4525" s="103" t="n">
        <f aca="false">M4525+N4525</f>
        <v>6</v>
      </c>
    </row>
    <row r="4526" customFormat="false" ht="12.75" hidden="false" customHeight="false" outlineLevel="0" collapsed="false">
      <c r="A4526" s="76" t="n">
        <v>33378</v>
      </c>
      <c r="B4526" s="0" t="n">
        <v>72</v>
      </c>
      <c r="C4526" s="0" t="n">
        <v>52</v>
      </c>
      <c r="D4526" s="0" t="n">
        <v>62</v>
      </c>
      <c r="E4526" s="0" t="n">
        <v>3</v>
      </c>
      <c r="F4526" s="0" t="n">
        <v>0</v>
      </c>
      <c r="G4526" s="103" t="n">
        <f aca="false">E4526+F4526</f>
        <v>3</v>
      </c>
      <c r="I4526" s="76" t="n">
        <v>33378</v>
      </c>
      <c r="J4526" s="0" t="n">
        <v>76</v>
      </c>
      <c r="K4526" s="0" t="n">
        <v>46</v>
      </c>
      <c r="L4526" s="0" t="n">
        <v>61</v>
      </c>
      <c r="M4526" s="0" t="n">
        <v>4</v>
      </c>
      <c r="N4526" s="0" t="n">
        <v>0</v>
      </c>
      <c r="O4526" s="103" t="n">
        <f aca="false">M4526+N4526</f>
        <v>4</v>
      </c>
    </row>
    <row r="4527" customFormat="false" ht="12.75" hidden="false" customHeight="false" outlineLevel="0" collapsed="false">
      <c r="A4527" s="76" t="n">
        <v>33379</v>
      </c>
      <c r="B4527" s="0" t="n">
        <v>83</v>
      </c>
      <c r="C4527" s="0" t="n">
        <v>53</v>
      </c>
      <c r="D4527" s="0" t="n">
        <v>68</v>
      </c>
      <c r="E4527" s="0" t="n">
        <v>0</v>
      </c>
      <c r="F4527" s="0" t="n">
        <v>3</v>
      </c>
      <c r="G4527" s="103" t="n">
        <f aca="false">E4527+F4527</f>
        <v>3</v>
      </c>
      <c r="I4527" s="76" t="n">
        <v>33379</v>
      </c>
      <c r="J4527" s="0" t="n">
        <v>81</v>
      </c>
      <c r="K4527" s="0" t="n">
        <v>52</v>
      </c>
      <c r="L4527" s="0" t="n">
        <v>66.5</v>
      </c>
      <c r="M4527" s="0" t="n">
        <v>0</v>
      </c>
      <c r="N4527" s="0" t="n">
        <v>1.5</v>
      </c>
      <c r="O4527" s="103" t="n">
        <f aca="false">M4527+N4527</f>
        <v>1.5</v>
      </c>
    </row>
    <row r="4528" customFormat="false" ht="12.75" hidden="false" customHeight="false" outlineLevel="0" collapsed="false">
      <c r="A4528" s="76" t="n">
        <v>33380</v>
      </c>
      <c r="B4528" s="0" t="n">
        <v>89</v>
      </c>
      <c r="C4528" s="0" t="n">
        <v>68</v>
      </c>
      <c r="D4528" s="0" t="n">
        <v>78.5</v>
      </c>
      <c r="E4528" s="0" t="n">
        <v>0</v>
      </c>
      <c r="F4528" s="0" t="n">
        <v>13.5</v>
      </c>
      <c r="G4528" s="103" t="n">
        <f aca="false">E4528+F4528</f>
        <v>13.5</v>
      </c>
      <c r="I4528" s="76" t="n">
        <v>33380</v>
      </c>
      <c r="J4528" s="0" t="n">
        <v>90</v>
      </c>
      <c r="K4528" s="0" t="n">
        <v>63</v>
      </c>
      <c r="L4528" s="0" t="n">
        <v>76.5</v>
      </c>
      <c r="M4528" s="0" t="n">
        <v>0</v>
      </c>
      <c r="N4528" s="0" t="n">
        <v>11.5</v>
      </c>
      <c r="O4528" s="103" t="n">
        <f aca="false">M4528+N4528</f>
        <v>11.5</v>
      </c>
    </row>
    <row r="4529" customFormat="false" ht="12.75" hidden="false" customHeight="false" outlineLevel="0" collapsed="false">
      <c r="A4529" s="76" t="n">
        <v>33381</v>
      </c>
      <c r="B4529" s="0" t="n">
        <v>74</v>
      </c>
      <c r="C4529" s="0" t="n">
        <v>61</v>
      </c>
      <c r="D4529" s="0" t="n">
        <v>67.5</v>
      </c>
      <c r="E4529" s="0" t="n">
        <v>0</v>
      </c>
      <c r="F4529" s="0" t="n">
        <v>2.5</v>
      </c>
      <c r="G4529" s="103" t="n">
        <f aca="false">E4529+F4529</f>
        <v>2.5</v>
      </c>
      <c r="I4529" s="76" t="n">
        <v>33381</v>
      </c>
      <c r="J4529" s="0" t="n">
        <v>93</v>
      </c>
      <c r="K4529" s="0" t="n">
        <v>63</v>
      </c>
      <c r="L4529" s="0" t="n">
        <v>78</v>
      </c>
      <c r="M4529" s="0" t="n">
        <v>0</v>
      </c>
      <c r="N4529" s="0" t="n">
        <v>13</v>
      </c>
      <c r="O4529" s="103" t="n">
        <f aca="false">M4529+N4529</f>
        <v>13</v>
      </c>
    </row>
    <row r="4530" customFormat="false" ht="12.75" hidden="false" customHeight="false" outlineLevel="0" collapsed="false">
      <c r="A4530" s="76" t="n">
        <v>33382</v>
      </c>
      <c r="B4530" s="0" t="n">
        <v>85</v>
      </c>
      <c r="C4530" s="0" t="n">
        <v>60</v>
      </c>
      <c r="D4530" s="0" t="n">
        <v>72.5</v>
      </c>
      <c r="E4530" s="0" t="n">
        <v>0</v>
      </c>
      <c r="F4530" s="0" t="n">
        <v>7.5</v>
      </c>
      <c r="G4530" s="103" t="n">
        <f aca="false">E4530+F4530</f>
        <v>7.5</v>
      </c>
      <c r="I4530" s="76" t="n">
        <v>33382</v>
      </c>
      <c r="J4530" s="0" t="n">
        <v>89</v>
      </c>
      <c r="K4530" s="0" t="n">
        <v>60</v>
      </c>
      <c r="L4530" s="0" t="n">
        <v>74.5</v>
      </c>
      <c r="M4530" s="0" t="n">
        <v>0</v>
      </c>
      <c r="N4530" s="0" t="n">
        <v>9.5</v>
      </c>
      <c r="O4530" s="103" t="n">
        <f aca="false">M4530+N4530</f>
        <v>9.5</v>
      </c>
    </row>
    <row r="4531" customFormat="false" ht="12.75" hidden="false" customHeight="false" outlineLevel="0" collapsed="false">
      <c r="A4531" s="76" t="n">
        <v>33383</v>
      </c>
      <c r="B4531" s="0" t="n">
        <v>93</v>
      </c>
      <c r="C4531" s="0" t="n">
        <v>74</v>
      </c>
      <c r="D4531" s="0" t="n">
        <v>83.5</v>
      </c>
      <c r="E4531" s="0" t="n">
        <v>0</v>
      </c>
      <c r="F4531" s="0" t="n">
        <v>18.5</v>
      </c>
      <c r="G4531" s="103" t="n">
        <f aca="false">E4531+F4531</f>
        <v>18.5</v>
      </c>
      <c r="I4531" s="76" t="n">
        <v>33383</v>
      </c>
      <c r="J4531" s="0" t="n">
        <v>96</v>
      </c>
      <c r="K4531" s="0" t="n">
        <v>69</v>
      </c>
      <c r="L4531" s="0" t="n">
        <v>82.5</v>
      </c>
      <c r="M4531" s="0" t="n">
        <v>0</v>
      </c>
      <c r="N4531" s="0" t="n">
        <v>17.5</v>
      </c>
      <c r="O4531" s="103" t="n">
        <f aca="false">M4531+N4531</f>
        <v>17.5</v>
      </c>
    </row>
    <row r="4532" customFormat="false" ht="12.75" hidden="false" customHeight="false" outlineLevel="0" collapsed="false">
      <c r="A4532" s="76" t="n">
        <v>33384</v>
      </c>
      <c r="B4532" s="0" t="n">
        <v>80</v>
      </c>
      <c r="C4532" s="0" t="n">
        <v>65</v>
      </c>
      <c r="D4532" s="0" t="n">
        <v>72.5</v>
      </c>
      <c r="E4532" s="0" t="n">
        <v>0</v>
      </c>
      <c r="F4532" s="0" t="n">
        <v>7.5</v>
      </c>
      <c r="G4532" s="103" t="n">
        <f aca="false">E4532+F4532</f>
        <v>7.5</v>
      </c>
      <c r="I4532" s="76" t="n">
        <v>33384</v>
      </c>
      <c r="J4532" s="0" t="n">
        <v>91</v>
      </c>
      <c r="K4532" s="0" t="n">
        <v>65</v>
      </c>
      <c r="L4532" s="0" t="n">
        <v>78</v>
      </c>
      <c r="M4532" s="0" t="n">
        <v>0</v>
      </c>
      <c r="N4532" s="0" t="n">
        <v>13</v>
      </c>
      <c r="O4532" s="103" t="n">
        <f aca="false">M4532+N4532</f>
        <v>13</v>
      </c>
    </row>
    <row r="4533" customFormat="false" ht="12.75" hidden="false" customHeight="false" outlineLevel="0" collapsed="false">
      <c r="A4533" s="76" t="n">
        <v>33385</v>
      </c>
      <c r="B4533" s="0" t="n">
        <v>90</v>
      </c>
      <c r="C4533" s="0" t="n">
        <v>64</v>
      </c>
      <c r="D4533" s="0" t="n">
        <v>77</v>
      </c>
      <c r="E4533" s="0" t="n">
        <v>0</v>
      </c>
      <c r="F4533" s="0" t="n">
        <v>12</v>
      </c>
      <c r="G4533" s="103" t="n">
        <f aca="false">E4533+F4533</f>
        <v>12</v>
      </c>
      <c r="I4533" s="76" t="n">
        <v>33385</v>
      </c>
      <c r="J4533" s="0" t="n">
        <v>95</v>
      </c>
      <c r="K4533" s="0" t="n">
        <v>64</v>
      </c>
      <c r="L4533" s="0" t="n">
        <v>79.5</v>
      </c>
      <c r="M4533" s="0" t="n">
        <v>0</v>
      </c>
      <c r="N4533" s="0" t="n">
        <v>14.5</v>
      </c>
      <c r="O4533" s="103" t="n">
        <f aca="false">M4533+N4533</f>
        <v>14.5</v>
      </c>
    </row>
    <row r="4534" customFormat="false" ht="12.75" hidden="false" customHeight="false" outlineLevel="0" collapsed="false">
      <c r="A4534" s="76" t="n">
        <v>33386</v>
      </c>
      <c r="B4534" s="0" t="n">
        <v>89</v>
      </c>
      <c r="C4534" s="0" t="n">
        <v>73</v>
      </c>
      <c r="D4534" s="0" t="n">
        <v>81</v>
      </c>
      <c r="E4534" s="0" t="n">
        <v>0</v>
      </c>
      <c r="F4534" s="0" t="n">
        <v>16</v>
      </c>
      <c r="G4534" s="103" t="n">
        <f aca="false">E4534+F4534</f>
        <v>16</v>
      </c>
      <c r="I4534" s="76" t="n">
        <v>33386</v>
      </c>
      <c r="J4534" s="0" t="n">
        <v>93</v>
      </c>
      <c r="K4534" s="0" t="n">
        <v>76</v>
      </c>
      <c r="L4534" s="0" t="n">
        <v>84.5</v>
      </c>
      <c r="M4534" s="0" t="n">
        <v>0</v>
      </c>
      <c r="N4534" s="0" t="n">
        <v>19.5</v>
      </c>
      <c r="O4534" s="103" t="n">
        <f aca="false">M4534+N4534</f>
        <v>19.5</v>
      </c>
    </row>
    <row r="4535" customFormat="false" ht="12.75" hidden="false" customHeight="false" outlineLevel="0" collapsed="false">
      <c r="A4535" s="76" t="n">
        <v>33387</v>
      </c>
      <c r="B4535" s="0" t="n">
        <v>90</v>
      </c>
      <c r="C4535" s="0" t="n">
        <v>69</v>
      </c>
      <c r="D4535" s="0" t="n">
        <v>79.5</v>
      </c>
      <c r="E4535" s="0" t="n">
        <v>0</v>
      </c>
      <c r="F4535" s="0" t="n">
        <v>14.5</v>
      </c>
      <c r="G4535" s="103" t="n">
        <f aca="false">E4535+F4535</f>
        <v>14.5</v>
      </c>
      <c r="I4535" s="76" t="n">
        <v>33387</v>
      </c>
      <c r="J4535" s="0" t="n">
        <v>95</v>
      </c>
      <c r="K4535" s="0" t="n">
        <v>68</v>
      </c>
      <c r="L4535" s="0" t="n">
        <v>81.5</v>
      </c>
      <c r="M4535" s="0" t="n">
        <v>0</v>
      </c>
      <c r="N4535" s="0" t="n">
        <v>16.5</v>
      </c>
      <c r="O4535" s="103" t="n">
        <f aca="false">M4535+N4535</f>
        <v>16.5</v>
      </c>
    </row>
    <row r="4536" customFormat="false" ht="12.75" hidden="false" customHeight="false" outlineLevel="0" collapsed="false">
      <c r="A4536" s="76" t="n">
        <v>33388</v>
      </c>
      <c r="B4536" s="0" t="n">
        <v>87</v>
      </c>
      <c r="C4536" s="0" t="n">
        <v>69</v>
      </c>
      <c r="D4536" s="0" t="n">
        <v>78</v>
      </c>
      <c r="E4536" s="0" t="n">
        <v>0</v>
      </c>
      <c r="F4536" s="0" t="n">
        <v>13</v>
      </c>
      <c r="G4536" s="103" t="n">
        <f aca="false">E4536+F4536</f>
        <v>13</v>
      </c>
      <c r="I4536" s="76" t="n">
        <v>33388</v>
      </c>
      <c r="J4536" s="0" t="n">
        <v>97</v>
      </c>
      <c r="K4536" s="0" t="n">
        <v>71</v>
      </c>
      <c r="L4536" s="0" t="n">
        <v>84</v>
      </c>
      <c r="M4536" s="0" t="n">
        <v>0</v>
      </c>
      <c r="N4536" s="0" t="n">
        <v>19</v>
      </c>
      <c r="O4536" s="103" t="n">
        <f aca="false">M4536+N4536</f>
        <v>19</v>
      </c>
    </row>
    <row r="4537" customFormat="false" ht="12.75" hidden="false" customHeight="false" outlineLevel="0" collapsed="false">
      <c r="A4537" s="76" t="n">
        <v>33389</v>
      </c>
      <c r="B4537" s="0" t="n">
        <v>90</v>
      </c>
      <c r="C4537" s="0" t="n">
        <v>70</v>
      </c>
      <c r="D4537" s="0" t="n">
        <v>80</v>
      </c>
      <c r="E4537" s="0" t="n">
        <v>0</v>
      </c>
      <c r="F4537" s="0" t="n">
        <v>15</v>
      </c>
      <c r="G4537" s="103" t="n">
        <f aca="false">E4537+F4537</f>
        <v>15</v>
      </c>
      <c r="I4537" s="76" t="n">
        <v>33389</v>
      </c>
      <c r="J4537" s="0" t="n">
        <v>97</v>
      </c>
      <c r="K4537" s="0" t="n">
        <v>74</v>
      </c>
      <c r="L4537" s="0" t="n">
        <v>85.5</v>
      </c>
      <c r="M4537" s="0" t="n">
        <v>0</v>
      </c>
      <c r="N4537" s="0" t="n">
        <v>20.5</v>
      </c>
      <c r="O4537" s="103" t="n">
        <f aca="false">M4537+N4537</f>
        <v>20.5</v>
      </c>
    </row>
    <row r="4538" customFormat="false" ht="12.75" hidden="false" customHeight="false" outlineLevel="0" collapsed="false">
      <c r="A4538" s="76" t="n">
        <v>33390</v>
      </c>
      <c r="B4538" s="0" t="n">
        <v>86</v>
      </c>
      <c r="C4538" s="0" t="n">
        <v>73</v>
      </c>
      <c r="D4538" s="0" t="n">
        <v>79.5</v>
      </c>
      <c r="E4538" s="0" t="n">
        <v>0</v>
      </c>
      <c r="F4538" s="0" t="n">
        <v>14.5</v>
      </c>
      <c r="G4538" s="103" t="n">
        <f aca="false">E4538+F4538</f>
        <v>14.5</v>
      </c>
      <c r="I4538" s="76" t="n">
        <v>33390</v>
      </c>
      <c r="J4538" s="0" t="n">
        <v>90</v>
      </c>
      <c r="K4538" s="0" t="n">
        <v>72</v>
      </c>
      <c r="L4538" s="0" t="n">
        <v>81</v>
      </c>
      <c r="M4538" s="0" t="n">
        <v>0</v>
      </c>
      <c r="N4538" s="0" t="n">
        <v>16</v>
      </c>
      <c r="O4538" s="103" t="n">
        <f aca="false">M4538+N4538</f>
        <v>16</v>
      </c>
    </row>
    <row r="4539" customFormat="false" ht="12.75" hidden="false" customHeight="false" outlineLevel="0" collapsed="false">
      <c r="A4539" s="76" t="n">
        <v>33391</v>
      </c>
      <c r="B4539" s="0" t="n">
        <v>83</v>
      </c>
      <c r="C4539" s="0" t="n">
        <v>67</v>
      </c>
      <c r="D4539" s="0" t="n">
        <v>75</v>
      </c>
      <c r="E4539" s="0" t="n">
        <v>0</v>
      </c>
      <c r="F4539" s="0" t="n">
        <v>10</v>
      </c>
      <c r="G4539" s="103" t="n">
        <f aca="false">E4539+F4539</f>
        <v>10</v>
      </c>
      <c r="I4539" s="76" t="n">
        <v>33391</v>
      </c>
      <c r="J4539" s="0" t="n">
        <v>91</v>
      </c>
      <c r="K4539" s="0" t="n">
        <v>68</v>
      </c>
      <c r="L4539" s="0" t="n">
        <v>79.5</v>
      </c>
      <c r="M4539" s="0" t="n">
        <v>0</v>
      </c>
      <c r="N4539" s="0" t="n">
        <v>14.5</v>
      </c>
      <c r="O4539" s="103" t="n">
        <f aca="false">M4539+N4539</f>
        <v>14.5</v>
      </c>
    </row>
    <row r="4540" customFormat="false" ht="12.75" hidden="false" customHeight="false" outlineLevel="0" collapsed="false">
      <c r="A4540" s="76" t="n">
        <v>33392</v>
      </c>
      <c r="B4540" s="0" t="n">
        <v>84</v>
      </c>
      <c r="C4540" s="0" t="n">
        <v>66</v>
      </c>
      <c r="D4540" s="0" t="n">
        <v>75</v>
      </c>
      <c r="E4540" s="0" t="n">
        <v>0</v>
      </c>
      <c r="F4540" s="0" t="n">
        <v>10</v>
      </c>
      <c r="G4540" s="103" t="n">
        <f aca="false">E4540+F4540</f>
        <v>10</v>
      </c>
      <c r="I4540" s="76" t="n">
        <v>33392</v>
      </c>
      <c r="J4540" s="0" t="n">
        <v>89</v>
      </c>
      <c r="K4540" s="0" t="n">
        <v>69</v>
      </c>
      <c r="L4540" s="0" t="n">
        <v>79</v>
      </c>
      <c r="M4540" s="0" t="n">
        <v>0</v>
      </c>
      <c r="N4540" s="0" t="n">
        <v>14</v>
      </c>
      <c r="O4540" s="103" t="n">
        <f aca="false">M4540+N4540</f>
        <v>14</v>
      </c>
    </row>
    <row r="4541" customFormat="false" ht="12.75" hidden="false" customHeight="false" outlineLevel="0" collapsed="false">
      <c r="A4541" s="76" t="n">
        <v>33393</v>
      </c>
      <c r="B4541" s="0" t="n">
        <v>72</v>
      </c>
      <c r="C4541" s="0" t="n">
        <v>58</v>
      </c>
      <c r="D4541" s="0" t="n">
        <v>65</v>
      </c>
      <c r="E4541" s="0" t="n">
        <v>0</v>
      </c>
      <c r="F4541" s="0" t="n">
        <v>0</v>
      </c>
      <c r="G4541" s="103" t="n">
        <f aca="false">E4541+F4541</f>
        <v>0</v>
      </c>
      <c r="I4541" s="76" t="n">
        <v>33393</v>
      </c>
      <c r="J4541" s="0" t="n">
        <v>77</v>
      </c>
      <c r="K4541" s="0" t="n">
        <v>60</v>
      </c>
      <c r="L4541" s="0" t="n">
        <v>68.5</v>
      </c>
      <c r="M4541" s="0" t="n">
        <v>0</v>
      </c>
      <c r="N4541" s="0" t="n">
        <v>3.5</v>
      </c>
      <c r="O4541" s="103" t="n">
        <f aca="false">M4541+N4541</f>
        <v>3.5</v>
      </c>
    </row>
    <row r="4542" customFormat="false" ht="12.75" hidden="false" customHeight="false" outlineLevel="0" collapsed="false">
      <c r="A4542" s="76" t="n">
        <v>33394</v>
      </c>
      <c r="B4542" s="0" t="n">
        <v>68</v>
      </c>
      <c r="C4542" s="0" t="n">
        <v>54</v>
      </c>
      <c r="D4542" s="0" t="n">
        <v>61</v>
      </c>
      <c r="E4542" s="0" t="n">
        <v>4</v>
      </c>
      <c r="F4542" s="0" t="n">
        <v>0</v>
      </c>
      <c r="G4542" s="103" t="n">
        <f aca="false">E4542+F4542</f>
        <v>4</v>
      </c>
      <c r="I4542" s="76" t="n">
        <v>33394</v>
      </c>
      <c r="J4542" s="0" t="n">
        <v>74</v>
      </c>
      <c r="K4542" s="0" t="n">
        <v>56</v>
      </c>
      <c r="L4542" s="0" t="n">
        <v>65</v>
      </c>
      <c r="M4542" s="0" t="n">
        <v>0</v>
      </c>
      <c r="N4542" s="0" t="n">
        <v>0</v>
      </c>
      <c r="O4542" s="103" t="n">
        <f aca="false">M4542+N4542</f>
        <v>0</v>
      </c>
    </row>
    <row r="4543" customFormat="false" ht="12.75" hidden="false" customHeight="false" outlineLevel="0" collapsed="false">
      <c r="A4543" s="76" t="n">
        <v>33395</v>
      </c>
      <c r="B4543" s="0" t="n">
        <v>72</v>
      </c>
      <c r="C4543" s="0" t="n">
        <v>58</v>
      </c>
      <c r="D4543" s="0" t="n">
        <v>65</v>
      </c>
      <c r="E4543" s="0" t="n">
        <v>0</v>
      </c>
      <c r="F4543" s="0" t="n">
        <v>0</v>
      </c>
      <c r="G4543" s="103" t="n">
        <f aca="false">E4543+F4543</f>
        <v>0</v>
      </c>
      <c r="I4543" s="76" t="n">
        <v>33395</v>
      </c>
      <c r="J4543" s="0" t="n">
        <v>76</v>
      </c>
      <c r="K4543" s="0" t="n">
        <v>53</v>
      </c>
      <c r="L4543" s="0" t="n">
        <v>64.5</v>
      </c>
      <c r="M4543" s="0" t="n">
        <v>0.5</v>
      </c>
      <c r="N4543" s="0" t="n">
        <v>0</v>
      </c>
      <c r="O4543" s="103" t="n">
        <f aca="false">M4543+N4543</f>
        <v>0.5</v>
      </c>
    </row>
    <row r="4544" customFormat="false" ht="12.75" hidden="false" customHeight="false" outlineLevel="0" collapsed="false">
      <c r="A4544" s="76" t="n">
        <v>33396</v>
      </c>
      <c r="B4544" s="0" t="n">
        <v>81</v>
      </c>
      <c r="C4544" s="0" t="n">
        <v>62</v>
      </c>
      <c r="D4544" s="0" t="n">
        <v>71.5</v>
      </c>
      <c r="E4544" s="0" t="n">
        <v>0</v>
      </c>
      <c r="F4544" s="0" t="n">
        <v>6.5</v>
      </c>
      <c r="G4544" s="103" t="n">
        <f aca="false">E4544+F4544</f>
        <v>6.5</v>
      </c>
      <c r="I4544" s="76" t="n">
        <v>33396</v>
      </c>
      <c r="J4544" s="0" t="n">
        <v>83</v>
      </c>
      <c r="K4544" s="0" t="n">
        <v>54</v>
      </c>
      <c r="L4544" s="0" t="n">
        <v>68.5</v>
      </c>
      <c r="M4544" s="0" t="n">
        <v>0</v>
      </c>
      <c r="N4544" s="0" t="n">
        <v>3.5</v>
      </c>
      <c r="O4544" s="103" t="n">
        <f aca="false">M4544+N4544</f>
        <v>3.5</v>
      </c>
    </row>
    <row r="4545" customFormat="false" ht="12.75" hidden="false" customHeight="false" outlineLevel="0" collapsed="false">
      <c r="A4545" s="76" t="n">
        <v>33397</v>
      </c>
      <c r="B4545" s="0" t="n">
        <v>85</v>
      </c>
      <c r="C4545" s="0" t="n">
        <v>67</v>
      </c>
      <c r="D4545" s="0" t="n">
        <v>76</v>
      </c>
      <c r="E4545" s="0" t="n">
        <v>0</v>
      </c>
      <c r="F4545" s="0" t="n">
        <v>11</v>
      </c>
      <c r="G4545" s="103" t="n">
        <f aca="false">E4545+F4545</f>
        <v>11</v>
      </c>
      <c r="I4545" s="76" t="n">
        <v>33397</v>
      </c>
      <c r="J4545" s="0" t="n">
        <v>87</v>
      </c>
      <c r="K4545" s="0" t="n">
        <v>59</v>
      </c>
      <c r="L4545" s="0" t="n">
        <v>73</v>
      </c>
      <c r="M4545" s="0" t="n">
        <v>0</v>
      </c>
      <c r="N4545" s="0" t="n">
        <v>8</v>
      </c>
      <c r="O4545" s="103" t="n">
        <f aca="false">M4545+N4545</f>
        <v>8</v>
      </c>
    </row>
    <row r="4546" customFormat="false" ht="12.75" hidden="false" customHeight="false" outlineLevel="0" collapsed="false">
      <c r="A4546" s="76" t="n">
        <v>33398</v>
      </c>
      <c r="B4546" s="0" t="n">
        <v>82</v>
      </c>
      <c r="C4546" s="0" t="n">
        <v>68</v>
      </c>
      <c r="D4546" s="0" t="n">
        <v>75</v>
      </c>
      <c r="E4546" s="0" t="n">
        <v>0</v>
      </c>
      <c r="F4546" s="0" t="n">
        <v>10</v>
      </c>
      <c r="G4546" s="103" t="n">
        <f aca="false">E4546+F4546</f>
        <v>10</v>
      </c>
      <c r="I4546" s="76" t="n">
        <v>33398</v>
      </c>
      <c r="J4546" s="0" t="n">
        <v>92</v>
      </c>
      <c r="K4546" s="0" t="n">
        <v>66</v>
      </c>
      <c r="L4546" s="0" t="n">
        <v>79</v>
      </c>
      <c r="M4546" s="0" t="n">
        <v>0</v>
      </c>
      <c r="N4546" s="0" t="n">
        <v>14</v>
      </c>
      <c r="O4546" s="103" t="n">
        <f aca="false">M4546+N4546</f>
        <v>14</v>
      </c>
    </row>
    <row r="4547" customFormat="false" ht="12.75" hidden="false" customHeight="false" outlineLevel="0" collapsed="false">
      <c r="A4547" s="76" t="n">
        <v>33399</v>
      </c>
      <c r="B4547" s="0" t="n">
        <v>90</v>
      </c>
      <c r="C4547" s="0" t="n">
        <v>68</v>
      </c>
      <c r="D4547" s="0" t="n">
        <v>79</v>
      </c>
      <c r="E4547" s="0" t="n">
        <v>0</v>
      </c>
      <c r="F4547" s="0" t="n">
        <v>14</v>
      </c>
      <c r="G4547" s="103" t="n">
        <f aca="false">E4547+F4547</f>
        <v>14</v>
      </c>
      <c r="I4547" s="76" t="n">
        <v>33399</v>
      </c>
      <c r="J4547" s="0" t="n">
        <v>94</v>
      </c>
      <c r="K4547" s="0" t="n">
        <v>65</v>
      </c>
      <c r="L4547" s="0" t="n">
        <v>79.5</v>
      </c>
      <c r="M4547" s="0" t="n">
        <v>0</v>
      </c>
      <c r="N4547" s="0" t="n">
        <v>14.5</v>
      </c>
      <c r="O4547" s="103" t="n">
        <f aca="false">M4547+N4547</f>
        <v>14.5</v>
      </c>
    </row>
    <row r="4548" customFormat="false" ht="12.75" hidden="false" customHeight="false" outlineLevel="0" collapsed="false">
      <c r="A4548" s="76" t="n">
        <v>33400</v>
      </c>
      <c r="B4548" s="0" t="n">
        <v>91</v>
      </c>
      <c r="C4548" s="0" t="n">
        <v>68</v>
      </c>
      <c r="D4548" s="0" t="n">
        <v>79.5</v>
      </c>
      <c r="E4548" s="0" t="n">
        <v>0</v>
      </c>
      <c r="F4548" s="0" t="n">
        <v>14.5</v>
      </c>
      <c r="G4548" s="103" t="n">
        <f aca="false">E4548+F4548</f>
        <v>14.5</v>
      </c>
      <c r="I4548" s="76" t="n">
        <v>33400</v>
      </c>
      <c r="J4548" s="0" t="n">
        <v>93</v>
      </c>
      <c r="K4548" s="0" t="n">
        <v>68</v>
      </c>
      <c r="L4548" s="0" t="n">
        <v>80.5</v>
      </c>
      <c r="M4548" s="0" t="n">
        <v>0</v>
      </c>
      <c r="N4548" s="0" t="n">
        <v>15.5</v>
      </c>
      <c r="O4548" s="103" t="n">
        <f aca="false">M4548+N4548</f>
        <v>15.5</v>
      </c>
    </row>
    <row r="4549" customFormat="false" ht="12.75" hidden="false" customHeight="false" outlineLevel="0" collapsed="false">
      <c r="A4549" s="76" t="n">
        <v>33401</v>
      </c>
      <c r="B4549" s="0" t="n">
        <v>84</v>
      </c>
      <c r="C4549" s="0" t="n">
        <v>65</v>
      </c>
      <c r="D4549" s="0" t="n">
        <v>74.5</v>
      </c>
      <c r="E4549" s="0" t="n">
        <v>0</v>
      </c>
      <c r="F4549" s="0" t="n">
        <v>9.5</v>
      </c>
      <c r="G4549" s="103" t="n">
        <f aca="false">E4549+F4549</f>
        <v>9.5</v>
      </c>
      <c r="I4549" s="76" t="n">
        <v>33401</v>
      </c>
      <c r="J4549" s="0" t="n">
        <v>87</v>
      </c>
      <c r="K4549" s="0" t="n">
        <v>68</v>
      </c>
      <c r="L4549" s="0" t="n">
        <v>77.5</v>
      </c>
      <c r="M4549" s="0" t="n">
        <v>0</v>
      </c>
      <c r="N4549" s="0" t="n">
        <v>12.5</v>
      </c>
      <c r="O4549" s="103" t="n">
        <f aca="false">M4549+N4549</f>
        <v>12.5</v>
      </c>
    </row>
    <row r="4550" customFormat="false" ht="12.75" hidden="false" customHeight="false" outlineLevel="0" collapsed="false">
      <c r="A4550" s="76" t="n">
        <v>33402</v>
      </c>
      <c r="B4550" s="0" t="n">
        <v>76</v>
      </c>
      <c r="C4550" s="0" t="n">
        <v>58</v>
      </c>
      <c r="D4550" s="0" t="n">
        <v>67</v>
      </c>
      <c r="E4550" s="0" t="n">
        <v>0</v>
      </c>
      <c r="F4550" s="0" t="n">
        <v>2</v>
      </c>
      <c r="G4550" s="103" t="n">
        <f aca="false">E4550+F4550</f>
        <v>2</v>
      </c>
      <c r="I4550" s="76" t="n">
        <v>33402</v>
      </c>
      <c r="J4550" s="0" t="n">
        <v>80</v>
      </c>
      <c r="K4550" s="0" t="n">
        <v>60</v>
      </c>
      <c r="L4550" s="0" t="n">
        <v>70</v>
      </c>
      <c r="M4550" s="0" t="n">
        <v>0</v>
      </c>
      <c r="N4550" s="0" t="n">
        <v>5</v>
      </c>
      <c r="O4550" s="103" t="n">
        <f aca="false">M4550+N4550</f>
        <v>5</v>
      </c>
    </row>
    <row r="4551" customFormat="false" ht="12.75" hidden="false" customHeight="false" outlineLevel="0" collapsed="false">
      <c r="A4551" s="76" t="n">
        <v>33403</v>
      </c>
      <c r="B4551" s="0" t="n">
        <v>82</v>
      </c>
      <c r="C4551" s="0" t="n">
        <v>60</v>
      </c>
      <c r="D4551" s="0" t="n">
        <v>71</v>
      </c>
      <c r="E4551" s="0" t="n">
        <v>0</v>
      </c>
      <c r="F4551" s="0" t="n">
        <v>6</v>
      </c>
      <c r="G4551" s="103" t="n">
        <f aca="false">E4551+F4551</f>
        <v>6</v>
      </c>
      <c r="I4551" s="76" t="n">
        <v>33403</v>
      </c>
      <c r="J4551" s="0" t="n">
        <v>86</v>
      </c>
      <c r="K4551" s="0" t="n">
        <v>58</v>
      </c>
      <c r="L4551" s="0" t="n">
        <v>72</v>
      </c>
      <c r="M4551" s="0" t="n">
        <v>0</v>
      </c>
      <c r="N4551" s="0" t="n">
        <v>7</v>
      </c>
      <c r="O4551" s="103" t="n">
        <f aca="false">M4551+N4551</f>
        <v>7</v>
      </c>
    </row>
    <row r="4552" customFormat="false" ht="12.75" hidden="false" customHeight="false" outlineLevel="0" collapsed="false">
      <c r="A4552" s="76" t="n">
        <v>33404</v>
      </c>
      <c r="B4552" s="0" t="n">
        <v>94</v>
      </c>
      <c r="C4552" s="0" t="n">
        <v>69</v>
      </c>
      <c r="D4552" s="0" t="n">
        <v>81.5</v>
      </c>
      <c r="E4552" s="0" t="n">
        <v>0</v>
      </c>
      <c r="F4552" s="0" t="n">
        <v>16.5</v>
      </c>
      <c r="G4552" s="103" t="n">
        <f aca="false">E4552+F4552</f>
        <v>16.5</v>
      </c>
      <c r="I4552" s="76" t="n">
        <v>33404</v>
      </c>
      <c r="J4552" s="0" t="n">
        <v>98</v>
      </c>
      <c r="K4552" s="0" t="n">
        <v>64</v>
      </c>
      <c r="L4552" s="0" t="n">
        <v>81</v>
      </c>
      <c r="M4552" s="0" t="n">
        <v>0</v>
      </c>
      <c r="N4552" s="0" t="n">
        <v>16</v>
      </c>
      <c r="O4552" s="103" t="n">
        <f aca="false">M4552+N4552</f>
        <v>16</v>
      </c>
    </row>
    <row r="4553" customFormat="false" ht="12.75" hidden="false" customHeight="false" outlineLevel="0" collapsed="false">
      <c r="A4553" s="76" t="n">
        <v>33405</v>
      </c>
      <c r="B4553" s="0" t="n">
        <v>96</v>
      </c>
      <c r="C4553" s="0" t="n">
        <v>79</v>
      </c>
      <c r="D4553" s="0" t="n">
        <v>87.5</v>
      </c>
      <c r="E4553" s="0" t="n">
        <v>0</v>
      </c>
      <c r="F4553" s="0" t="n">
        <v>22.5</v>
      </c>
      <c r="G4553" s="103" t="n">
        <f aca="false">E4553+F4553</f>
        <v>22.5</v>
      </c>
      <c r="I4553" s="76" t="n">
        <v>33405</v>
      </c>
      <c r="J4553" s="0" t="n">
        <v>100</v>
      </c>
      <c r="K4553" s="0" t="n">
        <v>72</v>
      </c>
      <c r="L4553" s="0" t="n">
        <v>86</v>
      </c>
      <c r="M4553" s="0" t="n">
        <v>0</v>
      </c>
      <c r="N4553" s="0" t="n">
        <v>21</v>
      </c>
      <c r="O4553" s="103" t="n">
        <f aca="false">M4553+N4553</f>
        <v>21</v>
      </c>
    </row>
    <row r="4554" customFormat="false" ht="12.75" hidden="false" customHeight="false" outlineLevel="0" collapsed="false">
      <c r="A4554" s="76" t="n">
        <v>33406</v>
      </c>
      <c r="B4554" s="0" t="n">
        <v>80</v>
      </c>
      <c r="C4554" s="0" t="n">
        <v>68</v>
      </c>
      <c r="D4554" s="0" t="n">
        <v>74</v>
      </c>
      <c r="E4554" s="0" t="n">
        <v>0</v>
      </c>
      <c r="F4554" s="0" t="n">
        <v>9</v>
      </c>
      <c r="G4554" s="103" t="n">
        <f aca="false">E4554+F4554</f>
        <v>9</v>
      </c>
      <c r="I4554" s="76" t="n">
        <v>33406</v>
      </c>
      <c r="J4554" s="0" t="n">
        <v>94</v>
      </c>
      <c r="K4554" s="0" t="n">
        <v>70</v>
      </c>
      <c r="L4554" s="0" t="n">
        <v>82</v>
      </c>
      <c r="M4554" s="0" t="n">
        <v>0</v>
      </c>
      <c r="N4554" s="0" t="n">
        <v>17</v>
      </c>
      <c r="O4554" s="103" t="n">
        <f aca="false">M4554+N4554</f>
        <v>17</v>
      </c>
    </row>
    <row r="4555" customFormat="false" ht="12.75" hidden="false" customHeight="false" outlineLevel="0" collapsed="false">
      <c r="A4555" s="76" t="n">
        <v>33407</v>
      </c>
      <c r="B4555" s="0" t="n">
        <v>72</v>
      </c>
      <c r="C4555" s="0" t="n">
        <v>62</v>
      </c>
      <c r="D4555" s="0" t="n">
        <v>67</v>
      </c>
      <c r="E4555" s="0" t="n">
        <v>0</v>
      </c>
      <c r="F4555" s="0" t="n">
        <v>2</v>
      </c>
      <c r="G4555" s="103" t="n">
        <f aca="false">E4555+F4555</f>
        <v>2</v>
      </c>
      <c r="I4555" s="76" t="n">
        <v>33407</v>
      </c>
      <c r="J4555" s="0" t="n">
        <v>70</v>
      </c>
      <c r="K4555" s="0" t="n">
        <v>62</v>
      </c>
      <c r="L4555" s="0" t="n">
        <v>66</v>
      </c>
      <c r="M4555" s="0" t="n">
        <v>0</v>
      </c>
      <c r="N4555" s="0" t="n">
        <v>1</v>
      </c>
      <c r="O4555" s="103" t="n">
        <f aca="false">M4555+N4555</f>
        <v>1</v>
      </c>
    </row>
    <row r="4556" customFormat="false" ht="12.75" hidden="false" customHeight="false" outlineLevel="0" collapsed="false">
      <c r="A4556" s="76" t="n">
        <v>33408</v>
      </c>
      <c r="B4556" s="0" t="n">
        <v>68</v>
      </c>
      <c r="C4556" s="0" t="n">
        <v>62</v>
      </c>
      <c r="D4556" s="0" t="n">
        <v>65</v>
      </c>
      <c r="E4556" s="0" t="n">
        <v>0</v>
      </c>
      <c r="F4556" s="0" t="n">
        <v>0</v>
      </c>
      <c r="G4556" s="103" t="n">
        <f aca="false">E4556+F4556</f>
        <v>0</v>
      </c>
      <c r="I4556" s="76" t="n">
        <v>33408</v>
      </c>
      <c r="J4556" s="0" t="n">
        <v>74</v>
      </c>
      <c r="K4556" s="0" t="n">
        <v>62</v>
      </c>
      <c r="L4556" s="0" t="n">
        <v>68</v>
      </c>
      <c r="M4556" s="0" t="n">
        <v>0</v>
      </c>
      <c r="N4556" s="0" t="n">
        <v>3</v>
      </c>
      <c r="O4556" s="103" t="n">
        <f aca="false">M4556+N4556</f>
        <v>3</v>
      </c>
    </row>
    <row r="4557" customFormat="false" ht="12.75" hidden="false" customHeight="false" outlineLevel="0" collapsed="false">
      <c r="A4557" s="76" t="n">
        <v>33409</v>
      </c>
      <c r="B4557" s="0" t="n">
        <v>92</v>
      </c>
      <c r="C4557" s="0" t="n">
        <v>67</v>
      </c>
      <c r="D4557" s="0" t="n">
        <v>79.5</v>
      </c>
      <c r="E4557" s="0" t="n">
        <v>0</v>
      </c>
      <c r="F4557" s="0" t="n">
        <v>14.5</v>
      </c>
      <c r="G4557" s="103" t="n">
        <f aca="false">E4557+F4557</f>
        <v>14.5</v>
      </c>
      <c r="I4557" s="76" t="n">
        <v>33409</v>
      </c>
      <c r="J4557" s="0" t="n">
        <v>93</v>
      </c>
      <c r="K4557" s="0" t="n">
        <v>66</v>
      </c>
      <c r="L4557" s="0" t="n">
        <v>79.5</v>
      </c>
      <c r="M4557" s="0" t="n">
        <v>0</v>
      </c>
      <c r="N4557" s="0" t="n">
        <v>14.5</v>
      </c>
      <c r="O4557" s="103" t="n">
        <f aca="false">M4557+N4557</f>
        <v>14.5</v>
      </c>
    </row>
    <row r="4558" customFormat="false" ht="12.75" hidden="false" customHeight="false" outlineLevel="0" collapsed="false">
      <c r="A4558" s="76" t="n">
        <v>33410</v>
      </c>
      <c r="B4558" s="0" t="n">
        <v>90</v>
      </c>
      <c r="C4558" s="0" t="n">
        <v>72</v>
      </c>
      <c r="D4558" s="0" t="n">
        <v>81</v>
      </c>
      <c r="E4558" s="0" t="n">
        <v>0</v>
      </c>
      <c r="F4558" s="0" t="n">
        <v>16</v>
      </c>
      <c r="G4558" s="103" t="n">
        <f aca="false">E4558+F4558</f>
        <v>16</v>
      </c>
      <c r="I4558" s="76" t="n">
        <v>33410</v>
      </c>
      <c r="J4558" s="0" t="n">
        <v>95</v>
      </c>
      <c r="K4558" s="0" t="n">
        <v>70</v>
      </c>
      <c r="L4558" s="0" t="n">
        <v>82.5</v>
      </c>
      <c r="M4558" s="0" t="n">
        <v>0</v>
      </c>
      <c r="N4558" s="0" t="n">
        <v>17.5</v>
      </c>
      <c r="O4558" s="103" t="n">
        <f aca="false">M4558+N4558</f>
        <v>17.5</v>
      </c>
    </row>
    <row r="4559" customFormat="false" ht="12.75" hidden="false" customHeight="false" outlineLevel="0" collapsed="false">
      <c r="A4559" s="76" t="n">
        <v>33411</v>
      </c>
      <c r="B4559" s="0" t="n">
        <v>77</v>
      </c>
      <c r="C4559" s="0" t="n">
        <v>66</v>
      </c>
      <c r="D4559" s="0" t="n">
        <v>71.5</v>
      </c>
      <c r="E4559" s="0" t="n">
        <v>0</v>
      </c>
      <c r="F4559" s="0" t="n">
        <v>6.5</v>
      </c>
      <c r="G4559" s="103" t="n">
        <f aca="false">E4559+F4559</f>
        <v>6.5</v>
      </c>
      <c r="I4559" s="76" t="n">
        <v>33411</v>
      </c>
      <c r="J4559" s="0" t="n">
        <v>83</v>
      </c>
      <c r="K4559" s="0" t="n">
        <v>69</v>
      </c>
      <c r="L4559" s="0" t="n">
        <v>76</v>
      </c>
      <c r="M4559" s="0" t="n">
        <v>0</v>
      </c>
      <c r="N4559" s="0" t="n">
        <v>11</v>
      </c>
      <c r="O4559" s="103" t="n">
        <f aca="false">M4559+N4559</f>
        <v>11</v>
      </c>
    </row>
    <row r="4560" customFormat="false" ht="12.75" hidden="false" customHeight="false" outlineLevel="0" collapsed="false">
      <c r="A4560" s="76" t="n">
        <v>33412</v>
      </c>
      <c r="B4560" s="0" t="n">
        <v>74</v>
      </c>
      <c r="C4560" s="0" t="n">
        <v>62</v>
      </c>
      <c r="D4560" s="0" t="n">
        <v>68</v>
      </c>
      <c r="E4560" s="0" t="n">
        <v>0</v>
      </c>
      <c r="F4560" s="0" t="n">
        <v>3</v>
      </c>
      <c r="G4560" s="103" t="n">
        <f aca="false">E4560+F4560</f>
        <v>3</v>
      </c>
      <c r="I4560" s="76" t="n">
        <v>33412</v>
      </c>
      <c r="J4560" s="0" t="n">
        <v>72</v>
      </c>
      <c r="K4560" s="0" t="n">
        <v>61</v>
      </c>
      <c r="L4560" s="0" t="n">
        <v>66.5</v>
      </c>
      <c r="M4560" s="0" t="n">
        <v>0</v>
      </c>
      <c r="N4560" s="0" t="n">
        <v>1.5</v>
      </c>
      <c r="O4560" s="103" t="n">
        <f aca="false">M4560+N4560</f>
        <v>1.5</v>
      </c>
    </row>
    <row r="4561" customFormat="false" ht="12.75" hidden="false" customHeight="false" outlineLevel="0" collapsed="false">
      <c r="A4561" s="76" t="n">
        <v>33413</v>
      </c>
      <c r="B4561" s="0" t="n">
        <v>81</v>
      </c>
      <c r="C4561" s="0" t="n">
        <v>63</v>
      </c>
      <c r="D4561" s="0" t="n">
        <v>72</v>
      </c>
      <c r="E4561" s="0" t="n">
        <v>0</v>
      </c>
      <c r="F4561" s="0" t="n">
        <v>7</v>
      </c>
      <c r="G4561" s="103" t="n">
        <f aca="false">E4561+F4561</f>
        <v>7</v>
      </c>
      <c r="I4561" s="76" t="n">
        <v>33413</v>
      </c>
      <c r="J4561" s="0" t="n">
        <v>84</v>
      </c>
      <c r="K4561" s="0" t="n">
        <v>58</v>
      </c>
      <c r="L4561" s="0" t="n">
        <v>71</v>
      </c>
      <c r="M4561" s="0" t="n">
        <v>0</v>
      </c>
      <c r="N4561" s="0" t="n">
        <v>6</v>
      </c>
      <c r="O4561" s="103" t="n">
        <f aca="false">M4561+N4561</f>
        <v>6</v>
      </c>
    </row>
    <row r="4562" customFormat="false" ht="12.75" hidden="false" customHeight="false" outlineLevel="0" collapsed="false">
      <c r="A4562" s="76" t="n">
        <v>33414</v>
      </c>
      <c r="B4562" s="0" t="n">
        <v>85</v>
      </c>
      <c r="C4562" s="0" t="n">
        <v>67</v>
      </c>
      <c r="D4562" s="0" t="n">
        <v>76</v>
      </c>
      <c r="E4562" s="0" t="n">
        <v>0</v>
      </c>
      <c r="F4562" s="0" t="n">
        <v>11</v>
      </c>
      <c r="G4562" s="103" t="n">
        <f aca="false">E4562+F4562</f>
        <v>11</v>
      </c>
      <c r="I4562" s="76" t="n">
        <v>33414</v>
      </c>
      <c r="J4562" s="0" t="n">
        <v>85</v>
      </c>
      <c r="K4562" s="0" t="n">
        <v>62</v>
      </c>
      <c r="L4562" s="0" t="n">
        <v>73.5</v>
      </c>
      <c r="M4562" s="0" t="n">
        <v>0</v>
      </c>
      <c r="N4562" s="0" t="n">
        <v>8.5</v>
      </c>
      <c r="O4562" s="103" t="n">
        <f aca="false">M4562+N4562</f>
        <v>8.5</v>
      </c>
    </row>
    <row r="4563" customFormat="false" ht="12.75" hidden="false" customHeight="false" outlineLevel="0" collapsed="false">
      <c r="A4563" s="76" t="n">
        <v>33415</v>
      </c>
      <c r="B4563" s="0" t="n">
        <v>86</v>
      </c>
      <c r="C4563" s="0" t="n">
        <v>68</v>
      </c>
      <c r="D4563" s="0" t="n">
        <v>77</v>
      </c>
      <c r="E4563" s="0" t="n">
        <v>0</v>
      </c>
      <c r="F4563" s="0" t="n">
        <v>12</v>
      </c>
      <c r="G4563" s="103" t="n">
        <f aca="false">E4563+F4563</f>
        <v>12</v>
      </c>
      <c r="I4563" s="76" t="n">
        <v>33415</v>
      </c>
      <c r="J4563" s="0" t="n">
        <v>85</v>
      </c>
      <c r="K4563" s="0" t="n">
        <v>61</v>
      </c>
      <c r="L4563" s="0" t="n">
        <v>73</v>
      </c>
      <c r="M4563" s="0" t="n">
        <v>0</v>
      </c>
      <c r="N4563" s="0" t="n">
        <v>8</v>
      </c>
      <c r="O4563" s="103" t="n">
        <f aca="false">M4563+N4563</f>
        <v>8</v>
      </c>
    </row>
    <row r="4564" customFormat="false" ht="12.75" hidden="false" customHeight="false" outlineLevel="0" collapsed="false">
      <c r="A4564" s="76" t="n">
        <v>33416</v>
      </c>
      <c r="B4564" s="0" t="n">
        <v>92</v>
      </c>
      <c r="C4564" s="0" t="n">
        <v>68</v>
      </c>
      <c r="D4564" s="0" t="n">
        <v>80</v>
      </c>
      <c r="E4564" s="0" t="n">
        <v>0</v>
      </c>
      <c r="F4564" s="0" t="n">
        <v>15</v>
      </c>
      <c r="G4564" s="103" t="n">
        <f aca="false">E4564+F4564</f>
        <v>15</v>
      </c>
      <c r="I4564" s="76" t="n">
        <v>33416</v>
      </c>
      <c r="J4564" s="0" t="n">
        <v>88</v>
      </c>
      <c r="K4564" s="0" t="n">
        <v>65</v>
      </c>
      <c r="L4564" s="0" t="n">
        <v>76.5</v>
      </c>
      <c r="M4564" s="0" t="n">
        <v>0</v>
      </c>
      <c r="N4564" s="0" t="n">
        <v>11.5</v>
      </c>
      <c r="O4564" s="103" t="n">
        <f aca="false">M4564+N4564</f>
        <v>11.5</v>
      </c>
    </row>
    <row r="4565" customFormat="false" ht="12.75" hidden="false" customHeight="false" outlineLevel="0" collapsed="false">
      <c r="A4565" s="76" t="n">
        <v>33417</v>
      </c>
      <c r="B4565" s="0" t="n">
        <v>95</v>
      </c>
      <c r="C4565" s="0" t="n">
        <v>74</v>
      </c>
      <c r="D4565" s="0" t="n">
        <v>84.5</v>
      </c>
      <c r="E4565" s="0" t="n">
        <v>0</v>
      </c>
      <c r="F4565" s="0" t="n">
        <v>19.5</v>
      </c>
      <c r="G4565" s="103" t="n">
        <f aca="false">E4565+F4565</f>
        <v>19.5</v>
      </c>
      <c r="I4565" s="76" t="n">
        <v>33417</v>
      </c>
      <c r="J4565" s="0" t="n">
        <v>94</v>
      </c>
      <c r="K4565" s="0" t="n">
        <v>69</v>
      </c>
      <c r="L4565" s="0" t="n">
        <v>81.5</v>
      </c>
      <c r="M4565" s="0" t="n">
        <v>0</v>
      </c>
      <c r="N4565" s="0" t="n">
        <v>16.5</v>
      </c>
      <c r="O4565" s="103" t="n">
        <f aca="false">M4565+N4565</f>
        <v>16.5</v>
      </c>
    </row>
    <row r="4566" customFormat="false" ht="12.75" hidden="false" customHeight="false" outlineLevel="0" collapsed="false">
      <c r="A4566" s="76" t="n">
        <v>33418</v>
      </c>
      <c r="B4566" s="0" t="n">
        <v>95</v>
      </c>
      <c r="C4566" s="0" t="n">
        <v>81</v>
      </c>
      <c r="D4566" s="0" t="n">
        <v>88</v>
      </c>
      <c r="E4566" s="0" t="n">
        <v>0</v>
      </c>
      <c r="F4566" s="0" t="n">
        <v>23</v>
      </c>
      <c r="G4566" s="103" t="n">
        <f aca="false">E4566+F4566</f>
        <v>23</v>
      </c>
      <c r="I4566" s="76" t="n">
        <v>33418</v>
      </c>
      <c r="J4566" s="0" t="n">
        <v>98</v>
      </c>
      <c r="K4566" s="0" t="n">
        <v>76</v>
      </c>
      <c r="L4566" s="0" t="n">
        <v>87</v>
      </c>
      <c r="M4566" s="0" t="n">
        <v>0</v>
      </c>
      <c r="N4566" s="0" t="n">
        <v>22</v>
      </c>
      <c r="O4566" s="103" t="n">
        <f aca="false">M4566+N4566</f>
        <v>22</v>
      </c>
    </row>
    <row r="4567" customFormat="false" ht="12.75" hidden="false" customHeight="false" outlineLevel="0" collapsed="false">
      <c r="A4567" s="76" t="n">
        <v>33419</v>
      </c>
      <c r="B4567" s="0" t="n">
        <v>89</v>
      </c>
      <c r="C4567" s="0" t="n">
        <v>67</v>
      </c>
      <c r="D4567" s="0" t="n">
        <v>78</v>
      </c>
      <c r="E4567" s="0" t="n">
        <v>0</v>
      </c>
      <c r="F4567" s="0" t="n">
        <v>13</v>
      </c>
      <c r="G4567" s="103" t="n">
        <f aca="false">E4567+F4567</f>
        <v>13</v>
      </c>
      <c r="I4567" s="76" t="n">
        <v>33419</v>
      </c>
      <c r="J4567" s="0" t="n">
        <v>97</v>
      </c>
      <c r="K4567" s="0" t="n">
        <v>68</v>
      </c>
      <c r="L4567" s="0" t="n">
        <v>82.5</v>
      </c>
      <c r="M4567" s="0" t="n">
        <v>0</v>
      </c>
      <c r="N4567" s="0" t="n">
        <v>17.5</v>
      </c>
      <c r="O4567" s="103" t="n">
        <f aca="false">M4567+N4567</f>
        <v>17.5</v>
      </c>
    </row>
    <row r="4568" customFormat="false" ht="12.75" hidden="false" customHeight="false" outlineLevel="0" collapsed="false">
      <c r="A4568" s="76" t="n">
        <v>33420</v>
      </c>
      <c r="B4568" s="0" t="n">
        <v>85</v>
      </c>
      <c r="C4568" s="0" t="n">
        <v>66</v>
      </c>
      <c r="D4568" s="0" t="n">
        <v>75.5</v>
      </c>
      <c r="E4568" s="0" t="n">
        <v>0</v>
      </c>
      <c r="F4568" s="0" t="n">
        <v>10.5</v>
      </c>
      <c r="G4568" s="103" t="n">
        <f aca="false">E4568+F4568</f>
        <v>10.5</v>
      </c>
      <c r="I4568" s="76" t="n">
        <v>33420</v>
      </c>
      <c r="J4568" s="0" t="n">
        <v>84</v>
      </c>
      <c r="K4568" s="0" t="n">
        <v>67</v>
      </c>
      <c r="L4568" s="0" t="n">
        <v>75.5</v>
      </c>
      <c r="M4568" s="0" t="n">
        <v>0</v>
      </c>
      <c r="N4568" s="0" t="n">
        <v>10.5</v>
      </c>
      <c r="O4568" s="103" t="n">
        <f aca="false">M4568+N4568</f>
        <v>10.5</v>
      </c>
    </row>
    <row r="4569" customFormat="false" ht="12.75" hidden="false" customHeight="false" outlineLevel="0" collapsed="false">
      <c r="A4569" s="76" t="n">
        <v>33421</v>
      </c>
      <c r="B4569" s="0" t="n">
        <v>80</v>
      </c>
      <c r="C4569" s="0" t="n">
        <v>70</v>
      </c>
      <c r="D4569" s="0" t="n">
        <v>75</v>
      </c>
      <c r="E4569" s="0" t="n">
        <v>0</v>
      </c>
      <c r="F4569" s="0" t="n">
        <v>10</v>
      </c>
      <c r="G4569" s="103" t="n">
        <f aca="false">E4569+F4569</f>
        <v>10</v>
      </c>
      <c r="I4569" s="76" t="n">
        <v>33421</v>
      </c>
      <c r="J4569" s="0" t="n">
        <v>82</v>
      </c>
      <c r="K4569" s="0" t="n">
        <v>70</v>
      </c>
      <c r="L4569" s="0" t="n">
        <v>76</v>
      </c>
      <c r="M4569" s="0" t="n">
        <v>0</v>
      </c>
      <c r="N4569" s="0" t="n">
        <v>11</v>
      </c>
      <c r="O4569" s="103" t="n">
        <f aca="false">M4569+N4569</f>
        <v>11</v>
      </c>
    </row>
    <row r="4570" customFormat="false" ht="12.75" hidden="false" customHeight="false" outlineLevel="0" collapsed="false">
      <c r="A4570" s="76" t="n">
        <v>33422</v>
      </c>
      <c r="B4570" s="0" t="n">
        <v>75</v>
      </c>
      <c r="C4570" s="0" t="n">
        <v>67</v>
      </c>
      <c r="D4570" s="0" t="n">
        <v>71</v>
      </c>
      <c r="E4570" s="0" t="n">
        <v>0</v>
      </c>
      <c r="F4570" s="0" t="n">
        <v>6</v>
      </c>
      <c r="G4570" s="103" t="n">
        <f aca="false">E4570+F4570</f>
        <v>6</v>
      </c>
      <c r="I4570" s="76" t="n">
        <v>33422</v>
      </c>
      <c r="J4570" s="0" t="n">
        <v>76</v>
      </c>
      <c r="K4570" s="0" t="n">
        <v>69</v>
      </c>
      <c r="L4570" s="0" t="n">
        <v>72.5</v>
      </c>
      <c r="M4570" s="0" t="n">
        <v>0</v>
      </c>
      <c r="N4570" s="0" t="n">
        <v>7.5</v>
      </c>
      <c r="O4570" s="103" t="n">
        <f aca="false">M4570+N4570</f>
        <v>7.5</v>
      </c>
    </row>
    <row r="4571" customFormat="false" ht="12.75" hidden="false" customHeight="false" outlineLevel="0" collapsed="false">
      <c r="A4571" s="76" t="n">
        <v>33423</v>
      </c>
      <c r="B4571" s="0" t="n">
        <v>81</v>
      </c>
      <c r="C4571" s="0" t="n">
        <v>67</v>
      </c>
      <c r="D4571" s="0" t="n">
        <v>74</v>
      </c>
      <c r="E4571" s="0" t="n">
        <v>0</v>
      </c>
      <c r="F4571" s="0" t="n">
        <v>9</v>
      </c>
      <c r="G4571" s="103" t="n">
        <f aca="false">E4571+F4571</f>
        <v>9</v>
      </c>
      <c r="I4571" s="76" t="n">
        <v>33423</v>
      </c>
      <c r="J4571" s="0" t="n">
        <v>83</v>
      </c>
      <c r="K4571" s="0" t="n">
        <v>68</v>
      </c>
      <c r="L4571" s="0" t="n">
        <v>75.5</v>
      </c>
      <c r="M4571" s="0" t="n">
        <v>0</v>
      </c>
      <c r="N4571" s="0" t="n">
        <v>10.5</v>
      </c>
      <c r="O4571" s="103" t="n">
        <f aca="false">M4571+N4571</f>
        <v>10.5</v>
      </c>
    </row>
    <row r="4572" customFormat="false" ht="12.75" hidden="false" customHeight="false" outlineLevel="0" collapsed="false">
      <c r="A4572" s="76" t="n">
        <v>33424</v>
      </c>
      <c r="B4572" s="0" t="n">
        <v>69</v>
      </c>
      <c r="C4572" s="0" t="n">
        <v>66</v>
      </c>
      <c r="D4572" s="0" t="n">
        <v>67.5</v>
      </c>
      <c r="E4572" s="0" t="n">
        <v>0</v>
      </c>
      <c r="F4572" s="0" t="n">
        <v>2.5</v>
      </c>
      <c r="G4572" s="103" t="n">
        <f aca="false">E4572+F4572</f>
        <v>2.5</v>
      </c>
      <c r="I4572" s="76" t="n">
        <v>33424</v>
      </c>
      <c r="J4572" s="0" t="n">
        <v>73</v>
      </c>
      <c r="K4572" s="0" t="n">
        <v>67</v>
      </c>
      <c r="L4572" s="0" t="n">
        <v>70</v>
      </c>
      <c r="M4572" s="0" t="n">
        <v>0</v>
      </c>
      <c r="N4572" s="0" t="n">
        <v>5</v>
      </c>
      <c r="O4572" s="103" t="n">
        <f aca="false">M4572+N4572</f>
        <v>5</v>
      </c>
    </row>
    <row r="4573" customFormat="false" ht="12.75" hidden="false" customHeight="false" outlineLevel="0" collapsed="false">
      <c r="A4573" s="76" t="n">
        <v>33425</v>
      </c>
      <c r="B4573" s="0" t="n">
        <v>84</v>
      </c>
      <c r="C4573" s="0" t="n">
        <v>67</v>
      </c>
      <c r="D4573" s="0" t="n">
        <v>75.5</v>
      </c>
      <c r="E4573" s="0" t="n">
        <v>0</v>
      </c>
      <c r="F4573" s="0" t="n">
        <v>10.5</v>
      </c>
      <c r="G4573" s="103" t="n">
        <f aca="false">E4573+F4573</f>
        <v>10.5</v>
      </c>
      <c r="I4573" s="76" t="n">
        <v>33425</v>
      </c>
      <c r="J4573" s="0" t="n">
        <v>91</v>
      </c>
      <c r="K4573" s="0" t="n">
        <v>69</v>
      </c>
      <c r="L4573" s="0" t="n">
        <v>80</v>
      </c>
      <c r="M4573" s="0" t="n">
        <v>0</v>
      </c>
      <c r="N4573" s="0" t="n">
        <v>15</v>
      </c>
      <c r="O4573" s="103" t="n">
        <f aca="false">M4573+N4573</f>
        <v>15</v>
      </c>
    </row>
    <row r="4574" customFormat="false" ht="12.75" hidden="false" customHeight="false" outlineLevel="0" collapsed="false">
      <c r="A4574" s="76" t="n">
        <v>33426</v>
      </c>
      <c r="B4574" s="0" t="n">
        <v>87</v>
      </c>
      <c r="C4574" s="0" t="n">
        <v>72</v>
      </c>
      <c r="D4574" s="0" t="n">
        <v>79.5</v>
      </c>
      <c r="E4574" s="0" t="n">
        <v>0</v>
      </c>
      <c r="F4574" s="0" t="n">
        <v>14.5</v>
      </c>
      <c r="G4574" s="103" t="n">
        <f aca="false">E4574+F4574</f>
        <v>14.5</v>
      </c>
      <c r="I4574" s="76" t="n">
        <v>33426</v>
      </c>
      <c r="J4574" s="0" t="n">
        <v>92</v>
      </c>
      <c r="K4574" s="0" t="n">
        <v>70</v>
      </c>
      <c r="L4574" s="0" t="n">
        <v>81</v>
      </c>
      <c r="M4574" s="0" t="n">
        <v>0</v>
      </c>
      <c r="N4574" s="0" t="n">
        <v>16</v>
      </c>
      <c r="O4574" s="103" t="n">
        <f aca="false">M4574+N4574</f>
        <v>16</v>
      </c>
    </row>
    <row r="4575" customFormat="false" ht="12.75" hidden="false" customHeight="false" outlineLevel="0" collapsed="false">
      <c r="A4575" s="76" t="n">
        <v>33427</v>
      </c>
      <c r="B4575" s="0" t="n">
        <v>93</v>
      </c>
      <c r="C4575" s="0" t="n">
        <v>75</v>
      </c>
      <c r="D4575" s="0" t="n">
        <v>84</v>
      </c>
      <c r="E4575" s="0" t="n">
        <v>0</v>
      </c>
      <c r="F4575" s="0" t="n">
        <v>19</v>
      </c>
      <c r="G4575" s="103" t="n">
        <f aca="false">E4575+F4575</f>
        <v>19</v>
      </c>
      <c r="I4575" s="76" t="n">
        <v>33427</v>
      </c>
      <c r="J4575" s="0" t="n">
        <v>90</v>
      </c>
      <c r="K4575" s="0" t="n">
        <v>72</v>
      </c>
      <c r="L4575" s="0" t="n">
        <v>81</v>
      </c>
      <c r="M4575" s="0" t="n">
        <v>0</v>
      </c>
      <c r="N4575" s="0" t="n">
        <v>16</v>
      </c>
      <c r="O4575" s="103" t="n">
        <f aca="false">M4575+N4575</f>
        <v>16</v>
      </c>
    </row>
    <row r="4576" customFormat="false" ht="12.75" hidden="false" customHeight="false" outlineLevel="0" collapsed="false">
      <c r="A4576" s="76" t="n">
        <v>33428</v>
      </c>
      <c r="B4576" s="0" t="n">
        <v>88</v>
      </c>
      <c r="C4576" s="0" t="n">
        <v>73</v>
      </c>
      <c r="D4576" s="0" t="n">
        <v>80.5</v>
      </c>
      <c r="E4576" s="0" t="n">
        <v>0</v>
      </c>
      <c r="F4576" s="0" t="n">
        <v>15.5</v>
      </c>
      <c r="G4576" s="103" t="n">
        <f aca="false">E4576+F4576</f>
        <v>15.5</v>
      </c>
      <c r="I4576" s="76" t="n">
        <v>33428</v>
      </c>
      <c r="J4576" s="0" t="n">
        <v>87</v>
      </c>
      <c r="K4576" s="0" t="n">
        <v>73</v>
      </c>
      <c r="L4576" s="0" t="n">
        <v>80</v>
      </c>
      <c r="M4576" s="0" t="n">
        <v>0</v>
      </c>
      <c r="N4576" s="0" t="n">
        <v>15</v>
      </c>
      <c r="O4576" s="103" t="n">
        <f aca="false">M4576+N4576</f>
        <v>15</v>
      </c>
    </row>
    <row r="4577" customFormat="false" ht="12.75" hidden="false" customHeight="false" outlineLevel="0" collapsed="false">
      <c r="A4577" s="76" t="n">
        <v>33429</v>
      </c>
      <c r="B4577" s="0" t="n">
        <v>87</v>
      </c>
      <c r="C4577" s="0" t="n">
        <v>68</v>
      </c>
      <c r="D4577" s="0" t="n">
        <v>77.5</v>
      </c>
      <c r="E4577" s="0" t="n">
        <v>0</v>
      </c>
      <c r="F4577" s="0" t="n">
        <v>12.5</v>
      </c>
      <c r="G4577" s="103" t="n">
        <f aca="false">E4577+F4577</f>
        <v>12.5</v>
      </c>
      <c r="I4577" s="76" t="n">
        <v>33429</v>
      </c>
      <c r="J4577" s="0" t="n">
        <v>86</v>
      </c>
      <c r="K4577" s="0" t="n">
        <v>67</v>
      </c>
      <c r="L4577" s="0" t="n">
        <v>76.5</v>
      </c>
      <c r="M4577" s="0" t="n">
        <v>0</v>
      </c>
      <c r="N4577" s="0" t="n">
        <v>11.5</v>
      </c>
      <c r="O4577" s="103" t="n">
        <f aca="false">M4577+N4577</f>
        <v>11.5</v>
      </c>
    </row>
    <row r="4578" customFormat="false" ht="12.75" hidden="false" customHeight="false" outlineLevel="0" collapsed="false">
      <c r="A4578" s="76" t="n">
        <v>33430</v>
      </c>
      <c r="B4578" s="0" t="n">
        <v>87</v>
      </c>
      <c r="C4578" s="0" t="n">
        <v>71</v>
      </c>
      <c r="D4578" s="0" t="n">
        <v>79</v>
      </c>
      <c r="E4578" s="0" t="n">
        <v>0</v>
      </c>
      <c r="F4578" s="0" t="n">
        <v>14</v>
      </c>
      <c r="G4578" s="103" t="n">
        <f aca="false">E4578+F4578</f>
        <v>14</v>
      </c>
      <c r="I4578" s="76" t="n">
        <v>33430</v>
      </c>
      <c r="J4578" s="0" t="n">
        <v>89</v>
      </c>
      <c r="K4578" s="0" t="n">
        <v>67</v>
      </c>
      <c r="L4578" s="0" t="n">
        <v>78</v>
      </c>
      <c r="M4578" s="0" t="n">
        <v>0</v>
      </c>
      <c r="N4578" s="0" t="n">
        <v>13</v>
      </c>
      <c r="O4578" s="103" t="n">
        <f aca="false">M4578+N4578</f>
        <v>13</v>
      </c>
    </row>
    <row r="4579" customFormat="false" ht="12.75" hidden="false" customHeight="false" outlineLevel="0" collapsed="false">
      <c r="A4579" s="76" t="n">
        <v>33431</v>
      </c>
      <c r="B4579" s="0" t="n">
        <v>85</v>
      </c>
      <c r="C4579" s="0" t="n">
        <v>69</v>
      </c>
      <c r="D4579" s="0" t="n">
        <v>77</v>
      </c>
      <c r="E4579" s="0" t="n">
        <v>0</v>
      </c>
      <c r="F4579" s="0" t="n">
        <v>12</v>
      </c>
      <c r="G4579" s="103" t="n">
        <f aca="false">E4579+F4579</f>
        <v>12</v>
      </c>
      <c r="I4579" s="76" t="n">
        <v>33431</v>
      </c>
      <c r="J4579" s="0" t="n">
        <v>91</v>
      </c>
      <c r="K4579" s="0" t="n">
        <v>69</v>
      </c>
      <c r="L4579" s="0" t="n">
        <v>80</v>
      </c>
      <c r="M4579" s="0" t="n">
        <v>0</v>
      </c>
      <c r="N4579" s="0" t="n">
        <v>15</v>
      </c>
      <c r="O4579" s="103" t="n">
        <f aca="false">M4579+N4579</f>
        <v>15</v>
      </c>
    </row>
    <row r="4580" customFormat="false" ht="12.75" hidden="false" customHeight="false" outlineLevel="0" collapsed="false">
      <c r="A4580" s="76" t="n">
        <v>33432</v>
      </c>
      <c r="B4580" s="0" t="n">
        <v>80</v>
      </c>
      <c r="C4580" s="0" t="n">
        <v>67</v>
      </c>
      <c r="D4580" s="0" t="n">
        <v>73.5</v>
      </c>
      <c r="E4580" s="0" t="n">
        <v>0</v>
      </c>
      <c r="F4580" s="0" t="n">
        <v>8.5</v>
      </c>
      <c r="G4580" s="103" t="n">
        <f aca="false">E4580+F4580</f>
        <v>8.5</v>
      </c>
      <c r="I4580" s="76" t="n">
        <v>33432</v>
      </c>
      <c r="J4580" s="0" t="n">
        <v>84</v>
      </c>
      <c r="K4580" s="0" t="n">
        <v>71</v>
      </c>
      <c r="L4580" s="0" t="n">
        <v>77.5</v>
      </c>
      <c r="M4580" s="0" t="n">
        <v>0</v>
      </c>
      <c r="N4580" s="0" t="n">
        <v>12.5</v>
      </c>
      <c r="O4580" s="103" t="n">
        <f aca="false">M4580+N4580</f>
        <v>12.5</v>
      </c>
    </row>
    <row r="4581" customFormat="false" ht="12.75" hidden="false" customHeight="false" outlineLevel="0" collapsed="false">
      <c r="A4581" s="76" t="n">
        <v>33433</v>
      </c>
      <c r="B4581" s="0" t="n">
        <v>87</v>
      </c>
      <c r="C4581" s="0" t="n">
        <v>70</v>
      </c>
      <c r="D4581" s="0" t="n">
        <v>78.5</v>
      </c>
      <c r="E4581" s="0" t="n">
        <v>0</v>
      </c>
      <c r="F4581" s="0" t="n">
        <v>13.5</v>
      </c>
      <c r="G4581" s="103" t="n">
        <f aca="false">E4581+F4581</f>
        <v>13.5</v>
      </c>
      <c r="I4581" s="76" t="n">
        <v>33433</v>
      </c>
      <c r="J4581" s="0" t="n">
        <v>86</v>
      </c>
      <c r="K4581" s="0" t="n">
        <v>71</v>
      </c>
      <c r="L4581" s="0" t="n">
        <v>78.5</v>
      </c>
      <c r="M4581" s="0" t="n">
        <v>0</v>
      </c>
      <c r="N4581" s="0" t="n">
        <v>13.5</v>
      </c>
      <c r="O4581" s="103" t="n">
        <f aca="false">M4581+N4581</f>
        <v>13.5</v>
      </c>
    </row>
    <row r="4582" customFormat="false" ht="12.75" hidden="false" customHeight="false" outlineLevel="0" collapsed="false">
      <c r="A4582" s="76" t="n">
        <v>33434</v>
      </c>
      <c r="B4582" s="0" t="n">
        <v>90</v>
      </c>
      <c r="C4582" s="0" t="n">
        <v>70</v>
      </c>
      <c r="D4582" s="0" t="n">
        <v>80</v>
      </c>
      <c r="E4582" s="0" t="n">
        <v>0</v>
      </c>
      <c r="F4582" s="0" t="n">
        <v>15</v>
      </c>
      <c r="G4582" s="103" t="n">
        <f aca="false">E4582+F4582</f>
        <v>15</v>
      </c>
      <c r="I4582" s="76" t="n">
        <v>33434</v>
      </c>
      <c r="J4582" s="0" t="n">
        <v>88</v>
      </c>
      <c r="K4582" s="0" t="n">
        <v>68</v>
      </c>
      <c r="L4582" s="0" t="n">
        <v>78</v>
      </c>
      <c r="M4582" s="0" t="n">
        <v>0</v>
      </c>
      <c r="N4582" s="0" t="n">
        <v>13</v>
      </c>
      <c r="O4582" s="103" t="n">
        <f aca="false">M4582+N4582</f>
        <v>13</v>
      </c>
    </row>
    <row r="4583" customFormat="false" ht="12.75" hidden="false" customHeight="false" outlineLevel="0" collapsed="false">
      <c r="A4583" s="76" t="n">
        <v>33435</v>
      </c>
      <c r="B4583" s="0" t="n">
        <v>94</v>
      </c>
      <c r="C4583" s="0" t="n">
        <v>70</v>
      </c>
      <c r="D4583" s="0" t="n">
        <v>82</v>
      </c>
      <c r="E4583" s="0" t="n">
        <v>0</v>
      </c>
      <c r="F4583" s="0" t="n">
        <v>17</v>
      </c>
      <c r="G4583" s="103" t="n">
        <f aca="false">E4583+F4583</f>
        <v>17</v>
      </c>
      <c r="I4583" s="76" t="n">
        <v>33435</v>
      </c>
      <c r="J4583" s="0" t="n">
        <v>90</v>
      </c>
      <c r="K4583" s="0" t="n">
        <v>67</v>
      </c>
      <c r="L4583" s="0" t="n">
        <v>78.5</v>
      </c>
      <c r="M4583" s="0" t="n">
        <v>0</v>
      </c>
      <c r="N4583" s="0" t="n">
        <v>13.5</v>
      </c>
      <c r="O4583" s="103" t="n">
        <f aca="false">M4583+N4583</f>
        <v>13.5</v>
      </c>
    </row>
    <row r="4584" customFormat="false" ht="12.75" hidden="false" customHeight="false" outlineLevel="0" collapsed="false">
      <c r="A4584" s="76" t="n">
        <v>33436</v>
      </c>
      <c r="B4584" s="0" t="n">
        <v>95</v>
      </c>
      <c r="C4584" s="0" t="n">
        <v>74</v>
      </c>
      <c r="D4584" s="0" t="n">
        <v>84.5</v>
      </c>
      <c r="E4584" s="0" t="n">
        <v>0</v>
      </c>
      <c r="F4584" s="0" t="n">
        <v>19.5</v>
      </c>
      <c r="G4584" s="103" t="n">
        <f aca="false">E4584+F4584</f>
        <v>19.5</v>
      </c>
      <c r="I4584" s="76" t="n">
        <v>33436</v>
      </c>
      <c r="J4584" s="0" t="n">
        <v>91</v>
      </c>
      <c r="K4584" s="0" t="n">
        <v>70</v>
      </c>
      <c r="L4584" s="0" t="n">
        <v>80.5</v>
      </c>
      <c r="M4584" s="0" t="n">
        <v>0</v>
      </c>
      <c r="N4584" s="0" t="n">
        <v>15.5</v>
      </c>
      <c r="O4584" s="103" t="n">
        <f aca="false">M4584+N4584</f>
        <v>15.5</v>
      </c>
    </row>
    <row r="4585" customFormat="false" ht="12.75" hidden="false" customHeight="false" outlineLevel="0" collapsed="false">
      <c r="A4585" s="76" t="n">
        <v>33437</v>
      </c>
      <c r="B4585" s="0" t="n">
        <v>98</v>
      </c>
      <c r="C4585" s="0" t="n">
        <v>78</v>
      </c>
      <c r="D4585" s="0" t="n">
        <v>88</v>
      </c>
      <c r="E4585" s="0" t="n">
        <v>0</v>
      </c>
      <c r="F4585" s="0" t="n">
        <v>23</v>
      </c>
      <c r="G4585" s="103" t="n">
        <f aca="false">E4585+F4585</f>
        <v>23</v>
      </c>
      <c r="I4585" s="76" t="n">
        <v>33437</v>
      </c>
      <c r="J4585" s="0" t="n">
        <v>95</v>
      </c>
      <c r="K4585" s="0" t="n">
        <v>73</v>
      </c>
      <c r="L4585" s="0" t="n">
        <v>84</v>
      </c>
      <c r="M4585" s="0" t="n">
        <v>0</v>
      </c>
      <c r="N4585" s="0" t="n">
        <v>19</v>
      </c>
      <c r="O4585" s="103" t="n">
        <f aca="false">M4585+N4585</f>
        <v>19</v>
      </c>
    </row>
    <row r="4586" customFormat="false" ht="12.75" hidden="false" customHeight="false" outlineLevel="0" collapsed="false">
      <c r="A4586" s="76" t="n">
        <v>33438</v>
      </c>
      <c r="B4586" s="0" t="n">
        <v>96</v>
      </c>
      <c r="C4586" s="0" t="n">
        <v>79</v>
      </c>
      <c r="D4586" s="0" t="n">
        <v>87.5</v>
      </c>
      <c r="E4586" s="0" t="n">
        <v>0</v>
      </c>
      <c r="F4586" s="0" t="n">
        <v>22.5</v>
      </c>
      <c r="G4586" s="103" t="n">
        <f aca="false">E4586+F4586</f>
        <v>22.5</v>
      </c>
      <c r="I4586" s="76" t="n">
        <v>33438</v>
      </c>
      <c r="J4586" s="0" t="n">
        <v>93</v>
      </c>
      <c r="K4586" s="0" t="n">
        <v>78</v>
      </c>
      <c r="L4586" s="0" t="n">
        <v>85.5</v>
      </c>
      <c r="M4586" s="0" t="n">
        <v>0</v>
      </c>
      <c r="N4586" s="0" t="n">
        <v>20.5</v>
      </c>
      <c r="O4586" s="103" t="n">
        <f aca="false">M4586+N4586</f>
        <v>20.5</v>
      </c>
    </row>
    <row r="4587" customFormat="false" ht="12.75" hidden="false" customHeight="false" outlineLevel="0" collapsed="false">
      <c r="A4587" s="76" t="n">
        <v>33439</v>
      </c>
      <c r="B4587" s="0" t="n">
        <v>101</v>
      </c>
      <c r="C4587" s="0" t="n">
        <v>76</v>
      </c>
      <c r="D4587" s="0" t="n">
        <v>88.5</v>
      </c>
      <c r="E4587" s="0" t="n">
        <v>0</v>
      </c>
      <c r="F4587" s="0" t="n">
        <v>23.5</v>
      </c>
      <c r="G4587" s="103" t="n">
        <f aca="false">E4587+F4587</f>
        <v>23.5</v>
      </c>
      <c r="I4587" s="76" t="n">
        <v>33439</v>
      </c>
      <c r="J4587" s="0" t="n">
        <v>97</v>
      </c>
      <c r="K4587" s="0" t="n">
        <v>78</v>
      </c>
      <c r="L4587" s="0" t="n">
        <v>87.5</v>
      </c>
      <c r="M4587" s="0" t="n">
        <v>0</v>
      </c>
      <c r="N4587" s="0" t="n">
        <v>22.5</v>
      </c>
      <c r="O4587" s="103" t="n">
        <f aca="false">M4587+N4587</f>
        <v>22.5</v>
      </c>
    </row>
    <row r="4588" customFormat="false" ht="12.75" hidden="false" customHeight="false" outlineLevel="0" collapsed="false">
      <c r="A4588" s="76" t="n">
        <v>33440</v>
      </c>
      <c r="B4588" s="0" t="n">
        <v>100</v>
      </c>
      <c r="C4588" s="0" t="n">
        <v>76</v>
      </c>
      <c r="D4588" s="0" t="n">
        <v>88</v>
      </c>
      <c r="E4588" s="0" t="n">
        <v>0</v>
      </c>
      <c r="F4588" s="0" t="n">
        <v>23</v>
      </c>
      <c r="G4588" s="103" t="n">
        <f aca="false">E4588+F4588</f>
        <v>23</v>
      </c>
      <c r="I4588" s="76" t="n">
        <v>33440</v>
      </c>
      <c r="J4588" s="0" t="n">
        <v>99</v>
      </c>
      <c r="K4588" s="0" t="n">
        <v>78</v>
      </c>
      <c r="L4588" s="0" t="n">
        <v>88.5</v>
      </c>
      <c r="M4588" s="0" t="n">
        <v>0</v>
      </c>
      <c r="N4588" s="0" t="n">
        <v>23.5</v>
      </c>
      <c r="O4588" s="103" t="n">
        <f aca="false">M4588+N4588</f>
        <v>23.5</v>
      </c>
    </row>
    <row r="4589" customFormat="false" ht="12.75" hidden="false" customHeight="false" outlineLevel="0" collapsed="false">
      <c r="A4589" s="76" t="n">
        <v>33441</v>
      </c>
      <c r="B4589" s="0" t="n">
        <v>89</v>
      </c>
      <c r="C4589" s="0" t="n">
        <v>75</v>
      </c>
      <c r="D4589" s="0" t="n">
        <v>82</v>
      </c>
      <c r="E4589" s="0" t="n">
        <v>0</v>
      </c>
      <c r="F4589" s="0" t="n">
        <v>17</v>
      </c>
      <c r="G4589" s="103" t="n">
        <f aca="false">E4589+F4589</f>
        <v>17</v>
      </c>
      <c r="I4589" s="76" t="n">
        <v>33441</v>
      </c>
      <c r="J4589" s="0" t="n">
        <v>94</v>
      </c>
      <c r="K4589" s="0" t="n">
        <v>78</v>
      </c>
      <c r="L4589" s="0" t="n">
        <v>86</v>
      </c>
      <c r="M4589" s="0" t="n">
        <v>0</v>
      </c>
      <c r="N4589" s="0" t="n">
        <v>21</v>
      </c>
      <c r="O4589" s="103" t="n">
        <f aca="false">M4589+N4589</f>
        <v>21</v>
      </c>
    </row>
    <row r="4590" customFormat="false" ht="12.75" hidden="false" customHeight="false" outlineLevel="0" collapsed="false">
      <c r="A4590" s="76" t="n">
        <v>33442</v>
      </c>
      <c r="B4590" s="0" t="n">
        <v>99</v>
      </c>
      <c r="C4590" s="0" t="n">
        <v>75</v>
      </c>
      <c r="D4590" s="0" t="n">
        <v>87</v>
      </c>
      <c r="E4590" s="0" t="n">
        <v>0</v>
      </c>
      <c r="F4590" s="0" t="n">
        <v>22</v>
      </c>
      <c r="G4590" s="103" t="n">
        <f aca="false">E4590+F4590</f>
        <v>22</v>
      </c>
      <c r="I4590" s="76" t="n">
        <v>33442</v>
      </c>
      <c r="J4590" s="0" t="n">
        <v>99</v>
      </c>
      <c r="K4590" s="0" t="n">
        <v>76</v>
      </c>
      <c r="L4590" s="0" t="n">
        <v>87.5</v>
      </c>
      <c r="M4590" s="0" t="n">
        <v>0</v>
      </c>
      <c r="N4590" s="0" t="n">
        <v>22.5</v>
      </c>
      <c r="O4590" s="103" t="n">
        <f aca="false">M4590+N4590</f>
        <v>22.5</v>
      </c>
    </row>
    <row r="4591" customFormat="false" ht="12.75" hidden="false" customHeight="false" outlineLevel="0" collapsed="false">
      <c r="A4591" s="76" t="n">
        <v>33443</v>
      </c>
      <c r="B4591" s="0" t="n">
        <v>90</v>
      </c>
      <c r="C4591" s="0" t="n">
        <v>73</v>
      </c>
      <c r="D4591" s="0" t="n">
        <v>81.5</v>
      </c>
      <c r="E4591" s="0" t="n">
        <v>0</v>
      </c>
      <c r="F4591" s="0" t="n">
        <v>16.5</v>
      </c>
      <c r="G4591" s="103" t="n">
        <f aca="false">E4591+F4591</f>
        <v>16.5</v>
      </c>
      <c r="I4591" s="76" t="n">
        <v>33443</v>
      </c>
      <c r="J4591" s="0" t="n">
        <v>90</v>
      </c>
      <c r="K4591" s="0" t="n">
        <v>76</v>
      </c>
      <c r="L4591" s="0" t="n">
        <v>83</v>
      </c>
      <c r="M4591" s="0" t="n">
        <v>0</v>
      </c>
      <c r="N4591" s="0" t="n">
        <v>18</v>
      </c>
      <c r="O4591" s="103" t="n">
        <f aca="false">M4591+N4591</f>
        <v>18</v>
      </c>
    </row>
    <row r="4592" customFormat="false" ht="12.75" hidden="false" customHeight="false" outlineLevel="0" collapsed="false">
      <c r="A4592" s="76" t="n">
        <v>33444</v>
      </c>
      <c r="B4592" s="0" t="n">
        <v>81</v>
      </c>
      <c r="C4592" s="0" t="n">
        <v>70</v>
      </c>
      <c r="D4592" s="0" t="n">
        <v>75.5</v>
      </c>
      <c r="E4592" s="0" t="n">
        <v>0</v>
      </c>
      <c r="F4592" s="0" t="n">
        <v>10.5</v>
      </c>
      <c r="G4592" s="103" t="n">
        <f aca="false">E4592+F4592</f>
        <v>10.5</v>
      </c>
      <c r="I4592" s="76" t="n">
        <v>33444</v>
      </c>
      <c r="J4592" s="0" t="n">
        <v>82</v>
      </c>
      <c r="K4592" s="0" t="n">
        <v>75</v>
      </c>
      <c r="L4592" s="0" t="n">
        <v>78.5</v>
      </c>
      <c r="M4592" s="0" t="n">
        <v>0</v>
      </c>
      <c r="N4592" s="0" t="n">
        <v>13.5</v>
      </c>
      <c r="O4592" s="103" t="n">
        <f aca="false">M4592+N4592</f>
        <v>13.5</v>
      </c>
    </row>
    <row r="4593" customFormat="false" ht="12.75" hidden="false" customHeight="false" outlineLevel="0" collapsed="false">
      <c r="A4593" s="76" t="n">
        <v>33445</v>
      </c>
      <c r="B4593" s="0" t="n">
        <v>79</v>
      </c>
      <c r="C4593" s="0" t="n">
        <v>71</v>
      </c>
      <c r="D4593" s="0" t="n">
        <v>75</v>
      </c>
      <c r="E4593" s="0" t="n">
        <v>0</v>
      </c>
      <c r="F4593" s="0" t="n">
        <v>10</v>
      </c>
      <c r="G4593" s="103" t="n">
        <f aca="false">E4593+F4593</f>
        <v>10</v>
      </c>
      <c r="I4593" s="76" t="n">
        <v>33445</v>
      </c>
      <c r="J4593" s="0" t="n">
        <v>86</v>
      </c>
      <c r="K4593" s="0" t="n">
        <v>71</v>
      </c>
      <c r="L4593" s="0" t="n">
        <v>78.5</v>
      </c>
      <c r="M4593" s="0" t="n">
        <v>0</v>
      </c>
      <c r="N4593" s="0" t="n">
        <v>13.5</v>
      </c>
      <c r="O4593" s="103" t="n">
        <f aca="false">M4593+N4593</f>
        <v>13.5</v>
      </c>
    </row>
    <row r="4594" customFormat="false" ht="12.75" hidden="false" customHeight="false" outlineLevel="0" collapsed="false">
      <c r="A4594" s="76" t="n">
        <v>33446</v>
      </c>
      <c r="B4594" s="0" t="n">
        <v>79</v>
      </c>
      <c r="C4594" s="0" t="n">
        <v>70</v>
      </c>
      <c r="D4594" s="0" t="n">
        <v>74.5</v>
      </c>
      <c r="E4594" s="0" t="n">
        <v>0</v>
      </c>
      <c r="F4594" s="0" t="n">
        <v>9.5</v>
      </c>
      <c r="G4594" s="103" t="n">
        <f aca="false">E4594+F4594</f>
        <v>9.5</v>
      </c>
      <c r="I4594" s="76" t="n">
        <v>33446</v>
      </c>
      <c r="J4594" s="0" t="n">
        <v>79</v>
      </c>
      <c r="K4594" s="0" t="n">
        <v>67</v>
      </c>
      <c r="L4594" s="0" t="n">
        <v>73</v>
      </c>
      <c r="M4594" s="0" t="n">
        <v>0</v>
      </c>
      <c r="N4594" s="0" t="n">
        <v>8</v>
      </c>
      <c r="O4594" s="103" t="n">
        <f aca="false">M4594+N4594</f>
        <v>8</v>
      </c>
    </row>
    <row r="4595" customFormat="false" ht="12.75" hidden="false" customHeight="false" outlineLevel="0" collapsed="false">
      <c r="A4595" s="76" t="n">
        <v>33447</v>
      </c>
      <c r="B4595" s="0" t="n">
        <v>82</v>
      </c>
      <c r="C4595" s="0" t="n">
        <v>68</v>
      </c>
      <c r="D4595" s="0" t="n">
        <v>75</v>
      </c>
      <c r="E4595" s="0" t="n">
        <v>0</v>
      </c>
      <c r="F4595" s="0" t="n">
        <v>10</v>
      </c>
      <c r="G4595" s="103" t="n">
        <f aca="false">E4595+F4595</f>
        <v>10</v>
      </c>
      <c r="I4595" s="76" t="n">
        <v>33447</v>
      </c>
      <c r="J4595" s="0" t="n">
        <v>87</v>
      </c>
      <c r="K4595" s="0" t="n">
        <v>65</v>
      </c>
      <c r="L4595" s="0" t="n">
        <v>76</v>
      </c>
      <c r="M4595" s="0" t="n">
        <v>0</v>
      </c>
      <c r="N4595" s="0" t="n">
        <v>11</v>
      </c>
      <c r="O4595" s="103" t="n">
        <f aca="false">M4595+N4595</f>
        <v>11</v>
      </c>
    </row>
    <row r="4596" customFormat="false" ht="12.75" hidden="false" customHeight="false" outlineLevel="0" collapsed="false">
      <c r="A4596" s="76" t="n">
        <v>33448</v>
      </c>
      <c r="B4596" s="0" t="n">
        <v>75</v>
      </c>
      <c r="C4596" s="0" t="n">
        <v>69</v>
      </c>
      <c r="D4596" s="0" t="n">
        <v>72</v>
      </c>
      <c r="E4596" s="0" t="n">
        <v>0</v>
      </c>
      <c r="F4596" s="0" t="n">
        <v>7</v>
      </c>
      <c r="G4596" s="103" t="n">
        <f aca="false">E4596+F4596</f>
        <v>7</v>
      </c>
      <c r="I4596" s="76" t="n">
        <v>33448</v>
      </c>
      <c r="J4596" s="0" t="n">
        <v>75</v>
      </c>
      <c r="K4596" s="0" t="n">
        <v>68</v>
      </c>
      <c r="L4596" s="0" t="n">
        <v>71.5</v>
      </c>
      <c r="M4596" s="0" t="n">
        <v>0</v>
      </c>
      <c r="N4596" s="0" t="n">
        <v>6.5</v>
      </c>
      <c r="O4596" s="103" t="n">
        <f aca="false">M4596+N4596</f>
        <v>6.5</v>
      </c>
    </row>
    <row r="4597" customFormat="false" ht="12.75" hidden="false" customHeight="false" outlineLevel="0" collapsed="false">
      <c r="A4597" s="76" t="n">
        <v>33449</v>
      </c>
      <c r="B4597" s="0" t="n">
        <v>80</v>
      </c>
      <c r="C4597" s="0" t="n">
        <v>69</v>
      </c>
      <c r="D4597" s="0" t="n">
        <v>74.5</v>
      </c>
      <c r="E4597" s="0" t="n">
        <v>0</v>
      </c>
      <c r="F4597" s="0" t="n">
        <v>9.5</v>
      </c>
      <c r="G4597" s="103" t="n">
        <f aca="false">E4597+F4597</f>
        <v>9.5</v>
      </c>
      <c r="I4597" s="76" t="n">
        <v>33449</v>
      </c>
      <c r="J4597" s="0" t="n">
        <v>82</v>
      </c>
      <c r="K4597" s="0" t="n">
        <v>65</v>
      </c>
      <c r="L4597" s="0" t="n">
        <v>73.5</v>
      </c>
      <c r="M4597" s="0" t="n">
        <v>0</v>
      </c>
      <c r="N4597" s="0" t="n">
        <v>8.5</v>
      </c>
      <c r="O4597" s="103" t="n">
        <f aca="false">M4597+N4597</f>
        <v>8.5</v>
      </c>
    </row>
    <row r="4598" customFormat="false" ht="12.75" hidden="false" customHeight="false" outlineLevel="0" collapsed="false">
      <c r="A4598" s="76" t="n">
        <v>33450</v>
      </c>
      <c r="B4598" s="0" t="n">
        <v>86</v>
      </c>
      <c r="C4598" s="0" t="n">
        <v>71</v>
      </c>
      <c r="D4598" s="0" t="n">
        <v>78.5</v>
      </c>
      <c r="E4598" s="0" t="n">
        <v>0</v>
      </c>
      <c r="F4598" s="0" t="n">
        <v>13.5</v>
      </c>
      <c r="G4598" s="103" t="n">
        <f aca="false">E4598+F4598</f>
        <v>13.5</v>
      </c>
      <c r="I4598" s="76" t="n">
        <v>33450</v>
      </c>
      <c r="J4598" s="0" t="n">
        <v>86</v>
      </c>
      <c r="K4598" s="0" t="n">
        <v>70</v>
      </c>
      <c r="L4598" s="0" t="n">
        <v>78</v>
      </c>
      <c r="M4598" s="0" t="n">
        <v>0</v>
      </c>
      <c r="N4598" s="0" t="n">
        <v>13</v>
      </c>
      <c r="O4598" s="103" t="n">
        <f aca="false">M4598+N4598</f>
        <v>13</v>
      </c>
    </row>
    <row r="4599" customFormat="false" ht="12.75" hidden="false" customHeight="false" outlineLevel="0" collapsed="false">
      <c r="A4599" s="76" t="n">
        <v>33451</v>
      </c>
      <c r="B4599" s="0" t="n">
        <v>91</v>
      </c>
      <c r="C4599" s="0" t="n">
        <v>72</v>
      </c>
      <c r="D4599" s="0" t="n">
        <v>81.5</v>
      </c>
      <c r="E4599" s="0" t="n">
        <v>0</v>
      </c>
      <c r="F4599" s="0" t="n">
        <v>16.5</v>
      </c>
      <c r="G4599" s="103" t="n">
        <f aca="false">E4599+F4599</f>
        <v>16.5</v>
      </c>
      <c r="I4599" s="76" t="n">
        <v>33451</v>
      </c>
      <c r="J4599" s="0" t="n">
        <v>91</v>
      </c>
      <c r="K4599" s="0" t="n">
        <v>71</v>
      </c>
      <c r="L4599" s="0" t="n">
        <v>81</v>
      </c>
      <c r="M4599" s="0" t="n">
        <v>0</v>
      </c>
      <c r="N4599" s="0" t="n">
        <v>16</v>
      </c>
      <c r="O4599" s="103" t="n">
        <f aca="false">M4599+N4599</f>
        <v>16</v>
      </c>
    </row>
    <row r="4600" customFormat="false" ht="12.75" hidden="false" customHeight="false" outlineLevel="0" collapsed="false">
      <c r="A4600" s="76" t="n">
        <v>33452</v>
      </c>
      <c r="B4600" s="0" t="n">
        <v>94</v>
      </c>
      <c r="C4600" s="0" t="n">
        <v>76</v>
      </c>
      <c r="D4600" s="0" t="n">
        <v>85</v>
      </c>
      <c r="E4600" s="0" t="n">
        <v>0</v>
      </c>
      <c r="F4600" s="0" t="n">
        <v>20</v>
      </c>
      <c r="G4600" s="103" t="n">
        <f aca="false">E4600+F4600</f>
        <v>20</v>
      </c>
      <c r="I4600" s="76" t="n">
        <v>33452</v>
      </c>
      <c r="J4600" s="0" t="n">
        <v>95</v>
      </c>
      <c r="K4600" s="0" t="n">
        <v>73</v>
      </c>
      <c r="L4600" s="0" t="n">
        <v>84</v>
      </c>
      <c r="M4600" s="0" t="n">
        <v>0</v>
      </c>
      <c r="N4600" s="0" t="n">
        <v>19</v>
      </c>
      <c r="O4600" s="103" t="n">
        <f aca="false">M4600+N4600</f>
        <v>19</v>
      </c>
    </row>
    <row r="4601" customFormat="false" ht="12.75" hidden="false" customHeight="false" outlineLevel="0" collapsed="false">
      <c r="A4601" s="76" t="n">
        <v>33453</v>
      </c>
      <c r="B4601" s="0" t="n">
        <v>87</v>
      </c>
      <c r="C4601" s="0" t="n">
        <v>74</v>
      </c>
      <c r="D4601" s="0" t="n">
        <v>80.5</v>
      </c>
      <c r="E4601" s="0" t="n">
        <v>0</v>
      </c>
      <c r="F4601" s="0" t="n">
        <v>15.5</v>
      </c>
      <c r="G4601" s="103" t="n">
        <f aca="false">E4601+F4601</f>
        <v>15.5</v>
      </c>
      <c r="I4601" s="76" t="n">
        <v>33453</v>
      </c>
      <c r="J4601" s="0" t="n">
        <v>94</v>
      </c>
      <c r="K4601" s="0" t="n">
        <v>74</v>
      </c>
      <c r="L4601" s="0" t="n">
        <v>84</v>
      </c>
      <c r="M4601" s="0" t="n">
        <v>0</v>
      </c>
      <c r="N4601" s="0" t="n">
        <v>19</v>
      </c>
      <c r="O4601" s="103" t="n">
        <f aca="false">M4601+N4601</f>
        <v>19</v>
      </c>
    </row>
    <row r="4602" customFormat="false" ht="12.75" hidden="false" customHeight="false" outlineLevel="0" collapsed="false">
      <c r="A4602" s="76" t="n">
        <v>33454</v>
      </c>
      <c r="B4602" s="0" t="n">
        <v>88</v>
      </c>
      <c r="C4602" s="0" t="n">
        <v>72</v>
      </c>
      <c r="D4602" s="0" t="n">
        <v>80</v>
      </c>
      <c r="E4602" s="0" t="n">
        <v>0</v>
      </c>
      <c r="F4602" s="0" t="n">
        <v>15</v>
      </c>
      <c r="G4602" s="103" t="n">
        <f aca="false">E4602+F4602</f>
        <v>15</v>
      </c>
      <c r="I4602" s="76" t="n">
        <v>33454</v>
      </c>
      <c r="J4602" s="0" t="n">
        <v>90</v>
      </c>
      <c r="K4602" s="0" t="n">
        <v>75</v>
      </c>
      <c r="L4602" s="0" t="n">
        <v>82.5</v>
      </c>
      <c r="M4602" s="0" t="n">
        <v>0</v>
      </c>
      <c r="N4602" s="0" t="n">
        <v>17.5</v>
      </c>
      <c r="O4602" s="103" t="n">
        <f aca="false">M4602+N4602</f>
        <v>17.5</v>
      </c>
    </row>
    <row r="4603" customFormat="false" ht="12.75" hidden="false" customHeight="false" outlineLevel="0" collapsed="false">
      <c r="A4603" s="76" t="n">
        <v>33455</v>
      </c>
      <c r="B4603" s="0" t="n">
        <v>83</v>
      </c>
      <c r="C4603" s="0" t="n">
        <v>70</v>
      </c>
      <c r="D4603" s="0" t="n">
        <v>76.5</v>
      </c>
      <c r="E4603" s="0" t="n">
        <v>0</v>
      </c>
      <c r="F4603" s="0" t="n">
        <v>11.5</v>
      </c>
      <c r="G4603" s="103" t="n">
        <f aca="false">E4603+F4603</f>
        <v>11.5</v>
      </c>
      <c r="I4603" s="76" t="n">
        <v>33455</v>
      </c>
      <c r="J4603" s="0" t="n">
        <v>87</v>
      </c>
      <c r="K4603" s="0" t="n">
        <v>67</v>
      </c>
      <c r="L4603" s="0" t="n">
        <v>77</v>
      </c>
      <c r="M4603" s="0" t="n">
        <v>0</v>
      </c>
      <c r="N4603" s="0" t="n">
        <v>12</v>
      </c>
      <c r="O4603" s="103" t="n">
        <f aca="false">M4603+N4603</f>
        <v>12</v>
      </c>
    </row>
    <row r="4604" customFormat="false" ht="12.75" hidden="false" customHeight="false" outlineLevel="0" collapsed="false">
      <c r="A4604" s="76" t="n">
        <v>33456</v>
      </c>
      <c r="B4604" s="0" t="n">
        <v>83</v>
      </c>
      <c r="C4604" s="0" t="n">
        <v>67</v>
      </c>
      <c r="D4604" s="0" t="n">
        <v>75</v>
      </c>
      <c r="E4604" s="0" t="n">
        <v>0</v>
      </c>
      <c r="F4604" s="0" t="n">
        <v>10</v>
      </c>
      <c r="G4604" s="103" t="n">
        <f aca="false">E4604+F4604</f>
        <v>10</v>
      </c>
      <c r="I4604" s="76" t="n">
        <v>33456</v>
      </c>
      <c r="J4604" s="0" t="n">
        <v>84</v>
      </c>
      <c r="K4604" s="0" t="n">
        <v>66</v>
      </c>
      <c r="L4604" s="0" t="n">
        <v>75</v>
      </c>
      <c r="M4604" s="0" t="n">
        <v>0</v>
      </c>
      <c r="N4604" s="0" t="n">
        <v>10</v>
      </c>
      <c r="O4604" s="103" t="n">
        <f aca="false">M4604+N4604</f>
        <v>10</v>
      </c>
    </row>
    <row r="4605" customFormat="false" ht="12.75" hidden="false" customHeight="false" outlineLevel="0" collapsed="false">
      <c r="A4605" s="76" t="n">
        <v>33457</v>
      </c>
      <c r="B4605" s="0" t="n">
        <v>87</v>
      </c>
      <c r="C4605" s="0" t="n">
        <v>68</v>
      </c>
      <c r="D4605" s="0" t="n">
        <v>77.5</v>
      </c>
      <c r="E4605" s="0" t="n">
        <v>0</v>
      </c>
      <c r="F4605" s="0" t="n">
        <v>12.5</v>
      </c>
      <c r="G4605" s="103" t="n">
        <f aca="false">E4605+F4605</f>
        <v>12.5</v>
      </c>
      <c r="I4605" s="76" t="n">
        <v>33457</v>
      </c>
      <c r="J4605" s="0" t="n">
        <v>89</v>
      </c>
      <c r="K4605" s="0" t="n">
        <v>67</v>
      </c>
      <c r="L4605" s="0" t="n">
        <v>78</v>
      </c>
      <c r="M4605" s="0" t="n">
        <v>0</v>
      </c>
      <c r="N4605" s="0" t="n">
        <v>13</v>
      </c>
      <c r="O4605" s="103" t="n">
        <f aca="false">M4605+N4605</f>
        <v>13</v>
      </c>
    </row>
    <row r="4606" customFormat="false" ht="12.75" hidden="false" customHeight="false" outlineLevel="0" collapsed="false">
      <c r="A4606" s="76" t="n">
        <v>33458</v>
      </c>
      <c r="B4606" s="0" t="n">
        <v>89</v>
      </c>
      <c r="C4606" s="0" t="n">
        <v>72</v>
      </c>
      <c r="D4606" s="0" t="n">
        <v>80.5</v>
      </c>
      <c r="E4606" s="0" t="n">
        <v>0</v>
      </c>
      <c r="F4606" s="0" t="n">
        <v>15.5</v>
      </c>
      <c r="G4606" s="103" t="n">
        <f aca="false">E4606+F4606</f>
        <v>15.5</v>
      </c>
      <c r="I4606" s="76" t="n">
        <v>33458</v>
      </c>
      <c r="J4606" s="0" t="n">
        <v>89</v>
      </c>
      <c r="K4606" s="0" t="n">
        <v>69</v>
      </c>
      <c r="L4606" s="0" t="n">
        <v>79</v>
      </c>
      <c r="M4606" s="0" t="n">
        <v>0</v>
      </c>
      <c r="N4606" s="0" t="n">
        <v>14</v>
      </c>
      <c r="O4606" s="103" t="n">
        <f aca="false">M4606+N4606</f>
        <v>14</v>
      </c>
    </row>
    <row r="4607" customFormat="false" ht="12.75" hidden="false" customHeight="false" outlineLevel="0" collapsed="false">
      <c r="A4607" s="76" t="n">
        <v>33459</v>
      </c>
      <c r="B4607" s="0" t="n">
        <v>78</v>
      </c>
      <c r="C4607" s="0" t="n">
        <v>70</v>
      </c>
      <c r="D4607" s="0" t="n">
        <v>74</v>
      </c>
      <c r="E4607" s="0" t="n">
        <v>0</v>
      </c>
      <c r="F4607" s="0" t="n">
        <v>9</v>
      </c>
      <c r="G4607" s="103" t="n">
        <f aca="false">E4607+F4607</f>
        <v>9</v>
      </c>
      <c r="I4607" s="76" t="n">
        <v>33459</v>
      </c>
      <c r="J4607" s="0" t="n">
        <v>77</v>
      </c>
      <c r="K4607" s="0" t="n">
        <v>71</v>
      </c>
      <c r="L4607" s="0" t="n">
        <v>74</v>
      </c>
      <c r="M4607" s="0" t="n">
        <v>0</v>
      </c>
      <c r="N4607" s="0" t="n">
        <v>9</v>
      </c>
      <c r="O4607" s="103" t="n">
        <f aca="false">M4607+N4607</f>
        <v>9</v>
      </c>
    </row>
    <row r="4608" customFormat="false" ht="12.75" hidden="false" customHeight="false" outlineLevel="0" collapsed="false">
      <c r="A4608" s="76" t="n">
        <v>33460</v>
      </c>
      <c r="B4608" s="0" t="n">
        <v>83</v>
      </c>
      <c r="C4608" s="0" t="n">
        <v>71</v>
      </c>
      <c r="D4608" s="0" t="n">
        <v>77</v>
      </c>
      <c r="E4608" s="0" t="n">
        <v>0</v>
      </c>
      <c r="F4608" s="0" t="n">
        <v>12</v>
      </c>
      <c r="G4608" s="103" t="n">
        <f aca="false">E4608+F4608</f>
        <v>12</v>
      </c>
      <c r="I4608" s="76" t="n">
        <v>33460</v>
      </c>
      <c r="J4608" s="0" t="n">
        <v>84</v>
      </c>
      <c r="K4608" s="0" t="n">
        <v>70</v>
      </c>
      <c r="L4608" s="0" t="n">
        <v>77</v>
      </c>
      <c r="M4608" s="0" t="n">
        <v>0</v>
      </c>
      <c r="N4608" s="0" t="n">
        <v>12</v>
      </c>
      <c r="O4608" s="103" t="n">
        <f aca="false">M4608+N4608</f>
        <v>12</v>
      </c>
    </row>
    <row r="4609" customFormat="false" ht="12.75" hidden="false" customHeight="false" outlineLevel="0" collapsed="false">
      <c r="A4609" s="76" t="n">
        <v>33461</v>
      </c>
      <c r="B4609" s="0" t="n">
        <v>82</v>
      </c>
      <c r="C4609" s="0" t="n">
        <v>70</v>
      </c>
      <c r="D4609" s="0" t="n">
        <v>76</v>
      </c>
      <c r="E4609" s="0" t="n">
        <v>0</v>
      </c>
      <c r="F4609" s="0" t="n">
        <v>11</v>
      </c>
      <c r="G4609" s="103" t="n">
        <f aca="false">E4609+F4609</f>
        <v>11</v>
      </c>
      <c r="I4609" s="76" t="n">
        <v>33461</v>
      </c>
      <c r="J4609" s="0" t="n">
        <v>82</v>
      </c>
      <c r="K4609" s="0" t="n">
        <v>67</v>
      </c>
      <c r="L4609" s="0" t="n">
        <v>74.5</v>
      </c>
      <c r="M4609" s="0" t="n">
        <v>0</v>
      </c>
      <c r="N4609" s="0" t="n">
        <v>9.5</v>
      </c>
      <c r="O4609" s="103" t="n">
        <f aca="false">M4609+N4609</f>
        <v>9.5</v>
      </c>
    </row>
    <row r="4610" customFormat="false" ht="12.75" hidden="false" customHeight="false" outlineLevel="0" collapsed="false">
      <c r="A4610" s="76" t="n">
        <v>33462</v>
      </c>
      <c r="B4610" s="0" t="n">
        <v>84</v>
      </c>
      <c r="C4610" s="0" t="n">
        <v>69</v>
      </c>
      <c r="D4610" s="0" t="n">
        <v>76.5</v>
      </c>
      <c r="E4610" s="0" t="n">
        <v>0</v>
      </c>
      <c r="F4610" s="0" t="n">
        <v>11.5</v>
      </c>
      <c r="G4610" s="103" t="n">
        <f aca="false">E4610+F4610</f>
        <v>11.5</v>
      </c>
      <c r="I4610" s="76" t="n">
        <v>33462</v>
      </c>
      <c r="J4610" s="0" t="n">
        <v>86</v>
      </c>
      <c r="K4610" s="0" t="n">
        <v>67</v>
      </c>
      <c r="L4610" s="0" t="n">
        <v>76.5</v>
      </c>
      <c r="M4610" s="0" t="n">
        <v>0</v>
      </c>
      <c r="N4610" s="0" t="n">
        <v>11.5</v>
      </c>
      <c r="O4610" s="103" t="n">
        <f aca="false">M4610+N4610</f>
        <v>11.5</v>
      </c>
    </row>
    <row r="4611" customFormat="false" ht="12.75" hidden="false" customHeight="false" outlineLevel="0" collapsed="false">
      <c r="A4611" s="76" t="n">
        <v>33463</v>
      </c>
      <c r="B4611" s="0" t="n">
        <v>88</v>
      </c>
      <c r="C4611" s="0" t="n">
        <v>71</v>
      </c>
      <c r="D4611" s="0" t="n">
        <v>79.5</v>
      </c>
      <c r="E4611" s="0" t="n">
        <v>0</v>
      </c>
      <c r="F4611" s="0" t="n">
        <v>14.5</v>
      </c>
      <c r="G4611" s="103" t="n">
        <f aca="false">E4611+F4611</f>
        <v>14.5</v>
      </c>
      <c r="I4611" s="76" t="n">
        <v>33463</v>
      </c>
      <c r="J4611" s="0" t="n">
        <v>89</v>
      </c>
      <c r="K4611" s="0" t="n">
        <v>69</v>
      </c>
      <c r="L4611" s="0" t="n">
        <v>79</v>
      </c>
      <c r="M4611" s="0" t="n">
        <v>0</v>
      </c>
      <c r="N4611" s="0" t="n">
        <v>14</v>
      </c>
      <c r="O4611" s="103" t="n">
        <f aca="false">M4611+N4611</f>
        <v>14</v>
      </c>
    </row>
    <row r="4612" customFormat="false" ht="12.75" hidden="false" customHeight="false" outlineLevel="0" collapsed="false">
      <c r="A4612" s="76" t="n">
        <v>33464</v>
      </c>
      <c r="B4612" s="0" t="n">
        <v>92</v>
      </c>
      <c r="C4612" s="0" t="n">
        <v>76</v>
      </c>
      <c r="D4612" s="0" t="n">
        <v>84</v>
      </c>
      <c r="E4612" s="0" t="n">
        <v>0</v>
      </c>
      <c r="F4612" s="0" t="n">
        <v>19</v>
      </c>
      <c r="G4612" s="103" t="n">
        <f aca="false">E4612+F4612</f>
        <v>19</v>
      </c>
      <c r="I4612" s="76" t="n">
        <v>33464</v>
      </c>
      <c r="J4612" s="0" t="n">
        <v>88</v>
      </c>
      <c r="K4612" s="0" t="n">
        <v>72</v>
      </c>
      <c r="L4612" s="0" t="n">
        <v>80</v>
      </c>
      <c r="M4612" s="0" t="n">
        <v>0</v>
      </c>
      <c r="N4612" s="0" t="n">
        <v>15</v>
      </c>
      <c r="O4612" s="103" t="n">
        <f aca="false">M4612+N4612</f>
        <v>15</v>
      </c>
    </row>
    <row r="4613" customFormat="false" ht="12.75" hidden="false" customHeight="false" outlineLevel="0" collapsed="false">
      <c r="A4613" s="76" t="n">
        <v>33465</v>
      </c>
      <c r="B4613" s="0" t="n">
        <v>83</v>
      </c>
      <c r="C4613" s="0" t="n">
        <v>74</v>
      </c>
      <c r="D4613" s="0" t="n">
        <v>78.5</v>
      </c>
      <c r="E4613" s="0" t="n">
        <v>0</v>
      </c>
      <c r="F4613" s="0" t="n">
        <v>13.5</v>
      </c>
      <c r="G4613" s="103" t="n">
        <f aca="false">E4613+F4613</f>
        <v>13.5</v>
      </c>
      <c r="I4613" s="76" t="n">
        <v>33465</v>
      </c>
      <c r="J4613" s="0" t="n">
        <v>80</v>
      </c>
      <c r="K4613" s="0" t="n">
        <v>72</v>
      </c>
      <c r="L4613" s="0" t="n">
        <v>76</v>
      </c>
      <c r="M4613" s="0" t="n">
        <v>0</v>
      </c>
      <c r="N4613" s="0" t="n">
        <v>11</v>
      </c>
      <c r="O4613" s="103" t="n">
        <f aca="false">M4613+N4613</f>
        <v>11</v>
      </c>
    </row>
    <row r="4614" customFormat="false" ht="12.75" hidden="false" customHeight="false" outlineLevel="0" collapsed="false">
      <c r="A4614" s="76" t="n">
        <v>33466</v>
      </c>
      <c r="B4614" s="0" t="n">
        <v>91</v>
      </c>
      <c r="C4614" s="0" t="n">
        <v>70</v>
      </c>
      <c r="D4614" s="0" t="n">
        <v>80.5</v>
      </c>
      <c r="E4614" s="0" t="n">
        <v>0</v>
      </c>
      <c r="F4614" s="0" t="n">
        <v>15.5</v>
      </c>
      <c r="G4614" s="103" t="n">
        <f aca="false">E4614+F4614</f>
        <v>15.5</v>
      </c>
      <c r="I4614" s="76" t="n">
        <v>33466</v>
      </c>
      <c r="J4614" s="0" t="n">
        <v>91</v>
      </c>
      <c r="K4614" s="0" t="n">
        <v>68</v>
      </c>
      <c r="L4614" s="0" t="n">
        <v>79.5</v>
      </c>
      <c r="M4614" s="0" t="n">
        <v>0</v>
      </c>
      <c r="N4614" s="0" t="n">
        <v>14.5</v>
      </c>
      <c r="O4614" s="103" t="n">
        <f aca="false">M4614+N4614</f>
        <v>14.5</v>
      </c>
    </row>
    <row r="4615" customFormat="false" ht="12.75" hidden="false" customHeight="false" outlineLevel="0" collapsed="false">
      <c r="A4615" s="76" t="n">
        <v>33467</v>
      </c>
      <c r="B4615" s="0" t="n">
        <v>91</v>
      </c>
      <c r="C4615" s="0" t="n">
        <v>73</v>
      </c>
      <c r="D4615" s="0" t="n">
        <v>82</v>
      </c>
      <c r="E4615" s="0" t="n">
        <v>0</v>
      </c>
      <c r="F4615" s="0" t="n">
        <v>17</v>
      </c>
      <c r="G4615" s="103" t="n">
        <f aca="false">E4615+F4615</f>
        <v>17</v>
      </c>
      <c r="I4615" s="76" t="n">
        <v>33467</v>
      </c>
      <c r="J4615" s="0" t="n">
        <v>90</v>
      </c>
      <c r="K4615" s="0" t="n">
        <v>72</v>
      </c>
      <c r="L4615" s="0" t="n">
        <v>81</v>
      </c>
      <c r="M4615" s="0" t="n">
        <v>0</v>
      </c>
      <c r="N4615" s="0" t="n">
        <v>16</v>
      </c>
      <c r="O4615" s="103" t="n">
        <f aca="false">M4615+N4615</f>
        <v>16</v>
      </c>
    </row>
    <row r="4616" customFormat="false" ht="12.75" hidden="false" customHeight="false" outlineLevel="0" collapsed="false">
      <c r="A4616" s="76" t="n">
        <v>33468</v>
      </c>
      <c r="B4616" s="0" t="n">
        <v>91</v>
      </c>
      <c r="C4616" s="0" t="n">
        <v>73</v>
      </c>
      <c r="D4616" s="0" t="n">
        <v>82</v>
      </c>
      <c r="E4616" s="0" t="n">
        <v>0</v>
      </c>
      <c r="F4616" s="0" t="n">
        <v>17</v>
      </c>
      <c r="G4616" s="103" t="n">
        <f aca="false">E4616+F4616</f>
        <v>17</v>
      </c>
      <c r="I4616" s="76" t="n">
        <v>33468</v>
      </c>
      <c r="J4616" s="0" t="n">
        <v>92</v>
      </c>
      <c r="K4616" s="0" t="n">
        <v>73</v>
      </c>
      <c r="L4616" s="0" t="n">
        <v>82.5</v>
      </c>
      <c r="M4616" s="0" t="n">
        <v>0</v>
      </c>
      <c r="N4616" s="0" t="n">
        <v>17.5</v>
      </c>
      <c r="O4616" s="103" t="n">
        <f aca="false">M4616+N4616</f>
        <v>17.5</v>
      </c>
    </row>
    <row r="4617" customFormat="false" ht="12.75" hidden="false" customHeight="false" outlineLevel="0" collapsed="false">
      <c r="A4617" s="76" t="n">
        <v>33469</v>
      </c>
      <c r="B4617" s="0" t="n">
        <v>80</v>
      </c>
      <c r="C4617" s="0" t="n">
        <v>70</v>
      </c>
      <c r="D4617" s="0" t="n">
        <v>75</v>
      </c>
      <c r="E4617" s="0" t="n">
        <v>0</v>
      </c>
      <c r="F4617" s="0" t="n">
        <v>10</v>
      </c>
      <c r="G4617" s="103" t="n">
        <f aca="false">E4617+F4617</f>
        <v>10</v>
      </c>
      <c r="I4617" s="76" t="n">
        <v>33469</v>
      </c>
      <c r="J4617" s="0" t="n">
        <v>86</v>
      </c>
      <c r="K4617" s="0" t="n">
        <v>71</v>
      </c>
      <c r="L4617" s="0" t="n">
        <v>78.5</v>
      </c>
      <c r="M4617" s="0" t="n">
        <v>0</v>
      </c>
      <c r="N4617" s="0" t="n">
        <v>13.5</v>
      </c>
      <c r="O4617" s="103" t="n">
        <f aca="false">M4617+N4617</f>
        <v>13.5</v>
      </c>
    </row>
    <row r="4618" customFormat="false" ht="12.75" hidden="false" customHeight="false" outlineLevel="0" collapsed="false">
      <c r="A4618" s="76" t="n">
        <v>33470</v>
      </c>
      <c r="B4618" s="0" t="n">
        <v>75</v>
      </c>
      <c r="C4618" s="0" t="n">
        <v>68</v>
      </c>
      <c r="D4618" s="0" t="n">
        <v>71.5</v>
      </c>
      <c r="E4618" s="0" t="n">
        <v>0</v>
      </c>
      <c r="F4618" s="0" t="n">
        <v>6.5</v>
      </c>
      <c r="G4618" s="103" t="n">
        <f aca="false">E4618+F4618</f>
        <v>6.5</v>
      </c>
      <c r="I4618" s="76" t="n">
        <v>33470</v>
      </c>
      <c r="J4618" s="0" t="n">
        <v>82</v>
      </c>
      <c r="K4618" s="0" t="n">
        <v>70</v>
      </c>
      <c r="L4618" s="0" t="n">
        <v>76</v>
      </c>
      <c r="M4618" s="0" t="n">
        <v>0</v>
      </c>
      <c r="N4618" s="0" t="n">
        <v>11</v>
      </c>
      <c r="O4618" s="103" t="n">
        <f aca="false">M4618+N4618</f>
        <v>11</v>
      </c>
    </row>
    <row r="4619" customFormat="false" ht="12.75" hidden="false" customHeight="false" outlineLevel="0" collapsed="false">
      <c r="A4619" s="76" t="n">
        <v>33471</v>
      </c>
      <c r="B4619" s="0" t="n">
        <v>82</v>
      </c>
      <c r="C4619" s="0" t="n">
        <v>67</v>
      </c>
      <c r="D4619" s="0" t="n">
        <v>74.5</v>
      </c>
      <c r="E4619" s="0" t="n">
        <v>0</v>
      </c>
      <c r="F4619" s="0" t="n">
        <v>9.5</v>
      </c>
      <c r="G4619" s="103" t="n">
        <f aca="false">E4619+F4619</f>
        <v>9.5</v>
      </c>
      <c r="I4619" s="76" t="n">
        <v>33471</v>
      </c>
      <c r="J4619" s="0" t="n">
        <v>83</v>
      </c>
      <c r="K4619" s="0" t="n">
        <v>69</v>
      </c>
      <c r="L4619" s="0" t="n">
        <v>76</v>
      </c>
      <c r="M4619" s="0" t="n">
        <v>0</v>
      </c>
      <c r="N4619" s="0" t="n">
        <v>11</v>
      </c>
      <c r="O4619" s="103" t="n">
        <f aca="false">M4619+N4619</f>
        <v>11</v>
      </c>
    </row>
    <row r="4620" customFormat="false" ht="12.75" hidden="false" customHeight="false" outlineLevel="0" collapsed="false">
      <c r="A4620" s="76" t="n">
        <v>33472</v>
      </c>
      <c r="B4620" s="0" t="n">
        <v>84</v>
      </c>
      <c r="C4620" s="0" t="n">
        <v>69</v>
      </c>
      <c r="D4620" s="0" t="n">
        <v>76.5</v>
      </c>
      <c r="E4620" s="0" t="n">
        <v>0</v>
      </c>
      <c r="F4620" s="0" t="n">
        <v>11.5</v>
      </c>
      <c r="G4620" s="103" t="n">
        <f aca="false">E4620+F4620</f>
        <v>11.5</v>
      </c>
      <c r="I4620" s="76" t="n">
        <v>33472</v>
      </c>
      <c r="J4620" s="0" t="n">
        <v>84</v>
      </c>
      <c r="K4620" s="0" t="n">
        <v>65</v>
      </c>
      <c r="L4620" s="0" t="n">
        <v>74.5</v>
      </c>
      <c r="M4620" s="0" t="n">
        <v>0</v>
      </c>
      <c r="N4620" s="0" t="n">
        <v>9.5</v>
      </c>
      <c r="O4620" s="103" t="n">
        <f aca="false">M4620+N4620</f>
        <v>9.5</v>
      </c>
    </row>
    <row r="4621" customFormat="false" ht="12.75" hidden="false" customHeight="false" outlineLevel="0" collapsed="false">
      <c r="A4621" s="76" t="n">
        <v>33473</v>
      </c>
      <c r="B4621" s="0" t="n">
        <v>90</v>
      </c>
      <c r="C4621" s="0" t="n">
        <v>72</v>
      </c>
      <c r="D4621" s="0" t="n">
        <v>81</v>
      </c>
      <c r="E4621" s="0" t="n">
        <v>0</v>
      </c>
      <c r="F4621" s="0" t="n">
        <v>16</v>
      </c>
      <c r="G4621" s="103" t="n">
        <f aca="false">E4621+F4621</f>
        <v>16</v>
      </c>
      <c r="I4621" s="76" t="n">
        <v>33473</v>
      </c>
      <c r="J4621" s="0" t="n">
        <v>88</v>
      </c>
      <c r="K4621" s="0" t="n">
        <v>68</v>
      </c>
      <c r="L4621" s="0" t="n">
        <v>78</v>
      </c>
      <c r="M4621" s="0" t="n">
        <v>0</v>
      </c>
      <c r="N4621" s="0" t="n">
        <v>13</v>
      </c>
      <c r="O4621" s="103" t="n">
        <f aca="false">M4621+N4621</f>
        <v>13</v>
      </c>
    </row>
    <row r="4622" customFormat="false" ht="12.75" hidden="false" customHeight="false" outlineLevel="0" collapsed="false">
      <c r="A4622" s="76" t="n">
        <v>33474</v>
      </c>
      <c r="B4622" s="0" t="n">
        <v>78</v>
      </c>
      <c r="C4622" s="0" t="n">
        <v>68</v>
      </c>
      <c r="D4622" s="0" t="n">
        <v>73</v>
      </c>
      <c r="E4622" s="0" t="n">
        <v>0</v>
      </c>
      <c r="F4622" s="0" t="n">
        <v>8</v>
      </c>
      <c r="G4622" s="103" t="n">
        <f aca="false">E4622+F4622</f>
        <v>8</v>
      </c>
      <c r="I4622" s="76" t="n">
        <v>33474</v>
      </c>
      <c r="J4622" s="0" t="n">
        <v>88</v>
      </c>
      <c r="K4622" s="0" t="n">
        <v>70</v>
      </c>
      <c r="L4622" s="0" t="n">
        <v>79</v>
      </c>
      <c r="M4622" s="0" t="n">
        <v>0</v>
      </c>
      <c r="N4622" s="0" t="n">
        <v>14</v>
      </c>
      <c r="O4622" s="103" t="n">
        <f aca="false">M4622+N4622</f>
        <v>14</v>
      </c>
    </row>
    <row r="4623" customFormat="false" ht="12.75" hidden="false" customHeight="false" outlineLevel="0" collapsed="false">
      <c r="A4623" s="76" t="n">
        <v>33475</v>
      </c>
      <c r="B4623" s="0" t="n">
        <v>77</v>
      </c>
      <c r="C4623" s="0" t="n">
        <v>66</v>
      </c>
      <c r="D4623" s="0" t="n">
        <v>71.5</v>
      </c>
      <c r="E4623" s="0" t="n">
        <v>0</v>
      </c>
      <c r="F4623" s="0" t="n">
        <v>6.5</v>
      </c>
      <c r="G4623" s="103" t="n">
        <f aca="false">E4623+F4623</f>
        <v>6.5</v>
      </c>
      <c r="I4623" s="76" t="n">
        <v>33475</v>
      </c>
      <c r="J4623" s="0" t="n">
        <v>82</v>
      </c>
      <c r="K4623" s="0" t="n">
        <v>65</v>
      </c>
      <c r="L4623" s="0" t="n">
        <v>73.5</v>
      </c>
      <c r="M4623" s="0" t="n">
        <v>0</v>
      </c>
      <c r="N4623" s="0" t="n">
        <v>8.5</v>
      </c>
      <c r="O4623" s="103" t="n">
        <f aca="false">M4623+N4623</f>
        <v>8.5</v>
      </c>
    </row>
    <row r="4624" customFormat="false" ht="12.75" hidden="false" customHeight="false" outlineLevel="0" collapsed="false">
      <c r="A4624" s="76" t="n">
        <v>33476</v>
      </c>
      <c r="B4624" s="0" t="n">
        <v>80</v>
      </c>
      <c r="C4624" s="0" t="n">
        <v>64</v>
      </c>
      <c r="D4624" s="0" t="n">
        <v>72</v>
      </c>
      <c r="E4624" s="0" t="n">
        <v>0</v>
      </c>
      <c r="F4624" s="0" t="n">
        <v>7</v>
      </c>
      <c r="G4624" s="103" t="n">
        <f aca="false">E4624+F4624</f>
        <v>7</v>
      </c>
      <c r="I4624" s="76" t="n">
        <v>33476</v>
      </c>
      <c r="J4624" s="0" t="n">
        <v>87</v>
      </c>
      <c r="K4624" s="0" t="n">
        <v>65</v>
      </c>
      <c r="L4624" s="0" t="n">
        <v>76</v>
      </c>
      <c r="M4624" s="0" t="n">
        <v>0</v>
      </c>
      <c r="N4624" s="0" t="n">
        <v>11</v>
      </c>
      <c r="O4624" s="103" t="n">
        <f aca="false">M4624+N4624</f>
        <v>11</v>
      </c>
    </row>
    <row r="4625" customFormat="false" ht="12.75" hidden="false" customHeight="false" outlineLevel="0" collapsed="false">
      <c r="A4625" s="76" t="n">
        <v>33477</v>
      </c>
      <c r="B4625" s="0" t="n">
        <v>89</v>
      </c>
      <c r="C4625" s="0" t="n">
        <v>70</v>
      </c>
      <c r="D4625" s="0" t="n">
        <v>79.5</v>
      </c>
      <c r="E4625" s="0" t="n">
        <v>0</v>
      </c>
      <c r="F4625" s="0" t="n">
        <v>14.5</v>
      </c>
      <c r="G4625" s="103" t="n">
        <f aca="false">E4625+F4625</f>
        <v>14.5</v>
      </c>
      <c r="I4625" s="76" t="n">
        <v>33477</v>
      </c>
      <c r="J4625" s="0" t="n">
        <v>88</v>
      </c>
      <c r="K4625" s="0" t="n">
        <v>67</v>
      </c>
      <c r="L4625" s="0" t="n">
        <v>77.5</v>
      </c>
      <c r="M4625" s="0" t="n">
        <v>0</v>
      </c>
      <c r="N4625" s="0" t="n">
        <v>12.5</v>
      </c>
      <c r="O4625" s="103" t="n">
        <f aca="false">M4625+N4625</f>
        <v>12.5</v>
      </c>
    </row>
    <row r="4626" customFormat="false" ht="12.75" hidden="false" customHeight="false" outlineLevel="0" collapsed="false">
      <c r="A4626" s="76" t="n">
        <v>33478</v>
      </c>
      <c r="B4626" s="0" t="n">
        <v>93</v>
      </c>
      <c r="C4626" s="0" t="n">
        <v>75</v>
      </c>
      <c r="D4626" s="0" t="n">
        <v>84</v>
      </c>
      <c r="E4626" s="0" t="n">
        <v>0</v>
      </c>
      <c r="F4626" s="0" t="n">
        <v>19</v>
      </c>
      <c r="G4626" s="103" t="n">
        <f aca="false">E4626+F4626</f>
        <v>19</v>
      </c>
      <c r="I4626" s="76" t="n">
        <v>33478</v>
      </c>
      <c r="J4626" s="0" t="n">
        <v>94</v>
      </c>
      <c r="K4626" s="0" t="n">
        <v>73</v>
      </c>
      <c r="L4626" s="0" t="n">
        <v>83.5</v>
      </c>
      <c r="M4626" s="0" t="n">
        <v>0</v>
      </c>
      <c r="N4626" s="0" t="n">
        <v>18.5</v>
      </c>
      <c r="O4626" s="103" t="n">
        <f aca="false">M4626+N4626</f>
        <v>18.5</v>
      </c>
    </row>
    <row r="4627" customFormat="false" ht="12.75" hidden="false" customHeight="false" outlineLevel="0" collapsed="false">
      <c r="A4627" s="76" t="n">
        <v>33479</v>
      </c>
      <c r="B4627" s="0" t="n">
        <v>89</v>
      </c>
      <c r="C4627" s="0" t="n">
        <v>77</v>
      </c>
      <c r="D4627" s="0" t="n">
        <v>83</v>
      </c>
      <c r="E4627" s="0" t="n">
        <v>0</v>
      </c>
      <c r="F4627" s="0" t="n">
        <v>18</v>
      </c>
      <c r="G4627" s="103" t="n">
        <f aca="false">E4627+F4627</f>
        <v>18</v>
      </c>
      <c r="I4627" s="76" t="n">
        <v>33479</v>
      </c>
      <c r="J4627" s="0" t="n">
        <v>98</v>
      </c>
      <c r="K4627" s="0" t="n">
        <v>75</v>
      </c>
      <c r="L4627" s="0" t="n">
        <v>86.5</v>
      </c>
      <c r="M4627" s="0" t="n">
        <v>0</v>
      </c>
      <c r="N4627" s="0" t="n">
        <v>21.5</v>
      </c>
      <c r="O4627" s="103" t="n">
        <f aca="false">M4627+N4627</f>
        <v>21.5</v>
      </c>
    </row>
    <row r="4628" customFormat="false" ht="12.75" hidden="false" customHeight="false" outlineLevel="0" collapsed="false">
      <c r="A4628" s="76" t="n">
        <v>33480</v>
      </c>
      <c r="B4628" s="0" t="n">
        <v>92</v>
      </c>
      <c r="C4628" s="0" t="n">
        <v>75</v>
      </c>
      <c r="D4628" s="0" t="n">
        <v>83.5</v>
      </c>
      <c r="E4628" s="0" t="n">
        <v>0</v>
      </c>
      <c r="F4628" s="0" t="n">
        <v>18.5</v>
      </c>
      <c r="G4628" s="103" t="n">
        <f aca="false">E4628+F4628</f>
        <v>18.5</v>
      </c>
      <c r="I4628" s="76" t="n">
        <v>33480</v>
      </c>
      <c r="J4628" s="0" t="n">
        <v>97</v>
      </c>
      <c r="K4628" s="0" t="n">
        <v>75</v>
      </c>
      <c r="L4628" s="0" t="n">
        <v>86</v>
      </c>
      <c r="M4628" s="0" t="n">
        <v>0</v>
      </c>
      <c r="N4628" s="0" t="n">
        <v>21</v>
      </c>
      <c r="O4628" s="103" t="n">
        <f aca="false">M4628+N4628</f>
        <v>21</v>
      </c>
    </row>
    <row r="4629" customFormat="false" ht="12.75" hidden="false" customHeight="false" outlineLevel="0" collapsed="false">
      <c r="A4629" s="76" t="n">
        <v>33481</v>
      </c>
      <c r="B4629" s="0" t="n">
        <v>87</v>
      </c>
      <c r="C4629" s="0" t="n">
        <v>66</v>
      </c>
      <c r="D4629" s="0" t="n">
        <v>76.5</v>
      </c>
      <c r="E4629" s="0" t="n">
        <v>0</v>
      </c>
      <c r="F4629" s="0" t="n">
        <v>11.5</v>
      </c>
      <c r="G4629" s="103" t="n">
        <f aca="false">E4629+F4629</f>
        <v>11.5</v>
      </c>
      <c r="I4629" s="76" t="n">
        <v>33481</v>
      </c>
      <c r="J4629" s="0" t="n">
        <v>92</v>
      </c>
      <c r="K4629" s="0" t="n">
        <v>70</v>
      </c>
      <c r="L4629" s="0" t="n">
        <v>81</v>
      </c>
      <c r="M4629" s="0" t="n">
        <v>0</v>
      </c>
      <c r="N4629" s="0" t="n">
        <v>16</v>
      </c>
      <c r="O4629" s="103" t="n">
        <f aca="false">M4629+N4629</f>
        <v>16</v>
      </c>
    </row>
    <row r="4630" customFormat="false" ht="12.75" hidden="false" customHeight="false" outlineLevel="0" collapsed="false">
      <c r="A4630" s="76" t="n">
        <v>33482</v>
      </c>
      <c r="B4630" s="0" t="n">
        <v>70</v>
      </c>
      <c r="C4630" s="0" t="n">
        <v>59</v>
      </c>
      <c r="D4630" s="0" t="n">
        <v>64.5</v>
      </c>
      <c r="E4630" s="0" t="n">
        <v>0.5</v>
      </c>
      <c r="F4630" s="0" t="n">
        <v>0</v>
      </c>
      <c r="G4630" s="103" t="n">
        <f aca="false">E4630+F4630</f>
        <v>0.5</v>
      </c>
      <c r="I4630" s="76" t="n">
        <v>33482</v>
      </c>
      <c r="J4630" s="0" t="n">
        <v>76</v>
      </c>
      <c r="K4630" s="0" t="n">
        <v>57</v>
      </c>
      <c r="L4630" s="0" t="n">
        <v>66.5</v>
      </c>
      <c r="M4630" s="0" t="n">
        <v>0</v>
      </c>
      <c r="N4630" s="0" t="n">
        <v>1.5</v>
      </c>
      <c r="O4630" s="103" t="n">
        <f aca="false">M4630+N4630</f>
        <v>1.5</v>
      </c>
    </row>
    <row r="4631" customFormat="false" ht="12.75" hidden="false" customHeight="false" outlineLevel="0" collapsed="false">
      <c r="A4631" s="76" t="n">
        <v>33483</v>
      </c>
      <c r="B4631" s="0" t="n">
        <v>74</v>
      </c>
      <c r="C4631" s="0" t="n">
        <v>57</v>
      </c>
      <c r="D4631" s="0" t="n">
        <v>65.5</v>
      </c>
      <c r="E4631" s="0" t="n">
        <v>0</v>
      </c>
      <c r="F4631" s="0" t="n">
        <v>0.5</v>
      </c>
      <c r="G4631" s="103" t="n">
        <f aca="false">E4631+F4631</f>
        <v>0.5</v>
      </c>
      <c r="I4631" s="76" t="n">
        <v>33483</v>
      </c>
      <c r="J4631" s="0" t="n">
        <v>77</v>
      </c>
      <c r="K4631" s="0" t="n">
        <v>55</v>
      </c>
      <c r="L4631" s="0" t="n">
        <v>66</v>
      </c>
      <c r="M4631" s="0" t="n">
        <v>0</v>
      </c>
      <c r="N4631" s="0" t="n">
        <v>1</v>
      </c>
      <c r="O4631" s="103" t="n">
        <f aca="false">M4631+N4631</f>
        <v>1</v>
      </c>
    </row>
    <row r="4632" customFormat="false" ht="12.75" hidden="false" customHeight="false" outlineLevel="0" collapsed="false">
      <c r="A4632" s="76" t="n">
        <v>33484</v>
      </c>
      <c r="B4632" s="0" t="n">
        <v>79</v>
      </c>
      <c r="C4632" s="0" t="n">
        <v>62</v>
      </c>
      <c r="D4632" s="0" t="n">
        <v>70.5</v>
      </c>
      <c r="E4632" s="0" t="n">
        <v>0</v>
      </c>
      <c r="F4632" s="0" t="n">
        <v>5.5</v>
      </c>
      <c r="G4632" s="103" t="n">
        <f aca="false">E4632+F4632</f>
        <v>5.5</v>
      </c>
      <c r="I4632" s="76" t="n">
        <v>33484</v>
      </c>
      <c r="J4632" s="0" t="n">
        <v>82</v>
      </c>
      <c r="K4632" s="0" t="n">
        <v>57</v>
      </c>
      <c r="L4632" s="0" t="n">
        <v>69.5</v>
      </c>
      <c r="M4632" s="0" t="n">
        <v>0</v>
      </c>
      <c r="N4632" s="0" t="n">
        <v>4.5</v>
      </c>
      <c r="O4632" s="103" t="n">
        <f aca="false">M4632+N4632</f>
        <v>4.5</v>
      </c>
    </row>
    <row r="4633" customFormat="false" ht="12.75" hidden="false" customHeight="false" outlineLevel="0" collapsed="false">
      <c r="A4633" s="76" t="n">
        <v>33485</v>
      </c>
      <c r="B4633" s="0" t="n">
        <v>82</v>
      </c>
      <c r="C4633" s="0" t="n">
        <v>67</v>
      </c>
      <c r="D4633" s="0" t="n">
        <v>74.5</v>
      </c>
      <c r="E4633" s="0" t="n">
        <v>0</v>
      </c>
      <c r="F4633" s="0" t="n">
        <v>9.5</v>
      </c>
      <c r="G4633" s="103" t="n">
        <f aca="false">E4633+F4633</f>
        <v>9.5</v>
      </c>
      <c r="I4633" s="76" t="n">
        <v>33485</v>
      </c>
      <c r="J4633" s="0" t="n">
        <v>86</v>
      </c>
      <c r="K4633" s="0" t="n">
        <v>65</v>
      </c>
      <c r="L4633" s="0" t="n">
        <v>75.5</v>
      </c>
      <c r="M4633" s="0" t="n">
        <v>0</v>
      </c>
      <c r="N4633" s="0" t="n">
        <v>10.5</v>
      </c>
      <c r="O4633" s="103" t="n">
        <f aca="false">M4633+N4633</f>
        <v>10.5</v>
      </c>
    </row>
    <row r="4634" customFormat="false" ht="12.75" hidden="false" customHeight="false" outlineLevel="0" collapsed="false">
      <c r="A4634" s="76" t="n">
        <v>33486</v>
      </c>
      <c r="B4634" s="0" t="n">
        <v>80</v>
      </c>
      <c r="C4634" s="0" t="n">
        <v>66</v>
      </c>
      <c r="D4634" s="0" t="n">
        <v>73</v>
      </c>
      <c r="E4634" s="0" t="n">
        <v>0</v>
      </c>
      <c r="F4634" s="0" t="n">
        <v>8</v>
      </c>
      <c r="G4634" s="103" t="n">
        <f aca="false">E4634+F4634</f>
        <v>8</v>
      </c>
      <c r="I4634" s="76" t="n">
        <v>33486</v>
      </c>
      <c r="J4634" s="0" t="n">
        <v>84</v>
      </c>
      <c r="K4634" s="0" t="n">
        <v>69</v>
      </c>
      <c r="L4634" s="0" t="n">
        <v>76.5</v>
      </c>
      <c r="M4634" s="0" t="n">
        <v>0</v>
      </c>
      <c r="N4634" s="0" t="n">
        <v>11.5</v>
      </c>
      <c r="O4634" s="103" t="n">
        <f aca="false">M4634+N4634</f>
        <v>11.5</v>
      </c>
    </row>
    <row r="4635" customFormat="false" ht="12.75" hidden="false" customHeight="false" outlineLevel="0" collapsed="false">
      <c r="A4635" s="76" t="n">
        <v>33487</v>
      </c>
      <c r="B4635" s="0" t="n">
        <v>78</v>
      </c>
      <c r="C4635" s="0" t="n">
        <v>66</v>
      </c>
      <c r="D4635" s="0" t="n">
        <v>72</v>
      </c>
      <c r="E4635" s="0" t="n">
        <v>0</v>
      </c>
      <c r="F4635" s="0" t="n">
        <v>7</v>
      </c>
      <c r="G4635" s="103" t="n">
        <f aca="false">E4635+F4635</f>
        <v>7</v>
      </c>
      <c r="I4635" s="76" t="n">
        <v>33487</v>
      </c>
      <c r="J4635" s="0" t="n">
        <v>80</v>
      </c>
      <c r="K4635" s="0" t="n">
        <v>67</v>
      </c>
      <c r="L4635" s="0" t="n">
        <v>73.5</v>
      </c>
      <c r="M4635" s="0" t="n">
        <v>0</v>
      </c>
      <c r="N4635" s="0" t="n">
        <v>8.5</v>
      </c>
      <c r="O4635" s="103" t="n">
        <f aca="false">M4635+N4635</f>
        <v>8.5</v>
      </c>
    </row>
    <row r="4636" customFormat="false" ht="12.75" hidden="false" customHeight="false" outlineLevel="0" collapsed="false">
      <c r="A4636" s="76" t="n">
        <v>33488</v>
      </c>
      <c r="B4636" s="0" t="n">
        <v>84</v>
      </c>
      <c r="C4636" s="0" t="n">
        <v>66</v>
      </c>
      <c r="D4636" s="0" t="n">
        <v>75</v>
      </c>
      <c r="E4636" s="0" t="n">
        <v>0</v>
      </c>
      <c r="F4636" s="0" t="n">
        <v>10</v>
      </c>
      <c r="G4636" s="103" t="n">
        <f aca="false">E4636+F4636</f>
        <v>10</v>
      </c>
      <c r="I4636" s="76" t="n">
        <v>33488</v>
      </c>
      <c r="J4636" s="0" t="n">
        <v>88</v>
      </c>
      <c r="K4636" s="0" t="n">
        <v>64</v>
      </c>
      <c r="L4636" s="0" t="n">
        <v>76</v>
      </c>
      <c r="M4636" s="0" t="n">
        <v>0</v>
      </c>
      <c r="N4636" s="0" t="n">
        <v>11</v>
      </c>
      <c r="O4636" s="103" t="n">
        <f aca="false">M4636+N4636</f>
        <v>11</v>
      </c>
    </row>
    <row r="4637" customFormat="false" ht="12.75" hidden="false" customHeight="false" outlineLevel="0" collapsed="false">
      <c r="A4637" s="76" t="n">
        <v>33489</v>
      </c>
      <c r="B4637" s="0" t="n">
        <v>86</v>
      </c>
      <c r="C4637" s="0" t="n">
        <v>70</v>
      </c>
      <c r="D4637" s="0" t="n">
        <v>78</v>
      </c>
      <c r="E4637" s="0" t="n">
        <v>0</v>
      </c>
      <c r="F4637" s="0" t="n">
        <v>13</v>
      </c>
      <c r="G4637" s="103" t="n">
        <f aca="false">E4637+F4637</f>
        <v>13</v>
      </c>
      <c r="I4637" s="76" t="n">
        <v>33489</v>
      </c>
      <c r="J4637" s="0" t="n">
        <v>90</v>
      </c>
      <c r="K4637" s="0" t="n">
        <v>64</v>
      </c>
      <c r="L4637" s="0" t="n">
        <v>77</v>
      </c>
      <c r="M4637" s="0" t="n">
        <v>0</v>
      </c>
      <c r="N4637" s="0" t="n">
        <v>12</v>
      </c>
      <c r="O4637" s="103" t="n">
        <f aca="false">M4637+N4637</f>
        <v>12</v>
      </c>
    </row>
    <row r="4638" customFormat="false" ht="12.75" hidden="false" customHeight="false" outlineLevel="0" collapsed="false">
      <c r="A4638" s="76" t="n">
        <v>33490</v>
      </c>
      <c r="B4638" s="0" t="n">
        <v>85</v>
      </c>
      <c r="C4638" s="0" t="n">
        <v>70</v>
      </c>
      <c r="D4638" s="0" t="n">
        <v>77.5</v>
      </c>
      <c r="E4638" s="0" t="n">
        <v>0</v>
      </c>
      <c r="F4638" s="0" t="n">
        <v>12.5</v>
      </c>
      <c r="G4638" s="103" t="n">
        <f aca="false">E4638+F4638</f>
        <v>12.5</v>
      </c>
      <c r="I4638" s="76" t="n">
        <v>33490</v>
      </c>
      <c r="J4638" s="0" t="n">
        <v>90</v>
      </c>
      <c r="K4638" s="0" t="n">
        <v>66</v>
      </c>
      <c r="L4638" s="0" t="n">
        <v>78</v>
      </c>
      <c r="M4638" s="0" t="n">
        <v>0</v>
      </c>
      <c r="N4638" s="0" t="n">
        <v>13</v>
      </c>
      <c r="O4638" s="103" t="n">
        <f aca="false">M4638+N4638</f>
        <v>13</v>
      </c>
    </row>
    <row r="4639" customFormat="false" ht="12.75" hidden="false" customHeight="false" outlineLevel="0" collapsed="false">
      <c r="A4639" s="76" t="n">
        <v>33491</v>
      </c>
      <c r="B4639" s="0" t="n">
        <v>88</v>
      </c>
      <c r="C4639" s="0" t="n">
        <v>73</v>
      </c>
      <c r="D4639" s="0" t="n">
        <v>80.5</v>
      </c>
      <c r="E4639" s="0" t="n">
        <v>0</v>
      </c>
      <c r="F4639" s="0" t="n">
        <v>15.5</v>
      </c>
      <c r="G4639" s="103" t="n">
        <f aca="false">E4639+F4639</f>
        <v>15.5</v>
      </c>
      <c r="I4639" s="76" t="n">
        <v>33491</v>
      </c>
      <c r="J4639" s="0" t="n">
        <v>86</v>
      </c>
      <c r="K4639" s="0" t="n">
        <v>68</v>
      </c>
      <c r="L4639" s="0" t="n">
        <v>77</v>
      </c>
      <c r="M4639" s="0" t="n">
        <v>0</v>
      </c>
      <c r="N4639" s="0" t="n">
        <v>12</v>
      </c>
      <c r="O4639" s="103" t="n">
        <f aca="false">M4639+N4639</f>
        <v>12</v>
      </c>
    </row>
    <row r="4640" customFormat="false" ht="12.75" hidden="false" customHeight="false" outlineLevel="0" collapsed="false">
      <c r="A4640" s="76" t="n">
        <v>33492</v>
      </c>
      <c r="B4640" s="0" t="n">
        <v>80</v>
      </c>
      <c r="C4640" s="0" t="n">
        <v>65</v>
      </c>
      <c r="D4640" s="0" t="n">
        <v>72.5</v>
      </c>
      <c r="E4640" s="0" t="n">
        <v>0</v>
      </c>
      <c r="F4640" s="0" t="n">
        <v>7.5</v>
      </c>
      <c r="G4640" s="103" t="n">
        <f aca="false">E4640+F4640</f>
        <v>7.5</v>
      </c>
      <c r="I4640" s="76" t="n">
        <v>33492</v>
      </c>
      <c r="J4640" s="0" t="n">
        <v>86</v>
      </c>
      <c r="K4640" s="0" t="n">
        <v>68</v>
      </c>
      <c r="L4640" s="0" t="n">
        <v>77</v>
      </c>
      <c r="M4640" s="0" t="n">
        <v>0</v>
      </c>
      <c r="N4640" s="0" t="n">
        <v>12</v>
      </c>
      <c r="O4640" s="103" t="n">
        <f aca="false">M4640+N4640</f>
        <v>12</v>
      </c>
    </row>
    <row r="4641" customFormat="false" ht="12.75" hidden="false" customHeight="false" outlineLevel="0" collapsed="false">
      <c r="A4641" s="76" t="n">
        <v>33493</v>
      </c>
      <c r="B4641" s="0" t="n">
        <v>75</v>
      </c>
      <c r="C4641" s="0" t="n">
        <v>59</v>
      </c>
      <c r="D4641" s="0" t="n">
        <v>67</v>
      </c>
      <c r="E4641" s="0" t="n">
        <v>0</v>
      </c>
      <c r="F4641" s="0" t="n">
        <v>2</v>
      </c>
      <c r="G4641" s="103" t="n">
        <f aca="false">E4641+F4641</f>
        <v>2</v>
      </c>
      <c r="I4641" s="76" t="n">
        <v>33493</v>
      </c>
      <c r="J4641" s="0" t="n">
        <v>77</v>
      </c>
      <c r="K4641" s="0" t="n">
        <v>60</v>
      </c>
      <c r="L4641" s="0" t="n">
        <v>68.5</v>
      </c>
      <c r="M4641" s="0" t="n">
        <v>0</v>
      </c>
      <c r="N4641" s="0" t="n">
        <v>3.5</v>
      </c>
      <c r="O4641" s="103" t="n">
        <f aca="false">M4641+N4641</f>
        <v>3.5</v>
      </c>
    </row>
    <row r="4642" customFormat="false" ht="12.75" hidden="false" customHeight="false" outlineLevel="0" collapsed="false">
      <c r="A4642" s="76" t="n">
        <v>33494</v>
      </c>
      <c r="B4642" s="0" t="n">
        <v>77</v>
      </c>
      <c r="C4642" s="0" t="n">
        <v>62</v>
      </c>
      <c r="D4642" s="0" t="n">
        <v>69.5</v>
      </c>
      <c r="E4642" s="0" t="n">
        <v>0</v>
      </c>
      <c r="F4642" s="0" t="n">
        <v>4.5</v>
      </c>
      <c r="G4642" s="103" t="n">
        <f aca="false">E4642+F4642</f>
        <v>4.5</v>
      </c>
      <c r="I4642" s="76" t="n">
        <v>33494</v>
      </c>
      <c r="J4642" s="0" t="n">
        <v>83</v>
      </c>
      <c r="K4642" s="0" t="n">
        <v>57</v>
      </c>
      <c r="L4642" s="0" t="n">
        <v>70</v>
      </c>
      <c r="M4642" s="0" t="n">
        <v>0</v>
      </c>
      <c r="N4642" s="0" t="n">
        <v>5</v>
      </c>
      <c r="O4642" s="103" t="n">
        <f aca="false">M4642+N4642</f>
        <v>5</v>
      </c>
    </row>
    <row r="4643" customFormat="false" ht="12.75" hidden="false" customHeight="false" outlineLevel="0" collapsed="false">
      <c r="A4643" s="76" t="n">
        <v>33495</v>
      </c>
      <c r="B4643" s="0" t="n">
        <v>77</v>
      </c>
      <c r="C4643" s="0" t="n">
        <v>66</v>
      </c>
      <c r="D4643" s="0" t="n">
        <v>71.5</v>
      </c>
      <c r="E4643" s="0" t="n">
        <v>0</v>
      </c>
      <c r="F4643" s="0" t="n">
        <v>6.5</v>
      </c>
      <c r="G4643" s="103" t="n">
        <f aca="false">E4643+F4643</f>
        <v>6.5</v>
      </c>
      <c r="I4643" s="76" t="n">
        <v>33495</v>
      </c>
      <c r="J4643" s="0" t="n">
        <v>73</v>
      </c>
      <c r="K4643" s="0" t="n">
        <v>65</v>
      </c>
      <c r="L4643" s="0" t="n">
        <v>69</v>
      </c>
      <c r="M4643" s="0" t="n">
        <v>0</v>
      </c>
      <c r="N4643" s="0" t="n">
        <v>4</v>
      </c>
      <c r="O4643" s="103" t="n">
        <f aca="false">M4643+N4643</f>
        <v>4</v>
      </c>
    </row>
    <row r="4644" customFormat="false" ht="12.75" hidden="false" customHeight="false" outlineLevel="0" collapsed="false">
      <c r="A4644" s="76" t="n">
        <v>33496</v>
      </c>
      <c r="B4644" s="0" t="n">
        <v>79</v>
      </c>
      <c r="C4644" s="0" t="n">
        <v>65</v>
      </c>
      <c r="D4644" s="0" t="n">
        <v>72</v>
      </c>
      <c r="E4644" s="0" t="n">
        <v>0</v>
      </c>
      <c r="F4644" s="0" t="n">
        <v>7</v>
      </c>
      <c r="G4644" s="103" t="n">
        <f aca="false">E4644+F4644</f>
        <v>7</v>
      </c>
      <c r="I4644" s="76" t="n">
        <v>33496</v>
      </c>
      <c r="J4644" s="0" t="n">
        <v>81</v>
      </c>
      <c r="K4644" s="0" t="n">
        <v>63</v>
      </c>
      <c r="L4644" s="0" t="n">
        <v>72</v>
      </c>
      <c r="M4644" s="0" t="n">
        <v>0</v>
      </c>
      <c r="N4644" s="0" t="n">
        <v>7</v>
      </c>
      <c r="O4644" s="103" t="n">
        <f aca="false">M4644+N4644</f>
        <v>7</v>
      </c>
    </row>
    <row r="4645" customFormat="false" ht="12.75" hidden="false" customHeight="false" outlineLevel="0" collapsed="false">
      <c r="A4645" s="76" t="n">
        <v>33497</v>
      </c>
      <c r="B4645" s="0" t="n">
        <v>95</v>
      </c>
      <c r="C4645" s="0" t="n">
        <v>73</v>
      </c>
      <c r="D4645" s="0" t="n">
        <v>84</v>
      </c>
      <c r="E4645" s="0" t="n">
        <v>0</v>
      </c>
      <c r="F4645" s="0" t="n">
        <v>19</v>
      </c>
      <c r="G4645" s="103" t="n">
        <f aca="false">E4645+F4645</f>
        <v>19</v>
      </c>
      <c r="I4645" s="76" t="n">
        <v>33497</v>
      </c>
      <c r="J4645" s="0" t="n">
        <v>94</v>
      </c>
      <c r="K4645" s="0" t="n">
        <v>73</v>
      </c>
      <c r="L4645" s="0" t="n">
        <v>83.5</v>
      </c>
      <c r="M4645" s="0" t="n">
        <v>0</v>
      </c>
      <c r="N4645" s="0" t="n">
        <v>18.5</v>
      </c>
      <c r="O4645" s="103" t="n">
        <f aca="false">M4645+N4645</f>
        <v>18.5</v>
      </c>
    </row>
    <row r="4646" customFormat="false" ht="12.75" hidden="false" customHeight="false" outlineLevel="0" collapsed="false">
      <c r="A4646" s="76" t="n">
        <v>33498</v>
      </c>
      <c r="B4646" s="0" t="n">
        <v>95</v>
      </c>
      <c r="C4646" s="0" t="n">
        <v>79</v>
      </c>
      <c r="D4646" s="0" t="n">
        <v>87</v>
      </c>
      <c r="E4646" s="0" t="n">
        <v>0</v>
      </c>
      <c r="F4646" s="0" t="n">
        <v>22</v>
      </c>
      <c r="G4646" s="103" t="n">
        <f aca="false">E4646+F4646</f>
        <v>22</v>
      </c>
      <c r="I4646" s="76" t="n">
        <v>33498</v>
      </c>
      <c r="J4646" s="0" t="n">
        <v>94</v>
      </c>
      <c r="K4646" s="0" t="n">
        <v>75</v>
      </c>
      <c r="L4646" s="0" t="n">
        <v>84.5</v>
      </c>
      <c r="M4646" s="0" t="n">
        <v>0</v>
      </c>
      <c r="N4646" s="0" t="n">
        <v>19.5</v>
      </c>
      <c r="O4646" s="103" t="n">
        <f aca="false">M4646+N4646</f>
        <v>19.5</v>
      </c>
    </row>
    <row r="4647" customFormat="false" ht="12.75" hidden="false" customHeight="false" outlineLevel="0" collapsed="false">
      <c r="A4647" s="76" t="n">
        <v>33499</v>
      </c>
      <c r="B4647" s="0" t="n">
        <v>83</v>
      </c>
      <c r="C4647" s="0" t="n">
        <v>72</v>
      </c>
      <c r="D4647" s="0" t="n">
        <v>77.5</v>
      </c>
      <c r="E4647" s="0" t="n">
        <v>0</v>
      </c>
      <c r="F4647" s="0" t="n">
        <v>12.5</v>
      </c>
      <c r="G4647" s="103" t="n">
        <f aca="false">E4647+F4647</f>
        <v>12.5</v>
      </c>
      <c r="I4647" s="76" t="n">
        <v>33499</v>
      </c>
      <c r="J4647" s="0" t="n">
        <v>86</v>
      </c>
      <c r="K4647" s="0" t="n">
        <v>72</v>
      </c>
      <c r="L4647" s="0" t="n">
        <v>79</v>
      </c>
      <c r="M4647" s="0" t="n">
        <v>0</v>
      </c>
      <c r="N4647" s="0" t="n">
        <v>14</v>
      </c>
      <c r="O4647" s="103" t="n">
        <f aca="false">M4647+N4647</f>
        <v>14</v>
      </c>
    </row>
    <row r="4648" customFormat="false" ht="12.75" hidden="false" customHeight="false" outlineLevel="0" collapsed="false">
      <c r="A4648" s="76" t="n">
        <v>33500</v>
      </c>
      <c r="B4648" s="0" t="n">
        <v>83</v>
      </c>
      <c r="C4648" s="0" t="n">
        <v>54</v>
      </c>
      <c r="D4648" s="0" t="n">
        <v>68.5</v>
      </c>
      <c r="E4648" s="0" t="n">
        <v>0</v>
      </c>
      <c r="F4648" s="0" t="n">
        <v>3.5</v>
      </c>
      <c r="G4648" s="103" t="n">
        <f aca="false">E4648+F4648</f>
        <v>3.5</v>
      </c>
      <c r="I4648" s="76" t="n">
        <v>33500</v>
      </c>
      <c r="J4648" s="0" t="n">
        <v>83</v>
      </c>
      <c r="K4648" s="0" t="n">
        <v>55</v>
      </c>
      <c r="L4648" s="0" t="n">
        <v>69</v>
      </c>
      <c r="M4648" s="0" t="n">
        <v>0</v>
      </c>
      <c r="N4648" s="0" t="n">
        <v>4</v>
      </c>
      <c r="O4648" s="103" t="n">
        <f aca="false">M4648+N4648</f>
        <v>4</v>
      </c>
    </row>
    <row r="4649" customFormat="false" ht="12.75" hidden="false" customHeight="false" outlineLevel="0" collapsed="false">
      <c r="A4649" s="76" t="n">
        <v>33501</v>
      </c>
      <c r="B4649" s="0" t="n">
        <v>64</v>
      </c>
      <c r="C4649" s="0" t="n">
        <v>53</v>
      </c>
      <c r="D4649" s="0" t="n">
        <v>58.5</v>
      </c>
      <c r="E4649" s="0" t="n">
        <v>6.5</v>
      </c>
      <c r="F4649" s="0" t="n">
        <v>0</v>
      </c>
      <c r="G4649" s="103" t="n">
        <f aca="false">E4649+F4649</f>
        <v>6.5</v>
      </c>
      <c r="I4649" s="76" t="n">
        <v>33501</v>
      </c>
      <c r="J4649" s="0" t="n">
        <v>67</v>
      </c>
      <c r="K4649" s="0" t="n">
        <v>53</v>
      </c>
      <c r="L4649" s="0" t="n">
        <v>60</v>
      </c>
      <c r="M4649" s="0" t="n">
        <v>5</v>
      </c>
      <c r="N4649" s="0" t="n">
        <v>0</v>
      </c>
      <c r="O4649" s="103" t="n">
        <f aca="false">M4649+N4649</f>
        <v>5</v>
      </c>
    </row>
    <row r="4650" customFormat="false" ht="12.75" hidden="false" customHeight="false" outlineLevel="0" collapsed="false">
      <c r="A4650" s="76" t="n">
        <v>33502</v>
      </c>
      <c r="B4650" s="0" t="n">
        <v>64</v>
      </c>
      <c r="C4650" s="0" t="n">
        <v>52</v>
      </c>
      <c r="D4650" s="0" t="n">
        <v>58</v>
      </c>
      <c r="E4650" s="0" t="n">
        <v>7</v>
      </c>
      <c r="F4650" s="0" t="n">
        <v>0</v>
      </c>
      <c r="G4650" s="103" t="n">
        <f aca="false">E4650+F4650</f>
        <v>7</v>
      </c>
      <c r="I4650" s="76" t="n">
        <v>33502</v>
      </c>
      <c r="J4650" s="0" t="n">
        <v>65</v>
      </c>
      <c r="K4650" s="0" t="n">
        <v>50</v>
      </c>
      <c r="L4650" s="0" t="n">
        <v>57.5</v>
      </c>
      <c r="M4650" s="0" t="n">
        <v>7.5</v>
      </c>
      <c r="N4650" s="0" t="n">
        <v>0</v>
      </c>
      <c r="O4650" s="103" t="n">
        <f aca="false">M4650+N4650</f>
        <v>7.5</v>
      </c>
    </row>
    <row r="4651" customFormat="false" ht="12.75" hidden="false" customHeight="false" outlineLevel="0" collapsed="false">
      <c r="A4651" s="76" t="n">
        <v>33503</v>
      </c>
      <c r="B4651" s="0" t="n">
        <v>70</v>
      </c>
      <c r="C4651" s="0" t="n">
        <v>53</v>
      </c>
      <c r="D4651" s="0" t="n">
        <v>61.5</v>
      </c>
      <c r="E4651" s="0" t="n">
        <v>3.5</v>
      </c>
      <c r="F4651" s="0" t="n">
        <v>0</v>
      </c>
      <c r="G4651" s="103" t="n">
        <f aca="false">E4651+F4651</f>
        <v>3.5</v>
      </c>
      <c r="I4651" s="76" t="n">
        <v>33503</v>
      </c>
      <c r="J4651" s="0" t="n">
        <v>72</v>
      </c>
      <c r="K4651" s="0" t="n">
        <v>48</v>
      </c>
      <c r="L4651" s="0" t="n">
        <v>60</v>
      </c>
      <c r="M4651" s="0" t="n">
        <v>5</v>
      </c>
      <c r="N4651" s="0" t="n">
        <v>0</v>
      </c>
      <c r="O4651" s="103" t="n">
        <f aca="false">M4651+N4651</f>
        <v>5</v>
      </c>
    </row>
    <row r="4652" customFormat="false" ht="12.75" hidden="false" customHeight="false" outlineLevel="0" collapsed="false">
      <c r="A4652" s="76" t="n">
        <v>33504</v>
      </c>
      <c r="B4652" s="0" t="n">
        <v>70</v>
      </c>
      <c r="C4652" s="0" t="n">
        <v>60</v>
      </c>
      <c r="D4652" s="0" t="n">
        <v>65</v>
      </c>
      <c r="E4652" s="0" t="n">
        <v>0</v>
      </c>
      <c r="F4652" s="0" t="n">
        <v>0</v>
      </c>
      <c r="G4652" s="103" t="n">
        <f aca="false">E4652+F4652</f>
        <v>0</v>
      </c>
      <c r="I4652" s="76" t="n">
        <v>33504</v>
      </c>
      <c r="J4652" s="0" t="n">
        <v>70</v>
      </c>
      <c r="K4652" s="0" t="n">
        <v>56</v>
      </c>
      <c r="L4652" s="0" t="n">
        <v>63</v>
      </c>
      <c r="M4652" s="0" t="n">
        <v>2</v>
      </c>
      <c r="N4652" s="0" t="n">
        <v>0</v>
      </c>
      <c r="O4652" s="103" t="n">
        <f aca="false">M4652+N4652</f>
        <v>2</v>
      </c>
    </row>
    <row r="4653" customFormat="false" ht="12.75" hidden="false" customHeight="false" outlineLevel="0" collapsed="false">
      <c r="A4653" s="76" t="n">
        <v>33505</v>
      </c>
      <c r="B4653" s="0" t="n">
        <v>73</v>
      </c>
      <c r="C4653" s="0" t="n">
        <v>60</v>
      </c>
      <c r="D4653" s="0" t="n">
        <v>66.5</v>
      </c>
      <c r="E4653" s="0" t="n">
        <v>0</v>
      </c>
      <c r="F4653" s="0" t="n">
        <v>1.5</v>
      </c>
      <c r="G4653" s="103" t="n">
        <f aca="false">E4653+F4653</f>
        <v>1.5</v>
      </c>
      <c r="I4653" s="76" t="n">
        <v>33505</v>
      </c>
      <c r="J4653" s="0" t="n">
        <v>79</v>
      </c>
      <c r="K4653" s="0" t="n">
        <v>61</v>
      </c>
      <c r="L4653" s="0" t="n">
        <v>70</v>
      </c>
      <c r="M4653" s="0" t="n">
        <v>0</v>
      </c>
      <c r="N4653" s="0" t="n">
        <v>5</v>
      </c>
      <c r="O4653" s="103" t="n">
        <f aca="false">M4653+N4653</f>
        <v>5</v>
      </c>
    </row>
    <row r="4654" customFormat="false" ht="12.75" hidden="false" customHeight="false" outlineLevel="0" collapsed="false">
      <c r="A4654" s="76" t="n">
        <v>33506</v>
      </c>
      <c r="B4654" s="0" t="n">
        <v>72</v>
      </c>
      <c r="C4654" s="0" t="n">
        <v>60</v>
      </c>
      <c r="D4654" s="0" t="n">
        <v>66</v>
      </c>
      <c r="E4654" s="0" t="n">
        <v>0</v>
      </c>
      <c r="F4654" s="0" t="n">
        <v>1</v>
      </c>
      <c r="G4654" s="103" t="n">
        <f aca="false">E4654+F4654</f>
        <v>1</v>
      </c>
      <c r="I4654" s="76" t="n">
        <v>33506</v>
      </c>
      <c r="J4654" s="0" t="n">
        <v>72</v>
      </c>
      <c r="K4654" s="0" t="n">
        <v>59</v>
      </c>
      <c r="L4654" s="0" t="n">
        <v>65.5</v>
      </c>
      <c r="M4654" s="0" t="n">
        <v>0</v>
      </c>
      <c r="N4654" s="0" t="n">
        <v>0.5</v>
      </c>
      <c r="O4654" s="103" t="n">
        <f aca="false">M4654+N4654</f>
        <v>0.5</v>
      </c>
    </row>
    <row r="4655" customFormat="false" ht="12.75" hidden="false" customHeight="false" outlineLevel="0" collapsed="false">
      <c r="A4655" s="76" t="n">
        <v>33507</v>
      </c>
      <c r="B4655" s="0" t="n">
        <v>72</v>
      </c>
      <c r="C4655" s="0" t="n">
        <v>57</v>
      </c>
      <c r="D4655" s="0" t="n">
        <v>64.5</v>
      </c>
      <c r="E4655" s="0" t="n">
        <v>0.5</v>
      </c>
      <c r="F4655" s="0" t="n">
        <v>0</v>
      </c>
      <c r="G4655" s="103" t="n">
        <f aca="false">E4655+F4655</f>
        <v>0.5</v>
      </c>
      <c r="I4655" s="76" t="n">
        <v>33507</v>
      </c>
      <c r="J4655" s="0" t="n">
        <v>73</v>
      </c>
      <c r="K4655" s="0" t="n">
        <v>56</v>
      </c>
      <c r="L4655" s="0" t="n">
        <v>64.5</v>
      </c>
      <c r="M4655" s="0" t="n">
        <v>0.5</v>
      </c>
      <c r="N4655" s="0" t="n">
        <v>0</v>
      </c>
      <c r="O4655" s="103" t="n">
        <f aca="false">M4655+N4655</f>
        <v>0.5</v>
      </c>
    </row>
    <row r="4656" customFormat="false" ht="12.75" hidden="false" customHeight="false" outlineLevel="0" collapsed="false">
      <c r="A4656" s="76" t="n">
        <v>33508</v>
      </c>
      <c r="B4656" s="0" t="n">
        <v>64</v>
      </c>
      <c r="C4656" s="0" t="n">
        <v>52</v>
      </c>
      <c r="D4656" s="0" t="n">
        <v>58</v>
      </c>
      <c r="E4656" s="0" t="n">
        <v>7</v>
      </c>
      <c r="F4656" s="0" t="n">
        <v>0</v>
      </c>
      <c r="G4656" s="103" t="n">
        <f aca="false">E4656+F4656</f>
        <v>7</v>
      </c>
      <c r="I4656" s="76" t="n">
        <v>33508</v>
      </c>
      <c r="J4656" s="0" t="n">
        <v>65</v>
      </c>
      <c r="K4656" s="0" t="n">
        <v>49</v>
      </c>
      <c r="L4656" s="0" t="n">
        <v>57</v>
      </c>
      <c r="M4656" s="0" t="n">
        <v>8</v>
      </c>
      <c r="N4656" s="0" t="n">
        <v>0</v>
      </c>
      <c r="O4656" s="103" t="n">
        <f aca="false">M4656+N4656</f>
        <v>8</v>
      </c>
    </row>
    <row r="4657" customFormat="false" ht="12.75" hidden="false" customHeight="false" outlineLevel="0" collapsed="false">
      <c r="A4657" s="76" t="n">
        <v>33509</v>
      </c>
      <c r="B4657" s="0" t="n">
        <v>64</v>
      </c>
      <c r="C4657" s="0" t="n">
        <v>50</v>
      </c>
      <c r="D4657" s="0" t="n">
        <v>57</v>
      </c>
      <c r="E4657" s="0" t="n">
        <v>8</v>
      </c>
      <c r="F4657" s="0" t="n">
        <v>0</v>
      </c>
      <c r="G4657" s="103" t="n">
        <f aca="false">E4657+F4657</f>
        <v>8</v>
      </c>
      <c r="I4657" s="76" t="n">
        <v>33509</v>
      </c>
      <c r="J4657" s="0" t="n">
        <v>67</v>
      </c>
      <c r="K4657" s="0" t="n">
        <v>47</v>
      </c>
      <c r="L4657" s="0" t="n">
        <v>57</v>
      </c>
      <c r="M4657" s="0" t="n">
        <v>8</v>
      </c>
      <c r="N4657" s="0" t="n">
        <v>0</v>
      </c>
      <c r="O4657" s="103" t="n">
        <f aca="false">M4657+N4657</f>
        <v>8</v>
      </c>
    </row>
    <row r="4658" customFormat="false" ht="12.75" hidden="false" customHeight="false" outlineLevel="0" collapsed="false">
      <c r="A4658" s="76" t="n">
        <v>33510</v>
      </c>
      <c r="B4658" s="0" t="n">
        <v>75</v>
      </c>
      <c r="C4658" s="0" t="n">
        <v>50</v>
      </c>
      <c r="D4658" s="0" t="n">
        <v>62.5</v>
      </c>
      <c r="E4658" s="0" t="n">
        <v>2.5</v>
      </c>
      <c r="F4658" s="0" t="n">
        <v>0</v>
      </c>
      <c r="G4658" s="103" t="n">
        <f aca="false">E4658+F4658</f>
        <v>2.5</v>
      </c>
      <c r="I4658" s="76" t="n">
        <v>33510</v>
      </c>
      <c r="J4658" s="0" t="n">
        <v>77</v>
      </c>
      <c r="K4658" s="0" t="n">
        <v>50</v>
      </c>
      <c r="L4658" s="0" t="n">
        <v>63.5</v>
      </c>
      <c r="M4658" s="0" t="n">
        <v>1.5</v>
      </c>
      <c r="N4658" s="0" t="n">
        <v>0</v>
      </c>
      <c r="O4658" s="103" t="n">
        <f aca="false">M4658+N4658</f>
        <v>1.5</v>
      </c>
    </row>
    <row r="4659" customFormat="false" ht="12.75" hidden="false" customHeight="false" outlineLevel="0" collapsed="false">
      <c r="A4659" s="76" t="n">
        <v>33511</v>
      </c>
      <c r="B4659" s="0" t="n">
        <v>61</v>
      </c>
      <c r="C4659" s="0" t="n">
        <v>45</v>
      </c>
      <c r="D4659" s="0" t="n">
        <v>53</v>
      </c>
      <c r="E4659" s="0" t="n">
        <v>12</v>
      </c>
      <c r="F4659" s="0" t="n">
        <v>0</v>
      </c>
      <c r="G4659" s="103" t="n">
        <f aca="false">E4659+F4659</f>
        <v>12</v>
      </c>
      <c r="I4659" s="76" t="n">
        <v>33511</v>
      </c>
      <c r="J4659" s="0" t="n">
        <v>68</v>
      </c>
      <c r="K4659" s="0" t="n">
        <v>49</v>
      </c>
      <c r="L4659" s="0" t="n">
        <v>58.5</v>
      </c>
      <c r="M4659" s="0" t="n">
        <v>6.5</v>
      </c>
      <c r="N4659" s="0" t="n">
        <v>0</v>
      </c>
      <c r="O4659" s="103" t="n">
        <f aca="false">M4659+N4659</f>
        <v>6.5</v>
      </c>
    </row>
    <row r="4660" customFormat="false" ht="12.75" hidden="false" customHeight="false" outlineLevel="0" collapsed="false">
      <c r="A4660" s="76" t="n">
        <v>33512</v>
      </c>
      <c r="B4660" s="0" t="n">
        <v>74</v>
      </c>
      <c r="C4660" s="0" t="n">
        <v>56</v>
      </c>
      <c r="D4660" s="0" t="n">
        <v>65</v>
      </c>
      <c r="E4660" s="0" t="n">
        <v>0</v>
      </c>
      <c r="F4660" s="0" t="n">
        <v>0</v>
      </c>
      <c r="G4660" s="103" t="n">
        <f aca="false">E4660+F4660</f>
        <v>0</v>
      </c>
      <c r="I4660" s="76" t="n">
        <v>33512</v>
      </c>
      <c r="J4660" s="0" t="n">
        <v>78</v>
      </c>
      <c r="K4660" s="0" t="n">
        <v>53</v>
      </c>
      <c r="L4660" s="0" t="n">
        <v>65.5</v>
      </c>
      <c r="M4660" s="0" t="n">
        <v>0</v>
      </c>
      <c r="N4660" s="0" t="n">
        <v>0.5</v>
      </c>
      <c r="O4660" s="103" t="n">
        <f aca="false">M4660+N4660</f>
        <v>0.5</v>
      </c>
    </row>
    <row r="4661" customFormat="false" ht="12.75" hidden="false" customHeight="false" outlineLevel="0" collapsed="false">
      <c r="A4661" s="76" t="n">
        <v>33513</v>
      </c>
      <c r="B4661" s="0" t="n">
        <v>80</v>
      </c>
      <c r="C4661" s="0" t="n">
        <v>64</v>
      </c>
      <c r="D4661" s="0" t="n">
        <v>72</v>
      </c>
      <c r="E4661" s="0" t="n">
        <v>0</v>
      </c>
      <c r="F4661" s="0" t="n">
        <v>7</v>
      </c>
      <c r="G4661" s="103" t="n">
        <f aca="false">E4661+F4661</f>
        <v>7</v>
      </c>
      <c r="I4661" s="76" t="n">
        <v>33513</v>
      </c>
      <c r="J4661" s="0" t="n">
        <v>80</v>
      </c>
      <c r="K4661" s="0" t="n">
        <v>63</v>
      </c>
      <c r="L4661" s="0" t="n">
        <v>71.5</v>
      </c>
      <c r="M4661" s="0" t="n">
        <v>0</v>
      </c>
      <c r="N4661" s="0" t="n">
        <v>6.5</v>
      </c>
      <c r="O4661" s="103" t="n">
        <f aca="false">M4661+N4661</f>
        <v>6.5</v>
      </c>
    </row>
    <row r="4662" customFormat="false" ht="12.75" hidden="false" customHeight="false" outlineLevel="0" collapsed="false">
      <c r="A4662" s="76" t="n">
        <v>33514</v>
      </c>
      <c r="B4662" s="0" t="n">
        <v>78</v>
      </c>
      <c r="C4662" s="0" t="n">
        <v>67</v>
      </c>
      <c r="D4662" s="0" t="n">
        <v>72.5</v>
      </c>
      <c r="E4662" s="0" t="n">
        <v>0</v>
      </c>
      <c r="F4662" s="0" t="n">
        <v>7.5</v>
      </c>
      <c r="G4662" s="103" t="n">
        <f aca="false">E4662+F4662</f>
        <v>7.5</v>
      </c>
      <c r="I4662" s="76" t="n">
        <v>33514</v>
      </c>
      <c r="J4662" s="0" t="n">
        <v>80</v>
      </c>
      <c r="K4662" s="0" t="n">
        <v>64</v>
      </c>
      <c r="L4662" s="0" t="n">
        <v>72</v>
      </c>
      <c r="M4662" s="0" t="n">
        <v>0</v>
      </c>
      <c r="N4662" s="0" t="n">
        <v>7</v>
      </c>
      <c r="O4662" s="103" t="n">
        <f aca="false">M4662+N4662</f>
        <v>7</v>
      </c>
    </row>
    <row r="4663" customFormat="false" ht="12.75" hidden="false" customHeight="false" outlineLevel="0" collapsed="false">
      <c r="A4663" s="76" t="n">
        <v>33515</v>
      </c>
      <c r="B4663" s="0" t="n">
        <v>77</v>
      </c>
      <c r="C4663" s="0" t="n">
        <v>66</v>
      </c>
      <c r="D4663" s="0" t="n">
        <v>71.5</v>
      </c>
      <c r="E4663" s="0" t="n">
        <v>0</v>
      </c>
      <c r="F4663" s="0" t="n">
        <v>6.5</v>
      </c>
      <c r="G4663" s="103" t="n">
        <f aca="false">E4663+F4663</f>
        <v>6.5</v>
      </c>
      <c r="I4663" s="76" t="n">
        <v>33515</v>
      </c>
      <c r="J4663" s="0" t="n">
        <v>84</v>
      </c>
      <c r="K4663" s="0" t="n">
        <v>62</v>
      </c>
      <c r="L4663" s="0" t="n">
        <v>73</v>
      </c>
      <c r="M4663" s="0" t="n">
        <v>0</v>
      </c>
      <c r="N4663" s="0" t="n">
        <v>8</v>
      </c>
      <c r="O4663" s="103" t="n">
        <f aca="false">M4663+N4663</f>
        <v>8</v>
      </c>
    </row>
    <row r="4664" customFormat="false" ht="12.75" hidden="false" customHeight="false" outlineLevel="0" collapsed="false">
      <c r="A4664" s="76" t="n">
        <v>33516</v>
      </c>
      <c r="B4664" s="0" t="n">
        <v>76</v>
      </c>
      <c r="C4664" s="0" t="n">
        <v>67</v>
      </c>
      <c r="D4664" s="0" t="n">
        <v>71.5</v>
      </c>
      <c r="E4664" s="0" t="n">
        <v>0</v>
      </c>
      <c r="F4664" s="0" t="n">
        <v>6.5</v>
      </c>
      <c r="G4664" s="103" t="n">
        <f aca="false">E4664+F4664</f>
        <v>6.5</v>
      </c>
      <c r="I4664" s="76" t="n">
        <v>33516</v>
      </c>
      <c r="J4664" s="0" t="n">
        <v>81</v>
      </c>
      <c r="K4664" s="0" t="n">
        <v>62</v>
      </c>
      <c r="L4664" s="0" t="n">
        <v>71.5</v>
      </c>
      <c r="M4664" s="0" t="n">
        <v>0</v>
      </c>
      <c r="N4664" s="0" t="n">
        <v>6.5</v>
      </c>
      <c r="O4664" s="103" t="n">
        <f aca="false">M4664+N4664</f>
        <v>6.5</v>
      </c>
    </row>
    <row r="4665" customFormat="false" ht="12.75" hidden="false" customHeight="false" outlineLevel="0" collapsed="false">
      <c r="A4665" s="76" t="n">
        <v>33517</v>
      </c>
      <c r="B4665" s="0" t="n">
        <v>70</v>
      </c>
      <c r="C4665" s="0" t="n">
        <v>52</v>
      </c>
      <c r="D4665" s="0" t="n">
        <v>61</v>
      </c>
      <c r="E4665" s="0" t="n">
        <v>4</v>
      </c>
      <c r="F4665" s="0" t="n">
        <v>0</v>
      </c>
      <c r="G4665" s="103" t="n">
        <f aca="false">E4665+F4665</f>
        <v>4</v>
      </c>
      <c r="I4665" s="76" t="n">
        <v>33517</v>
      </c>
      <c r="J4665" s="0" t="n">
        <v>73</v>
      </c>
      <c r="K4665" s="0" t="n">
        <v>46</v>
      </c>
      <c r="L4665" s="0" t="n">
        <v>59.5</v>
      </c>
      <c r="M4665" s="0" t="n">
        <v>5.5</v>
      </c>
      <c r="N4665" s="0" t="n">
        <v>0</v>
      </c>
      <c r="O4665" s="103" t="n">
        <f aca="false">M4665+N4665</f>
        <v>5.5</v>
      </c>
    </row>
    <row r="4666" customFormat="false" ht="12.75" hidden="false" customHeight="false" outlineLevel="0" collapsed="false">
      <c r="A4666" s="76" t="n">
        <v>33518</v>
      </c>
      <c r="B4666" s="0" t="n">
        <v>60</v>
      </c>
      <c r="C4666" s="0" t="n">
        <v>45</v>
      </c>
      <c r="D4666" s="0" t="n">
        <v>52.5</v>
      </c>
      <c r="E4666" s="0" t="n">
        <v>12.5</v>
      </c>
      <c r="F4666" s="0" t="n">
        <v>0</v>
      </c>
      <c r="G4666" s="103" t="n">
        <f aca="false">E4666+F4666</f>
        <v>12.5</v>
      </c>
      <c r="I4666" s="76" t="n">
        <v>33518</v>
      </c>
      <c r="J4666" s="0" t="n">
        <v>60</v>
      </c>
      <c r="K4666" s="0" t="n">
        <v>42</v>
      </c>
      <c r="L4666" s="0" t="n">
        <v>51</v>
      </c>
      <c r="M4666" s="0" t="n">
        <v>14</v>
      </c>
      <c r="N4666" s="0" t="n">
        <v>0</v>
      </c>
      <c r="O4666" s="103" t="n">
        <f aca="false">M4666+N4666</f>
        <v>14</v>
      </c>
    </row>
    <row r="4667" customFormat="false" ht="12.75" hidden="false" customHeight="false" outlineLevel="0" collapsed="false">
      <c r="A4667" s="76" t="n">
        <v>33519</v>
      </c>
      <c r="B4667" s="0" t="n">
        <v>65</v>
      </c>
      <c r="C4667" s="0" t="n">
        <v>44</v>
      </c>
      <c r="D4667" s="0" t="n">
        <v>54.5</v>
      </c>
      <c r="E4667" s="0" t="n">
        <v>10.5</v>
      </c>
      <c r="F4667" s="0" t="n">
        <v>0</v>
      </c>
      <c r="G4667" s="103" t="n">
        <f aca="false">E4667+F4667</f>
        <v>10.5</v>
      </c>
      <c r="I4667" s="76" t="n">
        <v>33519</v>
      </c>
      <c r="J4667" s="0" t="n">
        <v>64</v>
      </c>
      <c r="K4667" s="0" t="n">
        <v>41</v>
      </c>
      <c r="L4667" s="0" t="n">
        <v>52.5</v>
      </c>
      <c r="M4667" s="0" t="n">
        <v>12.5</v>
      </c>
      <c r="N4667" s="0" t="n">
        <v>0</v>
      </c>
      <c r="O4667" s="103" t="n">
        <f aca="false">M4667+N4667</f>
        <v>12.5</v>
      </c>
    </row>
    <row r="4668" customFormat="false" ht="12.75" hidden="false" customHeight="false" outlineLevel="0" collapsed="false">
      <c r="A4668" s="76" t="n">
        <v>33520</v>
      </c>
      <c r="B4668" s="0" t="n">
        <v>68</v>
      </c>
      <c r="C4668" s="0" t="n">
        <v>52</v>
      </c>
      <c r="D4668" s="0" t="n">
        <v>60</v>
      </c>
      <c r="E4668" s="0" t="n">
        <v>5</v>
      </c>
      <c r="F4668" s="0" t="n">
        <v>0</v>
      </c>
      <c r="G4668" s="103" t="n">
        <f aca="false">E4668+F4668</f>
        <v>5</v>
      </c>
      <c r="I4668" s="76" t="n">
        <v>33520</v>
      </c>
      <c r="J4668" s="0" t="n">
        <v>70</v>
      </c>
      <c r="K4668" s="0" t="n">
        <v>46</v>
      </c>
      <c r="L4668" s="0" t="n">
        <v>58</v>
      </c>
      <c r="M4668" s="0" t="n">
        <v>7</v>
      </c>
      <c r="N4668" s="0" t="n">
        <v>0</v>
      </c>
      <c r="O4668" s="103" t="n">
        <f aca="false">M4668+N4668</f>
        <v>7</v>
      </c>
    </row>
    <row r="4669" customFormat="false" ht="12.75" hidden="false" customHeight="false" outlineLevel="0" collapsed="false">
      <c r="A4669" s="76" t="n">
        <v>33521</v>
      </c>
      <c r="B4669" s="0" t="n">
        <v>72</v>
      </c>
      <c r="C4669" s="0" t="n">
        <v>56</v>
      </c>
      <c r="D4669" s="0" t="n">
        <v>64</v>
      </c>
      <c r="E4669" s="0" t="n">
        <v>1</v>
      </c>
      <c r="F4669" s="0" t="n">
        <v>0</v>
      </c>
      <c r="G4669" s="103" t="n">
        <f aca="false">E4669+F4669</f>
        <v>1</v>
      </c>
      <c r="I4669" s="76" t="n">
        <v>33521</v>
      </c>
      <c r="J4669" s="0" t="n">
        <v>75</v>
      </c>
      <c r="K4669" s="0" t="n">
        <v>52</v>
      </c>
      <c r="L4669" s="0" t="n">
        <v>63.5</v>
      </c>
      <c r="M4669" s="0" t="n">
        <v>1.5</v>
      </c>
      <c r="N4669" s="0" t="n">
        <v>0</v>
      </c>
      <c r="O4669" s="103" t="n">
        <f aca="false">M4669+N4669</f>
        <v>1.5</v>
      </c>
    </row>
    <row r="4670" customFormat="false" ht="12.75" hidden="false" customHeight="false" outlineLevel="0" collapsed="false">
      <c r="A4670" s="76" t="n">
        <v>33522</v>
      </c>
      <c r="B4670" s="0" t="n">
        <v>63</v>
      </c>
      <c r="C4670" s="0" t="n">
        <v>52</v>
      </c>
      <c r="D4670" s="0" t="n">
        <v>57.5</v>
      </c>
      <c r="E4670" s="0" t="n">
        <v>7.5</v>
      </c>
      <c r="F4670" s="0" t="n">
        <v>0</v>
      </c>
      <c r="G4670" s="103" t="n">
        <f aca="false">E4670+F4670</f>
        <v>7.5</v>
      </c>
      <c r="I4670" s="76" t="n">
        <v>33522</v>
      </c>
      <c r="J4670" s="0" t="n">
        <v>64</v>
      </c>
      <c r="K4670" s="0" t="n">
        <v>50</v>
      </c>
      <c r="L4670" s="0" t="n">
        <v>57</v>
      </c>
      <c r="M4670" s="0" t="n">
        <v>8</v>
      </c>
      <c r="N4670" s="0" t="n">
        <v>0</v>
      </c>
      <c r="O4670" s="103" t="n">
        <f aca="false">M4670+N4670</f>
        <v>8</v>
      </c>
    </row>
    <row r="4671" customFormat="false" ht="12.75" hidden="false" customHeight="false" outlineLevel="0" collapsed="false">
      <c r="A4671" s="76" t="n">
        <v>33523</v>
      </c>
      <c r="B4671" s="0" t="n">
        <v>62</v>
      </c>
      <c r="C4671" s="0" t="n">
        <v>45</v>
      </c>
      <c r="D4671" s="0" t="n">
        <v>53.5</v>
      </c>
      <c r="E4671" s="0" t="n">
        <v>11.5</v>
      </c>
      <c r="F4671" s="0" t="n">
        <v>0</v>
      </c>
      <c r="G4671" s="103" t="n">
        <f aca="false">E4671+F4671</f>
        <v>11.5</v>
      </c>
      <c r="I4671" s="76" t="n">
        <v>33523</v>
      </c>
      <c r="J4671" s="0" t="n">
        <v>63</v>
      </c>
      <c r="K4671" s="0" t="n">
        <v>44</v>
      </c>
      <c r="L4671" s="0" t="n">
        <v>53.5</v>
      </c>
      <c r="M4671" s="0" t="n">
        <v>11.5</v>
      </c>
      <c r="N4671" s="0" t="n">
        <v>0</v>
      </c>
      <c r="O4671" s="103" t="n">
        <f aca="false">M4671+N4671</f>
        <v>11.5</v>
      </c>
    </row>
    <row r="4672" customFormat="false" ht="12.75" hidden="false" customHeight="false" outlineLevel="0" collapsed="false">
      <c r="A4672" s="76" t="n">
        <v>33524</v>
      </c>
      <c r="B4672" s="0" t="n">
        <v>62</v>
      </c>
      <c r="C4672" s="0" t="n">
        <v>48</v>
      </c>
      <c r="D4672" s="0" t="n">
        <v>55</v>
      </c>
      <c r="E4672" s="0" t="n">
        <v>10</v>
      </c>
      <c r="F4672" s="0" t="n">
        <v>0</v>
      </c>
      <c r="G4672" s="103" t="n">
        <f aca="false">E4672+F4672</f>
        <v>10</v>
      </c>
      <c r="I4672" s="76" t="n">
        <v>33524</v>
      </c>
      <c r="J4672" s="0" t="n">
        <v>62</v>
      </c>
      <c r="K4672" s="0" t="n">
        <v>46</v>
      </c>
      <c r="L4672" s="0" t="n">
        <v>54</v>
      </c>
      <c r="M4672" s="0" t="n">
        <v>11</v>
      </c>
      <c r="N4672" s="0" t="n">
        <v>0</v>
      </c>
      <c r="O4672" s="103" t="n">
        <f aca="false">M4672+N4672</f>
        <v>11</v>
      </c>
    </row>
    <row r="4673" customFormat="false" ht="12.75" hidden="false" customHeight="false" outlineLevel="0" collapsed="false">
      <c r="A4673" s="76" t="n">
        <v>33525</v>
      </c>
      <c r="B4673" s="0" t="n">
        <v>59</v>
      </c>
      <c r="C4673" s="0" t="n">
        <v>44</v>
      </c>
      <c r="D4673" s="0" t="n">
        <v>51.5</v>
      </c>
      <c r="E4673" s="0" t="n">
        <v>13.5</v>
      </c>
      <c r="F4673" s="0" t="n">
        <v>0</v>
      </c>
      <c r="G4673" s="103" t="n">
        <f aca="false">E4673+F4673</f>
        <v>13.5</v>
      </c>
      <c r="I4673" s="76" t="n">
        <v>33525</v>
      </c>
      <c r="J4673" s="0" t="n">
        <v>61</v>
      </c>
      <c r="K4673" s="0" t="n">
        <v>41</v>
      </c>
      <c r="L4673" s="0" t="n">
        <v>51</v>
      </c>
      <c r="M4673" s="0" t="n">
        <v>14</v>
      </c>
      <c r="N4673" s="0" t="n">
        <v>0</v>
      </c>
      <c r="O4673" s="103" t="n">
        <f aca="false">M4673+N4673</f>
        <v>14</v>
      </c>
    </row>
    <row r="4674" customFormat="false" ht="12.75" hidden="false" customHeight="false" outlineLevel="0" collapsed="false">
      <c r="A4674" s="76" t="n">
        <v>33526</v>
      </c>
      <c r="B4674" s="0" t="n">
        <v>67</v>
      </c>
      <c r="C4674" s="0" t="n">
        <v>53</v>
      </c>
      <c r="D4674" s="0" t="n">
        <v>60</v>
      </c>
      <c r="E4674" s="0" t="n">
        <v>5</v>
      </c>
      <c r="F4674" s="0" t="n">
        <v>0</v>
      </c>
      <c r="G4674" s="103" t="n">
        <f aca="false">E4674+F4674</f>
        <v>5</v>
      </c>
      <c r="I4674" s="76" t="n">
        <v>33526</v>
      </c>
      <c r="J4674" s="0" t="n">
        <v>67</v>
      </c>
      <c r="K4674" s="0" t="n">
        <v>52</v>
      </c>
      <c r="L4674" s="0" t="n">
        <v>59.5</v>
      </c>
      <c r="M4674" s="0" t="n">
        <v>5.5</v>
      </c>
      <c r="N4674" s="0" t="n">
        <v>0</v>
      </c>
      <c r="O4674" s="103" t="n">
        <f aca="false">M4674+N4674</f>
        <v>5.5</v>
      </c>
    </row>
    <row r="4675" customFormat="false" ht="12.75" hidden="false" customHeight="false" outlineLevel="0" collapsed="false">
      <c r="A4675" s="76" t="n">
        <v>33527</v>
      </c>
      <c r="B4675" s="0" t="n">
        <v>66</v>
      </c>
      <c r="C4675" s="0" t="n">
        <v>53</v>
      </c>
      <c r="D4675" s="0" t="n">
        <v>59.5</v>
      </c>
      <c r="E4675" s="0" t="n">
        <v>5.5</v>
      </c>
      <c r="F4675" s="0" t="n">
        <v>0</v>
      </c>
      <c r="G4675" s="103" t="n">
        <f aca="false">E4675+F4675</f>
        <v>5.5</v>
      </c>
      <c r="I4675" s="76" t="n">
        <v>33527</v>
      </c>
      <c r="J4675" s="0" t="n">
        <v>65</v>
      </c>
      <c r="K4675" s="0" t="n">
        <v>52</v>
      </c>
      <c r="L4675" s="0" t="n">
        <v>58.5</v>
      </c>
      <c r="M4675" s="0" t="n">
        <v>6.5</v>
      </c>
      <c r="N4675" s="0" t="n">
        <v>0</v>
      </c>
      <c r="O4675" s="103" t="n">
        <f aca="false">M4675+N4675</f>
        <v>6.5</v>
      </c>
    </row>
    <row r="4676" customFormat="false" ht="12.75" hidden="false" customHeight="false" outlineLevel="0" collapsed="false">
      <c r="A4676" s="76" t="n">
        <v>33528</v>
      </c>
      <c r="B4676" s="0" t="n">
        <v>56</v>
      </c>
      <c r="C4676" s="0" t="n">
        <v>48</v>
      </c>
      <c r="D4676" s="0" t="n">
        <v>52</v>
      </c>
      <c r="E4676" s="0" t="n">
        <v>13</v>
      </c>
      <c r="F4676" s="0" t="n">
        <v>0</v>
      </c>
      <c r="G4676" s="103" t="n">
        <f aca="false">E4676+F4676</f>
        <v>13</v>
      </c>
      <c r="I4676" s="76" t="n">
        <v>33528</v>
      </c>
      <c r="J4676" s="0" t="n">
        <v>53</v>
      </c>
      <c r="K4676" s="0" t="n">
        <v>45</v>
      </c>
      <c r="L4676" s="0" t="n">
        <v>49</v>
      </c>
      <c r="M4676" s="0" t="n">
        <v>16</v>
      </c>
      <c r="N4676" s="0" t="n">
        <v>0</v>
      </c>
      <c r="O4676" s="103" t="n">
        <f aca="false">M4676+N4676</f>
        <v>16</v>
      </c>
    </row>
    <row r="4677" customFormat="false" ht="12.75" hidden="false" customHeight="false" outlineLevel="0" collapsed="false">
      <c r="A4677" s="76" t="n">
        <v>33529</v>
      </c>
      <c r="B4677" s="0" t="n">
        <v>73</v>
      </c>
      <c r="C4677" s="0" t="n">
        <v>52</v>
      </c>
      <c r="D4677" s="0" t="n">
        <v>62.5</v>
      </c>
      <c r="E4677" s="0" t="n">
        <v>2.5</v>
      </c>
      <c r="F4677" s="0" t="n">
        <v>0</v>
      </c>
      <c r="G4677" s="103" t="n">
        <f aca="false">E4677+F4677</f>
        <v>2.5</v>
      </c>
      <c r="I4677" s="76" t="n">
        <v>33529</v>
      </c>
      <c r="J4677" s="0" t="n">
        <v>72</v>
      </c>
      <c r="K4677" s="0" t="n">
        <v>50</v>
      </c>
      <c r="L4677" s="0" t="n">
        <v>61</v>
      </c>
      <c r="M4677" s="0" t="n">
        <v>4</v>
      </c>
      <c r="N4677" s="0" t="n">
        <v>0</v>
      </c>
      <c r="O4677" s="103" t="n">
        <f aca="false">M4677+N4677</f>
        <v>4</v>
      </c>
    </row>
    <row r="4678" customFormat="false" ht="12.75" hidden="false" customHeight="false" outlineLevel="0" collapsed="false">
      <c r="A4678" s="76" t="n">
        <v>33530</v>
      </c>
      <c r="B4678" s="0" t="n">
        <v>76</v>
      </c>
      <c r="C4678" s="0" t="n">
        <v>48</v>
      </c>
      <c r="D4678" s="0" t="n">
        <v>62</v>
      </c>
      <c r="E4678" s="0" t="n">
        <v>3</v>
      </c>
      <c r="F4678" s="0" t="n">
        <v>0</v>
      </c>
      <c r="G4678" s="103" t="n">
        <f aca="false">E4678+F4678</f>
        <v>3</v>
      </c>
      <c r="I4678" s="76" t="n">
        <v>33530</v>
      </c>
      <c r="J4678" s="0" t="n">
        <v>76</v>
      </c>
      <c r="K4678" s="0" t="n">
        <v>48</v>
      </c>
      <c r="L4678" s="0" t="n">
        <v>62</v>
      </c>
      <c r="M4678" s="0" t="n">
        <v>3</v>
      </c>
      <c r="N4678" s="0" t="n">
        <v>0</v>
      </c>
      <c r="O4678" s="103" t="n">
        <f aca="false">M4678+N4678</f>
        <v>3</v>
      </c>
    </row>
    <row r="4679" customFormat="false" ht="12.75" hidden="false" customHeight="false" outlineLevel="0" collapsed="false">
      <c r="A4679" s="76" t="n">
        <v>33531</v>
      </c>
      <c r="B4679" s="0" t="n">
        <v>54</v>
      </c>
      <c r="C4679" s="0" t="n">
        <v>43</v>
      </c>
      <c r="D4679" s="0" t="n">
        <v>48.5</v>
      </c>
      <c r="E4679" s="0" t="n">
        <v>16.5</v>
      </c>
      <c r="F4679" s="0" t="n">
        <v>0</v>
      </c>
      <c r="G4679" s="103" t="n">
        <f aca="false">E4679+F4679</f>
        <v>16.5</v>
      </c>
      <c r="I4679" s="76" t="n">
        <v>33531</v>
      </c>
      <c r="J4679" s="0" t="n">
        <v>54</v>
      </c>
      <c r="K4679" s="0" t="n">
        <v>40</v>
      </c>
      <c r="L4679" s="0" t="n">
        <v>47</v>
      </c>
      <c r="M4679" s="0" t="n">
        <v>18</v>
      </c>
      <c r="N4679" s="0" t="n">
        <v>0</v>
      </c>
      <c r="O4679" s="103" t="n">
        <f aca="false">M4679+N4679</f>
        <v>18</v>
      </c>
    </row>
    <row r="4680" customFormat="false" ht="12.75" hidden="false" customHeight="false" outlineLevel="0" collapsed="false">
      <c r="A4680" s="76" t="n">
        <v>33532</v>
      </c>
      <c r="B4680" s="0" t="n">
        <v>57</v>
      </c>
      <c r="C4680" s="0" t="n">
        <v>44</v>
      </c>
      <c r="D4680" s="0" t="n">
        <v>50.5</v>
      </c>
      <c r="E4680" s="0" t="n">
        <v>14.5</v>
      </c>
      <c r="F4680" s="0" t="n">
        <v>0</v>
      </c>
      <c r="G4680" s="103" t="n">
        <f aca="false">E4680+F4680</f>
        <v>14.5</v>
      </c>
      <c r="I4680" s="76" t="n">
        <v>33532</v>
      </c>
      <c r="J4680" s="0" t="n">
        <v>60</v>
      </c>
      <c r="K4680" s="0" t="n">
        <v>38</v>
      </c>
      <c r="L4680" s="0" t="n">
        <v>49</v>
      </c>
      <c r="M4680" s="0" t="n">
        <v>16</v>
      </c>
      <c r="N4680" s="0" t="n">
        <v>0</v>
      </c>
      <c r="O4680" s="103" t="n">
        <f aca="false">M4680+N4680</f>
        <v>16</v>
      </c>
    </row>
    <row r="4681" customFormat="false" ht="12.75" hidden="false" customHeight="false" outlineLevel="0" collapsed="false">
      <c r="A4681" s="76" t="n">
        <v>33533</v>
      </c>
      <c r="B4681" s="0" t="n">
        <v>72</v>
      </c>
      <c r="C4681" s="0" t="n">
        <v>50</v>
      </c>
      <c r="D4681" s="0" t="n">
        <v>61</v>
      </c>
      <c r="E4681" s="0" t="n">
        <v>4</v>
      </c>
      <c r="F4681" s="0" t="n">
        <v>0</v>
      </c>
      <c r="G4681" s="103" t="n">
        <f aca="false">E4681+F4681</f>
        <v>4</v>
      </c>
      <c r="I4681" s="76" t="n">
        <v>33533</v>
      </c>
      <c r="J4681" s="0" t="n">
        <v>69</v>
      </c>
      <c r="K4681" s="0" t="n">
        <v>43</v>
      </c>
      <c r="L4681" s="0" t="n">
        <v>56</v>
      </c>
      <c r="M4681" s="0" t="n">
        <v>9</v>
      </c>
      <c r="N4681" s="0" t="n">
        <v>0</v>
      </c>
      <c r="O4681" s="103" t="n">
        <f aca="false">M4681+N4681</f>
        <v>9</v>
      </c>
    </row>
    <row r="4682" customFormat="false" ht="12.75" hidden="false" customHeight="false" outlineLevel="0" collapsed="false">
      <c r="A4682" s="76" t="n">
        <v>33534</v>
      </c>
      <c r="B4682" s="0" t="n">
        <v>72</v>
      </c>
      <c r="C4682" s="0" t="n">
        <v>54</v>
      </c>
      <c r="D4682" s="0" t="n">
        <v>63</v>
      </c>
      <c r="E4682" s="0" t="n">
        <v>2</v>
      </c>
      <c r="F4682" s="0" t="n">
        <v>0</v>
      </c>
      <c r="G4682" s="103" t="n">
        <f aca="false">E4682+F4682</f>
        <v>2</v>
      </c>
      <c r="I4682" s="76" t="n">
        <v>33534</v>
      </c>
      <c r="J4682" s="0" t="n">
        <v>75</v>
      </c>
      <c r="K4682" s="0" t="n">
        <v>47</v>
      </c>
      <c r="L4682" s="0" t="n">
        <v>61</v>
      </c>
      <c r="M4682" s="0" t="n">
        <v>4</v>
      </c>
      <c r="N4682" s="0" t="n">
        <v>0</v>
      </c>
      <c r="O4682" s="103" t="n">
        <f aca="false">M4682+N4682</f>
        <v>4</v>
      </c>
    </row>
    <row r="4683" customFormat="false" ht="12.75" hidden="false" customHeight="false" outlineLevel="0" collapsed="false">
      <c r="A4683" s="76" t="n">
        <v>33535</v>
      </c>
      <c r="B4683" s="0" t="n">
        <v>70</v>
      </c>
      <c r="C4683" s="0" t="n">
        <v>56</v>
      </c>
      <c r="D4683" s="0" t="n">
        <v>63</v>
      </c>
      <c r="E4683" s="0" t="n">
        <v>2</v>
      </c>
      <c r="F4683" s="0" t="n">
        <v>0</v>
      </c>
      <c r="G4683" s="103" t="n">
        <f aca="false">E4683+F4683</f>
        <v>2</v>
      </c>
      <c r="I4683" s="76" t="n">
        <v>33535</v>
      </c>
      <c r="J4683" s="0" t="n">
        <v>75</v>
      </c>
      <c r="K4683" s="0" t="n">
        <v>48</v>
      </c>
      <c r="L4683" s="0" t="n">
        <v>61.5</v>
      </c>
      <c r="M4683" s="0" t="n">
        <v>3.5</v>
      </c>
      <c r="N4683" s="0" t="n">
        <v>0</v>
      </c>
      <c r="O4683" s="103" t="n">
        <f aca="false">M4683+N4683</f>
        <v>3.5</v>
      </c>
    </row>
    <row r="4684" customFormat="false" ht="12.75" hidden="false" customHeight="false" outlineLevel="0" collapsed="false">
      <c r="A4684" s="76" t="n">
        <v>33536</v>
      </c>
      <c r="B4684" s="0" t="n">
        <v>71</v>
      </c>
      <c r="C4684" s="0" t="n">
        <v>58</v>
      </c>
      <c r="D4684" s="0" t="n">
        <v>64.5</v>
      </c>
      <c r="E4684" s="0" t="n">
        <v>0.5</v>
      </c>
      <c r="F4684" s="0" t="n">
        <v>0</v>
      </c>
      <c r="G4684" s="103" t="n">
        <f aca="false">E4684+F4684</f>
        <v>0.5</v>
      </c>
      <c r="I4684" s="76" t="n">
        <v>33536</v>
      </c>
      <c r="J4684" s="0" t="n">
        <v>73</v>
      </c>
      <c r="K4684" s="0" t="n">
        <v>55</v>
      </c>
      <c r="L4684" s="0" t="n">
        <v>64</v>
      </c>
      <c r="M4684" s="0" t="n">
        <v>1</v>
      </c>
      <c r="N4684" s="0" t="n">
        <v>0</v>
      </c>
      <c r="O4684" s="103" t="n">
        <f aca="false">M4684+N4684</f>
        <v>1</v>
      </c>
    </row>
    <row r="4685" customFormat="false" ht="12.75" hidden="false" customHeight="false" outlineLevel="0" collapsed="false">
      <c r="A4685" s="76" t="n">
        <v>33537</v>
      </c>
      <c r="B4685" s="0" t="n">
        <v>72</v>
      </c>
      <c r="C4685" s="0" t="n">
        <v>57</v>
      </c>
      <c r="D4685" s="0" t="n">
        <v>64.5</v>
      </c>
      <c r="E4685" s="0" t="n">
        <v>0.5</v>
      </c>
      <c r="F4685" s="0" t="n">
        <v>0</v>
      </c>
      <c r="G4685" s="103" t="n">
        <f aca="false">E4685+F4685</f>
        <v>0.5</v>
      </c>
      <c r="I4685" s="76" t="n">
        <v>33537</v>
      </c>
      <c r="J4685" s="0" t="n">
        <v>72</v>
      </c>
      <c r="K4685" s="0" t="n">
        <v>52</v>
      </c>
      <c r="L4685" s="0" t="n">
        <v>62</v>
      </c>
      <c r="M4685" s="0" t="n">
        <v>3</v>
      </c>
      <c r="N4685" s="0" t="n">
        <v>0</v>
      </c>
      <c r="O4685" s="103" t="n">
        <f aca="false">M4685+N4685</f>
        <v>3</v>
      </c>
    </row>
    <row r="4686" customFormat="false" ht="12.75" hidden="false" customHeight="false" outlineLevel="0" collapsed="false">
      <c r="A4686" s="76" t="n">
        <v>33538</v>
      </c>
      <c r="B4686" s="0" t="n">
        <v>74</v>
      </c>
      <c r="C4686" s="0" t="n">
        <v>58</v>
      </c>
      <c r="D4686" s="0" t="n">
        <v>66</v>
      </c>
      <c r="E4686" s="0" t="n">
        <v>0</v>
      </c>
      <c r="F4686" s="0" t="n">
        <v>1</v>
      </c>
      <c r="G4686" s="103" t="n">
        <f aca="false">E4686+F4686</f>
        <v>1</v>
      </c>
      <c r="I4686" s="76" t="n">
        <v>33538</v>
      </c>
      <c r="J4686" s="0" t="n">
        <v>72</v>
      </c>
      <c r="K4686" s="0" t="n">
        <v>54</v>
      </c>
      <c r="L4686" s="0" t="n">
        <v>63</v>
      </c>
      <c r="M4686" s="0" t="n">
        <v>2</v>
      </c>
      <c r="N4686" s="0" t="n">
        <v>0</v>
      </c>
      <c r="O4686" s="103" t="n">
        <f aca="false">M4686+N4686</f>
        <v>2</v>
      </c>
    </row>
    <row r="4687" customFormat="false" ht="12.75" hidden="false" customHeight="false" outlineLevel="0" collapsed="false">
      <c r="A4687" s="76" t="n">
        <v>33539</v>
      </c>
      <c r="B4687" s="0" t="n">
        <v>64</v>
      </c>
      <c r="C4687" s="0" t="n">
        <v>44</v>
      </c>
      <c r="D4687" s="0" t="n">
        <v>54</v>
      </c>
      <c r="E4687" s="0" t="n">
        <v>11</v>
      </c>
      <c r="F4687" s="0" t="n">
        <v>0</v>
      </c>
      <c r="G4687" s="103" t="n">
        <f aca="false">E4687+F4687</f>
        <v>11</v>
      </c>
      <c r="I4687" s="76" t="n">
        <v>33539</v>
      </c>
      <c r="J4687" s="0" t="n">
        <v>67</v>
      </c>
      <c r="K4687" s="0" t="n">
        <v>50</v>
      </c>
      <c r="L4687" s="0" t="n">
        <v>58.5</v>
      </c>
      <c r="M4687" s="0" t="n">
        <v>6.5</v>
      </c>
      <c r="N4687" s="0" t="n">
        <v>0</v>
      </c>
      <c r="O4687" s="103" t="n">
        <f aca="false">M4687+N4687</f>
        <v>6.5</v>
      </c>
    </row>
    <row r="4688" customFormat="false" ht="12.75" hidden="false" customHeight="false" outlineLevel="0" collapsed="false">
      <c r="A4688" s="76" t="n">
        <v>33540</v>
      </c>
      <c r="B4688" s="0" t="n">
        <v>54</v>
      </c>
      <c r="C4688" s="0" t="n">
        <v>38</v>
      </c>
      <c r="D4688" s="0" t="n">
        <v>46</v>
      </c>
      <c r="E4688" s="0" t="n">
        <v>19</v>
      </c>
      <c r="F4688" s="0" t="n">
        <v>0</v>
      </c>
      <c r="G4688" s="103" t="n">
        <f aca="false">E4688+F4688</f>
        <v>19</v>
      </c>
      <c r="I4688" s="76" t="n">
        <v>33540</v>
      </c>
      <c r="J4688" s="0" t="n">
        <v>58</v>
      </c>
      <c r="K4688" s="0" t="n">
        <v>41</v>
      </c>
      <c r="L4688" s="0" t="n">
        <v>49.5</v>
      </c>
      <c r="M4688" s="0" t="n">
        <v>15.5</v>
      </c>
      <c r="N4688" s="0" t="n">
        <v>0</v>
      </c>
      <c r="O4688" s="103" t="n">
        <f aca="false">M4688+N4688</f>
        <v>15.5</v>
      </c>
    </row>
    <row r="4689" customFormat="false" ht="12.75" hidden="false" customHeight="false" outlineLevel="0" collapsed="false">
      <c r="A4689" s="76" t="n">
        <v>33541</v>
      </c>
      <c r="B4689" s="0" t="n">
        <v>64</v>
      </c>
      <c r="C4689" s="0" t="n">
        <v>43</v>
      </c>
      <c r="D4689" s="0" t="n">
        <v>53.5</v>
      </c>
      <c r="E4689" s="0" t="n">
        <v>11.5</v>
      </c>
      <c r="F4689" s="0" t="n">
        <v>0</v>
      </c>
      <c r="G4689" s="103" t="n">
        <f aca="false">E4689+F4689</f>
        <v>11.5</v>
      </c>
      <c r="I4689" s="76" t="n">
        <v>33541</v>
      </c>
      <c r="J4689" s="0" t="n">
        <v>68</v>
      </c>
      <c r="K4689" s="0" t="n">
        <v>38</v>
      </c>
      <c r="L4689" s="0" t="n">
        <v>53</v>
      </c>
      <c r="M4689" s="0" t="n">
        <v>12</v>
      </c>
      <c r="N4689" s="0" t="n">
        <v>0</v>
      </c>
      <c r="O4689" s="103" t="n">
        <f aca="false">M4689+N4689</f>
        <v>12</v>
      </c>
    </row>
    <row r="4690" customFormat="false" ht="12.75" hidden="false" customHeight="false" outlineLevel="0" collapsed="false">
      <c r="A4690" s="76" t="n">
        <v>33542</v>
      </c>
      <c r="B4690" s="0" t="n">
        <v>59</v>
      </c>
      <c r="C4690" s="0" t="n">
        <v>51</v>
      </c>
      <c r="D4690" s="0" t="n">
        <v>55</v>
      </c>
      <c r="E4690" s="0" t="n">
        <v>10</v>
      </c>
      <c r="F4690" s="0" t="n">
        <v>0</v>
      </c>
      <c r="G4690" s="103" t="n">
        <f aca="false">E4690+F4690</f>
        <v>10</v>
      </c>
      <c r="I4690" s="76" t="n">
        <v>33542</v>
      </c>
      <c r="J4690" s="0" t="n">
        <v>62</v>
      </c>
      <c r="K4690" s="0" t="n">
        <v>50</v>
      </c>
      <c r="L4690" s="0" t="n">
        <v>56</v>
      </c>
      <c r="M4690" s="0" t="n">
        <v>9</v>
      </c>
      <c r="N4690" s="0" t="n">
        <v>0</v>
      </c>
      <c r="O4690" s="103" t="n">
        <f aca="false">M4690+N4690</f>
        <v>9</v>
      </c>
    </row>
    <row r="4691" customFormat="false" ht="12.75" hidden="false" customHeight="false" outlineLevel="0" collapsed="false">
      <c r="A4691" s="76" t="n">
        <v>33543</v>
      </c>
      <c r="B4691" s="0" t="n">
        <v>62</v>
      </c>
      <c r="C4691" s="0" t="n">
        <v>54</v>
      </c>
      <c r="D4691" s="0" t="n">
        <v>58</v>
      </c>
      <c r="E4691" s="0" t="n">
        <v>7</v>
      </c>
      <c r="F4691" s="0" t="n">
        <v>0</v>
      </c>
      <c r="G4691" s="103" t="n">
        <f aca="false">E4691+F4691</f>
        <v>7</v>
      </c>
      <c r="I4691" s="76" t="n">
        <v>33543</v>
      </c>
      <c r="J4691" s="0" t="n">
        <v>62</v>
      </c>
      <c r="K4691" s="0" t="n">
        <v>54</v>
      </c>
      <c r="L4691" s="0" t="n">
        <v>58</v>
      </c>
      <c r="M4691" s="0" t="n">
        <v>7</v>
      </c>
      <c r="N4691" s="0" t="n">
        <v>0</v>
      </c>
      <c r="O4691" s="103" t="n">
        <f aca="false">M4691+N4691</f>
        <v>7</v>
      </c>
    </row>
    <row r="4692" customFormat="false" ht="12.75" hidden="false" customHeight="false" outlineLevel="0" collapsed="false">
      <c r="A4692" s="76" t="n">
        <v>33544</v>
      </c>
      <c r="B4692" s="0" t="n">
        <v>67</v>
      </c>
      <c r="C4692" s="0" t="n">
        <v>54</v>
      </c>
      <c r="D4692" s="0" t="n">
        <v>60.5</v>
      </c>
      <c r="E4692" s="0" t="n">
        <v>4.5</v>
      </c>
      <c r="F4692" s="0" t="n">
        <v>0</v>
      </c>
      <c r="G4692" s="103" t="n">
        <f aca="false">E4692+F4692</f>
        <v>4.5</v>
      </c>
      <c r="I4692" s="76" t="n">
        <v>33544</v>
      </c>
      <c r="J4692" s="0" t="n">
        <v>69</v>
      </c>
      <c r="K4692" s="0" t="n">
        <v>52</v>
      </c>
      <c r="L4692" s="0" t="n">
        <v>60.5</v>
      </c>
      <c r="M4692" s="0" t="n">
        <v>4.5</v>
      </c>
      <c r="N4692" s="0" t="n">
        <v>0</v>
      </c>
      <c r="O4692" s="103" t="n">
        <f aca="false">M4692+N4692</f>
        <v>4.5</v>
      </c>
    </row>
    <row r="4693" customFormat="false" ht="12.75" hidden="false" customHeight="false" outlineLevel="0" collapsed="false">
      <c r="A4693" s="76" t="n">
        <v>33545</v>
      </c>
      <c r="B4693" s="0" t="n">
        <v>57</v>
      </c>
      <c r="C4693" s="0" t="n">
        <v>46</v>
      </c>
      <c r="D4693" s="0" t="n">
        <v>51.5</v>
      </c>
      <c r="E4693" s="0" t="n">
        <v>13.5</v>
      </c>
      <c r="F4693" s="0" t="n">
        <v>0</v>
      </c>
      <c r="G4693" s="103" t="n">
        <f aca="false">E4693+F4693</f>
        <v>13.5</v>
      </c>
      <c r="I4693" s="76" t="n">
        <v>33545</v>
      </c>
      <c r="J4693" s="0" t="n">
        <v>54</v>
      </c>
      <c r="K4693" s="0" t="n">
        <v>42</v>
      </c>
      <c r="L4693" s="0" t="n">
        <v>48</v>
      </c>
      <c r="M4693" s="0" t="n">
        <v>17</v>
      </c>
      <c r="N4693" s="0" t="n">
        <v>0</v>
      </c>
      <c r="O4693" s="103" t="n">
        <f aca="false">M4693+N4693</f>
        <v>17</v>
      </c>
    </row>
    <row r="4694" customFormat="false" ht="12.75" hidden="false" customHeight="false" outlineLevel="0" collapsed="false">
      <c r="A4694" s="76" t="n">
        <v>33546</v>
      </c>
      <c r="B4694" s="0" t="n">
        <v>47</v>
      </c>
      <c r="C4694" s="0" t="n">
        <v>41</v>
      </c>
      <c r="D4694" s="0" t="n">
        <v>44</v>
      </c>
      <c r="E4694" s="0" t="n">
        <v>21</v>
      </c>
      <c r="F4694" s="0" t="n">
        <v>0</v>
      </c>
      <c r="G4694" s="103" t="n">
        <f aca="false">E4694+F4694</f>
        <v>21</v>
      </c>
      <c r="I4694" s="76" t="n">
        <v>33546</v>
      </c>
      <c r="J4694" s="0" t="n">
        <v>43</v>
      </c>
      <c r="K4694" s="0" t="n">
        <v>33</v>
      </c>
      <c r="L4694" s="0" t="n">
        <v>38</v>
      </c>
      <c r="M4694" s="0" t="n">
        <v>27</v>
      </c>
      <c r="N4694" s="0" t="n">
        <v>0</v>
      </c>
      <c r="O4694" s="103" t="n">
        <f aca="false">M4694+N4694</f>
        <v>27</v>
      </c>
    </row>
    <row r="4695" customFormat="false" ht="12.75" hidden="false" customHeight="false" outlineLevel="0" collapsed="false">
      <c r="A4695" s="76" t="n">
        <v>33547</v>
      </c>
      <c r="B4695" s="0" t="n">
        <v>44</v>
      </c>
      <c r="C4695" s="0" t="n">
        <v>35</v>
      </c>
      <c r="D4695" s="0" t="n">
        <v>39.5</v>
      </c>
      <c r="E4695" s="0" t="n">
        <v>25.5</v>
      </c>
      <c r="F4695" s="0" t="n">
        <v>0</v>
      </c>
      <c r="G4695" s="103" t="n">
        <f aca="false">E4695+F4695</f>
        <v>25.5</v>
      </c>
      <c r="I4695" s="76" t="n">
        <v>33547</v>
      </c>
      <c r="J4695" s="0" t="n">
        <v>46</v>
      </c>
      <c r="K4695" s="0" t="n">
        <v>30</v>
      </c>
      <c r="L4695" s="0" t="n">
        <v>38</v>
      </c>
      <c r="M4695" s="0" t="n">
        <v>27</v>
      </c>
      <c r="N4695" s="0" t="n">
        <v>0</v>
      </c>
      <c r="O4695" s="103" t="n">
        <f aca="false">M4695+N4695</f>
        <v>27</v>
      </c>
    </row>
    <row r="4696" customFormat="false" ht="12.75" hidden="false" customHeight="false" outlineLevel="0" collapsed="false">
      <c r="A4696" s="76" t="n">
        <v>33548</v>
      </c>
      <c r="B4696" s="0" t="n">
        <v>53</v>
      </c>
      <c r="C4696" s="0" t="n">
        <v>36</v>
      </c>
      <c r="D4696" s="0" t="n">
        <v>44.5</v>
      </c>
      <c r="E4696" s="0" t="n">
        <v>20.5</v>
      </c>
      <c r="F4696" s="0" t="n">
        <v>0</v>
      </c>
      <c r="G4696" s="103" t="n">
        <f aca="false">E4696+F4696</f>
        <v>20.5</v>
      </c>
      <c r="I4696" s="76" t="n">
        <v>33548</v>
      </c>
      <c r="J4696" s="0" t="n">
        <v>52</v>
      </c>
      <c r="K4696" s="0" t="n">
        <v>28</v>
      </c>
      <c r="L4696" s="0" t="n">
        <v>40</v>
      </c>
      <c r="M4696" s="0" t="n">
        <v>25</v>
      </c>
      <c r="N4696" s="0" t="n">
        <v>0</v>
      </c>
      <c r="O4696" s="103" t="n">
        <f aca="false">M4696+N4696</f>
        <v>25</v>
      </c>
    </row>
    <row r="4697" customFormat="false" ht="12.75" hidden="false" customHeight="false" outlineLevel="0" collapsed="false">
      <c r="A4697" s="76" t="n">
        <v>33549</v>
      </c>
      <c r="B4697" s="0" t="n">
        <v>52</v>
      </c>
      <c r="C4697" s="0" t="n">
        <v>41</v>
      </c>
      <c r="D4697" s="0" t="n">
        <v>46.5</v>
      </c>
      <c r="E4697" s="0" t="n">
        <v>18.5</v>
      </c>
      <c r="F4697" s="0" t="n">
        <v>0</v>
      </c>
      <c r="G4697" s="103" t="n">
        <f aca="false">E4697+F4697</f>
        <v>18.5</v>
      </c>
      <c r="I4697" s="76" t="n">
        <v>33549</v>
      </c>
      <c r="J4697" s="0" t="n">
        <v>53</v>
      </c>
      <c r="K4697" s="0" t="n">
        <v>33</v>
      </c>
      <c r="L4697" s="0" t="n">
        <v>43</v>
      </c>
      <c r="M4697" s="0" t="n">
        <v>22</v>
      </c>
      <c r="N4697" s="0" t="n">
        <v>0</v>
      </c>
      <c r="O4697" s="103" t="n">
        <f aca="false">M4697+N4697</f>
        <v>22</v>
      </c>
    </row>
    <row r="4698" customFormat="false" ht="12.75" hidden="false" customHeight="false" outlineLevel="0" collapsed="false">
      <c r="A4698" s="76" t="n">
        <v>33550</v>
      </c>
      <c r="B4698" s="0" t="n">
        <v>46</v>
      </c>
      <c r="C4698" s="0" t="n">
        <v>39</v>
      </c>
      <c r="D4698" s="0" t="n">
        <v>42.5</v>
      </c>
      <c r="E4698" s="0" t="n">
        <v>22.5</v>
      </c>
      <c r="F4698" s="0" t="n">
        <v>0</v>
      </c>
      <c r="G4698" s="103" t="n">
        <f aca="false">E4698+F4698</f>
        <v>22.5</v>
      </c>
      <c r="I4698" s="76" t="n">
        <v>33550</v>
      </c>
      <c r="J4698" s="0" t="n">
        <v>45</v>
      </c>
      <c r="K4698" s="0" t="n">
        <v>40</v>
      </c>
      <c r="L4698" s="0" t="n">
        <v>42.5</v>
      </c>
      <c r="M4698" s="0" t="n">
        <v>22.5</v>
      </c>
      <c r="N4698" s="0" t="n">
        <v>0</v>
      </c>
      <c r="O4698" s="103" t="n">
        <f aca="false">M4698+N4698</f>
        <v>22.5</v>
      </c>
    </row>
    <row r="4699" customFormat="false" ht="12.75" hidden="false" customHeight="false" outlineLevel="0" collapsed="false">
      <c r="A4699" s="76" t="n">
        <v>33551</v>
      </c>
      <c r="B4699" s="0" t="n">
        <v>44</v>
      </c>
      <c r="C4699" s="0" t="n">
        <v>36</v>
      </c>
      <c r="D4699" s="0" t="n">
        <v>40</v>
      </c>
      <c r="E4699" s="0" t="n">
        <v>25</v>
      </c>
      <c r="F4699" s="0" t="n">
        <v>0</v>
      </c>
      <c r="G4699" s="103" t="n">
        <f aca="false">E4699+F4699</f>
        <v>25</v>
      </c>
      <c r="I4699" s="76" t="n">
        <v>33551</v>
      </c>
      <c r="J4699" s="0" t="n">
        <v>46</v>
      </c>
      <c r="K4699" s="0" t="n">
        <v>35</v>
      </c>
      <c r="L4699" s="0" t="n">
        <v>40.5</v>
      </c>
      <c r="M4699" s="0" t="n">
        <v>24.5</v>
      </c>
      <c r="N4699" s="0" t="n">
        <v>0</v>
      </c>
      <c r="O4699" s="103" t="n">
        <f aca="false">M4699+N4699</f>
        <v>24.5</v>
      </c>
    </row>
    <row r="4700" customFormat="false" ht="12.75" hidden="false" customHeight="false" outlineLevel="0" collapsed="false">
      <c r="A4700" s="76" t="n">
        <v>33552</v>
      </c>
      <c r="B4700" s="0" t="n">
        <v>44</v>
      </c>
      <c r="C4700" s="0" t="n">
        <v>39</v>
      </c>
      <c r="D4700" s="0" t="n">
        <v>41.5</v>
      </c>
      <c r="E4700" s="0" t="n">
        <v>23.5</v>
      </c>
      <c r="F4700" s="0" t="n">
        <v>0</v>
      </c>
      <c r="G4700" s="103" t="n">
        <f aca="false">E4700+F4700</f>
        <v>23.5</v>
      </c>
      <c r="I4700" s="76" t="n">
        <v>33552</v>
      </c>
      <c r="J4700" s="0" t="n">
        <v>44</v>
      </c>
      <c r="K4700" s="0" t="n">
        <v>37</v>
      </c>
      <c r="L4700" s="0" t="n">
        <v>40.5</v>
      </c>
      <c r="M4700" s="0" t="n">
        <v>24.5</v>
      </c>
      <c r="N4700" s="0" t="n">
        <v>0</v>
      </c>
      <c r="O4700" s="103" t="n">
        <f aca="false">M4700+N4700</f>
        <v>24.5</v>
      </c>
    </row>
    <row r="4701" customFormat="false" ht="12.75" hidden="false" customHeight="false" outlineLevel="0" collapsed="false">
      <c r="A4701" s="76" t="n">
        <v>33553</v>
      </c>
      <c r="B4701" s="0" t="n">
        <v>45</v>
      </c>
      <c r="C4701" s="0" t="n">
        <v>39</v>
      </c>
      <c r="D4701" s="0" t="n">
        <v>42</v>
      </c>
      <c r="E4701" s="0" t="n">
        <v>23</v>
      </c>
      <c r="F4701" s="0" t="n">
        <v>0</v>
      </c>
      <c r="G4701" s="103" t="n">
        <f aca="false">E4701+F4701</f>
        <v>23</v>
      </c>
      <c r="I4701" s="76" t="n">
        <v>33553</v>
      </c>
      <c r="J4701" s="0" t="n">
        <v>46</v>
      </c>
      <c r="K4701" s="0" t="n">
        <v>40</v>
      </c>
      <c r="L4701" s="0" t="n">
        <v>43</v>
      </c>
      <c r="M4701" s="0" t="n">
        <v>22</v>
      </c>
      <c r="N4701" s="0" t="n">
        <v>0</v>
      </c>
      <c r="O4701" s="103" t="n">
        <f aca="false">M4701+N4701</f>
        <v>22</v>
      </c>
    </row>
    <row r="4702" customFormat="false" ht="12.75" hidden="false" customHeight="false" outlineLevel="0" collapsed="false">
      <c r="A4702" s="76" t="n">
        <v>33554</v>
      </c>
      <c r="B4702" s="0" t="n">
        <v>47</v>
      </c>
      <c r="C4702" s="0" t="n">
        <v>38</v>
      </c>
      <c r="D4702" s="0" t="n">
        <v>42.5</v>
      </c>
      <c r="E4702" s="0" t="n">
        <v>22.5</v>
      </c>
      <c r="F4702" s="0" t="n">
        <v>0</v>
      </c>
      <c r="G4702" s="103" t="n">
        <f aca="false">E4702+F4702</f>
        <v>22.5</v>
      </c>
      <c r="I4702" s="76" t="n">
        <v>33554</v>
      </c>
      <c r="J4702" s="0" t="n">
        <v>48</v>
      </c>
      <c r="K4702" s="0" t="n">
        <v>36</v>
      </c>
      <c r="L4702" s="0" t="n">
        <v>42</v>
      </c>
      <c r="M4702" s="0" t="n">
        <v>23</v>
      </c>
      <c r="N4702" s="0" t="n">
        <v>0</v>
      </c>
      <c r="O4702" s="103" t="n">
        <f aca="false">M4702+N4702</f>
        <v>23</v>
      </c>
    </row>
    <row r="4703" customFormat="false" ht="12.75" hidden="false" customHeight="false" outlineLevel="0" collapsed="false">
      <c r="A4703" s="76" t="n">
        <v>33555</v>
      </c>
      <c r="B4703" s="0" t="n">
        <v>48</v>
      </c>
      <c r="C4703" s="0" t="n">
        <v>39</v>
      </c>
      <c r="D4703" s="0" t="n">
        <v>43.5</v>
      </c>
      <c r="E4703" s="0" t="n">
        <v>21.5</v>
      </c>
      <c r="F4703" s="0" t="n">
        <v>0</v>
      </c>
      <c r="G4703" s="103" t="n">
        <f aca="false">E4703+F4703</f>
        <v>21.5</v>
      </c>
      <c r="I4703" s="76" t="n">
        <v>33555</v>
      </c>
      <c r="J4703" s="0" t="n">
        <v>49</v>
      </c>
      <c r="K4703" s="0" t="n">
        <v>38</v>
      </c>
      <c r="L4703" s="0" t="n">
        <v>43.5</v>
      </c>
      <c r="M4703" s="0" t="n">
        <v>21.5</v>
      </c>
      <c r="N4703" s="0" t="n">
        <v>0</v>
      </c>
      <c r="O4703" s="103" t="n">
        <f aca="false">M4703+N4703</f>
        <v>21.5</v>
      </c>
    </row>
    <row r="4704" customFormat="false" ht="12.75" hidden="false" customHeight="false" outlineLevel="0" collapsed="false">
      <c r="A4704" s="76" t="n">
        <v>33556</v>
      </c>
      <c r="B4704" s="0" t="n">
        <v>59</v>
      </c>
      <c r="C4704" s="0" t="n">
        <v>41</v>
      </c>
      <c r="D4704" s="0" t="n">
        <v>50</v>
      </c>
      <c r="E4704" s="0" t="n">
        <v>15</v>
      </c>
      <c r="F4704" s="0" t="n">
        <v>0</v>
      </c>
      <c r="G4704" s="103" t="n">
        <f aca="false">E4704+F4704</f>
        <v>15</v>
      </c>
      <c r="I4704" s="76" t="n">
        <v>33556</v>
      </c>
      <c r="J4704" s="0" t="n">
        <v>59</v>
      </c>
      <c r="K4704" s="0" t="n">
        <v>40</v>
      </c>
      <c r="L4704" s="0" t="n">
        <v>49.5</v>
      </c>
      <c r="M4704" s="0" t="n">
        <v>15.5</v>
      </c>
      <c r="N4704" s="0" t="n">
        <v>0</v>
      </c>
      <c r="O4704" s="103" t="n">
        <f aca="false">M4704+N4704</f>
        <v>15.5</v>
      </c>
    </row>
    <row r="4705" customFormat="false" ht="12.75" hidden="false" customHeight="false" outlineLevel="0" collapsed="false">
      <c r="A4705" s="76" t="n">
        <v>33557</v>
      </c>
      <c r="B4705" s="0" t="n">
        <v>60</v>
      </c>
      <c r="C4705" s="0" t="n">
        <v>44</v>
      </c>
      <c r="D4705" s="0" t="n">
        <v>52</v>
      </c>
      <c r="E4705" s="0" t="n">
        <v>13</v>
      </c>
      <c r="F4705" s="0" t="n">
        <v>0</v>
      </c>
      <c r="G4705" s="103" t="n">
        <f aca="false">E4705+F4705</f>
        <v>13</v>
      </c>
      <c r="I4705" s="76" t="n">
        <v>33557</v>
      </c>
      <c r="J4705" s="0" t="n">
        <v>65</v>
      </c>
      <c r="K4705" s="0" t="n">
        <v>41</v>
      </c>
      <c r="L4705" s="0" t="n">
        <v>53</v>
      </c>
      <c r="M4705" s="0" t="n">
        <v>12</v>
      </c>
      <c r="N4705" s="0" t="n">
        <v>0</v>
      </c>
      <c r="O4705" s="103" t="n">
        <f aca="false">M4705+N4705</f>
        <v>12</v>
      </c>
    </row>
    <row r="4706" customFormat="false" ht="12.75" hidden="false" customHeight="false" outlineLevel="0" collapsed="false">
      <c r="A4706" s="76" t="n">
        <v>33558</v>
      </c>
      <c r="B4706" s="0" t="n">
        <v>62</v>
      </c>
      <c r="C4706" s="0" t="n">
        <v>42</v>
      </c>
      <c r="D4706" s="0" t="n">
        <v>52</v>
      </c>
      <c r="E4706" s="0" t="n">
        <v>13</v>
      </c>
      <c r="F4706" s="0" t="n">
        <v>0</v>
      </c>
      <c r="G4706" s="103" t="n">
        <f aca="false">E4706+F4706</f>
        <v>13</v>
      </c>
      <c r="I4706" s="76" t="n">
        <v>33558</v>
      </c>
      <c r="J4706" s="0" t="n">
        <v>64</v>
      </c>
      <c r="K4706" s="0" t="n">
        <v>41</v>
      </c>
      <c r="L4706" s="0" t="n">
        <v>52.5</v>
      </c>
      <c r="M4706" s="0" t="n">
        <v>12.5</v>
      </c>
      <c r="N4706" s="0" t="n">
        <v>0</v>
      </c>
      <c r="O4706" s="103" t="n">
        <f aca="false">M4706+N4706</f>
        <v>12.5</v>
      </c>
    </row>
    <row r="4707" customFormat="false" ht="12.75" hidden="false" customHeight="false" outlineLevel="0" collapsed="false">
      <c r="A4707" s="76" t="n">
        <v>33559</v>
      </c>
      <c r="B4707" s="0" t="n">
        <v>47</v>
      </c>
      <c r="C4707" s="0" t="n">
        <v>35</v>
      </c>
      <c r="D4707" s="0" t="n">
        <v>41</v>
      </c>
      <c r="E4707" s="0" t="n">
        <v>24</v>
      </c>
      <c r="F4707" s="0" t="n">
        <v>0</v>
      </c>
      <c r="G4707" s="103" t="n">
        <f aca="false">E4707+F4707</f>
        <v>24</v>
      </c>
      <c r="I4707" s="76" t="n">
        <v>33559</v>
      </c>
      <c r="J4707" s="0" t="n">
        <v>48</v>
      </c>
      <c r="K4707" s="0" t="n">
        <v>34</v>
      </c>
      <c r="L4707" s="0" t="n">
        <v>41</v>
      </c>
      <c r="M4707" s="0" t="n">
        <v>24</v>
      </c>
      <c r="N4707" s="0" t="n">
        <v>0</v>
      </c>
      <c r="O4707" s="103" t="n">
        <f aca="false">M4707+N4707</f>
        <v>24</v>
      </c>
    </row>
    <row r="4708" customFormat="false" ht="12.75" hidden="false" customHeight="false" outlineLevel="0" collapsed="false">
      <c r="A4708" s="76" t="n">
        <v>33560</v>
      </c>
      <c r="B4708" s="0" t="n">
        <v>54</v>
      </c>
      <c r="C4708" s="0" t="n">
        <v>37</v>
      </c>
      <c r="D4708" s="0" t="n">
        <v>45.5</v>
      </c>
      <c r="E4708" s="0" t="n">
        <v>19.5</v>
      </c>
      <c r="F4708" s="0" t="n">
        <v>0</v>
      </c>
      <c r="G4708" s="103" t="n">
        <f aca="false">E4708+F4708</f>
        <v>19.5</v>
      </c>
      <c r="I4708" s="76" t="n">
        <v>33560</v>
      </c>
      <c r="J4708" s="0" t="n">
        <v>52</v>
      </c>
      <c r="K4708" s="0" t="n">
        <v>29</v>
      </c>
      <c r="L4708" s="0" t="n">
        <v>40.5</v>
      </c>
      <c r="M4708" s="0" t="n">
        <v>24.5</v>
      </c>
      <c r="N4708" s="0" t="n">
        <v>0</v>
      </c>
      <c r="O4708" s="103" t="n">
        <f aca="false">M4708+N4708</f>
        <v>24.5</v>
      </c>
    </row>
    <row r="4709" customFormat="false" ht="12.75" hidden="false" customHeight="false" outlineLevel="0" collapsed="false">
      <c r="A4709" s="76" t="n">
        <v>33561</v>
      </c>
      <c r="B4709" s="0" t="n">
        <v>66</v>
      </c>
      <c r="C4709" s="0" t="n">
        <v>46</v>
      </c>
      <c r="D4709" s="0" t="n">
        <v>56</v>
      </c>
      <c r="E4709" s="0" t="n">
        <v>9</v>
      </c>
      <c r="F4709" s="0" t="n">
        <v>0</v>
      </c>
      <c r="G4709" s="103" t="n">
        <f aca="false">E4709+F4709</f>
        <v>9</v>
      </c>
      <c r="I4709" s="76" t="n">
        <v>33561</v>
      </c>
      <c r="J4709" s="0" t="n">
        <v>62</v>
      </c>
      <c r="K4709" s="0" t="n">
        <v>40</v>
      </c>
      <c r="L4709" s="0" t="n">
        <v>51</v>
      </c>
      <c r="M4709" s="0" t="n">
        <v>14</v>
      </c>
      <c r="N4709" s="0" t="n">
        <v>0</v>
      </c>
      <c r="O4709" s="103" t="n">
        <f aca="false">M4709+N4709</f>
        <v>14</v>
      </c>
    </row>
    <row r="4710" customFormat="false" ht="12.75" hidden="false" customHeight="false" outlineLevel="0" collapsed="false">
      <c r="A4710" s="76" t="n">
        <v>33562</v>
      </c>
      <c r="B4710" s="0" t="n">
        <v>74</v>
      </c>
      <c r="C4710" s="0" t="n">
        <v>53</v>
      </c>
      <c r="D4710" s="0" t="n">
        <v>63.5</v>
      </c>
      <c r="E4710" s="0" t="n">
        <v>1.5</v>
      </c>
      <c r="F4710" s="0" t="n">
        <v>0</v>
      </c>
      <c r="G4710" s="103" t="n">
        <f aca="false">E4710+F4710</f>
        <v>1.5</v>
      </c>
      <c r="I4710" s="76" t="n">
        <v>33562</v>
      </c>
      <c r="J4710" s="0" t="n">
        <v>72</v>
      </c>
      <c r="K4710" s="0" t="n">
        <v>46</v>
      </c>
      <c r="L4710" s="0" t="n">
        <v>59</v>
      </c>
      <c r="M4710" s="0" t="n">
        <v>6</v>
      </c>
      <c r="N4710" s="0" t="n">
        <v>0</v>
      </c>
      <c r="O4710" s="103" t="n">
        <f aca="false">M4710+N4710</f>
        <v>6</v>
      </c>
    </row>
    <row r="4711" customFormat="false" ht="12.75" hidden="false" customHeight="false" outlineLevel="0" collapsed="false">
      <c r="A4711" s="76" t="n">
        <v>33563</v>
      </c>
      <c r="B4711" s="0" t="n">
        <v>69</v>
      </c>
      <c r="C4711" s="0" t="n">
        <v>61</v>
      </c>
      <c r="D4711" s="0" t="n">
        <v>65</v>
      </c>
      <c r="E4711" s="0" t="n">
        <v>0</v>
      </c>
      <c r="F4711" s="0" t="n">
        <v>0</v>
      </c>
      <c r="G4711" s="103" t="n">
        <f aca="false">E4711+F4711</f>
        <v>0</v>
      </c>
      <c r="I4711" s="76" t="n">
        <v>33563</v>
      </c>
      <c r="J4711" s="0" t="n">
        <v>69</v>
      </c>
      <c r="K4711" s="0" t="n">
        <v>59</v>
      </c>
      <c r="L4711" s="0" t="n">
        <v>64</v>
      </c>
      <c r="M4711" s="0" t="n">
        <v>1</v>
      </c>
      <c r="N4711" s="0" t="n">
        <v>0</v>
      </c>
      <c r="O4711" s="103" t="n">
        <f aca="false">M4711+N4711</f>
        <v>1</v>
      </c>
    </row>
    <row r="4712" customFormat="false" ht="12.75" hidden="false" customHeight="false" outlineLevel="0" collapsed="false">
      <c r="A4712" s="76" t="n">
        <v>33564</v>
      </c>
      <c r="B4712" s="0" t="n">
        <v>63</v>
      </c>
      <c r="C4712" s="0" t="n">
        <v>53</v>
      </c>
      <c r="D4712" s="0" t="n">
        <v>58</v>
      </c>
      <c r="E4712" s="0" t="n">
        <v>7</v>
      </c>
      <c r="F4712" s="0" t="n">
        <v>0</v>
      </c>
      <c r="G4712" s="103" t="n">
        <f aca="false">E4712+F4712</f>
        <v>7</v>
      </c>
      <c r="I4712" s="76" t="n">
        <v>33564</v>
      </c>
      <c r="J4712" s="0" t="n">
        <v>68</v>
      </c>
      <c r="K4712" s="0" t="n">
        <v>60</v>
      </c>
      <c r="L4712" s="0" t="n">
        <v>64</v>
      </c>
      <c r="M4712" s="0" t="n">
        <v>1</v>
      </c>
      <c r="N4712" s="0" t="n">
        <v>0</v>
      </c>
      <c r="O4712" s="103" t="n">
        <f aca="false">M4712+N4712</f>
        <v>1</v>
      </c>
    </row>
    <row r="4713" customFormat="false" ht="12.75" hidden="false" customHeight="false" outlineLevel="0" collapsed="false">
      <c r="A4713" s="76" t="n">
        <v>33565</v>
      </c>
      <c r="B4713" s="0" t="n">
        <v>63</v>
      </c>
      <c r="C4713" s="0" t="n">
        <v>53</v>
      </c>
      <c r="D4713" s="0" t="n">
        <v>58</v>
      </c>
      <c r="E4713" s="0" t="n">
        <v>7</v>
      </c>
      <c r="F4713" s="0" t="n">
        <v>0</v>
      </c>
      <c r="G4713" s="103" t="n">
        <f aca="false">E4713+F4713</f>
        <v>7</v>
      </c>
      <c r="I4713" s="76" t="n">
        <v>33565</v>
      </c>
      <c r="J4713" s="0" t="n">
        <v>60</v>
      </c>
      <c r="K4713" s="0" t="n">
        <v>53</v>
      </c>
      <c r="L4713" s="0" t="n">
        <v>56.5</v>
      </c>
      <c r="M4713" s="0" t="n">
        <v>8.5</v>
      </c>
      <c r="N4713" s="0" t="n">
        <v>0</v>
      </c>
      <c r="O4713" s="103" t="n">
        <f aca="false">M4713+N4713</f>
        <v>8.5</v>
      </c>
    </row>
    <row r="4714" customFormat="false" ht="12.75" hidden="false" customHeight="false" outlineLevel="0" collapsed="false">
      <c r="A4714" s="76" t="n">
        <v>33566</v>
      </c>
      <c r="B4714" s="0" t="n">
        <v>59</v>
      </c>
      <c r="C4714" s="0" t="n">
        <v>40</v>
      </c>
      <c r="D4714" s="0" t="n">
        <v>49.5</v>
      </c>
      <c r="E4714" s="0" t="n">
        <v>15.5</v>
      </c>
      <c r="F4714" s="0" t="n">
        <v>0</v>
      </c>
      <c r="G4714" s="103" t="n">
        <f aca="false">E4714+F4714</f>
        <v>15.5</v>
      </c>
      <c r="I4714" s="76" t="n">
        <v>33566</v>
      </c>
      <c r="J4714" s="0" t="n">
        <v>62</v>
      </c>
      <c r="K4714" s="0" t="n">
        <v>38</v>
      </c>
      <c r="L4714" s="0" t="n">
        <v>50</v>
      </c>
      <c r="M4714" s="0" t="n">
        <v>15</v>
      </c>
      <c r="N4714" s="0" t="n">
        <v>0</v>
      </c>
      <c r="O4714" s="103" t="n">
        <f aca="false">M4714+N4714</f>
        <v>15</v>
      </c>
    </row>
    <row r="4715" customFormat="false" ht="12.75" hidden="false" customHeight="false" outlineLevel="0" collapsed="false">
      <c r="A4715" s="76" t="n">
        <v>33567</v>
      </c>
      <c r="B4715" s="0" t="n">
        <v>42</v>
      </c>
      <c r="C4715" s="0" t="n">
        <v>34</v>
      </c>
      <c r="D4715" s="0" t="n">
        <v>38</v>
      </c>
      <c r="E4715" s="0" t="n">
        <v>27</v>
      </c>
      <c r="F4715" s="0" t="n">
        <v>0</v>
      </c>
      <c r="G4715" s="103" t="n">
        <f aca="false">E4715+F4715</f>
        <v>27</v>
      </c>
      <c r="I4715" s="76" t="n">
        <v>33567</v>
      </c>
      <c r="J4715" s="0" t="n">
        <v>42</v>
      </c>
      <c r="K4715" s="0" t="n">
        <v>31</v>
      </c>
      <c r="L4715" s="0" t="n">
        <v>36.5</v>
      </c>
      <c r="M4715" s="0" t="n">
        <v>28.5</v>
      </c>
      <c r="N4715" s="0" t="n">
        <v>0</v>
      </c>
      <c r="O4715" s="103" t="n">
        <f aca="false">M4715+N4715</f>
        <v>28.5</v>
      </c>
    </row>
    <row r="4716" customFormat="false" ht="12.75" hidden="false" customHeight="false" outlineLevel="0" collapsed="false">
      <c r="A4716" s="76" t="n">
        <v>33568</v>
      </c>
      <c r="B4716" s="0" t="n">
        <v>42</v>
      </c>
      <c r="C4716" s="0" t="n">
        <v>33</v>
      </c>
      <c r="D4716" s="0" t="n">
        <v>37.5</v>
      </c>
      <c r="E4716" s="0" t="n">
        <v>27.5</v>
      </c>
      <c r="F4716" s="0" t="n">
        <v>0</v>
      </c>
      <c r="G4716" s="103" t="n">
        <f aca="false">E4716+F4716</f>
        <v>27.5</v>
      </c>
      <c r="I4716" s="76" t="n">
        <v>33568</v>
      </c>
      <c r="J4716" s="0" t="n">
        <v>40</v>
      </c>
      <c r="K4716" s="0" t="n">
        <v>27</v>
      </c>
      <c r="L4716" s="0" t="n">
        <v>33.5</v>
      </c>
      <c r="M4716" s="0" t="n">
        <v>31.5</v>
      </c>
      <c r="N4716" s="0" t="n">
        <v>0</v>
      </c>
      <c r="O4716" s="103" t="n">
        <f aca="false">M4716+N4716</f>
        <v>31.5</v>
      </c>
    </row>
    <row r="4717" customFormat="false" ht="12.75" hidden="false" customHeight="false" outlineLevel="0" collapsed="false">
      <c r="A4717" s="76" t="n">
        <v>33569</v>
      </c>
      <c r="B4717" s="0" t="n">
        <v>42</v>
      </c>
      <c r="C4717" s="0" t="n">
        <v>32</v>
      </c>
      <c r="D4717" s="0" t="n">
        <v>37</v>
      </c>
      <c r="E4717" s="0" t="n">
        <v>28</v>
      </c>
      <c r="F4717" s="0" t="n">
        <v>0</v>
      </c>
      <c r="G4717" s="103" t="n">
        <f aca="false">E4717+F4717</f>
        <v>28</v>
      </c>
      <c r="I4717" s="76" t="n">
        <v>33569</v>
      </c>
      <c r="J4717" s="0" t="n">
        <v>42</v>
      </c>
      <c r="K4717" s="0" t="n">
        <v>25</v>
      </c>
      <c r="L4717" s="0" t="n">
        <v>33.5</v>
      </c>
      <c r="M4717" s="0" t="n">
        <v>31.5</v>
      </c>
      <c r="N4717" s="0" t="n">
        <v>0</v>
      </c>
      <c r="O4717" s="103" t="n">
        <f aca="false">M4717+N4717</f>
        <v>31.5</v>
      </c>
    </row>
    <row r="4718" customFormat="false" ht="12.75" hidden="false" customHeight="false" outlineLevel="0" collapsed="false">
      <c r="A4718" s="76" t="n">
        <v>33570</v>
      </c>
      <c r="B4718" s="0" t="n">
        <v>50</v>
      </c>
      <c r="C4718" s="0" t="n">
        <v>40</v>
      </c>
      <c r="D4718" s="0" t="n">
        <v>45</v>
      </c>
      <c r="E4718" s="0" t="n">
        <v>20</v>
      </c>
      <c r="F4718" s="0" t="n">
        <v>0</v>
      </c>
      <c r="G4718" s="103" t="n">
        <f aca="false">E4718+F4718</f>
        <v>20</v>
      </c>
      <c r="I4718" s="76" t="n">
        <v>33570</v>
      </c>
      <c r="J4718" s="0" t="n">
        <v>50</v>
      </c>
      <c r="K4718" s="0" t="n">
        <v>33</v>
      </c>
      <c r="L4718" s="0" t="n">
        <v>41.5</v>
      </c>
      <c r="M4718" s="0" t="n">
        <v>23.5</v>
      </c>
      <c r="N4718" s="0" t="n">
        <v>0</v>
      </c>
      <c r="O4718" s="103" t="n">
        <f aca="false">M4718+N4718</f>
        <v>23.5</v>
      </c>
    </row>
    <row r="4719" customFormat="false" ht="12.75" hidden="false" customHeight="false" outlineLevel="0" collapsed="false">
      <c r="A4719" s="76" t="n">
        <v>33571</v>
      </c>
      <c r="B4719" s="0" t="n">
        <v>66</v>
      </c>
      <c r="C4719" s="0" t="n">
        <v>49</v>
      </c>
      <c r="D4719" s="0" t="n">
        <v>57.5</v>
      </c>
      <c r="E4719" s="0" t="n">
        <v>7.5</v>
      </c>
      <c r="F4719" s="0" t="n">
        <v>0</v>
      </c>
      <c r="G4719" s="103" t="n">
        <f aca="false">E4719+F4719</f>
        <v>7.5</v>
      </c>
      <c r="I4719" s="76" t="n">
        <v>33571</v>
      </c>
      <c r="J4719" s="0" t="n">
        <v>66</v>
      </c>
      <c r="K4719" s="0" t="n">
        <v>46</v>
      </c>
      <c r="L4719" s="0" t="n">
        <v>56</v>
      </c>
      <c r="M4719" s="0" t="n">
        <v>9</v>
      </c>
      <c r="N4719" s="0" t="n">
        <v>0</v>
      </c>
      <c r="O4719" s="103" t="n">
        <f aca="false">M4719+N4719</f>
        <v>9</v>
      </c>
    </row>
    <row r="4720" customFormat="false" ht="12.75" hidden="false" customHeight="false" outlineLevel="0" collapsed="false">
      <c r="A4720" s="76" t="n">
        <v>33572</v>
      </c>
      <c r="B4720" s="0" t="n">
        <v>70</v>
      </c>
      <c r="C4720" s="0" t="n">
        <v>47</v>
      </c>
      <c r="D4720" s="0" t="n">
        <v>58.5</v>
      </c>
      <c r="E4720" s="0" t="n">
        <v>6.5</v>
      </c>
      <c r="F4720" s="0" t="n">
        <v>0</v>
      </c>
      <c r="G4720" s="103" t="n">
        <f aca="false">E4720+F4720</f>
        <v>6.5</v>
      </c>
      <c r="I4720" s="76" t="n">
        <v>33572</v>
      </c>
      <c r="J4720" s="0" t="n">
        <v>71</v>
      </c>
      <c r="K4720" s="0" t="n">
        <v>43</v>
      </c>
      <c r="L4720" s="0" t="n">
        <v>57</v>
      </c>
      <c r="M4720" s="0" t="n">
        <v>8</v>
      </c>
      <c r="N4720" s="0" t="n">
        <v>0</v>
      </c>
      <c r="O4720" s="103" t="n">
        <f aca="false">M4720+N4720</f>
        <v>8</v>
      </c>
    </row>
    <row r="4721" customFormat="false" ht="12.75" hidden="false" customHeight="false" outlineLevel="0" collapsed="false">
      <c r="A4721" s="76" t="n">
        <v>33573</v>
      </c>
      <c r="B4721" s="0" t="n">
        <v>66</v>
      </c>
      <c r="C4721" s="0" t="n">
        <v>50</v>
      </c>
      <c r="D4721" s="0" t="n">
        <v>58</v>
      </c>
      <c r="E4721" s="0" t="n">
        <v>7</v>
      </c>
      <c r="F4721" s="0" t="n">
        <v>0</v>
      </c>
      <c r="G4721" s="103" t="n">
        <f aca="false">E4721+F4721</f>
        <v>7</v>
      </c>
      <c r="I4721" s="76" t="n">
        <v>33573</v>
      </c>
      <c r="J4721" s="0" t="n">
        <v>63</v>
      </c>
      <c r="K4721" s="0" t="n">
        <v>56</v>
      </c>
      <c r="L4721" s="0" t="n">
        <v>59.5</v>
      </c>
      <c r="M4721" s="0" t="n">
        <v>5.5</v>
      </c>
      <c r="N4721" s="0" t="n">
        <v>0</v>
      </c>
      <c r="O4721" s="103" t="n">
        <f aca="false">M4721+N4721</f>
        <v>5.5</v>
      </c>
    </row>
    <row r="4722" customFormat="false" ht="12.75" hidden="false" customHeight="false" outlineLevel="0" collapsed="false">
      <c r="A4722" s="76" t="n">
        <v>33574</v>
      </c>
      <c r="B4722" s="0" t="n">
        <v>52</v>
      </c>
      <c r="C4722" s="0" t="n">
        <v>42</v>
      </c>
      <c r="D4722" s="0" t="n">
        <v>47</v>
      </c>
      <c r="E4722" s="0" t="n">
        <v>18</v>
      </c>
      <c r="F4722" s="0" t="n">
        <v>0</v>
      </c>
      <c r="G4722" s="103" t="n">
        <f aca="false">E4722+F4722</f>
        <v>18</v>
      </c>
      <c r="I4722" s="76" t="n">
        <v>33574</v>
      </c>
      <c r="J4722" s="0" t="n">
        <v>56</v>
      </c>
      <c r="K4722" s="0" t="n">
        <v>41</v>
      </c>
      <c r="L4722" s="0" t="n">
        <v>48.5</v>
      </c>
      <c r="M4722" s="0" t="n">
        <v>16.5</v>
      </c>
      <c r="N4722" s="0" t="n">
        <v>0</v>
      </c>
      <c r="O4722" s="103" t="n">
        <f aca="false">M4722+N4722</f>
        <v>16.5</v>
      </c>
    </row>
    <row r="4723" customFormat="false" ht="12.75" hidden="false" customHeight="false" outlineLevel="0" collapsed="false">
      <c r="A4723" s="76" t="n">
        <v>33575</v>
      </c>
      <c r="B4723" s="0" t="n">
        <v>49</v>
      </c>
      <c r="C4723" s="0" t="n">
        <v>41</v>
      </c>
      <c r="D4723" s="0" t="n">
        <v>45</v>
      </c>
      <c r="E4723" s="0" t="n">
        <v>20</v>
      </c>
      <c r="F4723" s="0" t="n">
        <v>0</v>
      </c>
      <c r="G4723" s="103" t="n">
        <f aca="false">E4723+F4723</f>
        <v>20</v>
      </c>
      <c r="I4723" s="76" t="n">
        <v>33575</v>
      </c>
      <c r="J4723" s="0" t="n">
        <v>56</v>
      </c>
      <c r="K4723" s="0" t="n">
        <v>41</v>
      </c>
      <c r="L4723" s="0" t="n">
        <v>48.5</v>
      </c>
      <c r="M4723" s="0" t="n">
        <v>16.5</v>
      </c>
      <c r="N4723" s="0" t="n">
        <v>0</v>
      </c>
      <c r="O4723" s="103" t="n">
        <f aca="false">M4723+N4723</f>
        <v>16.5</v>
      </c>
    </row>
    <row r="4724" customFormat="false" ht="12.75" hidden="false" customHeight="false" outlineLevel="0" collapsed="false">
      <c r="A4724" s="76" t="n">
        <v>33576</v>
      </c>
      <c r="B4724" s="0" t="n">
        <v>47</v>
      </c>
      <c r="C4724" s="0" t="n">
        <v>28</v>
      </c>
      <c r="D4724" s="0" t="n">
        <v>37.5</v>
      </c>
      <c r="E4724" s="0" t="n">
        <v>27.5</v>
      </c>
      <c r="F4724" s="0" t="n">
        <v>0</v>
      </c>
      <c r="G4724" s="103" t="n">
        <f aca="false">E4724+F4724</f>
        <v>27.5</v>
      </c>
      <c r="I4724" s="76" t="n">
        <v>33576</v>
      </c>
      <c r="J4724" s="0" t="n">
        <v>47</v>
      </c>
      <c r="K4724" s="0" t="n">
        <v>27</v>
      </c>
      <c r="L4724" s="0" t="n">
        <v>37</v>
      </c>
      <c r="M4724" s="0" t="n">
        <v>28</v>
      </c>
      <c r="N4724" s="0" t="n">
        <v>0</v>
      </c>
      <c r="O4724" s="103" t="n">
        <f aca="false">M4724+N4724</f>
        <v>28</v>
      </c>
    </row>
    <row r="4725" customFormat="false" ht="12.75" hidden="false" customHeight="false" outlineLevel="0" collapsed="false">
      <c r="A4725" s="76" t="n">
        <v>33577</v>
      </c>
      <c r="B4725" s="0" t="n">
        <v>32</v>
      </c>
      <c r="C4725" s="0" t="n">
        <v>26</v>
      </c>
      <c r="D4725" s="0" t="n">
        <v>29</v>
      </c>
      <c r="E4725" s="0" t="n">
        <v>36</v>
      </c>
      <c r="F4725" s="0" t="n">
        <v>0</v>
      </c>
      <c r="G4725" s="103" t="n">
        <f aca="false">E4725+F4725</f>
        <v>36</v>
      </c>
      <c r="I4725" s="76" t="n">
        <v>33577</v>
      </c>
      <c r="J4725" s="0" t="n">
        <v>33</v>
      </c>
      <c r="K4725" s="0" t="n">
        <v>24</v>
      </c>
      <c r="L4725" s="0" t="n">
        <v>28.5</v>
      </c>
      <c r="M4725" s="0" t="n">
        <v>36.5</v>
      </c>
      <c r="N4725" s="0" t="n">
        <v>0</v>
      </c>
      <c r="O4725" s="103" t="n">
        <f aca="false">M4725+N4725</f>
        <v>36.5</v>
      </c>
    </row>
    <row r="4726" customFormat="false" ht="12.75" hidden="false" customHeight="false" outlineLevel="0" collapsed="false">
      <c r="A4726" s="76" t="n">
        <v>33578</v>
      </c>
      <c r="B4726" s="0" t="n">
        <v>43</v>
      </c>
      <c r="C4726" s="0" t="n">
        <v>27</v>
      </c>
      <c r="D4726" s="0" t="n">
        <v>35</v>
      </c>
      <c r="E4726" s="0" t="n">
        <v>30</v>
      </c>
      <c r="F4726" s="0" t="n">
        <v>0</v>
      </c>
      <c r="G4726" s="103" t="n">
        <f aca="false">E4726+F4726</f>
        <v>30</v>
      </c>
      <c r="I4726" s="76" t="n">
        <v>33578</v>
      </c>
      <c r="J4726" s="0" t="n">
        <v>45</v>
      </c>
      <c r="K4726" s="0" t="n">
        <v>31</v>
      </c>
      <c r="L4726" s="0" t="n">
        <v>38</v>
      </c>
      <c r="M4726" s="0" t="n">
        <v>27</v>
      </c>
      <c r="N4726" s="0" t="n">
        <v>0</v>
      </c>
      <c r="O4726" s="103" t="n">
        <f aca="false">M4726+N4726</f>
        <v>27</v>
      </c>
    </row>
    <row r="4727" customFormat="false" ht="12.75" hidden="false" customHeight="false" outlineLevel="0" collapsed="false">
      <c r="A4727" s="76" t="n">
        <v>33579</v>
      </c>
      <c r="B4727" s="0" t="n">
        <v>52</v>
      </c>
      <c r="C4727" s="0" t="n">
        <v>34</v>
      </c>
      <c r="D4727" s="0" t="n">
        <v>43</v>
      </c>
      <c r="E4727" s="0" t="n">
        <v>22</v>
      </c>
      <c r="F4727" s="0" t="n">
        <v>0</v>
      </c>
      <c r="G4727" s="103" t="n">
        <f aca="false">E4727+F4727</f>
        <v>22</v>
      </c>
      <c r="I4727" s="76" t="n">
        <v>33579</v>
      </c>
      <c r="J4727" s="0" t="n">
        <v>52</v>
      </c>
      <c r="K4727" s="0" t="n">
        <v>29</v>
      </c>
      <c r="L4727" s="0" t="n">
        <v>40.5</v>
      </c>
      <c r="M4727" s="0" t="n">
        <v>24.5</v>
      </c>
      <c r="N4727" s="0" t="n">
        <v>0</v>
      </c>
      <c r="O4727" s="103" t="n">
        <f aca="false">M4727+N4727</f>
        <v>24.5</v>
      </c>
    </row>
    <row r="4728" customFormat="false" ht="12.75" hidden="false" customHeight="false" outlineLevel="0" collapsed="false">
      <c r="A4728" s="76" t="n">
        <v>33580</v>
      </c>
      <c r="B4728" s="0" t="n">
        <v>59</v>
      </c>
      <c r="C4728" s="0" t="n">
        <v>46</v>
      </c>
      <c r="D4728" s="0" t="n">
        <v>52.5</v>
      </c>
      <c r="E4728" s="0" t="n">
        <v>12.5</v>
      </c>
      <c r="F4728" s="0" t="n">
        <v>0</v>
      </c>
      <c r="G4728" s="103" t="n">
        <f aca="false">E4728+F4728</f>
        <v>12.5</v>
      </c>
      <c r="I4728" s="76" t="n">
        <v>33580</v>
      </c>
      <c r="J4728" s="0" t="n">
        <v>58</v>
      </c>
      <c r="K4728" s="0" t="n">
        <v>36</v>
      </c>
      <c r="L4728" s="0" t="n">
        <v>47</v>
      </c>
      <c r="M4728" s="0" t="n">
        <v>18</v>
      </c>
      <c r="N4728" s="0" t="n">
        <v>0</v>
      </c>
      <c r="O4728" s="103" t="n">
        <f aca="false">M4728+N4728</f>
        <v>18</v>
      </c>
    </row>
    <row r="4729" customFormat="false" ht="12.75" hidden="false" customHeight="false" outlineLevel="0" collapsed="false">
      <c r="A4729" s="76" t="n">
        <v>33581</v>
      </c>
      <c r="B4729" s="0" t="n">
        <v>64</v>
      </c>
      <c r="C4729" s="0" t="n">
        <v>44</v>
      </c>
      <c r="D4729" s="0" t="n">
        <v>54</v>
      </c>
      <c r="E4729" s="0" t="n">
        <v>11</v>
      </c>
      <c r="F4729" s="0" t="n">
        <v>0</v>
      </c>
      <c r="G4729" s="103" t="n">
        <f aca="false">E4729+F4729</f>
        <v>11</v>
      </c>
      <c r="I4729" s="76" t="n">
        <v>33581</v>
      </c>
      <c r="J4729" s="0" t="n">
        <v>65</v>
      </c>
      <c r="K4729" s="0" t="n">
        <v>45</v>
      </c>
      <c r="L4729" s="0" t="n">
        <v>55</v>
      </c>
      <c r="M4729" s="0" t="n">
        <v>10</v>
      </c>
      <c r="N4729" s="0" t="n">
        <v>0</v>
      </c>
      <c r="O4729" s="103" t="n">
        <f aca="false">M4729+N4729</f>
        <v>10</v>
      </c>
    </row>
    <row r="4730" customFormat="false" ht="12.75" hidden="false" customHeight="false" outlineLevel="0" collapsed="false">
      <c r="A4730" s="76" t="n">
        <v>33582</v>
      </c>
      <c r="B4730" s="0" t="n">
        <v>48</v>
      </c>
      <c r="C4730" s="0" t="n">
        <v>42</v>
      </c>
      <c r="D4730" s="0" t="n">
        <v>45</v>
      </c>
      <c r="E4730" s="0" t="n">
        <v>20</v>
      </c>
      <c r="F4730" s="0" t="n">
        <v>0</v>
      </c>
      <c r="G4730" s="103" t="n">
        <f aca="false">E4730+F4730</f>
        <v>20</v>
      </c>
      <c r="I4730" s="76" t="n">
        <v>33582</v>
      </c>
      <c r="J4730" s="0" t="n">
        <v>50</v>
      </c>
      <c r="K4730" s="0" t="n">
        <v>35</v>
      </c>
      <c r="L4730" s="0" t="n">
        <v>42.5</v>
      </c>
      <c r="M4730" s="0" t="n">
        <v>22.5</v>
      </c>
      <c r="N4730" s="0" t="n">
        <v>0</v>
      </c>
      <c r="O4730" s="103" t="n">
        <f aca="false">M4730+N4730</f>
        <v>22.5</v>
      </c>
    </row>
    <row r="4731" customFormat="false" ht="12.75" hidden="false" customHeight="false" outlineLevel="0" collapsed="false">
      <c r="A4731" s="76" t="n">
        <v>33583</v>
      </c>
      <c r="B4731" s="0" t="n">
        <v>53</v>
      </c>
      <c r="C4731" s="0" t="n">
        <v>40</v>
      </c>
      <c r="D4731" s="0" t="n">
        <v>46.5</v>
      </c>
      <c r="E4731" s="0" t="n">
        <v>18.5</v>
      </c>
      <c r="F4731" s="0" t="n">
        <v>0</v>
      </c>
      <c r="G4731" s="103" t="n">
        <f aca="false">E4731+F4731</f>
        <v>18.5</v>
      </c>
      <c r="I4731" s="76" t="n">
        <v>33583</v>
      </c>
      <c r="J4731" s="0" t="n">
        <v>54</v>
      </c>
      <c r="K4731" s="0" t="n">
        <v>34</v>
      </c>
      <c r="L4731" s="0" t="n">
        <v>44</v>
      </c>
      <c r="M4731" s="0" t="n">
        <v>21</v>
      </c>
      <c r="N4731" s="0" t="n">
        <v>0</v>
      </c>
      <c r="O4731" s="103" t="n">
        <f aca="false">M4731+N4731</f>
        <v>21</v>
      </c>
    </row>
    <row r="4732" customFormat="false" ht="12.75" hidden="false" customHeight="false" outlineLevel="0" collapsed="false">
      <c r="A4732" s="76" t="n">
        <v>33584</v>
      </c>
      <c r="B4732" s="0" t="n">
        <v>54</v>
      </c>
      <c r="C4732" s="0" t="n">
        <v>45</v>
      </c>
      <c r="D4732" s="0" t="n">
        <v>49.5</v>
      </c>
      <c r="E4732" s="0" t="n">
        <v>15.5</v>
      </c>
      <c r="F4732" s="0" t="n">
        <v>0</v>
      </c>
      <c r="G4732" s="103" t="n">
        <f aca="false">E4732+F4732</f>
        <v>15.5</v>
      </c>
      <c r="I4732" s="76" t="n">
        <v>33584</v>
      </c>
      <c r="J4732" s="0" t="n">
        <v>56</v>
      </c>
      <c r="K4732" s="0" t="n">
        <v>37</v>
      </c>
      <c r="L4732" s="0" t="n">
        <v>46.5</v>
      </c>
      <c r="M4732" s="0" t="n">
        <v>18.5</v>
      </c>
      <c r="N4732" s="0" t="n">
        <v>0</v>
      </c>
      <c r="O4732" s="103" t="n">
        <f aca="false">M4732+N4732</f>
        <v>18.5</v>
      </c>
    </row>
    <row r="4733" customFormat="false" ht="12.75" hidden="false" customHeight="false" outlineLevel="0" collapsed="false">
      <c r="A4733" s="76" t="n">
        <v>33585</v>
      </c>
      <c r="B4733" s="0" t="n">
        <v>57</v>
      </c>
      <c r="C4733" s="0" t="n">
        <v>52</v>
      </c>
      <c r="D4733" s="0" t="n">
        <v>54.5</v>
      </c>
      <c r="E4733" s="0" t="n">
        <v>10.5</v>
      </c>
      <c r="F4733" s="0" t="n">
        <v>0</v>
      </c>
      <c r="G4733" s="103" t="n">
        <f aca="false">E4733+F4733</f>
        <v>10.5</v>
      </c>
      <c r="I4733" s="76" t="n">
        <v>33585</v>
      </c>
      <c r="J4733" s="0" t="n">
        <v>56</v>
      </c>
      <c r="K4733" s="0" t="n">
        <v>51</v>
      </c>
      <c r="L4733" s="0" t="n">
        <v>53.5</v>
      </c>
      <c r="M4733" s="0" t="n">
        <v>11.5</v>
      </c>
      <c r="N4733" s="0" t="n">
        <v>0</v>
      </c>
      <c r="O4733" s="103" t="n">
        <f aca="false">M4733+N4733</f>
        <v>11.5</v>
      </c>
    </row>
    <row r="4734" customFormat="false" ht="12.75" hidden="false" customHeight="false" outlineLevel="0" collapsed="false">
      <c r="A4734" s="76" t="n">
        <v>33586</v>
      </c>
      <c r="B4734" s="0" t="n">
        <v>62</v>
      </c>
      <c r="C4734" s="0" t="n">
        <v>39</v>
      </c>
      <c r="D4734" s="0" t="n">
        <v>50.5</v>
      </c>
      <c r="E4734" s="0" t="n">
        <v>14.5</v>
      </c>
      <c r="F4734" s="0" t="n">
        <v>0</v>
      </c>
      <c r="G4734" s="103" t="n">
        <f aca="false">E4734+F4734</f>
        <v>14.5</v>
      </c>
      <c r="I4734" s="76" t="n">
        <v>33586</v>
      </c>
      <c r="J4734" s="0" t="n">
        <v>61</v>
      </c>
      <c r="K4734" s="0" t="n">
        <v>37</v>
      </c>
      <c r="L4734" s="0" t="n">
        <v>49</v>
      </c>
      <c r="M4734" s="0" t="n">
        <v>16</v>
      </c>
      <c r="N4734" s="0" t="n">
        <v>0</v>
      </c>
      <c r="O4734" s="103" t="n">
        <f aca="false">M4734+N4734</f>
        <v>16</v>
      </c>
    </row>
    <row r="4735" customFormat="false" ht="12.75" hidden="false" customHeight="false" outlineLevel="0" collapsed="false">
      <c r="A4735" s="76" t="n">
        <v>33587</v>
      </c>
      <c r="B4735" s="0" t="n">
        <v>39</v>
      </c>
      <c r="C4735" s="0" t="n">
        <v>35</v>
      </c>
      <c r="D4735" s="0" t="n">
        <v>37</v>
      </c>
      <c r="E4735" s="0" t="n">
        <v>28</v>
      </c>
      <c r="F4735" s="0" t="n">
        <v>0</v>
      </c>
      <c r="G4735" s="103" t="n">
        <f aca="false">E4735+F4735</f>
        <v>28</v>
      </c>
      <c r="I4735" s="76" t="n">
        <v>33587</v>
      </c>
      <c r="J4735" s="0" t="n">
        <v>40</v>
      </c>
      <c r="K4735" s="0" t="n">
        <v>33</v>
      </c>
      <c r="L4735" s="0" t="n">
        <v>36.5</v>
      </c>
      <c r="M4735" s="0" t="n">
        <v>28.5</v>
      </c>
      <c r="N4735" s="0" t="n">
        <v>0</v>
      </c>
      <c r="O4735" s="103" t="n">
        <f aca="false">M4735+N4735</f>
        <v>28.5</v>
      </c>
    </row>
    <row r="4736" customFormat="false" ht="12.75" hidden="false" customHeight="false" outlineLevel="0" collapsed="false">
      <c r="A4736" s="76" t="n">
        <v>33588</v>
      </c>
      <c r="B4736" s="0" t="n">
        <v>36</v>
      </c>
      <c r="C4736" s="0" t="n">
        <v>25</v>
      </c>
      <c r="D4736" s="0" t="n">
        <v>30.5</v>
      </c>
      <c r="E4736" s="0" t="n">
        <v>34.5</v>
      </c>
      <c r="F4736" s="0" t="n">
        <v>0</v>
      </c>
      <c r="G4736" s="103" t="n">
        <f aca="false">E4736+F4736</f>
        <v>34.5</v>
      </c>
      <c r="I4736" s="76" t="n">
        <v>33588</v>
      </c>
      <c r="J4736" s="0" t="n">
        <v>35</v>
      </c>
      <c r="K4736" s="0" t="n">
        <v>23</v>
      </c>
      <c r="L4736" s="0" t="n">
        <v>29</v>
      </c>
      <c r="M4736" s="0" t="n">
        <v>36</v>
      </c>
      <c r="N4736" s="0" t="n">
        <v>0</v>
      </c>
      <c r="O4736" s="103" t="n">
        <f aca="false">M4736+N4736</f>
        <v>36</v>
      </c>
    </row>
    <row r="4737" customFormat="false" ht="12.75" hidden="false" customHeight="false" outlineLevel="0" collapsed="false">
      <c r="A4737" s="76" t="n">
        <v>33589</v>
      </c>
      <c r="B4737" s="0" t="n">
        <v>43</v>
      </c>
      <c r="C4737" s="0" t="n">
        <v>23</v>
      </c>
      <c r="D4737" s="0" t="n">
        <v>33</v>
      </c>
      <c r="E4737" s="0" t="n">
        <v>32</v>
      </c>
      <c r="F4737" s="0" t="n">
        <v>0</v>
      </c>
      <c r="G4737" s="103" t="n">
        <f aca="false">E4737+F4737</f>
        <v>32</v>
      </c>
      <c r="I4737" s="76" t="n">
        <v>33589</v>
      </c>
      <c r="J4737" s="0" t="n">
        <v>45</v>
      </c>
      <c r="K4737" s="0" t="n">
        <v>26</v>
      </c>
      <c r="L4737" s="0" t="n">
        <v>35.5</v>
      </c>
      <c r="M4737" s="0" t="n">
        <v>29.5</v>
      </c>
      <c r="N4737" s="0" t="n">
        <v>0</v>
      </c>
      <c r="O4737" s="103" t="n">
        <f aca="false">M4737+N4737</f>
        <v>29.5</v>
      </c>
    </row>
    <row r="4738" customFormat="false" ht="12.75" hidden="false" customHeight="false" outlineLevel="0" collapsed="false">
      <c r="A4738" s="76" t="n">
        <v>33590</v>
      </c>
      <c r="B4738" s="0" t="n">
        <v>38</v>
      </c>
      <c r="C4738" s="0" t="n">
        <v>19</v>
      </c>
      <c r="D4738" s="0" t="n">
        <v>28.5</v>
      </c>
      <c r="E4738" s="0" t="n">
        <v>36.5</v>
      </c>
      <c r="F4738" s="0" t="n">
        <v>0</v>
      </c>
      <c r="G4738" s="103" t="n">
        <f aca="false">E4738+F4738</f>
        <v>36.5</v>
      </c>
      <c r="I4738" s="76" t="n">
        <v>33590</v>
      </c>
      <c r="J4738" s="0" t="n">
        <v>40</v>
      </c>
      <c r="K4738" s="0" t="n">
        <v>21</v>
      </c>
      <c r="L4738" s="0" t="n">
        <v>30.5</v>
      </c>
      <c r="M4738" s="0" t="n">
        <v>34.5</v>
      </c>
      <c r="N4738" s="0" t="n">
        <v>0</v>
      </c>
      <c r="O4738" s="103" t="n">
        <f aca="false">M4738+N4738</f>
        <v>34.5</v>
      </c>
    </row>
    <row r="4739" customFormat="false" ht="12.75" hidden="false" customHeight="false" outlineLevel="0" collapsed="false">
      <c r="A4739" s="76" t="n">
        <v>33591</v>
      </c>
      <c r="B4739" s="0" t="n">
        <v>29</v>
      </c>
      <c r="C4739" s="0" t="n">
        <v>15</v>
      </c>
      <c r="D4739" s="0" t="n">
        <v>22</v>
      </c>
      <c r="E4739" s="0" t="n">
        <v>43</v>
      </c>
      <c r="F4739" s="0" t="n">
        <v>0</v>
      </c>
      <c r="G4739" s="103" t="n">
        <f aca="false">E4739+F4739</f>
        <v>43</v>
      </c>
      <c r="I4739" s="76" t="n">
        <v>33591</v>
      </c>
      <c r="J4739" s="0" t="n">
        <v>30</v>
      </c>
      <c r="K4739" s="0" t="n">
        <v>18</v>
      </c>
      <c r="L4739" s="0" t="n">
        <v>24</v>
      </c>
      <c r="M4739" s="0" t="n">
        <v>41</v>
      </c>
      <c r="N4739" s="0" t="n">
        <v>0</v>
      </c>
      <c r="O4739" s="103" t="n">
        <f aca="false">M4739+N4739</f>
        <v>41</v>
      </c>
    </row>
    <row r="4740" customFormat="false" ht="12.75" hidden="false" customHeight="false" outlineLevel="0" collapsed="false">
      <c r="A4740" s="76" t="n">
        <v>33592</v>
      </c>
      <c r="B4740" s="0" t="n">
        <v>38</v>
      </c>
      <c r="C4740" s="0" t="n">
        <v>25</v>
      </c>
      <c r="D4740" s="0" t="n">
        <v>31.5</v>
      </c>
      <c r="E4740" s="0" t="n">
        <v>33.5</v>
      </c>
      <c r="F4740" s="0" t="n">
        <v>0</v>
      </c>
      <c r="G4740" s="103" t="n">
        <f aca="false">E4740+F4740</f>
        <v>33.5</v>
      </c>
      <c r="I4740" s="76" t="n">
        <v>33592</v>
      </c>
      <c r="J4740" s="0" t="n">
        <v>38</v>
      </c>
      <c r="K4740" s="0" t="n">
        <v>18</v>
      </c>
      <c r="L4740" s="0" t="n">
        <v>28</v>
      </c>
      <c r="M4740" s="0" t="n">
        <v>37</v>
      </c>
      <c r="N4740" s="0" t="n">
        <v>0</v>
      </c>
      <c r="O4740" s="103" t="n">
        <f aca="false">M4740+N4740</f>
        <v>37</v>
      </c>
    </row>
    <row r="4741" customFormat="false" ht="12.75" hidden="false" customHeight="false" outlineLevel="0" collapsed="false">
      <c r="A4741" s="76" t="n">
        <v>33593</v>
      </c>
      <c r="B4741" s="0" t="n">
        <v>44</v>
      </c>
      <c r="C4741" s="0" t="n">
        <v>35</v>
      </c>
      <c r="D4741" s="0" t="n">
        <v>39.5</v>
      </c>
      <c r="E4741" s="0" t="n">
        <v>25.5</v>
      </c>
      <c r="F4741" s="0" t="n">
        <v>0</v>
      </c>
      <c r="G4741" s="103" t="n">
        <f aca="false">E4741+F4741</f>
        <v>25.5</v>
      </c>
      <c r="I4741" s="76" t="n">
        <v>33593</v>
      </c>
      <c r="J4741" s="0" t="n">
        <v>47</v>
      </c>
      <c r="K4741" s="0" t="n">
        <v>33</v>
      </c>
      <c r="L4741" s="0" t="n">
        <v>40</v>
      </c>
      <c r="M4741" s="0" t="n">
        <v>25</v>
      </c>
      <c r="N4741" s="0" t="n">
        <v>0</v>
      </c>
      <c r="O4741" s="103" t="n">
        <f aca="false">M4741+N4741</f>
        <v>25</v>
      </c>
    </row>
    <row r="4742" customFormat="false" ht="12.75" hidden="false" customHeight="false" outlineLevel="0" collapsed="false">
      <c r="A4742" s="76" t="n">
        <v>33594</v>
      </c>
      <c r="B4742" s="0" t="n">
        <v>47</v>
      </c>
      <c r="C4742" s="0" t="n">
        <v>38</v>
      </c>
      <c r="D4742" s="0" t="n">
        <v>42.5</v>
      </c>
      <c r="E4742" s="0" t="n">
        <v>22.5</v>
      </c>
      <c r="F4742" s="0" t="n">
        <v>0</v>
      </c>
      <c r="G4742" s="103" t="n">
        <f aca="false">E4742+F4742</f>
        <v>22.5</v>
      </c>
      <c r="I4742" s="76" t="n">
        <v>33594</v>
      </c>
      <c r="J4742" s="0" t="n">
        <v>48</v>
      </c>
      <c r="K4742" s="0" t="n">
        <v>29</v>
      </c>
      <c r="L4742" s="0" t="n">
        <v>38.5</v>
      </c>
      <c r="M4742" s="0" t="n">
        <v>26.5</v>
      </c>
      <c r="N4742" s="0" t="n">
        <v>0</v>
      </c>
      <c r="O4742" s="103" t="n">
        <f aca="false">M4742+N4742</f>
        <v>26.5</v>
      </c>
    </row>
    <row r="4743" customFormat="false" ht="12.75" hidden="false" customHeight="false" outlineLevel="0" collapsed="false">
      <c r="A4743" s="76" t="n">
        <v>33595</v>
      </c>
      <c r="B4743" s="0" t="n">
        <v>45</v>
      </c>
      <c r="C4743" s="0" t="n">
        <v>39</v>
      </c>
      <c r="D4743" s="0" t="n">
        <v>42</v>
      </c>
      <c r="E4743" s="0" t="n">
        <v>23</v>
      </c>
      <c r="F4743" s="0" t="n">
        <v>0</v>
      </c>
      <c r="G4743" s="103" t="n">
        <f aca="false">E4743+F4743</f>
        <v>23</v>
      </c>
      <c r="I4743" s="76" t="n">
        <v>33595</v>
      </c>
      <c r="J4743" s="0" t="n">
        <v>43</v>
      </c>
      <c r="K4743" s="0" t="n">
        <v>28</v>
      </c>
      <c r="L4743" s="0" t="n">
        <v>35.5</v>
      </c>
      <c r="M4743" s="0" t="n">
        <v>29.5</v>
      </c>
      <c r="N4743" s="0" t="n">
        <v>0</v>
      </c>
      <c r="O4743" s="103" t="n">
        <f aca="false">M4743+N4743</f>
        <v>29.5</v>
      </c>
    </row>
    <row r="4744" customFormat="false" ht="12.75" hidden="false" customHeight="false" outlineLevel="0" collapsed="false">
      <c r="A4744" s="76" t="n">
        <v>33596</v>
      </c>
      <c r="B4744" s="0" t="n">
        <v>43</v>
      </c>
      <c r="C4744" s="0" t="n">
        <v>28</v>
      </c>
      <c r="D4744" s="0" t="n">
        <v>35.5</v>
      </c>
      <c r="E4744" s="0" t="n">
        <v>29.5</v>
      </c>
      <c r="F4744" s="0" t="n">
        <v>0</v>
      </c>
      <c r="G4744" s="103" t="n">
        <f aca="false">E4744+F4744</f>
        <v>29.5</v>
      </c>
      <c r="I4744" s="76" t="n">
        <v>33596</v>
      </c>
      <c r="J4744" s="0" t="n">
        <v>42</v>
      </c>
      <c r="K4744" s="0" t="n">
        <v>26</v>
      </c>
      <c r="L4744" s="0" t="n">
        <v>34</v>
      </c>
      <c r="M4744" s="0" t="n">
        <v>31</v>
      </c>
      <c r="N4744" s="0" t="n">
        <v>0</v>
      </c>
      <c r="O4744" s="103" t="n">
        <f aca="false">M4744+N4744</f>
        <v>31</v>
      </c>
    </row>
    <row r="4745" customFormat="false" ht="12.75" hidden="false" customHeight="false" outlineLevel="0" collapsed="false">
      <c r="A4745" s="76" t="n">
        <v>33597</v>
      </c>
      <c r="B4745" s="0" t="n">
        <v>40</v>
      </c>
      <c r="C4745" s="0" t="n">
        <v>28</v>
      </c>
      <c r="D4745" s="0" t="n">
        <v>34</v>
      </c>
      <c r="E4745" s="0" t="n">
        <v>31</v>
      </c>
      <c r="F4745" s="0" t="n">
        <v>0</v>
      </c>
      <c r="G4745" s="103" t="n">
        <f aca="false">E4745+F4745</f>
        <v>31</v>
      </c>
      <c r="I4745" s="76" t="n">
        <v>33597</v>
      </c>
      <c r="J4745" s="0" t="n">
        <v>45</v>
      </c>
      <c r="K4745" s="0" t="n">
        <v>29</v>
      </c>
      <c r="L4745" s="0" t="n">
        <v>37</v>
      </c>
      <c r="M4745" s="0" t="n">
        <v>28</v>
      </c>
      <c r="N4745" s="0" t="n">
        <v>0</v>
      </c>
      <c r="O4745" s="103" t="n">
        <f aca="false">M4745+N4745</f>
        <v>28</v>
      </c>
    </row>
    <row r="4746" customFormat="false" ht="12.75" hidden="false" customHeight="false" outlineLevel="0" collapsed="false">
      <c r="A4746" s="76" t="n">
        <v>33598</v>
      </c>
      <c r="B4746" s="0" t="n">
        <v>38</v>
      </c>
      <c r="C4746" s="0" t="n">
        <v>26</v>
      </c>
      <c r="D4746" s="0" t="n">
        <v>32</v>
      </c>
      <c r="E4746" s="0" t="n">
        <v>33</v>
      </c>
      <c r="F4746" s="0" t="n">
        <v>0</v>
      </c>
      <c r="G4746" s="103" t="n">
        <f aca="false">E4746+F4746</f>
        <v>33</v>
      </c>
      <c r="I4746" s="76" t="n">
        <v>33598</v>
      </c>
      <c r="J4746" s="0" t="n">
        <v>43</v>
      </c>
      <c r="K4746" s="0" t="n">
        <v>24</v>
      </c>
      <c r="L4746" s="0" t="n">
        <v>33.5</v>
      </c>
      <c r="M4746" s="0" t="n">
        <v>31.5</v>
      </c>
      <c r="N4746" s="0" t="n">
        <v>0</v>
      </c>
      <c r="O4746" s="103" t="n">
        <f aca="false">M4746+N4746</f>
        <v>31.5</v>
      </c>
    </row>
    <row r="4747" customFormat="false" ht="12.75" hidden="false" customHeight="false" outlineLevel="0" collapsed="false">
      <c r="A4747" s="76" t="n">
        <v>33599</v>
      </c>
      <c r="B4747" s="0" t="n">
        <v>46</v>
      </c>
      <c r="C4747" s="0" t="n">
        <v>36</v>
      </c>
      <c r="D4747" s="0" t="n">
        <v>41</v>
      </c>
      <c r="E4747" s="0" t="n">
        <v>24</v>
      </c>
      <c r="F4747" s="0" t="n">
        <v>0</v>
      </c>
      <c r="G4747" s="103" t="n">
        <f aca="false">E4747+F4747</f>
        <v>24</v>
      </c>
      <c r="I4747" s="76" t="n">
        <v>33599</v>
      </c>
      <c r="J4747" s="0" t="n">
        <v>48</v>
      </c>
      <c r="K4747" s="0" t="n">
        <v>30</v>
      </c>
      <c r="L4747" s="0" t="n">
        <v>39</v>
      </c>
      <c r="M4747" s="0" t="n">
        <v>26</v>
      </c>
      <c r="N4747" s="0" t="n">
        <v>0</v>
      </c>
      <c r="O4747" s="103" t="n">
        <f aca="false">M4747+N4747</f>
        <v>26</v>
      </c>
    </row>
    <row r="4748" customFormat="false" ht="12.75" hidden="false" customHeight="false" outlineLevel="0" collapsed="false">
      <c r="A4748" s="76" t="n">
        <v>33600</v>
      </c>
      <c r="B4748" s="0" t="n">
        <v>50</v>
      </c>
      <c r="C4748" s="0" t="n">
        <v>33</v>
      </c>
      <c r="D4748" s="0" t="n">
        <v>41.5</v>
      </c>
      <c r="E4748" s="0" t="n">
        <v>23.5</v>
      </c>
      <c r="F4748" s="0" t="n">
        <v>0</v>
      </c>
      <c r="G4748" s="103" t="n">
        <f aca="false">E4748+F4748</f>
        <v>23.5</v>
      </c>
      <c r="I4748" s="76" t="n">
        <v>33600</v>
      </c>
      <c r="J4748" s="0" t="n">
        <v>46</v>
      </c>
      <c r="K4748" s="0" t="n">
        <v>24</v>
      </c>
      <c r="L4748" s="0" t="n">
        <v>35</v>
      </c>
      <c r="M4748" s="0" t="n">
        <v>30</v>
      </c>
      <c r="N4748" s="0" t="n">
        <v>0</v>
      </c>
      <c r="O4748" s="103" t="n">
        <f aca="false">M4748+N4748</f>
        <v>30</v>
      </c>
    </row>
    <row r="4749" customFormat="false" ht="12.75" hidden="false" customHeight="false" outlineLevel="0" collapsed="false">
      <c r="A4749" s="76" t="n">
        <v>33601</v>
      </c>
      <c r="B4749" s="0" t="n">
        <v>49</v>
      </c>
      <c r="C4749" s="0" t="n">
        <v>41</v>
      </c>
      <c r="D4749" s="0" t="n">
        <v>45</v>
      </c>
      <c r="E4749" s="0" t="n">
        <v>20</v>
      </c>
      <c r="F4749" s="0" t="n">
        <v>0</v>
      </c>
      <c r="G4749" s="103" t="n">
        <f aca="false">E4749+F4749</f>
        <v>20</v>
      </c>
      <c r="I4749" s="76" t="n">
        <v>33601</v>
      </c>
      <c r="J4749" s="0" t="n">
        <v>50</v>
      </c>
      <c r="K4749" s="0" t="n">
        <v>40</v>
      </c>
      <c r="L4749" s="0" t="n">
        <v>45</v>
      </c>
      <c r="M4749" s="0" t="n">
        <v>20</v>
      </c>
      <c r="N4749" s="0" t="n">
        <v>0</v>
      </c>
      <c r="O4749" s="103" t="n">
        <f aca="false">M4749+N4749</f>
        <v>20</v>
      </c>
    </row>
    <row r="4750" customFormat="false" ht="12.75" hidden="false" customHeight="false" outlineLevel="0" collapsed="false">
      <c r="A4750" s="76" t="n">
        <v>33602</v>
      </c>
      <c r="B4750" s="0" t="n">
        <v>44</v>
      </c>
      <c r="C4750" s="0" t="n">
        <v>29</v>
      </c>
      <c r="D4750" s="0" t="n">
        <v>36.5</v>
      </c>
      <c r="E4750" s="0" t="n">
        <v>28.5</v>
      </c>
      <c r="F4750" s="0" t="n">
        <v>0</v>
      </c>
      <c r="G4750" s="103" t="n">
        <f aca="false">E4750+F4750</f>
        <v>28.5</v>
      </c>
      <c r="I4750" s="76" t="n">
        <v>33602</v>
      </c>
      <c r="J4750" s="0" t="n">
        <v>46</v>
      </c>
      <c r="K4750" s="0" t="n">
        <v>31</v>
      </c>
      <c r="L4750" s="0" t="n">
        <v>38.5</v>
      </c>
      <c r="M4750" s="0" t="n">
        <v>26.5</v>
      </c>
      <c r="N4750" s="0" t="n">
        <v>0</v>
      </c>
      <c r="O4750" s="103" t="n">
        <f aca="false">M4750+N4750</f>
        <v>26.5</v>
      </c>
    </row>
    <row r="4751" customFormat="false" ht="12.75" hidden="false" customHeight="false" outlineLevel="0" collapsed="false">
      <c r="A4751" s="76" t="n">
        <v>33603</v>
      </c>
      <c r="B4751" s="0" t="n">
        <v>36</v>
      </c>
      <c r="C4751" s="0" t="n">
        <v>25</v>
      </c>
      <c r="D4751" s="0" t="n">
        <v>30.5</v>
      </c>
      <c r="E4751" s="0" t="n">
        <v>34.5</v>
      </c>
      <c r="F4751" s="0" t="n">
        <v>0</v>
      </c>
      <c r="G4751" s="103" t="n">
        <f aca="false">E4751+F4751</f>
        <v>34.5</v>
      </c>
      <c r="I4751" s="76" t="n">
        <v>33603</v>
      </c>
      <c r="J4751" s="0" t="n">
        <v>39</v>
      </c>
      <c r="K4751" s="0" t="n">
        <v>24</v>
      </c>
      <c r="L4751" s="0" t="n">
        <v>31.5</v>
      </c>
      <c r="M4751" s="0" t="n">
        <v>33.5</v>
      </c>
      <c r="N4751" s="0" t="n">
        <v>0</v>
      </c>
      <c r="O4751" s="103" t="n">
        <f aca="false">M4751+N4751</f>
        <v>33.5</v>
      </c>
    </row>
    <row r="4752" customFormat="false" ht="12.75" hidden="false" customHeight="false" outlineLevel="0" collapsed="false">
      <c r="A4752" s="76" t="n">
        <v>33604</v>
      </c>
      <c r="B4752" s="0" t="n">
        <v>45</v>
      </c>
      <c r="C4752" s="0" t="n">
        <v>30</v>
      </c>
      <c r="D4752" s="0" t="n">
        <v>37.5</v>
      </c>
      <c r="E4752" s="0" t="n">
        <v>27.5</v>
      </c>
      <c r="F4752" s="0" t="n">
        <v>0</v>
      </c>
      <c r="G4752" s="103" t="n">
        <f aca="false">E4752+F4752</f>
        <v>27.5</v>
      </c>
      <c r="I4752" s="76" t="n">
        <v>33604</v>
      </c>
      <c r="J4752" s="0" t="n">
        <v>41</v>
      </c>
      <c r="K4752" s="0" t="n">
        <v>22</v>
      </c>
      <c r="L4752" s="0" t="n">
        <v>31.5</v>
      </c>
      <c r="M4752" s="0" t="n">
        <v>33.5</v>
      </c>
      <c r="N4752" s="0" t="n">
        <v>0</v>
      </c>
      <c r="O4752" s="103" t="n">
        <f aca="false">M4752+N4752</f>
        <v>33.5</v>
      </c>
    </row>
    <row r="4753" customFormat="false" ht="12.75" hidden="false" customHeight="false" outlineLevel="0" collapsed="false">
      <c r="A4753" s="76" t="n">
        <v>33605</v>
      </c>
      <c r="B4753" s="0" t="n">
        <v>47</v>
      </c>
      <c r="C4753" s="0" t="n">
        <v>38</v>
      </c>
      <c r="D4753" s="0" t="n">
        <v>42.5</v>
      </c>
      <c r="E4753" s="0" t="n">
        <v>22.5</v>
      </c>
      <c r="F4753" s="0" t="n">
        <v>0</v>
      </c>
      <c r="G4753" s="103" t="n">
        <f aca="false">E4753+F4753</f>
        <v>22.5</v>
      </c>
      <c r="I4753" s="76" t="n">
        <v>33605</v>
      </c>
      <c r="J4753" s="0" t="n">
        <v>54</v>
      </c>
      <c r="K4753" s="0" t="n">
        <v>36</v>
      </c>
      <c r="L4753" s="0" t="n">
        <v>45</v>
      </c>
      <c r="M4753" s="0" t="n">
        <v>20</v>
      </c>
      <c r="N4753" s="0" t="n">
        <v>0</v>
      </c>
      <c r="O4753" s="103" t="n">
        <f aca="false">M4753+N4753</f>
        <v>20</v>
      </c>
    </row>
    <row r="4754" customFormat="false" ht="12.75" hidden="false" customHeight="false" outlineLevel="0" collapsed="false">
      <c r="A4754" s="76" t="n">
        <v>33606</v>
      </c>
      <c r="B4754" s="0" t="n">
        <v>46</v>
      </c>
      <c r="C4754" s="0" t="n">
        <v>41</v>
      </c>
      <c r="D4754" s="0" t="n">
        <v>43.5</v>
      </c>
      <c r="E4754" s="0" t="n">
        <v>21.5</v>
      </c>
      <c r="F4754" s="0" t="n">
        <v>0</v>
      </c>
      <c r="G4754" s="103" t="n">
        <f aca="false">E4754+F4754</f>
        <v>21.5</v>
      </c>
      <c r="I4754" s="76" t="n">
        <v>33606</v>
      </c>
      <c r="J4754" s="0" t="n">
        <v>56</v>
      </c>
      <c r="K4754" s="0" t="n">
        <v>44</v>
      </c>
      <c r="L4754" s="0" t="n">
        <v>50</v>
      </c>
      <c r="M4754" s="0" t="n">
        <v>15</v>
      </c>
      <c r="N4754" s="0" t="n">
        <v>0</v>
      </c>
      <c r="O4754" s="103" t="n">
        <f aca="false">M4754+N4754</f>
        <v>15</v>
      </c>
    </row>
    <row r="4755" customFormat="false" ht="12.75" hidden="false" customHeight="false" outlineLevel="0" collapsed="false">
      <c r="A4755" s="76" t="n">
        <v>33607</v>
      </c>
      <c r="B4755" s="0" t="n">
        <v>45</v>
      </c>
      <c r="C4755" s="0" t="n">
        <v>41</v>
      </c>
      <c r="D4755" s="0" t="n">
        <v>43</v>
      </c>
      <c r="E4755" s="0" t="n">
        <v>22</v>
      </c>
      <c r="F4755" s="0" t="n">
        <v>0</v>
      </c>
      <c r="G4755" s="103" t="n">
        <f aca="false">E4755+F4755</f>
        <v>22</v>
      </c>
      <c r="I4755" s="76" t="n">
        <v>33607</v>
      </c>
      <c r="J4755" s="0" t="n">
        <v>49</v>
      </c>
      <c r="K4755" s="0" t="n">
        <v>44</v>
      </c>
      <c r="L4755" s="0" t="n">
        <v>46.5</v>
      </c>
      <c r="M4755" s="0" t="n">
        <v>18.5</v>
      </c>
      <c r="N4755" s="0" t="n">
        <v>0</v>
      </c>
      <c r="O4755" s="103" t="n">
        <f aca="false">M4755+N4755</f>
        <v>18.5</v>
      </c>
    </row>
    <row r="4756" customFormat="false" ht="12.75" hidden="false" customHeight="false" outlineLevel="0" collapsed="false">
      <c r="A4756" s="76" t="n">
        <v>33608</v>
      </c>
      <c r="B4756" s="0" t="n">
        <v>52</v>
      </c>
      <c r="C4756" s="0" t="n">
        <v>40</v>
      </c>
      <c r="D4756" s="0" t="n">
        <v>46</v>
      </c>
      <c r="E4756" s="0" t="n">
        <v>19</v>
      </c>
      <c r="F4756" s="0" t="n">
        <v>0</v>
      </c>
      <c r="G4756" s="103" t="n">
        <f aca="false">E4756+F4756</f>
        <v>19</v>
      </c>
      <c r="I4756" s="76" t="n">
        <v>33608</v>
      </c>
      <c r="J4756" s="0" t="n">
        <v>50</v>
      </c>
      <c r="K4756" s="0" t="n">
        <v>39</v>
      </c>
      <c r="L4756" s="0" t="n">
        <v>44.5</v>
      </c>
      <c r="M4756" s="0" t="n">
        <v>20.5</v>
      </c>
      <c r="N4756" s="0" t="n">
        <v>0</v>
      </c>
      <c r="O4756" s="103" t="n">
        <f aca="false">M4756+N4756</f>
        <v>20.5</v>
      </c>
    </row>
    <row r="4757" customFormat="false" ht="12.75" hidden="false" customHeight="false" outlineLevel="0" collapsed="false">
      <c r="A4757" s="76" t="n">
        <v>33609</v>
      </c>
      <c r="B4757" s="0" t="n">
        <v>46</v>
      </c>
      <c r="C4757" s="0" t="n">
        <v>38</v>
      </c>
      <c r="D4757" s="0" t="n">
        <v>42</v>
      </c>
      <c r="E4757" s="0" t="n">
        <v>23</v>
      </c>
      <c r="F4757" s="0" t="n">
        <v>0</v>
      </c>
      <c r="G4757" s="103" t="n">
        <f aca="false">E4757+F4757</f>
        <v>23</v>
      </c>
      <c r="I4757" s="76" t="n">
        <v>33609</v>
      </c>
      <c r="J4757" s="0" t="n">
        <v>48</v>
      </c>
      <c r="K4757" s="0" t="n">
        <v>32</v>
      </c>
      <c r="L4757" s="0" t="n">
        <v>40</v>
      </c>
      <c r="M4757" s="0" t="n">
        <v>25</v>
      </c>
      <c r="N4757" s="0" t="n">
        <v>0</v>
      </c>
      <c r="O4757" s="103" t="n">
        <f aca="false">M4757+N4757</f>
        <v>25</v>
      </c>
    </row>
    <row r="4758" customFormat="false" ht="12.75" hidden="false" customHeight="false" outlineLevel="0" collapsed="false">
      <c r="A4758" s="76" t="n">
        <v>33610</v>
      </c>
      <c r="B4758" s="0" t="n">
        <v>46</v>
      </c>
      <c r="C4758" s="0" t="n">
        <v>38</v>
      </c>
      <c r="D4758" s="0" t="n">
        <v>42</v>
      </c>
      <c r="E4758" s="0" t="n">
        <v>23</v>
      </c>
      <c r="F4758" s="0" t="n">
        <v>0</v>
      </c>
      <c r="G4758" s="103" t="n">
        <f aca="false">E4758+F4758</f>
        <v>23</v>
      </c>
      <c r="I4758" s="76" t="n">
        <v>33610</v>
      </c>
      <c r="J4758" s="0" t="n">
        <v>46</v>
      </c>
      <c r="K4758" s="0" t="n">
        <v>30</v>
      </c>
      <c r="L4758" s="0" t="n">
        <v>38</v>
      </c>
      <c r="M4758" s="0" t="n">
        <v>27</v>
      </c>
      <c r="N4758" s="0" t="n">
        <v>0</v>
      </c>
      <c r="O4758" s="103" t="n">
        <f aca="false">M4758+N4758</f>
        <v>27</v>
      </c>
    </row>
    <row r="4759" customFormat="false" ht="12.75" hidden="false" customHeight="false" outlineLevel="0" collapsed="false">
      <c r="A4759" s="76" t="n">
        <v>33611</v>
      </c>
      <c r="B4759" s="0" t="n">
        <v>43</v>
      </c>
      <c r="C4759" s="0" t="n">
        <v>34</v>
      </c>
      <c r="D4759" s="0" t="n">
        <v>38.5</v>
      </c>
      <c r="E4759" s="0" t="n">
        <v>26.5</v>
      </c>
      <c r="F4759" s="0" t="n">
        <v>0</v>
      </c>
      <c r="G4759" s="103" t="n">
        <f aca="false">E4759+F4759</f>
        <v>26.5</v>
      </c>
      <c r="I4759" s="76" t="n">
        <v>33611</v>
      </c>
      <c r="J4759" s="0" t="n">
        <v>45</v>
      </c>
      <c r="K4759" s="0" t="n">
        <v>28</v>
      </c>
      <c r="L4759" s="0" t="n">
        <v>36.5</v>
      </c>
      <c r="M4759" s="0" t="n">
        <v>28.5</v>
      </c>
      <c r="N4759" s="0" t="n">
        <v>0</v>
      </c>
      <c r="O4759" s="103" t="n">
        <f aca="false">M4759+N4759</f>
        <v>28.5</v>
      </c>
    </row>
    <row r="4760" customFormat="false" ht="12.75" hidden="false" customHeight="false" outlineLevel="0" collapsed="false">
      <c r="A4760" s="76" t="n">
        <v>33612</v>
      </c>
      <c r="B4760" s="0" t="n">
        <v>44</v>
      </c>
      <c r="C4760" s="0" t="n">
        <v>33</v>
      </c>
      <c r="D4760" s="0" t="n">
        <v>38.5</v>
      </c>
      <c r="E4760" s="0" t="n">
        <v>26.5</v>
      </c>
      <c r="F4760" s="0" t="n">
        <v>0</v>
      </c>
      <c r="G4760" s="103" t="n">
        <f aca="false">E4760+F4760</f>
        <v>26.5</v>
      </c>
      <c r="I4760" s="76" t="n">
        <v>33612</v>
      </c>
      <c r="J4760" s="0" t="n">
        <v>45</v>
      </c>
      <c r="K4760" s="0" t="n">
        <v>33</v>
      </c>
      <c r="L4760" s="0" t="n">
        <v>39</v>
      </c>
      <c r="M4760" s="0" t="n">
        <v>26</v>
      </c>
      <c r="N4760" s="0" t="n">
        <v>0</v>
      </c>
      <c r="O4760" s="103" t="n">
        <f aca="false">M4760+N4760</f>
        <v>26</v>
      </c>
    </row>
    <row r="4761" customFormat="false" ht="12.75" hidden="false" customHeight="false" outlineLevel="0" collapsed="false">
      <c r="A4761" s="76" t="n">
        <v>33613</v>
      </c>
      <c r="B4761" s="0" t="n">
        <v>46</v>
      </c>
      <c r="C4761" s="0" t="n">
        <v>36</v>
      </c>
      <c r="D4761" s="0" t="n">
        <v>41</v>
      </c>
      <c r="E4761" s="0" t="n">
        <v>24</v>
      </c>
      <c r="F4761" s="0" t="n">
        <v>0</v>
      </c>
      <c r="G4761" s="103" t="n">
        <f aca="false">E4761+F4761</f>
        <v>24</v>
      </c>
      <c r="I4761" s="76" t="n">
        <v>33613</v>
      </c>
      <c r="J4761" s="0" t="n">
        <v>46</v>
      </c>
      <c r="K4761" s="0" t="n">
        <v>34</v>
      </c>
      <c r="L4761" s="0" t="n">
        <v>40</v>
      </c>
      <c r="M4761" s="0" t="n">
        <v>25</v>
      </c>
      <c r="N4761" s="0" t="n">
        <v>0</v>
      </c>
      <c r="O4761" s="103" t="n">
        <f aca="false">M4761+N4761</f>
        <v>25</v>
      </c>
    </row>
    <row r="4762" customFormat="false" ht="12.75" hidden="false" customHeight="false" outlineLevel="0" collapsed="false">
      <c r="A4762" s="76" t="n">
        <v>33614</v>
      </c>
      <c r="B4762" s="0" t="n">
        <v>39</v>
      </c>
      <c r="C4762" s="0" t="n">
        <v>32</v>
      </c>
      <c r="D4762" s="0" t="n">
        <v>35.5</v>
      </c>
      <c r="E4762" s="0" t="n">
        <v>29.5</v>
      </c>
      <c r="F4762" s="0" t="n">
        <v>0</v>
      </c>
      <c r="G4762" s="103" t="n">
        <f aca="false">E4762+F4762</f>
        <v>29.5</v>
      </c>
      <c r="I4762" s="76" t="n">
        <v>33614</v>
      </c>
      <c r="J4762" s="0" t="n">
        <v>42</v>
      </c>
      <c r="K4762" s="0" t="n">
        <v>33</v>
      </c>
      <c r="L4762" s="0" t="n">
        <v>37.5</v>
      </c>
      <c r="M4762" s="0" t="n">
        <v>27.5</v>
      </c>
      <c r="N4762" s="0" t="n">
        <v>0</v>
      </c>
      <c r="O4762" s="103" t="n">
        <f aca="false">M4762+N4762</f>
        <v>27.5</v>
      </c>
    </row>
    <row r="4763" customFormat="false" ht="12.75" hidden="false" customHeight="false" outlineLevel="0" collapsed="false">
      <c r="A4763" s="76" t="n">
        <v>33615</v>
      </c>
      <c r="B4763" s="0" t="n">
        <v>44</v>
      </c>
      <c r="C4763" s="0" t="n">
        <v>30</v>
      </c>
      <c r="D4763" s="0" t="n">
        <v>37</v>
      </c>
      <c r="E4763" s="0" t="n">
        <v>28</v>
      </c>
      <c r="F4763" s="0" t="n">
        <v>0</v>
      </c>
      <c r="G4763" s="103" t="n">
        <f aca="false">E4763+F4763</f>
        <v>28</v>
      </c>
      <c r="I4763" s="76" t="n">
        <v>33615</v>
      </c>
      <c r="J4763" s="0" t="n">
        <v>47</v>
      </c>
      <c r="K4763" s="0" t="n">
        <v>29</v>
      </c>
      <c r="L4763" s="0" t="n">
        <v>38</v>
      </c>
      <c r="M4763" s="0" t="n">
        <v>27</v>
      </c>
      <c r="N4763" s="0" t="n">
        <v>0</v>
      </c>
      <c r="O4763" s="103" t="n">
        <f aca="false">M4763+N4763</f>
        <v>27</v>
      </c>
    </row>
    <row r="4764" customFormat="false" ht="12.75" hidden="false" customHeight="false" outlineLevel="0" collapsed="false">
      <c r="A4764" s="76" t="n">
        <v>33616</v>
      </c>
      <c r="B4764" s="0" t="n">
        <v>58</v>
      </c>
      <c r="C4764" s="0" t="n">
        <v>42</v>
      </c>
      <c r="D4764" s="0" t="n">
        <v>50</v>
      </c>
      <c r="E4764" s="0" t="n">
        <v>15</v>
      </c>
      <c r="F4764" s="0" t="n">
        <v>0</v>
      </c>
      <c r="G4764" s="103" t="n">
        <f aca="false">E4764+F4764</f>
        <v>15</v>
      </c>
      <c r="I4764" s="76" t="n">
        <v>33616</v>
      </c>
      <c r="J4764" s="0" t="n">
        <v>56</v>
      </c>
      <c r="K4764" s="0" t="n">
        <v>34</v>
      </c>
      <c r="L4764" s="0" t="n">
        <v>45</v>
      </c>
      <c r="M4764" s="0" t="n">
        <v>20</v>
      </c>
      <c r="N4764" s="0" t="n">
        <v>0</v>
      </c>
      <c r="O4764" s="103" t="n">
        <f aca="false">M4764+N4764</f>
        <v>20</v>
      </c>
    </row>
    <row r="4765" customFormat="false" ht="12.75" hidden="false" customHeight="false" outlineLevel="0" collapsed="false">
      <c r="A4765" s="76" t="n">
        <v>33617</v>
      </c>
      <c r="B4765" s="0" t="n">
        <v>60</v>
      </c>
      <c r="C4765" s="0" t="n">
        <v>35</v>
      </c>
      <c r="D4765" s="0" t="n">
        <v>47.5</v>
      </c>
      <c r="E4765" s="0" t="n">
        <v>17.5</v>
      </c>
      <c r="F4765" s="0" t="n">
        <v>0</v>
      </c>
      <c r="G4765" s="103" t="n">
        <f aca="false">E4765+F4765</f>
        <v>17.5</v>
      </c>
      <c r="I4765" s="76" t="n">
        <v>33617</v>
      </c>
      <c r="J4765" s="0" t="n">
        <v>66</v>
      </c>
      <c r="K4765" s="0" t="n">
        <v>32</v>
      </c>
      <c r="L4765" s="0" t="n">
        <v>49</v>
      </c>
      <c r="M4765" s="0" t="n">
        <v>16</v>
      </c>
      <c r="N4765" s="0" t="n">
        <v>0</v>
      </c>
      <c r="O4765" s="103" t="n">
        <f aca="false">M4765+N4765</f>
        <v>16</v>
      </c>
    </row>
    <row r="4766" customFormat="false" ht="12.75" hidden="false" customHeight="false" outlineLevel="0" collapsed="false">
      <c r="A4766" s="76" t="n">
        <v>33618</v>
      </c>
      <c r="B4766" s="0" t="n">
        <v>35</v>
      </c>
      <c r="C4766" s="0" t="n">
        <v>22</v>
      </c>
      <c r="D4766" s="0" t="n">
        <v>28.5</v>
      </c>
      <c r="E4766" s="0" t="n">
        <v>36.5</v>
      </c>
      <c r="F4766" s="0" t="n">
        <v>0</v>
      </c>
      <c r="G4766" s="103" t="n">
        <f aca="false">E4766+F4766</f>
        <v>36.5</v>
      </c>
      <c r="I4766" s="76" t="n">
        <v>33618</v>
      </c>
      <c r="J4766" s="0" t="n">
        <v>33</v>
      </c>
      <c r="K4766" s="0" t="n">
        <v>24</v>
      </c>
      <c r="L4766" s="0" t="n">
        <v>28.5</v>
      </c>
      <c r="M4766" s="0" t="n">
        <v>36.5</v>
      </c>
      <c r="N4766" s="0" t="n">
        <v>0</v>
      </c>
      <c r="O4766" s="103" t="n">
        <f aca="false">M4766+N4766</f>
        <v>36.5</v>
      </c>
    </row>
    <row r="4767" customFormat="false" ht="12.75" hidden="false" customHeight="false" outlineLevel="0" collapsed="false">
      <c r="A4767" s="76" t="n">
        <v>33619</v>
      </c>
      <c r="B4767" s="0" t="n">
        <v>29</v>
      </c>
      <c r="C4767" s="0" t="n">
        <v>17</v>
      </c>
      <c r="D4767" s="0" t="n">
        <v>23</v>
      </c>
      <c r="E4767" s="0" t="n">
        <v>42</v>
      </c>
      <c r="F4767" s="0" t="n">
        <v>0</v>
      </c>
      <c r="G4767" s="103" t="n">
        <f aca="false">E4767+F4767</f>
        <v>42</v>
      </c>
      <c r="I4767" s="76" t="n">
        <v>33619</v>
      </c>
      <c r="J4767" s="0" t="n">
        <v>31</v>
      </c>
      <c r="K4767" s="0" t="n">
        <v>15</v>
      </c>
      <c r="L4767" s="0" t="n">
        <v>23</v>
      </c>
      <c r="M4767" s="0" t="n">
        <v>42</v>
      </c>
      <c r="N4767" s="0" t="n">
        <v>0</v>
      </c>
      <c r="O4767" s="103" t="n">
        <f aca="false">M4767+N4767</f>
        <v>42</v>
      </c>
    </row>
    <row r="4768" customFormat="false" ht="12.75" hidden="false" customHeight="false" outlineLevel="0" collapsed="false">
      <c r="A4768" s="76" t="n">
        <v>33620</v>
      </c>
      <c r="B4768" s="0" t="n">
        <v>35</v>
      </c>
      <c r="C4768" s="0" t="n">
        <v>15</v>
      </c>
      <c r="D4768" s="0" t="n">
        <v>25</v>
      </c>
      <c r="E4768" s="0" t="n">
        <v>40</v>
      </c>
      <c r="F4768" s="0" t="n">
        <v>0</v>
      </c>
      <c r="G4768" s="103" t="n">
        <f aca="false">E4768+F4768</f>
        <v>40</v>
      </c>
      <c r="I4768" s="76" t="n">
        <v>33620</v>
      </c>
      <c r="J4768" s="0" t="n">
        <v>36</v>
      </c>
      <c r="K4768" s="0" t="n">
        <v>15</v>
      </c>
      <c r="L4768" s="0" t="n">
        <v>25.5</v>
      </c>
      <c r="M4768" s="0" t="n">
        <v>39.5</v>
      </c>
      <c r="N4768" s="0" t="n">
        <v>0</v>
      </c>
      <c r="O4768" s="103" t="n">
        <f aca="false">M4768+N4768</f>
        <v>39.5</v>
      </c>
    </row>
    <row r="4769" customFormat="false" ht="12.75" hidden="false" customHeight="false" outlineLevel="0" collapsed="false">
      <c r="A4769" s="76" t="n">
        <v>33621</v>
      </c>
      <c r="B4769" s="0" t="n">
        <v>34</v>
      </c>
      <c r="C4769" s="0" t="n">
        <v>15</v>
      </c>
      <c r="D4769" s="0" t="n">
        <v>24.5</v>
      </c>
      <c r="E4769" s="0" t="n">
        <v>40.5</v>
      </c>
      <c r="F4769" s="0" t="n">
        <v>0</v>
      </c>
      <c r="G4769" s="103" t="n">
        <f aca="false">E4769+F4769</f>
        <v>40.5</v>
      </c>
      <c r="I4769" s="76" t="n">
        <v>33621</v>
      </c>
      <c r="J4769" s="0" t="n">
        <v>36</v>
      </c>
      <c r="K4769" s="0" t="n">
        <v>18</v>
      </c>
      <c r="L4769" s="0" t="n">
        <v>27</v>
      </c>
      <c r="M4769" s="0" t="n">
        <v>38</v>
      </c>
      <c r="N4769" s="0" t="n">
        <v>0</v>
      </c>
      <c r="O4769" s="103" t="n">
        <f aca="false">M4769+N4769</f>
        <v>38</v>
      </c>
    </row>
    <row r="4770" customFormat="false" ht="12.75" hidden="false" customHeight="false" outlineLevel="0" collapsed="false">
      <c r="A4770" s="76" t="n">
        <v>33622</v>
      </c>
      <c r="B4770" s="0" t="n">
        <v>22</v>
      </c>
      <c r="C4770" s="0" t="n">
        <v>12</v>
      </c>
      <c r="D4770" s="0" t="n">
        <v>17</v>
      </c>
      <c r="E4770" s="0" t="n">
        <v>48</v>
      </c>
      <c r="F4770" s="0" t="n">
        <v>0</v>
      </c>
      <c r="G4770" s="103" t="n">
        <f aca="false">E4770+F4770</f>
        <v>48</v>
      </c>
      <c r="I4770" s="76" t="n">
        <v>33622</v>
      </c>
      <c r="J4770" s="0" t="n">
        <v>23</v>
      </c>
      <c r="K4770" s="0" t="n">
        <v>11</v>
      </c>
      <c r="L4770" s="0" t="n">
        <v>17</v>
      </c>
      <c r="M4770" s="0" t="n">
        <v>48</v>
      </c>
      <c r="N4770" s="0" t="n">
        <v>0</v>
      </c>
      <c r="O4770" s="103" t="n">
        <f aca="false">M4770+N4770</f>
        <v>48</v>
      </c>
    </row>
    <row r="4771" customFormat="false" ht="12.75" hidden="false" customHeight="false" outlineLevel="0" collapsed="false">
      <c r="A4771" s="76" t="n">
        <v>33623</v>
      </c>
      <c r="B4771" s="0" t="n">
        <v>29</v>
      </c>
      <c r="C4771" s="0" t="n">
        <v>18</v>
      </c>
      <c r="D4771" s="0" t="n">
        <v>23.5</v>
      </c>
      <c r="E4771" s="0" t="n">
        <v>41.5</v>
      </c>
      <c r="F4771" s="0" t="n">
        <v>0</v>
      </c>
      <c r="G4771" s="103" t="n">
        <f aca="false">E4771+F4771</f>
        <v>41.5</v>
      </c>
      <c r="I4771" s="76" t="n">
        <v>33623</v>
      </c>
      <c r="J4771" s="0" t="n">
        <v>36</v>
      </c>
      <c r="K4771" s="0" t="n">
        <v>17</v>
      </c>
      <c r="L4771" s="0" t="n">
        <v>26.5</v>
      </c>
      <c r="M4771" s="0" t="n">
        <v>38.5</v>
      </c>
      <c r="N4771" s="0" t="n">
        <v>0</v>
      </c>
      <c r="O4771" s="103" t="n">
        <f aca="false">M4771+N4771</f>
        <v>38.5</v>
      </c>
    </row>
    <row r="4772" customFormat="false" ht="12.75" hidden="false" customHeight="false" outlineLevel="0" collapsed="false">
      <c r="A4772" s="76" t="n">
        <v>33624</v>
      </c>
      <c r="B4772" s="0" t="n">
        <v>39</v>
      </c>
      <c r="C4772" s="0" t="n">
        <v>24</v>
      </c>
      <c r="D4772" s="0" t="n">
        <v>31.5</v>
      </c>
      <c r="E4772" s="0" t="n">
        <v>33.5</v>
      </c>
      <c r="F4772" s="0" t="n">
        <v>0</v>
      </c>
      <c r="G4772" s="103" t="n">
        <f aca="false">E4772+F4772</f>
        <v>33.5</v>
      </c>
      <c r="I4772" s="76" t="n">
        <v>33624</v>
      </c>
      <c r="J4772" s="0" t="n">
        <v>39</v>
      </c>
      <c r="K4772" s="0" t="n">
        <v>22</v>
      </c>
      <c r="L4772" s="0" t="n">
        <v>30.5</v>
      </c>
      <c r="M4772" s="0" t="n">
        <v>34.5</v>
      </c>
      <c r="N4772" s="0" t="n">
        <v>0</v>
      </c>
      <c r="O4772" s="103" t="n">
        <f aca="false">M4772+N4772</f>
        <v>34.5</v>
      </c>
    </row>
    <row r="4773" customFormat="false" ht="12.75" hidden="false" customHeight="false" outlineLevel="0" collapsed="false">
      <c r="A4773" s="76" t="n">
        <v>33625</v>
      </c>
      <c r="B4773" s="0" t="n">
        <v>38</v>
      </c>
      <c r="C4773" s="0" t="n">
        <v>33</v>
      </c>
      <c r="D4773" s="0" t="n">
        <v>35.5</v>
      </c>
      <c r="E4773" s="0" t="n">
        <v>29.5</v>
      </c>
      <c r="F4773" s="0" t="n">
        <v>0</v>
      </c>
      <c r="G4773" s="103" t="n">
        <f aca="false">E4773+F4773</f>
        <v>29.5</v>
      </c>
      <c r="I4773" s="76" t="n">
        <v>33625</v>
      </c>
      <c r="J4773" s="0" t="n">
        <v>46</v>
      </c>
      <c r="K4773" s="0" t="n">
        <v>22</v>
      </c>
      <c r="L4773" s="0" t="n">
        <v>34</v>
      </c>
      <c r="M4773" s="0" t="n">
        <v>31</v>
      </c>
      <c r="N4773" s="0" t="n">
        <v>0</v>
      </c>
      <c r="O4773" s="103" t="n">
        <f aca="false">M4773+N4773</f>
        <v>31</v>
      </c>
    </row>
    <row r="4774" customFormat="false" ht="12.75" hidden="false" customHeight="false" outlineLevel="0" collapsed="false">
      <c r="A4774" s="76" t="n">
        <v>33626</v>
      </c>
      <c r="B4774" s="0" t="n">
        <v>57</v>
      </c>
      <c r="C4774" s="0" t="n">
        <v>35</v>
      </c>
      <c r="D4774" s="0" t="n">
        <v>46</v>
      </c>
      <c r="E4774" s="0" t="n">
        <v>19</v>
      </c>
      <c r="F4774" s="0" t="n">
        <v>0</v>
      </c>
      <c r="G4774" s="103" t="n">
        <f aca="false">E4774+F4774</f>
        <v>19</v>
      </c>
      <c r="I4774" s="76" t="n">
        <v>33626</v>
      </c>
      <c r="J4774" s="0" t="n">
        <v>58</v>
      </c>
      <c r="K4774" s="0" t="n">
        <v>37</v>
      </c>
      <c r="L4774" s="0" t="n">
        <v>47.5</v>
      </c>
      <c r="M4774" s="0" t="n">
        <v>17.5</v>
      </c>
      <c r="N4774" s="0" t="n">
        <v>0</v>
      </c>
      <c r="O4774" s="103" t="n">
        <f aca="false">M4774+N4774</f>
        <v>17.5</v>
      </c>
    </row>
    <row r="4775" customFormat="false" ht="12.75" hidden="false" customHeight="false" outlineLevel="0" collapsed="false">
      <c r="A4775" s="76" t="n">
        <v>33627</v>
      </c>
      <c r="B4775" s="0" t="n">
        <v>51</v>
      </c>
      <c r="C4775" s="0" t="n">
        <v>27</v>
      </c>
      <c r="D4775" s="0" t="n">
        <v>39</v>
      </c>
      <c r="E4775" s="0" t="n">
        <v>26</v>
      </c>
      <c r="F4775" s="0" t="n">
        <v>0</v>
      </c>
      <c r="G4775" s="103" t="n">
        <f aca="false">E4775+F4775</f>
        <v>26</v>
      </c>
      <c r="I4775" s="76" t="n">
        <v>33627</v>
      </c>
      <c r="J4775" s="0" t="n">
        <v>46</v>
      </c>
      <c r="K4775" s="0" t="n">
        <v>25</v>
      </c>
      <c r="L4775" s="0" t="n">
        <v>35.5</v>
      </c>
      <c r="M4775" s="0" t="n">
        <v>29.5</v>
      </c>
      <c r="N4775" s="0" t="n">
        <v>0</v>
      </c>
      <c r="O4775" s="103" t="n">
        <f aca="false">M4775+N4775</f>
        <v>29.5</v>
      </c>
    </row>
    <row r="4776" customFormat="false" ht="12.75" hidden="false" customHeight="false" outlineLevel="0" collapsed="false">
      <c r="A4776" s="76" t="n">
        <v>33628</v>
      </c>
      <c r="B4776" s="0" t="n">
        <v>28</v>
      </c>
      <c r="C4776" s="0" t="n">
        <v>22</v>
      </c>
      <c r="D4776" s="0" t="n">
        <v>25</v>
      </c>
      <c r="E4776" s="0" t="n">
        <v>40</v>
      </c>
      <c r="F4776" s="0" t="n">
        <v>0</v>
      </c>
      <c r="G4776" s="103" t="n">
        <f aca="false">E4776+F4776</f>
        <v>40</v>
      </c>
      <c r="I4776" s="76" t="n">
        <v>33628</v>
      </c>
      <c r="J4776" s="0" t="n">
        <v>30</v>
      </c>
      <c r="K4776" s="0" t="n">
        <v>23</v>
      </c>
      <c r="L4776" s="0" t="n">
        <v>26.5</v>
      </c>
      <c r="M4776" s="0" t="n">
        <v>38.5</v>
      </c>
      <c r="N4776" s="0" t="n">
        <v>0</v>
      </c>
      <c r="O4776" s="103" t="n">
        <f aca="false">M4776+N4776</f>
        <v>38.5</v>
      </c>
    </row>
    <row r="4777" customFormat="false" ht="12.75" hidden="false" customHeight="false" outlineLevel="0" collapsed="false">
      <c r="A4777" s="76" t="n">
        <v>33629</v>
      </c>
      <c r="B4777" s="0" t="n">
        <v>30</v>
      </c>
      <c r="C4777" s="0" t="n">
        <v>22</v>
      </c>
      <c r="D4777" s="0" t="n">
        <v>26</v>
      </c>
      <c r="E4777" s="0" t="n">
        <v>39</v>
      </c>
      <c r="F4777" s="0" t="n">
        <v>0</v>
      </c>
      <c r="G4777" s="103" t="n">
        <f aca="false">E4777+F4777</f>
        <v>39</v>
      </c>
      <c r="I4777" s="76" t="n">
        <v>33629</v>
      </c>
      <c r="J4777" s="0" t="n">
        <v>31</v>
      </c>
      <c r="K4777" s="0" t="n">
        <v>21</v>
      </c>
      <c r="L4777" s="0" t="n">
        <v>26</v>
      </c>
      <c r="M4777" s="0" t="n">
        <v>39</v>
      </c>
      <c r="N4777" s="0" t="n">
        <v>0</v>
      </c>
      <c r="O4777" s="103" t="n">
        <f aca="false">M4777+N4777</f>
        <v>39</v>
      </c>
    </row>
    <row r="4778" customFormat="false" ht="12.75" hidden="false" customHeight="false" outlineLevel="0" collapsed="false">
      <c r="A4778" s="76" t="n">
        <v>33630</v>
      </c>
      <c r="B4778" s="0" t="n">
        <v>36</v>
      </c>
      <c r="C4778" s="0" t="n">
        <v>23</v>
      </c>
      <c r="D4778" s="0" t="n">
        <v>29.5</v>
      </c>
      <c r="E4778" s="0" t="n">
        <v>35.5</v>
      </c>
      <c r="F4778" s="0" t="n">
        <v>0</v>
      </c>
      <c r="G4778" s="103" t="n">
        <f aca="false">E4778+F4778</f>
        <v>35.5</v>
      </c>
      <c r="I4778" s="76" t="n">
        <v>33630</v>
      </c>
      <c r="J4778" s="0" t="n">
        <v>36</v>
      </c>
      <c r="K4778" s="0" t="n">
        <v>18</v>
      </c>
      <c r="L4778" s="0" t="n">
        <v>27</v>
      </c>
      <c r="M4778" s="0" t="n">
        <v>38</v>
      </c>
      <c r="N4778" s="0" t="n">
        <v>0</v>
      </c>
      <c r="O4778" s="103" t="n">
        <f aca="false">M4778+N4778</f>
        <v>38</v>
      </c>
    </row>
    <row r="4779" customFormat="false" ht="12.75" hidden="false" customHeight="false" outlineLevel="0" collapsed="false">
      <c r="A4779" s="76" t="n">
        <v>33631</v>
      </c>
      <c r="B4779" s="0" t="n">
        <v>39</v>
      </c>
      <c r="C4779" s="0" t="n">
        <v>30</v>
      </c>
      <c r="D4779" s="0" t="n">
        <v>34.5</v>
      </c>
      <c r="E4779" s="0" t="n">
        <v>30.5</v>
      </c>
      <c r="F4779" s="0" t="n">
        <v>0</v>
      </c>
      <c r="G4779" s="103" t="n">
        <f aca="false">E4779+F4779</f>
        <v>30.5</v>
      </c>
      <c r="I4779" s="76" t="n">
        <v>33631</v>
      </c>
      <c r="J4779" s="0" t="n">
        <v>46</v>
      </c>
      <c r="K4779" s="0" t="n">
        <v>27</v>
      </c>
      <c r="L4779" s="0" t="n">
        <v>36.5</v>
      </c>
      <c r="M4779" s="0" t="n">
        <v>28.5</v>
      </c>
      <c r="N4779" s="0" t="n">
        <v>0</v>
      </c>
      <c r="O4779" s="103" t="n">
        <f aca="false">M4779+N4779</f>
        <v>28.5</v>
      </c>
    </row>
    <row r="4780" customFormat="false" ht="12.75" hidden="false" customHeight="false" outlineLevel="0" collapsed="false">
      <c r="A4780" s="76" t="n">
        <v>33632</v>
      </c>
      <c r="B4780" s="0" t="n">
        <v>49</v>
      </c>
      <c r="C4780" s="0" t="n">
        <v>30</v>
      </c>
      <c r="D4780" s="0" t="n">
        <v>39.5</v>
      </c>
      <c r="E4780" s="0" t="n">
        <v>25.5</v>
      </c>
      <c r="F4780" s="0" t="n">
        <v>0</v>
      </c>
      <c r="G4780" s="103" t="n">
        <f aca="false">E4780+F4780</f>
        <v>25.5</v>
      </c>
      <c r="I4780" s="76" t="n">
        <v>33632</v>
      </c>
      <c r="J4780" s="0" t="n">
        <v>46</v>
      </c>
      <c r="K4780" s="0" t="n">
        <v>26</v>
      </c>
      <c r="L4780" s="0" t="n">
        <v>36</v>
      </c>
      <c r="M4780" s="0" t="n">
        <v>29</v>
      </c>
      <c r="N4780" s="0" t="n">
        <v>0</v>
      </c>
      <c r="O4780" s="103" t="n">
        <f aca="false">M4780+N4780</f>
        <v>29</v>
      </c>
    </row>
    <row r="4781" customFormat="false" ht="12.75" hidden="false" customHeight="false" outlineLevel="0" collapsed="false">
      <c r="A4781" s="76" t="n">
        <v>33633</v>
      </c>
      <c r="B4781" s="0" t="n">
        <v>47</v>
      </c>
      <c r="C4781" s="0" t="n">
        <v>31</v>
      </c>
      <c r="D4781" s="0" t="n">
        <v>39</v>
      </c>
      <c r="E4781" s="0" t="n">
        <v>26</v>
      </c>
      <c r="F4781" s="0" t="n">
        <v>0</v>
      </c>
      <c r="G4781" s="103" t="n">
        <f aca="false">E4781+F4781</f>
        <v>26</v>
      </c>
      <c r="I4781" s="76" t="n">
        <v>33633</v>
      </c>
      <c r="J4781" s="0" t="n">
        <v>49</v>
      </c>
      <c r="K4781" s="0" t="n">
        <v>25</v>
      </c>
      <c r="L4781" s="0" t="n">
        <v>37</v>
      </c>
      <c r="M4781" s="0" t="n">
        <v>28</v>
      </c>
      <c r="N4781" s="0" t="n">
        <v>0</v>
      </c>
      <c r="O4781" s="103" t="n">
        <f aca="false">M4781+N4781</f>
        <v>28</v>
      </c>
    </row>
    <row r="4782" customFormat="false" ht="12.75" hidden="false" customHeight="false" outlineLevel="0" collapsed="false">
      <c r="A4782" s="76" t="n">
        <v>33634</v>
      </c>
      <c r="B4782" s="0" t="n">
        <v>46</v>
      </c>
      <c r="C4782" s="0" t="n">
        <v>37</v>
      </c>
      <c r="D4782" s="0" t="n">
        <v>41.5</v>
      </c>
      <c r="E4782" s="0" t="n">
        <v>23.5</v>
      </c>
      <c r="F4782" s="0" t="n">
        <v>0</v>
      </c>
      <c r="G4782" s="103" t="n">
        <f aca="false">E4782+F4782</f>
        <v>23.5</v>
      </c>
      <c r="I4782" s="76" t="n">
        <v>33634</v>
      </c>
      <c r="J4782" s="0" t="n">
        <v>44</v>
      </c>
      <c r="K4782" s="0" t="n">
        <v>37</v>
      </c>
      <c r="L4782" s="0" t="n">
        <v>40.5</v>
      </c>
      <c r="M4782" s="0" t="n">
        <v>24.5</v>
      </c>
      <c r="N4782" s="0" t="n">
        <v>0</v>
      </c>
      <c r="O4782" s="103" t="n">
        <f aca="false">M4782+N4782</f>
        <v>24.5</v>
      </c>
    </row>
    <row r="4783" customFormat="false" ht="12.75" hidden="false" customHeight="false" outlineLevel="0" collapsed="false">
      <c r="A4783" s="76" t="n">
        <v>33635</v>
      </c>
      <c r="B4783" s="0" t="n">
        <v>37</v>
      </c>
      <c r="C4783" s="0" t="n">
        <v>24</v>
      </c>
      <c r="D4783" s="0" t="n">
        <v>30.5</v>
      </c>
      <c r="E4783" s="0" t="n">
        <v>34.5</v>
      </c>
      <c r="F4783" s="0" t="n">
        <v>0</v>
      </c>
      <c r="G4783" s="103" t="n">
        <f aca="false">E4783+F4783</f>
        <v>34.5</v>
      </c>
      <c r="I4783" s="76" t="n">
        <v>33635</v>
      </c>
      <c r="J4783" s="0" t="n">
        <v>37</v>
      </c>
      <c r="K4783" s="0" t="n">
        <v>24</v>
      </c>
      <c r="L4783" s="0" t="n">
        <v>30.5</v>
      </c>
      <c r="M4783" s="0" t="n">
        <v>34.5</v>
      </c>
      <c r="N4783" s="0" t="n">
        <v>0</v>
      </c>
      <c r="O4783" s="103" t="n">
        <f aca="false">M4783+N4783</f>
        <v>34.5</v>
      </c>
    </row>
    <row r="4784" customFormat="false" ht="12.75" hidden="false" customHeight="false" outlineLevel="0" collapsed="false">
      <c r="A4784" s="76" t="n">
        <v>33636</v>
      </c>
      <c r="B4784" s="0" t="n">
        <v>38</v>
      </c>
      <c r="C4784" s="0" t="n">
        <v>23</v>
      </c>
      <c r="D4784" s="0" t="n">
        <v>30.5</v>
      </c>
      <c r="E4784" s="0" t="n">
        <v>34.5</v>
      </c>
      <c r="F4784" s="0" t="n">
        <v>0</v>
      </c>
      <c r="G4784" s="103" t="n">
        <f aca="false">E4784+F4784</f>
        <v>34.5</v>
      </c>
      <c r="I4784" s="76" t="n">
        <v>33636</v>
      </c>
      <c r="J4784" s="0" t="n">
        <v>39</v>
      </c>
      <c r="K4784" s="0" t="n">
        <v>21</v>
      </c>
      <c r="L4784" s="0" t="n">
        <v>30</v>
      </c>
      <c r="M4784" s="0" t="n">
        <v>35</v>
      </c>
      <c r="N4784" s="0" t="n">
        <v>0</v>
      </c>
      <c r="O4784" s="103" t="n">
        <f aca="false">M4784+N4784</f>
        <v>35</v>
      </c>
    </row>
    <row r="4785" customFormat="false" ht="12.75" hidden="false" customHeight="false" outlineLevel="0" collapsed="false">
      <c r="A4785" s="76" t="n">
        <v>33637</v>
      </c>
      <c r="B4785" s="0" t="n">
        <v>43</v>
      </c>
      <c r="C4785" s="0" t="n">
        <v>24</v>
      </c>
      <c r="D4785" s="0" t="n">
        <v>33.5</v>
      </c>
      <c r="E4785" s="0" t="n">
        <v>31.5</v>
      </c>
      <c r="F4785" s="0" t="n">
        <v>0</v>
      </c>
      <c r="G4785" s="103" t="n">
        <f aca="false">E4785+F4785</f>
        <v>31.5</v>
      </c>
      <c r="I4785" s="76" t="n">
        <v>33637</v>
      </c>
      <c r="J4785" s="0" t="n">
        <v>45</v>
      </c>
      <c r="K4785" s="0" t="n">
        <v>28</v>
      </c>
      <c r="L4785" s="0" t="n">
        <v>36.5</v>
      </c>
      <c r="M4785" s="0" t="n">
        <v>28.5</v>
      </c>
      <c r="N4785" s="0" t="n">
        <v>0</v>
      </c>
      <c r="O4785" s="103" t="n">
        <f aca="false">M4785+N4785</f>
        <v>28.5</v>
      </c>
    </row>
    <row r="4786" customFormat="false" ht="12.75" hidden="false" customHeight="false" outlineLevel="0" collapsed="false">
      <c r="A4786" s="76" t="n">
        <v>33638</v>
      </c>
      <c r="B4786" s="0" t="n">
        <v>42</v>
      </c>
      <c r="C4786" s="0" t="n">
        <v>30</v>
      </c>
      <c r="D4786" s="0" t="n">
        <v>36</v>
      </c>
      <c r="E4786" s="0" t="n">
        <v>29</v>
      </c>
      <c r="F4786" s="0" t="n">
        <v>0</v>
      </c>
      <c r="G4786" s="103" t="n">
        <f aca="false">E4786+F4786</f>
        <v>29</v>
      </c>
      <c r="I4786" s="76" t="n">
        <v>33638</v>
      </c>
      <c r="J4786" s="0" t="n">
        <v>43</v>
      </c>
      <c r="K4786" s="0" t="n">
        <v>24</v>
      </c>
      <c r="L4786" s="0" t="n">
        <v>33.5</v>
      </c>
      <c r="M4786" s="0" t="n">
        <v>31.5</v>
      </c>
      <c r="N4786" s="0" t="n">
        <v>0</v>
      </c>
      <c r="O4786" s="103" t="n">
        <f aca="false">M4786+N4786</f>
        <v>31.5</v>
      </c>
    </row>
    <row r="4787" customFormat="false" ht="12.75" hidden="false" customHeight="false" outlineLevel="0" collapsed="false">
      <c r="A4787" s="76" t="n">
        <v>33639</v>
      </c>
      <c r="B4787" s="0" t="n">
        <v>37</v>
      </c>
      <c r="C4787" s="0" t="n">
        <v>27</v>
      </c>
      <c r="D4787" s="0" t="n">
        <v>32</v>
      </c>
      <c r="E4787" s="0" t="n">
        <v>33</v>
      </c>
      <c r="F4787" s="0" t="n">
        <v>0</v>
      </c>
      <c r="G4787" s="103" t="n">
        <f aca="false">E4787+F4787</f>
        <v>33</v>
      </c>
      <c r="I4787" s="76" t="n">
        <v>33639</v>
      </c>
      <c r="J4787" s="0" t="n">
        <v>39</v>
      </c>
      <c r="K4787" s="0" t="n">
        <v>28</v>
      </c>
      <c r="L4787" s="0" t="n">
        <v>33.5</v>
      </c>
      <c r="M4787" s="0" t="n">
        <v>31.5</v>
      </c>
      <c r="N4787" s="0" t="n">
        <v>0</v>
      </c>
      <c r="O4787" s="103" t="n">
        <f aca="false">M4787+N4787</f>
        <v>31.5</v>
      </c>
    </row>
    <row r="4788" customFormat="false" ht="12.75" hidden="false" customHeight="false" outlineLevel="0" collapsed="false">
      <c r="A4788" s="76" t="n">
        <v>33640</v>
      </c>
      <c r="B4788" s="0" t="n">
        <v>35</v>
      </c>
      <c r="C4788" s="0" t="n">
        <v>25</v>
      </c>
      <c r="D4788" s="0" t="n">
        <v>30</v>
      </c>
      <c r="E4788" s="0" t="n">
        <v>35</v>
      </c>
      <c r="F4788" s="0" t="n">
        <v>0</v>
      </c>
      <c r="G4788" s="103" t="n">
        <f aca="false">E4788+F4788</f>
        <v>35</v>
      </c>
      <c r="I4788" s="76" t="n">
        <v>33640</v>
      </c>
      <c r="J4788" s="0" t="n">
        <v>44</v>
      </c>
      <c r="K4788" s="0" t="n">
        <v>21</v>
      </c>
      <c r="L4788" s="0" t="n">
        <v>32.5</v>
      </c>
      <c r="M4788" s="0" t="n">
        <v>32.5</v>
      </c>
      <c r="N4788" s="0" t="n">
        <v>0</v>
      </c>
      <c r="O4788" s="103" t="n">
        <f aca="false">M4788+N4788</f>
        <v>32.5</v>
      </c>
    </row>
    <row r="4789" customFormat="false" ht="12.75" hidden="false" customHeight="false" outlineLevel="0" collapsed="false">
      <c r="A4789" s="76" t="n">
        <v>33641</v>
      </c>
      <c r="B4789" s="0" t="n">
        <v>37</v>
      </c>
      <c r="C4789" s="0" t="n">
        <v>28</v>
      </c>
      <c r="D4789" s="0" t="n">
        <v>32.5</v>
      </c>
      <c r="E4789" s="0" t="n">
        <v>32.5</v>
      </c>
      <c r="F4789" s="0" t="n">
        <v>0</v>
      </c>
      <c r="G4789" s="103" t="n">
        <f aca="false">E4789+F4789</f>
        <v>32.5</v>
      </c>
      <c r="I4789" s="76" t="n">
        <v>33641</v>
      </c>
      <c r="J4789" s="0" t="n">
        <v>46</v>
      </c>
      <c r="K4789" s="0" t="n">
        <v>26</v>
      </c>
      <c r="L4789" s="0" t="n">
        <v>36</v>
      </c>
      <c r="M4789" s="0" t="n">
        <v>29</v>
      </c>
      <c r="N4789" s="0" t="n">
        <v>0</v>
      </c>
      <c r="O4789" s="103" t="n">
        <f aca="false">M4789+N4789</f>
        <v>29</v>
      </c>
    </row>
    <row r="4790" customFormat="false" ht="12.75" hidden="false" customHeight="false" outlineLevel="0" collapsed="false">
      <c r="A4790" s="76" t="n">
        <v>33642</v>
      </c>
      <c r="B4790" s="0" t="n">
        <v>37</v>
      </c>
      <c r="C4790" s="0" t="n">
        <v>31</v>
      </c>
      <c r="D4790" s="0" t="n">
        <v>34</v>
      </c>
      <c r="E4790" s="0" t="n">
        <v>31</v>
      </c>
      <c r="F4790" s="0" t="n">
        <v>0</v>
      </c>
      <c r="G4790" s="103" t="n">
        <f aca="false">E4790+F4790</f>
        <v>31</v>
      </c>
      <c r="I4790" s="76" t="n">
        <v>33642</v>
      </c>
      <c r="J4790" s="0" t="n">
        <v>36</v>
      </c>
      <c r="K4790" s="0" t="n">
        <v>30</v>
      </c>
      <c r="L4790" s="0" t="n">
        <v>33</v>
      </c>
      <c r="M4790" s="0" t="n">
        <v>32</v>
      </c>
      <c r="N4790" s="0" t="n">
        <v>0</v>
      </c>
      <c r="O4790" s="103" t="n">
        <f aca="false">M4790+N4790</f>
        <v>32</v>
      </c>
    </row>
    <row r="4791" customFormat="false" ht="12.75" hidden="false" customHeight="false" outlineLevel="0" collapsed="false">
      <c r="A4791" s="76" t="n">
        <v>33643</v>
      </c>
      <c r="B4791" s="0" t="n">
        <v>31</v>
      </c>
      <c r="C4791" s="0" t="n">
        <v>20</v>
      </c>
      <c r="D4791" s="0" t="n">
        <v>25.5</v>
      </c>
      <c r="E4791" s="0" t="n">
        <v>39.5</v>
      </c>
      <c r="F4791" s="0" t="n">
        <v>0</v>
      </c>
      <c r="G4791" s="103" t="n">
        <f aca="false">E4791+F4791</f>
        <v>39.5</v>
      </c>
      <c r="I4791" s="76" t="n">
        <v>33643</v>
      </c>
      <c r="J4791" s="0" t="n">
        <v>30</v>
      </c>
      <c r="K4791" s="0" t="n">
        <v>22</v>
      </c>
      <c r="L4791" s="0" t="n">
        <v>26</v>
      </c>
      <c r="M4791" s="0" t="n">
        <v>39</v>
      </c>
      <c r="N4791" s="0" t="n">
        <v>0</v>
      </c>
      <c r="O4791" s="103" t="n">
        <f aca="false">M4791+N4791</f>
        <v>39</v>
      </c>
    </row>
    <row r="4792" customFormat="false" ht="12.75" hidden="false" customHeight="false" outlineLevel="0" collapsed="false">
      <c r="A4792" s="76" t="n">
        <v>33644</v>
      </c>
      <c r="B4792" s="0" t="n">
        <v>29</v>
      </c>
      <c r="C4792" s="0" t="n">
        <v>16</v>
      </c>
      <c r="D4792" s="0" t="n">
        <v>22.5</v>
      </c>
      <c r="E4792" s="0" t="n">
        <v>42.5</v>
      </c>
      <c r="F4792" s="0" t="n">
        <v>0</v>
      </c>
      <c r="G4792" s="103" t="n">
        <f aca="false">E4792+F4792</f>
        <v>42.5</v>
      </c>
      <c r="I4792" s="76" t="n">
        <v>33644</v>
      </c>
      <c r="J4792" s="0" t="n">
        <v>32</v>
      </c>
      <c r="K4792" s="0" t="n">
        <v>17</v>
      </c>
      <c r="L4792" s="0" t="n">
        <v>24.5</v>
      </c>
      <c r="M4792" s="0" t="n">
        <v>40.5</v>
      </c>
      <c r="N4792" s="0" t="n">
        <v>0</v>
      </c>
      <c r="O4792" s="103" t="n">
        <f aca="false">M4792+N4792</f>
        <v>40.5</v>
      </c>
    </row>
    <row r="4793" customFormat="false" ht="12.75" hidden="false" customHeight="false" outlineLevel="0" collapsed="false">
      <c r="A4793" s="76" t="n">
        <v>33645</v>
      </c>
      <c r="B4793" s="0" t="n">
        <v>49</v>
      </c>
      <c r="C4793" s="0" t="n">
        <v>28</v>
      </c>
      <c r="D4793" s="0" t="n">
        <v>38.5</v>
      </c>
      <c r="E4793" s="0" t="n">
        <v>26.5</v>
      </c>
      <c r="F4793" s="0" t="n">
        <v>0</v>
      </c>
      <c r="G4793" s="103" t="n">
        <f aca="false">E4793+F4793</f>
        <v>26.5</v>
      </c>
      <c r="I4793" s="76" t="n">
        <v>33645</v>
      </c>
      <c r="J4793" s="0" t="n">
        <v>50</v>
      </c>
      <c r="K4793" s="0" t="n">
        <v>23</v>
      </c>
      <c r="L4793" s="0" t="n">
        <v>36.5</v>
      </c>
      <c r="M4793" s="0" t="n">
        <v>28.5</v>
      </c>
      <c r="N4793" s="0" t="n">
        <v>0</v>
      </c>
      <c r="O4793" s="103" t="n">
        <f aca="false">M4793+N4793</f>
        <v>28.5</v>
      </c>
    </row>
    <row r="4794" customFormat="false" ht="12.75" hidden="false" customHeight="false" outlineLevel="0" collapsed="false">
      <c r="A4794" s="76" t="n">
        <v>33646</v>
      </c>
      <c r="B4794" s="0" t="n">
        <v>29</v>
      </c>
      <c r="C4794" s="0" t="n">
        <v>15</v>
      </c>
      <c r="D4794" s="0" t="n">
        <v>22</v>
      </c>
      <c r="E4794" s="0" t="n">
        <v>43</v>
      </c>
      <c r="F4794" s="0" t="n">
        <v>0</v>
      </c>
      <c r="G4794" s="103" t="n">
        <f aca="false">E4794+F4794</f>
        <v>43</v>
      </c>
      <c r="I4794" s="76" t="n">
        <v>33646</v>
      </c>
      <c r="J4794" s="0" t="n">
        <v>33</v>
      </c>
      <c r="K4794" s="0" t="n">
        <v>16</v>
      </c>
      <c r="L4794" s="0" t="n">
        <v>24.5</v>
      </c>
      <c r="M4794" s="0" t="n">
        <v>40.5</v>
      </c>
      <c r="N4794" s="0" t="n">
        <v>0</v>
      </c>
      <c r="O4794" s="103" t="n">
        <f aca="false">M4794+N4794</f>
        <v>40.5</v>
      </c>
    </row>
    <row r="4795" customFormat="false" ht="12.75" hidden="false" customHeight="false" outlineLevel="0" collapsed="false">
      <c r="A4795" s="76" t="n">
        <v>33647</v>
      </c>
      <c r="B4795" s="0" t="n">
        <v>34</v>
      </c>
      <c r="C4795" s="0" t="n">
        <v>21</v>
      </c>
      <c r="D4795" s="0" t="n">
        <v>27.5</v>
      </c>
      <c r="E4795" s="0" t="n">
        <v>37.5</v>
      </c>
      <c r="F4795" s="0" t="n">
        <v>0</v>
      </c>
      <c r="G4795" s="103" t="n">
        <f aca="false">E4795+F4795</f>
        <v>37.5</v>
      </c>
      <c r="I4795" s="76" t="n">
        <v>33647</v>
      </c>
      <c r="J4795" s="0" t="n">
        <v>32</v>
      </c>
      <c r="K4795" s="0" t="n">
        <v>24</v>
      </c>
      <c r="L4795" s="0" t="n">
        <v>28</v>
      </c>
      <c r="M4795" s="0" t="n">
        <v>37</v>
      </c>
      <c r="N4795" s="0" t="n">
        <v>0</v>
      </c>
      <c r="O4795" s="103" t="n">
        <f aca="false">M4795+N4795</f>
        <v>37</v>
      </c>
    </row>
    <row r="4796" customFormat="false" ht="12.75" hidden="false" customHeight="false" outlineLevel="0" collapsed="false">
      <c r="A4796" s="76" t="n">
        <v>33648</v>
      </c>
      <c r="B4796" s="0" t="n">
        <v>44</v>
      </c>
      <c r="C4796" s="0" t="n">
        <v>32</v>
      </c>
      <c r="D4796" s="0" t="n">
        <v>38</v>
      </c>
      <c r="E4796" s="0" t="n">
        <v>27</v>
      </c>
      <c r="F4796" s="0" t="n">
        <v>0</v>
      </c>
      <c r="G4796" s="103" t="n">
        <f aca="false">E4796+F4796</f>
        <v>27</v>
      </c>
      <c r="I4796" s="76" t="n">
        <v>33648</v>
      </c>
      <c r="J4796" s="0" t="n">
        <v>49</v>
      </c>
      <c r="K4796" s="0" t="n">
        <v>29</v>
      </c>
      <c r="L4796" s="0" t="n">
        <v>39</v>
      </c>
      <c r="M4796" s="0" t="n">
        <v>26</v>
      </c>
      <c r="N4796" s="0" t="n">
        <v>0</v>
      </c>
      <c r="O4796" s="103" t="n">
        <f aca="false">M4796+N4796</f>
        <v>26</v>
      </c>
    </row>
    <row r="4797" customFormat="false" ht="12.75" hidden="false" customHeight="false" outlineLevel="0" collapsed="false">
      <c r="A4797" s="76" t="n">
        <v>33649</v>
      </c>
      <c r="B4797" s="0" t="n">
        <v>49</v>
      </c>
      <c r="C4797" s="0" t="n">
        <v>33</v>
      </c>
      <c r="D4797" s="0" t="n">
        <v>41</v>
      </c>
      <c r="E4797" s="0" t="n">
        <v>24</v>
      </c>
      <c r="F4797" s="0" t="n">
        <v>0</v>
      </c>
      <c r="G4797" s="103" t="n">
        <f aca="false">E4797+F4797</f>
        <v>24</v>
      </c>
      <c r="I4797" s="76" t="n">
        <v>33649</v>
      </c>
      <c r="J4797" s="0" t="n">
        <v>53</v>
      </c>
      <c r="K4797" s="0" t="n">
        <v>34</v>
      </c>
      <c r="L4797" s="0" t="n">
        <v>43.5</v>
      </c>
      <c r="M4797" s="0" t="n">
        <v>21.5</v>
      </c>
      <c r="N4797" s="0" t="n">
        <v>0</v>
      </c>
      <c r="O4797" s="103" t="n">
        <f aca="false">M4797+N4797</f>
        <v>21.5</v>
      </c>
    </row>
    <row r="4798" customFormat="false" ht="12.75" hidden="false" customHeight="false" outlineLevel="0" collapsed="false">
      <c r="A4798" s="76" t="n">
        <v>33650</v>
      </c>
      <c r="B4798" s="0" t="n">
        <v>53</v>
      </c>
      <c r="C4798" s="0" t="n">
        <v>40</v>
      </c>
      <c r="D4798" s="0" t="n">
        <v>46.5</v>
      </c>
      <c r="E4798" s="0" t="n">
        <v>18.5</v>
      </c>
      <c r="F4798" s="0" t="n">
        <v>0</v>
      </c>
      <c r="G4798" s="103" t="n">
        <f aca="false">E4798+F4798</f>
        <v>18.5</v>
      </c>
      <c r="I4798" s="76" t="n">
        <v>33650</v>
      </c>
      <c r="J4798" s="0" t="n">
        <v>52</v>
      </c>
      <c r="K4798" s="0" t="n">
        <v>37</v>
      </c>
      <c r="L4798" s="0" t="n">
        <v>44.5</v>
      </c>
      <c r="M4798" s="0" t="n">
        <v>20.5</v>
      </c>
      <c r="N4798" s="0" t="n">
        <v>0</v>
      </c>
      <c r="O4798" s="103" t="n">
        <f aca="false">M4798+N4798</f>
        <v>20.5</v>
      </c>
    </row>
    <row r="4799" customFormat="false" ht="12.75" hidden="false" customHeight="false" outlineLevel="0" collapsed="false">
      <c r="A4799" s="76" t="n">
        <v>33651</v>
      </c>
      <c r="B4799" s="0" t="n">
        <v>51</v>
      </c>
      <c r="C4799" s="0" t="n">
        <v>37</v>
      </c>
      <c r="D4799" s="0" t="n">
        <v>44</v>
      </c>
      <c r="E4799" s="0" t="n">
        <v>21</v>
      </c>
      <c r="F4799" s="0" t="n">
        <v>0</v>
      </c>
      <c r="G4799" s="103" t="n">
        <f aca="false">E4799+F4799</f>
        <v>21</v>
      </c>
      <c r="I4799" s="76" t="n">
        <v>33651</v>
      </c>
      <c r="J4799" s="0" t="n">
        <v>51</v>
      </c>
      <c r="K4799" s="0" t="n">
        <v>33</v>
      </c>
      <c r="L4799" s="0" t="n">
        <v>42</v>
      </c>
      <c r="M4799" s="0" t="n">
        <v>23</v>
      </c>
      <c r="N4799" s="0" t="n">
        <v>0</v>
      </c>
      <c r="O4799" s="103" t="n">
        <f aca="false">M4799+N4799</f>
        <v>23</v>
      </c>
    </row>
    <row r="4800" customFormat="false" ht="12.75" hidden="false" customHeight="false" outlineLevel="0" collapsed="false">
      <c r="A4800" s="76" t="n">
        <v>33652</v>
      </c>
      <c r="B4800" s="0" t="n">
        <v>42</v>
      </c>
      <c r="C4800" s="0" t="n">
        <v>37</v>
      </c>
      <c r="D4800" s="0" t="n">
        <v>39.5</v>
      </c>
      <c r="E4800" s="0" t="n">
        <v>25.5</v>
      </c>
      <c r="F4800" s="0" t="n">
        <v>0</v>
      </c>
      <c r="G4800" s="103" t="n">
        <f aca="false">E4800+F4800</f>
        <v>25.5</v>
      </c>
      <c r="I4800" s="76" t="n">
        <v>33652</v>
      </c>
      <c r="J4800" s="0" t="n">
        <v>47</v>
      </c>
      <c r="K4800" s="0" t="n">
        <v>37</v>
      </c>
      <c r="L4800" s="0" t="n">
        <v>42</v>
      </c>
      <c r="M4800" s="0" t="n">
        <v>23</v>
      </c>
      <c r="N4800" s="0" t="n">
        <v>0</v>
      </c>
      <c r="O4800" s="103" t="n">
        <f aca="false">M4800+N4800</f>
        <v>23</v>
      </c>
    </row>
    <row r="4801" customFormat="false" ht="12.75" hidden="false" customHeight="false" outlineLevel="0" collapsed="false">
      <c r="A4801" s="76" t="n">
        <v>33653</v>
      </c>
      <c r="B4801" s="0" t="n">
        <v>53</v>
      </c>
      <c r="C4801" s="0" t="n">
        <v>40</v>
      </c>
      <c r="D4801" s="0" t="n">
        <v>46.5</v>
      </c>
      <c r="E4801" s="0" t="n">
        <v>18.5</v>
      </c>
      <c r="F4801" s="0" t="n">
        <v>0</v>
      </c>
      <c r="G4801" s="103" t="n">
        <f aca="false">E4801+F4801</f>
        <v>18.5</v>
      </c>
      <c r="I4801" s="76" t="n">
        <v>33653</v>
      </c>
      <c r="J4801" s="0" t="n">
        <v>51</v>
      </c>
      <c r="K4801" s="0" t="n">
        <v>44</v>
      </c>
      <c r="L4801" s="0" t="n">
        <v>47.5</v>
      </c>
      <c r="M4801" s="0" t="n">
        <v>17.5</v>
      </c>
      <c r="N4801" s="0" t="n">
        <v>0</v>
      </c>
      <c r="O4801" s="103" t="n">
        <f aca="false">M4801+N4801</f>
        <v>17.5</v>
      </c>
    </row>
    <row r="4802" customFormat="false" ht="12.75" hidden="false" customHeight="false" outlineLevel="0" collapsed="false">
      <c r="A4802" s="76" t="n">
        <v>33654</v>
      </c>
      <c r="B4802" s="0" t="n">
        <v>49</v>
      </c>
      <c r="C4802" s="0" t="n">
        <v>38</v>
      </c>
      <c r="D4802" s="0" t="n">
        <v>43.5</v>
      </c>
      <c r="E4802" s="0" t="n">
        <v>21.5</v>
      </c>
      <c r="F4802" s="0" t="n">
        <v>0</v>
      </c>
      <c r="G4802" s="103" t="n">
        <f aca="false">E4802+F4802</f>
        <v>21.5</v>
      </c>
      <c r="I4802" s="76" t="n">
        <v>33654</v>
      </c>
      <c r="J4802" s="0" t="n">
        <v>47</v>
      </c>
      <c r="K4802" s="0" t="n">
        <v>33</v>
      </c>
      <c r="L4802" s="0" t="n">
        <v>40</v>
      </c>
      <c r="M4802" s="0" t="n">
        <v>25</v>
      </c>
      <c r="N4802" s="0" t="n">
        <v>0</v>
      </c>
      <c r="O4802" s="103" t="n">
        <f aca="false">M4802+N4802</f>
        <v>25</v>
      </c>
    </row>
    <row r="4803" customFormat="false" ht="12.75" hidden="false" customHeight="false" outlineLevel="0" collapsed="false">
      <c r="A4803" s="76" t="n">
        <v>33655</v>
      </c>
      <c r="B4803" s="0" t="n">
        <v>50</v>
      </c>
      <c r="C4803" s="0" t="n">
        <v>36</v>
      </c>
      <c r="D4803" s="0" t="n">
        <v>43</v>
      </c>
      <c r="E4803" s="0" t="n">
        <v>22</v>
      </c>
      <c r="F4803" s="0" t="n">
        <v>0</v>
      </c>
      <c r="G4803" s="103" t="n">
        <f aca="false">E4803+F4803</f>
        <v>22</v>
      </c>
      <c r="I4803" s="76" t="n">
        <v>33655</v>
      </c>
      <c r="J4803" s="0" t="n">
        <v>56</v>
      </c>
      <c r="K4803" s="0" t="n">
        <v>30</v>
      </c>
      <c r="L4803" s="0" t="n">
        <v>43</v>
      </c>
      <c r="M4803" s="0" t="n">
        <v>22</v>
      </c>
      <c r="N4803" s="0" t="n">
        <v>0</v>
      </c>
      <c r="O4803" s="103" t="n">
        <f aca="false">M4803+N4803</f>
        <v>22</v>
      </c>
    </row>
    <row r="4804" customFormat="false" ht="12.75" hidden="false" customHeight="false" outlineLevel="0" collapsed="false">
      <c r="A4804" s="76" t="n">
        <v>33656</v>
      </c>
      <c r="B4804" s="0" t="n">
        <v>46</v>
      </c>
      <c r="C4804" s="0" t="n">
        <v>33</v>
      </c>
      <c r="D4804" s="0" t="n">
        <v>39.5</v>
      </c>
      <c r="E4804" s="0" t="n">
        <v>25.5</v>
      </c>
      <c r="F4804" s="0" t="n">
        <v>0</v>
      </c>
      <c r="G4804" s="103" t="n">
        <f aca="false">E4804+F4804</f>
        <v>25.5</v>
      </c>
      <c r="I4804" s="76" t="n">
        <v>33656</v>
      </c>
      <c r="J4804" s="0" t="n">
        <v>57</v>
      </c>
      <c r="K4804" s="0" t="n">
        <v>29</v>
      </c>
      <c r="L4804" s="0" t="n">
        <v>43</v>
      </c>
      <c r="M4804" s="0" t="n">
        <v>22</v>
      </c>
      <c r="N4804" s="0" t="n">
        <v>0</v>
      </c>
      <c r="O4804" s="103" t="n">
        <f aca="false">M4804+N4804</f>
        <v>22</v>
      </c>
    </row>
    <row r="4805" customFormat="false" ht="12.75" hidden="false" customHeight="false" outlineLevel="0" collapsed="false">
      <c r="A4805" s="76" t="n">
        <v>33657</v>
      </c>
      <c r="B4805" s="0" t="n">
        <v>61</v>
      </c>
      <c r="C4805" s="0" t="n">
        <v>38</v>
      </c>
      <c r="D4805" s="0" t="n">
        <v>49.5</v>
      </c>
      <c r="E4805" s="0" t="n">
        <v>15.5</v>
      </c>
      <c r="F4805" s="0" t="n">
        <v>0</v>
      </c>
      <c r="G4805" s="103" t="n">
        <f aca="false">E4805+F4805</f>
        <v>15.5</v>
      </c>
      <c r="I4805" s="76" t="n">
        <v>33657</v>
      </c>
      <c r="J4805" s="0" t="n">
        <v>67</v>
      </c>
      <c r="K4805" s="0" t="n">
        <v>35</v>
      </c>
      <c r="L4805" s="0" t="n">
        <v>51</v>
      </c>
      <c r="M4805" s="0" t="n">
        <v>14</v>
      </c>
      <c r="N4805" s="0" t="n">
        <v>0</v>
      </c>
      <c r="O4805" s="103" t="n">
        <f aca="false">M4805+N4805</f>
        <v>14</v>
      </c>
    </row>
    <row r="4806" customFormat="false" ht="12.75" hidden="false" customHeight="false" outlineLevel="0" collapsed="false">
      <c r="A4806" s="76" t="n">
        <v>33658</v>
      </c>
      <c r="B4806" s="0" t="n">
        <v>40</v>
      </c>
      <c r="C4806" s="0" t="n">
        <v>36</v>
      </c>
      <c r="D4806" s="0" t="n">
        <v>38</v>
      </c>
      <c r="E4806" s="0" t="n">
        <v>27</v>
      </c>
      <c r="F4806" s="0" t="n">
        <v>0</v>
      </c>
      <c r="G4806" s="103" t="n">
        <f aca="false">E4806+F4806</f>
        <v>27</v>
      </c>
      <c r="I4806" s="76" t="n">
        <v>33658</v>
      </c>
      <c r="J4806" s="0" t="n">
        <v>48</v>
      </c>
      <c r="K4806" s="0" t="n">
        <v>37</v>
      </c>
      <c r="L4806" s="0" t="n">
        <v>42.5</v>
      </c>
      <c r="M4806" s="0" t="n">
        <v>22.5</v>
      </c>
      <c r="N4806" s="0" t="n">
        <v>0</v>
      </c>
      <c r="O4806" s="103" t="n">
        <f aca="false">M4806+N4806</f>
        <v>22.5</v>
      </c>
    </row>
    <row r="4807" customFormat="false" ht="12.75" hidden="false" customHeight="false" outlineLevel="0" collapsed="false">
      <c r="A4807" s="76" t="n">
        <v>33659</v>
      </c>
      <c r="B4807" s="0" t="n">
        <v>37</v>
      </c>
      <c r="C4807" s="0" t="n">
        <v>35</v>
      </c>
      <c r="D4807" s="0" t="n">
        <v>36</v>
      </c>
      <c r="E4807" s="0" t="n">
        <v>29</v>
      </c>
      <c r="F4807" s="0" t="n">
        <v>0</v>
      </c>
      <c r="G4807" s="103" t="n">
        <f aca="false">E4807+F4807</f>
        <v>29</v>
      </c>
      <c r="I4807" s="76" t="n">
        <v>33659</v>
      </c>
      <c r="J4807" s="0" t="n">
        <v>40</v>
      </c>
      <c r="K4807" s="0" t="n">
        <v>37</v>
      </c>
      <c r="L4807" s="0" t="n">
        <v>38.5</v>
      </c>
      <c r="M4807" s="0" t="n">
        <v>26.5</v>
      </c>
      <c r="N4807" s="0" t="n">
        <v>0</v>
      </c>
      <c r="O4807" s="103" t="n">
        <f aca="false">M4807+N4807</f>
        <v>26.5</v>
      </c>
    </row>
    <row r="4808" customFormat="false" ht="12.75" hidden="false" customHeight="false" outlineLevel="0" collapsed="false">
      <c r="A4808" s="76" t="n">
        <v>33660</v>
      </c>
      <c r="B4808" s="0" t="n">
        <v>42</v>
      </c>
      <c r="C4808" s="0" t="n">
        <v>34</v>
      </c>
      <c r="D4808" s="0" t="n">
        <v>38</v>
      </c>
      <c r="E4808" s="0" t="n">
        <v>27</v>
      </c>
      <c r="F4808" s="0" t="n">
        <v>0</v>
      </c>
      <c r="G4808" s="103" t="n">
        <f aca="false">E4808+F4808</f>
        <v>27</v>
      </c>
      <c r="I4808" s="76" t="n">
        <v>33660</v>
      </c>
      <c r="J4808" s="0" t="n">
        <v>43</v>
      </c>
      <c r="K4808" s="0" t="n">
        <v>36</v>
      </c>
      <c r="L4808" s="0" t="n">
        <v>39.5</v>
      </c>
      <c r="M4808" s="0" t="n">
        <v>25.5</v>
      </c>
      <c r="N4808" s="0" t="n">
        <v>0</v>
      </c>
      <c r="O4808" s="103" t="n">
        <f aca="false">M4808+N4808</f>
        <v>25.5</v>
      </c>
    </row>
    <row r="4809" customFormat="false" ht="12.75" hidden="false" customHeight="false" outlineLevel="0" collapsed="false">
      <c r="A4809" s="76" t="n">
        <v>33661</v>
      </c>
      <c r="B4809" s="0" t="n">
        <v>47</v>
      </c>
      <c r="C4809" s="0" t="n">
        <v>35</v>
      </c>
      <c r="D4809" s="0" t="n">
        <v>41</v>
      </c>
      <c r="E4809" s="0" t="n">
        <v>24</v>
      </c>
      <c r="F4809" s="0" t="n">
        <v>0</v>
      </c>
      <c r="G4809" s="103" t="n">
        <f aca="false">E4809+F4809</f>
        <v>24</v>
      </c>
      <c r="I4809" s="76" t="n">
        <v>33661</v>
      </c>
      <c r="J4809" s="0" t="n">
        <v>49</v>
      </c>
      <c r="K4809" s="0" t="n">
        <v>32</v>
      </c>
      <c r="L4809" s="0" t="n">
        <v>40.5</v>
      </c>
      <c r="M4809" s="0" t="n">
        <v>24.5</v>
      </c>
      <c r="N4809" s="0" t="n">
        <v>0</v>
      </c>
      <c r="O4809" s="103" t="n">
        <f aca="false">M4809+N4809</f>
        <v>24.5</v>
      </c>
    </row>
    <row r="4810" customFormat="false" ht="12.75" hidden="false" customHeight="false" outlineLevel="0" collapsed="false">
      <c r="A4810" s="76" t="n">
        <v>33662</v>
      </c>
      <c r="B4810" s="0" t="n">
        <v>51</v>
      </c>
      <c r="C4810" s="0" t="n">
        <v>38</v>
      </c>
      <c r="D4810" s="0" t="n">
        <v>44.5</v>
      </c>
      <c r="E4810" s="0" t="n">
        <v>20.5</v>
      </c>
      <c r="F4810" s="0" t="n">
        <v>0</v>
      </c>
      <c r="G4810" s="103" t="n">
        <f aca="false">E4810+F4810</f>
        <v>20.5</v>
      </c>
      <c r="I4810" s="76" t="n">
        <v>33662</v>
      </c>
      <c r="J4810" s="0" t="n">
        <v>56</v>
      </c>
      <c r="K4810" s="0" t="n">
        <v>40</v>
      </c>
      <c r="L4810" s="0" t="n">
        <v>48</v>
      </c>
      <c r="M4810" s="0" t="n">
        <v>17</v>
      </c>
      <c r="N4810" s="0" t="n">
        <v>0</v>
      </c>
      <c r="O4810" s="103" t="n">
        <f aca="false">M4810+N4810</f>
        <v>17</v>
      </c>
    </row>
    <row r="4811" customFormat="false" ht="12.75" hidden="false" customHeight="false" outlineLevel="0" collapsed="false">
      <c r="A4811" s="76" t="n">
        <v>33663</v>
      </c>
      <c r="B4811" s="0" t="n">
        <v>50</v>
      </c>
      <c r="C4811" s="0" t="n">
        <v>19</v>
      </c>
      <c r="D4811" s="0" t="n">
        <v>34.5</v>
      </c>
      <c r="E4811" s="0" t="n">
        <v>30.5</v>
      </c>
      <c r="F4811" s="0" t="n">
        <v>0</v>
      </c>
      <c r="G4811" s="103" t="n">
        <f aca="false">E4811+F4811</f>
        <v>30.5</v>
      </c>
      <c r="I4811" s="76" t="n">
        <v>33663</v>
      </c>
      <c r="J4811" s="0" t="n">
        <v>53</v>
      </c>
      <c r="K4811" s="0" t="n">
        <v>24</v>
      </c>
      <c r="L4811" s="0" t="n">
        <v>38.5</v>
      </c>
      <c r="M4811" s="0" t="n">
        <v>26.5</v>
      </c>
      <c r="N4811" s="0" t="n">
        <v>0</v>
      </c>
      <c r="O4811" s="103" t="n">
        <f aca="false">M4811+N4811</f>
        <v>26.5</v>
      </c>
    </row>
    <row r="4812" customFormat="false" ht="12.75" hidden="false" customHeight="false" outlineLevel="0" collapsed="false">
      <c r="A4812" s="76" t="n">
        <v>33664</v>
      </c>
      <c r="B4812" s="0" t="n">
        <v>56</v>
      </c>
      <c r="C4812" s="0" t="n">
        <v>19</v>
      </c>
      <c r="D4812" s="0" t="n">
        <v>37.5</v>
      </c>
      <c r="E4812" s="0" t="n">
        <v>27.5</v>
      </c>
      <c r="F4812" s="0" t="n">
        <v>0</v>
      </c>
      <c r="G4812" s="103" t="n">
        <f aca="false">E4812+F4812</f>
        <v>27.5</v>
      </c>
      <c r="I4812" s="76" t="n">
        <v>33664</v>
      </c>
      <c r="J4812" s="0" t="n">
        <v>55</v>
      </c>
      <c r="K4812" s="0" t="n">
        <v>24</v>
      </c>
      <c r="L4812" s="0" t="n">
        <v>39.5</v>
      </c>
      <c r="M4812" s="0" t="n">
        <v>25.5</v>
      </c>
      <c r="N4812" s="0" t="n">
        <v>0</v>
      </c>
      <c r="O4812" s="103" t="n">
        <f aca="false">M4812+N4812</f>
        <v>25.5</v>
      </c>
    </row>
    <row r="4813" customFormat="false" ht="12.75" hidden="false" customHeight="false" outlineLevel="0" collapsed="false">
      <c r="A4813" s="76" t="n">
        <v>33665</v>
      </c>
      <c r="B4813" s="0" t="n">
        <v>48</v>
      </c>
      <c r="C4813" s="0" t="n">
        <v>35</v>
      </c>
      <c r="D4813" s="0" t="n">
        <v>41.5</v>
      </c>
      <c r="E4813" s="0" t="n">
        <v>23.5</v>
      </c>
      <c r="F4813" s="0" t="n">
        <v>0</v>
      </c>
      <c r="G4813" s="103" t="n">
        <f aca="false">E4813+F4813</f>
        <v>23.5</v>
      </c>
      <c r="I4813" s="76" t="n">
        <v>33665</v>
      </c>
      <c r="J4813" s="0" t="n">
        <v>53</v>
      </c>
      <c r="K4813" s="0" t="n">
        <v>36</v>
      </c>
      <c r="L4813" s="0" t="n">
        <v>44.5</v>
      </c>
      <c r="M4813" s="0" t="n">
        <v>20.5</v>
      </c>
      <c r="N4813" s="0" t="n">
        <v>0</v>
      </c>
      <c r="O4813" s="103" t="n">
        <f aca="false">M4813+N4813</f>
        <v>20.5</v>
      </c>
    </row>
    <row r="4814" customFormat="false" ht="12.75" hidden="false" customHeight="false" outlineLevel="0" collapsed="false">
      <c r="A4814" s="76" t="n">
        <v>33666</v>
      </c>
      <c r="B4814" s="0" t="n">
        <v>41</v>
      </c>
      <c r="C4814" s="0" t="n">
        <v>34</v>
      </c>
      <c r="D4814" s="0" t="n">
        <v>37.5</v>
      </c>
      <c r="E4814" s="0" t="n">
        <v>27.5</v>
      </c>
      <c r="F4814" s="0" t="n">
        <v>0</v>
      </c>
      <c r="G4814" s="103" t="n">
        <f aca="false">E4814+F4814</f>
        <v>27.5</v>
      </c>
      <c r="I4814" s="76" t="n">
        <v>33666</v>
      </c>
      <c r="J4814" s="0" t="n">
        <v>46</v>
      </c>
      <c r="K4814" s="0" t="n">
        <v>34</v>
      </c>
      <c r="L4814" s="0" t="n">
        <v>40</v>
      </c>
      <c r="M4814" s="0" t="n">
        <v>25</v>
      </c>
      <c r="N4814" s="0" t="n">
        <v>0</v>
      </c>
      <c r="O4814" s="103" t="n">
        <f aca="false">M4814+N4814</f>
        <v>25</v>
      </c>
    </row>
    <row r="4815" customFormat="false" ht="12.75" hidden="false" customHeight="false" outlineLevel="0" collapsed="false">
      <c r="A4815" s="76" t="n">
        <v>33667</v>
      </c>
      <c r="B4815" s="0" t="n">
        <v>49</v>
      </c>
      <c r="C4815" s="0" t="n">
        <v>36</v>
      </c>
      <c r="D4815" s="0" t="n">
        <v>42.5</v>
      </c>
      <c r="E4815" s="0" t="n">
        <v>22.5</v>
      </c>
      <c r="F4815" s="0" t="n">
        <v>0</v>
      </c>
      <c r="G4815" s="103" t="n">
        <f aca="false">E4815+F4815</f>
        <v>22.5</v>
      </c>
      <c r="I4815" s="76" t="n">
        <v>33667</v>
      </c>
      <c r="J4815" s="0" t="n">
        <v>50</v>
      </c>
      <c r="K4815" s="0" t="n">
        <v>36</v>
      </c>
      <c r="L4815" s="0" t="n">
        <v>43</v>
      </c>
      <c r="M4815" s="0" t="n">
        <v>22</v>
      </c>
      <c r="N4815" s="0" t="n">
        <v>0</v>
      </c>
      <c r="O4815" s="103" t="n">
        <f aca="false">M4815+N4815</f>
        <v>22</v>
      </c>
    </row>
    <row r="4816" customFormat="false" ht="12.75" hidden="false" customHeight="false" outlineLevel="0" collapsed="false">
      <c r="A4816" s="76" t="n">
        <v>33668</v>
      </c>
      <c r="B4816" s="0" t="n">
        <v>57</v>
      </c>
      <c r="C4816" s="0" t="n">
        <v>38</v>
      </c>
      <c r="D4816" s="0" t="n">
        <v>47.5</v>
      </c>
      <c r="E4816" s="0" t="n">
        <v>17.5</v>
      </c>
      <c r="F4816" s="0" t="n">
        <v>0</v>
      </c>
      <c r="G4816" s="103" t="n">
        <f aca="false">E4816+F4816</f>
        <v>17.5</v>
      </c>
      <c r="I4816" s="76" t="n">
        <v>33668</v>
      </c>
      <c r="J4816" s="0" t="n">
        <v>51</v>
      </c>
      <c r="K4816" s="0" t="n">
        <v>34</v>
      </c>
      <c r="L4816" s="0" t="n">
        <v>42.5</v>
      </c>
      <c r="M4816" s="0" t="n">
        <v>22.5</v>
      </c>
      <c r="N4816" s="0" t="n">
        <v>0</v>
      </c>
      <c r="O4816" s="103" t="n">
        <f aca="false">M4816+N4816</f>
        <v>22.5</v>
      </c>
    </row>
    <row r="4817" customFormat="false" ht="12.75" hidden="false" customHeight="false" outlineLevel="0" collapsed="false">
      <c r="A4817" s="76" t="n">
        <v>33669</v>
      </c>
      <c r="B4817" s="0" t="n">
        <v>47</v>
      </c>
      <c r="C4817" s="0" t="n">
        <v>38</v>
      </c>
      <c r="D4817" s="0" t="n">
        <v>42.5</v>
      </c>
      <c r="E4817" s="0" t="n">
        <v>22.5</v>
      </c>
      <c r="F4817" s="0" t="n">
        <v>0</v>
      </c>
      <c r="G4817" s="103" t="n">
        <f aca="false">E4817+F4817</f>
        <v>22.5</v>
      </c>
      <c r="I4817" s="76" t="n">
        <v>33669</v>
      </c>
      <c r="J4817" s="0" t="n">
        <v>50</v>
      </c>
      <c r="K4817" s="0" t="n">
        <v>42</v>
      </c>
      <c r="L4817" s="0" t="n">
        <v>46</v>
      </c>
      <c r="M4817" s="0" t="n">
        <v>19</v>
      </c>
      <c r="N4817" s="0" t="n">
        <v>0</v>
      </c>
      <c r="O4817" s="103" t="n">
        <f aca="false">M4817+N4817</f>
        <v>19</v>
      </c>
    </row>
    <row r="4818" customFormat="false" ht="12.75" hidden="false" customHeight="false" outlineLevel="0" collapsed="false">
      <c r="A4818" s="76" t="n">
        <v>33670</v>
      </c>
      <c r="B4818" s="0" t="n">
        <v>53</v>
      </c>
      <c r="C4818" s="0" t="n">
        <v>37</v>
      </c>
      <c r="D4818" s="0" t="n">
        <v>45</v>
      </c>
      <c r="E4818" s="0" t="n">
        <v>20</v>
      </c>
      <c r="F4818" s="0" t="n">
        <v>0</v>
      </c>
      <c r="G4818" s="103" t="n">
        <f aca="false">E4818+F4818</f>
        <v>20</v>
      </c>
      <c r="I4818" s="76" t="n">
        <v>33670</v>
      </c>
      <c r="J4818" s="0" t="n">
        <v>59</v>
      </c>
      <c r="K4818" s="0" t="n">
        <v>42</v>
      </c>
      <c r="L4818" s="0" t="n">
        <v>50.5</v>
      </c>
      <c r="M4818" s="0" t="n">
        <v>14.5</v>
      </c>
      <c r="N4818" s="0" t="n">
        <v>0</v>
      </c>
      <c r="O4818" s="103" t="n">
        <f aca="false">M4818+N4818</f>
        <v>14.5</v>
      </c>
    </row>
    <row r="4819" customFormat="false" ht="12.75" hidden="false" customHeight="false" outlineLevel="0" collapsed="false">
      <c r="A4819" s="76" t="n">
        <v>33671</v>
      </c>
      <c r="B4819" s="0" t="n">
        <v>57</v>
      </c>
      <c r="C4819" s="0" t="n">
        <v>46</v>
      </c>
      <c r="D4819" s="0" t="n">
        <v>51.5</v>
      </c>
      <c r="E4819" s="0" t="n">
        <v>13.5</v>
      </c>
      <c r="F4819" s="0" t="n">
        <v>0</v>
      </c>
      <c r="G4819" s="103" t="n">
        <f aca="false">E4819+F4819</f>
        <v>13.5</v>
      </c>
      <c r="I4819" s="76" t="n">
        <v>33671</v>
      </c>
      <c r="J4819" s="0" t="n">
        <v>64</v>
      </c>
      <c r="K4819" s="0" t="n">
        <v>50</v>
      </c>
      <c r="L4819" s="0" t="n">
        <v>57</v>
      </c>
      <c r="M4819" s="0" t="n">
        <v>8</v>
      </c>
      <c r="N4819" s="0" t="n">
        <v>0</v>
      </c>
      <c r="O4819" s="103" t="n">
        <f aca="false">M4819+N4819</f>
        <v>8</v>
      </c>
    </row>
    <row r="4820" customFormat="false" ht="12.75" hidden="false" customHeight="false" outlineLevel="0" collapsed="false">
      <c r="A4820" s="76" t="n">
        <v>33672</v>
      </c>
      <c r="B4820" s="0" t="n">
        <v>63</v>
      </c>
      <c r="C4820" s="0" t="n">
        <v>43</v>
      </c>
      <c r="D4820" s="0" t="n">
        <v>53</v>
      </c>
      <c r="E4820" s="0" t="n">
        <v>12</v>
      </c>
      <c r="F4820" s="0" t="n">
        <v>0</v>
      </c>
      <c r="G4820" s="103" t="n">
        <f aca="false">E4820+F4820</f>
        <v>12</v>
      </c>
      <c r="I4820" s="76" t="n">
        <v>33672</v>
      </c>
      <c r="J4820" s="0" t="n">
        <v>67</v>
      </c>
      <c r="K4820" s="0" t="n">
        <v>47</v>
      </c>
      <c r="L4820" s="0" t="n">
        <v>57</v>
      </c>
      <c r="M4820" s="0" t="n">
        <v>8</v>
      </c>
      <c r="N4820" s="0" t="n">
        <v>0</v>
      </c>
      <c r="O4820" s="103" t="n">
        <f aca="false">M4820+N4820</f>
        <v>8</v>
      </c>
    </row>
    <row r="4821" customFormat="false" ht="12.75" hidden="false" customHeight="false" outlineLevel="0" collapsed="false">
      <c r="A4821" s="76" t="n">
        <v>33673</v>
      </c>
      <c r="B4821" s="0" t="n">
        <v>57</v>
      </c>
      <c r="C4821" s="0" t="n">
        <v>42</v>
      </c>
      <c r="D4821" s="0" t="n">
        <v>49.5</v>
      </c>
      <c r="E4821" s="0" t="n">
        <v>15.5</v>
      </c>
      <c r="F4821" s="0" t="n">
        <v>0</v>
      </c>
      <c r="G4821" s="103" t="n">
        <f aca="false">E4821+F4821</f>
        <v>15.5</v>
      </c>
      <c r="I4821" s="76" t="n">
        <v>33673</v>
      </c>
      <c r="J4821" s="0" t="n">
        <v>64</v>
      </c>
      <c r="K4821" s="0" t="n">
        <v>42</v>
      </c>
      <c r="L4821" s="0" t="n">
        <v>53</v>
      </c>
      <c r="M4821" s="0" t="n">
        <v>12</v>
      </c>
      <c r="N4821" s="0" t="n">
        <v>0</v>
      </c>
      <c r="O4821" s="103" t="n">
        <f aca="false">M4821+N4821</f>
        <v>12</v>
      </c>
    </row>
    <row r="4822" customFormat="false" ht="12.75" hidden="false" customHeight="false" outlineLevel="0" collapsed="false">
      <c r="A4822" s="76" t="n">
        <v>33674</v>
      </c>
      <c r="B4822" s="0" t="n">
        <v>57</v>
      </c>
      <c r="C4822" s="0" t="n">
        <v>26</v>
      </c>
      <c r="D4822" s="0" t="n">
        <v>41.5</v>
      </c>
      <c r="E4822" s="0" t="n">
        <v>23.5</v>
      </c>
      <c r="F4822" s="0" t="n">
        <v>0</v>
      </c>
      <c r="G4822" s="103" t="n">
        <f aca="false">E4822+F4822</f>
        <v>23.5</v>
      </c>
      <c r="I4822" s="76" t="n">
        <v>33674</v>
      </c>
      <c r="J4822" s="0" t="n">
        <v>58</v>
      </c>
      <c r="K4822" s="0" t="n">
        <v>25</v>
      </c>
      <c r="L4822" s="0" t="n">
        <v>41.5</v>
      </c>
      <c r="M4822" s="0" t="n">
        <v>23.5</v>
      </c>
      <c r="N4822" s="0" t="n">
        <v>0</v>
      </c>
      <c r="O4822" s="103" t="n">
        <f aca="false">M4822+N4822</f>
        <v>23.5</v>
      </c>
    </row>
    <row r="4823" customFormat="false" ht="12.75" hidden="false" customHeight="false" outlineLevel="0" collapsed="false">
      <c r="A4823" s="76" t="n">
        <v>33675</v>
      </c>
      <c r="B4823" s="0" t="n">
        <v>40</v>
      </c>
      <c r="C4823" s="0" t="n">
        <v>25</v>
      </c>
      <c r="D4823" s="0" t="n">
        <v>32.5</v>
      </c>
      <c r="E4823" s="0" t="n">
        <v>32.5</v>
      </c>
      <c r="F4823" s="0" t="n">
        <v>0</v>
      </c>
      <c r="G4823" s="103" t="n">
        <f aca="false">E4823+F4823</f>
        <v>32.5</v>
      </c>
      <c r="I4823" s="76" t="n">
        <v>33675</v>
      </c>
      <c r="J4823" s="0" t="n">
        <v>43</v>
      </c>
      <c r="K4823" s="0" t="n">
        <v>25</v>
      </c>
      <c r="L4823" s="0" t="n">
        <v>34</v>
      </c>
      <c r="M4823" s="0" t="n">
        <v>31</v>
      </c>
      <c r="N4823" s="0" t="n">
        <v>0</v>
      </c>
      <c r="O4823" s="103" t="n">
        <f aca="false">M4823+N4823</f>
        <v>31</v>
      </c>
    </row>
    <row r="4824" customFormat="false" ht="12.75" hidden="false" customHeight="false" outlineLevel="0" collapsed="false">
      <c r="A4824" s="76" t="n">
        <v>33676</v>
      </c>
      <c r="B4824" s="0" t="n">
        <v>37</v>
      </c>
      <c r="C4824" s="0" t="n">
        <v>24</v>
      </c>
      <c r="D4824" s="0" t="n">
        <v>30.5</v>
      </c>
      <c r="E4824" s="0" t="n">
        <v>34.5</v>
      </c>
      <c r="F4824" s="0" t="n">
        <v>0</v>
      </c>
      <c r="G4824" s="103" t="n">
        <f aca="false">E4824+F4824</f>
        <v>34.5</v>
      </c>
      <c r="I4824" s="76" t="n">
        <v>33676</v>
      </c>
      <c r="J4824" s="0" t="n">
        <v>38</v>
      </c>
      <c r="K4824" s="0" t="n">
        <v>23</v>
      </c>
      <c r="L4824" s="0" t="n">
        <v>30.5</v>
      </c>
      <c r="M4824" s="0" t="n">
        <v>34.5</v>
      </c>
      <c r="N4824" s="0" t="n">
        <v>0</v>
      </c>
      <c r="O4824" s="103" t="n">
        <f aca="false">M4824+N4824</f>
        <v>34.5</v>
      </c>
    </row>
    <row r="4825" customFormat="false" ht="12.75" hidden="false" customHeight="false" outlineLevel="0" collapsed="false">
      <c r="A4825" s="76" t="n">
        <v>33677</v>
      </c>
      <c r="B4825" s="0" t="n">
        <v>39</v>
      </c>
      <c r="C4825" s="0" t="n">
        <v>25</v>
      </c>
      <c r="D4825" s="0" t="n">
        <v>32</v>
      </c>
      <c r="E4825" s="0" t="n">
        <v>33</v>
      </c>
      <c r="F4825" s="0" t="n">
        <v>0</v>
      </c>
      <c r="G4825" s="103" t="n">
        <f aca="false">E4825+F4825</f>
        <v>33</v>
      </c>
      <c r="I4825" s="76" t="n">
        <v>33677</v>
      </c>
      <c r="J4825" s="0" t="n">
        <v>41</v>
      </c>
      <c r="K4825" s="0" t="n">
        <v>23</v>
      </c>
      <c r="L4825" s="0" t="n">
        <v>32</v>
      </c>
      <c r="M4825" s="0" t="n">
        <v>33</v>
      </c>
      <c r="N4825" s="0" t="n">
        <v>0</v>
      </c>
      <c r="O4825" s="103" t="n">
        <f aca="false">M4825+N4825</f>
        <v>33</v>
      </c>
    </row>
    <row r="4826" customFormat="false" ht="12.75" hidden="false" customHeight="false" outlineLevel="0" collapsed="false">
      <c r="A4826" s="76" t="n">
        <v>33678</v>
      </c>
      <c r="B4826" s="0" t="n">
        <v>33</v>
      </c>
      <c r="C4826" s="0" t="n">
        <v>23</v>
      </c>
      <c r="D4826" s="0" t="n">
        <v>28</v>
      </c>
      <c r="E4826" s="0" t="n">
        <v>37</v>
      </c>
      <c r="F4826" s="0" t="n">
        <v>0</v>
      </c>
      <c r="G4826" s="103" t="n">
        <f aca="false">E4826+F4826</f>
        <v>37</v>
      </c>
      <c r="I4826" s="76" t="n">
        <v>33678</v>
      </c>
      <c r="J4826" s="0" t="n">
        <v>36</v>
      </c>
      <c r="K4826" s="0" t="n">
        <v>26</v>
      </c>
      <c r="L4826" s="0" t="n">
        <v>31</v>
      </c>
      <c r="M4826" s="0" t="n">
        <v>34</v>
      </c>
      <c r="N4826" s="0" t="n">
        <v>0</v>
      </c>
      <c r="O4826" s="103" t="n">
        <f aca="false">M4826+N4826</f>
        <v>34</v>
      </c>
    </row>
    <row r="4827" customFormat="false" ht="12.75" hidden="false" customHeight="false" outlineLevel="0" collapsed="false">
      <c r="A4827" s="76" t="n">
        <v>33679</v>
      </c>
      <c r="B4827" s="0" t="n">
        <v>36</v>
      </c>
      <c r="C4827" s="0" t="n">
        <v>19</v>
      </c>
      <c r="D4827" s="0" t="n">
        <v>27.5</v>
      </c>
      <c r="E4827" s="0" t="n">
        <v>37.5</v>
      </c>
      <c r="F4827" s="0" t="n">
        <v>0</v>
      </c>
      <c r="G4827" s="103" t="n">
        <f aca="false">E4827+F4827</f>
        <v>37.5</v>
      </c>
      <c r="I4827" s="76" t="n">
        <v>33679</v>
      </c>
      <c r="J4827" s="0" t="n">
        <v>36</v>
      </c>
      <c r="K4827" s="0" t="n">
        <v>19</v>
      </c>
      <c r="L4827" s="0" t="n">
        <v>27.5</v>
      </c>
      <c r="M4827" s="0" t="n">
        <v>37.5</v>
      </c>
      <c r="N4827" s="0" t="n">
        <v>0</v>
      </c>
      <c r="O4827" s="103" t="n">
        <f aca="false">M4827+N4827</f>
        <v>37.5</v>
      </c>
    </row>
    <row r="4828" customFormat="false" ht="12.75" hidden="false" customHeight="false" outlineLevel="0" collapsed="false">
      <c r="A4828" s="76" t="n">
        <v>33680</v>
      </c>
      <c r="B4828" s="0" t="n">
        <v>50</v>
      </c>
      <c r="C4828" s="0" t="n">
        <v>31</v>
      </c>
      <c r="D4828" s="0" t="n">
        <v>40.5</v>
      </c>
      <c r="E4828" s="0" t="n">
        <v>24.5</v>
      </c>
      <c r="F4828" s="0" t="n">
        <v>0</v>
      </c>
      <c r="G4828" s="103" t="n">
        <f aca="false">E4828+F4828</f>
        <v>24.5</v>
      </c>
      <c r="I4828" s="76" t="n">
        <v>33680</v>
      </c>
      <c r="J4828" s="0" t="n">
        <v>55</v>
      </c>
      <c r="K4828" s="0" t="n">
        <v>27</v>
      </c>
      <c r="L4828" s="0" t="n">
        <v>41</v>
      </c>
      <c r="M4828" s="0" t="n">
        <v>24</v>
      </c>
      <c r="N4828" s="0" t="n">
        <v>0</v>
      </c>
      <c r="O4828" s="103" t="n">
        <f aca="false">M4828+N4828</f>
        <v>24</v>
      </c>
    </row>
    <row r="4829" customFormat="false" ht="12.75" hidden="false" customHeight="false" outlineLevel="0" collapsed="false">
      <c r="A4829" s="76" t="n">
        <v>33681</v>
      </c>
      <c r="B4829" s="0" t="n">
        <v>45</v>
      </c>
      <c r="C4829" s="0" t="n">
        <v>32</v>
      </c>
      <c r="D4829" s="0" t="n">
        <v>38.5</v>
      </c>
      <c r="E4829" s="0" t="n">
        <v>26.5</v>
      </c>
      <c r="F4829" s="0" t="n">
        <v>0</v>
      </c>
      <c r="G4829" s="103" t="n">
        <f aca="false">E4829+F4829</f>
        <v>26.5</v>
      </c>
      <c r="I4829" s="76" t="n">
        <v>33681</v>
      </c>
      <c r="J4829" s="0" t="n">
        <v>46</v>
      </c>
      <c r="K4829" s="0" t="n">
        <v>32</v>
      </c>
      <c r="L4829" s="0" t="n">
        <v>39</v>
      </c>
      <c r="M4829" s="0" t="n">
        <v>26</v>
      </c>
      <c r="N4829" s="0" t="n">
        <v>0</v>
      </c>
      <c r="O4829" s="103" t="n">
        <f aca="false">M4829+N4829</f>
        <v>26</v>
      </c>
    </row>
    <row r="4830" customFormat="false" ht="12.75" hidden="false" customHeight="false" outlineLevel="0" collapsed="false">
      <c r="A4830" s="76" t="n">
        <v>33682</v>
      </c>
      <c r="B4830" s="0" t="n">
        <v>36</v>
      </c>
      <c r="C4830" s="0" t="n">
        <v>32</v>
      </c>
      <c r="D4830" s="0" t="n">
        <v>34</v>
      </c>
      <c r="E4830" s="0" t="n">
        <v>31</v>
      </c>
      <c r="F4830" s="0" t="n">
        <v>0</v>
      </c>
      <c r="G4830" s="103" t="n">
        <f aca="false">E4830+F4830</f>
        <v>31</v>
      </c>
      <c r="I4830" s="76" t="n">
        <v>33682</v>
      </c>
      <c r="J4830" s="0" t="n">
        <v>36</v>
      </c>
      <c r="K4830" s="0" t="n">
        <v>33</v>
      </c>
      <c r="L4830" s="0" t="n">
        <v>34.5</v>
      </c>
      <c r="M4830" s="0" t="n">
        <v>30.5</v>
      </c>
      <c r="N4830" s="0" t="n">
        <v>0</v>
      </c>
      <c r="O4830" s="103" t="n">
        <f aca="false">M4830+N4830</f>
        <v>30.5</v>
      </c>
    </row>
    <row r="4831" customFormat="false" ht="12.75" hidden="false" customHeight="false" outlineLevel="0" collapsed="false">
      <c r="A4831" s="76" t="n">
        <v>33683</v>
      </c>
      <c r="B4831" s="0" t="n">
        <v>43</v>
      </c>
      <c r="C4831" s="0" t="n">
        <v>33</v>
      </c>
      <c r="D4831" s="0" t="n">
        <v>38</v>
      </c>
      <c r="E4831" s="0" t="n">
        <v>27</v>
      </c>
      <c r="F4831" s="0" t="n">
        <v>0</v>
      </c>
      <c r="G4831" s="103" t="n">
        <f aca="false">E4831+F4831</f>
        <v>27</v>
      </c>
      <c r="I4831" s="76" t="n">
        <v>33683</v>
      </c>
      <c r="J4831" s="0" t="n">
        <v>43</v>
      </c>
      <c r="K4831" s="0" t="n">
        <v>32</v>
      </c>
      <c r="L4831" s="0" t="n">
        <v>37.5</v>
      </c>
      <c r="M4831" s="0" t="n">
        <v>27.5</v>
      </c>
      <c r="N4831" s="0" t="n">
        <v>0</v>
      </c>
      <c r="O4831" s="103" t="n">
        <f aca="false">M4831+N4831</f>
        <v>27.5</v>
      </c>
    </row>
    <row r="4832" customFormat="false" ht="12.75" hidden="false" customHeight="false" outlineLevel="0" collapsed="false">
      <c r="A4832" s="76" t="n">
        <v>33684</v>
      </c>
      <c r="B4832" s="0" t="n">
        <v>38</v>
      </c>
      <c r="C4832" s="0" t="n">
        <v>30</v>
      </c>
      <c r="D4832" s="0" t="n">
        <v>34</v>
      </c>
      <c r="E4832" s="0" t="n">
        <v>31</v>
      </c>
      <c r="F4832" s="0" t="n">
        <v>0</v>
      </c>
      <c r="G4832" s="103" t="n">
        <f aca="false">E4832+F4832</f>
        <v>31</v>
      </c>
      <c r="I4832" s="76" t="n">
        <v>33684</v>
      </c>
      <c r="J4832" s="0" t="n">
        <v>42</v>
      </c>
      <c r="K4832" s="0" t="n">
        <v>29</v>
      </c>
      <c r="L4832" s="0" t="n">
        <v>35.5</v>
      </c>
      <c r="M4832" s="0" t="n">
        <v>29.5</v>
      </c>
      <c r="N4832" s="0" t="n">
        <v>0</v>
      </c>
      <c r="O4832" s="103" t="n">
        <f aca="false">M4832+N4832</f>
        <v>29.5</v>
      </c>
    </row>
    <row r="4833" customFormat="false" ht="12.75" hidden="false" customHeight="false" outlineLevel="0" collapsed="false">
      <c r="A4833" s="76" t="n">
        <v>33685</v>
      </c>
      <c r="B4833" s="0" t="n">
        <v>35</v>
      </c>
      <c r="C4833" s="0" t="n">
        <v>26</v>
      </c>
      <c r="D4833" s="0" t="n">
        <v>30.5</v>
      </c>
      <c r="E4833" s="0" t="n">
        <v>34.5</v>
      </c>
      <c r="F4833" s="0" t="n">
        <v>0</v>
      </c>
      <c r="G4833" s="103" t="n">
        <f aca="false">E4833+F4833</f>
        <v>34.5</v>
      </c>
      <c r="I4833" s="76" t="n">
        <v>33685</v>
      </c>
      <c r="J4833" s="0" t="n">
        <v>38</v>
      </c>
      <c r="K4833" s="0" t="n">
        <v>28</v>
      </c>
      <c r="L4833" s="0" t="n">
        <v>33</v>
      </c>
      <c r="M4833" s="0" t="n">
        <v>32</v>
      </c>
      <c r="N4833" s="0" t="n">
        <v>0</v>
      </c>
      <c r="O4833" s="103" t="n">
        <f aca="false">M4833+N4833</f>
        <v>32</v>
      </c>
    </row>
    <row r="4834" customFormat="false" ht="12.75" hidden="false" customHeight="false" outlineLevel="0" collapsed="false">
      <c r="A4834" s="76" t="n">
        <v>33686</v>
      </c>
      <c r="B4834" s="0" t="n">
        <v>37</v>
      </c>
      <c r="C4834" s="0" t="n">
        <v>30</v>
      </c>
      <c r="D4834" s="0" t="n">
        <v>33.5</v>
      </c>
      <c r="E4834" s="0" t="n">
        <v>31.5</v>
      </c>
      <c r="F4834" s="0" t="n">
        <v>0</v>
      </c>
      <c r="G4834" s="103" t="n">
        <f aca="false">E4834+F4834</f>
        <v>31.5</v>
      </c>
      <c r="I4834" s="76" t="n">
        <v>33686</v>
      </c>
      <c r="J4834" s="0" t="n">
        <v>39</v>
      </c>
      <c r="K4834" s="0" t="n">
        <v>30</v>
      </c>
      <c r="L4834" s="0" t="n">
        <v>34.5</v>
      </c>
      <c r="M4834" s="0" t="n">
        <v>30.5</v>
      </c>
      <c r="N4834" s="0" t="n">
        <v>0</v>
      </c>
      <c r="O4834" s="103" t="n">
        <f aca="false">M4834+N4834</f>
        <v>30.5</v>
      </c>
    </row>
    <row r="4835" customFormat="false" ht="12.75" hidden="false" customHeight="false" outlineLevel="0" collapsed="false">
      <c r="A4835" s="76" t="n">
        <v>33687</v>
      </c>
      <c r="B4835" s="0" t="n">
        <v>42</v>
      </c>
      <c r="C4835" s="0" t="n">
        <v>28</v>
      </c>
      <c r="D4835" s="0" t="n">
        <v>35</v>
      </c>
      <c r="E4835" s="0" t="n">
        <v>30</v>
      </c>
      <c r="F4835" s="0" t="n">
        <v>0</v>
      </c>
      <c r="G4835" s="103" t="n">
        <f aca="false">E4835+F4835</f>
        <v>30</v>
      </c>
      <c r="I4835" s="76" t="n">
        <v>33687</v>
      </c>
      <c r="J4835" s="0" t="n">
        <v>45</v>
      </c>
      <c r="K4835" s="0" t="n">
        <v>23</v>
      </c>
      <c r="L4835" s="0" t="n">
        <v>34</v>
      </c>
      <c r="M4835" s="0" t="n">
        <v>31</v>
      </c>
      <c r="N4835" s="0" t="n">
        <v>0</v>
      </c>
      <c r="O4835" s="103" t="n">
        <f aca="false">M4835+N4835</f>
        <v>31</v>
      </c>
    </row>
    <row r="4836" customFormat="false" ht="12.75" hidden="false" customHeight="false" outlineLevel="0" collapsed="false">
      <c r="A4836" s="76" t="n">
        <v>33688</v>
      </c>
      <c r="B4836" s="0" t="n">
        <v>50</v>
      </c>
      <c r="C4836" s="0" t="n">
        <v>33</v>
      </c>
      <c r="D4836" s="0" t="n">
        <v>41.5</v>
      </c>
      <c r="E4836" s="0" t="n">
        <v>23.5</v>
      </c>
      <c r="F4836" s="0" t="n">
        <v>0</v>
      </c>
      <c r="G4836" s="103" t="n">
        <f aca="false">E4836+F4836</f>
        <v>23.5</v>
      </c>
      <c r="I4836" s="76" t="n">
        <v>33688</v>
      </c>
      <c r="J4836" s="0" t="n">
        <v>58</v>
      </c>
      <c r="K4836" s="0" t="n">
        <v>30</v>
      </c>
      <c r="L4836" s="0" t="n">
        <v>44</v>
      </c>
      <c r="M4836" s="0" t="n">
        <v>21</v>
      </c>
      <c r="N4836" s="0" t="n">
        <v>0</v>
      </c>
      <c r="O4836" s="103" t="n">
        <f aca="false">M4836+N4836</f>
        <v>21</v>
      </c>
    </row>
    <row r="4837" customFormat="false" ht="12.75" hidden="false" customHeight="false" outlineLevel="0" collapsed="false">
      <c r="A4837" s="76" t="n">
        <v>33689</v>
      </c>
      <c r="B4837" s="0" t="n">
        <v>60</v>
      </c>
      <c r="C4837" s="0" t="n">
        <v>44</v>
      </c>
      <c r="D4837" s="0" t="n">
        <v>52</v>
      </c>
      <c r="E4837" s="0" t="n">
        <v>13</v>
      </c>
      <c r="F4837" s="0" t="n">
        <v>0</v>
      </c>
      <c r="G4837" s="103" t="n">
        <f aca="false">E4837+F4837</f>
        <v>13</v>
      </c>
      <c r="I4837" s="76" t="n">
        <v>33689</v>
      </c>
      <c r="J4837" s="0" t="n">
        <v>58</v>
      </c>
      <c r="K4837" s="0" t="n">
        <v>42</v>
      </c>
      <c r="L4837" s="0" t="n">
        <v>50</v>
      </c>
      <c r="M4837" s="0" t="n">
        <v>15</v>
      </c>
      <c r="N4837" s="0" t="n">
        <v>0</v>
      </c>
      <c r="O4837" s="103" t="n">
        <f aca="false">M4837+N4837</f>
        <v>15</v>
      </c>
    </row>
    <row r="4838" customFormat="false" ht="12.75" hidden="false" customHeight="false" outlineLevel="0" collapsed="false">
      <c r="A4838" s="76" t="n">
        <v>33690</v>
      </c>
      <c r="B4838" s="0" t="n">
        <v>56</v>
      </c>
      <c r="C4838" s="0" t="n">
        <v>44</v>
      </c>
      <c r="D4838" s="0" t="n">
        <v>50</v>
      </c>
      <c r="E4838" s="0" t="n">
        <v>15</v>
      </c>
      <c r="F4838" s="0" t="n">
        <v>0</v>
      </c>
      <c r="G4838" s="103" t="n">
        <f aca="false">E4838+F4838</f>
        <v>15</v>
      </c>
      <c r="I4838" s="76" t="n">
        <v>33690</v>
      </c>
      <c r="J4838" s="0" t="n">
        <v>52</v>
      </c>
      <c r="K4838" s="0" t="n">
        <v>40</v>
      </c>
      <c r="L4838" s="0" t="n">
        <v>46</v>
      </c>
      <c r="M4838" s="0" t="n">
        <v>19</v>
      </c>
      <c r="N4838" s="0" t="n">
        <v>0</v>
      </c>
      <c r="O4838" s="103" t="n">
        <f aca="false">M4838+N4838</f>
        <v>19</v>
      </c>
    </row>
    <row r="4839" customFormat="false" ht="12.75" hidden="false" customHeight="false" outlineLevel="0" collapsed="false">
      <c r="A4839" s="76" t="n">
        <v>33691</v>
      </c>
      <c r="B4839" s="0" t="n">
        <v>44</v>
      </c>
      <c r="C4839" s="0" t="n">
        <v>35</v>
      </c>
      <c r="D4839" s="0" t="n">
        <v>39.5</v>
      </c>
      <c r="E4839" s="0" t="n">
        <v>25.5</v>
      </c>
      <c r="F4839" s="0" t="n">
        <v>0</v>
      </c>
      <c r="G4839" s="103" t="n">
        <f aca="false">E4839+F4839</f>
        <v>25.5</v>
      </c>
      <c r="I4839" s="76" t="n">
        <v>33691</v>
      </c>
      <c r="J4839" s="0" t="n">
        <v>47</v>
      </c>
      <c r="K4839" s="0" t="n">
        <v>38</v>
      </c>
      <c r="L4839" s="0" t="n">
        <v>42.5</v>
      </c>
      <c r="M4839" s="0" t="n">
        <v>22.5</v>
      </c>
      <c r="N4839" s="0" t="n">
        <v>0</v>
      </c>
      <c r="O4839" s="103" t="n">
        <f aca="false">M4839+N4839</f>
        <v>22.5</v>
      </c>
    </row>
    <row r="4840" customFormat="false" ht="12.75" hidden="false" customHeight="false" outlineLevel="0" collapsed="false">
      <c r="A4840" s="76" t="n">
        <v>33692</v>
      </c>
      <c r="B4840" s="0" t="n">
        <v>54</v>
      </c>
      <c r="C4840" s="0" t="n">
        <v>37</v>
      </c>
      <c r="D4840" s="0" t="n">
        <v>45.5</v>
      </c>
      <c r="E4840" s="0" t="n">
        <v>19.5</v>
      </c>
      <c r="F4840" s="0" t="n">
        <v>0</v>
      </c>
      <c r="G4840" s="103" t="n">
        <f aca="false">E4840+F4840</f>
        <v>19.5</v>
      </c>
      <c r="I4840" s="76" t="n">
        <v>33692</v>
      </c>
      <c r="J4840" s="0" t="n">
        <v>57</v>
      </c>
      <c r="K4840" s="0" t="n">
        <v>35</v>
      </c>
      <c r="L4840" s="0" t="n">
        <v>46</v>
      </c>
      <c r="M4840" s="0" t="n">
        <v>19</v>
      </c>
      <c r="N4840" s="0" t="n">
        <v>0</v>
      </c>
      <c r="O4840" s="103" t="n">
        <f aca="false">M4840+N4840</f>
        <v>19</v>
      </c>
    </row>
    <row r="4841" customFormat="false" ht="12.75" hidden="false" customHeight="false" outlineLevel="0" collapsed="false">
      <c r="A4841" s="76" t="n">
        <v>33693</v>
      </c>
      <c r="B4841" s="0" t="n">
        <v>54</v>
      </c>
      <c r="C4841" s="0" t="n">
        <v>41</v>
      </c>
      <c r="D4841" s="0" t="n">
        <v>47.5</v>
      </c>
      <c r="E4841" s="0" t="n">
        <v>17.5</v>
      </c>
      <c r="F4841" s="0" t="n">
        <v>0</v>
      </c>
      <c r="G4841" s="103" t="n">
        <f aca="false">E4841+F4841</f>
        <v>17.5</v>
      </c>
      <c r="I4841" s="76" t="n">
        <v>33693</v>
      </c>
      <c r="J4841" s="0" t="n">
        <v>59</v>
      </c>
      <c r="K4841" s="0" t="n">
        <v>44</v>
      </c>
      <c r="L4841" s="0" t="n">
        <v>51.5</v>
      </c>
      <c r="M4841" s="0" t="n">
        <v>13.5</v>
      </c>
      <c r="N4841" s="0" t="n">
        <v>0</v>
      </c>
      <c r="O4841" s="103" t="n">
        <f aca="false">M4841+N4841</f>
        <v>13.5</v>
      </c>
    </row>
    <row r="4842" customFormat="false" ht="12.75" hidden="false" customHeight="false" outlineLevel="0" collapsed="false">
      <c r="A4842" s="76" t="n">
        <v>33694</v>
      </c>
      <c r="B4842" s="0" t="n">
        <v>57</v>
      </c>
      <c r="C4842" s="0" t="n">
        <v>41</v>
      </c>
      <c r="D4842" s="0" t="n">
        <v>49</v>
      </c>
      <c r="E4842" s="0" t="n">
        <v>16</v>
      </c>
      <c r="F4842" s="0" t="n">
        <v>0</v>
      </c>
      <c r="G4842" s="103" t="n">
        <f aca="false">E4842+F4842</f>
        <v>16</v>
      </c>
      <c r="I4842" s="76" t="n">
        <v>33694</v>
      </c>
      <c r="J4842" s="0" t="n">
        <v>59</v>
      </c>
      <c r="K4842" s="0" t="n">
        <v>40</v>
      </c>
      <c r="L4842" s="0" t="n">
        <v>49.5</v>
      </c>
      <c r="M4842" s="0" t="n">
        <v>15.5</v>
      </c>
      <c r="N4842" s="0" t="n">
        <v>0</v>
      </c>
      <c r="O4842" s="103" t="n">
        <f aca="false">M4842+N4842</f>
        <v>15.5</v>
      </c>
    </row>
    <row r="4843" customFormat="false" ht="12.75" hidden="false" customHeight="false" outlineLevel="0" collapsed="false">
      <c r="A4843" s="76" t="n">
        <v>33695</v>
      </c>
      <c r="B4843" s="0" t="n">
        <v>56</v>
      </c>
      <c r="C4843" s="0" t="n">
        <v>39</v>
      </c>
      <c r="D4843" s="0" t="n">
        <v>47.5</v>
      </c>
      <c r="E4843" s="0" t="n">
        <v>17.5</v>
      </c>
      <c r="F4843" s="0" t="n">
        <v>0</v>
      </c>
      <c r="G4843" s="103" t="n">
        <f aca="false">E4843+F4843</f>
        <v>17.5</v>
      </c>
      <c r="I4843" s="76" t="n">
        <v>33695</v>
      </c>
      <c r="J4843" s="0" t="n">
        <v>61</v>
      </c>
      <c r="K4843" s="0" t="n">
        <v>34</v>
      </c>
      <c r="L4843" s="0" t="n">
        <v>47.5</v>
      </c>
      <c r="M4843" s="0" t="n">
        <v>17.5</v>
      </c>
      <c r="N4843" s="0" t="n">
        <v>0</v>
      </c>
      <c r="O4843" s="103" t="n">
        <f aca="false">M4843+N4843</f>
        <v>17.5</v>
      </c>
    </row>
    <row r="4844" customFormat="false" ht="12.75" hidden="false" customHeight="false" outlineLevel="0" collapsed="false">
      <c r="A4844" s="76" t="n">
        <v>33696</v>
      </c>
      <c r="B4844" s="0" t="n">
        <v>49</v>
      </c>
      <c r="C4844" s="0" t="n">
        <v>36</v>
      </c>
      <c r="D4844" s="0" t="n">
        <v>42.5</v>
      </c>
      <c r="E4844" s="0" t="n">
        <v>22.5</v>
      </c>
      <c r="F4844" s="0" t="n">
        <v>0</v>
      </c>
      <c r="G4844" s="103" t="n">
        <f aca="false">E4844+F4844</f>
        <v>22.5</v>
      </c>
      <c r="I4844" s="76" t="n">
        <v>33696</v>
      </c>
      <c r="J4844" s="0" t="n">
        <v>47</v>
      </c>
      <c r="K4844" s="0" t="n">
        <v>33</v>
      </c>
      <c r="L4844" s="0" t="n">
        <v>40</v>
      </c>
      <c r="M4844" s="0" t="n">
        <v>25</v>
      </c>
      <c r="N4844" s="0" t="n">
        <v>0</v>
      </c>
      <c r="O4844" s="103" t="n">
        <f aca="false">M4844+N4844</f>
        <v>25</v>
      </c>
    </row>
    <row r="4845" customFormat="false" ht="12.75" hidden="false" customHeight="false" outlineLevel="0" collapsed="false">
      <c r="A4845" s="76" t="n">
        <v>33697</v>
      </c>
      <c r="B4845" s="0" t="n">
        <v>44</v>
      </c>
      <c r="C4845" s="0" t="n">
        <v>35</v>
      </c>
      <c r="D4845" s="0" t="n">
        <v>39.5</v>
      </c>
      <c r="E4845" s="0" t="n">
        <v>25.5</v>
      </c>
      <c r="F4845" s="0" t="n">
        <v>0</v>
      </c>
      <c r="G4845" s="103" t="n">
        <f aca="false">E4845+F4845</f>
        <v>25.5</v>
      </c>
      <c r="I4845" s="76" t="n">
        <v>33697</v>
      </c>
      <c r="J4845" s="0" t="n">
        <v>46</v>
      </c>
      <c r="K4845" s="0" t="n">
        <v>30</v>
      </c>
      <c r="L4845" s="0" t="n">
        <v>38</v>
      </c>
      <c r="M4845" s="0" t="n">
        <v>27</v>
      </c>
      <c r="N4845" s="0" t="n">
        <v>0</v>
      </c>
      <c r="O4845" s="103" t="n">
        <f aca="false">M4845+N4845</f>
        <v>27</v>
      </c>
    </row>
    <row r="4846" customFormat="false" ht="12.75" hidden="false" customHeight="false" outlineLevel="0" collapsed="false">
      <c r="A4846" s="76" t="n">
        <v>33698</v>
      </c>
      <c r="B4846" s="0" t="n">
        <v>52</v>
      </c>
      <c r="C4846" s="0" t="n">
        <v>37</v>
      </c>
      <c r="D4846" s="0" t="n">
        <v>44.5</v>
      </c>
      <c r="E4846" s="0" t="n">
        <v>20.5</v>
      </c>
      <c r="F4846" s="0" t="n">
        <v>0</v>
      </c>
      <c r="G4846" s="103" t="n">
        <f aca="false">E4846+F4846</f>
        <v>20.5</v>
      </c>
      <c r="I4846" s="76" t="n">
        <v>33698</v>
      </c>
      <c r="J4846" s="0" t="n">
        <v>51</v>
      </c>
      <c r="K4846" s="0" t="n">
        <v>30</v>
      </c>
      <c r="L4846" s="0" t="n">
        <v>40.5</v>
      </c>
      <c r="M4846" s="0" t="n">
        <v>24.5</v>
      </c>
      <c r="N4846" s="0" t="n">
        <v>0</v>
      </c>
      <c r="O4846" s="103" t="n">
        <f aca="false">M4846+N4846</f>
        <v>24.5</v>
      </c>
    </row>
    <row r="4847" customFormat="false" ht="12.75" hidden="false" customHeight="false" outlineLevel="0" collapsed="false">
      <c r="A4847" s="76" t="n">
        <v>33699</v>
      </c>
      <c r="B4847" s="0" t="n">
        <v>53</v>
      </c>
      <c r="C4847" s="0" t="n">
        <v>39</v>
      </c>
      <c r="D4847" s="0" t="n">
        <v>46</v>
      </c>
      <c r="E4847" s="0" t="n">
        <v>19</v>
      </c>
      <c r="F4847" s="0" t="n">
        <v>0</v>
      </c>
      <c r="G4847" s="103" t="n">
        <f aca="false">E4847+F4847</f>
        <v>19</v>
      </c>
      <c r="I4847" s="76" t="n">
        <v>33699</v>
      </c>
      <c r="J4847" s="0" t="n">
        <v>56</v>
      </c>
      <c r="K4847" s="0" t="n">
        <v>35</v>
      </c>
      <c r="L4847" s="0" t="n">
        <v>45.5</v>
      </c>
      <c r="M4847" s="0" t="n">
        <v>19.5</v>
      </c>
      <c r="N4847" s="0" t="n">
        <v>0</v>
      </c>
      <c r="O4847" s="103" t="n">
        <f aca="false">M4847+N4847</f>
        <v>19.5</v>
      </c>
    </row>
    <row r="4848" customFormat="false" ht="12.75" hidden="false" customHeight="false" outlineLevel="0" collapsed="false">
      <c r="A4848" s="76" t="n">
        <v>33700</v>
      </c>
      <c r="B4848" s="0" t="n">
        <v>59</v>
      </c>
      <c r="C4848" s="0" t="n">
        <v>40</v>
      </c>
      <c r="D4848" s="0" t="n">
        <v>49.5</v>
      </c>
      <c r="E4848" s="0" t="n">
        <v>15.5</v>
      </c>
      <c r="F4848" s="0" t="n">
        <v>0</v>
      </c>
      <c r="G4848" s="103" t="n">
        <f aca="false">E4848+F4848</f>
        <v>15.5</v>
      </c>
      <c r="I4848" s="76" t="n">
        <v>33700</v>
      </c>
      <c r="J4848" s="0" t="n">
        <v>60</v>
      </c>
      <c r="K4848" s="0" t="n">
        <v>37</v>
      </c>
      <c r="L4848" s="0" t="n">
        <v>48.5</v>
      </c>
      <c r="M4848" s="0" t="n">
        <v>16.5</v>
      </c>
      <c r="N4848" s="0" t="n">
        <v>0</v>
      </c>
      <c r="O4848" s="103" t="n">
        <f aca="false">M4848+N4848</f>
        <v>16.5</v>
      </c>
    </row>
    <row r="4849" customFormat="false" ht="12.75" hidden="false" customHeight="false" outlineLevel="0" collapsed="false">
      <c r="A4849" s="76" t="n">
        <v>33701</v>
      </c>
      <c r="B4849" s="0" t="n">
        <v>58</v>
      </c>
      <c r="C4849" s="0" t="n">
        <v>45</v>
      </c>
      <c r="D4849" s="0" t="n">
        <v>51.5</v>
      </c>
      <c r="E4849" s="0" t="n">
        <v>13.5</v>
      </c>
      <c r="F4849" s="0" t="n">
        <v>0</v>
      </c>
      <c r="G4849" s="103" t="n">
        <f aca="false">E4849+F4849</f>
        <v>13.5</v>
      </c>
      <c r="I4849" s="76" t="n">
        <v>33701</v>
      </c>
      <c r="J4849" s="0" t="n">
        <v>70</v>
      </c>
      <c r="K4849" s="0" t="n">
        <v>41</v>
      </c>
      <c r="L4849" s="0" t="n">
        <v>55.5</v>
      </c>
      <c r="M4849" s="0" t="n">
        <v>9.5</v>
      </c>
      <c r="N4849" s="0" t="n">
        <v>0</v>
      </c>
      <c r="O4849" s="103" t="n">
        <f aca="false">M4849+N4849</f>
        <v>9.5</v>
      </c>
    </row>
    <row r="4850" customFormat="false" ht="12.75" hidden="false" customHeight="false" outlineLevel="0" collapsed="false">
      <c r="A4850" s="76" t="n">
        <v>33702</v>
      </c>
      <c r="B4850" s="0" t="n">
        <v>62</v>
      </c>
      <c r="C4850" s="0" t="n">
        <v>49</v>
      </c>
      <c r="D4850" s="0" t="n">
        <v>55.5</v>
      </c>
      <c r="E4850" s="0" t="n">
        <v>9.5</v>
      </c>
      <c r="F4850" s="0" t="n">
        <v>0</v>
      </c>
      <c r="G4850" s="103" t="n">
        <f aca="false">E4850+F4850</f>
        <v>9.5</v>
      </c>
      <c r="I4850" s="76" t="n">
        <v>33702</v>
      </c>
      <c r="J4850" s="0" t="n">
        <v>65</v>
      </c>
      <c r="K4850" s="0" t="n">
        <v>45</v>
      </c>
      <c r="L4850" s="0" t="n">
        <v>55</v>
      </c>
      <c r="M4850" s="0" t="n">
        <v>10</v>
      </c>
      <c r="N4850" s="0" t="n">
        <v>0</v>
      </c>
      <c r="O4850" s="103" t="n">
        <f aca="false">M4850+N4850</f>
        <v>10</v>
      </c>
    </row>
    <row r="4851" customFormat="false" ht="12.75" hidden="false" customHeight="false" outlineLevel="0" collapsed="false">
      <c r="A4851" s="76" t="n">
        <v>33703</v>
      </c>
      <c r="B4851" s="0" t="n">
        <v>59</v>
      </c>
      <c r="C4851" s="0" t="n">
        <v>45</v>
      </c>
      <c r="D4851" s="0" t="n">
        <v>52</v>
      </c>
      <c r="E4851" s="0" t="n">
        <v>13</v>
      </c>
      <c r="F4851" s="0" t="n">
        <v>0</v>
      </c>
      <c r="G4851" s="103" t="n">
        <f aca="false">E4851+F4851</f>
        <v>13</v>
      </c>
      <c r="I4851" s="76" t="n">
        <v>33703</v>
      </c>
      <c r="J4851" s="0" t="n">
        <v>64</v>
      </c>
      <c r="K4851" s="0" t="n">
        <v>46</v>
      </c>
      <c r="L4851" s="0" t="n">
        <v>55</v>
      </c>
      <c r="M4851" s="0" t="n">
        <v>10</v>
      </c>
      <c r="N4851" s="0" t="n">
        <v>0</v>
      </c>
      <c r="O4851" s="103" t="n">
        <f aca="false">M4851+N4851</f>
        <v>10</v>
      </c>
    </row>
    <row r="4852" customFormat="false" ht="12.75" hidden="false" customHeight="false" outlineLevel="0" collapsed="false">
      <c r="A4852" s="76" t="n">
        <v>33704</v>
      </c>
      <c r="B4852" s="0" t="n">
        <v>69</v>
      </c>
      <c r="C4852" s="0" t="n">
        <v>46</v>
      </c>
      <c r="D4852" s="0" t="n">
        <v>57.5</v>
      </c>
      <c r="E4852" s="0" t="n">
        <v>7.5</v>
      </c>
      <c r="F4852" s="0" t="n">
        <v>0</v>
      </c>
      <c r="G4852" s="103" t="n">
        <f aca="false">E4852+F4852</f>
        <v>7.5</v>
      </c>
      <c r="I4852" s="76" t="n">
        <v>33704</v>
      </c>
      <c r="J4852" s="0" t="n">
        <v>74</v>
      </c>
      <c r="K4852" s="0" t="n">
        <v>46</v>
      </c>
      <c r="L4852" s="0" t="n">
        <v>60</v>
      </c>
      <c r="M4852" s="0" t="n">
        <v>5</v>
      </c>
      <c r="N4852" s="0" t="n">
        <v>0</v>
      </c>
      <c r="O4852" s="103" t="n">
        <f aca="false">M4852+N4852</f>
        <v>5</v>
      </c>
    </row>
    <row r="4853" customFormat="false" ht="12.75" hidden="false" customHeight="false" outlineLevel="0" collapsed="false">
      <c r="A4853" s="76" t="n">
        <v>33705</v>
      </c>
      <c r="B4853" s="0" t="n">
        <v>52</v>
      </c>
      <c r="C4853" s="0" t="n">
        <v>41</v>
      </c>
      <c r="D4853" s="0" t="n">
        <v>46.5</v>
      </c>
      <c r="E4853" s="0" t="n">
        <v>18.5</v>
      </c>
      <c r="F4853" s="0" t="n">
        <v>0</v>
      </c>
      <c r="G4853" s="103" t="n">
        <f aca="false">E4853+F4853</f>
        <v>18.5</v>
      </c>
      <c r="I4853" s="76" t="n">
        <v>33705</v>
      </c>
      <c r="J4853" s="0" t="n">
        <v>61</v>
      </c>
      <c r="K4853" s="0" t="n">
        <v>45</v>
      </c>
      <c r="L4853" s="0" t="n">
        <v>53</v>
      </c>
      <c r="M4853" s="0" t="n">
        <v>12</v>
      </c>
      <c r="N4853" s="0" t="n">
        <v>0</v>
      </c>
      <c r="O4853" s="103" t="n">
        <f aca="false">M4853+N4853</f>
        <v>12</v>
      </c>
    </row>
    <row r="4854" customFormat="false" ht="12.75" hidden="false" customHeight="false" outlineLevel="0" collapsed="false">
      <c r="A4854" s="76" t="n">
        <v>33706</v>
      </c>
      <c r="B4854" s="0" t="n">
        <v>56</v>
      </c>
      <c r="C4854" s="0" t="n">
        <v>40</v>
      </c>
      <c r="D4854" s="0" t="n">
        <v>48</v>
      </c>
      <c r="E4854" s="0" t="n">
        <v>17</v>
      </c>
      <c r="F4854" s="0" t="n">
        <v>0</v>
      </c>
      <c r="G4854" s="103" t="n">
        <f aca="false">E4854+F4854</f>
        <v>17</v>
      </c>
      <c r="I4854" s="76" t="n">
        <v>33706</v>
      </c>
      <c r="J4854" s="0" t="n">
        <v>65</v>
      </c>
      <c r="K4854" s="0" t="n">
        <v>44</v>
      </c>
      <c r="L4854" s="0" t="n">
        <v>54.5</v>
      </c>
      <c r="M4854" s="0" t="n">
        <v>10.5</v>
      </c>
      <c r="N4854" s="0" t="n">
        <v>0</v>
      </c>
      <c r="O4854" s="103" t="n">
        <f aca="false">M4854+N4854</f>
        <v>10.5</v>
      </c>
    </row>
    <row r="4855" customFormat="false" ht="12.75" hidden="false" customHeight="false" outlineLevel="0" collapsed="false">
      <c r="A4855" s="76" t="n">
        <v>33707</v>
      </c>
      <c r="B4855" s="0" t="n">
        <v>51</v>
      </c>
      <c r="C4855" s="0" t="n">
        <v>33</v>
      </c>
      <c r="D4855" s="0" t="n">
        <v>42</v>
      </c>
      <c r="E4855" s="0" t="n">
        <v>23</v>
      </c>
      <c r="F4855" s="0" t="n">
        <v>0</v>
      </c>
      <c r="G4855" s="103" t="n">
        <f aca="false">E4855+F4855</f>
        <v>23</v>
      </c>
      <c r="I4855" s="76" t="n">
        <v>33707</v>
      </c>
      <c r="J4855" s="0" t="n">
        <v>52</v>
      </c>
      <c r="K4855" s="0" t="n">
        <v>34</v>
      </c>
      <c r="L4855" s="0" t="n">
        <v>43</v>
      </c>
      <c r="M4855" s="0" t="n">
        <v>22</v>
      </c>
      <c r="N4855" s="0" t="n">
        <v>0</v>
      </c>
      <c r="O4855" s="103" t="n">
        <f aca="false">M4855+N4855</f>
        <v>22</v>
      </c>
    </row>
    <row r="4856" customFormat="false" ht="12.75" hidden="false" customHeight="false" outlineLevel="0" collapsed="false">
      <c r="A4856" s="76" t="n">
        <v>33708</v>
      </c>
      <c r="B4856" s="0" t="n">
        <v>57</v>
      </c>
      <c r="C4856" s="0" t="n">
        <v>40</v>
      </c>
      <c r="D4856" s="0" t="n">
        <v>48.5</v>
      </c>
      <c r="E4856" s="0" t="n">
        <v>16.5</v>
      </c>
      <c r="F4856" s="0" t="n">
        <v>0</v>
      </c>
      <c r="G4856" s="103" t="n">
        <f aca="false">E4856+F4856</f>
        <v>16.5</v>
      </c>
      <c r="I4856" s="76" t="n">
        <v>33708</v>
      </c>
      <c r="J4856" s="0" t="n">
        <v>60</v>
      </c>
      <c r="K4856" s="0" t="n">
        <v>41</v>
      </c>
      <c r="L4856" s="0" t="n">
        <v>50.5</v>
      </c>
      <c r="M4856" s="0" t="n">
        <v>14.5</v>
      </c>
      <c r="N4856" s="0" t="n">
        <v>0</v>
      </c>
      <c r="O4856" s="103" t="n">
        <f aca="false">M4856+N4856</f>
        <v>14.5</v>
      </c>
    </row>
    <row r="4857" customFormat="false" ht="12.75" hidden="false" customHeight="false" outlineLevel="0" collapsed="false">
      <c r="A4857" s="76" t="n">
        <v>33709</v>
      </c>
      <c r="B4857" s="0" t="n">
        <v>56</v>
      </c>
      <c r="C4857" s="0" t="n">
        <v>41</v>
      </c>
      <c r="D4857" s="0" t="n">
        <v>48.5</v>
      </c>
      <c r="E4857" s="0" t="n">
        <v>16.5</v>
      </c>
      <c r="F4857" s="0" t="n">
        <v>0</v>
      </c>
      <c r="G4857" s="103" t="n">
        <f aca="false">E4857+F4857</f>
        <v>16.5</v>
      </c>
      <c r="I4857" s="76" t="n">
        <v>33709</v>
      </c>
      <c r="J4857" s="0" t="n">
        <v>63</v>
      </c>
      <c r="K4857" s="0" t="n">
        <v>42</v>
      </c>
      <c r="L4857" s="0" t="n">
        <v>52.5</v>
      </c>
      <c r="M4857" s="0" t="n">
        <v>12.5</v>
      </c>
      <c r="N4857" s="0" t="n">
        <v>0</v>
      </c>
      <c r="O4857" s="103" t="n">
        <f aca="false">M4857+N4857</f>
        <v>12.5</v>
      </c>
    </row>
    <row r="4858" customFormat="false" ht="12.75" hidden="false" customHeight="false" outlineLevel="0" collapsed="false">
      <c r="A4858" s="76" t="n">
        <v>33710</v>
      </c>
      <c r="B4858" s="0" t="n">
        <v>49</v>
      </c>
      <c r="C4858" s="0" t="n">
        <v>41</v>
      </c>
      <c r="D4858" s="0" t="n">
        <v>45</v>
      </c>
      <c r="E4858" s="0" t="n">
        <v>20</v>
      </c>
      <c r="F4858" s="0" t="n">
        <v>0</v>
      </c>
      <c r="G4858" s="103" t="n">
        <f aca="false">E4858+F4858</f>
        <v>20</v>
      </c>
      <c r="I4858" s="76" t="n">
        <v>33710</v>
      </c>
      <c r="J4858" s="0" t="n">
        <v>52</v>
      </c>
      <c r="K4858" s="0" t="n">
        <v>45</v>
      </c>
      <c r="L4858" s="0" t="n">
        <v>48.5</v>
      </c>
      <c r="M4858" s="0" t="n">
        <v>16.5</v>
      </c>
      <c r="N4858" s="0" t="n">
        <v>0</v>
      </c>
      <c r="O4858" s="103" t="n">
        <f aca="false">M4858+N4858</f>
        <v>16.5</v>
      </c>
    </row>
    <row r="4859" customFormat="false" ht="12.75" hidden="false" customHeight="false" outlineLevel="0" collapsed="false">
      <c r="A4859" s="76" t="n">
        <v>33711</v>
      </c>
      <c r="B4859" s="0" t="n">
        <v>45</v>
      </c>
      <c r="C4859" s="0" t="n">
        <v>42</v>
      </c>
      <c r="D4859" s="0" t="n">
        <v>43.5</v>
      </c>
      <c r="E4859" s="0" t="n">
        <v>21.5</v>
      </c>
      <c r="F4859" s="0" t="n">
        <v>0</v>
      </c>
      <c r="G4859" s="103" t="n">
        <f aca="false">E4859+F4859</f>
        <v>21.5</v>
      </c>
      <c r="I4859" s="76" t="n">
        <v>33711</v>
      </c>
      <c r="J4859" s="0" t="n">
        <v>78</v>
      </c>
      <c r="K4859" s="0" t="n">
        <v>45</v>
      </c>
      <c r="L4859" s="0" t="n">
        <v>61.5</v>
      </c>
      <c r="M4859" s="0" t="n">
        <v>3.5</v>
      </c>
      <c r="N4859" s="0" t="n">
        <v>0</v>
      </c>
      <c r="O4859" s="103" t="n">
        <f aca="false">M4859+N4859</f>
        <v>3.5</v>
      </c>
    </row>
    <row r="4860" customFormat="false" ht="12.75" hidden="false" customHeight="false" outlineLevel="0" collapsed="false">
      <c r="A4860" s="76" t="n">
        <v>33712</v>
      </c>
      <c r="B4860" s="0" t="n">
        <v>47</v>
      </c>
      <c r="C4860" s="0" t="n">
        <v>41</v>
      </c>
      <c r="D4860" s="0" t="n">
        <v>44</v>
      </c>
      <c r="E4860" s="0" t="n">
        <v>21</v>
      </c>
      <c r="F4860" s="0" t="n">
        <v>0</v>
      </c>
      <c r="G4860" s="103" t="n">
        <f aca="false">E4860+F4860</f>
        <v>21</v>
      </c>
      <c r="I4860" s="76" t="n">
        <v>33712</v>
      </c>
      <c r="J4860" s="0" t="n">
        <v>52</v>
      </c>
      <c r="K4860" s="0" t="n">
        <v>45</v>
      </c>
      <c r="L4860" s="0" t="n">
        <v>48.5</v>
      </c>
      <c r="M4860" s="0" t="n">
        <v>16.5</v>
      </c>
      <c r="N4860" s="0" t="n">
        <v>0</v>
      </c>
      <c r="O4860" s="103" t="n">
        <f aca="false">M4860+N4860</f>
        <v>16.5</v>
      </c>
    </row>
    <row r="4861" customFormat="false" ht="12.75" hidden="false" customHeight="false" outlineLevel="0" collapsed="false">
      <c r="A4861" s="76" t="n">
        <v>33713</v>
      </c>
      <c r="B4861" s="0" t="n">
        <v>46</v>
      </c>
      <c r="C4861" s="0" t="n">
        <v>42</v>
      </c>
      <c r="D4861" s="0" t="n">
        <v>44</v>
      </c>
      <c r="E4861" s="0" t="n">
        <v>21</v>
      </c>
      <c r="F4861" s="0" t="n">
        <v>0</v>
      </c>
      <c r="G4861" s="103" t="n">
        <f aca="false">E4861+F4861</f>
        <v>21</v>
      </c>
      <c r="I4861" s="76" t="n">
        <v>33713</v>
      </c>
      <c r="J4861" s="0" t="n">
        <v>50</v>
      </c>
      <c r="K4861" s="0" t="n">
        <v>44</v>
      </c>
      <c r="L4861" s="0" t="n">
        <v>47</v>
      </c>
      <c r="M4861" s="0" t="n">
        <v>18</v>
      </c>
      <c r="N4861" s="0" t="n">
        <v>0</v>
      </c>
      <c r="O4861" s="103" t="n">
        <f aca="false">M4861+N4861</f>
        <v>18</v>
      </c>
    </row>
    <row r="4862" customFormat="false" ht="12.75" hidden="false" customHeight="false" outlineLevel="0" collapsed="false">
      <c r="A4862" s="76" t="n">
        <v>33714</v>
      </c>
      <c r="B4862" s="0" t="n">
        <v>57</v>
      </c>
      <c r="C4862" s="0" t="n">
        <v>42</v>
      </c>
      <c r="D4862" s="0" t="n">
        <v>49.5</v>
      </c>
      <c r="E4862" s="0" t="n">
        <v>15.5</v>
      </c>
      <c r="F4862" s="0" t="n">
        <v>0</v>
      </c>
      <c r="G4862" s="103" t="n">
        <f aca="false">E4862+F4862</f>
        <v>15.5</v>
      </c>
      <c r="I4862" s="76" t="n">
        <v>33714</v>
      </c>
      <c r="J4862" s="0" t="n">
        <v>68</v>
      </c>
      <c r="K4862" s="0" t="n">
        <v>45</v>
      </c>
      <c r="L4862" s="0" t="n">
        <v>56.5</v>
      </c>
      <c r="M4862" s="0" t="n">
        <v>8.5</v>
      </c>
      <c r="N4862" s="0" t="n">
        <v>0</v>
      </c>
      <c r="O4862" s="103" t="n">
        <f aca="false">M4862+N4862</f>
        <v>8.5</v>
      </c>
    </row>
    <row r="4863" customFormat="false" ht="12.75" hidden="false" customHeight="false" outlineLevel="0" collapsed="false">
      <c r="A4863" s="76" t="n">
        <v>33715</v>
      </c>
      <c r="B4863" s="0" t="n">
        <v>73</v>
      </c>
      <c r="C4863" s="0" t="n">
        <v>48</v>
      </c>
      <c r="D4863" s="0" t="n">
        <v>60.5</v>
      </c>
      <c r="E4863" s="0" t="n">
        <v>4.5</v>
      </c>
      <c r="F4863" s="0" t="n">
        <v>0</v>
      </c>
      <c r="G4863" s="103" t="n">
        <f aca="false">E4863+F4863</f>
        <v>4.5</v>
      </c>
      <c r="I4863" s="76" t="n">
        <v>33715</v>
      </c>
      <c r="J4863" s="0" t="n">
        <v>81</v>
      </c>
      <c r="K4863" s="0" t="n">
        <v>55</v>
      </c>
      <c r="L4863" s="0" t="n">
        <v>68</v>
      </c>
      <c r="M4863" s="0" t="n">
        <v>0</v>
      </c>
      <c r="N4863" s="0" t="n">
        <v>3</v>
      </c>
      <c r="O4863" s="103" t="n">
        <f aca="false">M4863+N4863</f>
        <v>3</v>
      </c>
    </row>
    <row r="4864" customFormat="false" ht="12.75" hidden="false" customHeight="false" outlineLevel="0" collapsed="false">
      <c r="A4864" s="76" t="n">
        <v>33716</v>
      </c>
      <c r="B4864" s="0" t="n">
        <v>70</v>
      </c>
      <c r="C4864" s="0" t="n">
        <v>55</v>
      </c>
      <c r="D4864" s="0" t="n">
        <v>62.5</v>
      </c>
      <c r="E4864" s="0" t="n">
        <v>2.5</v>
      </c>
      <c r="F4864" s="0" t="n">
        <v>0</v>
      </c>
      <c r="G4864" s="103" t="n">
        <f aca="false">E4864+F4864</f>
        <v>2.5</v>
      </c>
      <c r="I4864" s="76" t="n">
        <v>33716</v>
      </c>
      <c r="J4864" s="0" t="n">
        <v>78</v>
      </c>
      <c r="K4864" s="0" t="n">
        <v>62</v>
      </c>
      <c r="L4864" s="0" t="n">
        <v>70</v>
      </c>
      <c r="M4864" s="0" t="n">
        <v>0</v>
      </c>
      <c r="N4864" s="0" t="n">
        <v>5</v>
      </c>
      <c r="O4864" s="103" t="n">
        <f aca="false">M4864+N4864</f>
        <v>5</v>
      </c>
    </row>
    <row r="4865" customFormat="false" ht="12.75" hidden="false" customHeight="false" outlineLevel="0" collapsed="false">
      <c r="A4865" s="76" t="n">
        <v>33717</v>
      </c>
      <c r="B4865" s="0" t="n">
        <v>75</v>
      </c>
      <c r="C4865" s="0" t="n">
        <v>53</v>
      </c>
      <c r="D4865" s="0" t="n">
        <v>64</v>
      </c>
      <c r="E4865" s="0" t="n">
        <v>1</v>
      </c>
      <c r="F4865" s="0" t="n">
        <v>0</v>
      </c>
      <c r="G4865" s="103" t="n">
        <f aca="false">E4865+F4865</f>
        <v>1</v>
      </c>
      <c r="I4865" s="76" t="n">
        <v>33717</v>
      </c>
      <c r="J4865" s="0" t="n">
        <v>76</v>
      </c>
      <c r="K4865" s="0" t="n">
        <v>51</v>
      </c>
      <c r="L4865" s="0" t="n">
        <v>63.5</v>
      </c>
      <c r="M4865" s="0" t="n">
        <v>1.5</v>
      </c>
      <c r="N4865" s="0" t="n">
        <v>0</v>
      </c>
      <c r="O4865" s="103" t="n">
        <f aca="false">M4865+N4865</f>
        <v>1.5</v>
      </c>
    </row>
    <row r="4866" customFormat="false" ht="12.75" hidden="false" customHeight="false" outlineLevel="0" collapsed="false">
      <c r="A4866" s="76" t="n">
        <v>33718</v>
      </c>
      <c r="B4866" s="0" t="n">
        <v>81</v>
      </c>
      <c r="C4866" s="0" t="n">
        <v>51</v>
      </c>
      <c r="D4866" s="0" t="n">
        <v>66</v>
      </c>
      <c r="E4866" s="0" t="n">
        <v>0</v>
      </c>
      <c r="F4866" s="0" t="n">
        <v>1</v>
      </c>
      <c r="G4866" s="103" t="n">
        <f aca="false">E4866+F4866</f>
        <v>1</v>
      </c>
      <c r="I4866" s="76" t="n">
        <v>33718</v>
      </c>
      <c r="J4866" s="0" t="n">
        <v>78</v>
      </c>
      <c r="K4866" s="0" t="n">
        <v>55</v>
      </c>
      <c r="L4866" s="0" t="n">
        <v>66.5</v>
      </c>
      <c r="M4866" s="0" t="n">
        <v>0</v>
      </c>
      <c r="N4866" s="0" t="n">
        <v>1.5</v>
      </c>
      <c r="O4866" s="103" t="n">
        <f aca="false">M4866+N4866</f>
        <v>1.5</v>
      </c>
    </row>
    <row r="4867" customFormat="false" ht="12.75" hidden="false" customHeight="false" outlineLevel="0" collapsed="false">
      <c r="A4867" s="76" t="n">
        <v>33719</v>
      </c>
      <c r="B4867" s="0" t="n">
        <v>53</v>
      </c>
      <c r="C4867" s="0" t="n">
        <v>44</v>
      </c>
      <c r="D4867" s="0" t="n">
        <v>48.5</v>
      </c>
      <c r="E4867" s="0" t="n">
        <v>16.5</v>
      </c>
      <c r="F4867" s="0" t="n">
        <v>0</v>
      </c>
      <c r="G4867" s="103" t="n">
        <f aca="false">E4867+F4867</f>
        <v>16.5</v>
      </c>
      <c r="I4867" s="76" t="n">
        <v>33719</v>
      </c>
      <c r="J4867" s="0" t="n">
        <v>64</v>
      </c>
      <c r="K4867" s="0" t="n">
        <v>45</v>
      </c>
      <c r="L4867" s="0" t="n">
        <v>54.5</v>
      </c>
      <c r="M4867" s="0" t="n">
        <v>10.5</v>
      </c>
      <c r="N4867" s="0" t="n">
        <v>0</v>
      </c>
      <c r="O4867" s="103" t="n">
        <f aca="false">M4867+N4867</f>
        <v>10.5</v>
      </c>
    </row>
    <row r="4868" customFormat="false" ht="12.75" hidden="false" customHeight="false" outlineLevel="0" collapsed="false">
      <c r="A4868" s="76" t="n">
        <v>33720</v>
      </c>
      <c r="B4868" s="0" t="n">
        <v>58</v>
      </c>
      <c r="C4868" s="0" t="n">
        <v>43</v>
      </c>
      <c r="D4868" s="0" t="n">
        <v>50.5</v>
      </c>
      <c r="E4868" s="0" t="n">
        <v>14.5</v>
      </c>
      <c r="F4868" s="0" t="n">
        <v>0</v>
      </c>
      <c r="G4868" s="103" t="n">
        <f aca="false">E4868+F4868</f>
        <v>14.5</v>
      </c>
      <c r="I4868" s="76" t="n">
        <v>33720</v>
      </c>
      <c r="J4868" s="0" t="n">
        <v>57</v>
      </c>
      <c r="K4868" s="0" t="n">
        <v>45</v>
      </c>
      <c r="L4868" s="0" t="n">
        <v>51</v>
      </c>
      <c r="M4868" s="0" t="n">
        <v>14</v>
      </c>
      <c r="N4868" s="0" t="n">
        <v>0</v>
      </c>
      <c r="O4868" s="103" t="n">
        <f aca="false">M4868+N4868</f>
        <v>14</v>
      </c>
    </row>
    <row r="4869" customFormat="false" ht="12.75" hidden="false" customHeight="false" outlineLevel="0" collapsed="false">
      <c r="A4869" s="76" t="n">
        <v>33721</v>
      </c>
      <c r="B4869" s="0" t="n">
        <v>63</v>
      </c>
      <c r="C4869" s="0" t="n">
        <v>47</v>
      </c>
      <c r="D4869" s="0" t="n">
        <v>55</v>
      </c>
      <c r="E4869" s="0" t="n">
        <v>10</v>
      </c>
      <c r="F4869" s="0" t="n">
        <v>0</v>
      </c>
      <c r="G4869" s="103" t="n">
        <f aca="false">E4869+F4869</f>
        <v>10</v>
      </c>
      <c r="I4869" s="76" t="n">
        <v>33721</v>
      </c>
      <c r="J4869" s="0" t="n">
        <v>63</v>
      </c>
      <c r="K4869" s="0" t="n">
        <v>48</v>
      </c>
      <c r="L4869" s="0" t="n">
        <v>55.5</v>
      </c>
      <c r="M4869" s="0" t="n">
        <v>9.5</v>
      </c>
      <c r="N4869" s="0" t="n">
        <v>0</v>
      </c>
      <c r="O4869" s="103" t="n">
        <f aca="false">M4869+N4869</f>
        <v>9.5</v>
      </c>
    </row>
    <row r="4870" customFormat="false" ht="12.75" hidden="false" customHeight="false" outlineLevel="0" collapsed="false">
      <c r="A4870" s="76" t="n">
        <v>33722</v>
      </c>
      <c r="B4870" s="0" t="n">
        <v>59</v>
      </c>
      <c r="C4870" s="0" t="n">
        <v>46</v>
      </c>
      <c r="D4870" s="0" t="n">
        <v>52.5</v>
      </c>
      <c r="E4870" s="0" t="n">
        <v>12.5</v>
      </c>
      <c r="F4870" s="0" t="n">
        <v>0</v>
      </c>
      <c r="G4870" s="103" t="n">
        <f aca="false">E4870+F4870</f>
        <v>12.5</v>
      </c>
      <c r="I4870" s="76" t="n">
        <v>33722</v>
      </c>
      <c r="J4870" s="0" t="n">
        <v>66</v>
      </c>
      <c r="K4870" s="0" t="n">
        <v>43</v>
      </c>
      <c r="L4870" s="0" t="n">
        <v>54.5</v>
      </c>
      <c r="M4870" s="0" t="n">
        <v>10.5</v>
      </c>
      <c r="N4870" s="0" t="n">
        <v>0</v>
      </c>
      <c r="O4870" s="103" t="n">
        <f aca="false">M4870+N4870</f>
        <v>10.5</v>
      </c>
    </row>
    <row r="4871" customFormat="false" ht="12.75" hidden="false" customHeight="false" outlineLevel="0" collapsed="false">
      <c r="A4871" s="76" t="n">
        <v>33723</v>
      </c>
      <c r="B4871" s="0" t="n">
        <v>61</v>
      </c>
      <c r="C4871" s="0" t="n">
        <v>44</v>
      </c>
      <c r="D4871" s="0" t="n">
        <v>52.5</v>
      </c>
      <c r="E4871" s="0" t="n">
        <v>12.5</v>
      </c>
      <c r="F4871" s="0" t="n">
        <v>0</v>
      </c>
      <c r="G4871" s="103" t="n">
        <f aca="false">E4871+F4871</f>
        <v>12.5</v>
      </c>
      <c r="I4871" s="76" t="n">
        <v>33723</v>
      </c>
      <c r="J4871" s="0" t="n">
        <v>68</v>
      </c>
      <c r="K4871" s="0" t="n">
        <v>41</v>
      </c>
      <c r="L4871" s="0" t="n">
        <v>54.5</v>
      </c>
      <c r="M4871" s="0" t="n">
        <v>10.5</v>
      </c>
      <c r="N4871" s="0" t="n">
        <v>0</v>
      </c>
      <c r="O4871" s="103" t="n">
        <f aca="false">M4871+N4871</f>
        <v>10.5</v>
      </c>
    </row>
    <row r="4872" customFormat="false" ht="12.75" hidden="false" customHeight="false" outlineLevel="0" collapsed="false">
      <c r="A4872" s="76" t="n">
        <v>33724</v>
      </c>
      <c r="B4872" s="0" t="n">
        <v>60</v>
      </c>
      <c r="C4872" s="0" t="n">
        <v>45</v>
      </c>
      <c r="D4872" s="0" t="n">
        <v>52.5</v>
      </c>
      <c r="E4872" s="0" t="n">
        <v>12.5</v>
      </c>
      <c r="F4872" s="0" t="n">
        <v>0</v>
      </c>
      <c r="G4872" s="103" t="n">
        <f aca="false">E4872+F4872</f>
        <v>12.5</v>
      </c>
      <c r="I4872" s="76" t="n">
        <v>33724</v>
      </c>
      <c r="J4872" s="0" t="n">
        <v>67</v>
      </c>
      <c r="K4872" s="0" t="n">
        <v>44</v>
      </c>
      <c r="L4872" s="0" t="n">
        <v>55.5</v>
      </c>
      <c r="M4872" s="0" t="n">
        <v>9.5</v>
      </c>
      <c r="N4872" s="0" t="n">
        <v>0</v>
      </c>
      <c r="O4872" s="103" t="n">
        <f aca="false">M4872+N4872</f>
        <v>9.5</v>
      </c>
    </row>
    <row r="4873" customFormat="false" ht="12.75" hidden="false" customHeight="false" outlineLevel="0" collapsed="false">
      <c r="A4873" s="76" t="n">
        <v>33725</v>
      </c>
      <c r="B4873" s="0" t="n">
        <v>67</v>
      </c>
      <c r="C4873" s="0" t="n">
        <v>51</v>
      </c>
      <c r="D4873" s="0" t="n">
        <v>59</v>
      </c>
      <c r="E4873" s="0" t="n">
        <v>6</v>
      </c>
      <c r="F4873" s="0" t="n">
        <v>0</v>
      </c>
      <c r="G4873" s="103" t="n">
        <f aca="false">E4873+F4873</f>
        <v>6</v>
      </c>
      <c r="I4873" s="76" t="n">
        <v>33725</v>
      </c>
      <c r="J4873" s="0" t="n">
        <v>72</v>
      </c>
      <c r="K4873" s="0" t="n">
        <v>53</v>
      </c>
      <c r="L4873" s="0" t="n">
        <v>62.5</v>
      </c>
      <c r="M4873" s="0" t="n">
        <v>2.5</v>
      </c>
      <c r="N4873" s="0" t="n">
        <v>0</v>
      </c>
      <c r="O4873" s="103" t="n">
        <f aca="false">M4873+N4873</f>
        <v>2.5</v>
      </c>
    </row>
    <row r="4874" customFormat="false" ht="12.75" hidden="false" customHeight="false" outlineLevel="0" collapsed="false">
      <c r="A4874" s="76" t="n">
        <v>33726</v>
      </c>
      <c r="B4874" s="0" t="n">
        <v>86</v>
      </c>
      <c r="C4874" s="0" t="n">
        <v>59</v>
      </c>
      <c r="D4874" s="0" t="n">
        <v>72.5</v>
      </c>
      <c r="E4874" s="0" t="n">
        <v>0</v>
      </c>
      <c r="F4874" s="0" t="n">
        <v>7.5</v>
      </c>
      <c r="G4874" s="103" t="n">
        <f aca="false">E4874+F4874</f>
        <v>7.5</v>
      </c>
      <c r="I4874" s="76" t="n">
        <v>33726</v>
      </c>
      <c r="J4874" s="0" t="n">
        <v>84</v>
      </c>
      <c r="K4874" s="0" t="n">
        <v>58</v>
      </c>
      <c r="L4874" s="0" t="n">
        <v>71</v>
      </c>
      <c r="M4874" s="0" t="n">
        <v>0</v>
      </c>
      <c r="N4874" s="0" t="n">
        <v>6</v>
      </c>
      <c r="O4874" s="103" t="n">
        <f aca="false">M4874+N4874</f>
        <v>6</v>
      </c>
    </row>
    <row r="4875" customFormat="false" ht="12.75" hidden="false" customHeight="false" outlineLevel="0" collapsed="false">
      <c r="A4875" s="76" t="n">
        <v>33727</v>
      </c>
      <c r="B4875" s="0" t="n">
        <v>74</v>
      </c>
      <c r="C4875" s="0" t="n">
        <v>59</v>
      </c>
      <c r="D4875" s="0" t="n">
        <v>66.5</v>
      </c>
      <c r="E4875" s="0" t="n">
        <v>0</v>
      </c>
      <c r="F4875" s="0" t="n">
        <v>1.5</v>
      </c>
      <c r="G4875" s="103" t="n">
        <f aca="false">E4875+F4875</f>
        <v>1.5</v>
      </c>
      <c r="I4875" s="76" t="n">
        <v>33727</v>
      </c>
      <c r="J4875" s="0" t="n">
        <v>78</v>
      </c>
      <c r="K4875" s="0" t="n">
        <v>63</v>
      </c>
      <c r="L4875" s="0" t="n">
        <v>70.5</v>
      </c>
      <c r="M4875" s="0" t="n">
        <v>0</v>
      </c>
      <c r="N4875" s="0" t="n">
        <v>5.5</v>
      </c>
      <c r="O4875" s="103" t="n">
        <f aca="false">M4875+N4875</f>
        <v>5.5</v>
      </c>
    </row>
    <row r="4876" customFormat="false" ht="12.75" hidden="false" customHeight="false" outlineLevel="0" collapsed="false">
      <c r="A4876" s="76" t="n">
        <v>33728</v>
      </c>
      <c r="B4876" s="0" t="n">
        <v>60</v>
      </c>
      <c r="C4876" s="0" t="n">
        <v>51</v>
      </c>
      <c r="D4876" s="0" t="n">
        <v>55.5</v>
      </c>
      <c r="E4876" s="0" t="n">
        <v>9.5</v>
      </c>
      <c r="F4876" s="0" t="n">
        <v>0</v>
      </c>
      <c r="G4876" s="103" t="n">
        <f aca="false">E4876+F4876</f>
        <v>9.5</v>
      </c>
      <c r="I4876" s="76" t="n">
        <v>33728</v>
      </c>
      <c r="J4876" s="0" t="n">
        <v>64</v>
      </c>
      <c r="K4876" s="0" t="n">
        <v>49</v>
      </c>
      <c r="L4876" s="0" t="n">
        <v>56.5</v>
      </c>
      <c r="M4876" s="0" t="n">
        <v>8.5</v>
      </c>
      <c r="N4876" s="0" t="n">
        <v>0</v>
      </c>
      <c r="O4876" s="103" t="n">
        <f aca="false">M4876+N4876</f>
        <v>8.5</v>
      </c>
    </row>
    <row r="4877" customFormat="false" ht="12.75" hidden="false" customHeight="false" outlineLevel="0" collapsed="false">
      <c r="A4877" s="76" t="n">
        <v>33729</v>
      </c>
      <c r="B4877" s="0" t="n">
        <v>55</v>
      </c>
      <c r="C4877" s="0" t="n">
        <v>45</v>
      </c>
      <c r="D4877" s="0" t="n">
        <v>50</v>
      </c>
      <c r="E4877" s="0" t="n">
        <v>15</v>
      </c>
      <c r="F4877" s="0" t="n">
        <v>0</v>
      </c>
      <c r="G4877" s="103" t="n">
        <f aca="false">E4877+F4877</f>
        <v>15</v>
      </c>
      <c r="I4877" s="76" t="n">
        <v>33729</v>
      </c>
      <c r="J4877" s="0" t="n">
        <v>58</v>
      </c>
      <c r="K4877" s="0" t="n">
        <v>44</v>
      </c>
      <c r="L4877" s="0" t="n">
        <v>51</v>
      </c>
      <c r="M4877" s="0" t="n">
        <v>14</v>
      </c>
      <c r="N4877" s="0" t="n">
        <v>0</v>
      </c>
      <c r="O4877" s="103" t="n">
        <f aca="false">M4877+N4877</f>
        <v>14</v>
      </c>
    </row>
    <row r="4878" customFormat="false" ht="12.75" hidden="false" customHeight="false" outlineLevel="0" collapsed="false">
      <c r="A4878" s="76" t="n">
        <v>33730</v>
      </c>
      <c r="B4878" s="0" t="n">
        <v>58</v>
      </c>
      <c r="C4878" s="0" t="n">
        <v>43</v>
      </c>
      <c r="D4878" s="0" t="n">
        <v>50.5</v>
      </c>
      <c r="E4878" s="0" t="n">
        <v>14.5</v>
      </c>
      <c r="F4878" s="0" t="n">
        <v>0</v>
      </c>
      <c r="G4878" s="103" t="n">
        <f aca="false">E4878+F4878</f>
        <v>14.5</v>
      </c>
      <c r="I4878" s="76" t="n">
        <v>33730</v>
      </c>
      <c r="J4878" s="0" t="n">
        <v>64</v>
      </c>
      <c r="K4878" s="0" t="n">
        <v>43</v>
      </c>
      <c r="L4878" s="0" t="n">
        <v>53.5</v>
      </c>
      <c r="M4878" s="0" t="n">
        <v>11.5</v>
      </c>
      <c r="N4878" s="0" t="n">
        <v>0</v>
      </c>
      <c r="O4878" s="103" t="n">
        <f aca="false">M4878+N4878</f>
        <v>11.5</v>
      </c>
    </row>
    <row r="4879" customFormat="false" ht="12.75" hidden="false" customHeight="false" outlineLevel="0" collapsed="false">
      <c r="A4879" s="76" t="n">
        <v>33731</v>
      </c>
      <c r="B4879" s="0" t="n">
        <v>57</v>
      </c>
      <c r="C4879" s="0" t="n">
        <v>45</v>
      </c>
      <c r="D4879" s="0" t="n">
        <v>51</v>
      </c>
      <c r="E4879" s="0" t="n">
        <v>14</v>
      </c>
      <c r="F4879" s="0" t="n">
        <v>0</v>
      </c>
      <c r="G4879" s="103" t="n">
        <f aca="false">E4879+F4879</f>
        <v>14</v>
      </c>
      <c r="I4879" s="76" t="n">
        <v>33731</v>
      </c>
      <c r="J4879" s="0" t="n">
        <v>59</v>
      </c>
      <c r="K4879" s="0" t="n">
        <v>45</v>
      </c>
      <c r="L4879" s="0" t="n">
        <v>52</v>
      </c>
      <c r="M4879" s="0" t="n">
        <v>13</v>
      </c>
      <c r="N4879" s="0" t="n">
        <v>0</v>
      </c>
      <c r="O4879" s="103" t="n">
        <f aca="false">M4879+N4879</f>
        <v>13</v>
      </c>
    </row>
    <row r="4880" customFormat="false" ht="12.75" hidden="false" customHeight="false" outlineLevel="0" collapsed="false">
      <c r="A4880" s="76" t="n">
        <v>33732</v>
      </c>
      <c r="B4880" s="0" t="n">
        <v>56</v>
      </c>
      <c r="C4880" s="0" t="n">
        <v>48</v>
      </c>
      <c r="D4880" s="0" t="n">
        <v>52</v>
      </c>
      <c r="E4880" s="0" t="n">
        <v>13</v>
      </c>
      <c r="F4880" s="0" t="n">
        <v>0</v>
      </c>
      <c r="G4880" s="103" t="n">
        <f aca="false">E4880+F4880</f>
        <v>13</v>
      </c>
      <c r="I4880" s="76" t="n">
        <v>33732</v>
      </c>
      <c r="J4880" s="0" t="n">
        <v>57</v>
      </c>
      <c r="K4880" s="0" t="n">
        <v>46</v>
      </c>
      <c r="L4880" s="0" t="n">
        <v>51.5</v>
      </c>
      <c r="M4880" s="0" t="n">
        <v>13.5</v>
      </c>
      <c r="N4880" s="0" t="n">
        <v>0</v>
      </c>
      <c r="O4880" s="103" t="n">
        <f aca="false">M4880+N4880</f>
        <v>13.5</v>
      </c>
    </row>
    <row r="4881" customFormat="false" ht="12.75" hidden="false" customHeight="false" outlineLevel="0" collapsed="false">
      <c r="A4881" s="76" t="n">
        <v>33733</v>
      </c>
      <c r="B4881" s="0" t="n">
        <v>67</v>
      </c>
      <c r="C4881" s="0" t="n">
        <v>52</v>
      </c>
      <c r="D4881" s="0" t="n">
        <v>59.5</v>
      </c>
      <c r="E4881" s="0" t="n">
        <v>5.5</v>
      </c>
      <c r="F4881" s="0" t="n">
        <v>0</v>
      </c>
      <c r="G4881" s="103" t="n">
        <f aca="false">E4881+F4881</f>
        <v>5.5</v>
      </c>
      <c r="I4881" s="76" t="n">
        <v>33733</v>
      </c>
      <c r="J4881" s="0" t="n">
        <v>69</v>
      </c>
      <c r="K4881" s="0" t="n">
        <v>55</v>
      </c>
      <c r="L4881" s="0" t="n">
        <v>62</v>
      </c>
      <c r="M4881" s="0" t="n">
        <v>3</v>
      </c>
      <c r="N4881" s="0" t="n">
        <v>0</v>
      </c>
      <c r="O4881" s="103" t="n">
        <f aca="false">M4881+N4881</f>
        <v>3</v>
      </c>
    </row>
    <row r="4882" customFormat="false" ht="12.75" hidden="false" customHeight="false" outlineLevel="0" collapsed="false">
      <c r="A4882" s="76" t="n">
        <v>33734</v>
      </c>
      <c r="B4882" s="0" t="n">
        <v>65</v>
      </c>
      <c r="C4882" s="0" t="n">
        <v>55</v>
      </c>
      <c r="D4882" s="0" t="n">
        <v>60</v>
      </c>
      <c r="E4882" s="0" t="n">
        <v>5</v>
      </c>
      <c r="F4882" s="0" t="n">
        <v>0</v>
      </c>
      <c r="G4882" s="103" t="n">
        <f aca="false">E4882+F4882</f>
        <v>5</v>
      </c>
      <c r="I4882" s="76" t="n">
        <v>33734</v>
      </c>
      <c r="J4882" s="0" t="n">
        <v>70</v>
      </c>
      <c r="K4882" s="0" t="n">
        <v>54</v>
      </c>
      <c r="L4882" s="0" t="n">
        <v>62</v>
      </c>
      <c r="M4882" s="0" t="n">
        <v>3</v>
      </c>
      <c r="N4882" s="0" t="n">
        <v>0</v>
      </c>
      <c r="O4882" s="103" t="n">
        <f aca="false">M4882+N4882</f>
        <v>3</v>
      </c>
    </row>
    <row r="4883" customFormat="false" ht="12.75" hidden="false" customHeight="false" outlineLevel="0" collapsed="false">
      <c r="A4883" s="76" t="n">
        <v>33735</v>
      </c>
      <c r="B4883" s="0" t="n">
        <v>70</v>
      </c>
      <c r="C4883" s="0" t="n">
        <v>54</v>
      </c>
      <c r="D4883" s="0" t="n">
        <v>62</v>
      </c>
      <c r="E4883" s="0" t="n">
        <v>3</v>
      </c>
      <c r="F4883" s="0" t="n">
        <v>0</v>
      </c>
      <c r="G4883" s="103" t="n">
        <f aca="false">E4883+F4883</f>
        <v>3</v>
      </c>
      <c r="I4883" s="76" t="n">
        <v>33735</v>
      </c>
      <c r="J4883" s="0" t="n">
        <v>75</v>
      </c>
      <c r="K4883" s="0" t="n">
        <v>51</v>
      </c>
      <c r="L4883" s="0" t="n">
        <v>63</v>
      </c>
      <c r="M4883" s="0" t="n">
        <v>2</v>
      </c>
      <c r="N4883" s="0" t="n">
        <v>0</v>
      </c>
      <c r="O4883" s="103" t="n">
        <f aca="false">M4883+N4883</f>
        <v>2</v>
      </c>
    </row>
    <row r="4884" customFormat="false" ht="12.75" hidden="false" customHeight="false" outlineLevel="0" collapsed="false">
      <c r="A4884" s="76" t="n">
        <v>33736</v>
      </c>
      <c r="B4884" s="0" t="n">
        <v>70</v>
      </c>
      <c r="C4884" s="0" t="n">
        <v>52</v>
      </c>
      <c r="D4884" s="0" t="n">
        <v>61</v>
      </c>
      <c r="E4884" s="0" t="n">
        <v>4</v>
      </c>
      <c r="F4884" s="0" t="n">
        <v>0</v>
      </c>
      <c r="G4884" s="103" t="n">
        <f aca="false">E4884+F4884</f>
        <v>4</v>
      </c>
      <c r="I4884" s="76" t="n">
        <v>33736</v>
      </c>
      <c r="J4884" s="0" t="n">
        <v>76</v>
      </c>
      <c r="K4884" s="0" t="n">
        <v>48</v>
      </c>
      <c r="L4884" s="0" t="n">
        <v>62</v>
      </c>
      <c r="M4884" s="0" t="n">
        <v>3</v>
      </c>
      <c r="N4884" s="0" t="n">
        <v>0</v>
      </c>
      <c r="O4884" s="103" t="n">
        <f aca="false">M4884+N4884</f>
        <v>3</v>
      </c>
    </row>
    <row r="4885" customFormat="false" ht="12.75" hidden="false" customHeight="false" outlineLevel="0" collapsed="false">
      <c r="A4885" s="76" t="n">
        <v>33737</v>
      </c>
      <c r="B4885" s="0" t="n">
        <v>75</v>
      </c>
      <c r="C4885" s="0" t="n">
        <v>55</v>
      </c>
      <c r="D4885" s="0" t="n">
        <v>65</v>
      </c>
      <c r="E4885" s="0" t="n">
        <v>0</v>
      </c>
      <c r="F4885" s="0" t="n">
        <v>0</v>
      </c>
      <c r="G4885" s="103" t="n">
        <f aca="false">E4885+F4885</f>
        <v>0</v>
      </c>
      <c r="I4885" s="76" t="n">
        <v>33737</v>
      </c>
      <c r="J4885" s="0" t="n">
        <v>76</v>
      </c>
      <c r="K4885" s="0" t="n">
        <v>58</v>
      </c>
      <c r="L4885" s="0" t="n">
        <v>67</v>
      </c>
      <c r="M4885" s="0" t="n">
        <v>0</v>
      </c>
      <c r="N4885" s="0" t="n">
        <v>2</v>
      </c>
      <c r="O4885" s="103" t="n">
        <f aca="false">M4885+N4885</f>
        <v>2</v>
      </c>
    </row>
    <row r="4886" customFormat="false" ht="12.75" hidden="false" customHeight="false" outlineLevel="0" collapsed="false">
      <c r="A4886" s="76" t="n">
        <v>33738</v>
      </c>
      <c r="B4886" s="0" t="n">
        <v>80</v>
      </c>
      <c r="C4886" s="0" t="n">
        <v>57</v>
      </c>
      <c r="D4886" s="0" t="n">
        <v>68.5</v>
      </c>
      <c r="E4886" s="0" t="n">
        <v>0</v>
      </c>
      <c r="F4886" s="0" t="n">
        <v>3.5</v>
      </c>
      <c r="G4886" s="103" t="n">
        <f aca="false">E4886+F4886</f>
        <v>3.5</v>
      </c>
      <c r="I4886" s="76" t="n">
        <v>33738</v>
      </c>
      <c r="J4886" s="0" t="n">
        <v>80</v>
      </c>
      <c r="K4886" s="0" t="n">
        <v>62</v>
      </c>
      <c r="L4886" s="0" t="n">
        <v>71</v>
      </c>
      <c r="M4886" s="0" t="n">
        <v>0</v>
      </c>
      <c r="N4886" s="0" t="n">
        <v>6</v>
      </c>
      <c r="O4886" s="103" t="n">
        <f aca="false">M4886+N4886</f>
        <v>6</v>
      </c>
    </row>
    <row r="4887" customFormat="false" ht="12.75" hidden="false" customHeight="false" outlineLevel="0" collapsed="false">
      <c r="A4887" s="76" t="n">
        <v>33739</v>
      </c>
      <c r="B4887" s="0" t="n">
        <v>66</v>
      </c>
      <c r="C4887" s="0" t="n">
        <v>56</v>
      </c>
      <c r="D4887" s="0" t="n">
        <v>61</v>
      </c>
      <c r="E4887" s="0" t="n">
        <v>4</v>
      </c>
      <c r="F4887" s="0" t="n">
        <v>0</v>
      </c>
      <c r="G4887" s="103" t="n">
        <f aca="false">E4887+F4887</f>
        <v>4</v>
      </c>
      <c r="I4887" s="76" t="n">
        <v>33739</v>
      </c>
      <c r="J4887" s="0" t="n">
        <v>72</v>
      </c>
      <c r="K4887" s="0" t="n">
        <v>55</v>
      </c>
      <c r="L4887" s="0" t="n">
        <v>63.5</v>
      </c>
      <c r="M4887" s="0" t="n">
        <v>1.5</v>
      </c>
      <c r="N4887" s="0" t="n">
        <v>0</v>
      </c>
      <c r="O4887" s="103" t="n">
        <f aca="false">M4887+N4887</f>
        <v>1.5</v>
      </c>
    </row>
    <row r="4888" customFormat="false" ht="12.75" hidden="false" customHeight="false" outlineLevel="0" collapsed="false">
      <c r="A4888" s="76" t="n">
        <v>33740</v>
      </c>
      <c r="B4888" s="0" t="n">
        <v>57</v>
      </c>
      <c r="C4888" s="0" t="n">
        <v>53</v>
      </c>
      <c r="D4888" s="0" t="n">
        <v>55</v>
      </c>
      <c r="E4888" s="0" t="n">
        <v>10</v>
      </c>
      <c r="F4888" s="0" t="n">
        <v>0</v>
      </c>
      <c r="G4888" s="103" t="n">
        <f aca="false">E4888+F4888</f>
        <v>10</v>
      </c>
      <c r="I4888" s="76" t="n">
        <v>33740</v>
      </c>
      <c r="J4888" s="0" t="n">
        <v>60</v>
      </c>
      <c r="K4888" s="0" t="n">
        <v>54</v>
      </c>
      <c r="L4888" s="0" t="n">
        <v>57</v>
      </c>
      <c r="M4888" s="0" t="n">
        <v>8</v>
      </c>
      <c r="N4888" s="0" t="n">
        <v>0</v>
      </c>
      <c r="O4888" s="103" t="n">
        <f aca="false">M4888+N4888</f>
        <v>8</v>
      </c>
    </row>
    <row r="4889" customFormat="false" ht="12.75" hidden="false" customHeight="false" outlineLevel="0" collapsed="false">
      <c r="A4889" s="76" t="n">
        <v>33741</v>
      </c>
      <c r="B4889" s="0" t="n">
        <v>68</v>
      </c>
      <c r="C4889" s="0" t="n">
        <v>51</v>
      </c>
      <c r="D4889" s="0" t="n">
        <v>59.5</v>
      </c>
      <c r="E4889" s="0" t="n">
        <v>5.5</v>
      </c>
      <c r="F4889" s="0" t="n">
        <v>0</v>
      </c>
      <c r="G4889" s="103" t="n">
        <f aca="false">E4889+F4889</f>
        <v>5.5</v>
      </c>
      <c r="I4889" s="76" t="n">
        <v>33741</v>
      </c>
      <c r="J4889" s="0" t="n">
        <v>76</v>
      </c>
      <c r="K4889" s="0" t="n">
        <v>54</v>
      </c>
      <c r="L4889" s="0" t="n">
        <v>65</v>
      </c>
      <c r="M4889" s="0" t="n">
        <v>0</v>
      </c>
      <c r="N4889" s="0" t="n">
        <v>0</v>
      </c>
      <c r="O4889" s="103" t="n">
        <f aca="false">M4889+N4889</f>
        <v>0</v>
      </c>
    </row>
    <row r="4890" customFormat="false" ht="12.75" hidden="false" customHeight="false" outlineLevel="0" collapsed="false">
      <c r="A4890" s="76" t="n">
        <v>33742</v>
      </c>
      <c r="B4890" s="0" t="n">
        <v>75</v>
      </c>
      <c r="C4890" s="0" t="n">
        <v>51</v>
      </c>
      <c r="D4890" s="0" t="n">
        <v>63</v>
      </c>
      <c r="E4890" s="0" t="n">
        <v>2</v>
      </c>
      <c r="F4890" s="0" t="n">
        <v>0</v>
      </c>
      <c r="G4890" s="103" t="n">
        <f aca="false">E4890+F4890</f>
        <v>2</v>
      </c>
      <c r="I4890" s="76" t="n">
        <v>33742</v>
      </c>
      <c r="J4890" s="0" t="n">
        <v>78</v>
      </c>
      <c r="K4890" s="0" t="n">
        <v>57</v>
      </c>
      <c r="L4890" s="0" t="n">
        <v>67.5</v>
      </c>
      <c r="M4890" s="0" t="n">
        <v>0</v>
      </c>
      <c r="N4890" s="0" t="n">
        <v>2.5</v>
      </c>
      <c r="O4890" s="103" t="n">
        <f aca="false">M4890+N4890</f>
        <v>2.5</v>
      </c>
    </row>
    <row r="4891" customFormat="false" ht="12.75" hidden="false" customHeight="false" outlineLevel="0" collapsed="false">
      <c r="A4891" s="76" t="n">
        <v>33743</v>
      </c>
      <c r="B4891" s="0" t="n">
        <v>69</v>
      </c>
      <c r="C4891" s="0" t="n">
        <v>52</v>
      </c>
      <c r="D4891" s="0" t="n">
        <v>60.5</v>
      </c>
      <c r="E4891" s="0" t="n">
        <v>4.5</v>
      </c>
      <c r="F4891" s="0" t="n">
        <v>0</v>
      </c>
      <c r="G4891" s="103" t="n">
        <f aca="false">E4891+F4891</f>
        <v>4.5</v>
      </c>
      <c r="I4891" s="76" t="n">
        <v>33743</v>
      </c>
      <c r="J4891" s="0" t="n">
        <v>74</v>
      </c>
      <c r="K4891" s="0" t="n">
        <v>49</v>
      </c>
      <c r="L4891" s="0" t="n">
        <v>61.5</v>
      </c>
      <c r="M4891" s="0" t="n">
        <v>3.5</v>
      </c>
      <c r="N4891" s="0" t="n">
        <v>0</v>
      </c>
      <c r="O4891" s="103" t="n">
        <f aca="false">M4891+N4891</f>
        <v>3.5</v>
      </c>
    </row>
    <row r="4892" customFormat="false" ht="12.75" hidden="false" customHeight="false" outlineLevel="0" collapsed="false">
      <c r="A4892" s="76" t="n">
        <v>33744</v>
      </c>
      <c r="B4892" s="0" t="n">
        <v>75</v>
      </c>
      <c r="C4892" s="0" t="n">
        <v>48</v>
      </c>
      <c r="D4892" s="0" t="n">
        <v>61.5</v>
      </c>
      <c r="E4892" s="0" t="n">
        <v>3.5</v>
      </c>
      <c r="F4892" s="0" t="n">
        <v>0</v>
      </c>
      <c r="G4892" s="103" t="n">
        <f aca="false">E4892+F4892</f>
        <v>3.5</v>
      </c>
      <c r="I4892" s="76" t="n">
        <v>33744</v>
      </c>
      <c r="J4892" s="0" t="n">
        <v>80</v>
      </c>
      <c r="K4892" s="0" t="n">
        <v>46</v>
      </c>
      <c r="L4892" s="0" t="n">
        <v>63</v>
      </c>
      <c r="M4892" s="0" t="n">
        <v>2</v>
      </c>
      <c r="N4892" s="0" t="n">
        <v>0</v>
      </c>
      <c r="O4892" s="103" t="n">
        <f aca="false">M4892+N4892</f>
        <v>2</v>
      </c>
    </row>
    <row r="4893" customFormat="false" ht="12.75" hidden="false" customHeight="false" outlineLevel="0" collapsed="false">
      <c r="A4893" s="76" t="n">
        <v>33745</v>
      </c>
      <c r="B4893" s="0" t="n">
        <v>89</v>
      </c>
      <c r="C4893" s="0" t="n">
        <v>54</v>
      </c>
      <c r="D4893" s="0" t="n">
        <v>71.5</v>
      </c>
      <c r="E4893" s="0" t="n">
        <v>0</v>
      </c>
      <c r="F4893" s="0" t="n">
        <v>6.5</v>
      </c>
      <c r="G4893" s="103" t="n">
        <f aca="false">E4893+F4893</f>
        <v>6.5</v>
      </c>
      <c r="I4893" s="76" t="n">
        <v>33745</v>
      </c>
      <c r="J4893" s="0" t="n">
        <v>86</v>
      </c>
      <c r="K4893" s="0" t="n">
        <v>47</v>
      </c>
      <c r="L4893" s="0" t="n">
        <v>66.5</v>
      </c>
      <c r="M4893" s="0" t="n">
        <v>0</v>
      </c>
      <c r="N4893" s="0" t="n">
        <v>1.5</v>
      </c>
      <c r="O4893" s="103" t="n">
        <f aca="false">M4893+N4893</f>
        <v>1.5</v>
      </c>
    </row>
    <row r="4894" customFormat="false" ht="12.75" hidden="false" customHeight="false" outlineLevel="0" collapsed="false">
      <c r="A4894" s="76" t="n">
        <v>33746</v>
      </c>
      <c r="B4894" s="0" t="n">
        <v>94</v>
      </c>
      <c r="C4894" s="0" t="n">
        <v>62</v>
      </c>
      <c r="D4894" s="0" t="n">
        <v>78</v>
      </c>
      <c r="E4894" s="0" t="n">
        <v>0</v>
      </c>
      <c r="F4894" s="0" t="n">
        <v>13</v>
      </c>
      <c r="G4894" s="103" t="n">
        <f aca="false">E4894+F4894</f>
        <v>13</v>
      </c>
      <c r="I4894" s="76" t="n">
        <v>33746</v>
      </c>
      <c r="J4894" s="0" t="n">
        <v>93</v>
      </c>
      <c r="K4894" s="0" t="n">
        <v>58</v>
      </c>
      <c r="L4894" s="0" t="n">
        <v>75.5</v>
      </c>
      <c r="M4894" s="0" t="n">
        <v>0</v>
      </c>
      <c r="N4894" s="0" t="n">
        <v>10.5</v>
      </c>
      <c r="O4894" s="103" t="n">
        <f aca="false">M4894+N4894</f>
        <v>10.5</v>
      </c>
    </row>
    <row r="4895" customFormat="false" ht="12.75" hidden="false" customHeight="false" outlineLevel="0" collapsed="false">
      <c r="A4895" s="76" t="n">
        <v>33747</v>
      </c>
      <c r="B4895" s="0" t="n">
        <v>92</v>
      </c>
      <c r="C4895" s="0" t="n">
        <v>60</v>
      </c>
      <c r="D4895" s="0" t="n">
        <v>76</v>
      </c>
      <c r="E4895" s="0" t="n">
        <v>0</v>
      </c>
      <c r="F4895" s="0" t="n">
        <v>11</v>
      </c>
      <c r="G4895" s="103" t="n">
        <f aca="false">E4895+F4895</f>
        <v>11</v>
      </c>
      <c r="I4895" s="76" t="n">
        <v>33747</v>
      </c>
      <c r="J4895" s="0" t="n">
        <v>94</v>
      </c>
      <c r="K4895" s="0" t="n">
        <v>60</v>
      </c>
      <c r="L4895" s="0" t="n">
        <v>77</v>
      </c>
      <c r="M4895" s="0" t="n">
        <v>0</v>
      </c>
      <c r="N4895" s="0" t="n">
        <v>12</v>
      </c>
      <c r="O4895" s="103" t="n">
        <f aca="false">M4895+N4895</f>
        <v>12</v>
      </c>
    </row>
    <row r="4896" customFormat="false" ht="12.75" hidden="false" customHeight="false" outlineLevel="0" collapsed="false">
      <c r="A4896" s="76" t="n">
        <v>33748</v>
      </c>
      <c r="B4896" s="0" t="n">
        <v>80</v>
      </c>
      <c r="C4896" s="0" t="n">
        <v>46</v>
      </c>
      <c r="D4896" s="0" t="n">
        <v>63</v>
      </c>
      <c r="E4896" s="0" t="n">
        <v>2</v>
      </c>
      <c r="F4896" s="0" t="n">
        <v>0</v>
      </c>
      <c r="G4896" s="103" t="n">
        <f aca="false">E4896+F4896</f>
        <v>2</v>
      </c>
      <c r="I4896" s="76" t="n">
        <v>33748</v>
      </c>
      <c r="J4896" s="0" t="n">
        <v>86</v>
      </c>
      <c r="K4896" s="0" t="n">
        <v>50</v>
      </c>
      <c r="L4896" s="0" t="n">
        <v>68</v>
      </c>
      <c r="M4896" s="0" t="n">
        <v>0</v>
      </c>
      <c r="N4896" s="0" t="n">
        <v>3</v>
      </c>
      <c r="O4896" s="103" t="n">
        <f aca="false">M4896+N4896</f>
        <v>3</v>
      </c>
    </row>
    <row r="4897" customFormat="false" ht="12.75" hidden="false" customHeight="false" outlineLevel="0" collapsed="false">
      <c r="A4897" s="76" t="n">
        <v>33749</v>
      </c>
      <c r="B4897" s="0" t="n">
        <v>62</v>
      </c>
      <c r="C4897" s="0" t="n">
        <v>45</v>
      </c>
      <c r="D4897" s="0" t="n">
        <v>53.5</v>
      </c>
      <c r="E4897" s="0" t="n">
        <v>11.5</v>
      </c>
      <c r="F4897" s="0" t="n">
        <v>0</v>
      </c>
      <c r="G4897" s="103" t="n">
        <f aca="false">E4897+F4897</f>
        <v>11.5</v>
      </c>
      <c r="I4897" s="76" t="n">
        <v>33749</v>
      </c>
      <c r="J4897" s="0" t="n">
        <v>59</v>
      </c>
      <c r="K4897" s="0" t="n">
        <v>47</v>
      </c>
      <c r="L4897" s="0" t="n">
        <v>53</v>
      </c>
      <c r="M4897" s="0" t="n">
        <v>12</v>
      </c>
      <c r="N4897" s="0" t="n">
        <v>0</v>
      </c>
      <c r="O4897" s="103" t="n">
        <f aca="false">M4897+N4897</f>
        <v>12</v>
      </c>
    </row>
    <row r="4898" customFormat="false" ht="12.75" hidden="false" customHeight="false" outlineLevel="0" collapsed="false">
      <c r="A4898" s="76" t="n">
        <v>33750</v>
      </c>
      <c r="B4898" s="0" t="n">
        <v>59</v>
      </c>
      <c r="C4898" s="0" t="n">
        <v>49</v>
      </c>
      <c r="D4898" s="0" t="n">
        <v>54</v>
      </c>
      <c r="E4898" s="0" t="n">
        <v>11</v>
      </c>
      <c r="F4898" s="0" t="n">
        <v>0</v>
      </c>
      <c r="G4898" s="103" t="n">
        <f aca="false">E4898+F4898</f>
        <v>11</v>
      </c>
      <c r="I4898" s="76" t="n">
        <v>33750</v>
      </c>
      <c r="J4898" s="0" t="n">
        <v>59</v>
      </c>
      <c r="K4898" s="0" t="n">
        <v>50</v>
      </c>
      <c r="L4898" s="0" t="n">
        <v>54.5</v>
      </c>
      <c r="M4898" s="0" t="n">
        <v>10.5</v>
      </c>
      <c r="N4898" s="0" t="n">
        <v>0</v>
      </c>
      <c r="O4898" s="103" t="n">
        <f aca="false">M4898+N4898</f>
        <v>10.5</v>
      </c>
    </row>
    <row r="4899" customFormat="false" ht="12.75" hidden="false" customHeight="false" outlineLevel="0" collapsed="false">
      <c r="A4899" s="76" t="n">
        <v>33751</v>
      </c>
      <c r="B4899" s="0" t="n">
        <v>65</v>
      </c>
      <c r="C4899" s="0" t="n">
        <v>49</v>
      </c>
      <c r="D4899" s="0" t="n">
        <v>57</v>
      </c>
      <c r="E4899" s="0" t="n">
        <v>8</v>
      </c>
      <c r="F4899" s="0" t="n">
        <v>0</v>
      </c>
      <c r="G4899" s="103" t="n">
        <f aca="false">E4899+F4899</f>
        <v>8</v>
      </c>
      <c r="I4899" s="76" t="n">
        <v>33751</v>
      </c>
      <c r="J4899" s="0" t="n">
        <v>68</v>
      </c>
      <c r="K4899" s="0" t="n">
        <v>49</v>
      </c>
      <c r="L4899" s="0" t="n">
        <v>58.5</v>
      </c>
      <c r="M4899" s="0" t="n">
        <v>6.5</v>
      </c>
      <c r="N4899" s="0" t="n">
        <v>0</v>
      </c>
      <c r="O4899" s="103" t="n">
        <f aca="false">M4899+N4899</f>
        <v>6.5</v>
      </c>
    </row>
    <row r="4900" customFormat="false" ht="12.75" hidden="false" customHeight="false" outlineLevel="0" collapsed="false">
      <c r="A4900" s="76" t="n">
        <v>33752</v>
      </c>
      <c r="B4900" s="0" t="n">
        <v>73</v>
      </c>
      <c r="C4900" s="0" t="n">
        <v>50</v>
      </c>
      <c r="D4900" s="0" t="n">
        <v>61.5</v>
      </c>
      <c r="E4900" s="0" t="n">
        <v>3.5</v>
      </c>
      <c r="F4900" s="0" t="n">
        <v>0</v>
      </c>
      <c r="G4900" s="103" t="n">
        <f aca="false">E4900+F4900</f>
        <v>3.5</v>
      </c>
      <c r="I4900" s="76" t="n">
        <v>33752</v>
      </c>
      <c r="J4900" s="0" t="n">
        <v>73</v>
      </c>
      <c r="K4900" s="0" t="n">
        <v>46</v>
      </c>
      <c r="L4900" s="0" t="n">
        <v>59.5</v>
      </c>
      <c r="M4900" s="0" t="n">
        <v>5.5</v>
      </c>
      <c r="N4900" s="0" t="n">
        <v>0</v>
      </c>
      <c r="O4900" s="103" t="n">
        <f aca="false">M4900+N4900</f>
        <v>5.5</v>
      </c>
    </row>
    <row r="4901" customFormat="false" ht="12.75" hidden="false" customHeight="false" outlineLevel="0" collapsed="false">
      <c r="A4901" s="76" t="n">
        <v>33753</v>
      </c>
      <c r="B4901" s="0" t="n">
        <v>76</v>
      </c>
      <c r="C4901" s="0" t="n">
        <v>53</v>
      </c>
      <c r="D4901" s="0" t="n">
        <v>64.5</v>
      </c>
      <c r="E4901" s="0" t="n">
        <v>0.5</v>
      </c>
      <c r="F4901" s="0" t="n">
        <v>0</v>
      </c>
      <c r="G4901" s="103" t="n">
        <f aca="false">E4901+F4901</f>
        <v>0.5</v>
      </c>
      <c r="I4901" s="76" t="n">
        <v>33753</v>
      </c>
      <c r="J4901" s="0" t="n">
        <v>78</v>
      </c>
      <c r="K4901" s="0" t="n">
        <v>54</v>
      </c>
      <c r="L4901" s="0" t="n">
        <v>66</v>
      </c>
      <c r="M4901" s="0" t="n">
        <v>0</v>
      </c>
      <c r="N4901" s="0" t="n">
        <v>1</v>
      </c>
      <c r="O4901" s="103" t="n">
        <f aca="false">M4901+N4901</f>
        <v>1</v>
      </c>
    </row>
    <row r="4902" customFormat="false" ht="12.75" hidden="false" customHeight="false" outlineLevel="0" collapsed="false">
      <c r="A4902" s="76" t="n">
        <v>33754</v>
      </c>
      <c r="B4902" s="0" t="n">
        <v>70</v>
      </c>
      <c r="C4902" s="0" t="n">
        <v>53</v>
      </c>
      <c r="D4902" s="0" t="n">
        <v>61.5</v>
      </c>
      <c r="E4902" s="0" t="n">
        <v>3.5</v>
      </c>
      <c r="F4902" s="0" t="n">
        <v>0</v>
      </c>
      <c r="G4902" s="103" t="n">
        <f aca="false">E4902+F4902</f>
        <v>3.5</v>
      </c>
      <c r="I4902" s="76" t="n">
        <v>33754</v>
      </c>
      <c r="J4902" s="0" t="n">
        <v>67</v>
      </c>
      <c r="K4902" s="0" t="n">
        <v>53</v>
      </c>
      <c r="L4902" s="0" t="n">
        <v>60</v>
      </c>
      <c r="M4902" s="0" t="n">
        <v>5</v>
      </c>
      <c r="N4902" s="0" t="n">
        <v>0</v>
      </c>
      <c r="O4902" s="103" t="n">
        <f aca="false">M4902+N4902</f>
        <v>5</v>
      </c>
    </row>
    <row r="4903" customFormat="false" ht="12.75" hidden="false" customHeight="false" outlineLevel="0" collapsed="false">
      <c r="A4903" s="76" t="n">
        <v>33755</v>
      </c>
      <c r="B4903" s="0" t="n">
        <v>65</v>
      </c>
      <c r="C4903" s="0" t="n">
        <v>60</v>
      </c>
      <c r="D4903" s="0" t="n">
        <v>62.5</v>
      </c>
      <c r="E4903" s="0" t="n">
        <v>2.5</v>
      </c>
      <c r="F4903" s="0" t="n">
        <v>0</v>
      </c>
      <c r="G4903" s="103" t="n">
        <f aca="false">E4903+F4903</f>
        <v>2.5</v>
      </c>
      <c r="I4903" s="76" t="n">
        <v>33755</v>
      </c>
      <c r="J4903" s="0" t="n">
        <v>73</v>
      </c>
      <c r="K4903" s="0" t="n">
        <v>60</v>
      </c>
      <c r="L4903" s="0" t="n">
        <v>66.5</v>
      </c>
      <c r="M4903" s="0" t="n">
        <v>0</v>
      </c>
      <c r="N4903" s="0" t="n">
        <v>1.5</v>
      </c>
      <c r="O4903" s="103" t="n">
        <f aca="false">M4903+N4903</f>
        <v>1.5</v>
      </c>
    </row>
    <row r="4904" customFormat="false" ht="12.75" hidden="false" customHeight="false" outlineLevel="0" collapsed="false">
      <c r="A4904" s="76" t="n">
        <v>33756</v>
      </c>
      <c r="B4904" s="0" t="n">
        <v>66</v>
      </c>
      <c r="C4904" s="0" t="n">
        <v>57</v>
      </c>
      <c r="D4904" s="0" t="n">
        <v>61.5</v>
      </c>
      <c r="E4904" s="0" t="n">
        <v>3.5</v>
      </c>
      <c r="F4904" s="0" t="n">
        <v>0</v>
      </c>
      <c r="G4904" s="103" t="n">
        <f aca="false">E4904+F4904</f>
        <v>3.5</v>
      </c>
      <c r="I4904" s="76" t="n">
        <v>33756</v>
      </c>
      <c r="J4904" s="0" t="n">
        <v>72</v>
      </c>
      <c r="K4904" s="0" t="n">
        <v>57</v>
      </c>
      <c r="L4904" s="0" t="n">
        <v>64.5</v>
      </c>
      <c r="M4904" s="0" t="n">
        <v>0.5</v>
      </c>
      <c r="N4904" s="0" t="n">
        <v>0</v>
      </c>
      <c r="O4904" s="103" t="n">
        <f aca="false">M4904+N4904</f>
        <v>0.5</v>
      </c>
    </row>
    <row r="4905" customFormat="false" ht="12.75" hidden="false" customHeight="false" outlineLevel="0" collapsed="false">
      <c r="A4905" s="76" t="n">
        <v>33757</v>
      </c>
      <c r="B4905" s="0" t="n">
        <v>78</v>
      </c>
      <c r="C4905" s="0" t="n">
        <v>56</v>
      </c>
      <c r="D4905" s="0" t="n">
        <v>67</v>
      </c>
      <c r="E4905" s="0" t="n">
        <v>0</v>
      </c>
      <c r="F4905" s="0" t="n">
        <v>2</v>
      </c>
      <c r="G4905" s="103" t="n">
        <f aca="false">E4905+F4905</f>
        <v>2</v>
      </c>
      <c r="I4905" s="76" t="n">
        <v>33757</v>
      </c>
      <c r="J4905" s="0" t="n">
        <v>76</v>
      </c>
      <c r="K4905" s="0" t="n">
        <v>57</v>
      </c>
      <c r="L4905" s="0" t="n">
        <v>66.5</v>
      </c>
      <c r="M4905" s="0" t="n">
        <v>0</v>
      </c>
      <c r="N4905" s="0" t="n">
        <v>1.5</v>
      </c>
      <c r="O4905" s="103" t="n">
        <f aca="false">M4905+N4905</f>
        <v>1.5</v>
      </c>
    </row>
    <row r="4906" customFormat="false" ht="12.75" hidden="false" customHeight="false" outlineLevel="0" collapsed="false">
      <c r="A4906" s="76" t="n">
        <v>33758</v>
      </c>
      <c r="B4906" s="0" t="n">
        <v>83</v>
      </c>
      <c r="C4906" s="0" t="n">
        <v>60</v>
      </c>
      <c r="D4906" s="0" t="n">
        <v>71.5</v>
      </c>
      <c r="E4906" s="0" t="n">
        <v>0</v>
      </c>
      <c r="F4906" s="0" t="n">
        <v>6.5</v>
      </c>
      <c r="G4906" s="103" t="n">
        <f aca="false">E4906+F4906</f>
        <v>6.5</v>
      </c>
      <c r="I4906" s="76" t="n">
        <v>33758</v>
      </c>
      <c r="J4906" s="0" t="n">
        <v>81</v>
      </c>
      <c r="K4906" s="0" t="n">
        <v>59</v>
      </c>
      <c r="L4906" s="0" t="n">
        <v>70</v>
      </c>
      <c r="M4906" s="0" t="n">
        <v>0</v>
      </c>
      <c r="N4906" s="0" t="n">
        <v>5</v>
      </c>
      <c r="O4906" s="103" t="n">
        <f aca="false">M4906+N4906</f>
        <v>5</v>
      </c>
    </row>
    <row r="4907" customFormat="false" ht="12.75" hidden="false" customHeight="false" outlineLevel="0" collapsed="false">
      <c r="A4907" s="76" t="n">
        <v>33759</v>
      </c>
      <c r="B4907" s="0" t="n">
        <v>80</v>
      </c>
      <c r="C4907" s="0" t="n">
        <v>64</v>
      </c>
      <c r="D4907" s="0" t="n">
        <v>72</v>
      </c>
      <c r="E4907" s="0" t="n">
        <v>0</v>
      </c>
      <c r="F4907" s="0" t="n">
        <v>7</v>
      </c>
      <c r="G4907" s="103" t="n">
        <f aca="false">E4907+F4907</f>
        <v>7</v>
      </c>
      <c r="I4907" s="76" t="n">
        <v>33759</v>
      </c>
      <c r="J4907" s="0" t="n">
        <v>80</v>
      </c>
      <c r="K4907" s="0" t="n">
        <v>59</v>
      </c>
      <c r="L4907" s="0" t="n">
        <v>69.5</v>
      </c>
      <c r="M4907" s="0" t="n">
        <v>0</v>
      </c>
      <c r="N4907" s="0" t="n">
        <v>4.5</v>
      </c>
      <c r="O4907" s="103" t="n">
        <f aca="false">M4907+N4907</f>
        <v>4.5</v>
      </c>
    </row>
    <row r="4908" customFormat="false" ht="12.75" hidden="false" customHeight="false" outlineLevel="0" collapsed="false">
      <c r="A4908" s="76" t="n">
        <v>33760</v>
      </c>
      <c r="B4908" s="0" t="n">
        <v>70</v>
      </c>
      <c r="C4908" s="0" t="n">
        <v>62</v>
      </c>
      <c r="D4908" s="0" t="n">
        <v>66</v>
      </c>
      <c r="E4908" s="0" t="n">
        <v>0</v>
      </c>
      <c r="F4908" s="0" t="n">
        <v>1</v>
      </c>
      <c r="G4908" s="103" t="n">
        <f aca="false">E4908+F4908</f>
        <v>1</v>
      </c>
      <c r="I4908" s="76" t="n">
        <v>33760</v>
      </c>
      <c r="J4908" s="0" t="n">
        <v>69</v>
      </c>
      <c r="K4908" s="0" t="n">
        <v>63</v>
      </c>
      <c r="L4908" s="0" t="n">
        <v>66</v>
      </c>
      <c r="M4908" s="0" t="n">
        <v>0</v>
      </c>
      <c r="N4908" s="0" t="n">
        <v>1</v>
      </c>
      <c r="O4908" s="103" t="n">
        <f aca="false">M4908+N4908</f>
        <v>1</v>
      </c>
    </row>
    <row r="4909" customFormat="false" ht="12.75" hidden="false" customHeight="false" outlineLevel="0" collapsed="false">
      <c r="A4909" s="76" t="n">
        <v>33761</v>
      </c>
      <c r="B4909" s="0" t="n">
        <v>79</v>
      </c>
      <c r="C4909" s="0" t="n">
        <v>61</v>
      </c>
      <c r="D4909" s="0" t="n">
        <v>70</v>
      </c>
      <c r="E4909" s="0" t="n">
        <v>0</v>
      </c>
      <c r="F4909" s="0" t="n">
        <v>5</v>
      </c>
      <c r="G4909" s="103" t="n">
        <f aca="false">E4909+F4909</f>
        <v>5</v>
      </c>
      <c r="I4909" s="76" t="n">
        <v>33761</v>
      </c>
      <c r="J4909" s="0" t="n">
        <v>85</v>
      </c>
      <c r="K4909" s="0" t="n">
        <v>65</v>
      </c>
      <c r="L4909" s="0" t="n">
        <v>75</v>
      </c>
      <c r="M4909" s="0" t="n">
        <v>0</v>
      </c>
      <c r="N4909" s="0" t="n">
        <v>10</v>
      </c>
      <c r="O4909" s="103" t="n">
        <f aca="false">M4909+N4909</f>
        <v>10</v>
      </c>
    </row>
    <row r="4910" customFormat="false" ht="12.75" hidden="false" customHeight="false" outlineLevel="0" collapsed="false">
      <c r="A4910" s="76" t="n">
        <v>33762</v>
      </c>
      <c r="B4910" s="0" t="n">
        <v>83</v>
      </c>
      <c r="C4910" s="0" t="n">
        <v>63</v>
      </c>
      <c r="D4910" s="0" t="n">
        <v>73</v>
      </c>
      <c r="E4910" s="0" t="n">
        <v>0</v>
      </c>
      <c r="F4910" s="0" t="n">
        <v>8</v>
      </c>
      <c r="G4910" s="103" t="n">
        <f aca="false">E4910+F4910</f>
        <v>8</v>
      </c>
      <c r="I4910" s="76" t="n">
        <v>33762</v>
      </c>
      <c r="J4910" s="0" t="n">
        <v>90</v>
      </c>
      <c r="K4910" s="0" t="n">
        <v>66</v>
      </c>
      <c r="L4910" s="0" t="n">
        <v>78</v>
      </c>
      <c r="M4910" s="0" t="n">
        <v>0</v>
      </c>
      <c r="N4910" s="0" t="n">
        <v>13</v>
      </c>
      <c r="O4910" s="103" t="n">
        <f aca="false">M4910+N4910</f>
        <v>13</v>
      </c>
    </row>
    <row r="4911" customFormat="false" ht="12.75" hidden="false" customHeight="false" outlineLevel="0" collapsed="false">
      <c r="A4911" s="76" t="n">
        <v>33763</v>
      </c>
      <c r="B4911" s="0" t="n">
        <v>87</v>
      </c>
      <c r="C4911" s="0" t="n">
        <v>73</v>
      </c>
      <c r="D4911" s="0" t="n">
        <v>80</v>
      </c>
      <c r="E4911" s="0" t="n">
        <v>0</v>
      </c>
      <c r="F4911" s="0" t="n">
        <v>15</v>
      </c>
      <c r="G4911" s="103" t="n">
        <f aca="false">E4911+F4911</f>
        <v>15</v>
      </c>
      <c r="I4911" s="76" t="n">
        <v>33763</v>
      </c>
      <c r="J4911" s="0" t="n">
        <v>88</v>
      </c>
      <c r="K4911" s="0" t="n">
        <v>73</v>
      </c>
      <c r="L4911" s="0" t="n">
        <v>80.5</v>
      </c>
      <c r="M4911" s="0" t="n">
        <v>0</v>
      </c>
      <c r="N4911" s="0" t="n">
        <v>15.5</v>
      </c>
      <c r="O4911" s="103" t="n">
        <f aca="false">M4911+N4911</f>
        <v>15.5</v>
      </c>
    </row>
    <row r="4912" customFormat="false" ht="12.75" hidden="false" customHeight="false" outlineLevel="0" collapsed="false">
      <c r="A4912" s="76" t="n">
        <v>33764</v>
      </c>
      <c r="B4912" s="0" t="n">
        <v>80</v>
      </c>
      <c r="C4912" s="0" t="n">
        <v>68</v>
      </c>
      <c r="D4912" s="0" t="n">
        <v>74</v>
      </c>
      <c r="E4912" s="0" t="n">
        <v>0</v>
      </c>
      <c r="F4912" s="0" t="n">
        <v>9</v>
      </c>
      <c r="G4912" s="103" t="n">
        <f aca="false">E4912+F4912</f>
        <v>9</v>
      </c>
      <c r="I4912" s="76" t="n">
        <v>33764</v>
      </c>
      <c r="J4912" s="0" t="n">
        <v>81</v>
      </c>
      <c r="K4912" s="0" t="n">
        <v>69</v>
      </c>
      <c r="L4912" s="0" t="n">
        <v>75</v>
      </c>
      <c r="M4912" s="0" t="n">
        <v>0</v>
      </c>
      <c r="N4912" s="0" t="n">
        <v>10</v>
      </c>
      <c r="O4912" s="103" t="n">
        <f aca="false">M4912+N4912</f>
        <v>10</v>
      </c>
    </row>
    <row r="4913" customFormat="false" ht="12.75" hidden="false" customHeight="false" outlineLevel="0" collapsed="false">
      <c r="A4913" s="76" t="n">
        <v>33765</v>
      </c>
      <c r="B4913" s="0" t="n">
        <v>80</v>
      </c>
      <c r="C4913" s="0" t="n">
        <v>62</v>
      </c>
      <c r="D4913" s="0" t="n">
        <v>71</v>
      </c>
      <c r="E4913" s="0" t="n">
        <v>0</v>
      </c>
      <c r="F4913" s="0" t="n">
        <v>6</v>
      </c>
      <c r="G4913" s="103" t="n">
        <f aca="false">E4913+F4913</f>
        <v>6</v>
      </c>
      <c r="I4913" s="76" t="n">
        <v>33765</v>
      </c>
      <c r="J4913" s="0" t="n">
        <v>80</v>
      </c>
      <c r="K4913" s="0" t="n">
        <v>61</v>
      </c>
      <c r="L4913" s="0" t="n">
        <v>70.5</v>
      </c>
      <c r="M4913" s="0" t="n">
        <v>0</v>
      </c>
      <c r="N4913" s="0" t="n">
        <v>5.5</v>
      </c>
      <c r="O4913" s="103" t="n">
        <f aca="false">M4913+N4913</f>
        <v>5.5</v>
      </c>
    </row>
    <row r="4914" customFormat="false" ht="12.75" hidden="false" customHeight="false" outlineLevel="0" collapsed="false">
      <c r="A4914" s="76" t="n">
        <v>33766</v>
      </c>
      <c r="B4914" s="0" t="n">
        <v>79</v>
      </c>
      <c r="C4914" s="0" t="n">
        <v>62</v>
      </c>
      <c r="D4914" s="0" t="n">
        <v>70.5</v>
      </c>
      <c r="E4914" s="0" t="n">
        <v>0</v>
      </c>
      <c r="F4914" s="0" t="n">
        <v>5.5</v>
      </c>
      <c r="G4914" s="103" t="n">
        <f aca="false">E4914+F4914</f>
        <v>5.5</v>
      </c>
      <c r="I4914" s="76" t="n">
        <v>33766</v>
      </c>
      <c r="J4914" s="0" t="n">
        <v>82</v>
      </c>
      <c r="K4914" s="0" t="n">
        <v>62</v>
      </c>
      <c r="L4914" s="0" t="n">
        <v>72</v>
      </c>
      <c r="M4914" s="0" t="n">
        <v>0</v>
      </c>
      <c r="N4914" s="0" t="n">
        <v>7</v>
      </c>
      <c r="O4914" s="103" t="n">
        <f aca="false">M4914+N4914</f>
        <v>7</v>
      </c>
    </row>
    <row r="4915" customFormat="false" ht="12.75" hidden="false" customHeight="false" outlineLevel="0" collapsed="false">
      <c r="A4915" s="76" t="n">
        <v>33767</v>
      </c>
      <c r="B4915" s="0" t="n">
        <v>85</v>
      </c>
      <c r="C4915" s="0" t="n">
        <v>62</v>
      </c>
      <c r="D4915" s="0" t="n">
        <v>73.5</v>
      </c>
      <c r="E4915" s="0" t="n">
        <v>0</v>
      </c>
      <c r="F4915" s="0" t="n">
        <v>8.5</v>
      </c>
      <c r="G4915" s="103" t="n">
        <f aca="false">E4915+F4915</f>
        <v>8.5</v>
      </c>
      <c r="I4915" s="76" t="n">
        <v>33767</v>
      </c>
      <c r="J4915" s="0" t="n">
        <v>84</v>
      </c>
      <c r="K4915" s="0" t="n">
        <v>59</v>
      </c>
      <c r="L4915" s="0" t="n">
        <v>71.5</v>
      </c>
      <c r="M4915" s="0" t="n">
        <v>0</v>
      </c>
      <c r="N4915" s="0" t="n">
        <v>6.5</v>
      </c>
      <c r="O4915" s="103" t="n">
        <f aca="false">M4915+N4915</f>
        <v>6.5</v>
      </c>
    </row>
    <row r="4916" customFormat="false" ht="12.75" hidden="false" customHeight="false" outlineLevel="0" collapsed="false">
      <c r="A4916" s="76" t="n">
        <v>33768</v>
      </c>
      <c r="B4916" s="0" t="n">
        <v>87</v>
      </c>
      <c r="C4916" s="0" t="n">
        <v>69</v>
      </c>
      <c r="D4916" s="0" t="n">
        <v>78</v>
      </c>
      <c r="E4916" s="0" t="n">
        <v>0</v>
      </c>
      <c r="F4916" s="0" t="n">
        <v>13</v>
      </c>
      <c r="G4916" s="103" t="n">
        <f aca="false">E4916+F4916</f>
        <v>13</v>
      </c>
      <c r="I4916" s="76" t="n">
        <v>33768</v>
      </c>
      <c r="J4916" s="0" t="n">
        <v>83</v>
      </c>
      <c r="K4916" s="0" t="n">
        <v>63</v>
      </c>
      <c r="L4916" s="0" t="n">
        <v>73</v>
      </c>
      <c r="M4916" s="0" t="n">
        <v>0</v>
      </c>
      <c r="N4916" s="0" t="n">
        <v>8</v>
      </c>
      <c r="O4916" s="103" t="n">
        <f aca="false">M4916+N4916</f>
        <v>8</v>
      </c>
    </row>
    <row r="4917" customFormat="false" ht="12.75" hidden="false" customHeight="false" outlineLevel="0" collapsed="false">
      <c r="A4917" s="76" t="n">
        <v>33769</v>
      </c>
      <c r="B4917" s="0" t="n">
        <v>86</v>
      </c>
      <c r="C4917" s="0" t="n">
        <v>66</v>
      </c>
      <c r="D4917" s="0" t="n">
        <v>76</v>
      </c>
      <c r="E4917" s="0" t="n">
        <v>0</v>
      </c>
      <c r="F4917" s="0" t="n">
        <v>11</v>
      </c>
      <c r="G4917" s="103" t="n">
        <f aca="false">E4917+F4917</f>
        <v>11</v>
      </c>
      <c r="I4917" s="76" t="n">
        <v>33769</v>
      </c>
      <c r="J4917" s="0" t="n">
        <v>83</v>
      </c>
      <c r="K4917" s="0" t="n">
        <v>63</v>
      </c>
      <c r="L4917" s="0" t="n">
        <v>73</v>
      </c>
      <c r="M4917" s="0" t="n">
        <v>0</v>
      </c>
      <c r="N4917" s="0" t="n">
        <v>8</v>
      </c>
      <c r="O4917" s="103" t="n">
        <f aca="false">M4917+N4917</f>
        <v>8</v>
      </c>
    </row>
    <row r="4918" customFormat="false" ht="12.75" hidden="false" customHeight="false" outlineLevel="0" collapsed="false">
      <c r="A4918" s="76" t="n">
        <v>33770</v>
      </c>
      <c r="B4918" s="0" t="n">
        <v>82</v>
      </c>
      <c r="C4918" s="0" t="n">
        <v>65</v>
      </c>
      <c r="D4918" s="0" t="n">
        <v>73.5</v>
      </c>
      <c r="E4918" s="0" t="n">
        <v>0</v>
      </c>
      <c r="F4918" s="0" t="n">
        <v>8.5</v>
      </c>
      <c r="G4918" s="103" t="n">
        <f aca="false">E4918+F4918</f>
        <v>8.5</v>
      </c>
      <c r="I4918" s="76" t="n">
        <v>33770</v>
      </c>
      <c r="J4918" s="0" t="n">
        <v>88</v>
      </c>
      <c r="K4918" s="0" t="n">
        <v>65</v>
      </c>
      <c r="L4918" s="0" t="n">
        <v>76.5</v>
      </c>
      <c r="M4918" s="0" t="n">
        <v>0</v>
      </c>
      <c r="N4918" s="0" t="n">
        <v>11.5</v>
      </c>
      <c r="O4918" s="103" t="n">
        <f aca="false">M4918+N4918</f>
        <v>11.5</v>
      </c>
    </row>
    <row r="4919" customFormat="false" ht="12.75" hidden="false" customHeight="false" outlineLevel="0" collapsed="false">
      <c r="A4919" s="76" t="n">
        <v>33771</v>
      </c>
      <c r="B4919" s="0" t="n">
        <v>80</v>
      </c>
      <c r="C4919" s="0" t="n">
        <v>62</v>
      </c>
      <c r="D4919" s="0" t="n">
        <v>71</v>
      </c>
      <c r="E4919" s="0" t="n">
        <v>0</v>
      </c>
      <c r="F4919" s="0" t="n">
        <v>6</v>
      </c>
      <c r="G4919" s="103" t="n">
        <f aca="false">E4919+F4919</f>
        <v>6</v>
      </c>
      <c r="I4919" s="76" t="n">
        <v>33771</v>
      </c>
      <c r="J4919" s="0" t="n">
        <v>80</v>
      </c>
      <c r="K4919" s="0" t="n">
        <v>61</v>
      </c>
      <c r="L4919" s="0" t="n">
        <v>70.5</v>
      </c>
      <c r="M4919" s="0" t="n">
        <v>0</v>
      </c>
      <c r="N4919" s="0" t="n">
        <v>5.5</v>
      </c>
      <c r="O4919" s="103" t="n">
        <f aca="false">M4919+N4919</f>
        <v>5.5</v>
      </c>
    </row>
    <row r="4920" customFormat="false" ht="12.75" hidden="false" customHeight="false" outlineLevel="0" collapsed="false">
      <c r="A4920" s="76" t="n">
        <v>33772</v>
      </c>
      <c r="B4920" s="0" t="n">
        <v>84</v>
      </c>
      <c r="C4920" s="0" t="n">
        <v>64</v>
      </c>
      <c r="D4920" s="0" t="n">
        <v>74</v>
      </c>
      <c r="E4920" s="0" t="n">
        <v>0</v>
      </c>
      <c r="F4920" s="0" t="n">
        <v>9</v>
      </c>
      <c r="G4920" s="103" t="n">
        <f aca="false">E4920+F4920</f>
        <v>9</v>
      </c>
      <c r="I4920" s="76" t="n">
        <v>33772</v>
      </c>
      <c r="J4920" s="0" t="n">
        <v>82</v>
      </c>
      <c r="K4920" s="0" t="n">
        <v>61</v>
      </c>
      <c r="L4920" s="0" t="n">
        <v>71.5</v>
      </c>
      <c r="M4920" s="0" t="n">
        <v>0</v>
      </c>
      <c r="N4920" s="0" t="n">
        <v>6.5</v>
      </c>
      <c r="O4920" s="103" t="n">
        <f aca="false">M4920+N4920</f>
        <v>6.5</v>
      </c>
    </row>
    <row r="4921" customFormat="false" ht="12.75" hidden="false" customHeight="false" outlineLevel="0" collapsed="false">
      <c r="A4921" s="76" t="n">
        <v>33773</v>
      </c>
      <c r="B4921" s="0" t="n">
        <v>78</v>
      </c>
      <c r="C4921" s="0" t="n">
        <v>61</v>
      </c>
      <c r="D4921" s="0" t="n">
        <v>69.5</v>
      </c>
      <c r="E4921" s="0" t="n">
        <v>0</v>
      </c>
      <c r="F4921" s="0" t="n">
        <v>4.5</v>
      </c>
      <c r="G4921" s="103" t="n">
        <f aca="false">E4921+F4921</f>
        <v>4.5</v>
      </c>
      <c r="I4921" s="76" t="n">
        <v>33773</v>
      </c>
      <c r="J4921" s="0" t="n">
        <v>82</v>
      </c>
      <c r="K4921" s="0" t="n">
        <v>58</v>
      </c>
      <c r="L4921" s="0" t="n">
        <v>70</v>
      </c>
      <c r="M4921" s="0" t="n">
        <v>0</v>
      </c>
      <c r="N4921" s="0" t="n">
        <v>5</v>
      </c>
      <c r="O4921" s="103" t="n">
        <f aca="false">M4921+N4921</f>
        <v>5</v>
      </c>
    </row>
    <row r="4922" customFormat="false" ht="12.75" hidden="false" customHeight="false" outlineLevel="0" collapsed="false">
      <c r="A4922" s="76" t="n">
        <v>33774</v>
      </c>
      <c r="B4922" s="0" t="n">
        <v>73</v>
      </c>
      <c r="C4922" s="0" t="n">
        <v>67</v>
      </c>
      <c r="D4922" s="0" t="n">
        <v>70</v>
      </c>
      <c r="E4922" s="0" t="n">
        <v>0</v>
      </c>
      <c r="F4922" s="0" t="n">
        <v>5</v>
      </c>
      <c r="G4922" s="103" t="n">
        <f aca="false">E4922+F4922</f>
        <v>5</v>
      </c>
      <c r="I4922" s="76" t="n">
        <v>33774</v>
      </c>
      <c r="J4922" s="0" t="n">
        <v>77</v>
      </c>
      <c r="K4922" s="0" t="n">
        <v>66</v>
      </c>
      <c r="L4922" s="0" t="n">
        <v>71.5</v>
      </c>
      <c r="M4922" s="0" t="n">
        <v>0</v>
      </c>
      <c r="N4922" s="0" t="n">
        <v>6.5</v>
      </c>
      <c r="O4922" s="103" t="n">
        <f aca="false">M4922+N4922</f>
        <v>6.5</v>
      </c>
    </row>
    <row r="4923" customFormat="false" ht="12.75" hidden="false" customHeight="false" outlineLevel="0" collapsed="false">
      <c r="A4923" s="76" t="n">
        <v>33775</v>
      </c>
      <c r="B4923" s="0" t="n">
        <v>80</v>
      </c>
      <c r="C4923" s="0" t="n">
        <v>65</v>
      </c>
      <c r="D4923" s="0" t="n">
        <v>72.5</v>
      </c>
      <c r="E4923" s="0" t="n">
        <v>0</v>
      </c>
      <c r="F4923" s="0" t="n">
        <v>7.5</v>
      </c>
      <c r="G4923" s="103" t="n">
        <f aca="false">E4923+F4923</f>
        <v>7.5</v>
      </c>
      <c r="I4923" s="76" t="n">
        <v>33775</v>
      </c>
      <c r="J4923" s="0" t="n">
        <v>79</v>
      </c>
      <c r="K4923" s="0" t="n">
        <v>61</v>
      </c>
      <c r="L4923" s="0" t="n">
        <v>70</v>
      </c>
      <c r="M4923" s="0" t="n">
        <v>0</v>
      </c>
      <c r="N4923" s="0" t="n">
        <v>5</v>
      </c>
      <c r="O4923" s="103" t="n">
        <f aca="false">M4923+N4923</f>
        <v>5</v>
      </c>
    </row>
    <row r="4924" customFormat="false" ht="12.75" hidden="false" customHeight="false" outlineLevel="0" collapsed="false">
      <c r="A4924" s="76" t="n">
        <v>33776</v>
      </c>
      <c r="B4924" s="0" t="n">
        <v>75</v>
      </c>
      <c r="C4924" s="0" t="n">
        <v>58</v>
      </c>
      <c r="D4924" s="0" t="n">
        <v>66.5</v>
      </c>
      <c r="E4924" s="0" t="n">
        <v>0</v>
      </c>
      <c r="F4924" s="0" t="n">
        <v>1.5</v>
      </c>
      <c r="G4924" s="103" t="n">
        <f aca="false">E4924+F4924</f>
        <v>1.5</v>
      </c>
      <c r="I4924" s="76" t="n">
        <v>33776</v>
      </c>
      <c r="J4924" s="0" t="n">
        <v>71</v>
      </c>
      <c r="K4924" s="0" t="n">
        <v>55</v>
      </c>
      <c r="L4924" s="0" t="n">
        <v>63</v>
      </c>
      <c r="M4924" s="0" t="n">
        <v>2</v>
      </c>
      <c r="N4924" s="0" t="n">
        <v>0</v>
      </c>
      <c r="O4924" s="103" t="n">
        <f aca="false">M4924+N4924</f>
        <v>2</v>
      </c>
    </row>
    <row r="4925" customFormat="false" ht="12.75" hidden="false" customHeight="false" outlineLevel="0" collapsed="false">
      <c r="A4925" s="76" t="n">
        <v>33777</v>
      </c>
      <c r="B4925" s="0" t="n">
        <v>63</v>
      </c>
      <c r="C4925" s="0" t="n">
        <v>53</v>
      </c>
      <c r="D4925" s="0" t="n">
        <v>58</v>
      </c>
      <c r="E4925" s="0" t="n">
        <v>7</v>
      </c>
      <c r="F4925" s="0" t="n">
        <v>0</v>
      </c>
      <c r="G4925" s="103" t="n">
        <f aca="false">E4925+F4925</f>
        <v>7</v>
      </c>
      <c r="I4925" s="76" t="n">
        <v>33777</v>
      </c>
      <c r="J4925" s="0" t="n">
        <v>68</v>
      </c>
      <c r="K4925" s="0" t="n">
        <v>52</v>
      </c>
      <c r="L4925" s="0" t="n">
        <v>60</v>
      </c>
      <c r="M4925" s="0" t="n">
        <v>5</v>
      </c>
      <c r="N4925" s="0" t="n">
        <v>0</v>
      </c>
      <c r="O4925" s="103" t="n">
        <f aca="false">M4925+N4925</f>
        <v>5</v>
      </c>
    </row>
    <row r="4926" customFormat="false" ht="12.75" hidden="false" customHeight="false" outlineLevel="0" collapsed="false">
      <c r="A4926" s="76" t="n">
        <v>33778</v>
      </c>
      <c r="B4926" s="0" t="n">
        <v>77</v>
      </c>
      <c r="C4926" s="0" t="n">
        <v>54</v>
      </c>
      <c r="D4926" s="0" t="n">
        <v>65.5</v>
      </c>
      <c r="E4926" s="0" t="n">
        <v>0</v>
      </c>
      <c r="F4926" s="0" t="n">
        <v>0.5</v>
      </c>
      <c r="G4926" s="103" t="n">
        <f aca="false">E4926+F4926</f>
        <v>0.5</v>
      </c>
      <c r="I4926" s="76" t="n">
        <v>33778</v>
      </c>
      <c r="J4926" s="0" t="n">
        <v>76</v>
      </c>
      <c r="K4926" s="0" t="n">
        <v>50</v>
      </c>
      <c r="L4926" s="0" t="n">
        <v>63</v>
      </c>
      <c r="M4926" s="0" t="n">
        <v>2</v>
      </c>
      <c r="N4926" s="0" t="n">
        <v>0</v>
      </c>
      <c r="O4926" s="103" t="n">
        <f aca="false">M4926+N4926</f>
        <v>2</v>
      </c>
    </row>
    <row r="4927" customFormat="false" ht="12.75" hidden="false" customHeight="false" outlineLevel="0" collapsed="false">
      <c r="A4927" s="76" t="n">
        <v>33779</v>
      </c>
      <c r="B4927" s="0" t="n">
        <v>76</v>
      </c>
      <c r="C4927" s="0" t="n">
        <v>63</v>
      </c>
      <c r="D4927" s="0" t="n">
        <v>69.5</v>
      </c>
      <c r="E4927" s="0" t="n">
        <v>0</v>
      </c>
      <c r="F4927" s="0" t="n">
        <v>4.5</v>
      </c>
      <c r="G4927" s="103" t="n">
        <f aca="false">E4927+F4927</f>
        <v>4.5</v>
      </c>
      <c r="I4927" s="76" t="n">
        <v>33779</v>
      </c>
      <c r="J4927" s="0" t="n">
        <v>81</v>
      </c>
      <c r="K4927" s="0" t="n">
        <v>64</v>
      </c>
      <c r="L4927" s="0" t="n">
        <v>72.5</v>
      </c>
      <c r="M4927" s="0" t="n">
        <v>0</v>
      </c>
      <c r="N4927" s="0" t="n">
        <v>7.5</v>
      </c>
      <c r="O4927" s="103" t="n">
        <f aca="false">M4927+N4927</f>
        <v>7.5</v>
      </c>
    </row>
    <row r="4928" customFormat="false" ht="12.75" hidden="false" customHeight="false" outlineLevel="0" collapsed="false">
      <c r="A4928" s="76" t="n">
        <v>33780</v>
      </c>
      <c r="B4928" s="0" t="n">
        <v>78</v>
      </c>
      <c r="C4928" s="0" t="n">
        <v>65</v>
      </c>
      <c r="D4928" s="0" t="n">
        <v>71.5</v>
      </c>
      <c r="E4928" s="0" t="n">
        <v>0</v>
      </c>
      <c r="F4928" s="0" t="n">
        <v>6.5</v>
      </c>
      <c r="G4928" s="103" t="n">
        <f aca="false">E4928+F4928</f>
        <v>6.5</v>
      </c>
      <c r="I4928" s="76" t="n">
        <v>33780</v>
      </c>
      <c r="J4928" s="0" t="n">
        <v>81</v>
      </c>
      <c r="K4928" s="0" t="n">
        <v>59</v>
      </c>
      <c r="L4928" s="0" t="n">
        <v>70</v>
      </c>
      <c r="M4928" s="0" t="n">
        <v>0</v>
      </c>
      <c r="N4928" s="0" t="n">
        <v>5</v>
      </c>
      <c r="O4928" s="103" t="n">
        <f aca="false">M4928+N4928</f>
        <v>5</v>
      </c>
    </row>
    <row r="4929" customFormat="false" ht="12.75" hidden="false" customHeight="false" outlineLevel="0" collapsed="false">
      <c r="A4929" s="76" t="n">
        <v>33781</v>
      </c>
      <c r="B4929" s="0" t="n">
        <v>81</v>
      </c>
      <c r="C4929" s="0" t="n">
        <v>61</v>
      </c>
      <c r="D4929" s="0" t="n">
        <v>71</v>
      </c>
      <c r="E4929" s="0" t="n">
        <v>0</v>
      </c>
      <c r="F4929" s="0" t="n">
        <v>6</v>
      </c>
      <c r="G4929" s="103" t="n">
        <f aca="false">E4929+F4929</f>
        <v>6</v>
      </c>
      <c r="I4929" s="76" t="n">
        <v>33781</v>
      </c>
      <c r="J4929" s="0" t="n">
        <v>84</v>
      </c>
      <c r="K4929" s="0" t="n">
        <v>63</v>
      </c>
      <c r="L4929" s="0" t="n">
        <v>73.5</v>
      </c>
      <c r="M4929" s="0" t="n">
        <v>0</v>
      </c>
      <c r="N4929" s="0" t="n">
        <v>8.5</v>
      </c>
      <c r="O4929" s="103" t="n">
        <f aca="false">M4929+N4929</f>
        <v>8.5</v>
      </c>
    </row>
    <row r="4930" customFormat="false" ht="12.75" hidden="false" customHeight="false" outlineLevel="0" collapsed="false">
      <c r="A4930" s="76" t="n">
        <v>33782</v>
      </c>
      <c r="B4930" s="0" t="n">
        <v>81</v>
      </c>
      <c r="C4930" s="0" t="n">
        <v>63</v>
      </c>
      <c r="D4930" s="0" t="n">
        <v>72</v>
      </c>
      <c r="E4930" s="0" t="n">
        <v>0</v>
      </c>
      <c r="F4930" s="0" t="n">
        <v>7</v>
      </c>
      <c r="G4930" s="103" t="n">
        <f aca="false">E4930+F4930</f>
        <v>7</v>
      </c>
      <c r="I4930" s="76" t="n">
        <v>33782</v>
      </c>
      <c r="J4930" s="0" t="n">
        <v>83</v>
      </c>
      <c r="K4930" s="0" t="n">
        <v>68</v>
      </c>
      <c r="L4930" s="0" t="n">
        <v>75.5</v>
      </c>
      <c r="M4930" s="0" t="n">
        <v>0</v>
      </c>
      <c r="N4930" s="0" t="n">
        <v>10.5</v>
      </c>
      <c r="O4930" s="103" t="n">
        <f aca="false">M4930+N4930</f>
        <v>10.5</v>
      </c>
    </row>
    <row r="4931" customFormat="false" ht="12.75" hidden="false" customHeight="false" outlineLevel="0" collapsed="false">
      <c r="A4931" s="76" t="n">
        <v>33783</v>
      </c>
      <c r="B4931" s="0" t="n">
        <v>85</v>
      </c>
      <c r="C4931" s="0" t="n">
        <v>63</v>
      </c>
      <c r="D4931" s="0" t="n">
        <v>74</v>
      </c>
      <c r="E4931" s="0" t="n">
        <v>0</v>
      </c>
      <c r="F4931" s="0" t="n">
        <v>9</v>
      </c>
      <c r="G4931" s="103" t="n">
        <f aca="false">E4931+F4931</f>
        <v>9</v>
      </c>
      <c r="I4931" s="76" t="n">
        <v>33783</v>
      </c>
      <c r="J4931" s="0" t="n">
        <v>83</v>
      </c>
      <c r="K4931" s="0" t="n">
        <v>63</v>
      </c>
      <c r="L4931" s="0" t="n">
        <v>73</v>
      </c>
      <c r="M4931" s="0" t="n">
        <v>0</v>
      </c>
      <c r="N4931" s="0" t="n">
        <v>8</v>
      </c>
      <c r="O4931" s="103" t="n">
        <f aca="false">M4931+N4931</f>
        <v>8</v>
      </c>
    </row>
    <row r="4932" customFormat="false" ht="12.75" hidden="false" customHeight="false" outlineLevel="0" collapsed="false">
      <c r="A4932" s="76" t="n">
        <v>33784</v>
      </c>
      <c r="B4932" s="0" t="n">
        <v>86</v>
      </c>
      <c r="C4932" s="0" t="n">
        <v>66</v>
      </c>
      <c r="D4932" s="0" t="n">
        <v>76</v>
      </c>
      <c r="E4932" s="0" t="n">
        <v>0</v>
      </c>
      <c r="F4932" s="0" t="n">
        <v>11</v>
      </c>
      <c r="G4932" s="103" t="n">
        <f aca="false">E4932+F4932</f>
        <v>11</v>
      </c>
      <c r="I4932" s="76" t="n">
        <v>33784</v>
      </c>
      <c r="J4932" s="0" t="n">
        <v>87</v>
      </c>
      <c r="K4932" s="0" t="n">
        <v>62</v>
      </c>
      <c r="L4932" s="0" t="n">
        <v>74.5</v>
      </c>
      <c r="M4932" s="0" t="n">
        <v>0</v>
      </c>
      <c r="N4932" s="0" t="n">
        <v>9.5</v>
      </c>
      <c r="O4932" s="103" t="n">
        <f aca="false">M4932+N4932</f>
        <v>9.5</v>
      </c>
    </row>
    <row r="4933" customFormat="false" ht="12.75" hidden="false" customHeight="false" outlineLevel="0" collapsed="false">
      <c r="A4933" s="76" t="n">
        <v>33785</v>
      </c>
      <c r="B4933" s="0" t="n">
        <v>85</v>
      </c>
      <c r="C4933" s="0" t="n">
        <v>70</v>
      </c>
      <c r="D4933" s="0" t="n">
        <v>77.5</v>
      </c>
      <c r="E4933" s="0" t="n">
        <v>0</v>
      </c>
      <c r="F4933" s="0" t="n">
        <v>12.5</v>
      </c>
      <c r="G4933" s="103" t="n">
        <f aca="false">E4933+F4933</f>
        <v>12.5</v>
      </c>
      <c r="I4933" s="76" t="n">
        <v>33785</v>
      </c>
      <c r="J4933" s="0" t="n">
        <v>90</v>
      </c>
      <c r="K4933" s="0" t="n">
        <v>68</v>
      </c>
      <c r="L4933" s="0" t="n">
        <v>79</v>
      </c>
      <c r="M4933" s="0" t="n">
        <v>0</v>
      </c>
      <c r="N4933" s="0" t="n">
        <v>14</v>
      </c>
      <c r="O4933" s="103" t="n">
        <f aca="false">M4933+N4933</f>
        <v>14</v>
      </c>
    </row>
    <row r="4934" customFormat="false" ht="12.75" hidden="false" customHeight="false" outlineLevel="0" collapsed="false">
      <c r="A4934" s="76" t="n">
        <v>33786</v>
      </c>
      <c r="B4934" s="0" t="n">
        <v>88</v>
      </c>
      <c r="C4934" s="0" t="n">
        <v>74</v>
      </c>
      <c r="D4934" s="0" t="n">
        <v>81</v>
      </c>
      <c r="E4934" s="0" t="n">
        <v>0</v>
      </c>
      <c r="F4934" s="0" t="n">
        <v>16</v>
      </c>
      <c r="G4934" s="103" t="n">
        <f aca="false">E4934+F4934</f>
        <v>16</v>
      </c>
      <c r="I4934" s="76" t="n">
        <v>33786</v>
      </c>
      <c r="J4934" s="0" t="n">
        <v>92</v>
      </c>
      <c r="K4934" s="0" t="n">
        <v>72</v>
      </c>
      <c r="L4934" s="0" t="n">
        <v>82</v>
      </c>
      <c r="M4934" s="0" t="n">
        <v>0</v>
      </c>
      <c r="N4934" s="0" t="n">
        <v>17</v>
      </c>
      <c r="O4934" s="103" t="n">
        <f aca="false">M4934+N4934</f>
        <v>17</v>
      </c>
    </row>
    <row r="4935" customFormat="false" ht="12.75" hidden="false" customHeight="false" outlineLevel="0" collapsed="false">
      <c r="A4935" s="76" t="n">
        <v>33787</v>
      </c>
      <c r="B4935" s="0" t="n">
        <v>79</v>
      </c>
      <c r="C4935" s="0" t="n">
        <v>64</v>
      </c>
      <c r="D4935" s="0" t="n">
        <v>71.5</v>
      </c>
      <c r="E4935" s="0" t="n">
        <v>0</v>
      </c>
      <c r="F4935" s="0" t="n">
        <v>6.5</v>
      </c>
      <c r="G4935" s="103" t="n">
        <f aca="false">E4935+F4935</f>
        <v>6.5</v>
      </c>
      <c r="I4935" s="76" t="n">
        <v>33787</v>
      </c>
      <c r="J4935" s="0" t="n">
        <v>83</v>
      </c>
      <c r="K4935" s="0" t="n">
        <v>64</v>
      </c>
      <c r="L4935" s="0" t="n">
        <v>73.5</v>
      </c>
      <c r="M4935" s="0" t="n">
        <v>0</v>
      </c>
      <c r="N4935" s="0" t="n">
        <v>8.5</v>
      </c>
      <c r="O4935" s="103" t="n">
        <f aca="false">M4935+N4935</f>
        <v>8.5</v>
      </c>
    </row>
    <row r="4936" customFormat="false" ht="12.75" hidden="false" customHeight="false" outlineLevel="0" collapsed="false">
      <c r="A4936" s="76" t="n">
        <v>33788</v>
      </c>
      <c r="B4936" s="0" t="n">
        <v>74</v>
      </c>
      <c r="C4936" s="0" t="n">
        <v>62</v>
      </c>
      <c r="D4936" s="0" t="n">
        <v>68</v>
      </c>
      <c r="E4936" s="0" t="n">
        <v>0</v>
      </c>
      <c r="F4936" s="0" t="n">
        <v>3</v>
      </c>
      <c r="G4936" s="103" t="n">
        <f aca="false">E4936+F4936</f>
        <v>3</v>
      </c>
      <c r="I4936" s="76" t="n">
        <v>33788</v>
      </c>
      <c r="J4936" s="0" t="n">
        <v>72</v>
      </c>
      <c r="K4936" s="0" t="n">
        <v>61</v>
      </c>
      <c r="L4936" s="0" t="n">
        <v>66.5</v>
      </c>
      <c r="M4936" s="0" t="n">
        <v>0</v>
      </c>
      <c r="N4936" s="0" t="n">
        <v>1.5</v>
      </c>
      <c r="O4936" s="103" t="n">
        <f aca="false">M4936+N4936</f>
        <v>1.5</v>
      </c>
    </row>
    <row r="4937" customFormat="false" ht="12.75" hidden="false" customHeight="false" outlineLevel="0" collapsed="false">
      <c r="A4937" s="76" t="n">
        <v>33789</v>
      </c>
      <c r="B4937" s="0" t="n">
        <v>80</v>
      </c>
      <c r="C4937" s="0" t="n">
        <v>62</v>
      </c>
      <c r="D4937" s="0" t="n">
        <v>71</v>
      </c>
      <c r="E4937" s="0" t="n">
        <v>0</v>
      </c>
      <c r="F4937" s="0" t="n">
        <v>6</v>
      </c>
      <c r="G4937" s="103" t="n">
        <f aca="false">E4937+F4937</f>
        <v>6</v>
      </c>
      <c r="I4937" s="76" t="n">
        <v>33789</v>
      </c>
      <c r="J4937" s="0" t="n">
        <v>83</v>
      </c>
      <c r="K4937" s="0" t="n">
        <v>65</v>
      </c>
      <c r="L4937" s="0" t="n">
        <v>74</v>
      </c>
      <c r="M4937" s="0" t="n">
        <v>0</v>
      </c>
      <c r="N4937" s="0" t="n">
        <v>9</v>
      </c>
      <c r="O4937" s="103" t="n">
        <f aca="false">M4937+N4937</f>
        <v>9</v>
      </c>
    </row>
    <row r="4938" customFormat="false" ht="12.75" hidden="false" customHeight="false" outlineLevel="0" collapsed="false">
      <c r="A4938" s="76" t="n">
        <v>33790</v>
      </c>
      <c r="B4938" s="0" t="n">
        <v>80</v>
      </c>
      <c r="C4938" s="0" t="n">
        <v>65</v>
      </c>
      <c r="D4938" s="0" t="n">
        <v>72.5</v>
      </c>
      <c r="E4938" s="0" t="n">
        <v>0</v>
      </c>
      <c r="F4938" s="0" t="n">
        <v>7.5</v>
      </c>
      <c r="G4938" s="103" t="n">
        <f aca="false">E4938+F4938</f>
        <v>7.5</v>
      </c>
      <c r="I4938" s="76" t="n">
        <v>33790</v>
      </c>
      <c r="J4938" s="0" t="n">
        <v>86</v>
      </c>
      <c r="K4938" s="0" t="n">
        <v>64</v>
      </c>
      <c r="L4938" s="0" t="n">
        <v>75</v>
      </c>
      <c r="M4938" s="0" t="n">
        <v>0</v>
      </c>
      <c r="N4938" s="0" t="n">
        <v>10</v>
      </c>
      <c r="O4938" s="103" t="n">
        <f aca="false">M4938+N4938</f>
        <v>10</v>
      </c>
    </row>
    <row r="4939" customFormat="false" ht="12.75" hidden="false" customHeight="false" outlineLevel="0" collapsed="false">
      <c r="A4939" s="76" t="n">
        <v>33791</v>
      </c>
      <c r="B4939" s="0" t="n">
        <v>83</v>
      </c>
      <c r="C4939" s="0" t="n">
        <v>68</v>
      </c>
      <c r="D4939" s="0" t="n">
        <v>75.5</v>
      </c>
      <c r="E4939" s="0" t="n">
        <v>0</v>
      </c>
      <c r="F4939" s="0" t="n">
        <v>10.5</v>
      </c>
      <c r="G4939" s="103" t="n">
        <f aca="false">E4939+F4939</f>
        <v>10.5</v>
      </c>
      <c r="I4939" s="76" t="n">
        <v>33791</v>
      </c>
      <c r="J4939" s="0" t="n">
        <v>82</v>
      </c>
      <c r="K4939" s="0" t="n">
        <v>69</v>
      </c>
      <c r="L4939" s="0" t="n">
        <v>75.5</v>
      </c>
      <c r="M4939" s="0" t="n">
        <v>0</v>
      </c>
      <c r="N4939" s="0" t="n">
        <v>10.5</v>
      </c>
      <c r="O4939" s="103" t="n">
        <f aca="false">M4939+N4939</f>
        <v>10.5</v>
      </c>
    </row>
    <row r="4940" customFormat="false" ht="12.75" hidden="false" customHeight="false" outlineLevel="0" collapsed="false">
      <c r="A4940" s="76" t="n">
        <v>33792</v>
      </c>
      <c r="B4940" s="0" t="n">
        <v>82</v>
      </c>
      <c r="C4940" s="0" t="n">
        <v>65</v>
      </c>
      <c r="D4940" s="0" t="n">
        <v>73.5</v>
      </c>
      <c r="E4940" s="0" t="n">
        <v>0</v>
      </c>
      <c r="F4940" s="0" t="n">
        <v>8.5</v>
      </c>
      <c r="G4940" s="103" t="n">
        <f aca="false">E4940+F4940</f>
        <v>8.5</v>
      </c>
      <c r="I4940" s="76" t="n">
        <v>33792</v>
      </c>
      <c r="J4940" s="0" t="n">
        <v>82</v>
      </c>
      <c r="K4940" s="0" t="n">
        <v>66</v>
      </c>
      <c r="L4940" s="0" t="n">
        <v>74</v>
      </c>
      <c r="M4940" s="0" t="n">
        <v>0</v>
      </c>
      <c r="N4940" s="0" t="n">
        <v>9</v>
      </c>
      <c r="O4940" s="103" t="n">
        <f aca="false">M4940+N4940</f>
        <v>9</v>
      </c>
    </row>
    <row r="4941" customFormat="false" ht="12.75" hidden="false" customHeight="false" outlineLevel="0" collapsed="false">
      <c r="A4941" s="76" t="n">
        <v>33793</v>
      </c>
      <c r="B4941" s="0" t="n">
        <v>84</v>
      </c>
      <c r="C4941" s="0" t="n">
        <v>66</v>
      </c>
      <c r="D4941" s="0" t="n">
        <v>75</v>
      </c>
      <c r="E4941" s="0" t="n">
        <v>0</v>
      </c>
      <c r="F4941" s="0" t="n">
        <v>10</v>
      </c>
      <c r="G4941" s="103" t="n">
        <f aca="false">E4941+F4941</f>
        <v>10</v>
      </c>
      <c r="I4941" s="76" t="n">
        <v>33793</v>
      </c>
      <c r="J4941" s="0" t="n">
        <v>86</v>
      </c>
      <c r="K4941" s="0" t="n">
        <v>64</v>
      </c>
      <c r="L4941" s="0" t="n">
        <v>75</v>
      </c>
      <c r="M4941" s="0" t="n">
        <v>0</v>
      </c>
      <c r="N4941" s="0" t="n">
        <v>10</v>
      </c>
      <c r="O4941" s="103" t="n">
        <f aca="false">M4941+N4941</f>
        <v>10</v>
      </c>
    </row>
    <row r="4942" customFormat="false" ht="12.75" hidden="false" customHeight="false" outlineLevel="0" collapsed="false">
      <c r="A4942" s="76" t="n">
        <v>33794</v>
      </c>
      <c r="B4942" s="0" t="n">
        <v>94</v>
      </c>
      <c r="C4942" s="0" t="n">
        <v>66</v>
      </c>
      <c r="D4942" s="0" t="n">
        <v>80</v>
      </c>
      <c r="E4942" s="0" t="n">
        <v>0</v>
      </c>
      <c r="F4942" s="0" t="n">
        <v>15</v>
      </c>
      <c r="G4942" s="103" t="n">
        <f aca="false">E4942+F4942</f>
        <v>15</v>
      </c>
      <c r="I4942" s="76" t="n">
        <v>33794</v>
      </c>
      <c r="J4942" s="0" t="n">
        <v>93</v>
      </c>
      <c r="K4942" s="0" t="n">
        <v>71</v>
      </c>
      <c r="L4942" s="0" t="n">
        <v>82</v>
      </c>
      <c r="M4942" s="0" t="n">
        <v>0</v>
      </c>
      <c r="N4942" s="0" t="n">
        <v>17</v>
      </c>
      <c r="O4942" s="103" t="n">
        <f aca="false">M4942+N4942</f>
        <v>17</v>
      </c>
    </row>
    <row r="4943" customFormat="false" ht="12.75" hidden="false" customHeight="false" outlineLevel="0" collapsed="false">
      <c r="A4943" s="76" t="n">
        <v>33795</v>
      </c>
      <c r="B4943" s="0" t="n">
        <v>90</v>
      </c>
      <c r="C4943" s="0" t="n">
        <v>76</v>
      </c>
      <c r="D4943" s="0" t="n">
        <v>83</v>
      </c>
      <c r="E4943" s="0" t="n">
        <v>0</v>
      </c>
      <c r="F4943" s="0" t="n">
        <v>18</v>
      </c>
      <c r="G4943" s="103" t="n">
        <f aca="false">E4943+F4943</f>
        <v>18</v>
      </c>
      <c r="I4943" s="76" t="n">
        <v>33795</v>
      </c>
      <c r="J4943" s="0" t="n">
        <v>93</v>
      </c>
      <c r="K4943" s="0" t="n">
        <v>71</v>
      </c>
      <c r="L4943" s="0" t="n">
        <v>82</v>
      </c>
      <c r="M4943" s="0" t="n">
        <v>0</v>
      </c>
      <c r="N4943" s="0" t="n">
        <v>17</v>
      </c>
      <c r="O4943" s="103" t="n">
        <f aca="false">M4943+N4943</f>
        <v>17</v>
      </c>
    </row>
    <row r="4944" customFormat="false" ht="12.75" hidden="false" customHeight="false" outlineLevel="0" collapsed="false">
      <c r="A4944" s="76" t="n">
        <v>33796</v>
      </c>
      <c r="B4944" s="0" t="n">
        <v>87</v>
      </c>
      <c r="C4944" s="0" t="n">
        <v>77</v>
      </c>
      <c r="D4944" s="0" t="n">
        <v>82</v>
      </c>
      <c r="E4944" s="0" t="n">
        <v>0</v>
      </c>
      <c r="F4944" s="0" t="n">
        <v>17</v>
      </c>
      <c r="G4944" s="103" t="n">
        <f aca="false">E4944+F4944</f>
        <v>17</v>
      </c>
      <c r="I4944" s="76" t="n">
        <v>33796</v>
      </c>
      <c r="J4944" s="0" t="n">
        <v>89</v>
      </c>
      <c r="K4944" s="0" t="n">
        <v>75</v>
      </c>
      <c r="L4944" s="0" t="n">
        <v>82</v>
      </c>
      <c r="M4944" s="0" t="n">
        <v>0</v>
      </c>
      <c r="N4944" s="0" t="n">
        <v>17</v>
      </c>
      <c r="O4944" s="103" t="n">
        <f aca="false">M4944+N4944</f>
        <v>17</v>
      </c>
    </row>
    <row r="4945" customFormat="false" ht="12.75" hidden="false" customHeight="false" outlineLevel="0" collapsed="false">
      <c r="A4945" s="76" t="n">
        <v>33797</v>
      </c>
      <c r="B4945" s="0" t="n">
        <v>84</v>
      </c>
      <c r="C4945" s="0" t="n">
        <v>72</v>
      </c>
      <c r="D4945" s="0" t="n">
        <v>78</v>
      </c>
      <c r="E4945" s="0" t="n">
        <v>0</v>
      </c>
      <c r="F4945" s="0" t="n">
        <v>13</v>
      </c>
      <c r="G4945" s="103" t="n">
        <f aca="false">E4945+F4945</f>
        <v>13</v>
      </c>
      <c r="I4945" s="76" t="n">
        <v>33797</v>
      </c>
      <c r="J4945" s="0" t="n">
        <v>86</v>
      </c>
      <c r="K4945" s="0" t="n">
        <v>72</v>
      </c>
      <c r="L4945" s="0" t="n">
        <v>79</v>
      </c>
      <c r="M4945" s="0" t="n">
        <v>0</v>
      </c>
      <c r="N4945" s="0" t="n">
        <v>14</v>
      </c>
      <c r="O4945" s="103" t="n">
        <f aca="false">M4945+N4945</f>
        <v>14</v>
      </c>
    </row>
    <row r="4946" customFormat="false" ht="12.75" hidden="false" customHeight="false" outlineLevel="0" collapsed="false">
      <c r="A4946" s="76" t="n">
        <v>33798</v>
      </c>
      <c r="B4946" s="0" t="n">
        <v>90</v>
      </c>
      <c r="C4946" s="0" t="n">
        <v>76</v>
      </c>
      <c r="D4946" s="0" t="n">
        <v>83</v>
      </c>
      <c r="E4946" s="0" t="n">
        <v>0</v>
      </c>
      <c r="F4946" s="0" t="n">
        <v>18</v>
      </c>
      <c r="G4946" s="103" t="n">
        <f aca="false">E4946+F4946</f>
        <v>18</v>
      </c>
      <c r="I4946" s="76" t="n">
        <v>33798</v>
      </c>
      <c r="J4946" s="0" t="n">
        <v>92</v>
      </c>
      <c r="K4946" s="0" t="n">
        <v>78</v>
      </c>
      <c r="L4946" s="0" t="n">
        <v>85</v>
      </c>
      <c r="M4946" s="0" t="n">
        <v>0</v>
      </c>
      <c r="N4946" s="0" t="n">
        <v>20</v>
      </c>
      <c r="O4946" s="103" t="n">
        <f aca="false">M4946+N4946</f>
        <v>20</v>
      </c>
    </row>
    <row r="4947" customFormat="false" ht="12.75" hidden="false" customHeight="false" outlineLevel="0" collapsed="false">
      <c r="A4947" s="76" t="n">
        <v>33799</v>
      </c>
      <c r="B4947" s="0" t="n">
        <v>97</v>
      </c>
      <c r="C4947" s="0" t="n">
        <v>70</v>
      </c>
      <c r="D4947" s="0" t="n">
        <v>83.5</v>
      </c>
      <c r="E4947" s="0" t="n">
        <v>0</v>
      </c>
      <c r="F4947" s="0" t="n">
        <v>18.5</v>
      </c>
      <c r="G4947" s="103" t="n">
        <f aca="false">E4947+F4947</f>
        <v>18.5</v>
      </c>
      <c r="I4947" s="76" t="n">
        <v>33799</v>
      </c>
      <c r="J4947" s="0" t="n">
        <v>97</v>
      </c>
      <c r="K4947" s="0" t="n">
        <v>73</v>
      </c>
      <c r="L4947" s="0" t="n">
        <v>85</v>
      </c>
      <c r="M4947" s="0" t="n">
        <v>0</v>
      </c>
      <c r="N4947" s="0" t="n">
        <v>20</v>
      </c>
      <c r="O4947" s="103" t="n">
        <f aca="false">M4947+N4947</f>
        <v>20</v>
      </c>
    </row>
    <row r="4948" customFormat="false" ht="12.75" hidden="false" customHeight="false" outlineLevel="0" collapsed="false">
      <c r="A4948" s="76" t="n">
        <v>33800</v>
      </c>
      <c r="B4948" s="0" t="n">
        <v>87</v>
      </c>
      <c r="C4948" s="0" t="n">
        <v>67</v>
      </c>
      <c r="D4948" s="0" t="n">
        <v>77</v>
      </c>
      <c r="E4948" s="0" t="n">
        <v>0</v>
      </c>
      <c r="F4948" s="0" t="n">
        <v>12</v>
      </c>
      <c r="G4948" s="103" t="n">
        <f aca="false">E4948+F4948</f>
        <v>12</v>
      </c>
      <c r="I4948" s="76" t="n">
        <v>33800</v>
      </c>
      <c r="J4948" s="0" t="n">
        <v>94</v>
      </c>
      <c r="K4948" s="0" t="n">
        <v>74</v>
      </c>
      <c r="L4948" s="0" t="n">
        <v>84</v>
      </c>
      <c r="M4948" s="0" t="n">
        <v>0</v>
      </c>
      <c r="N4948" s="0" t="n">
        <v>19</v>
      </c>
      <c r="O4948" s="103" t="n">
        <f aca="false">M4948+N4948</f>
        <v>19</v>
      </c>
    </row>
    <row r="4949" customFormat="false" ht="12.75" hidden="false" customHeight="false" outlineLevel="0" collapsed="false">
      <c r="A4949" s="76" t="n">
        <v>33801</v>
      </c>
      <c r="B4949" s="0" t="n">
        <v>77</v>
      </c>
      <c r="C4949" s="0" t="n">
        <v>65</v>
      </c>
      <c r="D4949" s="0" t="n">
        <v>71</v>
      </c>
      <c r="E4949" s="0" t="n">
        <v>0</v>
      </c>
      <c r="F4949" s="0" t="n">
        <v>6</v>
      </c>
      <c r="G4949" s="103" t="n">
        <f aca="false">E4949+F4949</f>
        <v>6</v>
      </c>
      <c r="I4949" s="76" t="n">
        <v>33801</v>
      </c>
      <c r="J4949" s="0" t="n">
        <v>84</v>
      </c>
      <c r="K4949" s="0" t="n">
        <v>70</v>
      </c>
      <c r="L4949" s="0" t="n">
        <v>77</v>
      </c>
      <c r="M4949" s="0" t="n">
        <v>0</v>
      </c>
      <c r="N4949" s="0" t="n">
        <v>12</v>
      </c>
      <c r="O4949" s="103" t="n">
        <f aca="false">M4949+N4949</f>
        <v>12</v>
      </c>
    </row>
    <row r="4950" customFormat="false" ht="12.75" hidden="false" customHeight="false" outlineLevel="0" collapsed="false">
      <c r="A4950" s="76" t="n">
        <v>33802</v>
      </c>
      <c r="B4950" s="0" t="n">
        <v>74</v>
      </c>
      <c r="C4950" s="0" t="n">
        <v>68</v>
      </c>
      <c r="D4950" s="0" t="n">
        <v>71</v>
      </c>
      <c r="E4950" s="0" t="n">
        <v>0</v>
      </c>
      <c r="F4950" s="0" t="n">
        <v>6</v>
      </c>
      <c r="G4950" s="103" t="n">
        <f aca="false">E4950+F4950</f>
        <v>6</v>
      </c>
      <c r="I4950" s="76" t="n">
        <v>33802</v>
      </c>
      <c r="J4950" s="0" t="n">
        <v>86</v>
      </c>
      <c r="K4950" s="0" t="n">
        <v>68</v>
      </c>
      <c r="L4950" s="0" t="n">
        <v>77</v>
      </c>
      <c r="M4950" s="0" t="n">
        <v>0</v>
      </c>
      <c r="N4950" s="0" t="n">
        <v>12</v>
      </c>
      <c r="O4950" s="103" t="n">
        <f aca="false">M4950+N4950</f>
        <v>12</v>
      </c>
    </row>
    <row r="4951" customFormat="false" ht="12.75" hidden="false" customHeight="false" outlineLevel="0" collapsed="false">
      <c r="A4951" s="76" t="n">
        <v>33803</v>
      </c>
      <c r="B4951" s="0" t="n">
        <v>85</v>
      </c>
      <c r="C4951" s="0" t="n">
        <v>69</v>
      </c>
      <c r="D4951" s="0" t="n">
        <v>77</v>
      </c>
      <c r="E4951" s="0" t="n">
        <v>0</v>
      </c>
      <c r="F4951" s="0" t="n">
        <v>12</v>
      </c>
      <c r="G4951" s="103" t="n">
        <f aca="false">E4951+F4951</f>
        <v>12</v>
      </c>
      <c r="I4951" s="76" t="n">
        <v>33803</v>
      </c>
      <c r="J4951" s="0" t="n">
        <v>84</v>
      </c>
      <c r="K4951" s="0" t="n">
        <v>73</v>
      </c>
      <c r="L4951" s="0" t="n">
        <v>78.5</v>
      </c>
      <c r="M4951" s="0" t="n">
        <v>0</v>
      </c>
      <c r="N4951" s="0" t="n">
        <v>13.5</v>
      </c>
      <c r="O4951" s="103" t="n">
        <f aca="false">M4951+N4951</f>
        <v>13.5</v>
      </c>
    </row>
    <row r="4952" customFormat="false" ht="12.75" hidden="false" customHeight="false" outlineLevel="0" collapsed="false">
      <c r="A4952" s="76" t="n">
        <v>33804</v>
      </c>
      <c r="B4952" s="0" t="n">
        <v>88</v>
      </c>
      <c r="C4952" s="0" t="n">
        <v>72</v>
      </c>
      <c r="D4952" s="0" t="n">
        <v>80</v>
      </c>
      <c r="E4952" s="0" t="n">
        <v>0</v>
      </c>
      <c r="F4952" s="0" t="n">
        <v>15</v>
      </c>
      <c r="G4952" s="103" t="n">
        <f aca="false">E4952+F4952</f>
        <v>15</v>
      </c>
      <c r="I4952" s="76" t="n">
        <v>33804</v>
      </c>
      <c r="J4952" s="0" t="n">
        <v>88</v>
      </c>
      <c r="K4952" s="0" t="n">
        <v>70</v>
      </c>
      <c r="L4952" s="0" t="n">
        <v>79</v>
      </c>
      <c r="M4952" s="0" t="n">
        <v>0</v>
      </c>
      <c r="N4952" s="0" t="n">
        <v>14</v>
      </c>
      <c r="O4952" s="103" t="n">
        <f aca="false">M4952+N4952</f>
        <v>14</v>
      </c>
    </row>
    <row r="4953" customFormat="false" ht="12.75" hidden="false" customHeight="false" outlineLevel="0" collapsed="false">
      <c r="A4953" s="76" t="n">
        <v>33805</v>
      </c>
      <c r="B4953" s="0" t="n">
        <v>87</v>
      </c>
      <c r="C4953" s="0" t="n">
        <v>73</v>
      </c>
      <c r="D4953" s="0" t="n">
        <v>80</v>
      </c>
      <c r="E4953" s="0" t="n">
        <v>0</v>
      </c>
      <c r="F4953" s="0" t="n">
        <v>15</v>
      </c>
      <c r="G4953" s="103" t="n">
        <f aca="false">E4953+F4953</f>
        <v>15</v>
      </c>
      <c r="I4953" s="76" t="n">
        <v>33805</v>
      </c>
      <c r="J4953" s="0" t="n">
        <v>91</v>
      </c>
      <c r="K4953" s="0" t="n">
        <v>70</v>
      </c>
      <c r="L4953" s="0" t="n">
        <v>80.5</v>
      </c>
      <c r="M4953" s="0" t="n">
        <v>0</v>
      </c>
      <c r="N4953" s="0" t="n">
        <v>15.5</v>
      </c>
      <c r="O4953" s="103" t="n">
        <f aca="false">M4953+N4953</f>
        <v>15.5</v>
      </c>
    </row>
    <row r="4954" customFormat="false" ht="12.75" hidden="false" customHeight="false" outlineLevel="0" collapsed="false">
      <c r="A4954" s="76" t="n">
        <v>33806</v>
      </c>
      <c r="B4954" s="0" t="n">
        <v>87</v>
      </c>
      <c r="C4954" s="0" t="n">
        <v>73</v>
      </c>
      <c r="D4954" s="0" t="n">
        <v>80</v>
      </c>
      <c r="E4954" s="0" t="n">
        <v>0</v>
      </c>
      <c r="F4954" s="0" t="n">
        <v>15</v>
      </c>
      <c r="G4954" s="103" t="n">
        <f aca="false">E4954+F4954</f>
        <v>15</v>
      </c>
      <c r="I4954" s="76" t="n">
        <v>33806</v>
      </c>
      <c r="J4954" s="0" t="n">
        <v>89</v>
      </c>
      <c r="K4954" s="0" t="n">
        <v>74</v>
      </c>
      <c r="L4954" s="0" t="n">
        <v>81.5</v>
      </c>
      <c r="M4954" s="0" t="n">
        <v>0</v>
      </c>
      <c r="N4954" s="0" t="n">
        <v>16.5</v>
      </c>
      <c r="O4954" s="103" t="n">
        <f aca="false">M4954+N4954</f>
        <v>16.5</v>
      </c>
    </row>
    <row r="4955" customFormat="false" ht="12.75" hidden="false" customHeight="false" outlineLevel="0" collapsed="false">
      <c r="A4955" s="76" t="n">
        <v>33807</v>
      </c>
      <c r="B4955" s="0" t="n">
        <v>80</v>
      </c>
      <c r="C4955" s="0" t="n">
        <v>66</v>
      </c>
      <c r="D4955" s="0" t="n">
        <v>73</v>
      </c>
      <c r="E4955" s="0" t="n">
        <v>0</v>
      </c>
      <c r="F4955" s="0" t="n">
        <v>8</v>
      </c>
      <c r="G4955" s="103" t="n">
        <f aca="false">E4955+F4955</f>
        <v>8</v>
      </c>
      <c r="I4955" s="76" t="n">
        <v>33807</v>
      </c>
      <c r="J4955" s="0" t="n">
        <v>80</v>
      </c>
      <c r="K4955" s="0" t="n">
        <v>70</v>
      </c>
      <c r="L4955" s="0" t="n">
        <v>75</v>
      </c>
      <c r="M4955" s="0" t="n">
        <v>0</v>
      </c>
      <c r="N4955" s="0" t="n">
        <v>10</v>
      </c>
      <c r="O4955" s="103" t="n">
        <f aca="false">M4955+N4955</f>
        <v>10</v>
      </c>
    </row>
    <row r="4956" customFormat="false" ht="12.75" hidden="false" customHeight="false" outlineLevel="0" collapsed="false">
      <c r="A4956" s="76" t="n">
        <v>33808</v>
      </c>
      <c r="B4956" s="0" t="n">
        <v>72</v>
      </c>
      <c r="C4956" s="0" t="n">
        <v>59</v>
      </c>
      <c r="D4956" s="0" t="n">
        <v>65.5</v>
      </c>
      <c r="E4956" s="0" t="n">
        <v>0</v>
      </c>
      <c r="F4956" s="0" t="n">
        <v>0.5</v>
      </c>
      <c r="G4956" s="103" t="n">
        <f aca="false">E4956+F4956</f>
        <v>0.5</v>
      </c>
      <c r="I4956" s="76" t="n">
        <v>33808</v>
      </c>
      <c r="J4956" s="0" t="n">
        <v>79</v>
      </c>
      <c r="K4956" s="0" t="n">
        <v>66</v>
      </c>
      <c r="L4956" s="0" t="n">
        <v>72.5</v>
      </c>
      <c r="M4956" s="0" t="n">
        <v>0</v>
      </c>
      <c r="N4956" s="0" t="n">
        <v>7.5</v>
      </c>
      <c r="O4956" s="103" t="n">
        <f aca="false">M4956+N4956</f>
        <v>7.5</v>
      </c>
    </row>
    <row r="4957" customFormat="false" ht="12.75" hidden="false" customHeight="false" outlineLevel="0" collapsed="false">
      <c r="A4957" s="76" t="n">
        <v>33809</v>
      </c>
      <c r="B4957" s="0" t="n">
        <v>72</v>
      </c>
      <c r="C4957" s="0" t="n">
        <v>59</v>
      </c>
      <c r="D4957" s="0" t="n">
        <v>65.5</v>
      </c>
      <c r="E4957" s="0" t="n">
        <v>0</v>
      </c>
      <c r="F4957" s="0" t="n">
        <v>0.5</v>
      </c>
      <c r="G4957" s="103" t="n">
        <f aca="false">E4957+F4957</f>
        <v>0.5</v>
      </c>
      <c r="I4957" s="76" t="n">
        <v>33809</v>
      </c>
      <c r="J4957" s="0" t="n">
        <v>68</v>
      </c>
      <c r="K4957" s="0" t="n">
        <v>63</v>
      </c>
      <c r="L4957" s="0" t="n">
        <v>65.5</v>
      </c>
      <c r="M4957" s="0" t="n">
        <v>0</v>
      </c>
      <c r="N4957" s="0" t="n">
        <v>0.5</v>
      </c>
      <c r="O4957" s="103" t="n">
        <f aca="false">M4957+N4957</f>
        <v>0.5</v>
      </c>
    </row>
    <row r="4958" customFormat="false" ht="12.75" hidden="false" customHeight="false" outlineLevel="0" collapsed="false">
      <c r="A4958" s="76" t="n">
        <v>33810</v>
      </c>
      <c r="B4958" s="0" t="n">
        <v>77</v>
      </c>
      <c r="C4958" s="0" t="n">
        <v>62</v>
      </c>
      <c r="D4958" s="0" t="n">
        <v>69.5</v>
      </c>
      <c r="E4958" s="0" t="n">
        <v>0</v>
      </c>
      <c r="F4958" s="0" t="n">
        <v>4.5</v>
      </c>
      <c r="G4958" s="103" t="n">
        <f aca="false">E4958+F4958</f>
        <v>4.5</v>
      </c>
      <c r="I4958" s="76" t="n">
        <v>33810</v>
      </c>
      <c r="J4958" s="0" t="n">
        <v>76</v>
      </c>
      <c r="K4958" s="0" t="n">
        <v>64</v>
      </c>
      <c r="L4958" s="0" t="n">
        <v>70</v>
      </c>
      <c r="M4958" s="0" t="n">
        <v>0</v>
      </c>
      <c r="N4958" s="0" t="n">
        <v>5</v>
      </c>
      <c r="O4958" s="103" t="n">
        <f aca="false">M4958+N4958</f>
        <v>5</v>
      </c>
    </row>
    <row r="4959" customFormat="false" ht="12.75" hidden="false" customHeight="false" outlineLevel="0" collapsed="false">
      <c r="A4959" s="76" t="n">
        <v>33811</v>
      </c>
      <c r="B4959" s="0" t="n">
        <v>76</v>
      </c>
      <c r="C4959" s="0" t="n">
        <v>66</v>
      </c>
      <c r="D4959" s="0" t="n">
        <v>71</v>
      </c>
      <c r="E4959" s="0" t="n">
        <v>0</v>
      </c>
      <c r="F4959" s="0" t="n">
        <v>6</v>
      </c>
      <c r="G4959" s="103" t="n">
        <f aca="false">E4959+F4959</f>
        <v>6</v>
      </c>
      <c r="I4959" s="76" t="n">
        <v>33811</v>
      </c>
      <c r="J4959" s="0" t="n">
        <v>78</v>
      </c>
      <c r="K4959" s="0" t="n">
        <v>68</v>
      </c>
      <c r="L4959" s="0" t="n">
        <v>73</v>
      </c>
      <c r="M4959" s="0" t="n">
        <v>0</v>
      </c>
      <c r="N4959" s="0" t="n">
        <v>8</v>
      </c>
      <c r="O4959" s="103" t="n">
        <f aca="false">M4959+N4959</f>
        <v>8</v>
      </c>
    </row>
    <row r="4960" customFormat="false" ht="12.75" hidden="false" customHeight="false" outlineLevel="0" collapsed="false">
      <c r="A4960" s="76" t="n">
        <v>33812</v>
      </c>
      <c r="B4960" s="0" t="n">
        <v>86</v>
      </c>
      <c r="C4960" s="0" t="n">
        <v>70</v>
      </c>
      <c r="D4960" s="0" t="n">
        <v>78</v>
      </c>
      <c r="E4960" s="0" t="n">
        <v>0</v>
      </c>
      <c r="F4960" s="0" t="n">
        <v>13</v>
      </c>
      <c r="G4960" s="103" t="n">
        <f aca="false">E4960+F4960</f>
        <v>13</v>
      </c>
      <c r="I4960" s="76" t="n">
        <v>33812</v>
      </c>
      <c r="J4960" s="0" t="n">
        <v>85</v>
      </c>
      <c r="K4960" s="0" t="n">
        <v>74</v>
      </c>
      <c r="L4960" s="0" t="n">
        <v>79.5</v>
      </c>
      <c r="M4960" s="0" t="n">
        <v>0</v>
      </c>
      <c r="N4960" s="0" t="n">
        <v>14.5</v>
      </c>
      <c r="O4960" s="103" t="n">
        <f aca="false">M4960+N4960</f>
        <v>14.5</v>
      </c>
    </row>
    <row r="4961" customFormat="false" ht="12.75" hidden="false" customHeight="false" outlineLevel="0" collapsed="false">
      <c r="A4961" s="76" t="n">
        <v>33813</v>
      </c>
      <c r="B4961" s="0" t="n">
        <v>77</v>
      </c>
      <c r="C4961" s="0" t="n">
        <v>66</v>
      </c>
      <c r="D4961" s="0" t="n">
        <v>71.5</v>
      </c>
      <c r="E4961" s="0" t="n">
        <v>0</v>
      </c>
      <c r="F4961" s="0" t="n">
        <v>6.5</v>
      </c>
      <c r="G4961" s="103" t="n">
        <f aca="false">E4961+F4961</f>
        <v>6.5</v>
      </c>
      <c r="I4961" s="76" t="n">
        <v>33813</v>
      </c>
      <c r="J4961" s="0" t="n">
        <v>80</v>
      </c>
      <c r="K4961" s="0" t="n">
        <v>67</v>
      </c>
      <c r="L4961" s="0" t="n">
        <v>73.5</v>
      </c>
      <c r="M4961" s="0" t="n">
        <v>0</v>
      </c>
      <c r="N4961" s="0" t="n">
        <v>8.5</v>
      </c>
      <c r="O4961" s="103" t="n">
        <f aca="false">M4961+N4961</f>
        <v>8.5</v>
      </c>
    </row>
    <row r="4962" customFormat="false" ht="12.75" hidden="false" customHeight="false" outlineLevel="0" collapsed="false">
      <c r="A4962" s="76" t="n">
        <v>33814</v>
      </c>
      <c r="B4962" s="0" t="n">
        <v>92</v>
      </c>
      <c r="C4962" s="0" t="n">
        <v>66</v>
      </c>
      <c r="D4962" s="0" t="n">
        <v>79</v>
      </c>
      <c r="E4962" s="0" t="n">
        <v>0</v>
      </c>
      <c r="F4962" s="0" t="n">
        <v>14</v>
      </c>
      <c r="G4962" s="103" t="n">
        <f aca="false">E4962+F4962</f>
        <v>14</v>
      </c>
      <c r="I4962" s="76" t="n">
        <v>33814</v>
      </c>
      <c r="J4962" s="0" t="n">
        <v>87</v>
      </c>
      <c r="K4962" s="0" t="n">
        <v>63</v>
      </c>
      <c r="L4962" s="0" t="n">
        <v>75</v>
      </c>
      <c r="M4962" s="0" t="n">
        <v>0</v>
      </c>
      <c r="N4962" s="0" t="n">
        <v>10</v>
      </c>
      <c r="O4962" s="103" t="n">
        <f aca="false">M4962+N4962</f>
        <v>10</v>
      </c>
    </row>
    <row r="4963" customFormat="false" ht="12.75" hidden="false" customHeight="false" outlineLevel="0" collapsed="false">
      <c r="A4963" s="76" t="n">
        <v>33815</v>
      </c>
      <c r="B4963" s="0" t="n">
        <v>83</v>
      </c>
      <c r="C4963" s="0" t="n">
        <v>71</v>
      </c>
      <c r="D4963" s="0" t="n">
        <v>77</v>
      </c>
      <c r="E4963" s="0" t="n">
        <v>0</v>
      </c>
      <c r="F4963" s="0" t="n">
        <v>12</v>
      </c>
      <c r="G4963" s="103" t="n">
        <f aca="false">E4963+F4963</f>
        <v>12</v>
      </c>
      <c r="I4963" s="76" t="n">
        <v>33815</v>
      </c>
      <c r="J4963" s="0" t="n">
        <v>87</v>
      </c>
      <c r="K4963" s="0" t="n">
        <v>70</v>
      </c>
      <c r="L4963" s="0" t="n">
        <v>78.5</v>
      </c>
      <c r="M4963" s="0" t="n">
        <v>0</v>
      </c>
      <c r="N4963" s="0" t="n">
        <v>13.5</v>
      </c>
      <c r="O4963" s="103" t="n">
        <f aca="false">M4963+N4963</f>
        <v>13.5</v>
      </c>
    </row>
    <row r="4964" customFormat="false" ht="12.75" hidden="false" customHeight="false" outlineLevel="0" collapsed="false">
      <c r="A4964" s="76" t="n">
        <v>33816</v>
      </c>
      <c r="B4964" s="0" t="n">
        <v>79</v>
      </c>
      <c r="C4964" s="0" t="n">
        <v>68</v>
      </c>
      <c r="D4964" s="0" t="n">
        <v>73.5</v>
      </c>
      <c r="E4964" s="0" t="n">
        <v>0</v>
      </c>
      <c r="F4964" s="0" t="n">
        <v>8.5</v>
      </c>
      <c r="G4964" s="103" t="n">
        <f aca="false">E4964+F4964</f>
        <v>8.5</v>
      </c>
      <c r="I4964" s="76" t="n">
        <v>33816</v>
      </c>
      <c r="J4964" s="0" t="n">
        <v>88</v>
      </c>
      <c r="K4964" s="0" t="n">
        <v>70</v>
      </c>
      <c r="L4964" s="0" t="n">
        <v>79</v>
      </c>
      <c r="M4964" s="0" t="n">
        <v>0</v>
      </c>
      <c r="N4964" s="0" t="n">
        <v>14</v>
      </c>
      <c r="O4964" s="103" t="n">
        <f aca="false">M4964+N4964</f>
        <v>14</v>
      </c>
    </row>
    <row r="4965" customFormat="false" ht="12.75" hidden="false" customHeight="false" outlineLevel="0" collapsed="false">
      <c r="A4965" s="76" t="n">
        <v>33817</v>
      </c>
      <c r="B4965" s="0" t="n">
        <v>80</v>
      </c>
      <c r="C4965" s="0" t="n">
        <v>66</v>
      </c>
      <c r="D4965" s="0" t="n">
        <v>73</v>
      </c>
      <c r="E4965" s="0" t="n">
        <v>0</v>
      </c>
      <c r="F4965" s="0" t="n">
        <v>8</v>
      </c>
      <c r="G4965" s="103" t="n">
        <f aca="false">E4965+F4965</f>
        <v>8</v>
      </c>
      <c r="I4965" s="76" t="n">
        <v>33817</v>
      </c>
      <c r="J4965" s="0" t="n">
        <v>80</v>
      </c>
      <c r="K4965" s="0" t="n">
        <v>63</v>
      </c>
      <c r="L4965" s="0" t="n">
        <v>71.5</v>
      </c>
      <c r="M4965" s="0" t="n">
        <v>0</v>
      </c>
      <c r="N4965" s="0" t="n">
        <v>6.5</v>
      </c>
      <c r="O4965" s="103" t="n">
        <f aca="false">M4965+N4965</f>
        <v>6.5</v>
      </c>
    </row>
    <row r="4966" customFormat="false" ht="12.75" hidden="false" customHeight="false" outlineLevel="0" collapsed="false">
      <c r="A4966" s="76" t="n">
        <v>33818</v>
      </c>
      <c r="B4966" s="0" t="n">
        <v>85</v>
      </c>
      <c r="C4966" s="0" t="n">
        <v>65</v>
      </c>
      <c r="D4966" s="0" t="n">
        <v>75</v>
      </c>
      <c r="E4966" s="0" t="n">
        <v>0</v>
      </c>
      <c r="F4966" s="0" t="n">
        <v>10</v>
      </c>
      <c r="G4966" s="103" t="n">
        <f aca="false">E4966+F4966</f>
        <v>10</v>
      </c>
      <c r="I4966" s="76" t="n">
        <v>33818</v>
      </c>
      <c r="J4966" s="0" t="n">
        <v>83</v>
      </c>
      <c r="K4966" s="0" t="n">
        <v>63</v>
      </c>
      <c r="L4966" s="0" t="n">
        <v>73</v>
      </c>
      <c r="M4966" s="0" t="n">
        <v>0</v>
      </c>
      <c r="N4966" s="0" t="n">
        <v>8</v>
      </c>
      <c r="O4966" s="103" t="n">
        <f aca="false">M4966+N4966</f>
        <v>8</v>
      </c>
    </row>
    <row r="4967" customFormat="false" ht="12.75" hidden="false" customHeight="false" outlineLevel="0" collapsed="false">
      <c r="A4967" s="76" t="n">
        <v>33819</v>
      </c>
      <c r="B4967" s="0" t="n">
        <v>83</v>
      </c>
      <c r="C4967" s="0" t="n">
        <v>69</v>
      </c>
      <c r="D4967" s="0" t="n">
        <v>76</v>
      </c>
      <c r="E4967" s="0" t="n">
        <v>0</v>
      </c>
      <c r="F4967" s="0" t="n">
        <v>11</v>
      </c>
      <c r="G4967" s="103" t="n">
        <f aca="false">E4967+F4967</f>
        <v>11</v>
      </c>
      <c r="I4967" s="76" t="n">
        <v>33819</v>
      </c>
      <c r="J4967" s="0" t="n">
        <v>84</v>
      </c>
      <c r="K4967" s="0" t="n">
        <v>67</v>
      </c>
      <c r="L4967" s="0" t="n">
        <v>75.5</v>
      </c>
      <c r="M4967" s="0" t="n">
        <v>0</v>
      </c>
      <c r="N4967" s="0" t="n">
        <v>10.5</v>
      </c>
      <c r="O4967" s="103" t="n">
        <f aca="false">M4967+N4967</f>
        <v>10.5</v>
      </c>
    </row>
    <row r="4968" customFormat="false" ht="12.75" hidden="false" customHeight="false" outlineLevel="0" collapsed="false">
      <c r="A4968" s="76" t="n">
        <v>33820</v>
      </c>
      <c r="B4968" s="0" t="n">
        <v>87</v>
      </c>
      <c r="C4968" s="0" t="n">
        <v>67</v>
      </c>
      <c r="D4968" s="0" t="n">
        <v>77</v>
      </c>
      <c r="E4968" s="0" t="n">
        <v>0</v>
      </c>
      <c r="F4968" s="0" t="n">
        <v>12</v>
      </c>
      <c r="G4968" s="103" t="n">
        <f aca="false">E4968+F4968</f>
        <v>12</v>
      </c>
      <c r="I4968" s="76" t="n">
        <v>33820</v>
      </c>
      <c r="J4968" s="0" t="n">
        <v>84</v>
      </c>
      <c r="K4968" s="0" t="n">
        <v>67</v>
      </c>
      <c r="L4968" s="0" t="n">
        <v>75.5</v>
      </c>
      <c r="M4968" s="0" t="n">
        <v>0</v>
      </c>
      <c r="N4968" s="0" t="n">
        <v>10.5</v>
      </c>
      <c r="O4968" s="103" t="n">
        <f aca="false">M4968+N4968</f>
        <v>10.5</v>
      </c>
    </row>
    <row r="4969" customFormat="false" ht="12.75" hidden="false" customHeight="false" outlineLevel="0" collapsed="false">
      <c r="A4969" s="76" t="n">
        <v>33821</v>
      </c>
      <c r="B4969" s="0" t="n">
        <v>80</v>
      </c>
      <c r="C4969" s="0" t="n">
        <v>64</v>
      </c>
      <c r="D4969" s="0" t="n">
        <v>72</v>
      </c>
      <c r="E4969" s="0" t="n">
        <v>0</v>
      </c>
      <c r="F4969" s="0" t="n">
        <v>7</v>
      </c>
      <c r="G4969" s="103" t="n">
        <f aca="false">E4969+F4969</f>
        <v>7</v>
      </c>
      <c r="I4969" s="76" t="n">
        <v>33821</v>
      </c>
      <c r="J4969" s="0" t="n">
        <v>80</v>
      </c>
      <c r="K4969" s="0" t="n">
        <v>62</v>
      </c>
      <c r="L4969" s="0" t="n">
        <v>71</v>
      </c>
      <c r="M4969" s="0" t="n">
        <v>0</v>
      </c>
      <c r="N4969" s="0" t="n">
        <v>6</v>
      </c>
      <c r="O4969" s="103" t="n">
        <f aca="false">M4969+N4969</f>
        <v>6</v>
      </c>
    </row>
    <row r="4970" customFormat="false" ht="12.75" hidden="false" customHeight="false" outlineLevel="0" collapsed="false">
      <c r="A4970" s="76" t="n">
        <v>33822</v>
      </c>
      <c r="B4970" s="0" t="n">
        <v>85</v>
      </c>
      <c r="C4970" s="0" t="n">
        <v>64</v>
      </c>
      <c r="D4970" s="0" t="n">
        <v>74.5</v>
      </c>
      <c r="E4970" s="0" t="n">
        <v>0</v>
      </c>
      <c r="F4970" s="0" t="n">
        <v>9.5</v>
      </c>
      <c r="G4970" s="103" t="n">
        <f aca="false">E4970+F4970</f>
        <v>9.5</v>
      </c>
      <c r="I4970" s="76" t="n">
        <v>33822</v>
      </c>
      <c r="J4970" s="0" t="n">
        <v>82</v>
      </c>
      <c r="K4970" s="0" t="n">
        <v>63</v>
      </c>
      <c r="L4970" s="0" t="n">
        <v>72.5</v>
      </c>
      <c r="M4970" s="0" t="n">
        <v>0</v>
      </c>
      <c r="N4970" s="0" t="n">
        <v>7.5</v>
      </c>
      <c r="O4970" s="103" t="n">
        <f aca="false">M4970+N4970</f>
        <v>7.5</v>
      </c>
    </row>
    <row r="4971" customFormat="false" ht="12.75" hidden="false" customHeight="false" outlineLevel="0" collapsed="false">
      <c r="A4971" s="76" t="n">
        <v>33823</v>
      </c>
      <c r="B4971" s="0" t="n">
        <v>84</v>
      </c>
      <c r="C4971" s="0" t="n">
        <v>65</v>
      </c>
      <c r="D4971" s="0" t="n">
        <v>74.5</v>
      </c>
      <c r="E4971" s="0" t="n">
        <v>0</v>
      </c>
      <c r="F4971" s="0" t="n">
        <v>9.5</v>
      </c>
      <c r="G4971" s="103" t="n">
        <f aca="false">E4971+F4971</f>
        <v>9.5</v>
      </c>
      <c r="I4971" s="76" t="n">
        <v>33823</v>
      </c>
      <c r="J4971" s="0" t="n">
        <v>83</v>
      </c>
      <c r="K4971" s="0" t="n">
        <v>62</v>
      </c>
      <c r="L4971" s="0" t="n">
        <v>72.5</v>
      </c>
      <c r="M4971" s="0" t="n">
        <v>0</v>
      </c>
      <c r="N4971" s="0" t="n">
        <v>7.5</v>
      </c>
      <c r="O4971" s="103" t="n">
        <f aca="false">M4971+N4971</f>
        <v>7.5</v>
      </c>
    </row>
    <row r="4972" customFormat="false" ht="12.75" hidden="false" customHeight="false" outlineLevel="0" collapsed="false">
      <c r="A4972" s="76" t="n">
        <v>33824</v>
      </c>
      <c r="B4972" s="0" t="n">
        <v>79</v>
      </c>
      <c r="C4972" s="0" t="n">
        <v>65</v>
      </c>
      <c r="D4972" s="0" t="n">
        <v>72</v>
      </c>
      <c r="E4972" s="0" t="n">
        <v>0</v>
      </c>
      <c r="F4972" s="0" t="n">
        <v>7</v>
      </c>
      <c r="G4972" s="103" t="n">
        <f aca="false">E4972+F4972</f>
        <v>7</v>
      </c>
      <c r="I4972" s="76" t="n">
        <v>33824</v>
      </c>
      <c r="J4972" s="0" t="n">
        <v>82</v>
      </c>
      <c r="K4972" s="0" t="n">
        <v>62</v>
      </c>
      <c r="L4972" s="0" t="n">
        <v>72</v>
      </c>
      <c r="M4972" s="0" t="n">
        <v>0</v>
      </c>
      <c r="N4972" s="0" t="n">
        <v>7</v>
      </c>
      <c r="O4972" s="103" t="n">
        <f aca="false">M4972+N4972</f>
        <v>7</v>
      </c>
    </row>
    <row r="4973" customFormat="false" ht="12.75" hidden="false" customHeight="false" outlineLevel="0" collapsed="false">
      <c r="A4973" s="76" t="n">
        <v>33825</v>
      </c>
      <c r="B4973" s="0" t="n">
        <v>85</v>
      </c>
      <c r="C4973" s="0" t="n">
        <v>72</v>
      </c>
      <c r="D4973" s="0" t="n">
        <v>78.5</v>
      </c>
      <c r="E4973" s="0" t="n">
        <v>0</v>
      </c>
      <c r="F4973" s="0" t="n">
        <v>13.5</v>
      </c>
      <c r="G4973" s="103" t="n">
        <f aca="false">E4973+F4973</f>
        <v>13.5</v>
      </c>
      <c r="I4973" s="76" t="n">
        <v>33825</v>
      </c>
      <c r="J4973" s="0" t="n">
        <v>88</v>
      </c>
      <c r="K4973" s="0" t="n">
        <v>72</v>
      </c>
      <c r="L4973" s="0" t="n">
        <v>80</v>
      </c>
      <c r="M4973" s="0" t="n">
        <v>0</v>
      </c>
      <c r="N4973" s="0" t="n">
        <v>15</v>
      </c>
      <c r="O4973" s="103" t="n">
        <f aca="false">M4973+N4973</f>
        <v>15</v>
      </c>
    </row>
    <row r="4974" customFormat="false" ht="12.75" hidden="false" customHeight="false" outlineLevel="0" collapsed="false">
      <c r="A4974" s="76" t="n">
        <v>33826</v>
      </c>
      <c r="B4974" s="0" t="n">
        <v>82</v>
      </c>
      <c r="C4974" s="0" t="n">
        <v>70</v>
      </c>
      <c r="D4974" s="0" t="n">
        <v>76</v>
      </c>
      <c r="E4974" s="0" t="n">
        <v>0</v>
      </c>
      <c r="F4974" s="0" t="n">
        <v>11</v>
      </c>
      <c r="G4974" s="103" t="n">
        <f aca="false">E4974+F4974</f>
        <v>11</v>
      </c>
      <c r="I4974" s="76" t="n">
        <v>33826</v>
      </c>
      <c r="J4974" s="0" t="n">
        <v>88</v>
      </c>
      <c r="K4974" s="0" t="n">
        <v>71</v>
      </c>
      <c r="L4974" s="0" t="n">
        <v>79.5</v>
      </c>
      <c r="M4974" s="0" t="n">
        <v>0</v>
      </c>
      <c r="N4974" s="0" t="n">
        <v>14.5</v>
      </c>
      <c r="O4974" s="103" t="n">
        <f aca="false">M4974+N4974</f>
        <v>14.5</v>
      </c>
    </row>
    <row r="4975" customFormat="false" ht="12.75" hidden="false" customHeight="false" outlineLevel="0" collapsed="false">
      <c r="A4975" s="76" t="n">
        <v>33827</v>
      </c>
      <c r="B4975" s="0" t="n">
        <v>93</v>
      </c>
      <c r="C4975" s="0" t="n">
        <v>71</v>
      </c>
      <c r="D4975" s="0" t="n">
        <v>82</v>
      </c>
      <c r="E4975" s="0" t="n">
        <v>0</v>
      </c>
      <c r="F4975" s="0" t="n">
        <v>17</v>
      </c>
      <c r="G4975" s="103" t="n">
        <f aca="false">E4975+F4975</f>
        <v>17</v>
      </c>
      <c r="I4975" s="76" t="n">
        <v>33827</v>
      </c>
      <c r="J4975" s="0" t="n">
        <v>92</v>
      </c>
      <c r="K4975" s="0" t="n">
        <v>71</v>
      </c>
      <c r="L4975" s="0" t="n">
        <v>81.5</v>
      </c>
      <c r="M4975" s="0" t="n">
        <v>0</v>
      </c>
      <c r="N4975" s="0" t="n">
        <v>16.5</v>
      </c>
      <c r="O4975" s="103" t="n">
        <f aca="false">M4975+N4975</f>
        <v>16.5</v>
      </c>
    </row>
    <row r="4976" customFormat="false" ht="12.75" hidden="false" customHeight="false" outlineLevel="0" collapsed="false">
      <c r="A4976" s="76" t="n">
        <v>33828</v>
      </c>
      <c r="B4976" s="0" t="n">
        <v>82</v>
      </c>
      <c r="C4976" s="0" t="n">
        <v>68</v>
      </c>
      <c r="D4976" s="0" t="n">
        <v>75</v>
      </c>
      <c r="E4976" s="0" t="n">
        <v>0</v>
      </c>
      <c r="F4976" s="0" t="n">
        <v>10</v>
      </c>
      <c r="G4976" s="103" t="n">
        <f aca="false">E4976+F4976</f>
        <v>10</v>
      </c>
      <c r="I4976" s="76" t="n">
        <v>33828</v>
      </c>
      <c r="J4976" s="0" t="n">
        <v>81</v>
      </c>
      <c r="K4976" s="0" t="n">
        <v>68</v>
      </c>
      <c r="L4976" s="0" t="n">
        <v>74.5</v>
      </c>
      <c r="M4976" s="0" t="n">
        <v>0</v>
      </c>
      <c r="N4976" s="0" t="n">
        <v>9.5</v>
      </c>
      <c r="O4976" s="103" t="n">
        <f aca="false">M4976+N4976</f>
        <v>9.5</v>
      </c>
    </row>
    <row r="4977" customFormat="false" ht="12.75" hidden="false" customHeight="false" outlineLevel="0" collapsed="false">
      <c r="A4977" s="76" t="n">
        <v>33829</v>
      </c>
      <c r="B4977" s="0" t="n">
        <v>77</v>
      </c>
      <c r="C4977" s="0" t="n">
        <v>65</v>
      </c>
      <c r="D4977" s="0" t="n">
        <v>71</v>
      </c>
      <c r="E4977" s="0" t="n">
        <v>0</v>
      </c>
      <c r="F4977" s="0" t="n">
        <v>6</v>
      </c>
      <c r="G4977" s="103" t="n">
        <f aca="false">E4977+F4977</f>
        <v>6</v>
      </c>
      <c r="I4977" s="76" t="n">
        <v>33829</v>
      </c>
      <c r="J4977" s="0" t="n">
        <v>77</v>
      </c>
      <c r="K4977" s="0" t="n">
        <v>63</v>
      </c>
      <c r="L4977" s="0" t="n">
        <v>70</v>
      </c>
      <c r="M4977" s="0" t="n">
        <v>0</v>
      </c>
      <c r="N4977" s="0" t="n">
        <v>5</v>
      </c>
      <c r="O4977" s="103" t="n">
        <f aca="false">M4977+N4977</f>
        <v>5</v>
      </c>
    </row>
    <row r="4978" customFormat="false" ht="12.75" hidden="false" customHeight="false" outlineLevel="0" collapsed="false">
      <c r="A4978" s="76" t="n">
        <v>33830</v>
      </c>
      <c r="B4978" s="0" t="n">
        <v>72</v>
      </c>
      <c r="C4978" s="0" t="n">
        <v>62</v>
      </c>
      <c r="D4978" s="0" t="n">
        <v>67</v>
      </c>
      <c r="E4978" s="0" t="n">
        <v>0</v>
      </c>
      <c r="F4978" s="0" t="n">
        <v>2</v>
      </c>
      <c r="G4978" s="103" t="n">
        <f aca="false">E4978+F4978</f>
        <v>2</v>
      </c>
      <c r="I4978" s="76" t="n">
        <v>33830</v>
      </c>
      <c r="J4978" s="0" t="n">
        <v>75</v>
      </c>
      <c r="K4978" s="0" t="n">
        <v>63</v>
      </c>
      <c r="L4978" s="0" t="n">
        <v>69</v>
      </c>
      <c r="M4978" s="0" t="n">
        <v>0</v>
      </c>
      <c r="N4978" s="0" t="n">
        <v>4</v>
      </c>
      <c r="O4978" s="103" t="n">
        <f aca="false">M4978+N4978</f>
        <v>4</v>
      </c>
    </row>
    <row r="4979" customFormat="false" ht="12.75" hidden="false" customHeight="false" outlineLevel="0" collapsed="false">
      <c r="A4979" s="76" t="n">
        <v>33831</v>
      </c>
      <c r="B4979" s="0" t="n">
        <v>67</v>
      </c>
      <c r="C4979" s="0" t="n">
        <v>62</v>
      </c>
      <c r="D4979" s="0" t="n">
        <v>64.5</v>
      </c>
      <c r="E4979" s="0" t="n">
        <v>0.5</v>
      </c>
      <c r="F4979" s="0" t="n">
        <v>0</v>
      </c>
      <c r="G4979" s="103" t="n">
        <f aca="false">E4979+F4979</f>
        <v>0.5</v>
      </c>
      <c r="I4979" s="76" t="n">
        <v>33831</v>
      </c>
      <c r="J4979" s="0" t="n">
        <v>67</v>
      </c>
      <c r="K4979" s="0" t="n">
        <v>61</v>
      </c>
      <c r="L4979" s="0" t="n">
        <v>64</v>
      </c>
      <c r="M4979" s="0" t="n">
        <v>1</v>
      </c>
      <c r="N4979" s="0" t="n">
        <v>0</v>
      </c>
      <c r="O4979" s="103" t="n">
        <f aca="false">M4979+N4979</f>
        <v>1</v>
      </c>
    </row>
    <row r="4980" customFormat="false" ht="12.75" hidden="false" customHeight="false" outlineLevel="0" collapsed="false">
      <c r="A4980" s="76" t="n">
        <v>33832</v>
      </c>
      <c r="B4980" s="0" t="n">
        <v>67</v>
      </c>
      <c r="C4980" s="0" t="n">
        <v>61</v>
      </c>
      <c r="D4980" s="0" t="n">
        <v>64</v>
      </c>
      <c r="E4980" s="0" t="n">
        <v>1</v>
      </c>
      <c r="F4980" s="0" t="n">
        <v>0</v>
      </c>
      <c r="G4980" s="103" t="n">
        <f aca="false">E4980+F4980</f>
        <v>1</v>
      </c>
      <c r="I4980" s="76" t="n">
        <v>33832</v>
      </c>
      <c r="J4980" s="0" t="n">
        <v>68</v>
      </c>
      <c r="K4980" s="0" t="n">
        <v>62</v>
      </c>
      <c r="L4980" s="0" t="n">
        <v>65</v>
      </c>
      <c r="M4980" s="0" t="n">
        <v>0</v>
      </c>
      <c r="N4980" s="0" t="n">
        <v>0</v>
      </c>
      <c r="O4980" s="103" t="n">
        <f aca="false">M4980+N4980</f>
        <v>0</v>
      </c>
    </row>
    <row r="4981" customFormat="false" ht="12.75" hidden="false" customHeight="false" outlineLevel="0" collapsed="false">
      <c r="A4981" s="76" t="n">
        <v>33833</v>
      </c>
      <c r="B4981" s="0" t="n">
        <v>70</v>
      </c>
      <c r="C4981" s="0" t="n">
        <v>65</v>
      </c>
      <c r="D4981" s="0" t="n">
        <v>67.5</v>
      </c>
      <c r="E4981" s="0" t="n">
        <v>0</v>
      </c>
      <c r="F4981" s="0" t="n">
        <v>2.5</v>
      </c>
      <c r="G4981" s="103" t="n">
        <f aca="false">E4981+F4981</f>
        <v>2.5</v>
      </c>
      <c r="I4981" s="76" t="n">
        <v>33833</v>
      </c>
      <c r="J4981" s="0" t="n">
        <v>75</v>
      </c>
      <c r="K4981" s="0" t="n">
        <v>66</v>
      </c>
      <c r="L4981" s="0" t="n">
        <v>70.5</v>
      </c>
      <c r="M4981" s="0" t="n">
        <v>0</v>
      </c>
      <c r="N4981" s="0" t="n">
        <v>5.5</v>
      </c>
      <c r="O4981" s="103" t="n">
        <f aca="false">M4981+N4981</f>
        <v>5.5</v>
      </c>
    </row>
    <row r="4982" customFormat="false" ht="12.75" hidden="false" customHeight="false" outlineLevel="0" collapsed="false">
      <c r="A4982" s="76" t="n">
        <v>33834</v>
      </c>
      <c r="B4982" s="0" t="n">
        <v>82</v>
      </c>
      <c r="C4982" s="0" t="n">
        <v>67</v>
      </c>
      <c r="D4982" s="0" t="n">
        <v>74.5</v>
      </c>
      <c r="E4982" s="0" t="n">
        <v>0</v>
      </c>
      <c r="F4982" s="0" t="n">
        <v>9.5</v>
      </c>
      <c r="G4982" s="103" t="n">
        <f aca="false">E4982+F4982</f>
        <v>9.5</v>
      </c>
      <c r="I4982" s="76" t="n">
        <v>33834</v>
      </c>
      <c r="J4982" s="0" t="n">
        <v>81</v>
      </c>
      <c r="K4982" s="0" t="n">
        <v>68</v>
      </c>
      <c r="L4982" s="0" t="n">
        <v>74.5</v>
      </c>
      <c r="M4982" s="0" t="n">
        <v>0</v>
      </c>
      <c r="N4982" s="0" t="n">
        <v>9.5</v>
      </c>
      <c r="O4982" s="103" t="n">
        <f aca="false">M4982+N4982</f>
        <v>9.5</v>
      </c>
    </row>
    <row r="4983" customFormat="false" ht="12.75" hidden="false" customHeight="false" outlineLevel="0" collapsed="false">
      <c r="A4983" s="76" t="n">
        <v>33835</v>
      </c>
      <c r="B4983" s="0" t="n">
        <v>85</v>
      </c>
      <c r="C4983" s="0" t="n">
        <v>69</v>
      </c>
      <c r="D4983" s="0" t="n">
        <v>77</v>
      </c>
      <c r="E4983" s="0" t="n">
        <v>0</v>
      </c>
      <c r="F4983" s="0" t="n">
        <v>12</v>
      </c>
      <c r="G4983" s="103" t="n">
        <f aca="false">E4983+F4983</f>
        <v>12</v>
      </c>
      <c r="I4983" s="76" t="n">
        <v>33835</v>
      </c>
      <c r="J4983" s="0" t="n">
        <v>84</v>
      </c>
      <c r="K4983" s="0" t="n">
        <v>66</v>
      </c>
      <c r="L4983" s="0" t="n">
        <v>75</v>
      </c>
      <c r="M4983" s="0" t="n">
        <v>0</v>
      </c>
      <c r="N4983" s="0" t="n">
        <v>10</v>
      </c>
      <c r="O4983" s="103" t="n">
        <f aca="false">M4983+N4983</f>
        <v>10</v>
      </c>
    </row>
    <row r="4984" customFormat="false" ht="12.75" hidden="false" customHeight="false" outlineLevel="0" collapsed="false">
      <c r="A4984" s="76" t="n">
        <v>33836</v>
      </c>
      <c r="B4984" s="0" t="n">
        <v>77</v>
      </c>
      <c r="C4984" s="0" t="n">
        <v>64</v>
      </c>
      <c r="D4984" s="0" t="n">
        <v>70.5</v>
      </c>
      <c r="E4984" s="0" t="n">
        <v>0</v>
      </c>
      <c r="F4984" s="0" t="n">
        <v>5.5</v>
      </c>
      <c r="G4984" s="103" t="n">
        <f aca="false">E4984+F4984</f>
        <v>5.5</v>
      </c>
      <c r="I4984" s="76" t="n">
        <v>33836</v>
      </c>
      <c r="J4984" s="0" t="n">
        <v>80</v>
      </c>
      <c r="K4984" s="0" t="n">
        <v>62</v>
      </c>
      <c r="L4984" s="0" t="n">
        <v>71</v>
      </c>
      <c r="M4984" s="0" t="n">
        <v>0</v>
      </c>
      <c r="N4984" s="0" t="n">
        <v>6</v>
      </c>
      <c r="O4984" s="103" t="n">
        <f aca="false">M4984+N4984</f>
        <v>6</v>
      </c>
    </row>
    <row r="4985" customFormat="false" ht="12.75" hidden="false" customHeight="false" outlineLevel="0" collapsed="false">
      <c r="A4985" s="76" t="n">
        <v>33837</v>
      </c>
      <c r="B4985" s="0" t="n">
        <v>79</v>
      </c>
      <c r="C4985" s="0" t="n">
        <v>58</v>
      </c>
      <c r="D4985" s="0" t="n">
        <v>68.5</v>
      </c>
      <c r="E4985" s="0" t="n">
        <v>0</v>
      </c>
      <c r="F4985" s="0" t="n">
        <v>3.5</v>
      </c>
      <c r="G4985" s="103" t="n">
        <f aca="false">E4985+F4985</f>
        <v>3.5</v>
      </c>
      <c r="I4985" s="76" t="n">
        <v>33837</v>
      </c>
      <c r="J4985" s="0" t="n">
        <v>79</v>
      </c>
      <c r="K4985" s="0" t="n">
        <v>61</v>
      </c>
      <c r="L4985" s="0" t="n">
        <v>70</v>
      </c>
      <c r="M4985" s="0" t="n">
        <v>0</v>
      </c>
      <c r="N4985" s="0" t="n">
        <v>5</v>
      </c>
      <c r="O4985" s="103" t="n">
        <f aca="false">M4985+N4985</f>
        <v>5</v>
      </c>
    </row>
    <row r="4986" customFormat="false" ht="12.75" hidden="false" customHeight="false" outlineLevel="0" collapsed="false">
      <c r="A4986" s="76" t="n">
        <v>33838</v>
      </c>
      <c r="B4986" s="0" t="n">
        <v>82</v>
      </c>
      <c r="C4986" s="0" t="n">
        <v>62</v>
      </c>
      <c r="D4986" s="0" t="n">
        <v>72</v>
      </c>
      <c r="E4986" s="0" t="n">
        <v>0</v>
      </c>
      <c r="F4986" s="0" t="n">
        <v>7</v>
      </c>
      <c r="G4986" s="103" t="n">
        <f aca="false">E4986+F4986</f>
        <v>7</v>
      </c>
      <c r="I4986" s="76" t="n">
        <v>33838</v>
      </c>
      <c r="J4986" s="0" t="n">
        <v>83</v>
      </c>
      <c r="K4986" s="0" t="n">
        <v>61</v>
      </c>
      <c r="L4986" s="0" t="n">
        <v>72</v>
      </c>
      <c r="M4986" s="0" t="n">
        <v>0</v>
      </c>
      <c r="N4986" s="0" t="n">
        <v>7</v>
      </c>
      <c r="O4986" s="103" t="n">
        <f aca="false">M4986+N4986</f>
        <v>7</v>
      </c>
    </row>
    <row r="4987" customFormat="false" ht="12.75" hidden="false" customHeight="false" outlineLevel="0" collapsed="false">
      <c r="A4987" s="76" t="n">
        <v>33839</v>
      </c>
      <c r="B4987" s="0" t="n">
        <v>85</v>
      </c>
      <c r="C4987" s="0" t="n">
        <v>66</v>
      </c>
      <c r="D4987" s="0" t="n">
        <v>75.5</v>
      </c>
      <c r="E4987" s="0" t="n">
        <v>0</v>
      </c>
      <c r="F4987" s="0" t="n">
        <v>10.5</v>
      </c>
      <c r="G4987" s="103" t="n">
        <f aca="false">E4987+F4987</f>
        <v>10.5</v>
      </c>
      <c r="I4987" s="76" t="n">
        <v>33839</v>
      </c>
      <c r="J4987" s="0" t="n">
        <v>86</v>
      </c>
      <c r="K4987" s="0" t="n">
        <v>62</v>
      </c>
      <c r="L4987" s="0" t="n">
        <v>74</v>
      </c>
      <c r="M4987" s="0" t="n">
        <v>0</v>
      </c>
      <c r="N4987" s="0" t="n">
        <v>9</v>
      </c>
      <c r="O4987" s="103" t="n">
        <f aca="false">M4987+N4987</f>
        <v>9</v>
      </c>
    </row>
    <row r="4988" customFormat="false" ht="12.75" hidden="false" customHeight="false" outlineLevel="0" collapsed="false">
      <c r="A4988" s="76" t="n">
        <v>33840</v>
      </c>
      <c r="B4988" s="0" t="n">
        <v>85</v>
      </c>
      <c r="C4988" s="0" t="n">
        <v>66</v>
      </c>
      <c r="D4988" s="0" t="n">
        <v>75.5</v>
      </c>
      <c r="E4988" s="0" t="n">
        <v>0</v>
      </c>
      <c r="F4988" s="0" t="n">
        <v>10.5</v>
      </c>
      <c r="G4988" s="103" t="n">
        <f aca="false">E4988+F4988</f>
        <v>10.5</v>
      </c>
      <c r="I4988" s="76" t="n">
        <v>33840</v>
      </c>
      <c r="J4988" s="0" t="n">
        <v>83</v>
      </c>
      <c r="K4988" s="0" t="n">
        <v>63</v>
      </c>
      <c r="L4988" s="0" t="n">
        <v>73</v>
      </c>
      <c r="M4988" s="0" t="n">
        <v>0</v>
      </c>
      <c r="N4988" s="0" t="n">
        <v>8</v>
      </c>
      <c r="O4988" s="103" t="n">
        <f aca="false">M4988+N4988</f>
        <v>8</v>
      </c>
    </row>
    <row r="4989" customFormat="false" ht="12.75" hidden="false" customHeight="false" outlineLevel="0" collapsed="false">
      <c r="A4989" s="76" t="n">
        <v>33841</v>
      </c>
      <c r="B4989" s="0" t="n">
        <v>91</v>
      </c>
      <c r="C4989" s="0" t="n">
        <v>70</v>
      </c>
      <c r="D4989" s="0" t="n">
        <v>80.5</v>
      </c>
      <c r="E4989" s="0" t="n">
        <v>0</v>
      </c>
      <c r="F4989" s="0" t="n">
        <v>15.5</v>
      </c>
      <c r="G4989" s="103" t="n">
        <f aca="false">E4989+F4989</f>
        <v>15.5</v>
      </c>
      <c r="I4989" s="76" t="n">
        <v>33841</v>
      </c>
      <c r="J4989" s="0" t="n">
        <v>87</v>
      </c>
      <c r="K4989" s="0" t="n">
        <v>67</v>
      </c>
      <c r="L4989" s="0" t="n">
        <v>77</v>
      </c>
      <c r="M4989" s="0" t="n">
        <v>0</v>
      </c>
      <c r="N4989" s="0" t="n">
        <v>12</v>
      </c>
      <c r="O4989" s="103" t="n">
        <f aca="false">M4989+N4989</f>
        <v>12</v>
      </c>
    </row>
    <row r="4990" customFormat="false" ht="12.75" hidden="false" customHeight="false" outlineLevel="0" collapsed="false">
      <c r="A4990" s="76" t="n">
        <v>33842</v>
      </c>
      <c r="B4990" s="0" t="n">
        <v>89</v>
      </c>
      <c r="C4990" s="0" t="n">
        <v>74</v>
      </c>
      <c r="D4990" s="0" t="n">
        <v>81.5</v>
      </c>
      <c r="E4990" s="0" t="n">
        <v>0</v>
      </c>
      <c r="F4990" s="0" t="n">
        <v>16.5</v>
      </c>
      <c r="G4990" s="103" t="n">
        <f aca="false">E4990+F4990</f>
        <v>16.5</v>
      </c>
      <c r="I4990" s="76" t="n">
        <v>33842</v>
      </c>
      <c r="J4990" s="0" t="n">
        <v>91</v>
      </c>
      <c r="K4990" s="0" t="n">
        <v>73</v>
      </c>
      <c r="L4990" s="0" t="n">
        <v>82</v>
      </c>
      <c r="M4990" s="0" t="n">
        <v>0</v>
      </c>
      <c r="N4990" s="0" t="n">
        <v>17</v>
      </c>
      <c r="O4990" s="103" t="n">
        <f aca="false">M4990+N4990</f>
        <v>17</v>
      </c>
    </row>
    <row r="4991" customFormat="false" ht="12.75" hidden="false" customHeight="false" outlineLevel="0" collapsed="false">
      <c r="A4991" s="76" t="n">
        <v>33843</v>
      </c>
      <c r="B4991" s="0" t="n">
        <v>89</v>
      </c>
      <c r="C4991" s="0" t="n">
        <v>74</v>
      </c>
      <c r="D4991" s="0" t="n">
        <v>81.5</v>
      </c>
      <c r="E4991" s="0" t="n">
        <v>0</v>
      </c>
      <c r="F4991" s="0" t="n">
        <v>16.5</v>
      </c>
      <c r="G4991" s="103" t="n">
        <f aca="false">E4991+F4991</f>
        <v>16.5</v>
      </c>
      <c r="I4991" s="76" t="n">
        <v>33843</v>
      </c>
      <c r="J4991" s="0" t="n">
        <v>90</v>
      </c>
      <c r="K4991" s="0" t="n">
        <v>72</v>
      </c>
      <c r="L4991" s="0" t="n">
        <v>81</v>
      </c>
      <c r="M4991" s="0" t="n">
        <v>0</v>
      </c>
      <c r="N4991" s="0" t="n">
        <v>16</v>
      </c>
      <c r="O4991" s="103" t="n">
        <f aca="false">M4991+N4991</f>
        <v>16</v>
      </c>
    </row>
    <row r="4992" customFormat="false" ht="12.75" hidden="false" customHeight="false" outlineLevel="0" collapsed="false">
      <c r="A4992" s="76" t="n">
        <v>33844</v>
      </c>
      <c r="B4992" s="0" t="n">
        <v>84</v>
      </c>
      <c r="C4992" s="0" t="n">
        <v>72</v>
      </c>
      <c r="D4992" s="0" t="n">
        <v>78</v>
      </c>
      <c r="E4992" s="0" t="n">
        <v>0</v>
      </c>
      <c r="F4992" s="0" t="n">
        <v>13</v>
      </c>
      <c r="G4992" s="103" t="n">
        <f aca="false">E4992+F4992</f>
        <v>13</v>
      </c>
      <c r="I4992" s="76" t="n">
        <v>33844</v>
      </c>
      <c r="J4992" s="0" t="n">
        <v>88</v>
      </c>
      <c r="K4992" s="0" t="n">
        <v>71</v>
      </c>
      <c r="L4992" s="0" t="n">
        <v>79.5</v>
      </c>
      <c r="M4992" s="0" t="n">
        <v>0</v>
      </c>
      <c r="N4992" s="0" t="n">
        <v>14.5</v>
      </c>
      <c r="O4992" s="103" t="n">
        <f aca="false">M4992+N4992</f>
        <v>14.5</v>
      </c>
    </row>
    <row r="4993" customFormat="false" ht="12.75" hidden="false" customHeight="false" outlineLevel="0" collapsed="false">
      <c r="A4993" s="76" t="n">
        <v>33845</v>
      </c>
      <c r="B4993" s="0" t="n">
        <v>77</v>
      </c>
      <c r="C4993" s="0" t="n">
        <v>65</v>
      </c>
      <c r="D4993" s="0" t="n">
        <v>71</v>
      </c>
      <c r="E4993" s="0" t="n">
        <v>0</v>
      </c>
      <c r="F4993" s="0" t="n">
        <v>6</v>
      </c>
      <c r="G4993" s="103" t="n">
        <f aca="false">E4993+F4993</f>
        <v>6</v>
      </c>
      <c r="I4993" s="76" t="n">
        <v>33845</v>
      </c>
      <c r="J4993" s="0" t="n">
        <v>75</v>
      </c>
      <c r="K4993" s="0" t="n">
        <v>59</v>
      </c>
      <c r="L4993" s="0" t="n">
        <v>67</v>
      </c>
      <c r="M4993" s="0" t="n">
        <v>0</v>
      </c>
      <c r="N4993" s="0" t="n">
        <v>2</v>
      </c>
      <c r="O4993" s="103" t="n">
        <f aca="false">M4993+N4993</f>
        <v>2</v>
      </c>
    </row>
    <row r="4994" customFormat="false" ht="12.75" hidden="false" customHeight="false" outlineLevel="0" collapsed="false">
      <c r="A4994" s="76" t="n">
        <v>33846</v>
      </c>
      <c r="B4994" s="0" t="n">
        <v>82</v>
      </c>
      <c r="C4994" s="0" t="n">
        <v>60</v>
      </c>
      <c r="D4994" s="0" t="n">
        <v>71</v>
      </c>
      <c r="E4994" s="0" t="n">
        <v>0</v>
      </c>
      <c r="F4994" s="0" t="n">
        <v>6</v>
      </c>
      <c r="G4994" s="103" t="n">
        <f aca="false">E4994+F4994</f>
        <v>6</v>
      </c>
      <c r="I4994" s="76" t="n">
        <v>33846</v>
      </c>
      <c r="J4994" s="0" t="n">
        <v>79</v>
      </c>
      <c r="K4994" s="0" t="n">
        <v>56</v>
      </c>
      <c r="L4994" s="0" t="n">
        <v>67.5</v>
      </c>
      <c r="M4994" s="0" t="n">
        <v>0</v>
      </c>
      <c r="N4994" s="0" t="n">
        <v>2.5</v>
      </c>
      <c r="O4994" s="103" t="n">
        <f aca="false">M4994+N4994</f>
        <v>2.5</v>
      </c>
    </row>
    <row r="4995" customFormat="false" ht="12.75" hidden="false" customHeight="false" outlineLevel="0" collapsed="false">
      <c r="A4995" s="76" t="n">
        <v>33847</v>
      </c>
      <c r="B4995" s="0" t="n">
        <v>82</v>
      </c>
      <c r="C4995" s="0" t="n">
        <v>67</v>
      </c>
      <c r="D4995" s="0" t="n">
        <v>74.5</v>
      </c>
      <c r="E4995" s="0" t="n">
        <v>0</v>
      </c>
      <c r="F4995" s="0" t="n">
        <v>9.5</v>
      </c>
      <c r="G4995" s="103" t="n">
        <f aca="false">E4995+F4995</f>
        <v>9.5</v>
      </c>
      <c r="I4995" s="76" t="n">
        <v>33847</v>
      </c>
      <c r="J4995" s="0" t="n">
        <v>83</v>
      </c>
      <c r="K4995" s="0" t="n">
        <v>67</v>
      </c>
      <c r="L4995" s="0" t="n">
        <v>75</v>
      </c>
      <c r="M4995" s="0" t="n">
        <v>0</v>
      </c>
      <c r="N4995" s="0" t="n">
        <v>10</v>
      </c>
      <c r="O4995" s="103" t="n">
        <f aca="false">M4995+N4995</f>
        <v>10</v>
      </c>
    </row>
    <row r="4996" customFormat="false" ht="12.75" hidden="false" customHeight="false" outlineLevel="0" collapsed="false">
      <c r="A4996" s="76" t="n">
        <v>33848</v>
      </c>
      <c r="B4996" s="0" t="n">
        <v>76</v>
      </c>
      <c r="C4996" s="0" t="n">
        <v>60</v>
      </c>
      <c r="D4996" s="0" t="n">
        <v>68</v>
      </c>
      <c r="E4996" s="0" t="n">
        <v>0</v>
      </c>
      <c r="F4996" s="0" t="n">
        <v>3</v>
      </c>
      <c r="G4996" s="103" t="n">
        <f aca="false">E4996+F4996</f>
        <v>3</v>
      </c>
      <c r="I4996" s="76" t="n">
        <v>33848</v>
      </c>
      <c r="J4996" s="0" t="n">
        <v>79</v>
      </c>
      <c r="K4996" s="0" t="n">
        <v>60</v>
      </c>
      <c r="L4996" s="0" t="n">
        <v>69.5</v>
      </c>
      <c r="M4996" s="0" t="n">
        <v>0</v>
      </c>
      <c r="N4996" s="0" t="n">
        <v>4.5</v>
      </c>
      <c r="O4996" s="103" t="n">
        <f aca="false">M4996+N4996</f>
        <v>4.5</v>
      </c>
    </row>
    <row r="4997" customFormat="false" ht="12.75" hidden="false" customHeight="false" outlineLevel="0" collapsed="false">
      <c r="A4997" s="76" t="n">
        <v>33849</v>
      </c>
      <c r="B4997" s="0" t="n">
        <v>75</v>
      </c>
      <c r="C4997" s="0" t="n">
        <v>59</v>
      </c>
      <c r="D4997" s="0" t="n">
        <v>67</v>
      </c>
      <c r="E4997" s="0" t="n">
        <v>0</v>
      </c>
      <c r="F4997" s="0" t="n">
        <v>2</v>
      </c>
      <c r="G4997" s="103" t="n">
        <f aca="false">E4997+F4997</f>
        <v>2</v>
      </c>
      <c r="I4997" s="76" t="n">
        <v>33849</v>
      </c>
      <c r="J4997" s="0" t="n">
        <v>77</v>
      </c>
      <c r="K4997" s="0" t="n">
        <v>60</v>
      </c>
      <c r="L4997" s="0" t="n">
        <v>68.5</v>
      </c>
      <c r="M4997" s="0" t="n">
        <v>0</v>
      </c>
      <c r="N4997" s="0" t="n">
        <v>3.5</v>
      </c>
      <c r="O4997" s="103" t="n">
        <f aca="false">M4997+N4997</f>
        <v>3.5</v>
      </c>
    </row>
    <row r="4998" customFormat="false" ht="12.75" hidden="false" customHeight="false" outlineLevel="0" collapsed="false">
      <c r="A4998" s="76" t="n">
        <v>33850</v>
      </c>
      <c r="B4998" s="0" t="n">
        <v>80</v>
      </c>
      <c r="C4998" s="0" t="n">
        <v>68</v>
      </c>
      <c r="D4998" s="0" t="n">
        <v>74</v>
      </c>
      <c r="E4998" s="0" t="n">
        <v>0</v>
      </c>
      <c r="F4998" s="0" t="n">
        <v>9</v>
      </c>
      <c r="G4998" s="103" t="n">
        <f aca="false">E4998+F4998</f>
        <v>9</v>
      </c>
      <c r="I4998" s="76" t="n">
        <v>33850</v>
      </c>
      <c r="J4998" s="0" t="n">
        <v>84</v>
      </c>
      <c r="K4998" s="0" t="n">
        <v>68</v>
      </c>
      <c r="L4998" s="0" t="n">
        <v>76</v>
      </c>
      <c r="M4998" s="0" t="n">
        <v>0</v>
      </c>
      <c r="N4998" s="0" t="n">
        <v>11</v>
      </c>
      <c r="O4998" s="103" t="n">
        <f aca="false">M4998+N4998</f>
        <v>11</v>
      </c>
    </row>
    <row r="4999" customFormat="false" ht="12.75" hidden="false" customHeight="false" outlineLevel="0" collapsed="false">
      <c r="A4999" s="76" t="n">
        <v>33851</v>
      </c>
      <c r="B4999" s="0" t="n">
        <v>81</v>
      </c>
      <c r="C4999" s="0" t="n">
        <v>69</v>
      </c>
      <c r="D4999" s="0" t="n">
        <v>75</v>
      </c>
      <c r="E4999" s="0" t="n">
        <v>0</v>
      </c>
      <c r="F4999" s="0" t="n">
        <v>10</v>
      </c>
      <c r="G4999" s="103" t="n">
        <f aca="false">E4999+F4999</f>
        <v>10</v>
      </c>
      <c r="I4999" s="76" t="n">
        <v>33851</v>
      </c>
      <c r="J4999" s="0" t="n">
        <v>86</v>
      </c>
      <c r="K4999" s="0" t="n">
        <v>71</v>
      </c>
      <c r="L4999" s="0" t="n">
        <v>78.5</v>
      </c>
      <c r="M4999" s="0" t="n">
        <v>0</v>
      </c>
      <c r="N4999" s="0" t="n">
        <v>13.5</v>
      </c>
      <c r="O4999" s="103" t="n">
        <f aca="false">M4999+N4999</f>
        <v>13.5</v>
      </c>
    </row>
    <row r="5000" customFormat="false" ht="12.75" hidden="false" customHeight="false" outlineLevel="0" collapsed="false">
      <c r="A5000" s="76" t="n">
        <v>33852</v>
      </c>
      <c r="B5000" s="0" t="n">
        <v>76</v>
      </c>
      <c r="C5000" s="0" t="n">
        <v>66</v>
      </c>
      <c r="D5000" s="0" t="n">
        <v>71</v>
      </c>
      <c r="E5000" s="0" t="n">
        <v>0</v>
      </c>
      <c r="F5000" s="0" t="n">
        <v>6</v>
      </c>
      <c r="G5000" s="103" t="n">
        <f aca="false">E5000+F5000</f>
        <v>6</v>
      </c>
      <c r="I5000" s="76" t="n">
        <v>33852</v>
      </c>
      <c r="J5000" s="0" t="n">
        <v>76</v>
      </c>
      <c r="K5000" s="0" t="n">
        <v>67</v>
      </c>
      <c r="L5000" s="0" t="n">
        <v>71.5</v>
      </c>
      <c r="M5000" s="0" t="n">
        <v>0</v>
      </c>
      <c r="N5000" s="0" t="n">
        <v>6.5</v>
      </c>
      <c r="O5000" s="103" t="n">
        <f aca="false">M5000+N5000</f>
        <v>6.5</v>
      </c>
    </row>
    <row r="5001" customFormat="false" ht="12.75" hidden="false" customHeight="false" outlineLevel="0" collapsed="false">
      <c r="A5001" s="76" t="n">
        <v>33853</v>
      </c>
      <c r="B5001" s="0" t="n">
        <v>74</v>
      </c>
      <c r="C5001" s="0" t="n">
        <v>63</v>
      </c>
      <c r="D5001" s="0" t="n">
        <v>68.5</v>
      </c>
      <c r="E5001" s="0" t="n">
        <v>0</v>
      </c>
      <c r="F5001" s="0" t="n">
        <v>3.5</v>
      </c>
      <c r="G5001" s="103" t="n">
        <f aca="false">E5001+F5001</f>
        <v>3.5</v>
      </c>
      <c r="I5001" s="76" t="n">
        <v>33853</v>
      </c>
      <c r="J5001" s="0" t="n">
        <v>70</v>
      </c>
      <c r="K5001" s="0" t="n">
        <v>65</v>
      </c>
      <c r="L5001" s="0" t="n">
        <v>67.5</v>
      </c>
      <c r="M5001" s="0" t="n">
        <v>0</v>
      </c>
      <c r="N5001" s="0" t="n">
        <v>2.5</v>
      </c>
      <c r="O5001" s="103" t="n">
        <f aca="false">M5001+N5001</f>
        <v>2.5</v>
      </c>
    </row>
    <row r="5002" customFormat="false" ht="12.75" hidden="false" customHeight="false" outlineLevel="0" collapsed="false">
      <c r="A5002" s="76" t="n">
        <v>33854</v>
      </c>
      <c r="B5002" s="0" t="n">
        <v>78</v>
      </c>
      <c r="C5002" s="0" t="n">
        <v>65</v>
      </c>
      <c r="D5002" s="0" t="n">
        <v>71.5</v>
      </c>
      <c r="E5002" s="0" t="n">
        <v>0</v>
      </c>
      <c r="F5002" s="0" t="n">
        <v>6.5</v>
      </c>
      <c r="G5002" s="103" t="n">
        <f aca="false">E5002+F5002</f>
        <v>6.5</v>
      </c>
      <c r="I5002" s="76" t="n">
        <v>33854</v>
      </c>
      <c r="J5002" s="0" t="n">
        <v>77</v>
      </c>
      <c r="K5002" s="0" t="n">
        <v>68</v>
      </c>
      <c r="L5002" s="0" t="n">
        <v>72.5</v>
      </c>
      <c r="M5002" s="0" t="n">
        <v>0</v>
      </c>
      <c r="N5002" s="0" t="n">
        <v>7.5</v>
      </c>
      <c r="O5002" s="103" t="n">
        <f aca="false">M5002+N5002</f>
        <v>7.5</v>
      </c>
    </row>
    <row r="5003" customFormat="false" ht="12.75" hidden="false" customHeight="false" outlineLevel="0" collapsed="false">
      <c r="A5003" s="76" t="n">
        <v>33855</v>
      </c>
      <c r="B5003" s="0" t="n">
        <v>82</v>
      </c>
      <c r="C5003" s="0" t="n">
        <v>68</v>
      </c>
      <c r="D5003" s="0" t="n">
        <v>75</v>
      </c>
      <c r="E5003" s="0" t="n">
        <v>0</v>
      </c>
      <c r="F5003" s="0" t="n">
        <v>10</v>
      </c>
      <c r="G5003" s="103" t="n">
        <f aca="false">E5003+F5003</f>
        <v>10</v>
      </c>
      <c r="I5003" s="76" t="n">
        <v>33855</v>
      </c>
      <c r="J5003" s="0" t="n">
        <v>85</v>
      </c>
      <c r="K5003" s="0" t="n">
        <v>69</v>
      </c>
      <c r="L5003" s="0" t="n">
        <v>77</v>
      </c>
      <c r="M5003" s="0" t="n">
        <v>0</v>
      </c>
      <c r="N5003" s="0" t="n">
        <v>12</v>
      </c>
      <c r="O5003" s="103" t="n">
        <f aca="false">M5003+N5003</f>
        <v>12</v>
      </c>
    </row>
    <row r="5004" customFormat="false" ht="12.75" hidden="false" customHeight="false" outlineLevel="0" collapsed="false">
      <c r="A5004" s="76" t="n">
        <v>33856</v>
      </c>
      <c r="B5004" s="0" t="n">
        <v>87</v>
      </c>
      <c r="C5004" s="0" t="n">
        <v>73</v>
      </c>
      <c r="D5004" s="0" t="n">
        <v>80</v>
      </c>
      <c r="E5004" s="0" t="n">
        <v>0</v>
      </c>
      <c r="F5004" s="0" t="n">
        <v>15</v>
      </c>
      <c r="G5004" s="103" t="n">
        <f aca="false">E5004+F5004</f>
        <v>15</v>
      </c>
      <c r="I5004" s="76" t="n">
        <v>33856</v>
      </c>
      <c r="J5004" s="0" t="n">
        <v>87</v>
      </c>
      <c r="K5004" s="0" t="n">
        <v>71</v>
      </c>
      <c r="L5004" s="0" t="n">
        <v>79</v>
      </c>
      <c r="M5004" s="0" t="n">
        <v>0</v>
      </c>
      <c r="N5004" s="0" t="n">
        <v>14</v>
      </c>
      <c r="O5004" s="103" t="n">
        <f aca="false">M5004+N5004</f>
        <v>14</v>
      </c>
    </row>
    <row r="5005" customFormat="false" ht="12.75" hidden="false" customHeight="false" outlineLevel="0" collapsed="false">
      <c r="A5005" s="76" t="n">
        <v>33857</v>
      </c>
      <c r="B5005" s="0" t="n">
        <v>81</v>
      </c>
      <c r="C5005" s="0" t="n">
        <v>69</v>
      </c>
      <c r="D5005" s="0" t="n">
        <v>75</v>
      </c>
      <c r="E5005" s="0" t="n">
        <v>0</v>
      </c>
      <c r="F5005" s="0" t="n">
        <v>10</v>
      </c>
      <c r="G5005" s="103" t="n">
        <f aca="false">E5005+F5005</f>
        <v>10</v>
      </c>
      <c r="I5005" s="76" t="n">
        <v>33857</v>
      </c>
      <c r="J5005" s="0" t="n">
        <v>86</v>
      </c>
      <c r="K5005" s="0" t="n">
        <v>70</v>
      </c>
      <c r="L5005" s="0" t="n">
        <v>78</v>
      </c>
      <c r="M5005" s="0" t="n">
        <v>0</v>
      </c>
      <c r="N5005" s="0" t="n">
        <v>13</v>
      </c>
      <c r="O5005" s="103" t="n">
        <f aca="false">M5005+N5005</f>
        <v>13</v>
      </c>
    </row>
    <row r="5006" customFormat="false" ht="12.75" hidden="false" customHeight="false" outlineLevel="0" collapsed="false">
      <c r="A5006" s="76" t="n">
        <v>33858</v>
      </c>
      <c r="B5006" s="0" t="n">
        <v>77</v>
      </c>
      <c r="C5006" s="0" t="n">
        <v>64</v>
      </c>
      <c r="D5006" s="0" t="n">
        <v>70.5</v>
      </c>
      <c r="E5006" s="0" t="n">
        <v>0</v>
      </c>
      <c r="F5006" s="0" t="n">
        <v>5.5</v>
      </c>
      <c r="G5006" s="103" t="n">
        <f aca="false">E5006+F5006</f>
        <v>5.5</v>
      </c>
      <c r="I5006" s="76" t="n">
        <v>33858</v>
      </c>
      <c r="J5006" s="0" t="n">
        <v>78</v>
      </c>
      <c r="K5006" s="0" t="n">
        <v>62</v>
      </c>
      <c r="L5006" s="0" t="n">
        <v>70</v>
      </c>
      <c r="M5006" s="0" t="n">
        <v>0</v>
      </c>
      <c r="N5006" s="0" t="n">
        <v>5</v>
      </c>
      <c r="O5006" s="103" t="n">
        <f aca="false">M5006+N5006</f>
        <v>5</v>
      </c>
    </row>
    <row r="5007" customFormat="false" ht="12.75" hidden="false" customHeight="false" outlineLevel="0" collapsed="false">
      <c r="A5007" s="76" t="n">
        <v>33859</v>
      </c>
      <c r="B5007" s="0" t="n">
        <v>71</v>
      </c>
      <c r="C5007" s="0" t="n">
        <v>56</v>
      </c>
      <c r="D5007" s="0" t="n">
        <v>63.5</v>
      </c>
      <c r="E5007" s="0" t="n">
        <v>1.5</v>
      </c>
      <c r="F5007" s="0" t="n">
        <v>0</v>
      </c>
      <c r="G5007" s="103" t="n">
        <f aca="false">E5007+F5007</f>
        <v>1.5</v>
      </c>
      <c r="I5007" s="76" t="n">
        <v>33859</v>
      </c>
      <c r="J5007" s="0" t="n">
        <v>74</v>
      </c>
      <c r="K5007" s="0" t="n">
        <v>54</v>
      </c>
      <c r="L5007" s="0" t="n">
        <v>64</v>
      </c>
      <c r="M5007" s="0" t="n">
        <v>1</v>
      </c>
      <c r="N5007" s="0" t="n">
        <v>0</v>
      </c>
      <c r="O5007" s="103" t="n">
        <f aca="false">M5007+N5007</f>
        <v>1</v>
      </c>
    </row>
    <row r="5008" customFormat="false" ht="12.75" hidden="false" customHeight="false" outlineLevel="0" collapsed="false">
      <c r="A5008" s="76" t="n">
        <v>33860</v>
      </c>
      <c r="B5008" s="0" t="n">
        <v>71</v>
      </c>
      <c r="C5008" s="0" t="n">
        <v>55</v>
      </c>
      <c r="D5008" s="0" t="n">
        <v>63</v>
      </c>
      <c r="E5008" s="0" t="n">
        <v>2</v>
      </c>
      <c r="F5008" s="0" t="n">
        <v>0</v>
      </c>
      <c r="G5008" s="103" t="n">
        <f aca="false">E5008+F5008</f>
        <v>2</v>
      </c>
      <c r="I5008" s="76" t="n">
        <v>33860</v>
      </c>
      <c r="J5008" s="0" t="n">
        <v>76</v>
      </c>
      <c r="K5008" s="0" t="n">
        <v>53</v>
      </c>
      <c r="L5008" s="0" t="n">
        <v>64.5</v>
      </c>
      <c r="M5008" s="0" t="n">
        <v>0.5</v>
      </c>
      <c r="N5008" s="0" t="n">
        <v>0</v>
      </c>
      <c r="O5008" s="103" t="n">
        <f aca="false">M5008+N5008</f>
        <v>0.5</v>
      </c>
    </row>
    <row r="5009" customFormat="false" ht="12.75" hidden="false" customHeight="false" outlineLevel="0" collapsed="false">
      <c r="A5009" s="76" t="n">
        <v>33861</v>
      </c>
      <c r="B5009" s="0" t="n">
        <v>75</v>
      </c>
      <c r="C5009" s="0" t="n">
        <v>59</v>
      </c>
      <c r="D5009" s="0" t="n">
        <v>67</v>
      </c>
      <c r="E5009" s="0" t="n">
        <v>0</v>
      </c>
      <c r="F5009" s="0" t="n">
        <v>2</v>
      </c>
      <c r="G5009" s="103" t="n">
        <f aca="false">E5009+F5009</f>
        <v>2</v>
      </c>
      <c r="I5009" s="76" t="n">
        <v>33861</v>
      </c>
      <c r="J5009" s="0" t="n">
        <v>78</v>
      </c>
      <c r="K5009" s="0" t="n">
        <v>56</v>
      </c>
      <c r="L5009" s="0" t="n">
        <v>67</v>
      </c>
      <c r="M5009" s="0" t="n">
        <v>0</v>
      </c>
      <c r="N5009" s="0" t="n">
        <v>2</v>
      </c>
      <c r="O5009" s="103" t="n">
        <f aca="false">M5009+N5009</f>
        <v>2</v>
      </c>
    </row>
    <row r="5010" customFormat="false" ht="12.75" hidden="false" customHeight="false" outlineLevel="0" collapsed="false">
      <c r="A5010" s="76" t="n">
        <v>33862</v>
      </c>
      <c r="B5010" s="0" t="n">
        <v>80</v>
      </c>
      <c r="C5010" s="0" t="n">
        <v>60</v>
      </c>
      <c r="D5010" s="0" t="n">
        <v>70</v>
      </c>
      <c r="E5010" s="0" t="n">
        <v>0</v>
      </c>
      <c r="F5010" s="0" t="n">
        <v>5</v>
      </c>
      <c r="G5010" s="103" t="n">
        <f aca="false">E5010+F5010</f>
        <v>5</v>
      </c>
      <c r="I5010" s="76" t="n">
        <v>33862</v>
      </c>
      <c r="J5010" s="0" t="n">
        <v>78</v>
      </c>
      <c r="K5010" s="0" t="n">
        <v>57</v>
      </c>
      <c r="L5010" s="0" t="n">
        <v>67.5</v>
      </c>
      <c r="M5010" s="0" t="n">
        <v>0</v>
      </c>
      <c r="N5010" s="0" t="n">
        <v>2.5</v>
      </c>
      <c r="O5010" s="103" t="n">
        <f aca="false">M5010+N5010</f>
        <v>2.5</v>
      </c>
    </row>
    <row r="5011" customFormat="false" ht="12.75" hidden="false" customHeight="false" outlineLevel="0" collapsed="false">
      <c r="A5011" s="76" t="n">
        <v>33863</v>
      </c>
      <c r="B5011" s="0" t="n">
        <v>86</v>
      </c>
      <c r="C5011" s="0" t="n">
        <v>65</v>
      </c>
      <c r="D5011" s="0" t="n">
        <v>75.5</v>
      </c>
      <c r="E5011" s="0" t="n">
        <v>0</v>
      </c>
      <c r="F5011" s="0" t="n">
        <v>10.5</v>
      </c>
      <c r="G5011" s="103" t="n">
        <f aca="false">E5011+F5011</f>
        <v>10.5</v>
      </c>
      <c r="I5011" s="76" t="n">
        <v>33863</v>
      </c>
      <c r="J5011" s="0" t="n">
        <v>82</v>
      </c>
      <c r="K5011" s="0" t="n">
        <v>63</v>
      </c>
      <c r="L5011" s="0" t="n">
        <v>72.5</v>
      </c>
      <c r="M5011" s="0" t="n">
        <v>0</v>
      </c>
      <c r="N5011" s="0" t="n">
        <v>7.5</v>
      </c>
      <c r="O5011" s="103" t="n">
        <f aca="false">M5011+N5011</f>
        <v>7.5</v>
      </c>
    </row>
    <row r="5012" customFormat="false" ht="12.75" hidden="false" customHeight="false" outlineLevel="0" collapsed="false">
      <c r="A5012" s="76" t="n">
        <v>33864</v>
      </c>
      <c r="B5012" s="0" t="n">
        <v>86</v>
      </c>
      <c r="C5012" s="0" t="n">
        <v>69</v>
      </c>
      <c r="D5012" s="0" t="n">
        <v>77.5</v>
      </c>
      <c r="E5012" s="0" t="n">
        <v>0</v>
      </c>
      <c r="F5012" s="0" t="n">
        <v>12.5</v>
      </c>
      <c r="G5012" s="103" t="n">
        <f aca="false">E5012+F5012</f>
        <v>12.5</v>
      </c>
      <c r="I5012" s="76" t="n">
        <v>33864</v>
      </c>
      <c r="J5012" s="0" t="n">
        <v>86</v>
      </c>
      <c r="K5012" s="0" t="n">
        <v>65</v>
      </c>
      <c r="L5012" s="0" t="n">
        <v>75.5</v>
      </c>
      <c r="M5012" s="0" t="n">
        <v>0</v>
      </c>
      <c r="N5012" s="0" t="n">
        <v>10.5</v>
      </c>
      <c r="O5012" s="103" t="n">
        <f aca="false">M5012+N5012</f>
        <v>10.5</v>
      </c>
    </row>
    <row r="5013" customFormat="false" ht="12.75" hidden="false" customHeight="false" outlineLevel="0" collapsed="false">
      <c r="A5013" s="76" t="n">
        <v>33865</v>
      </c>
      <c r="B5013" s="0" t="n">
        <v>88</v>
      </c>
      <c r="C5013" s="0" t="n">
        <v>72</v>
      </c>
      <c r="D5013" s="0" t="n">
        <v>80</v>
      </c>
      <c r="E5013" s="0" t="n">
        <v>0</v>
      </c>
      <c r="F5013" s="0" t="n">
        <v>15</v>
      </c>
      <c r="G5013" s="103" t="n">
        <f aca="false">E5013+F5013</f>
        <v>15</v>
      </c>
      <c r="I5013" s="76" t="n">
        <v>33865</v>
      </c>
      <c r="J5013" s="0" t="n">
        <v>86</v>
      </c>
      <c r="K5013" s="0" t="n">
        <v>66</v>
      </c>
      <c r="L5013" s="0" t="n">
        <v>76</v>
      </c>
      <c r="M5013" s="0" t="n">
        <v>0</v>
      </c>
      <c r="N5013" s="0" t="n">
        <v>11</v>
      </c>
      <c r="O5013" s="103" t="n">
        <f aca="false">M5013+N5013</f>
        <v>11</v>
      </c>
    </row>
    <row r="5014" customFormat="false" ht="12.75" hidden="false" customHeight="false" outlineLevel="0" collapsed="false">
      <c r="A5014" s="76" t="n">
        <v>33866</v>
      </c>
      <c r="B5014" s="0" t="n">
        <v>78</v>
      </c>
      <c r="C5014" s="0" t="n">
        <v>64</v>
      </c>
      <c r="D5014" s="0" t="n">
        <v>71</v>
      </c>
      <c r="E5014" s="0" t="n">
        <v>0</v>
      </c>
      <c r="F5014" s="0" t="n">
        <v>6</v>
      </c>
      <c r="G5014" s="103" t="n">
        <f aca="false">E5014+F5014</f>
        <v>6</v>
      </c>
      <c r="I5014" s="76" t="n">
        <v>33866</v>
      </c>
      <c r="J5014" s="0" t="n">
        <v>77</v>
      </c>
      <c r="K5014" s="0" t="n">
        <v>61</v>
      </c>
      <c r="L5014" s="0" t="n">
        <v>69</v>
      </c>
      <c r="M5014" s="0" t="n">
        <v>0</v>
      </c>
      <c r="N5014" s="0" t="n">
        <v>4</v>
      </c>
      <c r="O5014" s="103" t="n">
        <f aca="false">M5014+N5014</f>
        <v>4</v>
      </c>
    </row>
    <row r="5015" customFormat="false" ht="12.75" hidden="false" customHeight="false" outlineLevel="0" collapsed="false">
      <c r="A5015" s="76" t="n">
        <v>33867</v>
      </c>
      <c r="B5015" s="0" t="n">
        <v>73</v>
      </c>
      <c r="C5015" s="0" t="n">
        <v>58</v>
      </c>
      <c r="D5015" s="0" t="n">
        <v>65.5</v>
      </c>
      <c r="E5015" s="0" t="n">
        <v>0</v>
      </c>
      <c r="F5015" s="0" t="n">
        <v>0.5</v>
      </c>
      <c r="G5015" s="103" t="n">
        <f aca="false">E5015+F5015</f>
        <v>0.5</v>
      </c>
      <c r="I5015" s="76" t="n">
        <v>33867</v>
      </c>
      <c r="J5015" s="0" t="n">
        <v>77</v>
      </c>
      <c r="K5015" s="0" t="n">
        <v>57</v>
      </c>
      <c r="L5015" s="0" t="n">
        <v>67</v>
      </c>
      <c r="M5015" s="0" t="n">
        <v>0</v>
      </c>
      <c r="N5015" s="0" t="n">
        <v>2</v>
      </c>
      <c r="O5015" s="103" t="n">
        <f aca="false">M5015+N5015</f>
        <v>2</v>
      </c>
    </row>
    <row r="5016" customFormat="false" ht="12.75" hidden="false" customHeight="false" outlineLevel="0" collapsed="false">
      <c r="A5016" s="76" t="n">
        <v>33868</v>
      </c>
      <c r="B5016" s="0" t="n">
        <v>75</v>
      </c>
      <c r="C5016" s="0" t="n">
        <v>61</v>
      </c>
      <c r="D5016" s="0" t="n">
        <v>68</v>
      </c>
      <c r="E5016" s="0" t="n">
        <v>0</v>
      </c>
      <c r="F5016" s="0" t="n">
        <v>3</v>
      </c>
      <c r="G5016" s="103" t="n">
        <f aca="false">E5016+F5016</f>
        <v>3</v>
      </c>
      <c r="I5016" s="76" t="n">
        <v>33868</v>
      </c>
      <c r="J5016" s="0" t="n">
        <v>76</v>
      </c>
      <c r="K5016" s="0" t="n">
        <v>61</v>
      </c>
      <c r="L5016" s="0" t="n">
        <v>68.5</v>
      </c>
      <c r="M5016" s="0" t="n">
        <v>0</v>
      </c>
      <c r="N5016" s="0" t="n">
        <v>3.5</v>
      </c>
      <c r="O5016" s="103" t="n">
        <f aca="false">M5016+N5016</f>
        <v>3.5</v>
      </c>
    </row>
    <row r="5017" customFormat="false" ht="12.75" hidden="false" customHeight="false" outlineLevel="0" collapsed="false">
      <c r="A5017" s="76" t="n">
        <v>33869</v>
      </c>
      <c r="B5017" s="0" t="n">
        <v>82</v>
      </c>
      <c r="C5017" s="0" t="n">
        <v>70</v>
      </c>
      <c r="D5017" s="0" t="n">
        <v>76</v>
      </c>
      <c r="E5017" s="0" t="n">
        <v>0</v>
      </c>
      <c r="F5017" s="0" t="n">
        <v>11</v>
      </c>
      <c r="G5017" s="103" t="n">
        <f aca="false">E5017+F5017</f>
        <v>11</v>
      </c>
      <c r="I5017" s="76" t="n">
        <v>33869</v>
      </c>
      <c r="J5017" s="0" t="n">
        <v>87</v>
      </c>
      <c r="K5017" s="0" t="n">
        <v>71</v>
      </c>
      <c r="L5017" s="0" t="n">
        <v>79</v>
      </c>
      <c r="M5017" s="0" t="n">
        <v>0</v>
      </c>
      <c r="N5017" s="0" t="n">
        <v>14</v>
      </c>
      <c r="O5017" s="103" t="n">
        <f aca="false">M5017+N5017</f>
        <v>14</v>
      </c>
    </row>
    <row r="5018" customFormat="false" ht="12.75" hidden="false" customHeight="false" outlineLevel="0" collapsed="false">
      <c r="A5018" s="76" t="n">
        <v>33870</v>
      </c>
      <c r="B5018" s="0" t="n">
        <v>71</v>
      </c>
      <c r="C5018" s="0" t="n">
        <v>52</v>
      </c>
      <c r="D5018" s="0" t="n">
        <v>61.5</v>
      </c>
      <c r="E5018" s="0" t="n">
        <v>3.5</v>
      </c>
      <c r="F5018" s="0" t="n">
        <v>0</v>
      </c>
      <c r="G5018" s="103" t="n">
        <f aca="false">E5018+F5018</f>
        <v>3.5</v>
      </c>
      <c r="I5018" s="76" t="n">
        <v>33870</v>
      </c>
      <c r="J5018" s="0" t="n">
        <v>71</v>
      </c>
      <c r="K5018" s="0" t="n">
        <v>52</v>
      </c>
      <c r="L5018" s="0" t="n">
        <v>61.5</v>
      </c>
      <c r="M5018" s="0" t="n">
        <v>3.5</v>
      </c>
      <c r="N5018" s="0" t="n">
        <v>0</v>
      </c>
      <c r="O5018" s="103" t="n">
        <f aca="false">M5018+N5018</f>
        <v>3.5</v>
      </c>
    </row>
    <row r="5019" customFormat="false" ht="12.75" hidden="false" customHeight="false" outlineLevel="0" collapsed="false">
      <c r="A5019" s="76" t="n">
        <v>33871</v>
      </c>
      <c r="B5019" s="0" t="n">
        <v>63</v>
      </c>
      <c r="C5019" s="0" t="n">
        <v>46</v>
      </c>
      <c r="D5019" s="0" t="n">
        <v>54.5</v>
      </c>
      <c r="E5019" s="0" t="n">
        <v>10.5</v>
      </c>
      <c r="F5019" s="0" t="n">
        <v>0</v>
      </c>
      <c r="G5019" s="103" t="n">
        <f aca="false">E5019+F5019</f>
        <v>10.5</v>
      </c>
      <c r="I5019" s="76" t="n">
        <v>33871</v>
      </c>
      <c r="J5019" s="0" t="n">
        <v>64</v>
      </c>
      <c r="K5019" s="0" t="n">
        <v>47</v>
      </c>
      <c r="L5019" s="0" t="n">
        <v>55.5</v>
      </c>
      <c r="M5019" s="0" t="n">
        <v>9.5</v>
      </c>
      <c r="N5019" s="0" t="n">
        <v>0</v>
      </c>
      <c r="O5019" s="103" t="n">
        <f aca="false">M5019+N5019</f>
        <v>9.5</v>
      </c>
    </row>
    <row r="5020" customFormat="false" ht="12.75" hidden="false" customHeight="false" outlineLevel="0" collapsed="false">
      <c r="A5020" s="76" t="n">
        <v>33872</v>
      </c>
      <c r="B5020" s="0" t="n">
        <v>64</v>
      </c>
      <c r="C5020" s="0" t="n">
        <v>48</v>
      </c>
      <c r="D5020" s="0" t="n">
        <v>56</v>
      </c>
      <c r="E5020" s="0" t="n">
        <v>9</v>
      </c>
      <c r="F5020" s="0" t="n">
        <v>0</v>
      </c>
      <c r="G5020" s="103" t="n">
        <f aca="false">E5020+F5020</f>
        <v>9</v>
      </c>
      <c r="I5020" s="76" t="n">
        <v>33872</v>
      </c>
      <c r="J5020" s="0" t="n">
        <v>60</v>
      </c>
      <c r="K5020" s="0" t="n">
        <v>52</v>
      </c>
      <c r="L5020" s="0" t="n">
        <v>56</v>
      </c>
      <c r="M5020" s="0" t="n">
        <v>9</v>
      </c>
      <c r="N5020" s="0" t="n">
        <v>0</v>
      </c>
      <c r="O5020" s="103" t="n">
        <f aca="false">M5020+N5020</f>
        <v>9</v>
      </c>
    </row>
    <row r="5021" customFormat="false" ht="12.75" hidden="false" customHeight="false" outlineLevel="0" collapsed="false">
      <c r="A5021" s="76" t="n">
        <v>33873</v>
      </c>
      <c r="B5021" s="0" t="n">
        <v>68</v>
      </c>
      <c r="C5021" s="0" t="n">
        <v>59</v>
      </c>
      <c r="D5021" s="0" t="n">
        <v>63.5</v>
      </c>
      <c r="E5021" s="0" t="n">
        <v>1.5</v>
      </c>
      <c r="F5021" s="0" t="n">
        <v>0</v>
      </c>
      <c r="G5021" s="103" t="n">
        <f aca="false">E5021+F5021</f>
        <v>1.5</v>
      </c>
      <c r="I5021" s="76" t="n">
        <v>33873</v>
      </c>
      <c r="J5021" s="0" t="n">
        <v>66</v>
      </c>
      <c r="K5021" s="0" t="n">
        <v>59</v>
      </c>
      <c r="L5021" s="0" t="n">
        <v>62.5</v>
      </c>
      <c r="M5021" s="0" t="n">
        <v>2.5</v>
      </c>
      <c r="N5021" s="0" t="n">
        <v>0</v>
      </c>
      <c r="O5021" s="103" t="n">
        <f aca="false">M5021+N5021</f>
        <v>2.5</v>
      </c>
    </row>
    <row r="5022" customFormat="false" ht="12.75" hidden="false" customHeight="false" outlineLevel="0" collapsed="false">
      <c r="A5022" s="76" t="n">
        <v>33874</v>
      </c>
      <c r="B5022" s="0" t="n">
        <v>72</v>
      </c>
      <c r="C5022" s="0" t="n">
        <v>62</v>
      </c>
      <c r="D5022" s="0" t="n">
        <v>67</v>
      </c>
      <c r="E5022" s="0" t="n">
        <v>0</v>
      </c>
      <c r="F5022" s="0" t="n">
        <v>2</v>
      </c>
      <c r="G5022" s="103" t="n">
        <f aca="false">E5022+F5022</f>
        <v>2</v>
      </c>
      <c r="I5022" s="76" t="n">
        <v>33874</v>
      </c>
      <c r="J5022" s="0" t="n">
        <v>73</v>
      </c>
      <c r="K5022" s="0" t="n">
        <v>60</v>
      </c>
      <c r="L5022" s="0" t="n">
        <v>66.5</v>
      </c>
      <c r="M5022" s="0" t="n">
        <v>0</v>
      </c>
      <c r="N5022" s="0" t="n">
        <v>1.5</v>
      </c>
      <c r="O5022" s="103" t="n">
        <f aca="false">M5022+N5022</f>
        <v>1.5</v>
      </c>
    </row>
    <row r="5023" customFormat="false" ht="12.75" hidden="false" customHeight="false" outlineLevel="0" collapsed="false">
      <c r="A5023" s="76" t="n">
        <v>33875</v>
      </c>
      <c r="B5023" s="0" t="n">
        <v>71</v>
      </c>
      <c r="C5023" s="0" t="n">
        <v>63</v>
      </c>
      <c r="D5023" s="0" t="n">
        <v>67</v>
      </c>
      <c r="E5023" s="0" t="n">
        <v>0</v>
      </c>
      <c r="F5023" s="0" t="n">
        <v>2</v>
      </c>
      <c r="G5023" s="103" t="n">
        <f aca="false">E5023+F5023</f>
        <v>2</v>
      </c>
      <c r="I5023" s="76" t="n">
        <v>33875</v>
      </c>
      <c r="J5023" s="0" t="n">
        <v>69</v>
      </c>
      <c r="K5023" s="0" t="n">
        <v>62</v>
      </c>
      <c r="L5023" s="0" t="n">
        <v>65.5</v>
      </c>
      <c r="M5023" s="0" t="n">
        <v>0</v>
      </c>
      <c r="N5023" s="0" t="n">
        <v>0.5</v>
      </c>
      <c r="O5023" s="103" t="n">
        <f aca="false">M5023+N5023</f>
        <v>0.5</v>
      </c>
    </row>
    <row r="5024" customFormat="false" ht="12.75" hidden="false" customHeight="false" outlineLevel="0" collapsed="false">
      <c r="A5024" s="76" t="n">
        <v>33876</v>
      </c>
      <c r="B5024" s="0" t="n">
        <v>66</v>
      </c>
      <c r="C5024" s="0" t="n">
        <v>50</v>
      </c>
      <c r="D5024" s="0" t="n">
        <v>58</v>
      </c>
      <c r="E5024" s="0" t="n">
        <v>7</v>
      </c>
      <c r="F5024" s="0" t="n">
        <v>0</v>
      </c>
      <c r="G5024" s="103" t="n">
        <f aca="false">E5024+F5024</f>
        <v>7</v>
      </c>
      <c r="I5024" s="76" t="n">
        <v>33876</v>
      </c>
      <c r="J5024" s="0" t="n">
        <v>64</v>
      </c>
      <c r="K5024" s="0" t="n">
        <v>48</v>
      </c>
      <c r="L5024" s="0" t="n">
        <v>56</v>
      </c>
      <c r="M5024" s="0" t="n">
        <v>9</v>
      </c>
      <c r="N5024" s="0" t="n">
        <v>0</v>
      </c>
      <c r="O5024" s="103" t="n">
        <f aca="false">M5024+N5024</f>
        <v>9</v>
      </c>
    </row>
    <row r="5025" customFormat="false" ht="12.75" hidden="false" customHeight="false" outlineLevel="0" collapsed="false">
      <c r="A5025" s="76" t="n">
        <v>33877</v>
      </c>
      <c r="B5025" s="0" t="n">
        <v>56</v>
      </c>
      <c r="C5025" s="0" t="n">
        <v>45</v>
      </c>
      <c r="D5025" s="0" t="n">
        <v>50.5</v>
      </c>
      <c r="E5025" s="0" t="n">
        <v>14.5</v>
      </c>
      <c r="F5025" s="0" t="n">
        <v>0</v>
      </c>
      <c r="G5025" s="103" t="n">
        <f aca="false">E5025+F5025</f>
        <v>14.5</v>
      </c>
      <c r="I5025" s="76" t="n">
        <v>33877</v>
      </c>
      <c r="J5025" s="0" t="n">
        <v>54</v>
      </c>
      <c r="K5025" s="0" t="n">
        <v>44</v>
      </c>
      <c r="L5025" s="0" t="n">
        <v>49</v>
      </c>
      <c r="M5025" s="0" t="n">
        <v>16</v>
      </c>
      <c r="N5025" s="0" t="n">
        <v>0</v>
      </c>
      <c r="O5025" s="103" t="n">
        <f aca="false">M5025+N5025</f>
        <v>16</v>
      </c>
    </row>
    <row r="5026" customFormat="false" ht="12.75" hidden="false" customHeight="false" outlineLevel="0" collapsed="false">
      <c r="A5026" s="76" t="n">
        <v>33878</v>
      </c>
      <c r="B5026" s="0" t="n">
        <v>60</v>
      </c>
      <c r="C5026" s="0" t="n">
        <v>41</v>
      </c>
      <c r="D5026" s="0" t="n">
        <v>50.5</v>
      </c>
      <c r="E5026" s="0" t="n">
        <v>14.5</v>
      </c>
      <c r="F5026" s="0" t="n">
        <v>0</v>
      </c>
      <c r="G5026" s="103" t="n">
        <f aca="false">E5026+F5026</f>
        <v>14.5</v>
      </c>
      <c r="I5026" s="76" t="n">
        <v>33878</v>
      </c>
      <c r="J5026" s="0" t="n">
        <v>60</v>
      </c>
      <c r="K5026" s="0" t="n">
        <v>41</v>
      </c>
      <c r="L5026" s="0" t="n">
        <v>50.5</v>
      </c>
      <c r="M5026" s="0" t="n">
        <v>14.5</v>
      </c>
      <c r="N5026" s="0" t="n">
        <v>0</v>
      </c>
      <c r="O5026" s="103" t="n">
        <f aca="false">M5026+N5026</f>
        <v>14.5</v>
      </c>
    </row>
    <row r="5027" customFormat="false" ht="12.75" hidden="false" customHeight="false" outlineLevel="0" collapsed="false">
      <c r="A5027" s="76" t="n">
        <v>33879</v>
      </c>
      <c r="B5027" s="0" t="n">
        <v>71</v>
      </c>
      <c r="C5027" s="0" t="n">
        <v>46</v>
      </c>
      <c r="D5027" s="0" t="n">
        <v>58.5</v>
      </c>
      <c r="E5027" s="0" t="n">
        <v>6.5</v>
      </c>
      <c r="F5027" s="0" t="n">
        <v>0</v>
      </c>
      <c r="G5027" s="103" t="n">
        <f aca="false">E5027+F5027</f>
        <v>6.5</v>
      </c>
      <c r="I5027" s="76" t="n">
        <v>33879</v>
      </c>
      <c r="J5027" s="0" t="n">
        <v>72</v>
      </c>
      <c r="K5027" s="0" t="n">
        <v>43</v>
      </c>
      <c r="L5027" s="0" t="n">
        <v>57.5</v>
      </c>
      <c r="M5027" s="0" t="n">
        <v>7.5</v>
      </c>
      <c r="N5027" s="0" t="n">
        <v>0</v>
      </c>
      <c r="O5027" s="103" t="n">
        <f aca="false">M5027+N5027</f>
        <v>7.5</v>
      </c>
    </row>
    <row r="5028" customFormat="false" ht="12.75" hidden="false" customHeight="false" outlineLevel="0" collapsed="false">
      <c r="A5028" s="76" t="n">
        <v>33880</v>
      </c>
      <c r="B5028" s="0" t="n">
        <v>79</v>
      </c>
      <c r="C5028" s="0" t="n">
        <v>57</v>
      </c>
      <c r="D5028" s="0" t="n">
        <v>68</v>
      </c>
      <c r="E5028" s="0" t="n">
        <v>0</v>
      </c>
      <c r="F5028" s="0" t="n">
        <v>3</v>
      </c>
      <c r="G5028" s="103" t="n">
        <f aca="false">E5028+F5028</f>
        <v>3</v>
      </c>
      <c r="I5028" s="76" t="n">
        <v>33880</v>
      </c>
      <c r="J5028" s="0" t="n">
        <v>78</v>
      </c>
      <c r="K5028" s="0" t="n">
        <v>54</v>
      </c>
      <c r="L5028" s="0" t="n">
        <v>66</v>
      </c>
      <c r="M5028" s="0" t="n">
        <v>0</v>
      </c>
      <c r="N5028" s="0" t="n">
        <v>1</v>
      </c>
      <c r="O5028" s="103" t="n">
        <f aca="false">M5028+N5028</f>
        <v>1</v>
      </c>
    </row>
    <row r="5029" customFormat="false" ht="12.75" hidden="false" customHeight="false" outlineLevel="0" collapsed="false">
      <c r="A5029" s="76" t="n">
        <v>33881</v>
      </c>
      <c r="B5029" s="0" t="n">
        <v>67</v>
      </c>
      <c r="C5029" s="0" t="n">
        <v>53</v>
      </c>
      <c r="D5029" s="0" t="n">
        <v>60</v>
      </c>
      <c r="E5029" s="0" t="n">
        <v>5</v>
      </c>
      <c r="F5029" s="0" t="n">
        <v>0</v>
      </c>
      <c r="G5029" s="103" t="n">
        <f aca="false">E5029+F5029</f>
        <v>5</v>
      </c>
      <c r="I5029" s="76" t="n">
        <v>33881</v>
      </c>
      <c r="J5029" s="0" t="n">
        <v>69</v>
      </c>
      <c r="K5029" s="0" t="n">
        <v>54</v>
      </c>
      <c r="L5029" s="0" t="n">
        <v>61.5</v>
      </c>
      <c r="M5029" s="0" t="n">
        <v>3.5</v>
      </c>
      <c r="N5029" s="0" t="n">
        <v>0</v>
      </c>
      <c r="O5029" s="103" t="n">
        <f aca="false">M5029+N5029</f>
        <v>3.5</v>
      </c>
    </row>
    <row r="5030" customFormat="false" ht="12.75" hidden="false" customHeight="false" outlineLevel="0" collapsed="false">
      <c r="A5030" s="76" t="n">
        <v>33882</v>
      </c>
      <c r="B5030" s="0" t="n">
        <v>58</v>
      </c>
      <c r="C5030" s="0" t="n">
        <v>45</v>
      </c>
      <c r="D5030" s="0" t="n">
        <v>51.5</v>
      </c>
      <c r="E5030" s="0" t="n">
        <v>13.5</v>
      </c>
      <c r="F5030" s="0" t="n">
        <v>0</v>
      </c>
      <c r="G5030" s="103" t="n">
        <f aca="false">E5030+F5030</f>
        <v>13.5</v>
      </c>
      <c r="I5030" s="76" t="n">
        <v>33882</v>
      </c>
      <c r="J5030" s="0" t="n">
        <v>60</v>
      </c>
      <c r="K5030" s="0" t="n">
        <v>48</v>
      </c>
      <c r="L5030" s="0" t="n">
        <v>54</v>
      </c>
      <c r="M5030" s="0" t="n">
        <v>11</v>
      </c>
      <c r="N5030" s="0" t="n">
        <v>0</v>
      </c>
      <c r="O5030" s="103" t="n">
        <f aca="false">M5030+N5030</f>
        <v>11</v>
      </c>
    </row>
    <row r="5031" customFormat="false" ht="12.75" hidden="false" customHeight="false" outlineLevel="0" collapsed="false">
      <c r="A5031" s="76" t="n">
        <v>33883</v>
      </c>
      <c r="B5031" s="0" t="n">
        <v>61</v>
      </c>
      <c r="C5031" s="0" t="n">
        <v>42</v>
      </c>
      <c r="D5031" s="0" t="n">
        <v>51.5</v>
      </c>
      <c r="E5031" s="0" t="n">
        <v>13.5</v>
      </c>
      <c r="F5031" s="0" t="n">
        <v>0</v>
      </c>
      <c r="G5031" s="103" t="n">
        <f aca="false">E5031+F5031</f>
        <v>13.5</v>
      </c>
      <c r="I5031" s="76" t="n">
        <v>33883</v>
      </c>
      <c r="J5031" s="0" t="n">
        <v>62</v>
      </c>
      <c r="K5031" s="0" t="n">
        <v>42</v>
      </c>
      <c r="L5031" s="0" t="n">
        <v>52</v>
      </c>
      <c r="M5031" s="0" t="n">
        <v>13</v>
      </c>
      <c r="N5031" s="0" t="n">
        <v>0</v>
      </c>
      <c r="O5031" s="103" t="n">
        <f aca="false">M5031+N5031</f>
        <v>13</v>
      </c>
    </row>
    <row r="5032" customFormat="false" ht="12.75" hidden="false" customHeight="false" outlineLevel="0" collapsed="false">
      <c r="A5032" s="76" t="n">
        <v>33884</v>
      </c>
      <c r="B5032" s="0" t="n">
        <v>71</v>
      </c>
      <c r="C5032" s="0" t="n">
        <v>47</v>
      </c>
      <c r="D5032" s="0" t="n">
        <v>59</v>
      </c>
      <c r="E5032" s="0" t="n">
        <v>6</v>
      </c>
      <c r="F5032" s="0" t="n">
        <v>0</v>
      </c>
      <c r="G5032" s="103" t="n">
        <f aca="false">E5032+F5032</f>
        <v>6</v>
      </c>
      <c r="I5032" s="76" t="n">
        <v>33884</v>
      </c>
      <c r="J5032" s="0" t="n">
        <v>70</v>
      </c>
      <c r="K5032" s="0" t="n">
        <v>42</v>
      </c>
      <c r="L5032" s="0" t="n">
        <v>56</v>
      </c>
      <c r="M5032" s="0" t="n">
        <v>9</v>
      </c>
      <c r="N5032" s="0" t="n">
        <v>0</v>
      </c>
      <c r="O5032" s="103" t="n">
        <f aca="false">M5032+N5032</f>
        <v>9</v>
      </c>
    </row>
    <row r="5033" customFormat="false" ht="12.75" hidden="false" customHeight="false" outlineLevel="0" collapsed="false">
      <c r="A5033" s="76" t="n">
        <v>33885</v>
      </c>
      <c r="B5033" s="0" t="n">
        <v>71</v>
      </c>
      <c r="C5033" s="0" t="n">
        <v>52</v>
      </c>
      <c r="D5033" s="0" t="n">
        <v>61.5</v>
      </c>
      <c r="E5033" s="0" t="n">
        <v>3.5</v>
      </c>
      <c r="F5033" s="0" t="n">
        <v>0</v>
      </c>
      <c r="G5033" s="103" t="n">
        <f aca="false">E5033+F5033</f>
        <v>3.5</v>
      </c>
      <c r="I5033" s="76" t="n">
        <v>33885</v>
      </c>
      <c r="J5033" s="0" t="n">
        <v>77</v>
      </c>
      <c r="K5033" s="0" t="n">
        <v>46</v>
      </c>
      <c r="L5033" s="0" t="n">
        <v>61.5</v>
      </c>
      <c r="M5033" s="0" t="n">
        <v>3.5</v>
      </c>
      <c r="N5033" s="0" t="n">
        <v>0</v>
      </c>
      <c r="O5033" s="103" t="n">
        <f aca="false">M5033+N5033</f>
        <v>3.5</v>
      </c>
    </row>
    <row r="5034" customFormat="false" ht="12.75" hidden="false" customHeight="false" outlineLevel="0" collapsed="false">
      <c r="A5034" s="76" t="n">
        <v>33886</v>
      </c>
      <c r="B5034" s="0" t="n">
        <v>70</v>
      </c>
      <c r="C5034" s="0" t="n">
        <v>60</v>
      </c>
      <c r="D5034" s="0" t="n">
        <v>65</v>
      </c>
      <c r="E5034" s="0" t="n">
        <v>0</v>
      </c>
      <c r="F5034" s="0" t="n">
        <v>0</v>
      </c>
      <c r="G5034" s="103" t="n">
        <f aca="false">E5034+F5034</f>
        <v>0</v>
      </c>
      <c r="I5034" s="76" t="n">
        <v>33886</v>
      </c>
      <c r="J5034" s="0" t="n">
        <v>71</v>
      </c>
      <c r="K5034" s="0" t="n">
        <v>60</v>
      </c>
      <c r="L5034" s="0" t="n">
        <v>65.5</v>
      </c>
      <c r="M5034" s="0" t="n">
        <v>0</v>
      </c>
      <c r="N5034" s="0" t="n">
        <v>0.5</v>
      </c>
      <c r="O5034" s="103" t="n">
        <f aca="false">M5034+N5034</f>
        <v>0.5</v>
      </c>
    </row>
    <row r="5035" customFormat="false" ht="12.75" hidden="false" customHeight="false" outlineLevel="0" collapsed="false">
      <c r="A5035" s="76" t="n">
        <v>33887</v>
      </c>
      <c r="B5035" s="0" t="n">
        <v>74</v>
      </c>
      <c r="C5035" s="0" t="n">
        <v>61</v>
      </c>
      <c r="D5035" s="0" t="n">
        <v>67.5</v>
      </c>
      <c r="E5035" s="0" t="n">
        <v>0</v>
      </c>
      <c r="F5035" s="0" t="n">
        <v>2.5</v>
      </c>
      <c r="G5035" s="103" t="n">
        <f aca="false">E5035+F5035</f>
        <v>2.5</v>
      </c>
      <c r="I5035" s="76" t="n">
        <v>33887</v>
      </c>
      <c r="J5035" s="0" t="n">
        <v>75</v>
      </c>
      <c r="K5035" s="0" t="n">
        <v>58</v>
      </c>
      <c r="L5035" s="0" t="n">
        <v>66.5</v>
      </c>
      <c r="M5035" s="0" t="n">
        <v>0</v>
      </c>
      <c r="N5035" s="0" t="n">
        <v>1.5</v>
      </c>
      <c r="O5035" s="103" t="n">
        <f aca="false">M5035+N5035</f>
        <v>1.5</v>
      </c>
    </row>
    <row r="5036" customFormat="false" ht="12.75" hidden="false" customHeight="false" outlineLevel="0" collapsed="false">
      <c r="A5036" s="76" t="n">
        <v>33888</v>
      </c>
      <c r="B5036" s="0" t="n">
        <v>68</v>
      </c>
      <c r="C5036" s="0" t="n">
        <v>56</v>
      </c>
      <c r="D5036" s="0" t="n">
        <v>62</v>
      </c>
      <c r="E5036" s="0" t="n">
        <v>3</v>
      </c>
      <c r="F5036" s="0" t="n">
        <v>0</v>
      </c>
      <c r="G5036" s="103" t="n">
        <f aca="false">E5036+F5036</f>
        <v>3</v>
      </c>
      <c r="I5036" s="76" t="n">
        <v>33888</v>
      </c>
      <c r="J5036" s="0" t="n">
        <v>65</v>
      </c>
      <c r="K5036" s="0" t="n">
        <v>55</v>
      </c>
      <c r="L5036" s="0" t="n">
        <v>60</v>
      </c>
      <c r="M5036" s="0" t="n">
        <v>5</v>
      </c>
      <c r="N5036" s="0" t="n">
        <v>0</v>
      </c>
      <c r="O5036" s="103" t="n">
        <f aca="false">M5036+N5036</f>
        <v>5</v>
      </c>
    </row>
    <row r="5037" customFormat="false" ht="12.75" hidden="false" customHeight="false" outlineLevel="0" collapsed="false">
      <c r="A5037" s="76" t="n">
        <v>33889</v>
      </c>
      <c r="B5037" s="0" t="n">
        <v>67</v>
      </c>
      <c r="C5037" s="0" t="n">
        <v>54</v>
      </c>
      <c r="D5037" s="0" t="n">
        <v>60.5</v>
      </c>
      <c r="E5037" s="0" t="n">
        <v>4.5</v>
      </c>
      <c r="F5037" s="0" t="n">
        <v>0</v>
      </c>
      <c r="G5037" s="103" t="n">
        <f aca="false">E5037+F5037</f>
        <v>4.5</v>
      </c>
      <c r="I5037" s="76" t="n">
        <v>33889</v>
      </c>
      <c r="J5037" s="0" t="n">
        <v>64</v>
      </c>
      <c r="K5037" s="0" t="n">
        <v>50</v>
      </c>
      <c r="L5037" s="0" t="n">
        <v>57</v>
      </c>
      <c r="M5037" s="0" t="n">
        <v>8</v>
      </c>
      <c r="N5037" s="0" t="n">
        <v>0</v>
      </c>
      <c r="O5037" s="103" t="n">
        <f aca="false">M5037+N5037</f>
        <v>8</v>
      </c>
    </row>
    <row r="5038" customFormat="false" ht="12.75" hidden="false" customHeight="false" outlineLevel="0" collapsed="false">
      <c r="A5038" s="76" t="n">
        <v>33890</v>
      </c>
      <c r="B5038" s="0" t="n">
        <v>64</v>
      </c>
      <c r="C5038" s="0" t="n">
        <v>55</v>
      </c>
      <c r="D5038" s="0" t="n">
        <v>59.5</v>
      </c>
      <c r="E5038" s="0" t="n">
        <v>5.5</v>
      </c>
      <c r="F5038" s="0" t="n">
        <v>0</v>
      </c>
      <c r="G5038" s="103" t="n">
        <f aca="false">E5038+F5038</f>
        <v>5.5</v>
      </c>
      <c r="I5038" s="76" t="n">
        <v>33890</v>
      </c>
      <c r="J5038" s="0" t="n">
        <v>67</v>
      </c>
      <c r="K5038" s="0" t="n">
        <v>50</v>
      </c>
      <c r="L5038" s="0" t="n">
        <v>58.5</v>
      </c>
      <c r="M5038" s="0" t="n">
        <v>6.5</v>
      </c>
      <c r="N5038" s="0" t="n">
        <v>0</v>
      </c>
      <c r="O5038" s="103" t="n">
        <f aca="false">M5038+N5038</f>
        <v>6.5</v>
      </c>
    </row>
    <row r="5039" customFormat="false" ht="12.75" hidden="false" customHeight="false" outlineLevel="0" collapsed="false">
      <c r="A5039" s="76" t="n">
        <v>33891</v>
      </c>
      <c r="B5039" s="0" t="n">
        <v>62</v>
      </c>
      <c r="C5039" s="0" t="n">
        <v>50</v>
      </c>
      <c r="D5039" s="0" t="n">
        <v>56</v>
      </c>
      <c r="E5039" s="0" t="n">
        <v>9</v>
      </c>
      <c r="F5039" s="0" t="n">
        <v>0</v>
      </c>
      <c r="G5039" s="103" t="n">
        <f aca="false">E5039+F5039</f>
        <v>9</v>
      </c>
      <c r="I5039" s="76" t="n">
        <v>33891</v>
      </c>
      <c r="J5039" s="0" t="n">
        <v>72</v>
      </c>
      <c r="K5039" s="0" t="n">
        <v>47</v>
      </c>
      <c r="L5039" s="0" t="n">
        <v>59.5</v>
      </c>
      <c r="M5039" s="0" t="n">
        <v>5.5</v>
      </c>
      <c r="N5039" s="0" t="n">
        <v>0</v>
      </c>
      <c r="O5039" s="103" t="n">
        <f aca="false">M5039+N5039</f>
        <v>5.5</v>
      </c>
    </row>
    <row r="5040" customFormat="false" ht="12.75" hidden="false" customHeight="false" outlineLevel="0" collapsed="false">
      <c r="A5040" s="76" t="n">
        <v>33892</v>
      </c>
      <c r="B5040" s="0" t="n">
        <v>76</v>
      </c>
      <c r="C5040" s="0" t="n">
        <v>55</v>
      </c>
      <c r="D5040" s="0" t="n">
        <v>65.5</v>
      </c>
      <c r="E5040" s="0" t="n">
        <v>0</v>
      </c>
      <c r="F5040" s="0" t="n">
        <v>0.5</v>
      </c>
      <c r="G5040" s="103" t="n">
        <f aca="false">E5040+F5040</f>
        <v>0.5</v>
      </c>
      <c r="I5040" s="76" t="n">
        <v>33892</v>
      </c>
      <c r="J5040" s="0" t="n">
        <v>82</v>
      </c>
      <c r="K5040" s="0" t="n">
        <v>54</v>
      </c>
      <c r="L5040" s="0" t="n">
        <v>68</v>
      </c>
      <c r="M5040" s="0" t="n">
        <v>0</v>
      </c>
      <c r="N5040" s="0" t="n">
        <v>3</v>
      </c>
      <c r="O5040" s="103" t="n">
        <f aca="false">M5040+N5040</f>
        <v>3</v>
      </c>
    </row>
    <row r="5041" customFormat="false" ht="12.75" hidden="false" customHeight="false" outlineLevel="0" collapsed="false">
      <c r="A5041" s="76" t="n">
        <v>33893</v>
      </c>
      <c r="B5041" s="0" t="n">
        <v>76</v>
      </c>
      <c r="C5041" s="0" t="n">
        <v>59</v>
      </c>
      <c r="D5041" s="0" t="n">
        <v>67.5</v>
      </c>
      <c r="E5041" s="0" t="n">
        <v>0</v>
      </c>
      <c r="F5041" s="0" t="n">
        <v>2.5</v>
      </c>
      <c r="G5041" s="103" t="n">
        <f aca="false">E5041+F5041</f>
        <v>2.5</v>
      </c>
      <c r="I5041" s="76" t="n">
        <v>33893</v>
      </c>
      <c r="J5041" s="0" t="n">
        <v>80</v>
      </c>
      <c r="K5041" s="0" t="n">
        <v>61</v>
      </c>
      <c r="L5041" s="0" t="n">
        <v>70.5</v>
      </c>
      <c r="M5041" s="0" t="n">
        <v>0</v>
      </c>
      <c r="N5041" s="0" t="n">
        <v>5.5</v>
      </c>
      <c r="O5041" s="103" t="n">
        <f aca="false">M5041+N5041</f>
        <v>5.5</v>
      </c>
    </row>
    <row r="5042" customFormat="false" ht="12.75" hidden="false" customHeight="false" outlineLevel="0" collapsed="false">
      <c r="A5042" s="76" t="n">
        <v>33894</v>
      </c>
      <c r="B5042" s="0" t="n">
        <v>61</v>
      </c>
      <c r="C5042" s="0" t="n">
        <v>48</v>
      </c>
      <c r="D5042" s="0" t="n">
        <v>54.5</v>
      </c>
      <c r="E5042" s="0" t="n">
        <v>10.5</v>
      </c>
      <c r="F5042" s="0" t="n">
        <v>0</v>
      </c>
      <c r="G5042" s="103" t="n">
        <f aca="false">E5042+F5042</f>
        <v>10.5</v>
      </c>
      <c r="I5042" s="76" t="n">
        <v>33894</v>
      </c>
      <c r="J5042" s="0" t="n">
        <v>66</v>
      </c>
      <c r="K5042" s="0" t="n">
        <v>44</v>
      </c>
      <c r="L5042" s="0" t="n">
        <v>55</v>
      </c>
      <c r="M5042" s="0" t="n">
        <v>10</v>
      </c>
      <c r="N5042" s="0" t="n">
        <v>0</v>
      </c>
      <c r="O5042" s="103" t="n">
        <f aca="false">M5042+N5042</f>
        <v>10</v>
      </c>
    </row>
    <row r="5043" customFormat="false" ht="12.75" hidden="false" customHeight="false" outlineLevel="0" collapsed="false">
      <c r="A5043" s="76" t="n">
        <v>33895</v>
      </c>
      <c r="B5043" s="0" t="n">
        <v>57</v>
      </c>
      <c r="C5043" s="0" t="n">
        <v>44</v>
      </c>
      <c r="D5043" s="0" t="n">
        <v>50.5</v>
      </c>
      <c r="E5043" s="0" t="n">
        <v>14.5</v>
      </c>
      <c r="F5043" s="0" t="n">
        <v>0</v>
      </c>
      <c r="G5043" s="103" t="n">
        <f aca="false">E5043+F5043</f>
        <v>14.5</v>
      </c>
      <c r="I5043" s="76" t="n">
        <v>33895</v>
      </c>
      <c r="J5043" s="0" t="n">
        <v>58</v>
      </c>
      <c r="K5043" s="0" t="n">
        <v>41</v>
      </c>
      <c r="L5043" s="0" t="n">
        <v>49.5</v>
      </c>
      <c r="M5043" s="0" t="n">
        <v>15.5</v>
      </c>
      <c r="N5043" s="0" t="n">
        <v>0</v>
      </c>
      <c r="O5043" s="103" t="n">
        <f aca="false">M5043+N5043</f>
        <v>15.5</v>
      </c>
    </row>
    <row r="5044" customFormat="false" ht="12.75" hidden="false" customHeight="false" outlineLevel="0" collapsed="false">
      <c r="A5044" s="76" t="n">
        <v>33896</v>
      </c>
      <c r="B5044" s="0" t="n">
        <v>49</v>
      </c>
      <c r="C5044" s="0" t="n">
        <v>39</v>
      </c>
      <c r="D5044" s="0" t="n">
        <v>44</v>
      </c>
      <c r="E5044" s="0" t="n">
        <v>21</v>
      </c>
      <c r="F5044" s="0" t="n">
        <v>0</v>
      </c>
      <c r="G5044" s="103" t="n">
        <f aca="false">E5044+F5044</f>
        <v>21</v>
      </c>
      <c r="I5044" s="76" t="n">
        <v>33896</v>
      </c>
      <c r="J5044" s="0" t="n">
        <v>47</v>
      </c>
      <c r="K5044" s="0" t="n">
        <v>37</v>
      </c>
      <c r="L5044" s="0" t="n">
        <v>42</v>
      </c>
      <c r="M5044" s="0" t="n">
        <v>23</v>
      </c>
      <c r="N5044" s="0" t="n">
        <v>0</v>
      </c>
      <c r="O5044" s="103" t="n">
        <f aca="false">M5044+N5044</f>
        <v>23</v>
      </c>
    </row>
    <row r="5045" customFormat="false" ht="12.75" hidden="false" customHeight="false" outlineLevel="0" collapsed="false">
      <c r="A5045" s="76" t="n">
        <v>33897</v>
      </c>
      <c r="B5045" s="0" t="n">
        <v>50</v>
      </c>
      <c r="C5045" s="0" t="n">
        <v>36</v>
      </c>
      <c r="D5045" s="0" t="n">
        <v>43</v>
      </c>
      <c r="E5045" s="0" t="n">
        <v>22</v>
      </c>
      <c r="F5045" s="0" t="n">
        <v>0</v>
      </c>
      <c r="G5045" s="103" t="n">
        <f aca="false">E5045+F5045</f>
        <v>22</v>
      </c>
      <c r="I5045" s="76" t="n">
        <v>33897</v>
      </c>
      <c r="J5045" s="0" t="n">
        <v>50</v>
      </c>
      <c r="K5045" s="0" t="n">
        <v>31</v>
      </c>
      <c r="L5045" s="0" t="n">
        <v>40.5</v>
      </c>
      <c r="M5045" s="0" t="n">
        <v>24.5</v>
      </c>
      <c r="N5045" s="0" t="n">
        <v>0</v>
      </c>
      <c r="O5045" s="103" t="n">
        <f aca="false">M5045+N5045</f>
        <v>24.5</v>
      </c>
    </row>
    <row r="5046" customFormat="false" ht="12.75" hidden="false" customHeight="false" outlineLevel="0" collapsed="false">
      <c r="A5046" s="76" t="n">
        <v>33898</v>
      </c>
      <c r="B5046" s="0" t="n">
        <v>61</v>
      </c>
      <c r="C5046" s="0" t="n">
        <v>47</v>
      </c>
      <c r="D5046" s="0" t="n">
        <v>54</v>
      </c>
      <c r="E5046" s="0" t="n">
        <v>11</v>
      </c>
      <c r="F5046" s="0" t="n">
        <v>0</v>
      </c>
      <c r="G5046" s="103" t="n">
        <f aca="false">E5046+F5046</f>
        <v>11</v>
      </c>
      <c r="I5046" s="76" t="n">
        <v>33898</v>
      </c>
      <c r="J5046" s="0" t="n">
        <v>65</v>
      </c>
      <c r="K5046" s="0" t="n">
        <v>46</v>
      </c>
      <c r="L5046" s="0" t="n">
        <v>55.5</v>
      </c>
      <c r="M5046" s="0" t="n">
        <v>9.5</v>
      </c>
      <c r="N5046" s="0" t="n">
        <v>0</v>
      </c>
      <c r="O5046" s="103" t="n">
        <f aca="false">M5046+N5046</f>
        <v>9.5</v>
      </c>
    </row>
    <row r="5047" customFormat="false" ht="12.75" hidden="false" customHeight="false" outlineLevel="0" collapsed="false">
      <c r="A5047" s="76" t="n">
        <v>33899</v>
      </c>
      <c r="B5047" s="0" t="n">
        <v>55</v>
      </c>
      <c r="C5047" s="0" t="n">
        <v>44</v>
      </c>
      <c r="D5047" s="0" t="n">
        <v>49.5</v>
      </c>
      <c r="E5047" s="0" t="n">
        <v>15.5</v>
      </c>
      <c r="F5047" s="0" t="n">
        <v>0</v>
      </c>
      <c r="G5047" s="103" t="n">
        <f aca="false">E5047+F5047</f>
        <v>15.5</v>
      </c>
      <c r="I5047" s="76" t="n">
        <v>33899</v>
      </c>
      <c r="J5047" s="0" t="n">
        <v>60</v>
      </c>
      <c r="K5047" s="0" t="n">
        <v>42</v>
      </c>
      <c r="L5047" s="0" t="n">
        <v>51</v>
      </c>
      <c r="M5047" s="0" t="n">
        <v>14</v>
      </c>
      <c r="N5047" s="0" t="n">
        <v>0</v>
      </c>
      <c r="O5047" s="103" t="n">
        <f aca="false">M5047+N5047</f>
        <v>14</v>
      </c>
    </row>
    <row r="5048" customFormat="false" ht="12.75" hidden="false" customHeight="false" outlineLevel="0" collapsed="false">
      <c r="A5048" s="76" t="n">
        <v>33900</v>
      </c>
      <c r="B5048" s="0" t="n">
        <v>62</v>
      </c>
      <c r="C5048" s="0" t="n">
        <v>43</v>
      </c>
      <c r="D5048" s="0" t="n">
        <v>52.5</v>
      </c>
      <c r="E5048" s="0" t="n">
        <v>12.5</v>
      </c>
      <c r="F5048" s="0" t="n">
        <v>0</v>
      </c>
      <c r="G5048" s="103" t="n">
        <f aca="false">E5048+F5048</f>
        <v>12.5</v>
      </c>
      <c r="I5048" s="76" t="n">
        <v>33900</v>
      </c>
      <c r="J5048" s="0" t="n">
        <v>62</v>
      </c>
      <c r="K5048" s="0" t="n">
        <v>41</v>
      </c>
      <c r="L5048" s="0" t="n">
        <v>51.5</v>
      </c>
      <c r="M5048" s="0" t="n">
        <v>13.5</v>
      </c>
      <c r="N5048" s="0" t="n">
        <v>0</v>
      </c>
      <c r="O5048" s="103" t="n">
        <f aca="false">M5048+N5048</f>
        <v>13.5</v>
      </c>
    </row>
    <row r="5049" customFormat="false" ht="12.75" hidden="false" customHeight="false" outlineLevel="0" collapsed="false">
      <c r="A5049" s="76" t="n">
        <v>33901</v>
      </c>
      <c r="B5049" s="0" t="n">
        <v>66</v>
      </c>
      <c r="C5049" s="0" t="n">
        <v>50</v>
      </c>
      <c r="D5049" s="0" t="n">
        <v>58</v>
      </c>
      <c r="E5049" s="0" t="n">
        <v>7</v>
      </c>
      <c r="F5049" s="0" t="n">
        <v>0</v>
      </c>
      <c r="G5049" s="103" t="n">
        <f aca="false">E5049+F5049</f>
        <v>7</v>
      </c>
      <c r="I5049" s="76" t="n">
        <v>33901</v>
      </c>
      <c r="J5049" s="0" t="n">
        <v>68</v>
      </c>
      <c r="K5049" s="0" t="n">
        <v>45</v>
      </c>
      <c r="L5049" s="0" t="n">
        <v>56.5</v>
      </c>
      <c r="M5049" s="0" t="n">
        <v>8.5</v>
      </c>
      <c r="N5049" s="0" t="n">
        <v>0</v>
      </c>
      <c r="O5049" s="103" t="n">
        <f aca="false">M5049+N5049</f>
        <v>8.5</v>
      </c>
    </row>
    <row r="5050" customFormat="false" ht="12.75" hidden="false" customHeight="false" outlineLevel="0" collapsed="false">
      <c r="A5050" s="76" t="n">
        <v>33902</v>
      </c>
      <c r="B5050" s="0" t="n">
        <v>53</v>
      </c>
      <c r="C5050" s="0" t="n">
        <v>43</v>
      </c>
      <c r="D5050" s="0" t="n">
        <v>48</v>
      </c>
      <c r="E5050" s="0" t="n">
        <v>17</v>
      </c>
      <c r="F5050" s="0" t="n">
        <v>0</v>
      </c>
      <c r="G5050" s="103" t="n">
        <f aca="false">E5050+F5050</f>
        <v>17</v>
      </c>
      <c r="I5050" s="76" t="n">
        <v>33902</v>
      </c>
      <c r="J5050" s="0" t="n">
        <v>55</v>
      </c>
      <c r="K5050" s="0" t="n">
        <v>36</v>
      </c>
      <c r="L5050" s="0" t="n">
        <v>45.5</v>
      </c>
      <c r="M5050" s="0" t="n">
        <v>19.5</v>
      </c>
      <c r="N5050" s="0" t="n">
        <v>0</v>
      </c>
      <c r="O5050" s="103" t="n">
        <f aca="false">M5050+N5050</f>
        <v>19.5</v>
      </c>
    </row>
    <row r="5051" customFormat="false" ht="12.75" hidden="false" customHeight="false" outlineLevel="0" collapsed="false">
      <c r="A5051" s="76" t="n">
        <v>33903</v>
      </c>
      <c r="B5051" s="0" t="n">
        <v>57</v>
      </c>
      <c r="C5051" s="0" t="n">
        <v>39</v>
      </c>
      <c r="D5051" s="0" t="n">
        <v>48</v>
      </c>
      <c r="E5051" s="0" t="n">
        <v>17</v>
      </c>
      <c r="F5051" s="0" t="n">
        <v>0</v>
      </c>
      <c r="G5051" s="103" t="n">
        <f aca="false">E5051+F5051</f>
        <v>17</v>
      </c>
      <c r="I5051" s="76" t="n">
        <v>33903</v>
      </c>
      <c r="J5051" s="0" t="n">
        <v>60</v>
      </c>
      <c r="K5051" s="0" t="n">
        <v>34</v>
      </c>
      <c r="L5051" s="0" t="n">
        <v>47</v>
      </c>
      <c r="M5051" s="0" t="n">
        <v>18</v>
      </c>
      <c r="N5051" s="0" t="n">
        <v>0</v>
      </c>
      <c r="O5051" s="103" t="n">
        <f aca="false">M5051+N5051</f>
        <v>18</v>
      </c>
    </row>
    <row r="5052" customFormat="false" ht="12.75" hidden="false" customHeight="false" outlineLevel="0" collapsed="false">
      <c r="A5052" s="76" t="n">
        <v>33904</v>
      </c>
      <c r="B5052" s="0" t="n">
        <v>58</v>
      </c>
      <c r="C5052" s="0" t="n">
        <v>47</v>
      </c>
      <c r="D5052" s="0" t="n">
        <v>52.5</v>
      </c>
      <c r="E5052" s="0" t="n">
        <v>12.5</v>
      </c>
      <c r="F5052" s="0" t="n">
        <v>0</v>
      </c>
      <c r="G5052" s="103" t="n">
        <f aca="false">E5052+F5052</f>
        <v>12.5</v>
      </c>
      <c r="I5052" s="76" t="n">
        <v>33904</v>
      </c>
      <c r="J5052" s="0" t="n">
        <v>58</v>
      </c>
      <c r="K5052" s="0" t="n">
        <v>42</v>
      </c>
      <c r="L5052" s="0" t="n">
        <v>50</v>
      </c>
      <c r="M5052" s="0" t="n">
        <v>15</v>
      </c>
      <c r="N5052" s="0" t="n">
        <v>0</v>
      </c>
      <c r="O5052" s="103" t="n">
        <f aca="false">M5052+N5052</f>
        <v>15</v>
      </c>
    </row>
    <row r="5053" customFormat="false" ht="12.75" hidden="false" customHeight="false" outlineLevel="0" collapsed="false">
      <c r="A5053" s="76" t="n">
        <v>33905</v>
      </c>
      <c r="B5053" s="0" t="n">
        <v>60</v>
      </c>
      <c r="C5053" s="0" t="n">
        <v>43</v>
      </c>
      <c r="D5053" s="0" t="n">
        <v>51.5</v>
      </c>
      <c r="E5053" s="0" t="n">
        <v>13.5</v>
      </c>
      <c r="F5053" s="0" t="n">
        <v>0</v>
      </c>
      <c r="G5053" s="103" t="n">
        <f aca="false">E5053+F5053</f>
        <v>13.5</v>
      </c>
      <c r="I5053" s="76" t="n">
        <v>33905</v>
      </c>
      <c r="J5053" s="0" t="n">
        <v>57</v>
      </c>
      <c r="K5053" s="0" t="n">
        <v>38</v>
      </c>
      <c r="L5053" s="0" t="n">
        <v>47.5</v>
      </c>
      <c r="M5053" s="0" t="n">
        <v>17.5</v>
      </c>
      <c r="N5053" s="0" t="n">
        <v>0</v>
      </c>
      <c r="O5053" s="103" t="n">
        <f aca="false">M5053+N5053</f>
        <v>17.5</v>
      </c>
    </row>
    <row r="5054" customFormat="false" ht="12.75" hidden="false" customHeight="false" outlineLevel="0" collapsed="false">
      <c r="A5054" s="76" t="n">
        <v>33906</v>
      </c>
      <c r="B5054" s="0" t="n">
        <v>63</v>
      </c>
      <c r="C5054" s="0" t="n">
        <v>49</v>
      </c>
      <c r="D5054" s="0" t="n">
        <v>56</v>
      </c>
      <c r="E5054" s="0" t="n">
        <v>9</v>
      </c>
      <c r="F5054" s="0" t="n">
        <v>0</v>
      </c>
      <c r="G5054" s="103" t="n">
        <f aca="false">E5054+F5054</f>
        <v>9</v>
      </c>
      <c r="I5054" s="76" t="n">
        <v>33906</v>
      </c>
      <c r="J5054" s="0" t="n">
        <v>59</v>
      </c>
      <c r="K5054" s="0" t="n">
        <v>47</v>
      </c>
      <c r="L5054" s="0" t="n">
        <v>53</v>
      </c>
      <c r="M5054" s="0" t="n">
        <v>12</v>
      </c>
      <c r="N5054" s="0" t="n">
        <v>0</v>
      </c>
      <c r="O5054" s="103" t="n">
        <f aca="false">M5054+N5054</f>
        <v>12</v>
      </c>
    </row>
    <row r="5055" customFormat="false" ht="12.75" hidden="false" customHeight="false" outlineLevel="0" collapsed="false">
      <c r="A5055" s="76" t="n">
        <v>33907</v>
      </c>
      <c r="B5055" s="0" t="n">
        <v>56</v>
      </c>
      <c r="C5055" s="0" t="n">
        <v>48</v>
      </c>
      <c r="D5055" s="0" t="n">
        <v>52</v>
      </c>
      <c r="E5055" s="0" t="n">
        <v>13</v>
      </c>
      <c r="F5055" s="0" t="n">
        <v>0</v>
      </c>
      <c r="G5055" s="103" t="n">
        <f aca="false">E5055+F5055</f>
        <v>13</v>
      </c>
      <c r="I5055" s="76" t="n">
        <v>33907</v>
      </c>
      <c r="J5055" s="0" t="n">
        <v>58</v>
      </c>
      <c r="K5055" s="0" t="n">
        <v>49</v>
      </c>
      <c r="L5055" s="0" t="n">
        <v>53.5</v>
      </c>
      <c r="M5055" s="0" t="n">
        <v>11.5</v>
      </c>
      <c r="N5055" s="0" t="n">
        <v>0</v>
      </c>
      <c r="O5055" s="103" t="n">
        <f aca="false">M5055+N5055</f>
        <v>11.5</v>
      </c>
    </row>
    <row r="5056" customFormat="false" ht="12.75" hidden="false" customHeight="false" outlineLevel="0" collapsed="false">
      <c r="A5056" s="76" t="n">
        <v>33908</v>
      </c>
      <c r="B5056" s="0" t="n">
        <v>49</v>
      </c>
      <c r="C5056" s="0" t="n">
        <v>42</v>
      </c>
      <c r="D5056" s="0" t="n">
        <v>45.5</v>
      </c>
      <c r="E5056" s="0" t="n">
        <v>19.5</v>
      </c>
      <c r="F5056" s="0" t="n">
        <v>0</v>
      </c>
      <c r="G5056" s="103" t="n">
        <f aca="false">E5056+F5056</f>
        <v>19.5</v>
      </c>
      <c r="I5056" s="76" t="n">
        <v>33908</v>
      </c>
      <c r="J5056" s="0" t="n">
        <v>49</v>
      </c>
      <c r="K5056" s="0" t="n">
        <v>45</v>
      </c>
      <c r="L5056" s="0" t="n">
        <v>47</v>
      </c>
      <c r="M5056" s="0" t="n">
        <v>18</v>
      </c>
      <c r="N5056" s="0" t="n">
        <v>0</v>
      </c>
      <c r="O5056" s="103" t="n">
        <f aca="false">M5056+N5056</f>
        <v>18</v>
      </c>
    </row>
    <row r="5057" customFormat="false" ht="12.75" hidden="false" customHeight="false" outlineLevel="0" collapsed="false">
      <c r="A5057" s="76" t="n">
        <v>33909</v>
      </c>
      <c r="B5057" s="0" t="n">
        <v>50</v>
      </c>
      <c r="C5057" s="0" t="n">
        <v>41</v>
      </c>
      <c r="D5057" s="0" t="n">
        <v>45.5</v>
      </c>
      <c r="E5057" s="0" t="n">
        <v>19.5</v>
      </c>
      <c r="F5057" s="0" t="n">
        <v>0</v>
      </c>
      <c r="G5057" s="103" t="n">
        <f aca="false">E5057+F5057</f>
        <v>19.5</v>
      </c>
      <c r="I5057" s="76" t="n">
        <v>33909</v>
      </c>
      <c r="J5057" s="0" t="n">
        <v>49</v>
      </c>
      <c r="K5057" s="0" t="n">
        <v>44</v>
      </c>
      <c r="L5057" s="0" t="n">
        <v>46.5</v>
      </c>
      <c r="M5057" s="0" t="n">
        <v>18.5</v>
      </c>
      <c r="N5057" s="0" t="n">
        <v>0</v>
      </c>
      <c r="O5057" s="103" t="n">
        <f aca="false">M5057+N5057</f>
        <v>18.5</v>
      </c>
    </row>
    <row r="5058" customFormat="false" ht="12.75" hidden="false" customHeight="false" outlineLevel="0" collapsed="false">
      <c r="A5058" s="76" t="n">
        <v>33910</v>
      </c>
      <c r="B5058" s="0" t="n">
        <v>52</v>
      </c>
      <c r="C5058" s="0" t="n">
        <v>40</v>
      </c>
      <c r="D5058" s="0" t="n">
        <v>46</v>
      </c>
      <c r="E5058" s="0" t="n">
        <v>19</v>
      </c>
      <c r="F5058" s="0" t="n">
        <v>0</v>
      </c>
      <c r="G5058" s="103" t="n">
        <f aca="false">E5058+F5058</f>
        <v>19</v>
      </c>
      <c r="I5058" s="76" t="n">
        <v>33910</v>
      </c>
      <c r="J5058" s="0" t="n">
        <v>54</v>
      </c>
      <c r="K5058" s="0" t="n">
        <v>44</v>
      </c>
      <c r="L5058" s="0" t="n">
        <v>49</v>
      </c>
      <c r="M5058" s="0" t="n">
        <v>16</v>
      </c>
      <c r="N5058" s="0" t="n">
        <v>0</v>
      </c>
      <c r="O5058" s="103" t="n">
        <f aca="false">M5058+N5058</f>
        <v>16</v>
      </c>
    </row>
    <row r="5059" customFormat="false" ht="12.75" hidden="false" customHeight="false" outlineLevel="0" collapsed="false">
      <c r="A5059" s="76" t="n">
        <v>33911</v>
      </c>
      <c r="B5059" s="0" t="n">
        <v>57</v>
      </c>
      <c r="C5059" s="0" t="n">
        <v>51</v>
      </c>
      <c r="D5059" s="0" t="n">
        <v>54</v>
      </c>
      <c r="E5059" s="0" t="n">
        <v>11</v>
      </c>
      <c r="F5059" s="0" t="n">
        <v>0</v>
      </c>
      <c r="G5059" s="103" t="n">
        <f aca="false">E5059+F5059</f>
        <v>11</v>
      </c>
      <c r="I5059" s="76" t="n">
        <v>33911</v>
      </c>
      <c r="J5059" s="0" t="n">
        <v>67</v>
      </c>
      <c r="K5059" s="0" t="n">
        <v>48</v>
      </c>
      <c r="L5059" s="0" t="n">
        <v>57.5</v>
      </c>
      <c r="M5059" s="0" t="n">
        <v>7.5</v>
      </c>
      <c r="N5059" s="0" t="n">
        <v>0</v>
      </c>
      <c r="O5059" s="103" t="n">
        <f aca="false">M5059+N5059</f>
        <v>7.5</v>
      </c>
    </row>
    <row r="5060" customFormat="false" ht="12.75" hidden="false" customHeight="false" outlineLevel="0" collapsed="false">
      <c r="A5060" s="76" t="n">
        <v>33912</v>
      </c>
      <c r="B5060" s="0" t="n">
        <v>59</v>
      </c>
      <c r="C5060" s="0" t="n">
        <v>50</v>
      </c>
      <c r="D5060" s="0" t="n">
        <v>54.5</v>
      </c>
      <c r="E5060" s="0" t="n">
        <v>10.5</v>
      </c>
      <c r="F5060" s="0" t="n">
        <v>0</v>
      </c>
      <c r="G5060" s="103" t="n">
        <f aca="false">E5060+F5060</f>
        <v>10.5</v>
      </c>
      <c r="I5060" s="76" t="n">
        <v>33912</v>
      </c>
      <c r="J5060" s="0" t="n">
        <v>64</v>
      </c>
      <c r="K5060" s="0" t="n">
        <v>46</v>
      </c>
      <c r="L5060" s="0" t="n">
        <v>55</v>
      </c>
      <c r="M5060" s="0" t="n">
        <v>10</v>
      </c>
      <c r="N5060" s="0" t="n">
        <v>0</v>
      </c>
      <c r="O5060" s="103" t="n">
        <f aca="false">M5060+N5060</f>
        <v>10</v>
      </c>
    </row>
    <row r="5061" customFormat="false" ht="12.75" hidden="false" customHeight="false" outlineLevel="0" collapsed="false">
      <c r="A5061" s="76" t="n">
        <v>33913</v>
      </c>
      <c r="B5061" s="0" t="n">
        <v>59</v>
      </c>
      <c r="C5061" s="0" t="n">
        <v>44</v>
      </c>
      <c r="D5061" s="0" t="n">
        <v>51.5</v>
      </c>
      <c r="E5061" s="0" t="n">
        <v>13.5</v>
      </c>
      <c r="F5061" s="0" t="n">
        <v>0</v>
      </c>
      <c r="G5061" s="103" t="n">
        <f aca="false">E5061+F5061</f>
        <v>13.5</v>
      </c>
      <c r="I5061" s="76" t="n">
        <v>33913</v>
      </c>
      <c r="J5061" s="0" t="n">
        <v>64</v>
      </c>
      <c r="K5061" s="0" t="n">
        <v>44</v>
      </c>
      <c r="L5061" s="0" t="n">
        <v>54</v>
      </c>
      <c r="M5061" s="0" t="n">
        <v>11</v>
      </c>
      <c r="N5061" s="0" t="n">
        <v>0</v>
      </c>
      <c r="O5061" s="103" t="n">
        <f aca="false">M5061+N5061</f>
        <v>11</v>
      </c>
    </row>
    <row r="5062" customFormat="false" ht="12.75" hidden="false" customHeight="false" outlineLevel="0" collapsed="false">
      <c r="A5062" s="76" t="n">
        <v>33914</v>
      </c>
      <c r="B5062" s="0" t="n">
        <v>49</v>
      </c>
      <c r="C5062" s="0" t="n">
        <v>42</v>
      </c>
      <c r="D5062" s="0" t="n">
        <v>45.5</v>
      </c>
      <c r="E5062" s="0" t="n">
        <v>19.5</v>
      </c>
      <c r="F5062" s="0" t="n">
        <v>0</v>
      </c>
      <c r="G5062" s="103" t="n">
        <f aca="false">E5062+F5062</f>
        <v>19.5</v>
      </c>
      <c r="I5062" s="76" t="n">
        <v>33914</v>
      </c>
      <c r="J5062" s="0" t="n">
        <v>51</v>
      </c>
      <c r="K5062" s="0" t="n">
        <v>38</v>
      </c>
      <c r="L5062" s="0" t="n">
        <v>44.5</v>
      </c>
      <c r="M5062" s="0" t="n">
        <v>20.5</v>
      </c>
      <c r="N5062" s="0" t="n">
        <v>0</v>
      </c>
      <c r="O5062" s="103" t="n">
        <f aca="false">M5062+N5062</f>
        <v>20.5</v>
      </c>
    </row>
    <row r="5063" customFormat="false" ht="12.75" hidden="false" customHeight="false" outlineLevel="0" collapsed="false">
      <c r="A5063" s="76" t="n">
        <v>33915</v>
      </c>
      <c r="B5063" s="0" t="n">
        <v>44</v>
      </c>
      <c r="C5063" s="0" t="n">
        <v>37</v>
      </c>
      <c r="D5063" s="0" t="n">
        <v>40.5</v>
      </c>
      <c r="E5063" s="0" t="n">
        <v>24.5</v>
      </c>
      <c r="F5063" s="0" t="n">
        <v>0</v>
      </c>
      <c r="G5063" s="103" t="n">
        <f aca="false">E5063+F5063</f>
        <v>24.5</v>
      </c>
      <c r="I5063" s="76" t="n">
        <v>33915</v>
      </c>
      <c r="J5063" s="0" t="n">
        <v>46</v>
      </c>
      <c r="K5063" s="0" t="n">
        <v>38</v>
      </c>
      <c r="L5063" s="0" t="n">
        <v>42</v>
      </c>
      <c r="M5063" s="0" t="n">
        <v>23</v>
      </c>
      <c r="N5063" s="0" t="n">
        <v>0</v>
      </c>
      <c r="O5063" s="103" t="n">
        <f aca="false">M5063+N5063</f>
        <v>23</v>
      </c>
    </row>
    <row r="5064" customFormat="false" ht="12.75" hidden="false" customHeight="false" outlineLevel="0" collapsed="false">
      <c r="A5064" s="76" t="n">
        <v>33916</v>
      </c>
      <c r="B5064" s="0" t="n">
        <v>39</v>
      </c>
      <c r="C5064" s="0" t="n">
        <v>32</v>
      </c>
      <c r="D5064" s="0" t="n">
        <v>35.5</v>
      </c>
      <c r="E5064" s="0" t="n">
        <v>29.5</v>
      </c>
      <c r="F5064" s="0" t="n">
        <v>0</v>
      </c>
      <c r="G5064" s="103" t="n">
        <f aca="false">E5064+F5064</f>
        <v>29.5</v>
      </c>
      <c r="I5064" s="76" t="n">
        <v>33916</v>
      </c>
      <c r="J5064" s="0" t="n">
        <v>44</v>
      </c>
      <c r="K5064" s="0" t="n">
        <v>33</v>
      </c>
      <c r="L5064" s="0" t="n">
        <v>38.5</v>
      </c>
      <c r="M5064" s="0" t="n">
        <v>26.5</v>
      </c>
      <c r="N5064" s="0" t="n">
        <v>0</v>
      </c>
      <c r="O5064" s="103" t="n">
        <f aca="false">M5064+N5064</f>
        <v>26.5</v>
      </c>
    </row>
    <row r="5065" customFormat="false" ht="12.75" hidden="false" customHeight="false" outlineLevel="0" collapsed="false">
      <c r="A5065" s="76" t="n">
        <v>33917</v>
      </c>
      <c r="B5065" s="0" t="n">
        <v>40</v>
      </c>
      <c r="C5065" s="0" t="n">
        <v>31</v>
      </c>
      <c r="D5065" s="0" t="n">
        <v>35.5</v>
      </c>
      <c r="E5065" s="0" t="n">
        <v>29.5</v>
      </c>
      <c r="F5065" s="0" t="n">
        <v>0</v>
      </c>
      <c r="G5065" s="103" t="n">
        <f aca="false">E5065+F5065</f>
        <v>29.5</v>
      </c>
      <c r="I5065" s="76" t="n">
        <v>33917</v>
      </c>
      <c r="J5065" s="0" t="n">
        <v>46</v>
      </c>
      <c r="K5065" s="0" t="n">
        <v>30</v>
      </c>
      <c r="L5065" s="0" t="n">
        <v>38</v>
      </c>
      <c r="M5065" s="0" t="n">
        <v>27</v>
      </c>
      <c r="N5065" s="0" t="n">
        <v>0</v>
      </c>
      <c r="O5065" s="103" t="n">
        <f aca="false">M5065+N5065</f>
        <v>27</v>
      </c>
    </row>
    <row r="5066" customFormat="false" ht="12.75" hidden="false" customHeight="false" outlineLevel="0" collapsed="false">
      <c r="A5066" s="76" t="n">
        <v>33918</v>
      </c>
      <c r="B5066" s="0" t="n">
        <v>49</v>
      </c>
      <c r="C5066" s="0" t="n">
        <v>35</v>
      </c>
      <c r="D5066" s="0" t="n">
        <v>42</v>
      </c>
      <c r="E5066" s="0" t="n">
        <v>23</v>
      </c>
      <c r="F5066" s="0" t="n">
        <v>0</v>
      </c>
      <c r="G5066" s="103" t="n">
        <f aca="false">E5066+F5066</f>
        <v>23</v>
      </c>
      <c r="I5066" s="76" t="n">
        <v>33918</v>
      </c>
      <c r="J5066" s="0" t="n">
        <v>54</v>
      </c>
      <c r="K5066" s="0" t="n">
        <v>38</v>
      </c>
      <c r="L5066" s="0" t="n">
        <v>46</v>
      </c>
      <c r="M5066" s="0" t="n">
        <v>19</v>
      </c>
      <c r="N5066" s="0" t="n">
        <v>0</v>
      </c>
      <c r="O5066" s="103" t="n">
        <f aca="false">M5066+N5066</f>
        <v>19</v>
      </c>
    </row>
    <row r="5067" customFormat="false" ht="12.75" hidden="false" customHeight="false" outlineLevel="0" collapsed="false">
      <c r="A5067" s="76" t="n">
        <v>33919</v>
      </c>
      <c r="B5067" s="0" t="n">
        <v>55</v>
      </c>
      <c r="C5067" s="0" t="n">
        <v>47</v>
      </c>
      <c r="D5067" s="0" t="n">
        <v>51</v>
      </c>
      <c r="E5067" s="0" t="n">
        <v>14</v>
      </c>
      <c r="F5067" s="0" t="n">
        <v>0</v>
      </c>
      <c r="G5067" s="103" t="n">
        <f aca="false">E5067+F5067</f>
        <v>14</v>
      </c>
      <c r="I5067" s="76" t="n">
        <v>33919</v>
      </c>
      <c r="J5067" s="0" t="n">
        <v>59</v>
      </c>
      <c r="K5067" s="0" t="n">
        <v>44</v>
      </c>
      <c r="L5067" s="0" t="n">
        <v>51.5</v>
      </c>
      <c r="M5067" s="0" t="n">
        <v>13.5</v>
      </c>
      <c r="N5067" s="0" t="n">
        <v>0</v>
      </c>
      <c r="O5067" s="103" t="n">
        <f aca="false">M5067+N5067</f>
        <v>13.5</v>
      </c>
    </row>
    <row r="5068" customFormat="false" ht="12.75" hidden="false" customHeight="false" outlineLevel="0" collapsed="false">
      <c r="A5068" s="76" t="n">
        <v>33920</v>
      </c>
      <c r="B5068" s="0" t="n">
        <v>62</v>
      </c>
      <c r="C5068" s="0" t="n">
        <v>50</v>
      </c>
      <c r="D5068" s="0" t="n">
        <v>56</v>
      </c>
      <c r="E5068" s="0" t="n">
        <v>9</v>
      </c>
      <c r="F5068" s="0" t="n">
        <v>0</v>
      </c>
      <c r="G5068" s="103" t="n">
        <f aca="false">E5068+F5068</f>
        <v>9</v>
      </c>
      <c r="I5068" s="76" t="n">
        <v>33920</v>
      </c>
      <c r="J5068" s="0" t="n">
        <v>71</v>
      </c>
      <c r="K5068" s="0" t="n">
        <v>52</v>
      </c>
      <c r="L5068" s="0" t="n">
        <v>61.5</v>
      </c>
      <c r="M5068" s="0" t="n">
        <v>3.5</v>
      </c>
      <c r="N5068" s="0" t="n">
        <v>0</v>
      </c>
      <c r="O5068" s="103" t="n">
        <f aca="false">M5068+N5068</f>
        <v>3.5</v>
      </c>
    </row>
    <row r="5069" customFormat="false" ht="12.75" hidden="false" customHeight="false" outlineLevel="0" collapsed="false">
      <c r="A5069" s="76" t="n">
        <v>33921</v>
      </c>
      <c r="B5069" s="0" t="n">
        <v>63</v>
      </c>
      <c r="C5069" s="0" t="n">
        <v>44</v>
      </c>
      <c r="D5069" s="0" t="n">
        <v>53.5</v>
      </c>
      <c r="E5069" s="0" t="n">
        <v>11.5</v>
      </c>
      <c r="F5069" s="0" t="n">
        <v>0</v>
      </c>
      <c r="G5069" s="103" t="n">
        <f aca="false">E5069+F5069</f>
        <v>11.5</v>
      </c>
      <c r="I5069" s="76" t="n">
        <v>33921</v>
      </c>
      <c r="J5069" s="0" t="n">
        <v>65</v>
      </c>
      <c r="K5069" s="0" t="n">
        <v>42</v>
      </c>
      <c r="L5069" s="0" t="n">
        <v>53.5</v>
      </c>
      <c r="M5069" s="0" t="n">
        <v>11.5</v>
      </c>
      <c r="N5069" s="0" t="n">
        <v>0</v>
      </c>
      <c r="O5069" s="103" t="n">
        <f aca="false">M5069+N5069</f>
        <v>11.5</v>
      </c>
    </row>
    <row r="5070" customFormat="false" ht="12.75" hidden="false" customHeight="false" outlineLevel="0" collapsed="false">
      <c r="A5070" s="76" t="n">
        <v>33922</v>
      </c>
      <c r="B5070" s="0" t="n">
        <v>45</v>
      </c>
      <c r="C5070" s="0" t="n">
        <v>38</v>
      </c>
      <c r="D5070" s="0" t="n">
        <v>41.5</v>
      </c>
      <c r="E5070" s="0" t="n">
        <v>23.5</v>
      </c>
      <c r="F5070" s="0" t="n">
        <v>0</v>
      </c>
      <c r="G5070" s="103" t="n">
        <f aca="false">E5070+F5070</f>
        <v>23.5</v>
      </c>
      <c r="I5070" s="76" t="n">
        <v>33922</v>
      </c>
      <c r="J5070" s="0" t="n">
        <v>44</v>
      </c>
      <c r="K5070" s="0" t="n">
        <v>34</v>
      </c>
      <c r="L5070" s="0" t="n">
        <v>39</v>
      </c>
      <c r="M5070" s="0" t="n">
        <v>26</v>
      </c>
      <c r="N5070" s="0" t="n">
        <v>0</v>
      </c>
      <c r="O5070" s="103" t="n">
        <f aca="false">M5070+N5070</f>
        <v>26</v>
      </c>
    </row>
    <row r="5071" customFormat="false" ht="12.75" hidden="false" customHeight="false" outlineLevel="0" collapsed="false">
      <c r="A5071" s="76" t="n">
        <v>33923</v>
      </c>
      <c r="B5071" s="0" t="n">
        <v>41</v>
      </c>
      <c r="C5071" s="0" t="n">
        <v>33</v>
      </c>
      <c r="D5071" s="0" t="n">
        <v>37</v>
      </c>
      <c r="E5071" s="0" t="n">
        <v>28</v>
      </c>
      <c r="F5071" s="0" t="n">
        <v>0</v>
      </c>
      <c r="G5071" s="103" t="n">
        <f aca="false">E5071+F5071</f>
        <v>28</v>
      </c>
      <c r="I5071" s="76" t="n">
        <v>33923</v>
      </c>
      <c r="J5071" s="0" t="n">
        <v>43</v>
      </c>
      <c r="K5071" s="0" t="n">
        <v>31</v>
      </c>
      <c r="L5071" s="0" t="n">
        <v>37</v>
      </c>
      <c r="M5071" s="0" t="n">
        <v>28</v>
      </c>
      <c r="N5071" s="0" t="n">
        <v>0</v>
      </c>
      <c r="O5071" s="103" t="n">
        <f aca="false">M5071+N5071</f>
        <v>28</v>
      </c>
    </row>
    <row r="5072" customFormat="false" ht="12.75" hidden="false" customHeight="false" outlineLevel="0" collapsed="false">
      <c r="A5072" s="76" t="n">
        <v>33924</v>
      </c>
      <c r="B5072" s="0" t="n">
        <v>40</v>
      </c>
      <c r="C5072" s="0" t="n">
        <v>32</v>
      </c>
      <c r="D5072" s="0" t="n">
        <v>36</v>
      </c>
      <c r="E5072" s="0" t="n">
        <v>29</v>
      </c>
      <c r="F5072" s="0" t="n">
        <v>0</v>
      </c>
      <c r="G5072" s="103" t="n">
        <f aca="false">E5072+F5072</f>
        <v>29</v>
      </c>
      <c r="I5072" s="76" t="n">
        <v>33924</v>
      </c>
      <c r="J5072" s="0" t="n">
        <v>43</v>
      </c>
      <c r="K5072" s="0" t="n">
        <v>28</v>
      </c>
      <c r="L5072" s="0" t="n">
        <v>35.5</v>
      </c>
      <c r="M5072" s="0" t="n">
        <v>29.5</v>
      </c>
      <c r="N5072" s="0" t="n">
        <v>0</v>
      </c>
      <c r="O5072" s="103" t="n">
        <f aca="false">M5072+N5072</f>
        <v>29.5</v>
      </c>
    </row>
    <row r="5073" customFormat="false" ht="12.75" hidden="false" customHeight="false" outlineLevel="0" collapsed="false">
      <c r="A5073" s="76" t="n">
        <v>33925</v>
      </c>
      <c r="B5073" s="0" t="n">
        <v>51</v>
      </c>
      <c r="C5073" s="0" t="n">
        <v>38</v>
      </c>
      <c r="D5073" s="0" t="n">
        <v>44.5</v>
      </c>
      <c r="E5073" s="0" t="n">
        <v>20.5</v>
      </c>
      <c r="F5073" s="0" t="n">
        <v>0</v>
      </c>
      <c r="G5073" s="103" t="n">
        <f aca="false">E5073+F5073</f>
        <v>20.5</v>
      </c>
      <c r="I5073" s="76" t="n">
        <v>33925</v>
      </c>
      <c r="J5073" s="0" t="n">
        <v>54</v>
      </c>
      <c r="K5073" s="0" t="n">
        <v>36</v>
      </c>
      <c r="L5073" s="0" t="n">
        <v>45</v>
      </c>
      <c r="M5073" s="0" t="n">
        <v>20</v>
      </c>
      <c r="N5073" s="0" t="n">
        <v>0</v>
      </c>
      <c r="O5073" s="103" t="n">
        <f aca="false">M5073+N5073</f>
        <v>20</v>
      </c>
    </row>
    <row r="5074" customFormat="false" ht="12.75" hidden="false" customHeight="false" outlineLevel="0" collapsed="false">
      <c r="A5074" s="76" t="n">
        <v>33926</v>
      </c>
      <c r="B5074" s="0" t="n">
        <v>48</v>
      </c>
      <c r="C5074" s="0" t="n">
        <v>38</v>
      </c>
      <c r="D5074" s="0" t="n">
        <v>43</v>
      </c>
      <c r="E5074" s="0" t="n">
        <v>22</v>
      </c>
      <c r="F5074" s="0" t="n">
        <v>0</v>
      </c>
      <c r="G5074" s="103" t="n">
        <f aca="false">E5074+F5074</f>
        <v>22</v>
      </c>
      <c r="I5074" s="76" t="n">
        <v>33926</v>
      </c>
      <c r="J5074" s="0" t="n">
        <v>51</v>
      </c>
      <c r="K5074" s="0" t="n">
        <v>40</v>
      </c>
      <c r="L5074" s="0" t="n">
        <v>45.5</v>
      </c>
      <c r="M5074" s="0" t="n">
        <v>19.5</v>
      </c>
      <c r="N5074" s="0" t="n">
        <v>0</v>
      </c>
      <c r="O5074" s="103" t="n">
        <f aca="false">M5074+N5074</f>
        <v>19.5</v>
      </c>
    </row>
    <row r="5075" customFormat="false" ht="12.75" hidden="false" customHeight="false" outlineLevel="0" collapsed="false">
      <c r="A5075" s="76" t="n">
        <v>33927</v>
      </c>
      <c r="B5075" s="0" t="n">
        <v>42</v>
      </c>
      <c r="C5075" s="0" t="n">
        <v>33</v>
      </c>
      <c r="D5075" s="0" t="n">
        <v>37.5</v>
      </c>
      <c r="E5075" s="0" t="n">
        <v>27.5</v>
      </c>
      <c r="F5075" s="0" t="n">
        <v>0</v>
      </c>
      <c r="G5075" s="103" t="n">
        <f aca="false">E5075+F5075</f>
        <v>27.5</v>
      </c>
      <c r="I5075" s="76" t="n">
        <v>33927</v>
      </c>
      <c r="J5075" s="0" t="n">
        <v>43</v>
      </c>
      <c r="K5075" s="0" t="n">
        <v>39</v>
      </c>
      <c r="L5075" s="0" t="n">
        <v>41</v>
      </c>
      <c r="M5075" s="0" t="n">
        <v>24</v>
      </c>
      <c r="N5075" s="0" t="n">
        <v>0</v>
      </c>
      <c r="O5075" s="103" t="n">
        <f aca="false">M5075+N5075</f>
        <v>24</v>
      </c>
    </row>
    <row r="5076" customFormat="false" ht="12.75" hidden="false" customHeight="false" outlineLevel="0" collapsed="false">
      <c r="A5076" s="76" t="n">
        <v>33928</v>
      </c>
      <c r="B5076" s="0" t="n">
        <v>44</v>
      </c>
      <c r="C5076" s="0" t="n">
        <v>31</v>
      </c>
      <c r="D5076" s="0" t="n">
        <v>37.5</v>
      </c>
      <c r="E5076" s="0" t="n">
        <v>27.5</v>
      </c>
      <c r="F5076" s="0" t="n">
        <v>0</v>
      </c>
      <c r="G5076" s="103" t="n">
        <f aca="false">E5076+F5076</f>
        <v>27.5</v>
      </c>
      <c r="I5076" s="76" t="n">
        <v>33928</v>
      </c>
      <c r="J5076" s="0" t="n">
        <v>50</v>
      </c>
      <c r="K5076" s="0" t="n">
        <v>34</v>
      </c>
      <c r="L5076" s="0" t="n">
        <v>42</v>
      </c>
      <c r="M5076" s="0" t="n">
        <v>23</v>
      </c>
      <c r="N5076" s="0" t="n">
        <v>0</v>
      </c>
      <c r="O5076" s="103" t="n">
        <f aca="false">M5076+N5076</f>
        <v>23</v>
      </c>
    </row>
    <row r="5077" customFormat="false" ht="12.75" hidden="false" customHeight="false" outlineLevel="0" collapsed="false">
      <c r="A5077" s="76" t="n">
        <v>33929</v>
      </c>
      <c r="B5077" s="0" t="n">
        <v>59</v>
      </c>
      <c r="C5077" s="0" t="n">
        <v>40</v>
      </c>
      <c r="D5077" s="0" t="n">
        <v>49.5</v>
      </c>
      <c r="E5077" s="0" t="n">
        <v>15.5</v>
      </c>
      <c r="F5077" s="0" t="n">
        <v>0</v>
      </c>
      <c r="G5077" s="103" t="n">
        <f aca="false">E5077+F5077</f>
        <v>15.5</v>
      </c>
      <c r="I5077" s="76" t="n">
        <v>33929</v>
      </c>
      <c r="J5077" s="0" t="n">
        <v>65</v>
      </c>
      <c r="K5077" s="0" t="n">
        <v>39</v>
      </c>
      <c r="L5077" s="0" t="n">
        <v>52</v>
      </c>
      <c r="M5077" s="0" t="n">
        <v>13</v>
      </c>
      <c r="N5077" s="0" t="n">
        <v>0</v>
      </c>
      <c r="O5077" s="103" t="n">
        <f aca="false">M5077+N5077</f>
        <v>13</v>
      </c>
    </row>
    <row r="5078" customFormat="false" ht="12.75" hidden="false" customHeight="false" outlineLevel="0" collapsed="false">
      <c r="A5078" s="76" t="n">
        <v>33930</v>
      </c>
      <c r="B5078" s="0" t="n">
        <v>64</v>
      </c>
      <c r="C5078" s="0" t="n">
        <v>56</v>
      </c>
      <c r="D5078" s="0" t="n">
        <v>60</v>
      </c>
      <c r="E5078" s="0" t="n">
        <v>5</v>
      </c>
      <c r="F5078" s="0" t="n">
        <v>0</v>
      </c>
      <c r="G5078" s="103" t="n">
        <f aca="false">E5078+F5078</f>
        <v>5</v>
      </c>
      <c r="I5078" s="76" t="n">
        <v>33930</v>
      </c>
      <c r="J5078" s="0" t="n">
        <v>65</v>
      </c>
      <c r="K5078" s="0" t="n">
        <v>57</v>
      </c>
      <c r="L5078" s="0" t="n">
        <v>61</v>
      </c>
      <c r="M5078" s="0" t="n">
        <v>4</v>
      </c>
      <c r="N5078" s="0" t="n">
        <v>0</v>
      </c>
      <c r="O5078" s="103" t="n">
        <f aca="false">M5078+N5078</f>
        <v>4</v>
      </c>
    </row>
    <row r="5079" customFormat="false" ht="12.75" hidden="false" customHeight="false" outlineLevel="0" collapsed="false">
      <c r="A5079" s="76" t="n">
        <v>33931</v>
      </c>
      <c r="B5079" s="0" t="n">
        <v>70</v>
      </c>
      <c r="C5079" s="0" t="n">
        <v>53</v>
      </c>
      <c r="D5079" s="0" t="n">
        <v>61.5</v>
      </c>
      <c r="E5079" s="0" t="n">
        <v>3.5</v>
      </c>
      <c r="F5079" s="0" t="n">
        <v>0</v>
      </c>
      <c r="G5079" s="103" t="n">
        <f aca="false">E5079+F5079</f>
        <v>3.5</v>
      </c>
      <c r="I5079" s="76" t="n">
        <v>33931</v>
      </c>
      <c r="J5079" s="0" t="n">
        <v>70</v>
      </c>
      <c r="K5079" s="0" t="n">
        <v>51</v>
      </c>
      <c r="L5079" s="0" t="n">
        <v>60.5</v>
      </c>
      <c r="M5079" s="0" t="n">
        <v>4.5</v>
      </c>
      <c r="N5079" s="0" t="n">
        <v>0</v>
      </c>
      <c r="O5079" s="103" t="n">
        <f aca="false">M5079+N5079</f>
        <v>4.5</v>
      </c>
    </row>
    <row r="5080" customFormat="false" ht="12.75" hidden="false" customHeight="false" outlineLevel="0" collapsed="false">
      <c r="A5080" s="76" t="n">
        <v>33932</v>
      </c>
      <c r="B5080" s="0" t="n">
        <v>54</v>
      </c>
      <c r="C5080" s="0" t="n">
        <v>48</v>
      </c>
      <c r="D5080" s="0" t="n">
        <v>51</v>
      </c>
      <c r="E5080" s="0" t="n">
        <v>14</v>
      </c>
      <c r="F5080" s="0" t="n">
        <v>0</v>
      </c>
      <c r="G5080" s="103" t="n">
        <f aca="false">E5080+F5080</f>
        <v>14</v>
      </c>
      <c r="I5080" s="76" t="n">
        <v>33932</v>
      </c>
      <c r="J5080" s="0" t="n">
        <v>62</v>
      </c>
      <c r="K5080" s="0" t="n">
        <v>49</v>
      </c>
      <c r="L5080" s="0" t="n">
        <v>55.5</v>
      </c>
      <c r="M5080" s="0" t="n">
        <v>9.5</v>
      </c>
      <c r="N5080" s="0" t="n">
        <v>0</v>
      </c>
      <c r="O5080" s="103" t="n">
        <f aca="false">M5080+N5080</f>
        <v>9.5</v>
      </c>
    </row>
    <row r="5081" customFormat="false" ht="12.75" hidden="false" customHeight="false" outlineLevel="0" collapsed="false">
      <c r="A5081" s="76" t="n">
        <v>33933</v>
      </c>
      <c r="B5081" s="0" t="n">
        <v>52</v>
      </c>
      <c r="C5081" s="0" t="n">
        <v>47</v>
      </c>
      <c r="D5081" s="0" t="n">
        <v>49.5</v>
      </c>
      <c r="E5081" s="0" t="n">
        <v>15.5</v>
      </c>
      <c r="F5081" s="0" t="n">
        <v>0</v>
      </c>
      <c r="G5081" s="103" t="n">
        <f aca="false">E5081+F5081</f>
        <v>15.5</v>
      </c>
      <c r="I5081" s="76" t="n">
        <v>33933</v>
      </c>
      <c r="J5081" s="0" t="n">
        <v>56</v>
      </c>
      <c r="K5081" s="0" t="n">
        <v>49</v>
      </c>
      <c r="L5081" s="0" t="n">
        <v>52.5</v>
      </c>
      <c r="M5081" s="0" t="n">
        <v>12.5</v>
      </c>
      <c r="N5081" s="0" t="n">
        <v>0</v>
      </c>
      <c r="O5081" s="103" t="n">
        <f aca="false">M5081+N5081</f>
        <v>12.5</v>
      </c>
    </row>
    <row r="5082" customFormat="false" ht="12.75" hidden="false" customHeight="false" outlineLevel="0" collapsed="false">
      <c r="A5082" s="76" t="n">
        <v>33934</v>
      </c>
      <c r="B5082" s="0" t="n">
        <v>59</v>
      </c>
      <c r="C5082" s="0" t="n">
        <v>50</v>
      </c>
      <c r="D5082" s="0" t="n">
        <v>54.5</v>
      </c>
      <c r="E5082" s="0" t="n">
        <v>10.5</v>
      </c>
      <c r="F5082" s="0" t="n">
        <v>0</v>
      </c>
      <c r="G5082" s="103" t="n">
        <f aca="false">E5082+F5082</f>
        <v>10.5</v>
      </c>
      <c r="I5082" s="76" t="n">
        <v>33934</v>
      </c>
      <c r="J5082" s="0" t="n">
        <v>61</v>
      </c>
      <c r="K5082" s="0" t="n">
        <v>53</v>
      </c>
      <c r="L5082" s="0" t="n">
        <v>57</v>
      </c>
      <c r="M5082" s="0" t="n">
        <v>8</v>
      </c>
      <c r="N5082" s="0" t="n">
        <v>0</v>
      </c>
      <c r="O5082" s="103" t="n">
        <f aca="false">M5082+N5082</f>
        <v>8</v>
      </c>
    </row>
    <row r="5083" customFormat="false" ht="12.75" hidden="false" customHeight="false" outlineLevel="0" collapsed="false">
      <c r="A5083" s="76" t="n">
        <v>33935</v>
      </c>
      <c r="B5083" s="0" t="n">
        <v>59</v>
      </c>
      <c r="C5083" s="0" t="n">
        <v>44</v>
      </c>
      <c r="D5083" s="0" t="n">
        <v>51.5</v>
      </c>
      <c r="E5083" s="0" t="n">
        <v>13.5</v>
      </c>
      <c r="F5083" s="0" t="n">
        <v>0</v>
      </c>
      <c r="G5083" s="103" t="n">
        <f aca="false">E5083+F5083</f>
        <v>13.5</v>
      </c>
      <c r="I5083" s="76" t="n">
        <v>33935</v>
      </c>
      <c r="J5083" s="0" t="n">
        <v>58</v>
      </c>
      <c r="K5083" s="0" t="n">
        <v>43</v>
      </c>
      <c r="L5083" s="0" t="n">
        <v>50.5</v>
      </c>
      <c r="M5083" s="0" t="n">
        <v>14.5</v>
      </c>
      <c r="N5083" s="0" t="n">
        <v>0</v>
      </c>
      <c r="O5083" s="103" t="n">
        <f aca="false">M5083+N5083</f>
        <v>14.5</v>
      </c>
    </row>
    <row r="5084" customFormat="false" ht="12.75" hidden="false" customHeight="false" outlineLevel="0" collapsed="false">
      <c r="A5084" s="76" t="n">
        <v>33936</v>
      </c>
      <c r="B5084" s="0" t="n">
        <v>49</v>
      </c>
      <c r="C5084" s="0" t="n">
        <v>40</v>
      </c>
      <c r="D5084" s="0" t="n">
        <v>44.5</v>
      </c>
      <c r="E5084" s="0" t="n">
        <v>20.5</v>
      </c>
      <c r="F5084" s="0" t="n">
        <v>0</v>
      </c>
      <c r="G5084" s="103" t="n">
        <f aca="false">E5084+F5084</f>
        <v>20.5</v>
      </c>
      <c r="I5084" s="76" t="n">
        <v>33936</v>
      </c>
      <c r="J5084" s="0" t="n">
        <v>52</v>
      </c>
      <c r="K5084" s="0" t="n">
        <v>41</v>
      </c>
      <c r="L5084" s="0" t="n">
        <v>46.5</v>
      </c>
      <c r="M5084" s="0" t="n">
        <v>18.5</v>
      </c>
      <c r="N5084" s="0" t="n">
        <v>0</v>
      </c>
      <c r="O5084" s="103" t="n">
        <f aca="false">M5084+N5084</f>
        <v>18.5</v>
      </c>
    </row>
    <row r="5085" customFormat="false" ht="12.75" hidden="false" customHeight="false" outlineLevel="0" collapsed="false">
      <c r="A5085" s="76" t="n">
        <v>33937</v>
      </c>
      <c r="B5085" s="0" t="n">
        <v>45</v>
      </c>
      <c r="C5085" s="0" t="n">
        <v>40</v>
      </c>
      <c r="D5085" s="0" t="n">
        <v>42.5</v>
      </c>
      <c r="E5085" s="0" t="n">
        <v>22.5</v>
      </c>
      <c r="F5085" s="0" t="n">
        <v>0</v>
      </c>
      <c r="G5085" s="103" t="n">
        <f aca="false">E5085+F5085</f>
        <v>22.5</v>
      </c>
      <c r="I5085" s="76" t="n">
        <v>33937</v>
      </c>
      <c r="J5085" s="0" t="n">
        <v>48</v>
      </c>
      <c r="K5085" s="0" t="n">
        <v>36</v>
      </c>
      <c r="L5085" s="0" t="n">
        <v>42</v>
      </c>
      <c r="M5085" s="0" t="n">
        <v>23</v>
      </c>
      <c r="N5085" s="0" t="n">
        <v>0</v>
      </c>
      <c r="O5085" s="103" t="n">
        <f aca="false">M5085+N5085</f>
        <v>23</v>
      </c>
    </row>
    <row r="5086" customFormat="false" ht="12.75" hidden="false" customHeight="false" outlineLevel="0" collapsed="false">
      <c r="A5086" s="76" t="n">
        <v>33938</v>
      </c>
      <c r="B5086" s="0" t="n">
        <v>46</v>
      </c>
      <c r="C5086" s="0" t="n">
        <v>38</v>
      </c>
      <c r="D5086" s="0" t="n">
        <v>42</v>
      </c>
      <c r="E5086" s="0" t="n">
        <v>23</v>
      </c>
      <c r="F5086" s="0" t="n">
        <v>0</v>
      </c>
      <c r="G5086" s="103" t="n">
        <f aca="false">E5086+F5086</f>
        <v>23</v>
      </c>
      <c r="I5086" s="76" t="n">
        <v>33938</v>
      </c>
      <c r="J5086" s="0" t="n">
        <v>46</v>
      </c>
      <c r="K5086" s="0" t="n">
        <v>32</v>
      </c>
      <c r="L5086" s="0" t="n">
        <v>39</v>
      </c>
      <c r="M5086" s="0" t="n">
        <v>26</v>
      </c>
      <c r="N5086" s="0" t="n">
        <v>0</v>
      </c>
      <c r="O5086" s="103" t="n">
        <f aca="false">M5086+N5086</f>
        <v>26</v>
      </c>
    </row>
    <row r="5087" customFormat="false" ht="12.75" hidden="false" customHeight="false" outlineLevel="0" collapsed="false">
      <c r="A5087" s="76" t="n">
        <v>33939</v>
      </c>
      <c r="B5087" s="0" t="n">
        <v>49</v>
      </c>
      <c r="C5087" s="0" t="n">
        <v>41</v>
      </c>
      <c r="D5087" s="0" t="n">
        <v>45</v>
      </c>
      <c r="E5087" s="0" t="n">
        <v>20</v>
      </c>
      <c r="F5087" s="0" t="n">
        <v>0</v>
      </c>
      <c r="G5087" s="103" t="n">
        <f aca="false">E5087+F5087</f>
        <v>20</v>
      </c>
      <c r="I5087" s="76" t="n">
        <v>33939</v>
      </c>
      <c r="J5087" s="0" t="n">
        <v>53</v>
      </c>
      <c r="K5087" s="0" t="n">
        <v>34</v>
      </c>
      <c r="L5087" s="0" t="n">
        <v>43.5</v>
      </c>
      <c r="M5087" s="0" t="n">
        <v>21.5</v>
      </c>
      <c r="N5087" s="0" t="n">
        <v>0</v>
      </c>
      <c r="O5087" s="103" t="n">
        <f aca="false">M5087+N5087</f>
        <v>21.5</v>
      </c>
    </row>
    <row r="5088" customFormat="false" ht="12.75" hidden="false" customHeight="false" outlineLevel="0" collapsed="false">
      <c r="A5088" s="76" t="n">
        <v>33940</v>
      </c>
      <c r="B5088" s="0" t="n">
        <v>49</v>
      </c>
      <c r="C5088" s="0" t="n">
        <v>41</v>
      </c>
      <c r="D5088" s="0" t="n">
        <v>45</v>
      </c>
      <c r="E5088" s="0" t="n">
        <v>20</v>
      </c>
      <c r="F5088" s="0" t="n">
        <v>0</v>
      </c>
      <c r="G5088" s="103" t="n">
        <f aca="false">E5088+F5088</f>
        <v>20</v>
      </c>
      <c r="I5088" s="76" t="n">
        <v>33940</v>
      </c>
      <c r="J5088" s="0" t="n">
        <v>46</v>
      </c>
      <c r="K5088" s="0" t="n">
        <v>39</v>
      </c>
      <c r="L5088" s="0" t="n">
        <v>42.5</v>
      </c>
      <c r="M5088" s="0" t="n">
        <v>22.5</v>
      </c>
      <c r="N5088" s="0" t="n">
        <v>0</v>
      </c>
      <c r="O5088" s="103" t="n">
        <f aca="false">M5088+N5088</f>
        <v>22.5</v>
      </c>
    </row>
    <row r="5089" customFormat="false" ht="12.75" hidden="false" customHeight="false" outlineLevel="0" collapsed="false">
      <c r="A5089" s="76" t="n">
        <v>33941</v>
      </c>
      <c r="B5089" s="0" t="n">
        <v>46</v>
      </c>
      <c r="C5089" s="0" t="n">
        <v>37</v>
      </c>
      <c r="D5089" s="0" t="n">
        <v>41.5</v>
      </c>
      <c r="E5089" s="0" t="n">
        <v>23.5</v>
      </c>
      <c r="F5089" s="0" t="n">
        <v>0</v>
      </c>
      <c r="G5089" s="103" t="n">
        <f aca="false">E5089+F5089</f>
        <v>23.5</v>
      </c>
      <c r="I5089" s="76" t="n">
        <v>33941</v>
      </c>
      <c r="J5089" s="0" t="n">
        <v>48</v>
      </c>
      <c r="K5089" s="0" t="n">
        <v>33</v>
      </c>
      <c r="L5089" s="0" t="n">
        <v>40.5</v>
      </c>
      <c r="M5089" s="0" t="n">
        <v>24.5</v>
      </c>
      <c r="N5089" s="0" t="n">
        <v>0</v>
      </c>
      <c r="O5089" s="103" t="n">
        <f aca="false">M5089+N5089</f>
        <v>24.5</v>
      </c>
    </row>
    <row r="5090" customFormat="false" ht="12.75" hidden="false" customHeight="false" outlineLevel="0" collapsed="false">
      <c r="A5090" s="76" t="n">
        <v>33942</v>
      </c>
      <c r="B5090" s="0" t="n">
        <v>41</v>
      </c>
      <c r="C5090" s="0" t="n">
        <v>34</v>
      </c>
      <c r="D5090" s="0" t="n">
        <v>37.5</v>
      </c>
      <c r="E5090" s="0" t="n">
        <v>27.5</v>
      </c>
      <c r="F5090" s="0" t="n">
        <v>0</v>
      </c>
      <c r="G5090" s="103" t="n">
        <f aca="false">E5090+F5090</f>
        <v>27.5</v>
      </c>
      <c r="I5090" s="76" t="n">
        <v>33942</v>
      </c>
      <c r="J5090" s="0" t="n">
        <v>42</v>
      </c>
      <c r="K5090" s="0" t="n">
        <v>31</v>
      </c>
      <c r="L5090" s="0" t="n">
        <v>36.5</v>
      </c>
      <c r="M5090" s="0" t="n">
        <v>28.5</v>
      </c>
      <c r="N5090" s="0" t="n">
        <v>0</v>
      </c>
      <c r="O5090" s="103" t="n">
        <f aca="false">M5090+N5090</f>
        <v>28.5</v>
      </c>
    </row>
    <row r="5091" customFormat="false" ht="12.75" hidden="false" customHeight="false" outlineLevel="0" collapsed="false">
      <c r="A5091" s="76" t="n">
        <v>33943</v>
      </c>
      <c r="B5091" s="0" t="n">
        <v>40</v>
      </c>
      <c r="C5091" s="0" t="n">
        <v>30</v>
      </c>
      <c r="D5091" s="0" t="n">
        <v>35</v>
      </c>
      <c r="E5091" s="0" t="n">
        <v>30</v>
      </c>
      <c r="F5091" s="0" t="n">
        <v>0</v>
      </c>
      <c r="G5091" s="103" t="n">
        <f aca="false">E5091+F5091</f>
        <v>30</v>
      </c>
      <c r="I5091" s="76" t="n">
        <v>33943</v>
      </c>
      <c r="J5091" s="0" t="n">
        <v>41</v>
      </c>
      <c r="K5091" s="0" t="n">
        <v>33</v>
      </c>
      <c r="L5091" s="0" t="n">
        <v>37</v>
      </c>
      <c r="M5091" s="0" t="n">
        <v>28</v>
      </c>
      <c r="N5091" s="0" t="n">
        <v>0</v>
      </c>
      <c r="O5091" s="103" t="n">
        <f aca="false">M5091+N5091</f>
        <v>28</v>
      </c>
    </row>
    <row r="5092" customFormat="false" ht="12.75" hidden="false" customHeight="false" outlineLevel="0" collapsed="false">
      <c r="A5092" s="76" t="n">
        <v>33944</v>
      </c>
      <c r="B5092" s="0" t="n">
        <v>36</v>
      </c>
      <c r="C5092" s="0" t="n">
        <v>27</v>
      </c>
      <c r="D5092" s="0" t="n">
        <v>31.5</v>
      </c>
      <c r="E5092" s="0" t="n">
        <v>33.5</v>
      </c>
      <c r="F5092" s="0" t="n">
        <v>0</v>
      </c>
      <c r="G5092" s="103" t="n">
        <f aca="false">E5092+F5092</f>
        <v>33.5</v>
      </c>
      <c r="I5092" s="76" t="n">
        <v>33944</v>
      </c>
      <c r="J5092" s="0" t="n">
        <v>38</v>
      </c>
      <c r="K5092" s="0" t="n">
        <v>25</v>
      </c>
      <c r="L5092" s="0" t="n">
        <v>31.5</v>
      </c>
      <c r="M5092" s="0" t="n">
        <v>33.5</v>
      </c>
      <c r="N5092" s="0" t="n">
        <v>0</v>
      </c>
      <c r="O5092" s="103" t="n">
        <f aca="false">M5092+N5092</f>
        <v>33.5</v>
      </c>
    </row>
    <row r="5093" customFormat="false" ht="12.75" hidden="false" customHeight="false" outlineLevel="0" collapsed="false">
      <c r="A5093" s="76" t="n">
        <v>33945</v>
      </c>
      <c r="B5093" s="0" t="n">
        <v>42</v>
      </c>
      <c r="C5093" s="0" t="n">
        <v>35</v>
      </c>
      <c r="D5093" s="0" t="n">
        <v>38.5</v>
      </c>
      <c r="E5093" s="0" t="n">
        <v>26.5</v>
      </c>
      <c r="F5093" s="0" t="n">
        <v>0</v>
      </c>
      <c r="G5093" s="103" t="n">
        <f aca="false">E5093+F5093</f>
        <v>26.5</v>
      </c>
      <c r="I5093" s="76" t="n">
        <v>33945</v>
      </c>
      <c r="J5093" s="0" t="n">
        <v>41</v>
      </c>
      <c r="K5093" s="0" t="n">
        <v>34</v>
      </c>
      <c r="L5093" s="0" t="n">
        <v>37.5</v>
      </c>
      <c r="M5093" s="0" t="n">
        <v>27.5</v>
      </c>
      <c r="N5093" s="0" t="n">
        <v>0</v>
      </c>
      <c r="O5093" s="103" t="n">
        <f aca="false">M5093+N5093</f>
        <v>27.5</v>
      </c>
    </row>
    <row r="5094" customFormat="false" ht="12.75" hidden="false" customHeight="false" outlineLevel="0" collapsed="false">
      <c r="A5094" s="76" t="n">
        <v>33946</v>
      </c>
      <c r="B5094" s="0" t="n">
        <v>37</v>
      </c>
      <c r="C5094" s="0" t="n">
        <v>28</v>
      </c>
      <c r="D5094" s="0" t="n">
        <v>32.5</v>
      </c>
      <c r="E5094" s="0" t="n">
        <v>32.5</v>
      </c>
      <c r="F5094" s="0" t="n">
        <v>0</v>
      </c>
      <c r="G5094" s="103" t="n">
        <f aca="false">E5094+F5094</f>
        <v>32.5</v>
      </c>
      <c r="I5094" s="76" t="n">
        <v>33946</v>
      </c>
      <c r="J5094" s="0" t="n">
        <v>42</v>
      </c>
      <c r="K5094" s="0" t="n">
        <v>30</v>
      </c>
      <c r="L5094" s="0" t="n">
        <v>36</v>
      </c>
      <c r="M5094" s="0" t="n">
        <v>29</v>
      </c>
      <c r="N5094" s="0" t="n">
        <v>0</v>
      </c>
      <c r="O5094" s="103" t="n">
        <f aca="false">M5094+N5094</f>
        <v>29</v>
      </c>
    </row>
    <row r="5095" customFormat="false" ht="12.75" hidden="false" customHeight="false" outlineLevel="0" collapsed="false">
      <c r="A5095" s="76" t="n">
        <v>33947</v>
      </c>
      <c r="B5095" s="0" t="n">
        <v>33</v>
      </c>
      <c r="C5095" s="0" t="n">
        <v>21</v>
      </c>
      <c r="D5095" s="0" t="n">
        <v>27</v>
      </c>
      <c r="E5095" s="0" t="n">
        <v>38</v>
      </c>
      <c r="F5095" s="0" t="n">
        <v>0</v>
      </c>
      <c r="G5095" s="103" t="n">
        <f aca="false">E5095+F5095</f>
        <v>38</v>
      </c>
      <c r="I5095" s="76" t="n">
        <v>33947</v>
      </c>
      <c r="J5095" s="0" t="n">
        <v>37</v>
      </c>
      <c r="K5095" s="0" t="n">
        <v>24</v>
      </c>
      <c r="L5095" s="0" t="n">
        <v>30.5</v>
      </c>
      <c r="M5095" s="0" t="n">
        <v>34.5</v>
      </c>
      <c r="N5095" s="0" t="n">
        <v>0</v>
      </c>
      <c r="O5095" s="103" t="n">
        <f aca="false">M5095+N5095</f>
        <v>34.5</v>
      </c>
    </row>
    <row r="5096" customFormat="false" ht="12.75" hidden="false" customHeight="false" outlineLevel="0" collapsed="false">
      <c r="A5096" s="76" t="n">
        <v>33948</v>
      </c>
      <c r="B5096" s="0" t="n">
        <v>45</v>
      </c>
      <c r="C5096" s="0" t="n">
        <v>26</v>
      </c>
      <c r="D5096" s="0" t="n">
        <v>35.5</v>
      </c>
      <c r="E5096" s="0" t="n">
        <v>29.5</v>
      </c>
      <c r="F5096" s="0" t="n">
        <v>0</v>
      </c>
      <c r="G5096" s="103" t="n">
        <f aca="false">E5096+F5096</f>
        <v>29.5</v>
      </c>
      <c r="I5096" s="76" t="n">
        <v>33948</v>
      </c>
      <c r="J5096" s="0" t="n">
        <v>47</v>
      </c>
      <c r="K5096" s="0" t="n">
        <v>25</v>
      </c>
      <c r="L5096" s="0" t="n">
        <v>36</v>
      </c>
      <c r="M5096" s="0" t="n">
        <v>29</v>
      </c>
      <c r="N5096" s="0" t="n">
        <v>0</v>
      </c>
      <c r="O5096" s="103" t="n">
        <f aca="false">M5096+N5096</f>
        <v>29</v>
      </c>
    </row>
    <row r="5097" customFormat="false" ht="12.75" hidden="false" customHeight="false" outlineLevel="0" collapsed="false">
      <c r="A5097" s="76" t="n">
        <v>33949</v>
      </c>
      <c r="B5097" s="0" t="n">
        <v>42</v>
      </c>
      <c r="C5097" s="0" t="n">
        <v>38</v>
      </c>
      <c r="D5097" s="0" t="n">
        <v>40</v>
      </c>
      <c r="E5097" s="0" t="n">
        <v>25</v>
      </c>
      <c r="F5097" s="0" t="n">
        <v>0</v>
      </c>
      <c r="G5097" s="103" t="n">
        <f aca="false">E5097+F5097</f>
        <v>25</v>
      </c>
      <c r="I5097" s="76" t="n">
        <v>33949</v>
      </c>
      <c r="J5097" s="0" t="n">
        <v>52</v>
      </c>
      <c r="K5097" s="0" t="n">
        <v>43</v>
      </c>
      <c r="L5097" s="0" t="n">
        <v>47.5</v>
      </c>
      <c r="M5097" s="0" t="n">
        <v>17.5</v>
      </c>
      <c r="N5097" s="0" t="n">
        <v>0</v>
      </c>
      <c r="O5097" s="103" t="n">
        <f aca="false">M5097+N5097</f>
        <v>17.5</v>
      </c>
    </row>
    <row r="5098" customFormat="false" ht="12.75" hidden="false" customHeight="false" outlineLevel="0" collapsed="false">
      <c r="A5098" s="76" t="n">
        <v>33950</v>
      </c>
      <c r="B5098" s="0" t="n">
        <v>43</v>
      </c>
      <c r="C5098" s="0" t="n">
        <v>33</v>
      </c>
      <c r="D5098" s="0" t="n">
        <v>38</v>
      </c>
      <c r="E5098" s="0" t="n">
        <v>27</v>
      </c>
      <c r="F5098" s="0" t="n">
        <v>0</v>
      </c>
      <c r="G5098" s="103" t="n">
        <f aca="false">E5098+F5098</f>
        <v>27</v>
      </c>
      <c r="I5098" s="76" t="n">
        <v>33950</v>
      </c>
      <c r="J5098" s="0" t="n">
        <v>44</v>
      </c>
      <c r="K5098" s="0" t="n">
        <v>36</v>
      </c>
      <c r="L5098" s="0" t="n">
        <v>40</v>
      </c>
      <c r="M5098" s="0" t="n">
        <v>25</v>
      </c>
      <c r="N5098" s="0" t="n">
        <v>0</v>
      </c>
      <c r="O5098" s="103" t="n">
        <f aca="false">M5098+N5098</f>
        <v>25</v>
      </c>
    </row>
    <row r="5099" customFormat="false" ht="12.75" hidden="false" customHeight="false" outlineLevel="0" collapsed="false">
      <c r="A5099" s="76" t="n">
        <v>33951</v>
      </c>
      <c r="B5099" s="0" t="n">
        <v>42</v>
      </c>
      <c r="C5099" s="0" t="n">
        <v>34</v>
      </c>
      <c r="D5099" s="0" t="n">
        <v>38</v>
      </c>
      <c r="E5099" s="0" t="n">
        <v>27</v>
      </c>
      <c r="F5099" s="0" t="n">
        <v>0</v>
      </c>
      <c r="G5099" s="103" t="n">
        <f aca="false">E5099+F5099</f>
        <v>27</v>
      </c>
      <c r="I5099" s="76" t="n">
        <v>33951</v>
      </c>
      <c r="J5099" s="0" t="n">
        <v>46</v>
      </c>
      <c r="K5099" s="0" t="n">
        <v>36</v>
      </c>
      <c r="L5099" s="0" t="n">
        <v>41</v>
      </c>
      <c r="M5099" s="0" t="n">
        <v>24</v>
      </c>
      <c r="N5099" s="0" t="n">
        <v>0</v>
      </c>
      <c r="O5099" s="103" t="n">
        <f aca="false">M5099+N5099</f>
        <v>24</v>
      </c>
    </row>
    <row r="5100" customFormat="false" ht="12.75" hidden="false" customHeight="false" outlineLevel="0" collapsed="false">
      <c r="A5100" s="76" t="n">
        <v>33952</v>
      </c>
      <c r="B5100" s="0" t="n">
        <v>40</v>
      </c>
      <c r="C5100" s="0" t="n">
        <v>34</v>
      </c>
      <c r="D5100" s="0" t="n">
        <v>37</v>
      </c>
      <c r="E5100" s="0" t="n">
        <v>28</v>
      </c>
      <c r="F5100" s="0" t="n">
        <v>0</v>
      </c>
      <c r="G5100" s="103" t="n">
        <f aca="false">E5100+F5100</f>
        <v>28</v>
      </c>
      <c r="I5100" s="76" t="n">
        <v>33952</v>
      </c>
      <c r="J5100" s="0" t="n">
        <v>43</v>
      </c>
      <c r="K5100" s="0" t="n">
        <v>30</v>
      </c>
      <c r="L5100" s="0" t="n">
        <v>36.5</v>
      </c>
      <c r="M5100" s="0" t="n">
        <v>28.5</v>
      </c>
      <c r="N5100" s="0" t="n">
        <v>0</v>
      </c>
      <c r="O5100" s="103" t="n">
        <f aca="false">M5100+N5100</f>
        <v>28.5</v>
      </c>
    </row>
    <row r="5101" customFormat="false" ht="12.75" hidden="false" customHeight="false" outlineLevel="0" collapsed="false">
      <c r="A5101" s="76" t="n">
        <v>33953</v>
      </c>
      <c r="B5101" s="0" t="n">
        <v>45</v>
      </c>
      <c r="C5101" s="0" t="n">
        <v>30</v>
      </c>
      <c r="D5101" s="0" t="n">
        <v>37.5</v>
      </c>
      <c r="E5101" s="0" t="n">
        <v>27.5</v>
      </c>
      <c r="F5101" s="0" t="n">
        <v>0</v>
      </c>
      <c r="G5101" s="103" t="n">
        <f aca="false">E5101+F5101</f>
        <v>27.5</v>
      </c>
      <c r="I5101" s="76" t="n">
        <v>33953</v>
      </c>
      <c r="J5101" s="0" t="n">
        <v>38</v>
      </c>
      <c r="K5101" s="0" t="n">
        <v>26</v>
      </c>
      <c r="L5101" s="0" t="n">
        <v>32</v>
      </c>
      <c r="M5101" s="0" t="n">
        <v>33</v>
      </c>
      <c r="N5101" s="0" t="n">
        <v>0</v>
      </c>
      <c r="O5101" s="103" t="n">
        <f aca="false">M5101+N5101</f>
        <v>33</v>
      </c>
    </row>
    <row r="5102" customFormat="false" ht="12.75" hidden="false" customHeight="false" outlineLevel="0" collapsed="false">
      <c r="A5102" s="76" t="n">
        <v>33954</v>
      </c>
      <c r="B5102" s="0" t="n">
        <v>47</v>
      </c>
      <c r="C5102" s="0" t="n">
        <v>35</v>
      </c>
      <c r="D5102" s="0" t="n">
        <v>41</v>
      </c>
      <c r="E5102" s="0" t="n">
        <v>24</v>
      </c>
      <c r="F5102" s="0" t="n">
        <v>0</v>
      </c>
      <c r="G5102" s="103" t="n">
        <f aca="false">E5102+F5102</f>
        <v>24</v>
      </c>
      <c r="I5102" s="76" t="n">
        <v>33954</v>
      </c>
      <c r="J5102" s="0" t="n">
        <v>47</v>
      </c>
      <c r="K5102" s="0" t="n">
        <v>36</v>
      </c>
      <c r="L5102" s="0" t="n">
        <v>41.5</v>
      </c>
      <c r="M5102" s="0" t="n">
        <v>23.5</v>
      </c>
      <c r="N5102" s="0" t="n">
        <v>0</v>
      </c>
      <c r="O5102" s="103" t="n">
        <f aca="false">M5102+N5102</f>
        <v>23.5</v>
      </c>
    </row>
    <row r="5103" customFormat="false" ht="12.75" hidden="false" customHeight="false" outlineLevel="0" collapsed="false">
      <c r="A5103" s="76" t="n">
        <v>33955</v>
      </c>
      <c r="B5103" s="0" t="n">
        <v>55</v>
      </c>
      <c r="C5103" s="0" t="n">
        <v>44</v>
      </c>
      <c r="D5103" s="0" t="n">
        <v>49.5</v>
      </c>
      <c r="E5103" s="0" t="n">
        <v>15.5</v>
      </c>
      <c r="F5103" s="0" t="n">
        <v>0</v>
      </c>
      <c r="G5103" s="103" t="n">
        <f aca="false">E5103+F5103</f>
        <v>15.5</v>
      </c>
      <c r="I5103" s="76" t="n">
        <v>33955</v>
      </c>
      <c r="J5103" s="0" t="n">
        <v>60</v>
      </c>
      <c r="K5103" s="0" t="n">
        <v>42</v>
      </c>
      <c r="L5103" s="0" t="n">
        <v>51</v>
      </c>
      <c r="M5103" s="0" t="n">
        <v>14</v>
      </c>
      <c r="N5103" s="0" t="n">
        <v>0</v>
      </c>
      <c r="O5103" s="103" t="n">
        <f aca="false">M5103+N5103</f>
        <v>14</v>
      </c>
    </row>
    <row r="5104" customFormat="false" ht="12.75" hidden="false" customHeight="false" outlineLevel="0" collapsed="false">
      <c r="A5104" s="76" t="n">
        <v>33956</v>
      </c>
      <c r="B5104" s="0" t="n">
        <v>45</v>
      </c>
      <c r="C5104" s="0" t="n">
        <v>36</v>
      </c>
      <c r="D5104" s="0" t="n">
        <v>40.5</v>
      </c>
      <c r="E5104" s="0" t="n">
        <v>24.5</v>
      </c>
      <c r="F5104" s="0" t="n">
        <v>0</v>
      </c>
      <c r="G5104" s="103" t="n">
        <f aca="false">E5104+F5104</f>
        <v>24.5</v>
      </c>
      <c r="I5104" s="76" t="n">
        <v>33956</v>
      </c>
      <c r="J5104" s="0" t="n">
        <v>47</v>
      </c>
      <c r="K5104" s="0" t="n">
        <v>34</v>
      </c>
      <c r="L5104" s="0" t="n">
        <v>40.5</v>
      </c>
      <c r="M5104" s="0" t="n">
        <v>24.5</v>
      </c>
      <c r="N5104" s="0" t="n">
        <v>0</v>
      </c>
      <c r="O5104" s="103" t="n">
        <f aca="false">M5104+N5104</f>
        <v>24.5</v>
      </c>
    </row>
    <row r="5105" customFormat="false" ht="12.75" hidden="false" customHeight="false" outlineLevel="0" collapsed="false">
      <c r="A5105" s="76" t="n">
        <v>33957</v>
      </c>
      <c r="B5105" s="0" t="n">
        <v>49</v>
      </c>
      <c r="C5105" s="0" t="n">
        <v>33</v>
      </c>
      <c r="D5105" s="0" t="n">
        <v>41</v>
      </c>
      <c r="E5105" s="0" t="n">
        <v>24</v>
      </c>
      <c r="F5105" s="0" t="n">
        <v>0</v>
      </c>
      <c r="G5105" s="103" t="n">
        <f aca="false">E5105+F5105</f>
        <v>24</v>
      </c>
      <c r="I5105" s="76" t="n">
        <v>33957</v>
      </c>
      <c r="J5105" s="0" t="n">
        <v>50</v>
      </c>
      <c r="K5105" s="0" t="n">
        <v>30</v>
      </c>
      <c r="L5105" s="0" t="n">
        <v>40</v>
      </c>
      <c r="M5105" s="0" t="n">
        <v>25</v>
      </c>
      <c r="N5105" s="0" t="n">
        <v>0</v>
      </c>
      <c r="O5105" s="103" t="n">
        <f aca="false">M5105+N5105</f>
        <v>25</v>
      </c>
    </row>
    <row r="5106" customFormat="false" ht="12.75" hidden="false" customHeight="false" outlineLevel="0" collapsed="false">
      <c r="A5106" s="76" t="n">
        <v>33958</v>
      </c>
      <c r="B5106" s="0" t="n">
        <v>48</v>
      </c>
      <c r="C5106" s="0" t="n">
        <v>35</v>
      </c>
      <c r="D5106" s="0" t="n">
        <v>41.5</v>
      </c>
      <c r="E5106" s="0" t="n">
        <v>23.5</v>
      </c>
      <c r="F5106" s="0" t="n">
        <v>0</v>
      </c>
      <c r="G5106" s="103" t="n">
        <f aca="false">E5106+F5106</f>
        <v>23.5</v>
      </c>
      <c r="I5106" s="76" t="n">
        <v>33958</v>
      </c>
      <c r="J5106" s="0" t="n">
        <v>49</v>
      </c>
      <c r="K5106" s="0" t="n">
        <v>35</v>
      </c>
      <c r="L5106" s="0" t="n">
        <v>42</v>
      </c>
      <c r="M5106" s="0" t="n">
        <v>23</v>
      </c>
      <c r="N5106" s="0" t="n">
        <v>0</v>
      </c>
      <c r="O5106" s="103" t="n">
        <f aca="false">M5106+N5106</f>
        <v>23</v>
      </c>
    </row>
    <row r="5107" customFormat="false" ht="12.75" hidden="false" customHeight="false" outlineLevel="0" collapsed="false">
      <c r="A5107" s="76" t="n">
        <v>33959</v>
      </c>
      <c r="B5107" s="0" t="n">
        <v>37</v>
      </c>
      <c r="C5107" s="0" t="n">
        <v>29</v>
      </c>
      <c r="D5107" s="0" t="n">
        <v>33</v>
      </c>
      <c r="E5107" s="0" t="n">
        <v>32</v>
      </c>
      <c r="F5107" s="0" t="n">
        <v>0</v>
      </c>
      <c r="G5107" s="103" t="n">
        <f aca="false">E5107+F5107</f>
        <v>32</v>
      </c>
      <c r="I5107" s="76" t="n">
        <v>33959</v>
      </c>
      <c r="J5107" s="0" t="n">
        <v>40</v>
      </c>
      <c r="K5107" s="0" t="n">
        <v>26</v>
      </c>
      <c r="L5107" s="0" t="n">
        <v>33</v>
      </c>
      <c r="M5107" s="0" t="n">
        <v>32</v>
      </c>
      <c r="N5107" s="0" t="n">
        <v>0</v>
      </c>
      <c r="O5107" s="103" t="n">
        <f aca="false">M5107+N5107</f>
        <v>32</v>
      </c>
    </row>
    <row r="5108" customFormat="false" ht="12.75" hidden="false" customHeight="false" outlineLevel="0" collapsed="false">
      <c r="A5108" s="76" t="n">
        <v>33960</v>
      </c>
      <c r="B5108" s="0" t="n">
        <v>48</v>
      </c>
      <c r="C5108" s="0" t="n">
        <v>32</v>
      </c>
      <c r="D5108" s="0" t="n">
        <v>40</v>
      </c>
      <c r="E5108" s="0" t="n">
        <v>25</v>
      </c>
      <c r="F5108" s="0" t="n">
        <v>0</v>
      </c>
      <c r="G5108" s="103" t="n">
        <f aca="false">E5108+F5108</f>
        <v>25</v>
      </c>
      <c r="I5108" s="76" t="n">
        <v>33960</v>
      </c>
      <c r="J5108" s="0" t="n">
        <v>52</v>
      </c>
      <c r="K5108" s="0" t="n">
        <v>33</v>
      </c>
      <c r="L5108" s="0" t="n">
        <v>42.5</v>
      </c>
      <c r="M5108" s="0" t="n">
        <v>22.5</v>
      </c>
      <c r="N5108" s="0" t="n">
        <v>0</v>
      </c>
      <c r="O5108" s="103" t="n">
        <f aca="false">M5108+N5108</f>
        <v>22.5</v>
      </c>
    </row>
    <row r="5109" customFormat="false" ht="12.75" hidden="false" customHeight="false" outlineLevel="0" collapsed="false">
      <c r="A5109" s="76" t="n">
        <v>33961</v>
      </c>
      <c r="B5109" s="0" t="n">
        <v>47</v>
      </c>
      <c r="C5109" s="0" t="n">
        <v>35</v>
      </c>
      <c r="D5109" s="0" t="n">
        <v>41</v>
      </c>
      <c r="E5109" s="0" t="n">
        <v>24</v>
      </c>
      <c r="F5109" s="0" t="n">
        <v>0</v>
      </c>
      <c r="G5109" s="103" t="n">
        <f aca="false">E5109+F5109</f>
        <v>24</v>
      </c>
      <c r="I5109" s="76" t="n">
        <v>33961</v>
      </c>
      <c r="J5109" s="0" t="n">
        <v>48</v>
      </c>
      <c r="K5109" s="0" t="n">
        <v>33</v>
      </c>
      <c r="L5109" s="0" t="n">
        <v>40.5</v>
      </c>
      <c r="M5109" s="0" t="n">
        <v>24.5</v>
      </c>
      <c r="N5109" s="0" t="n">
        <v>0</v>
      </c>
      <c r="O5109" s="103" t="n">
        <f aca="false">M5109+N5109</f>
        <v>24.5</v>
      </c>
    </row>
    <row r="5110" customFormat="false" ht="12.75" hidden="false" customHeight="false" outlineLevel="0" collapsed="false">
      <c r="A5110" s="76" t="n">
        <v>33962</v>
      </c>
      <c r="B5110" s="0" t="n">
        <v>42</v>
      </c>
      <c r="C5110" s="0" t="n">
        <v>18</v>
      </c>
      <c r="D5110" s="0" t="n">
        <v>30</v>
      </c>
      <c r="E5110" s="0" t="n">
        <v>35</v>
      </c>
      <c r="F5110" s="0" t="n">
        <v>0</v>
      </c>
      <c r="G5110" s="103" t="n">
        <f aca="false">E5110+F5110</f>
        <v>35</v>
      </c>
      <c r="I5110" s="76" t="n">
        <v>33962</v>
      </c>
      <c r="J5110" s="0" t="n">
        <v>42</v>
      </c>
      <c r="K5110" s="0" t="n">
        <v>22</v>
      </c>
      <c r="L5110" s="0" t="n">
        <v>32</v>
      </c>
      <c r="M5110" s="0" t="n">
        <v>33</v>
      </c>
      <c r="N5110" s="0" t="n">
        <v>0</v>
      </c>
      <c r="O5110" s="103" t="n">
        <f aca="false">M5110+N5110</f>
        <v>33</v>
      </c>
    </row>
    <row r="5111" customFormat="false" ht="12.75" hidden="false" customHeight="false" outlineLevel="0" collapsed="false">
      <c r="A5111" s="76" t="n">
        <v>33963</v>
      </c>
      <c r="B5111" s="0" t="n">
        <v>37</v>
      </c>
      <c r="C5111" s="0" t="n">
        <v>19</v>
      </c>
      <c r="D5111" s="0" t="n">
        <v>28</v>
      </c>
      <c r="E5111" s="0" t="n">
        <v>37</v>
      </c>
      <c r="F5111" s="0" t="n">
        <v>0</v>
      </c>
      <c r="G5111" s="103" t="n">
        <f aca="false">E5111+F5111</f>
        <v>37</v>
      </c>
      <c r="I5111" s="76" t="n">
        <v>33963</v>
      </c>
      <c r="J5111" s="0" t="n">
        <v>37</v>
      </c>
      <c r="K5111" s="0" t="n">
        <v>20</v>
      </c>
      <c r="L5111" s="0" t="n">
        <v>28.5</v>
      </c>
      <c r="M5111" s="0" t="n">
        <v>36.5</v>
      </c>
      <c r="N5111" s="0" t="n">
        <v>0</v>
      </c>
      <c r="O5111" s="103" t="n">
        <f aca="false">M5111+N5111</f>
        <v>36.5</v>
      </c>
    </row>
    <row r="5112" customFormat="false" ht="12.75" hidden="false" customHeight="false" outlineLevel="0" collapsed="false">
      <c r="A5112" s="76" t="n">
        <v>33964</v>
      </c>
      <c r="B5112" s="0" t="n">
        <v>37</v>
      </c>
      <c r="C5112" s="0" t="n">
        <v>23</v>
      </c>
      <c r="D5112" s="0" t="n">
        <v>30</v>
      </c>
      <c r="E5112" s="0" t="n">
        <v>35</v>
      </c>
      <c r="F5112" s="0" t="n">
        <v>0</v>
      </c>
      <c r="G5112" s="103" t="n">
        <f aca="false">E5112+F5112</f>
        <v>35</v>
      </c>
      <c r="I5112" s="76" t="n">
        <v>33964</v>
      </c>
      <c r="J5112" s="0" t="n">
        <v>37</v>
      </c>
      <c r="K5112" s="0" t="n">
        <v>25</v>
      </c>
      <c r="L5112" s="0" t="n">
        <v>31</v>
      </c>
      <c r="M5112" s="0" t="n">
        <v>34</v>
      </c>
      <c r="N5112" s="0" t="n">
        <v>0</v>
      </c>
      <c r="O5112" s="103" t="n">
        <f aca="false">M5112+N5112</f>
        <v>34</v>
      </c>
    </row>
    <row r="5113" customFormat="false" ht="12.75" hidden="false" customHeight="false" outlineLevel="0" collapsed="false">
      <c r="A5113" s="76" t="n">
        <v>33965</v>
      </c>
      <c r="B5113" s="0" t="n">
        <v>30</v>
      </c>
      <c r="C5113" s="0" t="n">
        <v>19</v>
      </c>
      <c r="D5113" s="0" t="n">
        <v>24.5</v>
      </c>
      <c r="E5113" s="0" t="n">
        <v>40.5</v>
      </c>
      <c r="F5113" s="0" t="n">
        <v>0</v>
      </c>
      <c r="G5113" s="103" t="n">
        <f aca="false">E5113+F5113</f>
        <v>40.5</v>
      </c>
      <c r="I5113" s="76" t="n">
        <v>33965</v>
      </c>
      <c r="J5113" s="0" t="n">
        <v>34</v>
      </c>
      <c r="K5113" s="0" t="n">
        <v>19</v>
      </c>
      <c r="L5113" s="0" t="n">
        <v>26.5</v>
      </c>
      <c r="M5113" s="0" t="n">
        <v>38.5</v>
      </c>
      <c r="N5113" s="0" t="n">
        <v>0</v>
      </c>
      <c r="O5113" s="103" t="n">
        <f aca="false">M5113+N5113</f>
        <v>38.5</v>
      </c>
    </row>
    <row r="5114" customFormat="false" ht="12.75" hidden="false" customHeight="false" outlineLevel="0" collapsed="false">
      <c r="A5114" s="76" t="n">
        <v>33966</v>
      </c>
      <c r="B5114" s="0" t="n">
        <v>42</v>
      </c>
      <c r="C5114" s="0" t="n">
        <v>29</v>
      </c>
      <c r="D5114" s="0" t="n">
        <v>35.5</v>
      </c>
      <c r="E5114" s="0" t="n">
        <v>29.5</v>
      </c>
      <c r="F5114" s="0" t="n">
        <v>0</v>
      </c>
      <c r="G5114" s="103" t="n">
        <f aca="false">E5114+F5114</f>
        <v>29.5</v>
      </c>
      <c r="I5114" s="76" t="n">
        <v>33966</v>
      </c>
      <c r="J5114" s="0" t="n">
        <v>43</v>
      </c>
      <c r="K5114" s="0" t="n">
        <v>31</v>
      </c>
      <c r="L5114" s="0" t="n">
        <v>37</v>
      </c>
      <c r="M5114" s="0" t="n">
        <v>28</v>
      </c>
      <c r="N5114" s="0" t="n">
        <v>0</v>
      </c>
      <c r="O5114" s="103" t="n">
        <f aca="false">M5114+N5114</f>
        <v>28</v>
      </c>
    </row>
    <row r="5115" customFormat="false" ht="12.75" hidden="false" customHeight="false" outlineLevel="0" collapsed="false">
      <c r="A5115" s="76" t="n">
        <v>33967</v>
      </c>
      <c r="B5115" s="0" t="n">
        <v>45</v>
      </c>
      <c r="C5115" s="0" t="n">
        <v>40</v>
      </c>
      <c r="D5115" s="0" t="n">
        <v>42.5</v>
      </c>
      <c r="E5115" s="0" t="n">
        <v>22.5</v>
      </c>
      <c r="F5115" s="0" t="n">
        <v>0</v>
      </c>
      <c r="G5115" s="103" t="n">
        <f aca="false">E5115+F5115</f>
        <v>22.5</v>
      </c>
      <c r="I5115" s="76" t="n">
        <v>33967</v>
      </c>
      <c r="J5115" s="0" t="n">
        <v>50</v>
      </c>
      <c r="K5115" s="0" t="n">
        <v>42</v>
      </c>
      <c r="L5115" s="0" t="n">
        <v>46</v>
      </c>
      <c r="M5115" s="0" t="n">
        <v>19</v>
      </c>
      <c r="N5115" s="0" t="n">
        <v>0</v>
      </c>
      <c r="O5115" s="103" t="n">
        <f aca="false">M5115+N5115</f>
        <v>19</v>
      </c>
    </row>
    <row r="5116" customFormat="false" ht="12.75" hidden="false" customHeight="false" outlineLevel="0" collapsed="false">
      <c r="A5116" s="76" t="n">
        <v>33968</v>
      </c>
      <c r="B5116" s="0" t="n">
        <v>51</v>
      </c>
      <c r="C5116" s="0" t="n">
        <v>44</v>
      </c>
      <c r="D5116" s="0" t="n">
        <v>47.5</v>
      </c>
      <c r="E5116" s="0" t="n">
        <v>17.5</v>
      </c>
      <c r="F5116" s="0" t="n">
        <v>0</v>
      </c>
      <c r="G5116" s="103" t="n">
        <f aca="false">E5116+F5116</f>
        <v>17.5</v>
      </c>
      <c r="I5116" s="76" t="n">
        <v>33968</v>
      </c>
      <c r="J5116" s="0" t="n">
        <v>51</v>
      </c>
      <c r="K5116" s="0" t="n">
        <v>45</v>
      </c>
      <c r="L5116" s="0" t="n">
        <v>48</v>
      </c>
      <c r="M5116" s="0" t="n">
        <v>17</v>
      </c>
      <c r="N5116" s="0" t="n">
        <v>0</v>
      </c>
      <c r="O5116" s="103" t="n">
        <f aca="false">M5116+N5116</f>
        <v>17</v>
      </c>
    </row>
    <row r="5117" customFormat="false" ht="12.75" hidden="false" customHeight="false" outlineLevel="0" collapsed="false">
      <c r="A5117" s="76" t="n">
        <v>33969</v>
      </c>
      <c r="B5117" s="0" t="n">
        <v>62</v>
      </c>
      <c r="C5117" s="0" t="n">
        <v>41</v>
      </c>
      <c r="D5117" s="0" t="n">
        <v>51.5</v>
      </c>
      <c r="E5117" s="0" t="n">
        <v>13.5</v>
      </c>
      <c r="F5117" s="0" t="n">
        <v>0</v>
      </c>
      <c r="G5117" s="103" t="n">
        <f aca="false">E5117+F5117</f>
        <v>13.5</v>
      </c>
      <c r="I5117" s="76" t="n">
        <v>33969</v>
      </c>
      <c r="J5117" s="0" t="n">
        <v>63</v>
      </c>
      <c r="K5117" s="0" t="n">
        <v>47</v>
      </c>
      <c r="L5117" s="0" t="n">
        <v>55</v>
      </c>
      <c r="M5117" s="0" t="n">
        <v>10</v>
      </c>
      <c r="N5117" s="0" t="n">
        <v>0</v>
      </c>
      <c r="O5117" s="103" t="n">
        <f aca="false">M5117+N5117</f>
        <v>10</v>
      </c>
    </row>
    <row r="5118" customFormat="false" ht="12.75" hidden="false" customHeight="false" outlineLevel="0" collapsed="false">
      <c r="A5118" s="76" t="n">
        <v>33970</v>
      </c>
      <c r="B5118" s="0" t="n">
        <v>53</v>
      </c>
      <c r="C5118" s="0" t="n">
        <v>26</v>
      </c>
      <c r="D5118" s="0" t="n">
        <v>39.5</v>
      </c>
      <c r="E5118" s="0" t="n">
        <v>25.5</v>
      </c>
      <c r="F5118" s="0" t="n">
        <v>0</v>
      </c>
      <c r="G5118" s="103" t="n">
        <f aca="false">E5118+F5118</f>
        <v>25.5</v>
      </c>
      <c r="I5118" s="76" t="n">
        <v>33970</v>
      </c>
      <c r="J5118" s="0" t="n">
        <v>59</v>
      </c>
      <c r="K5118" s="0" t="n">
        <v>31</v>
      </c>
      <c r="L5118" s="0" t="n">
        <v>45</v>
      </c>
      <c r="M5118" s="0" t="n">
        <v>20</v>
      </c>
      <c r="N5118" s="0" t="n">
        <v>0</v>
      </c>
      <c r="O5118" s="103" t="n">
        <f aca="false">M5118+N5118</f>
        <v>20</v>
      </c>
    </row>
    <row r="5119" customFormat="false" ht="12.75" hidden="false" customHeight="false" outlineLevel="0" collapsed="false">
      <c r="A5119" s="76" t="n">
        <v>33971</v>
      </c>
      <c r="B5119" s="0" t="n">
        <v>35</v>
      </c>
      <c r="C5119" s="0" t="n">
        <v>26</v>
      </c>
      <c r="D5119" s="0" t="n">
        <v>30.5</v>
      </c>
      <c r="E5119" s="0" t="n">
        <v>34.5</v>
      </c>
      <c r="F5119" s="0" t="n">
        <v>0</v>
      </c>
      <c r="G5119" s="103" t="n">
        <f aca="false">E5119+F5119</f>
        <v>34.5</v>
      </c>
      <c r="I5119" s="76" t="n">
        <v>33971</v>
      </c>
      <c r="J5119" s="0" t="n">
        <v>38</v>
      </c>
      <c r="K5119" s="0" t="n">
        <v>24</v>
      </c>
      <c r="L5119" s="0" t="n">
        <v>31</v>
      </c>
      <c r="M5119" s="0" t="n">
        <v>34</v>
      </c>
      <c r="N5119" s="0" t="n">
        <v>0</v>
      </c>
      <c r="O5119" s="103" t="n">
        <f aca="false">M5119+N5119</f>
        <v>34</v>
      </c>
    </row>
    <row r="5120" customFormat="false" ht="12.75" hidden="false" customHeight="false" outlineLevel="0" collapsed="false">
      <c r="A5120" s="76" t="n">
        <v>33972</v>
      </c>
      <c r="B5120" s="0" t="n">
        <v>43</v>
      </c>
      <c r="C5120" s="0" t="n">
        <v>26</v>
      </c>
      <c r="D5120" s="0" t="n">
        <v>34.5</v>
      </c>
      <c r="E5120" s="0" t="n">
        <v>30.5</v>
      </c>
      <c r="F5120" s="0" t="n">
        <v>0</v>
      </c>
      <c r="G5120" s="103" t="n">
        <f aca="false">E5120+F5120</f>
        <v>30.5</v>
      </c>
      <c r="I5120" s="76" t="n">
        <v>33972</v>
      </c>
      <c r="J5120" s="0" t="n">
        <v>41</v>
      </c>
      <c r="K5120" s="0" t="n">
        <v>28</v>
      </c>
      <c r="L5120" s="0" t="n">
        <v>34.5</v>
      </c>
      <c r="M5120" s="0" t="n">
        <v>30.5</v>
      </c>
      <c r="N5120" s="0" t="n">
        <v>0</v>
      </c>
      <c r="O5120" s="103" t="n">
        <f aca="false">M5120+N5120</f>
        <v>30.5</v>
      </c>
    </row>
    <row r="5121" customFormat="false" ht="12.75" hidden="false" customHeight="false" outlineLevel="0" collapsed="false">
      <c r="A5121" s="76" t="n">
        <v>33973</v>
      </c>
      <c r="B5121" s="0" t="n">
        <v>64</v>
      </c>
      <c r="C5121" s="0" t="n">
        <v>41</v>
      </c>
      <c r="D5121" s="0" t="n">
        <v>52.5</v>
      </c>
      <c r="E5121" s="0" t="n">
        <v>12.5</v>
      </c>
      <c r="F5121" s="0" t="n">
        <v>0</v>
      </c>
      <c r="G5121" s="103" t="n">
        <f aca="false">E5121+F5121</f>
        <v>12.5</v>
      </c>
      <c r="I5121" s="76" t="n">
        <v>33973</v>
      </c>
      <c r="J5121" s="0" t="n">
        <v>64</v>
      </c>
      <c r="K5121" s="0" t="n">
        <v>41</v>
      </c>
      <c r="L5121" s="0" t="n">
        <v>52.5</v>
      </c>
      <c r="M5121" s="0" t="n">
        <v>12.5</v>
      </c>
      <c r="N5121" s="0" t="n">
        <v>0</v>
      </c>
      <c r="O5121" s="103" t="n">
        <f aca="false">M5121+N5121</f>
        <v>12.5</v>
      </c>
    </row>
    <row r="5122" customFormat="false" ht="12.75" hidden="false" customHeight="false" outlineLevel="0" collapsed="false">
      <c r="A5122" s="76" t="n">
        <v>33974</v>
      </c>
      <c r="B5122" s="0" t="n">
        <v>63</v>
      </c>
      <c r="C5122" s="0" t="n">
        <v>40</v>
      </c>
      <c r="D5122" s="0" t="n">
        <v>51.5</v>
      </c>
      <c r="E5122" s="0" t="n">
        <v>13.5</v>
      </c>
      <c r="F5122" s="0" t="n">
        <v>0</v>
      </c>
      <c r="G5122" s="103" t="n">
        <f aca="false">E5122+F5122</f>
        <v>13.5</v>
      </c>
      <c r="I5122" s="76" t="n">
        <v>33974</v>
      </c>
      <c r="J5122" s="0" t="n">
        <v>65</v>
      </c>
      <c r="K5122" s="0" t="n">
        <v>42</v>
      </c>
      <c r="L5122" s="0" t="n">
        <v>53.5</v>
      </c>
      <c r="M5122" s="0" t="n">
        <v>11.5</v>
      </c>
      <c r="N5122" s="0" t="n">
        <v>0</v>
      </c>
      <c r="O5122" s="103" t="n">
        <f aca="false">M5122+N5122</f>
        <v>11.5</v>
      </c>
    </row>
    <row r="5123" customFormat="false" ht="12.75" hidden="false" customHeight="false" outlineLevel="0" collapsed="false">
      <c r="A5123" s="76" t="n">
        <v>33975</v>
      </c>
      <c r="B5123" s="0" t="n">
        <v>41</v>
      </c>
      <c r="C5123" s="0" t="n">
        <v>36</v>
      </c>
      <c r="D5123" s="0" t="n">
        <v>38.5</v>
      </c>
      <c r="E5123" s="0" t="n">
        <v>26.5</v>
      </c>
      <c r="F5123" s="0" t="n">
        <v>0</v>
      </c>
      <c r="G5123" s="103" t="n">
        <f aca="false">E5123+F5123</f>
        <v>26.5</v>
      </c>
      <c r="I5123" s="76" t="n">
        <v>33975</v>
      </c>
      <c r="J5123" s="0" t="n">
        <v>48</v>
      </c>
      <c r="K5123" s="0" t="n">
        <v>37</v>
      </c>
      <c r="L5123" s="0" t="n">
        <v>42.5</v>
      </c>
      <c r="M5123" s="0" t="n">
        <v>22.5</v>
      </c>
      <c r="N5123" s="0" t="n">
        <v>0</v>
      </c>
      <c r="O5123" s="103" t="n">
        <f aca="false">M5123+N5123</f>
        <v>22.5</v>
      </c>
    </row>
    <row r="5124" customFormat="false" ht="12.75" hidden="false" customHeight="false" outlineLevel="0" collapsed="false">
      <c r="A5124" s="76" t="n">
        <v>33976</v>
      </c>
      <c r="B5124" s="0" t="n">
        <v>44</v>
      </c>
      <c r="C5124" s="0" t="n">
        <v>36</v>
      </c>
      <c r="D5124" s="0" t="n">
        <v>40</v>
      </c>
      <c r="E5124" s="0" t="n">
        <v>25</v>
      </c>
      <c r="F5124" s="0" t="n">
        <v>0</v>
      </c>
      <c r="G5124" s="103" t="n">
        <f aca="false">E5124+F5124</f>
        <v>25</v>
      </c>
      <c r="I5124" s="76" t="n">
        <v>33976</v>
      </c>
      <c r="J5124" s="0" t="n">
        <v>47</v>
      </c>
      <c r="K5124" s="0" t="n">
        <v>38</v>
      </c>
      <c r="L5124" s="0" t="n">
        <v>42.5</v>
      </c>
      <c r="M5124" s="0" t="n">
        <v>22.5</v>
      </c>
      <c r="N5124" s="0" t="n">
        <v>0</v>
      </c>
      <c r="O5124" s="103" t="n">
        <f aca="false">M5124+N5124</f>
        <v>22.5</v>
      </c>
    </row>
    <row r="5125" customFormat="false" ht="12.75" hidden="false" customHeight="false" outlineLevel="0" collapsed="false">
      <c r="A5125" s="76" t="n">
        <v>33977</v>
      </c>
      <c r="B5125" s="0" t="n">
        <v>42</v>
      </c>
      <c r="C5125" s="0" t="n">
        <v>37</v>
      </c>
      <c r="D5125" s="0" t="n">
        <v>39.5</v>
      </c>
      <c r="E5125" s="0" t="n">
        <v>25.5</v>
      </c>
      <c r="F5125" s="0" t="n">
        <v>0</v>
      </c>
      <c r="G5125" s="103" t="n">
        <f aca="false">E5125+F5125</f>
        <v>25.5</v>
      </c>
      <c r="I5125" s="76" t="n">
        <v>33977</v>
      </c>
      <c r="J5125" s="0" t="n">
        <v>44</v>
      </c>
      <c r="K5125" s="0" t="n">
        <v>40</v>
      </c>
      <c r="L5125" s="0" t="n">
        <v>42</v>
      </c>
      <c r="M5125" s="0" t="n">
        <v>23</v>
      </c>
      <c r="N5125" s="0" t="n">
        <v>0</v>
      </c>
      <c r="O5125" s="103" t="n">
        <f aca="false">M5125+N5125</f>
        <v>23</v>
      </c>
    </row>
    <row r="5126" customFormat="false" ht="12.75" hidden="false" customHeight="false" outlineLevel="0" collapsed="false">
      <c r="A5126" s="76" t="n">
        <v>33978</v>
      </c>
      <c r="B5126" s="0" t="n">
        <v>37</v>
      </c>
      <c r="C5126" s="0" t="n">
        <v>26</v>
      </c>
      <c r="D5126" s="0" t="n">
        <v>31.5</v>
      </c>
      <c r="E5126" s="0" t="n">
        <v>33.5</v>
      </c>
      <c r="F5126" s="0" t="n">
        <v>0</v>
      </c>
      <c r="G5126" s="103" t="n">
        <f aca="false">E5126+F5126</f>
        <v>33.5</v>
      </c>
      <c r="I5126" s="76" t="n">
        <v>33978</v>
      </c>
      <c r="J5126" s="0" t="n">
        <v>41</v>
      </c>
      <c r="K5126" s="0" t="n">
        <v>29</v>
      </c>
      <c r="L5126" s="0" t="n">
        <v>35</v>
      </c>
      <c r="M5126" s="0" t="n">
        <v>30</v>
      </c>
      <c r="N5126" s="0" t="n">
        <v>0</v>
      </c>
      <c r="O5126" s="103" t="n">
        <f aca="false">M5126+N5126</f>
        <v>30</v>
      </c>
    </row>
    <row r="5127" customFormat="false" ht="12.75" hidden="false" customHeight="false" outlineLevel="0" collapsed="false">
      <c r="A5127" s="76" t="n">
        <v>33979</v>
      </c>
      <c r="B5127" s="0" t="n">
        <v>28</v>
      </c>
      <c r="C5127" s="0" t="n">
        <v>23</v>
      </c>
      <c r="D5127" s="0" t="n">
        <v>25.5</v>
      </c>
      <c r="E5127" s="0" t="n">
        <v>39.5</v>
      </c>
      <c r="F5127" s="0" t="n">
        <v>0</v>
      </c>
      <c r="G5127" s="103" t="n">
        <f aca="false">E5127+F5127</f>
        <v>39.5</v>
      </c>
      <c r="I5127" s="76" t="n">
        <v>33979</v>
      </c>
      <c r="J5127" s="0" t="n">
        <v>29</v>
      </c>
      <c r="K5127" s="0" t="n">
        <v>25</v>
      </c>
      <c r="L5127" s="0" t="n">
        <v>27</v>
      </c>
      <c r="M5127" s="0" t="n">
        <v>38</v>
      </c>
      <c r="N5127" s="0" t="n">
        <v>0</v>
      </c>
      <c r="O5127" s="103" t="n">
        <f aca="false">M5127+N5127</f>
        <v>38</v>
      </c>
    </row>
    <row r="5128" customFormat="false" ht="12.75" hidden="false" customHeight="false" outlineLevel="0" collapsed="false">
      <c r="A5128" s="76" t="n">
        <v>33980</v>
      </c>
      <c r="B5128" s="0" t="n">
        <v>34</v>
      </c>
      <c r="C5128" s="0" t="n">
        <v>23</v>
      </c>
      <c r="D5128" s="0" t="n">
        <v>28.5</v>
      </c>
      <c r="E5128" s="0" t="n">
        <v>36.5</v>
      </c>
      <c r="F5128" s="0" t="n">
        <v>0</v>
      </c>
      <c r="G5128" s="103" t="n">
        <f aca="false">E5128+F5128</f>
        <v>36.5</v>
      </c>
      <c r="I5128" s="76" t="n">
        <v>33980</v>
      </c>
      <c r="J5128" s="0" t="n">
        <v>34</v>
      </c>
      <c r="K5128" s="0" t="n">
        <v>27</v>
      </c>
      <c r="L5128" s="0" t="n">
        <v>30.5</v>
      </c>
      <c r="M5128" s="0" t="n">
        <v>34.5</v>
      </c>
      <c r="N5128" s="0" t="n">
        <v>0</v>
      </c>
      <c r="O5128" s="103" t="n">
        <f aca="false">M5128+N5128</f>
        <v>34.5</v>
      </c>
    </row>
    <row r="5129" customFormat="false" ht="12.75" hidden="false" customHeight="false" outlineLevel="0" collapsed="false">
      <c r="A5129" s="76" t="n">
        <v>33981</v>
      </c>
      <c r="B5129" s="0" t="n">
        <v>39</v>
      </c>
      <c r="C5129" s="0" t="n">
        <v>33</v>
      </c>
      <c r="D5129" s="0" t="n">
        <v>36</v>
      </c>
      <c r="E5129" s="0" t="n">
        <v>29</v>
      </c>
      <c r="F5129" s="0" t="n">
        <v>0</v>
      </c>
      <c r="G5129" s="103" t="n">
        <f aca="false">E5129+F5129</f>
        <v>29</v>
      </c>
      <c r="I5129" s="76" t="n">
        <v>33981</v>
      </c>
      <c r="J5129" s="0" t="n">
        <v>44</v>
      </c>
      <c r="K5129" s="0" t="n">
        <v>34</v>
      </c>
      <c r="L5129" s="0" t="n">
        <v>39</v>
      </c>
      <c r="M5129" s="0" t="n">
        <v>26</v>
      </c>
      <c r="N5129" s="0" t="n">
        <v>0</v>
      </c>
      <c r="O5129" s="103" t="n">
        <f aca="false">M5129+N5129</f>
        <v>26</v>
      </c>
    </row>
    <row r="5130" customFormat="false" ht="12.75" hidden="false" customHeight="false" outlineLevel="0" collapsed="false">
      <c r="A5130" s="76" t="n">
        <v>33982</v>
      </c>
      <c r="B5130" s="0" t="n">
        <v>39</v>
      </c>
      <c r="C5130" s="0" t="n">
        <v>36</v>
      </c>
      <c r="D5130" s="0" t="n">
        <v>37.5</v>
      </c>
      <c r="E5130" s="0" t="n">
        <v>27.5</v>
      </c>
      <c r="F5130" s="0" t="n">
        <v>0</v>
      </c>
      <c r="G5130" s="103" t="n">
        <f aca="false">E5130+F5130</f>
        <v>27.5</v>
      </c>
      <c r="I5130" s="76" t="n">
        <v>33982</v>
      </c>
      <c r="J5130" s="0" t="n">
        <v>48</v>
      </c>
      <c r="K5130" s="0" t="n">
        <v>37</v>
      </c>
      <c r="L5130" s="0" t="n">
        <v>42.5</v>
      </c>
      <c r="M5130" s="0" t="n">
        <v>22.5</v>
      </c>
      <c r="N5130" s="0" t="n">
        <v>0</v>
      </c>
      <c r="O5130" s="103" t="n">
        <f aca="false">M5130+N5130</f>
        <v>22.5</v>
      </c>
    </row>
    <row r="5131" customFormat="false" ht="12.75" hidden="false" customHeight="false" outlineLevel="0" collapsed="false">
      <c r="A5131" s="76" t="n">
        <v>33983</v>
      </c>
      <c r="B5131" s="0" t="n">
        <v>37</v>
      </c>
      <c r="C5131" s="0" t="n">
        <v>29</v>
      </c>
      <c r="D5131" s="0" t="n">
        <v>33</v>
      </c>
      <c r="E5131" s="0" t="n">
        <v>32</v>
      </c>
      <c r="F5131" s="0" t="n">
        <v>0</v>
      </c>
      <c r="G5131" s="103" t="n">
        <f aca="false">E5131+F5131</f>
        <v>32</v>
      </c>
      <c r="I5131" s="76" t="n">
        <v>33983</v>
      </c>
      <c r="J5131" s="0" t="n">
        <v>41</v>
      </c>
      <c r="K5131" s="0" t="n">
        <v>35</v>
      </c>
      <c r="L5131" s="0" t="n">
        <v>38</v>
      </c>
      <c r="M5131" s="0" t="n">
        <v>27</v>
      </c>
      <c r="N5131" s="0" t="n">
        <v>0</v>
      </c>
      <c r="O5131" s="103" t="n">
        <f aca="false">M5131+N5131</f>
        <v>27</v>
      </c>
    </row>
    <row r="5132" customFormat="false" ht="12.75" hidden="false" customHeight="false" outlineLevel="0" collapsed="false">
      <c r="A5132" s="76" t="n">
        <v>33984</v>
      </c>
      <c r="B5132" s="0" t="n">
        <v>38</v>
      </c>
      <c r="C5132" s="0" t="n">
        <v>31</v>
      </c>
      <c r="D5132" s="0" t="n">
        <v>34.5</v>
      </c>
      <c r="E5132" s="0" t="n">
        <v>30.5</v>
      </c>
      <c r="F5132" s="0" t="n">
        <v>0</v>
      </c>
      <c r="G5132" s="103" t="n">
        <f aca="false">E5132+F5132</f>
        <v>30.5</v>
      </c>
      <c r="I5132" s="76" t="n">
        <v>33984</v>
      </c>
      <c r="J5132" s="0" t="n">
        <v>40</v>
      </c>
      <c r="K5132" s="0" t="n">
        <v>36</v>
      </c>
      <c r="L5132" s="0" t="n">
        <v>38</v>
      </c>
      <c r="M5132" s="0" t="n">
        <v>27</v>
      </c>
      <c r="N5132" s="0" t="n">
        <v>0</v>
      </c>
      <c r="O5132" s="103" t="n">
        <f aca="false">M5132+N5132</f>
        <v>27</v>
      </c>
    </row>
    <row r="5133" customFormat="false" ht="12.75" hidden="false" customHeight="false" outlineLevel="0" collapsed="false">
      <c r="A5133" s="76" t="n">
        <v>33985</v>
      </c>
      <c r="B5133" s="0" t="n">
        <v>38</v>
      </c>
      <c r="C5133" s="0" t="n">
        <v>32</v>
      </c>
      <c r="D5133" s="0" t="n">
        <v>35</v>
      </c>
      <c r="E5133" s="0" t="n">
        <v>30</v>
      </c>
      <c r="F5133" s="0" t="n">
        <v>0</v>
      </c>
      <c r="G5133" s="103" t="n">
        <f aca="false">E5133+F5133</f>
        <v>30</v>
      </c>
      <c r="I5133" s="76" t="n">
        <v>33985</v>
      </c>
      <c r="J5133" s="0" t="n">
        <v>40</v>
      </c>
      <c r="K5133" s="0" t="n">
        <v>34</v>
      </c>
      <c r="L5133" s="0" t="n">
        <v>37</v>
      </c>
      <c r="M5133" s="0" t="n">
        <v>28</v>
      </c>
      <c r="N5133" s="0" t="n">
        <v>0</v>
      </c>
      <c r="O5133" s="103" t="n">
        <f aca="false">M5133+N5133</f>
        <v>28</v>
      </c>
    </row>
    <row r="5134" customFormat="false" ht="12.75" hidden="false" customHeight="false" outlineLevel="0" collapsed="false">
      <c r="A5134" s="76" t="n">
        <v>33986</v>
      </c>
      <c r="B5134" s="0" t="n">
        <v>40</v>
      </c>
      <c r="C5134" s="0" t="n">
        <v>30</v>
      </c>
      <c r="D5134" s="0" t="n">
        <v>35</v>
      </c>
      <c r="E5134" s="0" t="n">
        <v>30</v>
      </c>
      <c r="F5134" s="0" t="n">
        <v>0</v>
      </c>
      <c r="G5134" s="103" t="n">
        <f aca="false">E5134+F5134</f>
        <v>30</v>
      </c>
      <c r="I5134" s="76" t="n">
        <v>33986</v>
      </c>
      <c r="J5134" s="0" t="n">
        <v>43</v>
      </c>
      <c r="K5134" s="0" t="n">
        <v>32</v>
      </c>
      <c r="L5134" s="0" t="n">
        <v>37.5</v>
      </c>
      <c r="M5134" s="0" t="n">
        <v>27.5</v>
      </c>
      <c r="N5134" s="0" t="n">
        <v>0</v>
      </c>
      <c r="O5134" s="103" t="n">
        <f aca="false">M5134+N5134</f>
        <v>27.5</v>
      </c>
    </row>
    <row r="5135" customFormat="false" ht="12.75" hidden="false" customHeight="false" outlineLevel="0" collapsed="false">
      <c r="A5135" s="76" t="n">
        <v>33987</v>
      </c>
      <c r="B5135" s="0" t="n">
        <v>38</v>
      </c>
      <c r="C5135" s="0" t="n">
        <v>25</v>
      </c>
      <c r="D5135" s="0" t="n">
        <v>31.5</v>
      </c>
      <c r="E5135" s="0" t="n">
        <v>33.5</v>
      </c>
      <c r="F5135" s="0" t="n">
        <v>0</v>
      </c>
      <c r="G5135" s="103" t="n">
        <f aca="false">E5135+F5135</f>
        <v>33.5</v>
      </c>
      <c r="I5135" s="76" t="n">
        <v>33987</v>
      </c>
      <c r="J5135" s="0" t="n">
        <v>40</v>
      </c>
      <c r="K5135" s="0" t="n">
        <v>28</v>
      </c>
      <c r="L5135" s="0" t="n">
        <v>34</v>
      </c>
      <c r="M5135" s="0" t="n">
        <v>31</v>
      </c>
      <c r="N5135" s="0" t="n">
        <v>0</v>
      </c>
      <c r="O5135" s="103" t="n">
        <f aca="false">M5135+N5135</f>
        <v>31</v>
      </c>
    </row>
    <row r="5136" customFormat="false" ht="12.75" hidden="false" customHeight="false" outlineLevel="0" collapsed="false">
      <c r="A5136" s="76" t="n">
        <v>33988</v>
      </c>
      <c r="B5136" s="0" t="n">
        <v>34</v>
      </c>
      <c r="C5136" s="0" t="n">
        <v>22</v>
      </c>
      <c r="D5136" s="0" t="n">
        <v>28</v>
      </c>
      <c r="E5136" s="0" t="n">
        <v>37</v>
      </c>
      <c r="F5136" s="0" t="n">
        <v>0</v>
      </c>
      <c r="G5136" s="103" t="n">
        <f aca="false">E5136+F5136</f>
        <v>37</v>
      </c>
      <c r="I5136" s="76" t="n">
        <v>33988</v>
      </c>
      <c r="J5136" s="0" t="n">
        <v>38</v>
      </c>
      <c r="K5136" s="0" t="n">
        <v>24</v>
      </c>
      <c r="L5136" s="0" t="n">
        <v>31</v>
      </c>
      <c r="M5136" s="0" t="n">
        <v>34</v>
      </c>
      <c r="N5136" s="0" t="n">
        <v>0</v>
      </c>
      <c r="O5136" s="103" t="n">
        <f aca="false">M5136+N5136</f>
        <v>34</v>
      </c>
    </row>
    <row r="5137" customFormat="false" ht="12.75" hidden="false" customHeight="false" outlineLevel="0" collapsed="false">
      <c r="A5137" s="76" t="n">
        <v>33989</v>
      </c>
      <c r="B5137" s="0" t="n">
        <v>43</v>
      </c>
      <c r="C5137" s="0" t="n">
        <v>30</v>
      </c>
      <c r="D5137" s="0" t="n">
        <v>36.5</v>
      </c>
      <c r="E5137" s="0" t="n">
        <v>28.5</v>
      </c>
      <c r="F5137" s="0" t="n">
        <v>0</v>
      </c>
      <c r="G5137" s="103" t="n">
        <f aca="false">E5137+F5137</f>
        <v>28.5</v>
      </c>
      <c r="I5137" s="76" t="n">
        <v>33989</v>
      </c>
      <c r="J5137" s="0" t="n">
        <v>47</v>
      </c>
      <c r="K5137" s="0" t="n">
        <v>24</v>
      </c>
      <c r="L5137" s="0" t="n">
        <v>35.5</v>
      </c>
      <c r="M5137" s="0" t="n">
        <v>29.5</v>
      </c>
      <c r="N5137" s="0" t="n">
        <v>0</v>
      </c>
      <c r="O5137" s="103" t="n">
        <f aca="false">M5137+N5137</f>
        <v>29.5</v>
      </c>
    </row>
    <row r="5138" customFormat="false" ht="12.75" hidden="false" customHeight="false" outlineLevel="0" collapsed="false">
      <c r="A5138" s="76" t="n">
        <v>33990</v>
      </c>
      <c r="B5138" s="0" t="n">
        <v>44</v>
      </c>
      <c r="C5138" s="0" t="n">
        <v>30</v>
      </c>
      <c r="D5138" s="0" t="n">
        <v>37</v>
      </c>
      <c r="E5138" s="0" t="n">
        <v>28</v>
      </c>
      <c r="F5138" s="0" t="n">
        <v>0</v>
      </c>
      <c r="G5138" s="103" t="n">
        <f aca="false">E5138+F5138</f>
        <v>28</v>
      </c>
      <c r="I5138" s="76" t="n">
        <v>33990</v>
      </c>
      <c r="J5138" s="0" t="n">
        <v>45</v>
      </c>
      <c r="K5138" s="0" t="n">
        <v>24</v>
      </c>
      <c r="L5138" s="0" t="n">
        <v>34.5</v>
      </c>
      <c r="M5138" s="0" t="n">
        <v>30.5</v>
      </c>
      <c r="N5138" s="0" t="n">
        <v>0</v>
      </c>
      <c r="O5138" s="103" t="n">
        <f aca="false">M5138+N5138</f>
        <v>30.5</v>
      </c>
    </row>
    <row r="5139" customFormat="false" ht="12.75" hidden="false" customHeight="false" outlineLevel="0" collapsed="false">
      <c r="A5139" s="76" t="n">
        <v>33991</v>
      </c>
      <c r="B5139" s="0" t="n">
        <v>52</v>
      </c>
      <c r="C5139" s="0" t="n">
        <v>42</v>
      </c>
      <c r="D5139" s="0" t="n">
        <v>47</v>
      </c>
      <c r="E5139" s="0" t="n">
        <v>18</v>
      </c>
      <c r="F5139" s="0" t="n">
        <v>0</v>
      </c>
      <c r="G5139" s="103" t="n">
        <f aca="false">E5139+F5139</f>
        <v>18</v>
      </c>
      <c r="I5139" s="76" t="n">
        <v>33991</v>
      </c>
      <c r="J5139" s="0" t="n">
        <v>52</v>
      </c>
      <c r="K5139" s="0" t="n">
        <v>41</v>
      </c>
      <c r="L5139" s="0" t="n">
        <v>46.5</v>
      </c>
      <c r="M5139" s="0" t="n">
        <v>18.5</v>
      </c>
      <c r="N5139" s="0" t="n">
        <v>0</v>
      </c>
      <c r="O5139" s="103" t="n">
        <f aca="false">M5139+N5139</f>
        <v>18.5</v>
      </c>
    </row>
    <row r="5140" customFormat="false" ht="12.75" hidden="false" customHeight="false" outlineLevel="0" collapsed="false">
      <c r="A5140" s="76" t="n">
        <v>33992</v>
      </c>
      <c r="B5140" s="0" t="n">
        <v>45</v>
      </c>
      <c r="C5140" s="0" t="n">
        <v>39</v>
      </c>
      <c r="D5140" s="0" t="n">
        <v>42</v>
      </c>
      <c r="E5140" s="0" t="n">
        <v>23</v>
      </c>
      <c r="F5140" s="0" t="n">
        <v>0</v>
      </c>
      <c r="G5140" s="103" t="n">
        <f aca="false">E5140+F5140</f>
        <v>23</v>
      </c>
      <c r="I5140" s="76" t="n">
        <v>33992</v>
      </c>
      <c r="J5140" s="0" t="n">
        <v>48</v>
      </c>
      <c r="K5140" s="0" t="n">
        <v>35</v>
      </c>
      <c r="L5140" s="0" t="n">
        <v>41.5</v>
      </c>
      <c r="M5140" s="0" t="n">
        <v>23.5</v>
      </c>
      <c r="N5140" s="0" t="n">
        <v>0</v>
      </c>
      <c r="O5140" s="103" t="n">
        <f aca="false">M5140+N5140</f>
        <v>23.5</v>
      </c>
    </row>
    <row r="5141" customFormat="false" ht="12.75" hidden="false" customHeight="false" outlineLevel="0" collapsed="false">
      <c r="A5141" s="76" t="n">
        <v>33993</v>
      </c>
      <c r="B5141" s="0" t="n">
        <v>55</v>
      </c>
      <c r="C5141" s="0" t="n">
        <v>38</v>
      </c>
      <c r="D5141" s="0" t="n">
        <v>46.5</v>
      </c>
      <c r="E5141" s="0" t="n">
        <v>18.5</v>
      </c>
      <c r="F5141" s="0" t="n">
        <v>0</v>
      </c>
      <c r="G5141" s="103" t="n">
        <f aca="false">E5141+F5141</f>
        <v>18.5</v>
      </c>
      <c r="I5141" s="76" t="n">
        <v>33993</v>
      </c>
      <c r="J5141" s="0" t="n">
        <v>58</v>
      </c>
      <c r="K5141" s="0" t="n">
        <v>31</v>
      </c>
      <c r="L5141" s="0" t="n">
        <v>44.5</v>
      </c>
      <c r="M5141" s="0" t="n">
        <v>20.5</v>
      </c>
      <c r="N5141" s="0" t="n">
        <v>0</v>
      </c>
      <c r="O5141" s="103" t="n">
        <f aca="false">M5141+N5141</f>
        <v>20.5</v>
      </c>
    </row>
    <row r="5142" customFormat="false" ht="12.75" hidden="false" customHeight="false" outlineLevel="0" collapsed="false">
      <c r="A5142" s="76" t="n">
        <v>33994</v>
      </c>
      <c r="B5142" s="0" t="n">
        <v>44</v>
      </c>
      <c r="C5142" s="0" t="n">
        <v>32</v>
      </c>
      <c r="D5142" s="0" t="n">
        <v>38</v>
      </c>
      <c r="E5142" s="0" t="n">
        <v>27</v>
      </c>
      <c r="F5142" s="0" t="n">
        <v>0</v>
      </c>
      <c r="G5142" s="103" t="n">
        <f aca="false">E5142+F5142</f>
        <v>27</v>
      </c>
      <c r="I5142" s="76" t="n">
        <v>33994</v>
      </c>
      <c r="J5142" s="0" t="n">
        <v>42</v>
      </c>
      <c r="K5142" s="0" t="n">
        <v>30</v>
      </c>
      <c r="L5142" s="0" t="n">
        <v>36</v>
      </c>
      <c r="M5142" s="0" t="n">
        <v>29</v>
      </c>
      <c r="N5142" s="0" t="n">
        <v>0</v>
      </c>
      <c r="O5142" s="103" t="n">
        <f aca="false">M5142+N5142</f>
        <v>29</v>
      </c>
    </row>
    <row r="5143" customFormat="false" ht="12.75" hidden="false" customHeight="false" outlineLevel="0" collapsed="false">
      <c r="A5143" s="76" t="n">
        <v>33995</v>
      </c>
      <c r="B5143" s="0" t="n">
        <v>36</v>
      </c>
      <c r="C5143" s="0" t="n">
        <v>26</v>
      </c>
      <c r="D5143" s="0" t="n">
        <v>31</v>
      </c>
      <c r="E5143" s="0" t="n">
        <v>34</v>
      </c>
      <c r="F5143" s="0" t="n">
        <v>0</v>
      </c>
      <c r="G5143" s="103" t="n">
        <f aca="false">E5143+F5143</f>
        <v>34</v>
      </c>
      <c r="I5143" s="76" t="n">
        <v>33995</v>
      </c>
      <c r="J5143" s="0" t="n">
        <v>38</v>
      </c>
      <c r="K5143" s="0" t="n">
        <v>26</v>
      </c>
      <c r="L5143" s="0" t="n">
        <v>32</v>
      </c>
      <c r="M5143" s="0" t="n">
        <v>33</v>
      </c>
      <c r="N5143" s="0" t="n">
        <v>0</v>
      </c>
      <c r="O5143" s="103" t="n">
        <f aca="false">M5143+N5143</f>
        <v>33</v>
      </c>
    </row>
    <row r="5144" customFormat="false" ht="12.75" hidden="false" customHeight="false" outlineLevel="0" collapsed="false">
      <c r="A5144" s="76" t="n">
        <v>33996</v>
      </c>
      <c r="B5144" s="0" t="n">
        <v>42</v>
      </c>
      <c r="C5144" s="0" t="n">
        <v>32</v>
      </c>
      <c r="D5144" s="0" t="n">
        <v>37</v>
      </c>
      <c r="E5144" s="0" t="n">
        <v>28</v>
      </c>
      <c r="F5144" s="0" t="n">
        <v>0</v>
      </c>
      <c r="G5144" s="103" t="n">
        <f aca="false">E5144+F5144</f>
        <v>28</v>
      </c>
      <c r="I5144" s="76" t="n">
        <v>33996</v>
      </c>
      <c r="J5144" s="0" t="n">
        <v>44</v>
      </c>
      <c r="K5144" s="0" t="n">
        <v>30</v>
      </c>
      <c r="L5144" s="0" t="n">
        <v>37</v>
      </c>
      <c r="M5144" s="0" t="n">
        <v>28</v>
      </c>
      <c r="N5144" s="0" t="n">
        <v>0</v>
      </c>
      <c r="O5144" s="103" t="n">
        <f aca="false">M5144+N5144</f>
        <v>28</v>
      </c>
    </row>
    <row r="5145" customFormat="false" ht="12.75" hidden="false" customHeight="false" outlineLevel="0" collapsed="false">
      <c r="A5145" s="76" t="n">
        <v>33997</v>
      </c>
      <c r="B5145" s="0" t="n">
        <v>40</v>
      </c>
      <c r="C5145" s="0" t="n">
        <v>28</v>
      </c>
      <c r="D5145" s="0" t="n">
        <v>34</v>
      </c>
      <c r="E5145" s="0" t="n">
        <v>31</v>
      </c>
      <c r="F5145" s="0" t="n">
        <v>0</v>
      </c>
      <c r="G5145" s="103" t="n">
        <f aca="false">E5145+F5145</f>
        <v>31</v>
      </c>
      <c r="I5145" s="76" t="n">
        <v>33997</v>
      </c>
      <c r="J5145" s="0" t="n">
        <v>40</v>
      </c>
      <c r="K5145" s="0" t="n">
        <v>27</v>
      </c>
      <c r="L5145" s="0" t="n">
        <v>33.5</v>
      </c>
      <c r="M5145" s="0" t="n">
        <v>31.5</v>
      </c>
      <c r="N5145" s="0" t="n">
        <v>0</v>
      </c>
      <c r="O5145" s="103" t="n">
        <f aca="false">M5145+N5145</f>
        <v>31.5</v>
      </c>
    </row>
    <row r="5146" customFormat="false" ht="12.75" hidden="false" customHeight="false" outlineLevel="0" collapsed="false">
      <c r="A5146" s="76" t="n">
        <v>33998</v>
      </c>
      <c r="B5146" s="0" t="n">
        <v>41</v>
      </c>
      <c r="C5146" s="0" t="n">
        <v>23</v>
      </c>
      <c r="D5146" s="0" t="n">
        <v>32</v>
      </c>
      <c r="E5146" s="0" t="n">
        <v>33</v>
      </c>
      <c r="F5146" s="0" t="n">
        <v>0</v>
      </c>
      <c r="G5146" s="103" t="n">
        <f aca="false">E5146+F5146</f>
        <v>33</v>
      </c>
      <c r="I5146" s="76" t="n">
        <v>33998</v>
      </c>
      <c r="J5146" s="0" t="n">
        <v>42</v>
      </c>
      <c r="K5146" s="0" t="n">
        <v>25</v>
      </c>
      <c r="L5146" s="0" t="n">
        <v>33.5</v>
      </c>
      <c r="M5146" s="0" t="n">
        <v>31.5</v>
      </c>
      <c r="N5146" s="0" t="n">
        <v>0</v>
      </c>
      <c r="O5146" s="103" t="n">
        <f aca="false">M5146+N5146</f>
        <v>31.5</v>
      </c>
    </row>
    <row r="5147" customFormat="false" ht="12.75" hidden="false" customHeight="false" outlineLevel="0" collapsed="false">
      <c r="A5147" s="76" t="n">
        <v>33999</v>
      </c>
      <c r="B5147" s="0" t="n">
        <v>37</v>
      </c>
      <c r="C5147" s="0" t="n">
        <v>22</v>
      </c>
      <c r="D5147" s="0" t="n">
        <v>29.5</v>
      </c>
      <c r="E5147" s="0" t="n">
        <v>35.5</v>
      </c>
      <c r="F5147" s="0" t="n">
        <v>0</v>
      </c>
      <c r="G5147" s="103" t="n">
        <f aca="false">E5147+F5147</f>
        <v>35.5</v>
      </c>
      <c r="I5147" s="76" t="n">
        <v>33999</v>
      </c>
      <c r="J5147" s="0" t="n">
        <v>43</v>
      </c>
      <c r="K5147" s="0" t="n">
        <v>22</v>
      </c>
      <c r="L5147" s="0" t="n">
        <v>32.5</v>
      </c>
      <c r="M5147" s="0" t="n">
        <v>32.5</v>
      </c>
      <c r="N5147" s="0" t="n">
        <v>0</v>
      </c>
      <c r="O5147" s="103" t="n">
        <f aca="false">M5147+N5147</f>
        <v>32.5</v>
      </c>
    </row>
    <row r="5148" customFormat="false" ht="12.75" hidden="false" customHeight="false" outlineLevel="0" collapsed="false">
      <c r="A5148" s="76" t="n">
        <v>34000</v>
      </c>
      <c r="B5148" s="0" t="n">
        <v>46</v>
      </c>
      <c r="C5148" s="0" t="n">
        <v>31</v>
      </c>
      <c r="D5148" s="0" t="n">
        <v>38.5</v>
      </c>
      <c r="E5148" s="0" t="n">
        <v>26.5</v>
      </c>
      <c r="F5148" s="0" t="n">
        <v>0</v>
      </c>
      <c r="G5148" s="103" t="n">
        <f aca="false">E5148+F5148</f>
        <v>26.5</v>
      </c>
      <c r="I5148" s="76" t="n">
        <v>34000</v>
      </c>
      <c r="J5148" s="0" t="n">
        <v>57</v>
      </c>
      <c r="K5148" s="0" t="n">
        <v>29</v>
      </c>
      <c r="L5148" s="0" t="n">
        <v>43</v>
      </c>
      <c r="M5148" s="0" t="n">
        <v>22</v>
      </c>
      <c r="N5148" s="0" t="n">
        <v>0</v>
      </c>
      <c r="O5148" s="103" t="n">
        <f aca="false">M5148+N5148</f>
        <v>22</v>
      </c>
    </row>
    <row r="5149" customFormat="false" ht="12.75" hidden="false" customHeight="false" outlineLevel="0" collapsed="false">
      <c r="A5149" s="76" t="n">
        <v>34001</v>
      </c>
      <c r="B5149" s="0" t="n">
        <v>43</v>
      </c>
      <c r="C5149" s="0" t="n">
        <v>9</v>
      </c>
      <c r="D5149" s="0" t="n">
        <v>26</v>
      </c>
      <c r="E5149" s="0" t="n">
        <v>39</v>
      </c>
      <c r="F5149" s="0" t="n">
        <v>0</v>
      </c>
      <c r="G5149" s="103" t="n">
        <f aca="false">E5149+F5149</f>
        <v>39</v>
      </c>
      <c r="I5149" s="76" t="n">
        <v>34001</v>
      </c>
      <c r="J5149" s="0" t="n">
        <v>45</v>
      </c>
      <c r="K5149" s="0" t="n">
        <v>14</v>
      </c>
      <c r="L5149" s="0" t="n">
        <v>29.5</v>
      </c>
      <c r="M5149" s="0" t="n">
        <v>35.5</v>
      </c>
      <c r="N5149" s="0" t="n">
        <v>0</v>
      </c>
      <c r="O5149" s="103" t="n">
        <f aca="false">M5149+N5149</f>
        <v>35.5</v>
      </c>
    </row>
    <row r="5150" customFormat="false" ht="12.75" hidden="false" customHeight="false" outlineLevel="0" collapsed="false">
      <c r="A5150" s="76" t="n">
        <v>34002</v>
      </c>
      <c r="B5150" s="0" t="n">
        <v>27</v>
      </c>
      <c r="C5150" s="0" t="n">
        <v>9</v>
      </c>
      <c r="D5150" s="0" t="n">
        <v>18</v>
      </c>
      <c r="E5150" s="0" t="n">
        <v>47</v>
      </c>
      <c r="F5150" s="0" t="n">
        <v>0</v>
      </c>
      <c r="G5150" s="103" t="n">
        <f aca="false">E5150+F5150</f>
        <v>47</v>
      </c>
      <c r="I5150" s="76" t="n">
        <v>34002</v>
      </c>
      <c r="J5150" s="0" t="n">
        <v>30</v>
      </c>
      <c r="K5150" s="0" t="n">
        <v>10</v>
      </c>
      <c r="L5150" s="0" t="n">
        <v>20</v>
      </c>
      <c r="M5150" s="0" t="n">
        <v>45</v>
      </c>
      <c r="N5150" s="0" t="n">
        <v>0</v>
      </c>
      <c r="O5150" s="103" t="n">
        <f aca="false">M5150+N5150</f>
        <v>45</v>
      </c>
    </row>
    <row r="5151" customFormat="false" ht="12.75" hidden="false" customHeight="false" outlineLevel="0" collapsed="false">
      <c r="A5151" s="76" t="n">
        <v>34003</v>
      </c>
      <c r="B5151" s="0" t="n">
        <v>51</v>
      </c>
      <c r="C5151" s="0" t="n">
        <v>25</v>
      </c>
      <c r="D5151" s="0" t="n">
        <v>38</v>
      </c>
      <c r="E5151" s="0" t="n">
        <v>27</v>
      </c>
      <c r="F5151" s="0" t="n">
        <v>0</v>
      </c>
      <c r="G5151" s="103" t="n">
        <f aca="false">E5151+F5151</f>
        <v>27</v>
      </c>
      <c r="I5151" s="76" t="n">
        <v>34003</v>
      </c>
      <c r="J5151" s="0" t="n">
        <v>52</v>
      </c>
      <c r="K5151" s="0" t="n">
        <v>21</v>
      </c>
      <c r="L5151" s="0" t="n">
        <v>36.5</v>
      </c>
      <c r="M5151" s="0" t="n">
        <v>28.5</v>
      </c>
      <c r="N5151" s="0" t="n">
        <v>0</v>
      </c>
      <c r="O5151" s="103" t="n">
        <f aca="false">M5151+N5151</f>
        <v>28.5</v>
      </c>
    </row>
    <row r="5152" customFormat="false" ht="12.75" hidden="false" customHeight="false" outlineLevel="0" collapsed="false">
      <c r="A5152" s="76" t="n">
        <v>34004</v>
      </c>
      <c r="B5152" s="0" t="n">
        <v>44</v>
      </c>
      <c r="C5152" s="0" t="n">
        <v>32</v>
      </c>
      <c r="D5152" s="0" t="n">
        <v>38</v>
      </c>
      <c r="E5152" s="0" t="n">
        <v>27</v>
      </c>
      <c r="F5152" s="0" t="n">
        <v>0</v>
      </c>
      <c r="G5152" s="103" t="n">
        <f aca="false">E5152+F5152</f>
        <v>27</v>
      </c>
      <c r="I5152" s="76" t="n">
        <v>34004</v>
      </c>
      <c r="J5152" s="0" t="n">
        <v>45</v>
      </c>
      <c r="K5152" s="0" t="n">
        <v>31</v>
      </c>
      <c r="L5152" s="0" t="n">
        <v>38</v>
      </c>
      <c r="M5152" s="0" t="n">
        <v>27</v>
      </c>
      <c r="N5152" s="0" t="n">
        <v>0</v>
      </c>
      <c r="O5152" s="103" t="n">
        <f aca="false">M5152+N5152</f>
        <v>27</v>
      </c>
    </row>
    <row r="5153" customFormat="false" ht="12.75" hidden="false" customHeight="false" outlineLevel="0" collapsed="false">
      <c r="A5153" s="76" t="n">
        <v>34005</v>
      </c>
      <c r="B5153" s="0" t="n">
        <v>55</v>
      </c>
      <c r="C5153" s="0" t="n">
        <v>30</v>
      </c>
      <c r="D5153" s="0" t="n">
        <v>42.5</v>
      </c>
      <c r="E5153" s="0" t="n">
        <v>22.5</v>
      </c>
      <c r="F5153" s="0" t="n">
        <v>0</v>
      </c>
      <c r="G5153" s="103" t="n">
        <f aca="false">E5153+F5153</f>
        <v>22.5</v>
      </c>
      <c r="I5153" s="76" t="n">
        <v>34005</v>
      </c>
      <c r="J5153" s="0" t="n">
        <v>55</v>
      </c>
      <c r="K5153" s="0" t="n">
        <v>29</v>
      </c>
      <c r="L5153" s="0" t="n">
        <v>42</v>
      </c>
      <c r="M5153" s="0" t="n">
        <v>23</v>
      </c>
      <c r="N5153" s="0" t="n">
        <v>0</v>
      </c>
      <c r="O5153" s="103" t="n">
        <f aca="false">M5153+N5153</f>
        <v>23</v>
      </c>
    </row>
    <row r="5154" customFormat="false" ht="12.75" hidden="false" customHeight="false" outlineLevel="0" collapsed="false">
      <c r="A5154" s="76" t="n">
        <v>34006</v>
      </c>
      <c r="B5154" s="0" t="n">
        <v>47</v>
      </c>
      <c r="C5154" s="0" t="n">
        <v>9</v>
      </c>
      <c r="D5154" s="0" t="n">
        <v>28</v>
      </c>
      <c r="E5154" s="0" t="n">
        <v>37</v>
      </c>
      <c r="F5154" s="0" t="n">
        <v>0</v>
      </c>
      <c r="G5154" s="103" t="n">
        <f aca="false">E5154+F5154</f>
        <v>37</v>
      </c>
      <c r="I5154" s="76" t="n">
        <v>34006</v>
      </c>
      <c r="J5154" s="0" t="n">
        <v>43</v>
      </c>
      <c r="K5154" s="0" t="n">
        <v>12</v>
      </c>
      <c r="L5154" s="0" t="n">
        <v>27.5</v>
      </c>
      <c r="M5154" s="0" t="n">
        <v>37.5</v>
      </c>
      <c r="N5154" s="0" t="n">
        <v>0</v>
      </c>
      <c r="O5154" s="103" t="n">
        <f aca="false">M5154+N5154</f>
        <v>37.5</v>
      </c>
    </row>
    <row r="5155" customFormat="false" ht="12.75" hidden="false" customHeight="false" outlineLevel="0" collapsed="false">
      <c r="A5155" s="76" t="n">
        <v>34007</v>
      </c>
      <c r="B5155" s="0" t="n">
        <v>33</v>
      </c>
      <c r="C5155" s="0" t="n">
        <v>5</v>
      </c>
      <c r="D5155" s="0" t="n">
        <v>19</v>
      </c>
      <c r="E5155" s="0" t="n">
        <v>46</v>
      </c>
      <c r="F5155" s="0" t="n">
        <v>0</v>
      </c>
      <c r="G5155" s="103" t="n">
        <f aca="false">E5155+F5155</f>
        <v>46</v>
      </c>
      <c r="I5155" s="76" t="n">
        <v>34007</v>
      </c>
      <c r="J5155" s="0" t="n">
        <v>34</v>
      </c>
      <c r="K5155" s="0" t="n">
        <v>9</v>
      </c>
      <c r="L5155" s="0" t="n">
        <v>21.5</v>
      </c>
      <c r="M5155" s="0" t="n">
        <v>43.5</v>
      </c>
      <c r="N5155" s="0" t="n">
        <v>0</v>
      </c>
      <c r="O5155" s="103" t="n">
        <f aca="false">M5155+N5155</f>
        <v>43.5</v>
      </c>
    </row>
    <row r="5156" customFormat="false" ht="12.75" hidden="false" customHeight="false" outlineLevel="0" collapsed="false">
      <c r="A5156" s="76" t="n">
        <v>34008</v>
      </c>
      <c r="B5156" s="0" t="n">
        <v>42</v>
      </c>
      <c r="C5156" s="0" t="n">
        <v>29</v>
      </c>
      <c r="D5156" s="0" t="n">
        <v>35.5</v>
      </c>
      <c r="E5156" s="0" t="n">
        <v>29.5</v>
      </c>
      <c r="F5156" s="0" t="n">
        <v>0</v>
      </c>
      <c r="G5156" s="103" t="n">
        <f aca="false">E5156+F5156</f>
        <v>29.5</v>
      </c>
      <c r="I5156" s="76" t="n">
        <v>34008</v>
      </c>
      <c r="J5156" s="0" t="n">
        <v>44</v>
      </c>
      <c r="K5156" s="0" t="n">
        <v>30</v>
      </c>
      <c r="L5156" s="0" t="n">
        <v>37</v>
      </c>
      <c r="M5156" s="0" t="n">
        <v>28</v>
      </c>
      <c r="N5156" s="0" t="n">
        <v>0</v>
      </c>
      <c r="O5156" s="103" t="n">
        <f aca="false">M5156+N5156</f>
        <v>28</v>
      </c>
    </row>
    <row r="5157" customFormat="false" ht="12.75" hidden="false" customHeight="false" outlineLevel="0" collapsed="false">
      <c r="A5157" s="76" t="n">
        <v>34009</v>
      </c>
      <c r="B5157" s="0" t="n">
        <v>35</v>
      </c>
      <c r="C5157" s="0" t="n">
        <v>20</v>
      </c>
      <c r="D5157" s="0" t="n">
        <v>27.5</v>
      </c>
      <c r="E5157" s="0" t="n">
        <v>37.5</v>
      </c>
      <c r="F5157" s="0" t="n">
        <v>0</v>
      </c>
      <c r="G5157" s="103" t="n">
        <f aca="false">E5157+F5157</f>
        <v>37.5</v>
      </c>
      <c r="I5157" s="76" t="n">
        <v>34009</v>
      </c>
      <c r="J5157" s="0" t="n">
        <v>41</v>
      </c>
      <c r="K5157" s="0" t="n">
        <v>24</v>
      </c>
      <c r="L5157" s="0" t="n">
        <v>32.5</v>
      </c>
      <c r="M5157" s="0" t="n">
        <v>32.5</v>
      </c>
      <c r="N5157" s="0" t="n">
        <v>0</v>
      </c>
      <c r="O5157" s="103" t="n">
        <f aca="false">M5157+N5157</f>
        <v>32.5</v>
      </c>
    </row>
    <row r="5158" customFormat="false" ht="12.75" hidden="false" customHeight="false" outlineLevel="0" collapsed="false">
      <c r="A5158" s="76" t="n">
        <v>34010</v>
      </c>
      <c r="B5158" s="0" t="n">
        <v>50</v>
      </c>
      <c r="C5158" s="0" t="n">
        <v>32</v>
      </c>
      <c r="D5158" s="0" t="n">
        <v>41</v>
      </c>
      <c r="E5158" s="0" t="n">
        <v>24</v>
      </c>
      <c r="F5158" s="0" t="n">
        <v>0</v>
      </c>
      <c r="G5158" s="103" t="n">
        <f aca="false">E5158+F5158</f>
        <v>24</v>
      </c>
      <c r="I5158" s="76" t="n">
        <v>34010</v>
      </c>
      <c r="J5158" s="0" t="n">
        <v>52</v>
      </c>
      <c r="K5158" s="0" t="n">
        <v>28</v>
      </c>
      <c r="L5158" s="0" t="n">
        <v>40</v>
      </c>
      <c r="M5158" s="0" t="n">
        <v>25</v>
      </c>
      <c r="N5158" s="0" t="n">
        <v>0</v>
      </c>
      <c r="O5158" s="103" t="n">
        <f aca="false">M5158+N5158</f>
        <v>25</v>
      </c>
    </row>
    <row r="5159" customFormat="false" ht="12.75" hidden="false" customHeight="false" outlineLevel="0" collapsed="false">
      <c r="A5159" s="76" t="n">
        <v>34011</v>
      </c>
      <c r="B5159" s="0" t="n">
        <v>42</v>
      </c>
      <c r="C5159" s="0" t="n">
        <v>32</v>
      </c>
      <c r="D5159" s="0" t="n">
        <v>37</v>
      </c>
      <c r="E5159" s="0" t="n">
        <v>28</v>
      </c>
      <c r="F5159" s="0" t="n">
        <v>0</v>
      </c>
      <c r="G5159" s="103" t="n">
        <f aca="false">E5159+F5159</f>
        <v>28</v>
      </c>
      <c r="I5159" s="76" t="n">
        <v>34011</v>
      </c>
      <c r="J5159" s="0" t="n">
        <v>52</v>
      </c>
      <c r="K5159" s="0" t="n">
        <v>33</v>
      </c>
      <c r="L5159" s="0" t="n">
        <v>42.5</v>
      </c>
      <c r="M5159" s="0" t="n">
        <v>22.5</v>
      </c>
      <c r="N5159" s="0" t="n">
        <v>0</v>
      </c>
      <c r="O5159" s="103" t="n">
        <f aca="false">M5159+N5159</f>
        <v>22.5</v>
      </c>
    </row>
    <row r="5160" customFormat="false" ht="12.75" hidden="false" customHeight="false" outlineLevel="0" collapsed="false">
      <c r="A5160" s="76" t="n">
        <v>34012</v>
      </c>
      <c r="B5160" s="0" t="n">
        <v>35</v>
      </c>
      <c r="C5160" s="0" t="n">
        <v>30</v>
      </c>
      <c r="D5160" s="0" t="n">
        <v>32.5</v>
      </c>
      <c r="E5160" s="0" t="n">
        <v>32.5</v>
      </c>
      <c r="F5160" s="0" t="n">
        <v>0</v>
      </c>
      <c r="G5160" s="103" t="n">
        <f aca="false">E5160+F5160</f>
        <v>32.5</v>
      </c>
      <c r="I5160" s="76" t="n">
        <v>34012</v>
      </c>
      <c r="J5160" s="0" t="n">
        <v>37</v>
      </c>
      <c r="K5160" s="0" t="n">
        <v>33</v>
      </c>
      <c r="L5160" s="0" t="n">
        <v>35</v>
      </c>
      <c r="M5160" s="0" t="n">
        <v>30</v>
      </c>
      <c r="N5160" s="0" t="n">
        <v>0</v>
      </c>
      <c r="O5160" s="103" t="n">
        <f aca="false">M5160+N5160</f>
        <v>30</v>
      </c>
    </row>
    <row r="5161" customFormat="false" ht="12.75" hidden="false" customHeight="false" outlineLevel="0" collapsed="false">
      <c r="A5161" s="76" t="n">
        <v>34013</v>
      </c>
      <c r="B5161" s="0" t="n">
        <v>37</v>
      </c>
      <c r="C5161" s="0" t="n">
        <v>33</v>
      </c>
      <c r="D5161" s="0" t="n">
        <v>35</v>
      </c>
      <c r="E5161" s="0" t="n">
        <v>30</v>
      </c>
      <c r="F5161" s="0" t="n">
        <v>0</v>
      </c>
      <c r="G5161" s="103" t="n">
        <f aca="false">E5161+F5161</f>
        <v>30</v>
      </c>
      <c r="I5161" s="76" t="n">
        <v>34013</v>
      </c>
      <c r="J5161" s="0" t="n">
        <v>41</v>
      </c>
      <c r="K5161" s="0" t="n">
        <v>33</v>
      </c>
      <c r="L5161" s="0" t="n">
        <v>37</v>
      </c>
      <c r="M5161" s="0" t="n">
        <v>28</v>
      </c>
      <c r="N5161" s="0" t="n">
        <v>0</v>
      </c>
      <c r="O5161" s="103" t="n">
        <f aca="false">M5161+N5161</f>
        <v>28</v>
      </c>
    </row>
    <row r="5162" customFormat="false" ht="12.75" hidden="false" customHeight="false" outlineLevel="0" collapsed="false">
      <c r="A5162" s="76" t="n">
        <v>34014</v>
      </c>
      <c r="B5162" s="0" t="n">
        <v>37</v>
      </c>
      <c r="C5162" s="0" t="n">
        <v>29</v>
      </c>
      <c r="D5162" s="0" t="n">
        <v>33</v>
      </c>
      <c r="E5162" s="0" t="n">
        <v>32</v>
      </c>
      <c r="F5162" s="0" t="n">
        <v>0</v>
      </c>
      <c r="G5162" s="103" t="n">
        <f aca="false">E5162+F5162</f>
        <v>32</v>
      </c>
      <c r="I5162" s="76" t="n">
        <v>34014</v>
      </c>
      <c r="J5162" s="0" t="n">
        <v>41</v>
      </c>
      <c r="K5162" s="0" t="n">
        <v>31</v>
      </c>
      <c r="L5162" s="0" t="n">
        <v>36</v>
      </c>
      <c r="M5162" s="0" t="n">
        <v>29</v>
      </c>
      <c r="N5162" s="0" t="n">
        <v>0</v>
      </c>
      <c r="O5162" s="103" t="n">
        <f aca="false">M5162+N5162</f>
        <v>29</v>
      </c>
    </row>
    <row r="5163" customFormat="false" ht="12.75" hidden="false" customHeight="false" outlineLevel="0" collapsed="false">
      <c r="A5163" s="76" t="n">
        <v>34015</v>
      </c>
      <c r="B5163" s="0" t="n">
        <v>39</v>
      </c>
      <c r="C5163" s="0" t="n">
        <v>26</v>
      </c>
      <c r="D5163" s="0" t="n">
        <v>32.5</v>
      </c>
      <c r="E5163" s="0" t="n">
        <v>32.5</v>
      </c>
      <c r="F5163" s="0" t="n">
        <v>0</v>
      </c>
      <c r="G5163" s="103" t="n">
        <f aca="false">E5163+F5163</f>
        <v>32.5</v>
      </c>
      <c r="I5163" s="76" t="n">
        <v>34015</v>
      </c>
      <c r="J5163" s="0" t="n">
        <v>43</v>
      </c>
      <c r="K5163" s="0" t="n">
        <v>25</v>
      </c>
      <c r="L5163" s="0" t="n">
        <v>34</v>
      </c>
      <c r="M5163" s="0" t="n">
        <v>31</v>
      </c>
      <c r="N5163" s="0" t="n">
        <v>0</v>
      </c>
      <c r="O5163" s="103" t="n">
        <f aca="false">M5163+N5163</f>
        <v>31</v>
      </c>
    </row>
    <row r="5164" customFormat="false" ht="12.75" hidden="false" customHeight="false" outlineLevel="0" collapsed="false">
      <c r="A5164" s="76" t="n">
        <v>34016</v>
      </c>
      <c r="B5164" s="0" t="n">
        <v>50</v>
      </c>
      <c r="C5164" s="0" t="n">
        <v>33</v>
      </c>
      <c r="D5164" s="0" t="n">
        <v>41.5</v>
      </c>
      <c r="E5164" s="0" t="n">
        <v>23.5</v>
      </c>
      <c r="F5164" s="0" t="n">
        <v>0</v>
      </c>
      <c r="G5164" s="103" t="n">
        <f aca="false">E5164+F5164</f>
        <v>23.5</v>
      </c>
      <c r="I5164" s="76" t="n">
        <v>34016</v>
      </c>
      <c r="J5164" s="0" t="n">
        <v>51</v>
      </c>
      <c r="K5164" s="0" t="n">
        <v>33</v>
      </c>
      <c r="L5164" s="0" t="n">
        <v>42</v>
      </c>
      <c r="M5164" s="0" t="n">
        <v>23</v>
      </c>
      <c r="N5164" s="0" t="n">
        <v>0</v>
      </c>
      <c r="O5164" s="103" t="n">
        <f aca="false">M5164+N5164</f>
        <v>23</v>
      </c>
    </row>
    <row r="5165" customFormat="false" ht="12.75" hidden="false" customHeight="false" outlineLevel="0" collapsed="false">
      <c r="A5165" s="76" t="n">
        <v>34017</v>
      </c>
      <c r="B5165" s="0" t="n">
        <v>44</v>
      </c>
      <c r="C5165" s="0" t="n">
        <v>29</v>
      </c>
      <c r="D5165" s="0" t="n">
        <v>36.5</v>
      </c>
      <c r="E5165" s="0" t="n">
        <v>28.5</v>
      </c>
      <c r="F5165" s="0" t="n">
        <v>0</v>
      </c>
      <c r="G5165" s="103" t="n">
        <f aca="false">E5165+F5165</f>
        <v>28.5</v>
      </c>
      <c r="I5165" s="76" t="n">
        <v>34017</v>
      </c>
      <c r="J5165" s="0" t="n">
        <v>42</v>
      </c>
      <c r="K5165" s="0" t="n">
        <v>31</v>
      </c>
      <c r="L5165" s="0" t="n">
        <v>36.5</v>
      </c>
      <c r="M5165" s="0" t="n">
        <v>28.5</v>
      </c>
      <c r="N5165" s="0" t="n">
        <v>0</v>
      </c>
      <c r="O5165" s="103" t="n">
        <f aca="false">M5165+N5165</f>
        <v>28.5</v>
      </c>
    </row>
    <row r="5166" customFormat="false" ht="12.75" hidden="false" customHeight="false" outlineLevel="0" collapsed="false">
      <c r="A5166" s="76" t="n">
        <v>34018</v>
      </c>
      <c r="B5166" s="0" t="n">
        <v>31</v>
      </c>
      <c r="C5166" s="0" t="n">
        <v>20</v>
      </c>
      <c r="D5166" s="0" t="n">
        <v>25.5</v>
      </c>
      <c r="E5166" s="0" t="n">
        <v>39.5</v>
      </c>
      <c r="F5166" s="0" t="n">
        <v>0</v>
      </c>
      <c r="G5166" s="103" t="n">
        <f aca="false">E5166+F5166</f>
        <v>39.5</v>
      </c>
      <c r="I5166" s="76" t="n">
        <v>34018</v>
      </c>
      <c r="J5166" s="0" t="n">
        <v>32</v>
      </c>
      <c r="K5166" s="0" t="n">
        <v>16</v>
      </c>
      <c r="L5166" s="0" t="n">
        <v>24</v>
      </c>
      <c r="M5166" s="0" t="n">
        <v>41</v>
      </c>
      <c r="N5166" s="0" t="n">
        <v>0</v>
      </c>
      <c r="O5166" s="103" t="n">
        <f aca="false">M5166+N5166</f>
        <v>41</v>
      </c>
    </row>
    <row r="5167" customFormat="false" ht="12.75" hidden="false" customHeight="false" outlineLevel="0" collapsed="false">
      <c r="A5167" s="76" t="n">
        <v>34019</v>
      </c>
      <c r="B5167" s="0" t="n">
        <v>25</v>
      </c>
      <c r="C5167" s="0" t="n">
        <v>13</v>
      </c>
      <c r="D5167" s="0" t="n">
        <v>19</v>
      </c>
      <c r="E5167" s="0" t="n">
        <v>46</v>
      </c>
      <c r="F5167" s="0" t="n">
        <v>0</v>
      </c>
      <c r="G5167" s="103" t="n">
        <f aca="false">E5167+F5167</f>
        <v>46</v>
      </c>
      <c r="I5167" s="76" t="n">
        <v>34019</v>
      </c>
      <c r="J5167" s="0" t="n">
        <v>24</v>
      </c>
      <c r="K5167" s="0" t="n">
        <v>11</v>
      </c>
      <c r="L5167" s="0" t="n">
        <v>17.5</v>
      </c>
      <c r="M5167" s="0" t="n">
        <v>47.5</v>
      </c>
      <c r="N5167" s="0" t="n">
        <v>0</v>
      </c>
      <c r="O5167" s="103" t="n">
        <f aca="false">M5167+N5167</f>
        <v>47.5</v>
      </c>
    </row>
    <row r="5168" customFormat="false" ht="12.75" hidden="false" customHeight="false" outlineLevel="0" collapsed="false">
      <c r="A5168" s="76" t="n">
        <v>34020</v>
      </c>
      <c r="B5168" s="0" t="n">
        <v>31</v>
      </c>
      <c r="C5168" s="0" t="n">
        <v>18</v>
      </c>
      <c r="D5168" s="0" t="n">
        <v>24.5</v>
      </c>
      <c r="E5168" s="0" t="n">
        <v>40.5</v>
      </c>
      <c r="F5168" s="0" t="n">
        <v>0</v>
      </c>
      <c r="G5168" s="103" t="n">
        <f aca="false">E5168+F5168</f>
        <v>40.5</v>
      </c>
      <c r="I5168" s="76" t="n">
        <v>34020</v>
      </c>
      <c r="J5168" s="0" t="n">
        <v>37</v>
      </c>
      <c r="K5168" s="0" t="n">
        <v>17</v>
      </c>
      <c r="L5168" s="0" t="n">
        <v>27</v>
      </c>
      <c r="M5168" s="0" t="n">
        <v>38</v>
      </c>
      <c r="N5168" s="0" t="n">
        <v>0</v>
      </c>
      <c r="O5168" s="103" t="n">
        <f aca="false">M5168+N5168</f>
        <v>38</v>
      </c>
    </row>
    <row r="5169" customFormat="false" ht="12.75" hidden="false" customHeight="false" outlineLevel="0" collapsed="false">
      <c r="A5169" s="76" t="n">
        <v>34021</v>
      </c>
      <c r="B5169" s="0" t="n">
        <v>33</v>
      </c>
      <c r="C5169" s="0" t="n">
        <v>23</v>
      </c>
      <c r="D5169" s="0" t="n">
        <v>28</v>
      </c>
      <c r="E5169" s="0" t="n">
        <v>37</v>
      </c>
      <c r="F5169" s="0" t="n">
        <v>0</v>
      </c>
      <c r="G5169" s="103" t="n">
        <f aca="false">E5169+F5169</f>
        <v>37</v>
      </c>
      <c r="I5169" s="76" t="n">
        <v>34021</v>
      </c>
      <c r="J5169" s="0" t="n">
        <v>35</v>
      </c>
      <c r="K5169" s="0" t="n">
        <v>25</v>
      </c>
      <c r="L5169" s="0" t="n">
        <v>30</v>
      </c>
      <c r="M5169" s="0" t="n">
        <v>35</v>
      </c>
      <c r="N5169" s="0" t="n">
        <v>0</v>
      </c>
      <c r="O5169" s="103" t="n">
        <f aca="false">M5169+N5169</f>
        <v>35</v>
      </c>
    </row>
    <row r="5170" customFormat="false" ht="12.75" hidden="false" customHeight="false" outlineLevel="0" collapsed="false">
      <c r="A5170" s="76" t="n">
        <v>34022</v>
      </c>
      <c r="B5170" s="0" t="n">
        <v>41</v>
      </c>
      <c r="C5170" s="0" t="n">
        <v>32</v>
      </c>
      <c r="D5170" s="0" t="n">
        <v>36.5</v>
      </c>
      <c r="E5170" s="0" t="n">
        <v>28.5</v>
      </c>
      <c r="F5170" s="0" t="n">
        <v>0</v>
      </c>
      <c r="G5170" s="103" t="n">
        <f aca="false">E5170+F5170</f>
        <v>28.5</v>
      </c>
      <c r="I5170" s="76" t="n">
        <v>34022</v>
      </c>
      <c r="J5170" s="0" t="n">
        <v>48</v>
      </c>
      <c r="K5170" s="0" t="n">
        <v>34</v>
      </c>
      <c r="L5170" s="0" t="n">
        <v>41</v>
      </c>
      <c r="M5170" s="0" t="n">
        <v>24</v>
      </c>
      <c r="N5170" s="0" t="n">
        <v>0</v>
      </c>
      <c r="O5170" s="103" t="n">
        <f aca="false">M5170+N5170</f>
        <v>24</v>
      </c>
    </row>
    <row r="5171" customFormat="false" ht="12.75" hidden="false" customHeight="false" outlineLevel="0" collapsed="false">
      <c r="A5171" s="76" t="n">
        <v>34023</v>
      </c>
      <c r="B5171" s="0" t="n">
        <v>38</v>
      </c>
      <c r="C5171" s="0" t="n">
        <v>26</v>
      </c>
      <c r="D5171" s="0" t="n">
        <v>32</v>
      </c>
      <c r="E5171" s="0" t="n">
        <v>33</v>
      </c>
      <c r="F5171" s="0" t="n">
        <v>0</v>
      </c>
      <c r="G5171" s="103" t="n">
        <f aca="false">E5171+F5171</f>
        <v>33</v>
      </c>
      <c r="I5171" s="76" t="n">
        <v>34023</v>
      </c>
      <c r="J5171" s="0" t="n">
        <v>37</v>
      </c>
      <c r="K5171" s="0" t="n">
        <v>26</v>
      </c>
      <c r="L5171" s="0" t="n">
        <v>31.5</v>
      </c>
      <c r="M5171" s="0" t="n">
        <v>33.5</v>
      </c>
      <c r="N5171" s="0" t="n">
        <v>0</v>
      </c>
      <c r="O5171" s="103" t="n">
        <f aca="false">M5171+N5171</f>
        <v>33.5</v>
      </c>
    </row>
    <row r="5172" customFormat="false" ht="12.75" hidden="false" customHeight="false" outlineLevel="0" collapsed="false">
      <c r="A5172" s="76" t="n">
        <v>34024</v>
      </c>
      <c r="B5172" s="0" t="n">
        <v>26</v>
      </c>
      <c r="C5172" s="0" t="n">
        <v>19</v>
      </c>
      <c r="D5172" s="0" t="n">
        <v>22.5</v>
      </c>
      <c r="E5172" s="0" t="n">
        <v>42.5</v>
      </c>
      <c r="F5172" s="0" t="n">
        <v>0</v>
      </c>
      <c r="G5172" s="103" t="n">
        <f aca="false">E5172+F5172</f>
        <v>42.5</v>
      </c>
      <c r="I5172" s="76" t="n">
        <v>34024</v>
      </c>
      <c r="J5172" s="0" t="n">
        <v>28</v>
      </c>
      <c r="K5172" s="0" t="n">
        <v>19</v>
      </c>
      <c r="L5172" s="0" t="n">
        <v>23.5</v>
      </c>
      <c r="M5172" s="0" t="n">
        <v>41.5</v>
      </c>
      <c r="N5172" s="0" t="n">
        <v>0</v>
      </c>
      <c r="O5172" s="103" t="n">
        <f aca="false">M5172+N5172</f>
        <v>41.5</v>
      </c>
    </row>
    <row r="5173" customFormat="false" ht="12.75" hidden="false" customHeight="false" outlineLevel="0" collapsed="false">
      <c r="A5173" s="76" t="n">
        <v>34025</v>
      </c>
      <c r="B5173" s="0" t="n">
        <v>27</v>
      </c>
      <c r="C5173" s="0" t="n">
        <v>16</v>
      </c>
      <c r="D5173" s="0" t="n">
        <v>21.5</v>
      </c>
      <c r="E5173" s="0" t="n">
        <v>43.5</v>
      </c>
      <c r="F5173" s="0" t="n">
        <v>0</v>
      </c>
      <c r="G5173" s="103" t="n">
        <f aca="false">E5173+F5173</f>
        <v>43.5</v>
      </c>
      <c r="I5173" s="76" t="n">
        <v>34025</v>
      </c>
      <c r="J5173" s="0" t="n">
        <v>30</v>
      </c>
      <c r="K5173" s="0" t="n">
        <v>15</v>
      </c>
      <c r="L5173" s="0" t="n">
        <v>22.5</v>
      </c>
      <c r="M5173" s="0" t="n">
        <v>42.5</v>
      </c>
      <c r="N5173" s="0" t="n">
        <v>0</v>
      </c>
      <c r="O5173" s="103" t="n">
        <f aca="false">M5173+N5173</f>
        <v>42.5</v>
      </c>
    </row>
    <row r="5174" customFormat="false" ht="12.75" hidden="false" customHeight="false" outlineLevel="0" collapsed="false">
      <c r="A5174" s="76" t="n">
        <v>34026</v>
      </c>
      <c r="B5174" s="0" t="n">
        <v>26</v>
      </c>
      <c r="C5174" s="0" t="n">
        <v>21</v>
      </c>
      <c r="D5174" s="0" t="n">
        <v>23.5</v>
      </c>
      <c r="E5174" s="0" t="n">
        <v>41.5</v>
      </c>
      <c r="F5174" s="0" t="n">
        <v>0</v>
      </c>
      <c r="G5174" s="103" t="n">
        <f aca="false">E5174+F5174</f>
        <v>41.5</v>
      </c>
      <c r="I5174" s="76" t="n">
        <v>34026</v>
      </c>
      <c r="J5174" s="0" t="n">
        <v>31</v>
      </c>
      <c r="K5174" s="0" t="n">
        <v>24</v>
      </c>
      <c r="L5174" s="0" t="n">
        <v>27.5</v>
      </c>
      <c r="M5174" s="0" t="n">
        <v>37.5</v>
      </c>
      <c r="N5174" s="0" t="n">
        <v>0</v>
      </c>
      <c r="O5174" s="103" t="n">
        <f aca="false">M5174+N5174</f>
        <v>37.5</v>
      </c>
    </row>
    <row r="5175" customFormat="false" ht="12.75" hidden="false" customHeight="false" outlineLevel="0" collapsed="false">
      <c r="A5175" s="76" t="n">
        <v>34027</v>
      </c>
      <c r="B5175" s="0" t="n">
        <v>34</v>
      </c>
      <c r="C5175" s="0" t="n">
        <v>20</v>
      </c>
      <c r="D5175" s="0" t="n">
        <v>27</v>
      </c>
      <c r="E5175" s="0" t="n">
        <v>38</v>
      </c>
      <c r="F5175" s="0" t="n">
        <v>0</v>
      </c>
      <c r="G5175" s="103" t="n">
        <f aca="false">E5175+F5175</f>
        <v>38</v>
      </c>
      <c r="I5175" s="76" t="n">
        <v>34027</v>
      </c>
      <c r="J5175" s="0" t="n">
        <v>38</v>
      </c>
      <c r="K5175" s="0" t="n">
        <v>26</v>
      </c>
      <c r="L5175" s="0" t="n">
        <v>32</v>
      </c>
      <c r="M5175" s="0" t="n">
        <v>33</v>
      </c>
      <c r="N5175" s="0" t="n">
        <v>0</v>
      </c>
      <c r="O5175" s="103" t="n">
        <f aca="false">M5175+N5175</f>
        <v>33</v>
      </c>
    </row>
    <row r="5176" customFormat="false" ht="12.75" hidden="false" customHeight="false" outlineLevel="0" collapsed="false">
      <c r="A5176" s="76" t="n">
        <v>34028</v>
      </c>
      <c r="B5176" s="0" t="n">
        <v>34</v>
      </c>
      <c r="C5176" s="0" t="n">
        <v>22</v>
      </c>
      <c r="D5176" s="0" t="n">
        <v>28</v>
      </c>
      <c r="E5176" s="0" t="n">
        <v>37</v>
      </c>
      <c r="F5176" s="0" t="n">
        <v>0</v>
      </c>
      <c r="G5176" s="103" t="n">
        <f aca="false">E5176+F5176</f>
        <v>37</v>
      </c>
      <c r="I5176" s="76" t="n">
        <v>34028</v>
      </c>
      <c r="J5176" s="0" t="n">
        <v>38</v>
      </c>
      <c r="K5176" s="0" t="n">
        <v>22</v>
      </c>
      <c r="L5176" s="0" t="n">
        <v>30</v>
      </c>
      <c r="M5176" s="0" t="n">
        <v>35</v>
      </c>
      <c r="N5176" s="0" t="n">
        <v>0</v>
      </c>
      <c r="O5176" s="103" t="n">
        <f aca="false">M5176+N5176</f>
        <v>35</v>
      </c>
    </row>
    <row r="5177" customFormat="false" ht="12.75" hidden="false" customHeight="false" outlineLevel="0" collapsed="false">
      <c r="A5177" s="76" t="n">
        <v>34029</v>
      </c>
      <c r="B5177" s="0" t="n">
        <v>42</v>
      </c>
      <c r="C5177" s="0" t="n">
        <v>23</v>
      </c>
      <c r="D5177" s="0" t="n">
        <v>32.5</v>
      </c>
      <c r="E5177" s="0" t="n">
        <v>32.5</v>
      </c>
      <c r="F5177" s="0" t="n">
        <v>0</v>
      </c>
      <c r="G5177" s="103" t="n">
        <f aca="false">E5177+F5177</f>
        <v>32.5</v>
      </c>
      <c r="I5177" s="76" t="n">
        <v>34029</v>
      </c>
      <c r="J5177" s="0" t="n">
        <v>44</v>
      </c>
      <c r="K5177" s="0" t="n">
        <v>25</v>
      </c>
      <c r="L5177" s="0" t="n">
        <v>34.5</v>
      </c>
      <c r="M5177" s="0" t="n">
        <v>30.5</v>
      </c>
      <c r="N5177" s="0" t="n">
        <v>0</v>
      </c>
      <c r="O5177" s="103" t="n">
        <f aca="false">M5177+N5177</f>
        <v>30.5</v>
      </c>
    </row>
    <row r="5178" customFormat="false" ht="12.75" hidden="false" customHeight="false" outlineLevel="0" collapsed="false">
      <c r="A5178" s="76" t="n">
        <v>34030</v>
      </c>
      <c r="B5178" s="0" t="n">
        <v>49</v>
      </c>
      <c r="C5178" s="0" t="n">
        <v>32</v>
      </c>
      <c r="D5178" s="0" t="n">
        <v>40.5</v>
      </c>
      <c r="E5178" s="0" t="n">
        <v>24.5</v>
      </c>
      <c r="F5178" s="0" t="n">
        <v>0</v>
      </c>
      <c r="G5178" s="103" t="n">
        <f aca="false">E5178+F5178</f>
        <v>24.5</v>
      </c>
      <c r="I5178" s="76" t="n">
        <v>34030</v>
      </c>
      <c r="J5178" s="0" t="n">
        <v>54</v>
      </c>
      <c r="K5178" s="0" t="n">
        <v>28</v>
      </c>
      <c r="L5178" s="0" t="n">
        <v>41</v>
      </c>
      <c r="M5178" s="0" t="n">
        <v>24</v>
      </c>
      <c r="N5178" s="0" t="n">
        <v>0</v>
      </c>
      <c r="O5178" s="103" t="n">
        <f aca="false">M5178+N5178</f>
        <v>24</v>
      </c>
    </row>
    <row r="5179" customFormat="false" ht="12.75" hidden="false" customHeight="false" outlineLevel="0" collapsed="false">
      <c r="A5179" s="76" t="n">
        <v>34031</v>
      </c>
      <c r="B5179" s="0" t="n">
        <v>47</v>
      </c>
      <c r="C5179" s="0" t="n">
        <v>35</v>
      </c>
      <c r="D5179" s="0" t="n">
        <v>41</v>
      </c>
      <c r="E5179" s="0" t="n">
        <v>24</v>
      </c>
      <c r="F5179" s="0" t="n">
        <v>0</v>
      </c>
      <c r="G5179" s="103" t="n">
        <f aca="false">E5179+F5179</f>
        <v>24</v>
      </c>
      <c r="I5179" s="76" t="n">
        <v>34031</v>
      </c>
      <c r="J5179" s="0" t="n">
        <v>52</v>
      </c>
      <c r="K5179" s="0" t="n">
        <v>40</v>
      </c>
      <c r="L5179" s="0" t="n">
        <v>46</v>
      </c>
      <c r="M5179" s="0" t="n">
        <v>19</v>
      </c>
      <c r="N5179" s="0" t="n">
        <v>0</v>
      </c>
      <c r="O5179" s="103" t="n">
        <f aca="false">M5179+N5179</f>
        <v>19</v>
      </c>
    </row>
    <row r="5180" customFormat="false" ht="12.75" hidden="false" customHeight="false" outlineLevel="0" collapsed="false">
      <c r="A5180" s="76" t="n">
        <v>34032</v>
      </c>
      <c r="B5180" s="0" t="n">
        <v>38</v>
      </c>
      <c r="C5180" s="0" t="n">
        <v>34</v>
      </c>
      <c r="D5180" s="0" t="n">
        <v>36</v>
      </c>
      <c r="E5180" s="0" t="n">
        <v>29</v>
      </c>
      <c r="F5180" s="0" t="n">
        <v>0</v>
      </c>
      <c r="G5180" s="103" t="n">
        <f aca="false">E5180+F5180</f>
        <v>29</v>
      </c>
      <c r="I5180" s="76" t="n">
        <v>34032</v>
      </c>
      <c r="J5180" s="0" t="n">
        <v>44</v>
      </c>
      <c r="K5180" s="0" t="n">
        <v>37</v>
      </c>
      <c r="L5180" s="0" t="n">
        <v>40.5</v>
      </c>
      <c r="M5180" s="0" t="n">
        <v>24.5</v>
      </c>
      <c r="N5180" s="0" t="n">
        <v>0</v>
      </c>
      <c r="O5180" s="103" t="n">
        <f aca="false">M5180+N5180</f>
        <v>24.5</v>
      </c>
    </row>
    <row r="5181" customFormat="false" ht="12.75" hidden="false" customHeight="false" outlineLevel="0" collapsed="false">
      <c r="A5181" s="76" t="n">
        <v>34033</v>
      </c>
      <c r="B5181" s="0" t="n">
        <v>36</v>
      </c>
      <c r="C5181" s="0" t="n">
        <v>30</v>
      </c>
      <c r="D5181" s="0" t="n">
        <v>33</v>
      </c>
      <c r="E5181" s="0" t="n">
        <v>32</v>
      </c>
      <c r="F5181" s="0" t="n">
        <v>0</v>
      </c>
      <c r="G5181" s="103" t="n">
        <f aca="false">E5181+F5181</f>
        <v>32</v>
      </c>
      <c r="I5181" s="76" t="n">
        <v>34033</v>
      </c>
      <c r="J5181" s="0" t="n">
        <v>43</v>
      </c>
      <c r="K5181" s="0" t="n">
        <v>34</v>
      </c>
      <c r="L5181" s="0" t="n">
        <v>38.5</v>
      </c>
      <c r="M5181" s="0" t="n">
        <v>26.5</v>
      </c>
      <c r="N5181" s="0" t="n">
        <v>0</v>
      </c>
      <c r="O5181" s="103" t="n">
        <f aca="false">M5181+N5181</f>
        <v>26.5</v>
      </c>
    </row>
    <row r="5182" customFormat="false" ht="12.75" hidden="false" customHeight="false" outlineLevel="0" collapsed="false">
      <c r="A5182" s="76" t="n">
        <v>34034</v>
      </c>
      <c r="B5182" s="0" t="n">
        <v>41</v>
      </c>
      <c r="C5182" s="0" t="n">
        <v>29</v>
      </c>
      <c r="D5182" s="0" t="n">
        <v>35</v>
      </c>
      <c r="E5182" s="0" t="n">
        <v>30</v>
      </c>
      <c r="F5182" s="0" t="n">
        <v>0</v>
      </c>
      <c r="G5182" s="103" t="n">
        <f aca="false">E5182+F5182</f>
        <v>30</v>
      </c>
      <c r="I5182" s="76" t="n">
        <v>34034</v>
      </c>
      <c r="J5182" s="0" t="n">
        <v>41</v>
      </c>
      <c r="K5182" s="0" t="n">
        <v>31</v>
      </c>
      <c r="L5182" s="0" t="n">
        <v>36</v>
      </c>
      <c r="M5182" s="0" t="n">
        <v>29</v>
      </c>
      <c r="N5182" s="0" t="n">
        <v>0</v>
      </c>
      <c r="O5182" s="103" t="n">
        <f aca="false">M5182+N5182</f>
        <v>29</v>
      </c>
    </row>
    <row r="5183" customFormat="false" ht="12.75" hidden="false" customHeight="false" outlineLevel="0" collapsed="false">
      <c r="A5183" s="76" t="n">
        <v>34035</v>
      </c>
      <c r="B5183" s="0" t="n">
        <v>48</v>
      </c>
      <c r="C5183" s="0" t="n">
        <v>34</v>
      </c>
      <c r="D5183" s="0" t="n">
        <v>41</v>
      </c>
      <c r="E5183" s="0" t="n">
        <v>24</v>
      </c>
      <c r="F5183" s="0" t="n">
        <v>0</v>
      </c>
      <c r="G5183" s="103" t="n">
        <f aca="false">E5183+F5183</f>
        <v>24</v>
      </c>
      <c r="I5183" s="76" t="n">
        <v>34035</v>
      </c>
      <c r="J5183" s="0" t="n">
        <v>52</v>
      </c>
      <c r="K5183" s="0" t="n">
        <v>31</v>
      </c>
      <c r="L5183" s="0" t="n">
        <v>41.5</v>
      </c>
      <c r="M5183" s="0" t="n">
        <v>23.5</v>
      </c>
      <c r="N5183" s="0" t="n">
        <v>0</v>
      </c>
      <c r="O5183" s="103" t="n">
        <f aca="false">M5183+N5183</f>
        <v>23.5</v>
      </c>
    </row>
    <row r="5184" customFormat="false" ht="12.75" hidden="false" customHeight="false" outlineLevel="0" collapsed="false">
      <c r="A5184" s="76" t="n">
        <v>34036</v>
      </c>
      <c r="B5184" s="0" t="n">
        <v>51</v>
      </c>
      <c r="C5184" s="0" t="n">
        <v>38</v>
      </c>
      <c r="D5184" s="0" t="n">
        <v>44.5</v>
      </c>
      <c r="E5184" s="0" t="n">
        <v>20.5</v>
      </c>
      <c r="F5184" s="0" t="n">
        <v>0</v>
      </c>
      <c r="G5184" s="103" t="n">
        <f aca="false">E5184+F5184</f>
        <v>20.5</v>
      </c>
      <c r="I5184" s="76" t="n">
        <v>34036</v>
      </c>
      <c r="J5184" s="0" t="n">
        <v>57</v>
      </c>
      <c r="K5184" s="0" t="n">
        <v>34</v>
      </c>
      <c r="L5184" s="0" t="n">
        <v>45.5</v>
      </c>
      <c r="M5184" s="0" t="n">
        <v>19.5</v>
      </c>
      <c r="N5184" s="0" t="n">
        <v>0</v>
      </c>
      <c r="O5184" s="103" t="n">
        <f aca="false">M5184+N5184</f>
        <v>19.5</v>
      </c>
    </row>
    <row r="5185" customFormat="false" ht="12.75" hidden="false" customHeight="false" outlineLevel="0" collapsed="false">
      <c r="A5185" s="76" t="n">
        <v>34037</v>
      </c>
      <c r="B5185" s="0" t="n">
        <v>46</v>
      </c>
      <c r="C5185" s="0" t="n">
        <v>37</v>
      </c>
      <c r="D5185" s="0" t="n">
        <v>41.5</v>
      </c>
      <c r="E5185" s="0" t="n">
        <v>23.5</v>
      </c>
      <c r="F5185" s="0" t="n">
        <v>0</v>
      </c>
      <c r="G5185" s="103" t="n">
        <f aca="false">E5185+F5185</f>
        <v>23.5</v>
      </c>
      <c r="I5185" s="76" t="n">
        <v>34037</v>
      </c>
      <c r="J5185" s="0" t="n">
        <v>48</v>
      </c>
      <c r="K5185" s="0" t="n">
        <v>34</v>
      </c>
      <c r="L5185" s="0" t="n">
        <v>41</v>
      </c>
      <c r="M5185" s="0" t="n">
        <v>24</v>
      </c>
      <c r="N5185" s="0" t="n">
        <v>0</v>
      </c>
      <c r="O5185" s="103" t="n">
        <f aca="false">M5185+N5185</f>
        <v>24</v>
      </c>
    </row>
    <row r="5186" customFormat="false" ht="12.75" hidden="false" customHeight="false" outlineLevel="0" collapsed="false">
      <c r="A5186" s="76" t="n">
        <v>34038</v>
      </c>
      <c r="B5186" s="0" t="n">
        <v>39</v>
      </c>
      <c r="C5186" s="0" t="n">
        <v>33</v>
      </c>
      <c r="D5186" s="0" t="n">
        <v>36</v>
      </c>
      <c r="E5186" s="0" t="n">
        <v>29</v>
      </c>
      <c r="F5186" s="0" t="n">
        <v>0</v>
      </c>
      <c r="G5186" s="103" t="n">
        <f aca="false">E5186+F5186</f>
        <v>29</v>
      </c>
      <c r="I5186" s="76" t="n">
        <v>34038</v>
      </c>
      <c r="J5186" s="0" t="n">
        <v>40</v>
      </c>
      <c r="K5186" s="0" t="n">
        <v>31</v>
      </c>
      <c r="L5186" s="0" t="n">
        <v>35.5</v>
      </c>
      <c r="M5186" s="0" t="n">
        <v>29.5</v>
      </c>
      <c r="N5186" s="0" t="n">
        <v>0</v>
      </c>
      <c r="O5186" s="103" t="n">
        <f aca="false">M5186+N5186</f>
        <v>29.5</v>
      </c>
    </row>
    <row r="5187" customFormat="false" ht="12.75" hidden="false" customHeight="false" outlineLevel="0" collapsed="false">
      <c r="A5187" s="76" t="n">
        <v>34039</v>
      </c>
      <c r="B5187" s="0" t="n">
        <v>39</v>
      </c>
      <c r="C5187" s="0" t="n">
        <v>31</v>
      </c>
      <c r="D5187" s="0" t="n">
        <v>35</v>
      </c>
      <c r="E5187" s="0" t="n">
        <v>30</v>
      </c>
      <c r="F5187" s="0" t="n">
        <v>0</v>
      </c>
      <c r="G5187" s="103" t="n">
        <f aca="false">E5187+F5187</f>
        <v>30</v>
      </c>
      <c r="I5187" s="76" t="n">
        <v>34039</v>
      </c>
      <c r="J5187" s="0" t="n">
        <v>40</v>
      </c>
      <c r="K5187" s="0" t="n">
        <v>31</v>
      </c>
      <c r="L5187" s="0" t="n">
        <v>35.5</v>
      </c>
      <c r="M5187" s="0" t="n">
        <v>29.5</v>
      </c>
      <c r="N5187" s="0" t="n">
        <v>0</v>
      </c>
      <c r="O5187" s="103" t="n">
        <f aca="false">M5187+N5187</f>
        <v>29.5</v>
      </c>
    </row>
    <row r="5188" customFormat="false" ht="12.75" hidden="false" customHeight="false" outlineLevel="0" collapsed="false">
      <c r="A5188" s="76" t="n">
        <v>34040</v>
      </c>
      <c r="B5188" s="0" t="n">
        <v>39</v>
      </c>
      <c r="C5188" s="0" t="n">
        <v>29</v>
      </c>
      <c r="D5188" s="0" t="n">
        <v>34</v>
      </c>
      <c r="E5188" s="0" t="n">
        <v>31</v>
      </c>
      <c r="F5188" s="0" t="n">
        <v>0</v>
      </c>
      <c r="G5188" s="103" t="n">
        <f aca="false">E5188+F5188</f>
        <v>31</v>
      </c>
      <c r="I5188" s="76" t="n">
        <v>34040</v>
      </c>
      <c r="J5188" s="0" t="n">
        <v>45</v>
      </c>
      <c r="K5188" s="0" t="n">
        <v>28</v>
      </c>
      <c r="L5188" s="0" t="n">
        <v>36.5</v>
      </c>
      <c r="M5188" s="0" t="n">
        <v>28.5</v>
      </c>
      <c r="N5188" s="0" t="n">
        <v>0</v>
      </c>
      <c r="O5188" s="103" t="n">
        <f aca="false">M5188+N5188</f>
        <v>28.5</v>
      </c>
    </row>
    <row r="5189" customFormat="false" ht="12.75" hidden="false" customHeight="false" outlineLevel="0" collapsed="false">
      <c r="A5189" s="76" t="n">
        <v>34041</v>
      </c>
      <c r="B5189" s="0" t="n">
        <v>40</v>
      </c>
      <c r="C5189" s="0" t="n">
        <v>28</v>
      </c>
      <c r="D5189" s="0" t="n">
        <v>34</v>
      </c>
      <c r="E5189" s="0" t="n">
        <v>31</v>
      </c>
      <c r="F5189" s="0" t="n">
        <v>0</v>
      </c>
      <c r="G5189" s="103" t="n">
        <f aca="false">E5189+F5189</f>
        <v>31</v>
      </c>
      <c r="I5189" s="76" t="n">
        <v>34041</v>
      </c>
      <c r="J5189" s="0" t="n">
        <v>37</v>
      </c>
      <c r="K5189" s="0" t="n">
        <v>26</v>
      </c>
      <c r="L5189" s="0" t="n">
        <v>31.5</v>
      </c>
      <c r="M5189" s="0" t="n">
        <v>33.5</v>
      </c>
      <c r="N5189" s="0" t="n">
        <v>0</v>
      </c>
      <c r="O5189" s="103" t="n">
        <f aca="false">M5189+N5189</f>
        <v>33.5</v>
      </c>
    </row>
    <row r="5190" customFormat="false" ht="12.75" hidden="false" customHeight="false" outlineLevel="0" collapsed="false">
      <c r="A5190" s="76" t="n">
        <v>34042</v>
      </c>
      <c r="B5190" s="0" t="n">
        <v>38</v>
      </c>
      <c r="C5190" s="0" t="n">
        <v>18</v>
      </c>
      <c r="D5190" s="0" t="n">
        <v>28</v>
      </c>
      <c r="E5190" s="0" t="n">
        <v>37</v>
      </c>
      <c r="F5190" s="0" t="n">
        <v>0</v>
      </c>
      <c r="G5190" s="103" t="n">
        <f aca="false">E5190+F5190</f>
        <v>37</v>
      </c>
      <c r="I5190" s="76" t="n">
        <v>34042</v>
      </c>
      <c r="J5190" s="0" t="n">
        <v>26</v>
      </c>
      <c r="K5190" s="0" t="n">
        <v>19</v>
      </c>
      <c r="L5190" s="0" t="n">
        <v>22.5</v>
      </c>
      <c r="M5190" s="0" t="n">
        <v>42.5</v>
      </c>
      <c r="N5190" s="0" t="n">
        <v>0</v>
      </c>
      <c r="O5190" s="103" t="n">
        <f aca="false">M5190+N5190</f>
        <v>42.5</v>
      </c>
    </row>
    <row r="5191" customFormat="false" ht="12.75" hidden="false" customHeight="false" outlineLevel="0" collapsed="false">
      <c r="A5191" s="76" t="n">
        <v>34043</v>
      </c>
      <c r="B5191" s="0" t="n">
        <v>29</v>
      </c>
      <c r="C5191" s="0" t="n">
        <v>14</v>
      </c>
      <c r="D5191" s="0" t="n">
        <v>21.5</v>
      </c>
      <c r="E5191" s="0" t="n">
        <v>43.5</v>
      </c>
      <c r="F5191" s="0" t="n">
        <v>0</v>
      </c>
      <c r="G5191" s="103" t="n">
        <f aca="false">E5191+F5191</f>
        <v>43.5</v>
      </c>
      <c r="I5191" s="76" t="n">
        <v>34043</v>
      </c>
      <c r="J5191" s="0" t="n">
        <v>30</v>
      </c>
      <c r="K5191" s="0" t="n">
        <v>11</v>
      </c>
      <c r="L5191" s="0" t="n">
        <v>20.5</v>
      </c>
      <c r="M5191" s="0" t="n">
        <v>44.5</v>
      </c>
      <c r="N5191" s="0" t="n">
        <v>0</v>
      </c>
      <c r="O5191" s="103" t="n">
        <f aca="false">M5191+N5191</f>
        <v>44.5</v>
      </c>
    </row>
    <row r="5192" customFormat="false" ht="12.75" hidden="false" customHeight="false" outlineLevel="0" collapsed="false">
      <c r="A5192" s="76" t="n">
        <v>34044</v>
      </c>
      <c r="B5192" s="0" t="n">
        <v>41</v>
      </c>
      <c r="C5192" s="0" t="n">
        <v>26</v>
      </c>
      <c r="D5192" s="0" t="n">
        <v>33.5</v>
      </c>
      <c r="E5192" s="0" t="n">
        <v>31.5</v>
      </c>
      <c r="F5192" s="0" t="n">
        <v>0</v>
      </c>
      <c r="G5192" s="103" t="n">
        <f aca="false">E5192+F5192</f>
        <v>31.5</v>
      </c>
      <c r="I5192" s="76" t="n">
        <v>34044</v>
      </c>
      <c r="J5192" s="0" t="n">
        <v>45</v>
      </c>
      <c r="K5192" s="0" t="n">
        <v>24</v>
      </c>
      <c r="L5192" s="0" t="n">
        <v>34.5</v>
      </c>
      <c r="M5192" s="0" t="n">
        <v>30.5</v>
      </c>
      <c r="N5192" s="0" t="n">
        <v>0</v>
      </c>
      <c r="O5192" s="103" t="n">
        <f aca="false">M5192+N5192</f>
        <v>30.5</v>
      </c>
    </row>
    <row r="5193" customFormat="false" ht="12.75" hidden="false" customHeight="false" outlineLevel="0" collapsed="false">
      <c r="A5193" s="76" t="n">
        <v>34045</v>
      </c>
      <c r="B5193" s="0" t="n">
        <v>46</v>
      </c>
      <c r="C5193" s="0" t="n">
        <v>27</v>
      </c>
      <c r="D5193" s="0" t="n">
        <v>36.5</v>
      </c>
      <c r="E5193" s="0" t="n">
        <v>28.5</v>
      </c>
      <c r="F5193" s="0" t="n">
        <v>0</v>
      </c>
      <c r="G5193" s="103" t="n">
        <f aca="false">E5193+F5193</f>
        <v>28.5</v>
      </c>
      <c r="I5193" s="76" t="n">
        <v>34045</v>
      </c>
      <c r="J5193" s="0" t="n">
        <v>46</v>
      </c>
      <c r="K5193" s="0" t="n">
        <v>27</v>
      </c>
      <c r="L5193" s="0" t="n">
        <v>36.5</v>
      </c>
      <c r="M5193" s="0" t="n">
        <v>28.5</v>
      </c>
      <c r="N5193" s="0" t="n">
        <v>0</v>
      </c>
      <c r="O5193" s="103" t="n">
        <f aca="false">M5193+N5193</f>
        <v>28.5</v>
      </c>
    </row>
    <row r="5194" customFormat="false" ht="12.75" hidden="false" customHeight="false" outlineLevel="0" collapsed="false">
      <c r="A5194" s="76" t="n">
        <v>34046</v>
      </c>
      <c r="B5194" s="0" t="n">
        <v>27</v>
      </c>
      <c r="C5194" s="0" t="n">
        <v>14</v>
      </c>
      <c r="D5194" s="0" t="n">
        <v>20.5</v>
      </c>
      <c r="E5194" s="0" t="n">
        <v>44.5</v>
      </c>
      <c r="F5194" s="0" t="n">
        <v>0</v>
      </c>
      <c r="G5194" s="103" t="n">
        <f aca="false">E5194+F5194</f>
        <v>44.5</v>
      </c>
      <c r="I5194" s="76" t="n">
        <v>34046</v>
      </c>
      <c r="J5194" s="0" t="n">
        <v>30</v>
      </c>
      <c r="K5194" s="0" t="n">
        <v>16</v>
      </c>
      <c r="L5194" s="0" t="n">
        <v>23</v>
      </c>
      <c r="M5194" s="0" t="n">
        <v>42</v>
      </c>
      <c r="N5194" s="0" t="n">
        <v>0</v>
      </c>
      <c r="O5194" s="103" t="n">
        <f aca="false">M5194+N5194</f>
        <v>42</v>
      </c>
    </row>
    <row r="5195" customFormat="false" ht="12.75" hidden="false" customHeight="false" outlineLevel="0" collapsed="false">
      <c r="A5195" s="76" t="n">
        <v>34047</v>
      </c>
      <c r="B5195" s="0" t="n">
        <v>31</v>
      </c>
      <c r="C5195" s="0" t="n">
        <v>15</v>
      </c>
      <c r="D5195" s="0" t="n">
        <v>23</v>
      </c>
      <c r="E5195" s="0" t="n">
        <v>42</v>
      </c>
      <c r="F5195" s="0" t="n">
        <v>0</v>
      </c>
      <c r="G5195" s="103" t="n">
        <f aca="false">E5195+F5195</f>
        <v>42</v>
      </c>
      <c r="I5195" s="76" t="n">
        <v>34047</v>
      </c>
      <c r="J5195" s="0" t="n">
        <v>37</v>
      </c>
      <c r="K5195" s="0" t="n">
        <v>16</v>
      </c>
      <c r="L5195" s="0" t="n">
        <v>26.5</v>
      </c>
      <c r="M5195" s="0" t="n">
        <v>38.5</v>
      </c>
      <c r="N5195" s="0" t="n">
        <v>0</v>
      </c>
      <c r="O5195" s="103" t="n">
        <f aca="false">M5195+N5195</f>
        <v>38.5</v>
      </c>
    </row>
    <row r="5196" customFormat="false" ht="12.75" hidden="false" customHeight="false" outlineLevel="0" collapsed="false">
      <c r="A5196" s="76" t="n">
        <v>34048</v>
      </c>
      <c r="B5196" s="0" t="n">
        <v>38</v>
      </c>
      <c r="C5196" s="0" t="n">
        <v>27</v>
      </c>
      <c r="D5196" s="0" t="n">
        <v>32.5</v>
      </c>
      <c r="E5196" s="0" t="n">
        <v>32.5</v>
      </c>
      <c r="F5196" s="0" t="n">
        <v>0</v>
      </c>
      <c r="G5196" s="103" t="n">
        <f aca="false">E5196+F5196</f>
        <v>32.5</v>
      </c>
      <c r="I5196" s="76" t="n">
        <v>34048</v>
      </c>
      <c r="J5196" s="0" t="n">
        <v>40</v>
      </c>
      <c r="K5196" s="0" t="n">
        <v>26</v>
      </c>
      <c r="L5196" s="0" t="n">
        <v>33</v>
      </c>
      <c r="M5196" s="0" t="n">
        <v>32</v>
      </c>
      <c r="N5196" s="0" t="n">
        <v>0</v>
      </c>
      <c r="O5196" s="103" t="n">
        <f aca="false">M5196+N5196</f>
        <v>32</v>
      </c>
    </row>
    <row r="5197" customFormat="false" ht="12.75" hidden="false" customHeight="false" outlineLevel="0" collapsed="false">
      <c r="A5197" s="76" t="n">
        <v>34049</v>
      </c>
      <c r="B5197" s="0" t="n">
        <v>45</v>
      </c>
      <c r="C5197" s="0" t="n">
        <v>33</v>
      </c>
      <c r="D5197" s="0" t="n">
        <v>39</v>
      </c>
      <c r="E5197" s="0" t="n">
        <v>26</v>
      </c>
      <c r="F5197" s="0" t="n">
        <v>0</v>
      </c>
      <c r="G5197" s="103" t="n">
        <f aca="false">E5197+F5197</f>
        <v>26</v>
      </c>
      <c r="I5197" s="76" t="n">
        <v>34049</v>
      </c>
      <c r="J5197" s="0" t="n">
        <v>50</v>
      </c>
      <c r="K5197" s="0" t="n">
        <v>35</v>
      </c>
      <c r="L5197" s="0" t="n">
        <v>42.5</v>
      </c>
      <c r="M5197" s="0" t="n">
        <v>22.5</v>
      </c>
      <c r="N5197" s="0" t="n">
        <v>0</v>
      </c>
      <c r="O5197" s="103" t="n">
        <f aca="false">M5197+N5197</f>
        <v>22.5</v>
      </c>
    </row>
    <row r="5198" customFormat="false" ht="12.75" hidden="false" customHeight="false" outlineLevel="0" collapsed="false">
      <c r="A5198" s="76" t="n">
        <v>34050</v>
      </c>
      <c r="B5198" s="0" t="n">
        <v>48</v>
      </c>
      <c r="C5198" s="0" t="n">
        <v>36</v>
      </c>
      <c r="D5198" s="0" t="n">
        <v>42</v>
      </c>
      <c r="E5198" s="0" t="n">
        <v>23</v>
      </c>
      <c r="F5198" s="0" t="n">
        <v>0</v>
      </c>
      <c r="G5198" s="103" t="n">
        <f aca="false">E5198+F5198</f>
        <v>23</v>
      </c>
      <c r="I5198" s="76" t="n">
        <v>34050</v>
      </c>
      <c r="J5198" s="0" t="n">
        <v>51</v>
      </c>
      <c r="K5198" s="0" t="n">
        <v>33</v>
      </c>
      <c r="L5198" s="0" t="n">
        <v>42</v>
      </c>
      <c r="M5198" s="0" t="n">
        <v>23</v>
      </c>
      <c r="N5198" s="0" t="n">
        <v>0</v>
      </c>
      <c r="O5198" s="103" t="n">
        <f aca="false">M5198+N5198</f>
        <v>23</v>
      </c>
    </row>
    <row r="5199" customFormat="false" ht="12.75" hidden="false" customHeight="false" outlineLevel="0" collapsed="false">
      <c r="A5199" s="76" t="n">
        <v>34051</v>
      </c>
      <c r="B5199" s="0" t="n">
        <v>43</v>
      </c>
      <c r="C5199" s="0" t="n">
        <v>32</v>
      </c>
      <c r="D5199" s="0" t="n">
        <v>37.5</v>
      </c>
      <c r="E5199" s="0" t="n">
        <v>27.5</v>
      </c>
      <c r="F5199" s="0" t="n">
        <v>0</v>
      </c>
      <c r="G5199" s="103" t="n">
        <f aca="false">E5199+F5199</f>
        <v>27.5</v>
      </c>
      <c r="I5199" s="76" t="n">
        <v>34051</v>
      </c>
      <c r="J5199" s="0" t="n">
        <v>46</v>
      </c>
      <c r="K5199" s="0" t="n">
        <v>36</v>
      </c>
      <c r="L5199" s="0" t="n">
        <v>41</v>
      </c>
      <c r="M5199" s="0" t="n">
        <v>24</v>
      </c>
      <c r="N5199" s="0" t="n">
        <v>0</v>
      </c>
      <c r="O5199" s="103" t="n">
        <f aca="false">M5199+N5199</f>
        <v>24</v>
      </c>
    </row>
    <row r="5200" customFormat="false" ht="12.75" hidden="false" customHeight="false" outlineLevel="0" collapsed="false">
      <c r="A5200" s="76" t="n">
        <v>34052</v>
      </c>
      <c r="B5200" s="0" t="n">
        <v>39</v>
      </c>
      <c r="C5200" s="0" t="n">
        <v>35</v>
      </c>
      <c r="D5200" s="0" t="n">
        <v>37</v>
      </c>
      <c r="E5200" s="0" t="n">
        <v>28</v>
      </c>
      <c r="F5200" s="0" t="n">
        <v>0</v>
      </c>
      <c r="G5200" s="103" t="n">
        <f aca="false">E5200+F5200</f>
        <v>28</v>
      </c>
      <c r="I5200" s="76" t="n">
        <v>34052</v>
      </c>
      <c r="J5200" s="0" t="n">
        <v>47</v>
      </c>
      <c r="K5200" s="0" t="n">
        <v>40</v>
      </c>
      <c r="L5200" s="0" t="n">
        <v>43.5</v>
      </c>
      <c r="M5200" s="0" t="n">
        <v>21.5</v>
      </c>
      <c r="N5200" s="0" t="n">
        <v>0</v>
      </c>
      <c r="O5200" s="103" t="n">
        <f aca="false">M5200+N5200</f>
        <v>21.5</v>
      </c>
    </row>
    <row r="5201" customFormat="false" ht="12.75" hidden="false" customHeight="false" outlineLevel="0" collapsed="false">
      <c r="A5201" s="76" t="n">
        <v>34053</v>
      </c>
      <c r="B5201" s="0" t="n">
        <v>50</v>
      </c>
      <c r="C5201" s="0" t="n">
        <v>37</v>
      </c>
      <c r="D5201" s="0" t="n">
        <v>43.5</v>
      </c>
      <c r="E5201" s="0" t="n">
        <v>21.5</v>
      </c>
      <c r="F5201" s="0" t="n">
        <v>0</v>
      </c>
      <c r="G5201" s="103" t="n">
        <f aca="false">E5201+F5201</f>
        <v>21.5</v>
      </c>
      <c r="I5201" s="76" t="n">
        <v>34053</v>
      </c>
      <c r="J5201" s="0" t="n">
        <v>52</v>
      </c>
      <c r="K5201" s="0" t="n">
        <v>40</v>
      </c>
      <c r="L5201" s="0" t="n">
        <v>46</v>
      </c>
      <c r="M5201" s="0" t="n">
        <v>19</v>
      </c>
      <c r="N5201" s="0" t="n">
        <v>0</v>
      </c>
      <c r="O5201" s="103" t="n">
        <f aca="false">M5201+N5201</f>
        <v>19</v>
      </c>
    </row>
    <row r="5202" customFormat="false" ht="12.75" hidden="false" customHeight="false" outlineLevel="0" collapsed="false">
      <c r="A5202" s="76" t="n">
        <v>34054</v>
      </c>
      <c r="B5202" s="0" t="n">
        <v>63</v>
      </c>
      <c r="C5202" s="0" t="n">
        <v>45</v>
      </c>
      <c r="D5202" s="0" t="n">
        <v>54</v>
      </c>
      <c r="E5202" s="0" t="n">
        <v>11</v>
      </c>
      <c r="F5202" s="0" t="n">
        <v>0</v>
      </c>
      <c r="G5202" s="103" t="n">
        <f aca="false">E5202+F5202</f>
        <v>11</v>
      </c>
      <c r="I5202" s="76" t="n">
        <v>34054</v>
      </c>
      <c r="J5202" s="0" t="n">
        <v>62</v>
      </c>
      <c r="K5202" s="0" t="n">
        <v>44</v>
      </c>
      <c r="L5202" s="0" t="n">
        <v>53</v>
      </c>
      <c r="M5202" s="0" t="n">
        <v>12</v>
      </c>
      <c r="N5202" s="0" t="n">
        <v>0</v>
      </c>
      <c r="O5202" s="103" t="n">
        <f aca="false">M5202+N5202</f>
        <v>12</v>
      </c>
    </row>
    <row r="5203" customFormat="false" ht="12.75" hidden="false" customHeight="false" outlineLevel="0" collapsed="false">
      <c r="A5203" s="76" t="n">
        <v>34055</v>
      </c>
      <c r="B5203" s="0" t="n">
        <v>57</v>
      </c>
      <c r="C5203" s="0" t="n">
        <v>40</v>
      </c>
      <c r="D5203" s="0" t="n">
        <v>48.5</v>
      </c>
      <c r="E5203" s="0" t="n">
        <v>16.5</v>
      </c>
      <c r="F5203" s="0" t="n">
        <v>0</v>
      </c>
      <c r="G5203" s="103" t="n">
        <f aca="false">E5203+F5203</f>
        <v>16.5</v>
      </c>
      <c r="I5203" s="76" t="n">
        <v>34055</v>
      </c>
      <c r="J5203" s="0" t="n">
        <v>56</v>
      </c>
      <c r="K5203" s="0" t="n">
        <v>39</v>
      </c>
      <c r="L5203" s="0" t="n">
        <v>47.5</v>
      </c>
      <c r="M5203" s="0" t="n">
        <v>17.5</v>
      </c>
      <c r="N5203" s="0" t="n">
        <v>0</v>
      </c>
      <c r="O5203" s="103" t="n">
        <f aca="false">M5203+N5203</f>
        <v>17.5</v>
      </c>
    </row>
    <row r="5204" customFormat="false" ht="12.75" hidden="false" customHeight="false" outlineLevel="0" collapsed="false">
      <c r="A5204" s="76" t="n">
        <v>34056</v>
      </c>
      <c r="B5204" s="0" t="n">
        <v>50</v>
      </c>
      <c r="C5204" s="0" t="n">
        <v>42</v>
      </c>
      <c r="D5204" s="0" t="n">
        <v>46</v>
      </c>
      <c r="E5204" s="0" t="n">
        <v>19</v>
      </c>
      <c r="F5204" s="0" t="n">
        <v>0</v>
      </c>
      <c r="G5204" s="103" t="n">
        <f aca="false">E5204+F5204</f>
        <v>19</v>
      </c>
      <c r="I5204" s="76" t="n">
        <v>34056</v>
      </c>
      <c r="J5204" s="0" t="n">
        <v>59</v>
      </c>
      <c r="K5204" s="0" t="n">
        <v>49</v>
      </c>
      <c r="L5204" s="0" t="n">
        <v>54</v>
      </c>
      <c r="M5204" s="0" t="n">
        <v>11</v>
      </c>
      <c r="N5204" s="0" t="n">
        <v>0</v>
      </c>
      <c r="O5204" s="103" t="n">
        <f aca="false">M5204+N5204</f>
        <v>11</v>
      </c>
    </row>
    <row r="5205" customFormat="false" ht="12.75" hidden="false" customHeight="false" outlineLevel="0" collapsed="false">
      <c r="A5205" s="76" t="n">
        <v>34057</v>
      </c>
      <c r="B5205" s="0" t="n">
        <v>54</v>
      </c>
      <c r="C5205" s="0" t="n">
        <v>45</v>
      </c>
      <c r="D5205" s="0" t="n">
        <v>49.5</v>
      </c>
      <c r="E5205" s="0" t="n">
        <v>15.5</v>
      </c>
      <c r="F5205" s="0" t="n">
        <v>0</v>
      </c>
      <c r="G5205" s="103" t="n">
        <f aca="false">E5205+F5205</f>
        <v>15.5</v>
      </c>
      <c r="I5205" s="76" t="n">
        <v>34057</v>
      </c>
      <c r="J5205" s="0" t="n">
        <v>57</v>
      </c>
      <c r="K5205" s="0" t="n">
        <v>51</v>
      </c>
      <c r="L5205" s="0" t="n">
        <v>54</v>
      </c>
      <c r="M5205" s="0" t="n">
        <v>11</v>
      </c>
      <c r="N5205" s="0" t="n">
        <v>0</v>
      </c>
      <c r="O5205" s="103" t="n">
        <f aca="false">M5205+N5205</f>
        <v>11</v>
      </c>
    </row>
    <row r="5206" customFormat="false" ht="12.75" hidden="false" customHeight="false" outlineLevel="0" collapsed="false">
      <c r="A5206" s="76" t="n">
        <v>34058</v>
      </c>
      <c r="B5206" s="0" t="n">
        <v>52</v>
      </c>
      <c r="C5206" s="0" t="n">
        <v>46</v>
      </c>
      <c r="D5206" s="0" t="n">
        <v>49</v>
      </c>
      <c r="E5206" s="0" t="n">
        <v>16</v>
      </c>
      <c r="F5206" s="0" t="n">
        <v>0</v>
      </c>
      <c r="G5206" s="103" t="n">
        <f aca="false">E5206+F5206</f>
        <v>16</v>
      </c>
      <c r="I5206" s="76" t="n">
        <v>34058</v>
      </c>
      <c r="J5206" s="0" t="n">
        <v>58</v>
      </c>
      <c r="K5206" s="0" t="n">
        <v>49</v>
      </c>
      <c r="L5206" s="0" t="n">
        <v>53.5</v>
      </c>
      <c r="M5206" s="0" t="n">
        <v>11.5</v>
      </c>
      <c r="N5206" s="0" t="n">
        <v>0</v>
      </c>
      <c r="O5206" s="103" t="n">
        <f aca="false">M5206+N5206</f>
        <v>11.5</v>
      </c>
    </row>
    <row r="5207" customFormat="false" ht="12.75" hidden="false" customHeight="false" outlineLevel="0" collapsed="false">
      <c r="A5207" s="76" t="n">
        <v>34059</v>
      </c>
      <c r="B5207" s="0" t="n">
        <v>64</v>
      </c>
      <c r="C5207" s="0" t="n">
        <v>46</v>
      </c>
      <c r="D5207" s="0" t="n">
        <v>55</v>
      </c>
      <c r="E5207" s="0" t="n">
        <v>10</v>
      </c>
      <c r="F5207" s="0" t="n">
        <v>0</v>
      </c>
      <c r="G5207" s="103" t="n">
        <f aca="false">E5207+F5207</f>
        <v>10</v>
      </c>
      <c r="I5207" s="76" t="n">
        <v>34059</v>
      </c>
      <c r="J5207" s="0" t="n">
        <v>68</v>
      </c>
      <c r="K5207" s="0" t="n">
        <v>44</v>
      </c>
      <c r="L5207" s="0" t="n">
        <v>56</v>
      </c>
      <c r="M5207" s="0" t="n">
        <v>9</v>
      </c>
      <c r="N5207" s="0" t="n">
        <v>0</v>
      </c>
      <c r="O5207" s="103" t="n">
        <f aca="false">M5207+N5207</f>
        <v>9</v>
      </c>
    </row>
    <row r="5208" customFormat="false" ht="12.75" hidden="false" customHeight="false" outlineLevel="0" collapsed="false">
      <c r="A5208" s="76" t="n">
        <v>34060</v>
      </c>
      <c r="B5208" s="0" t="n">
        <v>49</v>
      </c>
      <c r="C5208" s="0" t="n">
        <v>40</v>
      </c>
      <c r="D5208" s="0" t="n">
        <v>44.5</v>
      </c>
      <c r="E5208" s="0" t="n">
        <v>20.5</v>
      </c>
      <c r="F5208" s="0" t="n">
        <v>0</v>
      </c>
      <c r="G5208" s="103" t="n">
        <f aca="false">E5208+F5208</f>
        <v>20.5</v>
      </c>
      <c r="I5208" s="76" t="n">
        <v>34060</v>
      </c>
      <c r="J5208" s="0" t="n">
        <v>54</v>
      </c>
      <c r="K5208" s="0" t="n">
        <v>47</v>
      </c>
      <c r="L5208" s="0" t="n">
        <v>50.5</v>
      </c>
      <c r="M5208" s="0" t="n">
        <v>14.5</v>
      </c>
      <c r="N5208" s="0" t="n">
        <v>0</v>
      </c>
      <c r="O5208" s="103" t="n">
        <f aca="false">M5208+N5208</f>
        <v>14.5</v>
      </c>
    </row>
    <row r="5209" customFormat="false" ht="12.75" hidden="false" customHeight="false" outlineLevel="0" collapsed="false">
      <c r="A5209" s="76" t="n">
        <v>34061</v>
      </c>
      <c r="B5209" s="0" t="n">
        <v>40</v>
      </c>
      <c r="C5209" s="0" t="n">
        <v>37</v>
      </c>
      <c r="D5209" s="0" t="n">
        <v>38.5</v>
      </c>
      <c r="E5209" s="0" t="n">
        <v>26.5</v>
      </c>
      <c r="F5209" s="0" t="n">
        <v>0</v>
      </c>
      <c r="G5209" s="103" t="n">
        <f aca="false">E5209+F5209</f>
        <v>26.5</v>
      </c>
      <c r="I5209" s="76" t="n">
        <v>34061</v>
      </c>
      <c r="J5209" s="0" t="n">
        <v>47</v>
      </c>
      <c r="K5209" s="0" t="n">
        <v>42</v>
      </c>
      <c r="L5209" s="0" t="n">
        <v>44.5</v>
      </c>
      <c r="M5209" s="0" t="n">
        <v>20.5</v>
      </c>
      <c r="N5209" s="0" t="n">
        <v>0</v>
      </c>
      <c r="O5209" s="103" t="n">
        <f aca="false">M5209+N5209</f>
        <v>20.5</v>
      </c>
    </row>
    <row r="5210" customFormat="false" ht="12.75" hidden="false" customHeight="false" outlineLevel="0" collapsed="false">
      <c r="A5210" s="76" t="n">
        <v>34062</v>
      </c>
      <c r="B5210" s="0" t="n">
        <v>45</v>
      </c>
      <c r="C5210" s="0" t="n">
        <v>38</v>
      </c>
      <c r="D5210" s="0" t="n">
        <v>41.5</v>
      </c>
      <c r="E5210" s="0" t="n">
        <v>23.5</v>
      </c>
      <c r="F5210" s="0" t="n">
        <v>0</v>
      </c>
      <c r="G5210" s="103" t="n">
        <f aca="false">E5210+F5210</f>
        <v>23.5</v>
      </c>
      <c r="I5210" s="76" t="n">
        <v>34062</v>
      </c>
      <c r="J5210" s="0" t="n">
        <v>48</v>
      </c>
      <c r="K5210" s="0" t="n">
        <v>40</v>
      </c>
      <c r="L5210" s="0" t="n">
        <v>44</v>
      </c>
      <c r="M5210" s="0" t="n">
        <v>21</v>
      </c>
      <c r="N5210" s="0" t="n">
        <v>0</v>
      </c>
      <c r="O5210" s="103" t="n">
        <f aca="false">M5210+N5210</f>
        <v>21</v>
      </c>
    </row>
    <row r="5211" customFormat="false" ht="12.75" hidden="false" customHeight="false" outlineLevel="0" collapsed="false">
      <c r="A5211" s="76" t="n">
        <v>34063</v>
      </c>
      <c r="B5211" s="0" t="n">
        <v>44</v>
      </c>
      <c r="C5211" s="0" t="n">
        <v>37</v>
      </c>
      <c r="D5211" s="0" t="n">
        <v>40.5</v>
      </c>
      <c r="E5211" s="0" t="n">
        <v>24.5</v>
      </c>
      <c r="F5211" s="0" t="n">
        <v>0</v>
      </c>
      <c r="G5211" s="103" t="n">
        <f aca="false">E5211+F5211</f>
        <v>24.5</v>
      </c>
      <c r="I5211" s="76" t="n">
        <v>34063</v>
      </c>
      <c r="J5211" s="0" t="n">
        <v>47</v>
      </c>
      <c r="K5211" s="0" t="n">
        <v>36</v>
      </c>
      <c r="L5211" s="0" t="n">
        <v>41.5</v>
      </c>
      <c r="M5211" s="0" t="n">
        <v>23.5</v>
      </c>
      <c r="N5211" s="0" t="n">
        <v>0</v>
      </c>
      <c r="O5211" s="103" t="n">
        <f aca="false">M5211+N5211</f>
        <v>23.5</v>
      </c>
    </row>
    <row r="5212" customFormat="false" ht="12.75" hidden="false" customHeight="false" outlineLevel="0" collapsed="false">
      <c r="A5212" s="76" t="n">
        <v>34064</v>
      </c>
      <c r="B5212" s="0" t="n">
        <v>55</v>
      </c>
      <c r="C5212" s="0" t="n">
        <v>37</v>
      </c>
      <c r="D5212" s="0" t="n">
        <v>46</v>
      </c>
      <c r="E5212" s="0" t="n">
        <v>19</v>
      </c>
      <c r="F5212" s="0" t="n">
        <v>0</v>
      </c>
      <c r="G5212" s="103" t="n">
        <f aca="false">E5212+F5212</f>
        <v>19</v>
      </c>
      <c r="I5212" s="76" t="n">
        <v>34064</v>
      </c>
      <c r="J5212" s="0" t="n">
        <v>54</v>
      </c>
      <c r="K5212" s="0" t="n">
        <v>38</v>
      </c>
      <c r="L5212" s="0" t="n">
        <v>46</v>
      </c>
      <c r="M5212" s="0" t="n">
        <v>19</v>
      </c>
      <c r="N5212" s="0" t="n">
        <v>0</v>
      </c>
      <c r="O5212" s="103" t="n">
        <f aca="false">M5212+N5212</f>
        <v>19</v>
      </c>
    </row>
    <row r="5213" customFormat="false" ht="12.75" hidden="false" customHeight="false" outlineLevel="0" collapsed="false">
      <c r="A5213" s="76" t="n">
        <v>34065</v>
      </c>
      <c r="B5213" s="0" t="n">
        <v>52</v>
      </c>
      <c r="C5213" s="0" t="n">
        <v>40</v>
      </c>
      <c r="D5213" s="0" t="n">
        <v>46</v>
      </c>
      <c r="E5213" s="0" t="n">
        <v>19</v>
      </c>
      <c r="F5213" s="0" t="n">
        <v>0</v>
      </c>
      <c r="G5213" s="103" t="n">
        <f aca="false">E5213+F5213</f>
        <v>19</v>
      </c>
      <c r="I5213" s="76" t="n">
        <v>34065</v>
      </c>
      <c r="J5213" s="0" t="n">
        <v>55</v>
      </c>
      <c r="K5213" s="0" t="n">
        <v>38</v>
      </c>
      <c r="L5213" s="0" t="n">
        <v>46.5</v>
      </c>
      <c r="M5213" s="0" t="n">
        <v>18.5</v>
      </c>
      <c r="N5213" s="0" t="n">
        <v>0</v>
      </c>
      <c r="O5213" s="103" t="n">
        <f aca="false">M5213+N5213</f>
        <v>18.5</v>
      </c>
    </row>
    <row r="5214" customFormat="false" ht="12.75" hidden="false" customHeight="false" outlineLevel="0" collapsed="false">
      <c r="A5214" s="76" t="n">
        <v>34066</v>
      </c>
      <c r="B5214" s="0" t="n">
        <v>61</v>
      </c>
      <c r="C5214" s="0" t="n">
        <v>39</v>
      </c>
      <c r="D5214" s="0" t="n">
        <v>50</v>
      </c>
      <c r="E5214" s="0" t="n">
        <v>15</v>
      </c>
      <c r="F5214" s="0" t="n">
        <v>0</v>
      </c>
      <c r="G5214" s="103" t="n">
        <f aca="false">E5214+F5214</f>
        <v>15</v>
      </c>
      <c r="I5214" s="76" t="n">
        <v>34066</v>
      </c>
      <c r="J5214" s="0" t="n">
        <v>62</v>
      </c>
      <c r="K5214" s="0" t="n">
        <v>39</v>
      </c>
      <c r="L5214" s="0" t="n">
        <v>50.5</v>
      </c>
      <c r="M5214" s="0" t="n">
        <v>14.5</v>
      </c>
      <c r="N5214" s="0" t="n">
        <v>0</v>
      </c>
      <c r="O5214" s="103" t="n">
        <f aca="false">M5214+N5214</f>
        <v>14.5</v>
      </c>
    </row>
    <row r="5215" customFormat="false" ht="12.75" hidden="false" customHeight="false" outlineLevel="0" collapsed="false">
      <c r="A5215" s="76" t="n">
        <v>34067</v>
      </c>
      <c r="B5215" s="0" t="n">
        <v>64</v>
      </c>
      <c r="C5215" s="0" t="n">
        <v>42</v>
      </c>
      <c r="D5215" s="0" t="n">
        <v>53</v>
      </c>
      <c r="E5215" s="0" t="n">
        <v>12</v>
      </c>
      <c r="F5215" s="0" t="n">
        <v>0</v>
      </c>
      <c r="G5215" s="103" t="n">
        <f aca="false">E5215+F5215</f>
        <v>12</v>
      </c>
      <c r="I5215" s="76" t="n">
        <v>34067</v>
      </c>
      <c r="J5215" s="0" t="n">
        <v>70</v>
      </c>
      <c r="K5215" s="0" t="n">
        <v>39</v>
      </c>
      <c r="L5215" s="0" t="n">
        <v>54.5</v>
      </c>
      <c r="M5215" s="0" t="n">
        <v>10.5</v>
      </c>
      <c r="N5215" s="0" t="n">
        <v>0</v>
      </c>
      <c r="O5215" s="103" t="n">
        <f aca="false">M5215+N5215</f>
        <v>10.5</v>
      </c>
    </row>
    <row r="5216" customFormat="false" ht="12.75" hidden="false" customHeight="false" outlineLevel="0" collapsed="false">
      <c r="A5216" s="76" t="n">
        <v>34068</v>
      </c>
      <c r="B5216" s="0" t="n">
        <v>61</v>
      </c>
      <c r="C5216" s="0" t="n">
        <v>44</v>
      </c>
      <c r="D5216" s="0" t="n">
        <v>52.5</v>
      </c>
      <c r="E5216" s="0" t="n">
        <v>12.5</v>
      </c>
      <c r="F5216" s="0" t="n">
        <v>0</v>
      </c>
      <c r="G5216" s="103" t="n">
        <f aca="false">E5216+F5216</f>
        <v>12.5</v>
      </c>
      <c r="I5216" s="76" t="n">
        <v>34068</v>
      </c>
      <c r="J5216" s="0" t="n">
        <v>69</v>
      </c>
      <c r="K5216" s="0" t="n">
        <v>43</v>
      </c>
      <c r="L5216" s="0" t="n">
        <v>56</v>
      </c>
      <c r="M5216" s="0" t="n">
        <v>9</v>
      </c>
      <c r="N5216" s="0" t="n">
        <v>0</v>
      </c>
      <c r="O5216" s="103" t="n">
        <f aca="false">M5216+N5216</f>
        <v>9</v>
      </c>
    </row>
    <row r="5217" customFormat="false" ht="12.75" hidden="false" customHeight="false" outlineLevel="0" collapsed="false">
      <c r="A5217" s="76" t="n">
        <v>34069</v>
      </c>
      <c r="B5217" s="0" t="n">
        <v>65</v>
      </c>
      <c r="C5217" s="0" t="n">
        <v>44</v>
      </c>
      <c r="D5217" s="0" t="n">
        <v>54.5</v>
      </c>
      <c r="E5217" s="0" t="n">
        <v>10.5</v>
      </c>
      <c r="F5217" s="0" t="n">
        <v>0</v>
      </c>
      <c r="G5217" s="103" t="n">
        <f aca="false">E5217+F5217</f>
        <v>10.5</v>
      </c>
      <c r="I5217" s="76" t="n">
        <v>34069</v>
      </c>
      <c r="J5217" s="0" t="n">
        <v>60</v>
      </c>
      <c r="K5217" s="0" t="n">
        <v>50</v>
      </c>
      <c r="L5217" s="0" t="n">
        <v>55</v>
      </c>
      <c r="M5217" s="0" t="n">
        <v>10</v>
      </c>
      <c r="N5217" s="0" t="n">
        <v>0</v>
      </c>
      <c r="O5217" s="103" t="n">
        <f aca="false">M5217+N5217</f>
        <v>10</v>
      </c>
    </row>
    <row r="5218" customFormat="false" ht="12.75" hidden="false" customHeight="false" outlineLevel="0" collapsed="false">
      <c r="A5218" s="76" t="n">
        <v>34070</v>
      </c>
      <c r="B5218" s="0" t="n">
        <v>61</v>
      </c>
      <c r="C5218" s="0" t="n">
        <v>46</v>
      </c>
      <c r="D5218" s="0" t="n">
        <v>53.5</v>
      </c>
      <c r="E5218" s="0" t="n">
        <v>11.5</v>
      </c>
      <c r="F5218" s="0" t="n">
        <v>0</v>
      </c>
      <c r="G5218" s="103" t="n">
        <f aca="false">E5218+F5218</f>
        <v>11.5</v>
      </c>
      <c r="I5218" s="76" t="n">
        <v>34070</v>
      </c>
      <c r="J5218" s="0" t="n">
        <v>58</v>
      </c>
      <c r="K5218" s="0" t="n">
        <v>45</v>
      </c>
      <c r="L5218" s="0" t="n">
        <v>51.5</v>
      </c>
      <c r="M5218" s="0" t="n">
        <v>13.5</v>
      </c>
      <c r="N5218" s="0" t="n">
        <v>0</v>
      </c>
      <c r="O5218" s="103" t="n">
        <f aca="false">M5218+N5218</f>
        <v>13.5</v>
      </c>
    </row>
    <row r="5219" customFormat="false" ht="12.75" hidden="false" customHeight="false" outlineLevel="0" collapsed="false">
      <c r="A5219" s="76" t="n">
        <v>34071</v>
      </c>
      <c r="B5219" s="0" t="n">
        <v>53</v>
      </c>
      <c r="C5219" s="0" t="n">
        <v>43</v>
      </c>
      <c r="D5219" s="0" t="n">
        <v>48</v>
      </c>
      <c r="E5219" s="0" t="n">
        <v>17</v>
      </c>
      <c r="F5219" s="0" t="n">
        <v>0</v>
      </c>
      <c r="G5219" s="103" t="n">
        <f aca="false">E5219+F5219</f>
        <v>17</v>
      </c>
      <c r="I5219" s="76" t="n">
        <v>34071</v>
      </c>
      <c r="J5219" s="0" t="n">
        <v>60</v>
      </c>
      <c r="K5219" s="0" t="n">
        <v>41</v>
      </c>
      <c r="L5219" s="0" t="n">
        <v>50.5</v>
      </c>
      <c r="M5219" s="0" t="n">
        <v>14.5</v>
      </c>
      <c r="N5219" s="0" t="n">
        <v>0</v>
      </c>
      <c r="O5219" s="103" t="n">
        <f aca="false">M5219+N5219</f>
        <v>14.5</v>
      </c>
    </row>
    <row r="5220" customFormat="false" ht="12.75" hidden="false" customHeight="false" outlineLevel="0" collapsed="false">
      <c r="A5220" s="76" t="n">
        <v>34072</v>
      </c>
      <c r="B5220" s="0" t="n">
        <v>59</v>
      </c>
      <c r="C5220" s="0" t="n">
        <v>41</v>
      </c>
      <c r="D5220" s="0" t="n">
        <v>50</v>
      </c>
      <c r="E5220" s="0" t="n">
        <v>15</v>
      </c>
      <c r="F5220" s="0" t="n">
        <v>0</v>
      </c>
      <c r="G5220" s="103" t="n">
        <f aca="false">E5220+F5220</f>
        <v>15</v>
      </c>
      <c r="I5220" s="76" t="n">
        <v>34072</v>
      </c>
      <c r="J5220" s="0" t="n">
        <v>63</v>
      </c>
      <c r="K5220" s="0" t="n">
        <v>41</v>
      </c>
      <c r="L5220" s="0" t="n">
        <v>52</v>
      </c>
      <c r="M5220" s="0" t="n">
        <v>13</v>
      </c>
      <c r="N5220" s="0" t="n">
        <v>0</v>
      </c>
      <c r="O5220" s="103" t="n">
        <f aca="false">M5220+N5220</f>
        <v>13</v>
      </c>
    </row>
    <row r="5221" customFormat="false" ht="12.75" hidden="false" customHeight="false" outlineLevel="0" collapsed="false">
      <c r="A5221" s="76" t="n">
        <v>34073</v>
      </c>
      <c r="B5221" s="0" t="n">
        <v>61</v>
      </c>
      <c r="C5221" s="0" t="n">
        <v>44</v>
      </c>
      <c r="D5221" s="0" t="n">
        <v>52.5</v>
      </c>
      <c r="E5221" s="0" t="n">
        <v>12.5</v>
      </c>
      <c r="F5221" s="0" t="n">
        <v>0</v>
      </c>
      <c r="G5221" s="103" t="n">
        <f aca="false">E5221+F5221</f>
        <v>12.5</v>
      </c>
      <c r="I5221" s="76" t="n">
        <v>34073</v>
      </c>
      <c r="J5221" s="0" t="n">
        <v>66</v>
      </c>
      <c r="K5221" s="0" t="n">
        <v>43</v>
      </c>
      <c r="L5221" s="0" t="n">
        <v>54.5</v>
      </c>
      <c r="M5221" s="0" t="n">
        <v>10.5</v>
      </c>
      <c r="N5221" s="0" t="n">
        <v>0</v>
      </c>
      <c r="O5221" s="103" t="n">
        <f aca="false">M5221+N5221</f>
        <v>10.5</v>
      </c>
    </row>
    <row r="5222" customFormat="false" ht="12.75" hidden="false" customHeight="false" outlineLevel="0" collapsed="false">
      <c r="A5222" s="76" t="n">
        <v>34074</v>
      </c>
      <c r="B5222" s="0" t="n">
        <v>56</v>
      </c>
      <c r="C5222" s="0" t="n">
        <v>50</v>
      </c>
      <c r="D5222" s="0" t="n">
        <v>53</v>
      </c>
      <c r="E5222" s="0" t="n">
        <v>12</v>
      </c>
      <c r="F5222" s="0" t="n">
        <v>0</v>
      </c>
      <c r="G5222" s="103" t="n">
        <f aca="false">E5222+F5222</f>
        <v>12</v>
      </c>
      <c r="I5222" s="76" t="n">
        <v>34074</v>
      </c>
      <c r="J5222" s="0" t="n">
        <v>77</v>
      </c>
      <c r="K5222" s="0" t="n">
        <v>51</v>
      </c>
      <c r="L5222" s="0" t="n">
        <v>64</v>
      </c>
      <c r="M5222" s="0" t="n">
        <v>1</v>
      </c>
      <c r="N5222" s="0" t="n">
        <v>0</v>
      </c>
      <c r="O5222" s="103" t="n">
        <f aca="false">M5222+N5222</f>
        <v>1</v>
      </c>
    </row>
    <row r="5223" customFormat="false" ht="12.75" hidden="false" customHeight="false" outlineLevel="0" collapsed="false">
      <c r="A5223" s="76" t="n">
        <v>34075</v>
      </c>
      <c r="B5223" s="0" t="n">
        <v>61</v>
      </c>
      <c r="C5223" s="0" t="n">
        <v>53</v>
      </c>
      <c r="D5223" s="0" t="n">
        <v>57</v>
      </c>
      <c r="E5223" s="0" t="n">
        <v>8</v>
      </c>
      <c r="F5223" s="0" t="n">
        <v>0</v>
      </c>
      <c r="G5223" s="103" t="n">
        <f aca="false">E5223+F5223</f>
        <v>8</v>
      </c>
      <c r="I5223" s="76" t="n">
        <v>34075</v>
      </c>
      <c r="J5223" s="0" t="n">
        <v>69</v>
      </c>
      <c r="K5223" s="0" t="n">
        <v>58</v>
      </c>
      <c r="L5223" s="0" t="n">
        <v>63.5</v>
      </c>
      <c r="M5223" s="0" t="n">
        <v>1.5</v>
      </c>
      <c r="N5223" s="0" t="n">
        <v>0</v>
      </c>
      <c r="O5223" s="103" t="n">
        <f aca="false">M5223+N5223</f>
        <v>1.5</v>
      </c>
    </row>
    <row r="5224" customFormat="false" ht="12.75" hidden="false" customHeight="false" outlineLevel="0" collapsed="false">
      <c r="A5224" s="76" t="n">
        <v>34076</v>
      </c>
      <c r="B5224" s="0" t="n">
        <v>62</v>
      </c>
      <c r="C5224" s="0" t="n">
        <v>49</v>
      </c>
      <c r="D5224" s="0" t="n">
        <v>55.5</v>
      </c>
      <c r="E5224" s="0" t="n">
        <v>9.5</v>
      </c>
      <c r="F5224" s="0" t="n">
        <v>0</v>
      </c>
      <c r="G5224" s="103" t="n">
        <f aca="false">E5224+F5224</f>
        <v>9.5</v>
      </c>
      <c r="I5224" s="76" t="n">
        <v>34076</v>
      </c>
      <c r="J5224" s="0" t="n">
        <v>60</v>
      </c>
      <c r="K5224" s="0" t="n">
        <v>44</v>
      </c>
      <c r="L5224" s="0" t="n">
        <v>52</v>
      </c>
      <c r="M5224" s="0" t="n">
        <v>13</v>
      </c>
      <c r="N5224" s="0" t="n">
        <v>0</v>
      </c>
      <c r="O5224" s="103" t="n">
        <f aca="false">M5224+N5224</f>
        <v>13</v>
      </c>
    </row>
    <row r="5225" customFormat="false" ht="12.75" hidden="false" customHeight="false" outlineLevel="0" collapsed="false">
      <c r="A5225" s="76" t="n">
        <v>34077</v>
      </c>
      <c r="B5225" s="0" t="n">
        <v>60</v>
      </c>
      <c r="C5225" s="0" t="n">
        <v>43</v>
      </c>
      <c r="D5225" s="0" t="n">
        <v>51.5</v>
      </c>
      <c r="E5225" s="0" t="n">
        <v>13.5</v>
      </c>
      <c r="F5225" s="0" t="n">
        <v>0</v>
      </c>
      <c r="G5225" s="103" t="n">
        <f aca="false">E5225+F5225</f>
        <v>13.5</v>
      </c>
      <c r="I5225" s="76" t="n">
        <v>34077</v>
      </c>
      <c r="J5225" s="0" t="n">
        <v>61</v>
      </c>
      <c r="K5225" s="0" t="n">
        <v>42</v>
      </c>
      <c r="L5225" s="0" t="n">
        <v>51.5</v>
      </c>
      <c r="M5225" s="0" t="n">
        <v>13.5</v>
      </c>
      <c r="N5225" s="0" t="n">
        <v>0</v>
      </c>
      <c r="O5225" s="103" t="n">
        <f aca="false">M5225+N5225</f>
        <v>13.5</v>
      </c>
    </row>
    <row r="5226" customFormat="false" ht="12.75" hidden="false" customHeight="false" outlineLevel="0" collapsed="false">
      <c r="A5226" s="76" t="n">
        <v>34078</v>
      </c>
      <c r="B5226" s="0" t="n">
        <v>77</v>
      </c>
      <c r="C5226" s="0" t="n">
        <v>49</v>
      </c>
      <c r="D5226" s="0" t="n">
        <v>63</v>
      </c>
      <c r="E5226" s="0" t="n">
        <v>2</v>
      </c>
      <c r="F5226" s="0" t="n">
        <v>0</v>
      </c>
      <c r="G5226" s="103" t="n">
        <f aca="false">E5226+F5226</f>
        <v>2</v>
      </c>
      <c r="I5226" s="76" t="n">
        <v>34078</v>
      </c>
      <c r="J5226" s="0" t="n">
        <v>74</v>
      </c>
      <c r="K5226" s="0" t="n">
        <v>47</v>
      </c>
      <c r="L5226" s="0" t="n">
        <v>60.5</v>
      </c>
      <c r="M5226" s="0" t="n">
        <v>4.5</v>
      </c>
      <c r="N5226" s="0" t="n">
        <v>0</v>
      </c>
      <c r="O5226" s="103" t="n">
        <f aca="false">M5226+N5226</f>
        <v>4.5</v>
      </c>
    </row>
    <row r="5227" customFormat="false" ht="12.75" hidden="false" customHeight="false" outlineLevel="0" collapsed="false">
      <c r="A5227" s="76" t="n">
        <v>34079</v>
      </c>
      <c r="B5227" s="0" t="n">
        <v>64</v>
      </c>
      <c r="C5227" s="0" t="n">
        <v>53</v>
      </c>
      <c r="D5227" s="0" t="n">
        <v>58.5</v>
      </c>
      <c r="E5227" s="0" t="n">
        <v>6.5</v>
      </c>
      <c r="F5227" s="0" t="n">
        <v>0</v>
      </c>
      <c r="G5227" s="103" t="n">
        <f aca="false">E5227+F5227</f>
        <v>6.5</v>
      </c>
      <c r="I5227" s="76" t="n">
        <v>34079</v>
      </c>
      <c r="J5227" s="0" t="n">
        <v>75</v>
      </c>
      <c r="K5227" s="0" t="n">
        <v>55</v>
      </c>
      <c r="L5227" s="0" t="n">
        <v>65</v>
      </c>
      <c r="M5227" s="0" t="n">
        <v>0</v>
      </c>
      <c r="N5227" s="0" t="n">
        <v>0</v>
      </c>
      <c r="O5227" s="103" t="n">
        <f aca="false">M5227+N5227</f>
        <v>0</v>
      </c>
    </row>
    <row r="5228" customFormat="false" ht="12.75" hidden="false" customHeight="false" outlineLevel="0" collapsed="false">
      <c r="A5228" s="76" t="n">
        <v>34080</v>
      </c>
      <c r="B5228" s="0" t="n">
        <v>71</v>
      </c>
      <c r="C5228" s="0" t="n">
        <v>51</v>
      </c>
      <c r="D5228" s="0" t="n">
        <v>61</v>
      </c>
      <c r="E5228" s="0" t="n">
        <v>4</v>
      </c>
      <c r="F5228" s="0" t="n">
        <v>0</v>
      </c>
      <c r="G5228" s="103" t="n">
        <f aca="false">E5228+F5228</f>
        <v>4</v>
      </c>
      <c r="I5228" s="76" t="n">
        <v>34080</v>
      </c>
      <c r="J5228" s="0" t="n">
        <v>74</v>
      </c>
      <c r="K5228" s="0" t="n">
        <v>56</v>
      </c>
      <c r="L5228" s="0" t="n">
        <v>65</v>
      </c>
      <c r="M5228" s="0" t="n">
        <v>0</v>
      </c>
      <c r="N5228" s="0" t="n">
        <v>0</v>
      </c>
      <c r="O5228" s="103" t="n">
        <f aca="false">M5228+N5228</f>
        <v>0</v>
      </c>
    </row>
    <row r="5229" customFormat="false" ht="12.75" hidden="false" customHeight="false" outlineLevel="0" collapsed="false">
      <c r="A5229" s="76" t="n">
        <v>34081</v>
      </c>
      <c r="B5229" s="0" t="n">
        <v>58</v>
      </c>
      <c r="C5229" s="0" t="n">
        <v>43</v>
      </c>
      <c r="D5229" s="0" t="n">
        <v>50.5</v>
      </c>
      <c r="E5229" s="0" t="n">
        <v>14.5</v>
      </c>
      <c r="F5229" s="0" t="n">
        <v>0</v>
      </c>
      <c r="G5229" s="103" t="n">
        <f aca="false">E5229+F5229</f>
        <v>14.5</v>
      </c>
      <c r="I5229" s="76" t="n">
        <v>34081</v>
      </c>
      <c r="J5229" s="0" t="n">
        <v>56</v>
      </c>
      <c r="K5229" s="0" t="n">
        <v>41</v>
      </c>
      <c r="L5229" s="0" t="n">
        <v>48.5</v>
      </c>
      <c r="M5229" s="0" t="n">
        <v>16.5</v>
      </c>
      <c r="N5229" s="0" t="n">
        <v>0</v>
      </c>
      <c r="O5229" s="103" t="n">
        <f aca="false">M5229+N5229</f>
        <v>16.5</v>
      </c>
    </row>
    <row r="5230" customFormat="false" ht="12.75" hidden="false" customHeight="false" outlineLevel="0" collapsed="false">
      <c r="A5230" s="76" t="n">
        <v>34082</v>
      </c>
      <c r="B5230" s="0" t="n">
        <v>61</v>
      </c>
      <c r="C5230" s="0" t="n">
        <v>40</v>
      </c>
      <c r="D5230" s="0" t="n">
        <v>50.5</v>
      </c>
      <c r="E5230" s="0" t="n">
        <v>14.5</v>
      </c>
      <c r="F5230" s="0" t="n">
        <v>0</v>
      </c>
      <c r="G5230" s="103" t="n">
        <f aca="false">E5230+F5230</f>
        <v>14.5</v>
      </c>
      <c r="I5230" s="76" t="n">
        <v>34082</v>
      </c>
      <c r="J5230" s="0" t="n">
        <v>62</v>
      </c>
      <c r="K5230" s="0" t="n">
        <v>43</v>
      </c>
      <c r="L5230" s="0" t="n">
        <v>52.5</v>
      </c>
      <c r="M5230" s="0" t="n">
        <v>12.5</v>
      </c>
      <c r="N5230" s="0" t="n">
        <v>0</v>
      </c>
      <c r="O5230" s="103" t="n">
        <f aca="false">M5230+N5230</f>
        <v>12.5</v>
      </c>
    </row>
    <row r="5231" customFormat="false" ht="12.75" hidden="false" customHeight="false" outlineLevel="0" collapsed="false">
      <c r="A5231" s="76" t="n">
        <v>34083</v>
      </c>
      <c r="B5231" s="0" t="n">
        <v>68</v>
      </c>
      <c r="C5231" s="0" t="n">
        <v>50</v>
      </c>
      <c r="D5231" s="0" t="n">
        <v>59</v>
      </c>
      <c r="E5231" s="0" t="n">
        <v>6</v>
      </c>
      <c r="F5231" s="0" t="n">
        <v>0</v>
      </c>
      <c r="G5231" s="103" t="n">
        <f aca="false">E5231+F5231</f>
        <v>6</v>
      </c>
      <c r="I5231" s="76" t="n">
        <v>34083</v>
      </c>
      <c r="J5231" s="0" t="n">
        <v>67</v>
      </c>
      <c r="K5231" s="0" t="n">
        <v>44</v>
      </c>
      <c r="L5231" s="0" t="n">
        <v>55.5</v>
      </c>
      <c r="M5231" s="0" t="n">
        <v>9.5</v>
      </c>
      <c r="N5231" s="0" t="n">
        <v>0</v>
      </c>
      <c r="O5231" s="103" t="n">
        <f aca="false">M5231+N5231</f>
        <v>9.5</v>
      </c>
    </row>
    <row r="5232" customFormat="false" ht="12.75" hidden="false" customHeight="false" outlineLevel="0" collapsed="false">
      <c r="A5232" s="76" t="n">
        <v>34084</v>
      </c>
      <c r="B5232" s="0" t="n">
        <v>70</v>
      </c>
      <c r="C5232" s="0" t="n">
        <v>50</v>
      </c>
      <c r="D5232" s="0" t="n">
        <v>60</v>
      </c>
      <c r="E5232" s="0" t="n">
        <v>5</v>
      </c>
      <c r="F5232" s="0" t="n">
        <v>0</v>
      </c>
      <c r="G5232" s="103" t="n">
        <f aca="false">E5232+F5232</f>
        <v>5</v>
      </c>
      <c r="I5232" s="76" t="n">
        <v>34084</v>
      </c>
      <c r="J5232" s="0" t="n">
        <v>78</v>
      </c>
      <c r="K5232" s="0" t="n">
        <v>50</v>
      </c>
      <c r="L5232" s="0" t="n">
        <v>64</v>
      </c>
      <c r="M5232" s="0" t="n">
        <v>1</v>
      </c>
      <c r="N5232" s="0" t="n">
        <v>0</v>
      </c>
      <c r="O5232" s="103" t="n">
        <f aca="false">M5232+N5232</f>
        <v>1</v>
      </c>
    </row>
    <row r="5233" customFormat="false" ht="12.75" hidden="false" customHeight="false" outlineLevel="0" collapsed="false">
      <c r="A5233" s="76" t="n">
        <v>34085</v>
      </c>
      <c r="B5233" s="0" t="n">
        <v>69</v>
      </c>
      <c r="C5233" s="0" t="n">
        <v>43</v>
      </c>
      <c r="D5233" s="0" t="n">
        <v>56</v>
      </c>
      <c r="E5233" s="0" t="n">
        <v>9</v>
      </c>
      <c r="F5233" s="0" t="n">
        <v>0</v>
      </c>
      <c r="G5233" s="103" t="n">
        <f aca="false">E5233+F5233</f>
        <v>9</v>
      </c>
      <c r="I5233" s="76" t="n">
        <v>34085</v>
      </c>
      <c r="J5233" s="0" t="n">
        <v>71</v>
      </c>
      <c r="K5233" s="0" t="n">
        <v>46</v>
      </c>
      <c r="L5233" s="0" t="n">
        <v>58.5</v>
      </c>
      <c r="M5233" s="0" t="n">
        <v>6.5</v>
      </c>
      <c r="N5233" s="0" t="n">
        <v>0</v>
      </c>
      <c r="O5233" s="103" t="n">
        <f aca="false">M5233+N5233</f>
        <v>6.5</v>
      </c>
    </row>
    <row r="5234" customFormat="false" ht="12.75" hidden="false" customHeight="false" outlineLevel="0" collapsed="false">
      <c r="A5234" s="76" t="n">
        <v>34086</v>
      </c>
      <c r="B5234" s="0" t="n">
        <v>60</v>
      </c>
      <c r="C5234" s="0" t="n">
        <v>40</v>
      </c>
      <c r="D5234" s="0" t="n">
        <v>50</v>
      </c>
      <c r="E5234" s="0" t="n">
        <v>15</v>
      </c>
      <c r="F5234" s="0" t="n">
        <v>0</v>
      </c>
      <c r="G5234" s="103" t="n">
        <f aca="false">E5234+F5234</f>
        <v>15</v>
      </c>
      <c r="I5234" s="76" t="n">
        <v>34086</v>
      </c>
      <c r="J5234" s="0" t="n">
        <v>63</v>
      </c>
      <c r="K5234" s="0" t="n">
        <v>44</v>
      </c>
      <c r="L5234" s="0" t="n">
        <v>53.5</v>
      </c>
      <c r="M5234" s="0" t="n">
        <v>11.5</v>
      </c>
      <c r="N5234" s="0" t="n">
        <v>0</v>
      </c>
      <c r="O5234" s="103" t="n">
        <f aca="false">M5234+N5234</f>
        <v>11.5</v>
      </c>
    </row>
    <row r="5235" customFormat="false" ht="12.75" hidden="false" customHeight="false" outlineLevel="0" collapsed="false">
      <c r="A5235" s="76" t="n">
        <v>34087</v>
      </c>
      <c r="B5235" s="0" t="n">
        <v>66</v>
      </c>
      <c r="C5235" s="0" t="n">
        <v>43</v>
      </c>
      <c r="D5235" s="0" t="n">
        <v>54.5</v>
      </c>
      <c r="E5235" s="0" t="n">
        <v>10.5</v>
      </c>
      <c r="F5235" s="0" t="n">
        <v>0</v>
      </c>
      <c r="G5235" s="103" t="n">
        <f aca="false">E5235+F5235</f>
        <v>10.5</v>
      </c>
      <c r="I5235" s="76" t="n">
        <v>34087</v>
      </c>
      <c r="J5235" s="0" t="n">
        <v>67</v>
      </c>
      <c r="K5235" s="0" t="n">
        <v>40</v>
      </c>
      <c r="L5235" s="0" t="n">
        <v>53.5</v>
      </c>
      <c r="M5235" s="0" t="n">
        <v>11.5</v>
      </c>
      <c r="N5235" s="0" t="n">
        <v>0</v>
      </c>
      <c r="O5235" s="103" t="n">
        <f aca="false">M5235+N5235</f>
        <v>11.5</v>
      </c>
    </row>
    <row r="5236" customFormat="false" ht="12.75" hidden="false" customHeight="false" outlineLevel="0" collapsed="false">
      <c r="A5236" s="76" t="n">
        <v>34088</v>
      </c>
      <c r="B5236" s="0" t="n">
        <v>75</v>
      </c>
      <c r="C5236" s="0" t="n">
        <v>47</v>
      </c>
      <c r="D5236" s="0" t="n">
        <v>61</v>
      </c>
      <c r="E5236" s="0" t="n">
        <v>4</v>
      </c>
      <c r="F5236" s="0" t="n">
        <v>0</v>
      </c>
      <c r="G5236" s="103" t="n">
        <f aca="false">E5236+F5236</f>
        <v>4</v>
      </c>
      <c r="I5236" s="76" t="n">
        <v>34088</v>
      </c>
      <c r="J5236" s="0" t="n">
        <v>75</v>
      </c>
      <c r="K5236" s="0" t="n">
        <v>44</v>
      </c>
      <c r="L5236" s="0" t="n">
        <v>59.5</v>
      </c>
      <c r="M5236" s="0" t="n">
        <v>5.5</v>
      </c>
      <c r="N5236" s="0" t="n">
        <v>0</v>
      </c>
      <c r="O5236" s="103" t="n">
        <f aca="false">M5236+N5236</f>
        <v>5.5</v>
      </c>
    </row>
    <row r="5237" customFormat="false" ht="12.75" hidden="false" customHeight="false" outlineLevel="0" collapsed="false">
      <c r="A5237" s="76" t="n">
        <v>34089</v>
      </c>
      <c r="B5237" s="0" t="n">
        <v>74</v>
      </c>
      <c r="C5237" s="0" t="n">
        <v>49</v>
      </c>
      <c r="D5237" s="0" t="n">
        <v>61.5</v>
      </c>
      <c r="E5237" s="0" t="n">
        <v>3.5</v>
      </c>
      <c r="F5237" s="0" t="n">
        <v>0</v>
      </c>
      <c r="G5237" s="103" t="n">
        <f aca="false">E5237+F5237</f>
        <v>3.5</v>
      </c>
      <c r="I5237" s="76" t="n">
        <v>34089</v>
      </c>
      <c r="J5237" s="0" t="n">
        <v>75</v>
      </c>
      <c r="K5237" s="0" t="n">
        <v>48</v>
      </c>
      <c r="L5237" s="0" t="n">
        <v>61.5</v>
      </c>
      <c r="M5237" s="0" t="n">
        <v>3.5</v>
      </c>
      <c r="N5237" s="0" t="n">
        <v>0</v>
      </c>
      <c r="O5237" s="103" t="n">
        <f aca="false">M5237+N5237</f>
        <v>3.5</v>
      </c>
    </row>
    <row r="5238" customFormat="false" ht="12.75" hidden="false" customHeight="false" outlineLevel="0" collapsed="false">
      <c r="A5238" s="76" t="n">
        <v>34090</v>
      </c>
      <c r="B5238" s="0" t="n">
        <v>78</v>
      </c>
      <c r="C5238" s="0" t="n">
        <v>53</v>
      </c>
      <c r="D5238" s="0" t="n">
        <v>65.5</v>
      </c>
      <c r="E5238" s="0" t="n">
        <v>0</v>
      </c>
      <c r="F5238" s="0" t="n">
        <v>0.5</v>
      </c>
      <c r="G5238" s="103" t="n">
        <f aca="false">E5238+F5238</f>
        <v>0.5</v>
      </c>
      <c r="I5238" s="76" t="n">
        <v>34090</v>
      </c>
      <c r="J5238" s="0" t="n">
        <v>80</v>
      </c>
      <c r="K5238" s="0" t="n">
        <v>52</v>
      </c>
      <c r="L5238" s="0" t="n">
        <v>66</v>
      </c>
      <c r="M5238" s="0" t="n">
        <v>0</v>
      </c>
      <c r="N5238" s="0" t="n">
        <v>1</v>
      </c>
      <c r="O5238" s="103" t="n">
        <f aca="false">M5238+N5238</f>
        <v>1</v>
      </c>
    </row>
    <row r="5239" customFormat="false" ht="12.75" hidden="false" customHeight="false" outlineLevel="0" collapsed="false">
      <c r="A5239" s="76" t="n">
        <v>34091</v>
      </c>
      <c r="B5239" s="0" t="n">
        <v>74</v>
      </c>
      <c r="C5239" s="0" t="n">
        <v>53</v>
      </c>
      <c r="D5239" s="0" t="n">
        <v>63.5</v>
      </c>
      <c r="E5239" s="0" t="n">
        <v>1.5</v>
      </c>
      <c r="F5239" s="0" t="n">
        <v>0</v>
      </c>
      <c r="G5239" s="103" t="n">
        <f aca="false">E5239+F5239</f>
        <v>1.5</v>
      </c>
      <c r="I5239" s="76" t="n">
        <v>34091</v>
      </c>
      <c r="J5239" s="0" t="n">
        <v>82</v>
      </c>
      <c r="K5239" s="0" t="n">
        <v>55</v>
      </c>
      <c r="L5239" s="0" t="n">
        <v>68.5</v>
      </c>
      <c r="M5239" s="0" t="n">
        <v>0</v>
      </c>
      <c r="N5239" s="0" t="n">
        <v>3.5</v>
      </c>
      <c r="O5239" s="103" t="n">
        <f aca="false">M5239+N5239</f>
        <v>3.5</v>
      </c>
    </row>
    <row r="5240" customFormat="false" ht="12.75" hidden="false" customHeight="false" outlineLevel="0" collapsed="false">
      <c r="A5240" s="76" t="n">
        <v>34092</v>
      </c>
      <c r="B5240" s="0" t="n">
        <v>62</v>
      </c>
      <c r="C5240" s="0" t="n">
        <v>50</v>
      </c>
      <c r="D5240" s="0" t="n">
        <v>56</v>
      </c>
      <c r="E5240" s="0" t="n">
        <v>9</v>
      </c>
      <c r="F5240" s="0" t="n">
        <v>0</v>
      </c>
      <c r="G5240" s="103" t="n">
        <f aca="false">E5240+F5240</f>
        <v>9</v>
      </c>
      <c r="I5240" s="76" t="n">
        <v>34092</v>
      </c>
      <c r="J5240" s="0" t="n">
        <v>72</v>
      </c>
      <c r="K5240" s="0" t="n">
        <v>53</v>
      </c>
      <c r="L5240" s="0" t="n">
        <v>62.5</v>
      </c>
      <c r="M5240" s="0" t="n">
        <v>2.5</v>
      </c>
      <c r="N5240" s="0" t="n">
        <v>0</v>
      </c>
      <c r="O5240" s="103" t="n">
        <f aca="false">M5240+N5240</f>
        <v>2.5</v>
      </c>
    </row>
    <row r="5241" customFormat="false" ht="12.75" hidden="false" customHeight="false" outlineLevel="0" collapsed="false">
      <c r="A5241" s="76" t="n">
        <v>34093</v>
      </c>
      <c r="B5241" s="0" t="n">
        <v>64</v>
      </c>
      <c r="C5241" s="0" t="n">
        <v>50</v>
      </c>
      <c r="D5241" s="0" t="n">
        <v>57</v>
      </c>
      <c r="E5241" s="0" t="n">
        <v>8</v>
      </c>
      <c r="F5241" s="0" t="n">
        <v>0</v>
      </c>
      <c r="G5241" s="103" t="n">
        <f aca="false">E5241+F5241</f>
        <v>8</v>
      </c>
      <c r="I5241" s="76" t="n">
        <v>34093</v>
      </c>
      <c r="J5241" s="0" t="n">
        <v>73</v>
      </c>
      <c r="K5241" s="0" t="n">
        <v>52</v>
      </c>
      <c r="L5241" s="0" t="n">
        <v>62.5</v>
      </c>
      <c r="M5241" s="0" t="n">
        <v>2.5</v>
      </c>
      <c r="N5241" s="0" t="n">
        <v>0</v>
      </c>
      <c r="O5241" s="103" t="n">
        <f aca="false">M5241+N5241</f>
        <v>2.5</v>
      </c>
    </row>
    <row r="5242" customFormat="false" ht="12.75" hidden="false" customHeight="false" outlineLevel="0" collapsed="false">
      <c r="A5242" s="76" t="n">
        <v>34094</v>
      </c>
      <c r="B5242" s="0" t="n">
        <v>71</v>
      </c>
      <c r="C5242" s="0" t="n">
        <v>53</v>
      </c>
      <c r="D5242" s="0" t="n">
        <v>62</v>
      </c>
      <c r="E5242" s="0" t="n">
        <v>3</v>
      </c>
      <c r="F5242" s="0" t="n">
        <v>0</v>
      </c>
      <c r="G5242" s="103" t="n">
        <f aca="false">E5242+F5242</f>
        <v>3</v>
      </c>
      <c r="I5242" s="76" t="n">
        <v>34094</v>
      </c>
      <c r="J5242" s="0" t="n">
        <v>72</v>
      </c>
      <c r="K5242" s="0" t="n">
        <v>60</v>
      </c>
      <c r="L5242" s="0" t="n">
        <v>66</v>
      </c>
      <c r="M5242" s="0" t="n">
        <v>0</v>
      </c>
      <c r="N5242" s="0" t="n">
        <v>1</v>
      </c>
      <c r="O5242" s="103" t="n">
        <f aca="false">M5242+N5242</f>
        <v>1</v>
      </c>
    </row>
    <row r="5243" customFormat="false" ht="12.75" hidden="false" customHeight="false" outlineLevel="0" collapsed="false">
      <c r="A5243" s="76" t="n">
        <v>34095</v>
      </c>
      <c r="B5243" s="0" t="n">
        <v>77</v>
      </c>
      <c r="C5243" s="0" t="n">
        <v>58</v>
      </c>
      <c r="D5243" s="0" t="n">
        <v>67.5</v>
      </c>
      <c r="E5243" s="0" t="n">
        <v>0</v>
      </c>
      <c r="F5243" s="0" t="n">
        <v>2.5</v>
      </c>
      <c r="G5243" s="103" t="n">
        <f aca="false">E5243+F5243</f>
        <v>2.5</v>
      </c>
      <c r="I5243" s="76" t="n">
        <v>34095</v>
      </c>
      <c r="J5243" s="0" t="n">
        <v>80</v>
      </c>
      <c r="K5243" s="0" t="n">
        <v>60</v>
      </c>
      <c r="L5243" s="0" t="n">
        <v>70</v>
      </c>
      <c r="M5243" s="0" t="n">
        <v>0</v>
      </c>
      <c r="N5243" s="0" t="n">
        <v>5</v>
      </c>
      <c r="O5243" s="103" t="n">
        <f aca="false">M5243+N5243</f>
        <v>5</v>
      </c>
    </row>
    <row r="5244" customFormat="false" ht="12.75" hidden="false" customHeight="false" outlineLevel="0" collapsed="false">
      <c r="A5244" s="76" t="n">
        <v>34096</v>
      </c>
      <c r="B5244" s="0" t="n">
        <v>76</v>
      </c>
      <c r="C5244" s="0" t="n">
        <v>59</v>
      </c>
      <c r="D5244" s="0" t="n">
        <v>67.5</v>
      </c>
      <c r="E5244" s="0" t="n">
        <v>0</v>
      </c>
      <c r="F5244" s="0" t="n">
        <v>2.5</v>
      </c>
      <c r="G5244" s="103" t="n">
        <f aca="false">E5244+F5244</f>
        <v>2.5</v>
      </c>
      <c r="I5244" s="76" t="n">
        <v>34096</v>
      </c>
      <c r="J5244" s="0" t="n">
        <v>80</v>
      </c>
      <c r="K5244" s="0" t="n">
        <v>58</v>
      </c>
      <c r="L5244" s="0" t="n">
        <v>69</v>
      </c>
      <c r="M5244" s="0" t="n">
        <v>0</v>
      </c>
      <c r="N5244" s="0" t="n">
        <v>4</v>
      </c>
      <c r="O5244" s="103" t="n">
        <f aca="false">M5244+N5244</f>
        <v>4</v>
      </c>
    </row>
    <row r="5245" customFormat="false" ht="12.75" hidden="false" customHeight="false" outlineLevel="0" collapsed="false">
      <c r="A5245" s="76" t="n">
        <v>34097</v>
      </c>
      <c r="B5245" s="0" t="n">
        <v>71</v>
      </c>
      <c r="C5245" s="0" t="n">
        <v>53</v>
      </c>
      <c r="D5245" s="0" t="n">
        <v>62</v>
      </c>
      <c r="E5245" s="0" t="n">
        <v>3</v>
      </c>
      <c r="F5245" s="0" t="n">
        <v>0</v>
      </c>
      <c r="G5245" s="103" t="n">
        <f aca="false">E5245+F5245</f>
        <v>3</v>
      </c>
      <c r="I5245" s="76" t="n">
        <v>34097</v>
      </c>
      <c r="J5245" s="0" t="n">
        <v>78</v>
      </c>
      <c r="K5245" s="0" t="n">
        <v>52</v>
      </c>
      <c r="L5245" s="0" t="n">
        <v>65</v>
      </c>
      <c r="M5245" s="0" t="n">
        <v>0</v>
      </c>
      <c r="N5245" s="0" t="n">
        <v>0</v>
      </c>
      <c r="O5245" s="103" t="n">
        <f aca="false">M5245+N5245</f>
        <v>0</v>
      </c>
    </row>
    <row r="5246" customFormat="false" ht="12.75" hidden="false" customHeight="false" outlineLevel="0" collapsed="false">
      <c r="A5246" s="76" t="n">
        <v>34098</v>
      </c>
      <c r="B5246" s="0" t="n">
        <v>88</v>
      </c>
      <c r="C5246" s="0" t="n">
        <v>54</v>
      </c>
      <c r="D5246" s="0" t="n">
        <v>71</v>
      </c>
      <c r="E5246" s="0" t="n">
        <v>0</v>
      </c>
      <c r="F5246" s="0" t="n">
        <v>6</v>
      </c>
      <c r="G5246" s="103" t="n">
        <f aca="false">E5246+F5246</f>
        <v>6</v>
      </c>
      <c r="I5246" s="76" t="n">
        <v>34098</v>
      </c>
      <c r="J5246" s="0" t="n">
        <v>82</v>
      </c>
      <c r="K5246" s="0" t="n">
        <v>55</v>
      </c>
      <c r="L5246" s="0" t="n">
        <v>68.5</v>
      </c>
      <c r="M5246" s="0" t="n">
        <v>0</v>
      </c>
      <c r="N5246" s="0" t="n">
        <v>3.5</v>
      </c>
      <c r="O5246" s="103" t="n">
        <f aca="false">M5246+N5246</f>
        <v>3.5</v>
      </c>
    </row>
    <row r="5247" customFormat="false" ht="12.75" hidden="false" customHeight="false" outlineLevel="0" collapsed="false">
      <c r="A5247" s="76" t="n">
        <v>34099</v>
      </c>
      <c r="B5247" s="0" t="n">
        <v>74</v>
      </c>
      <c r="C5247" s="0" t="n">
        <v>56</v>
      </c>
      <c r="D5247" s="0" t="n">
        <v>65</v>
      </c>
      <c r="E5247" s="0" t="n">
        <v>0</v>
      </c>
      <c r="F5247" s="0" t="n">
        <v>0</v>
      </c>
      <c r="G5247" s="103" t="n">
        <f aca="false">E5247+F5247</f>
        <v>0</v>
      </c>
      <c r="I5247" s="76" t="n">
        <v>34099</v>
      </c>
      <c r="J5247" s="0" t="n">
        <v>89</v>
      </c>
      <c r="K5247" s="0" t="n">
        <v>60</v>
      </c>
      <c r="L5247" s="0" t="n">
        <v>74.5</v>
      </c>
      <c r="M5247" s="0" t="n">
        <v>0</v>
      </c>
      <c r="N5247" s="0" t="n">
        <v>9.5</v>
      </c>
      <c r="O5247" s="103" t="n">
        <f aca="false">M5247+N5247</f>
        <v>9.5</v>
      </c>
    </row>
    <row r="5248" customFormat="false" ht="12.75" hidden="false" customHeight="false" outlineLevel="0" collapsed="false">
      <c r="A5248" s="76" t="n">
        <v>34100</v>
      </c>
      <c r="B5248" s="0" t="n">
        <v>90</v>
      </c>
      <c r="C5248" s="0" t="n">
        <v>56</v>
      </c>
      <c r="D5248" s="0" t="n">
        <v>73</v>
      </c>
      <c r="E5248" s="0" t="n">
        <v>0</v>
      </c>
      <c r="F5248" s="0" t="n">
        <v>8</v>
      </c>
      <c r="G5248" s="103" t="n">
        <f aca="false">E5248+F5248</f>
        <v>8</v>
      </c>
      <c r="I5248" s="76" t="n">
        <v>34100</v>
      </c>
      <c r="J5248" s="0" t="n">
        <v>88</v>
      </c>
      <c r="K5248" s="0" t="n">
        <v>60</v>
      </c>
      <c r="L5248" s="0" t="n">
        <v>74</v>
      </c>
      <c r="M5248" s="0" t="n">
        <v>0</v>
      </c>
      <c r="N5248" s="0" t="n">
        <v>9</v>
      </c>
      <c r="O5248" s="103" t="n">
        <f aca="false">M5248+N5248</f>
        <v>9</v>
      </c>
    </row>
    <row r="5249" customFormat="false" ht="12.75" hidden="false" customHeight="false" outlineLevel="0" collapsed="false">
      <c r="A5249" s="76" t="n">
        <v>34101</v>
      </c>
      <c r="B5249" s="0" t="n">
        <v>86</v>
      </c>
      <c r="C5249" s="0" t="n">
        <v>68</v>
      </c>
      <c r="D5249" s="0" t="n">
        <v>77</v>
      </c>
      <c r="E5249" s="0" t="n">
        <v>0</v>
      </c>
      <c r="F5249" s="0" t="n">
        <v>12</v>
      </c>
      <c r="G5249" s="103" t="n">
        <f aca="false">E5249+F5249</f>
        <v>12</v>
      </c>
      <c r="I5249" s="76" t="n">
        <v>34101</v>
      </c>
      <c r="J5249" s="0" t="n">
        <v>85</v>
      </c>
      <c r="K5249" s="0" t="n">
        <v>63</v>
      </c>
      <c r="L5249" s="0" t="n">
        <v>74</v>
      </c>
      <c r="M5249" s="0" t="n">
        <v>0</v>
      </c>
      <c r="N5249" s="0" t="n">
        <v>9</v>
      </c>
      <c r="O5249" s="103" t="n">
        <f aca="false">M5249+N5249</f>
        <v>9</v>
      </c>
    </row>
    <row r="5250" customFormat="false" ht="12.75" hidden="false" customHeight="false" outlineLevel="0" collapsed="false">
      <c r="A5250" s="76" t="n">
        <v>34102</v>
      </c>
      <c r="B5250" s="0" t="n">
        <v>70</v>
      </c>
      <c r="C5250" s="0" t="n">
        <v>57</v>
      </c>
      <c r="D5250" s="0" t="n">
        <v>63.5</v>
      </c>
      <c r="E5250" s="0" t="n">
        <v>1.5</v>
      </c>
      <c r="F5250" s="0" t="n">
        <v>0</v>
      </c>
      <c r="G5250" s="103" t="n">
        <f aca="false">E5250+F5250</f>
        <v>1.5</v>
      </c>
      <c r="I5250" s="76" t="n">
        <v>34102</v>
      </c>
      <c r="J5250" s="0" t="n">
        <v>66</v>
      </c>
      <c r="K5250" s="0" t="n">
        <v>56</v>
      </c>
      <c r="L5250" s="0" t="n">
        <v>61</v>
      </c>
      <c r="M5250" s="0" t="n">
        <v>4</v>
      </c>
      <c r="N5250" s="0" t="n">
        <v>0</v>
      </c>
      <c r="O5250" s="103" t="n">
        <f aca="false">M5250+N5250</f>
        <v>4</v>
      </c>
    </row>
    <row r="5251" customFormat="false" ht="12.75" hidden="false" customHeight="false" outlineLevel="0" collapsed="false">
      <c r="A5251" s="76" t="n">
        <v>34103</v>
      </c>
      <c r="B5251" s="0" t="n">
        <v>69</v>
      </c>
      <c r="C5251" s="0" t="n">
        <v>52</v>
      </c>
      <c r="D5251" s="0" t="n">
        <v>60.5</v>
      </c>
      <c r="E5251" s="0" t="n">
        <v>4.5</v>
      </c>
      <c r="F5251" s="0" t="n">
        <v>0</v>
      </c>
      <c r="G5251" s="103" t="n">
        <f aca="false">E5251+F5251</f>
        <v>4.5</v>
      </c>
      <c r="I5251" s="76" t="n">
        <v>34103</v>
      </c>
      <c r="J5251" s="0" t="n">
        <v>73</v>
      </c>
      <c r="K5251" s="0" t="n">
        <v>52</v>
      </c>
      <c r="L5251" s="0" t="n">
        <v>62.5</v>
      </c>
      <c r="M5251" s="0" t="n">
        <v>2.5</v>
      </c>
      <c r="N5251" s="0" t="n">
        <v>0</v>
      </c>
      <c r="O5251" s="103" t="n">
        <f aca="false">M5251+N5251</f>
        <v>2.5</v>
      </c>
    </row>
    <row r="5252" customFormat="false" ht="12.75" hidden="false" customHeight="false" outlineLevel="0" collapsed="false">
      <c r="A5252" s="76" t="n">
        <v>34104</v>
      </c>
      <c r="B5252" s="0" t="n">
        <v>72</v>
      </c>
      <c r="C5252" s="0" t="n">
        <v>55</v>
      </c>
      <c r="D5252" s="0" t="n">
        <v>63.5</v>
      </c>
      <c r="E5252" s="0" t="n">
        <v>1.5</v>
      </c>
      <c r="F5252" s="0" t="n">
        <v>0</v>
      </c>
      <c r="G5252" s="103" t="n">
        <f aca="false">E5252+F5252</f>
        <v>1.5</v>
      </c>
      <c r="I5252" s="76" t="n">
        <v>34104</v>
      </c>
      <c r="J5252" s="0" t="n">
        <v>82</v>
      </c>
      <c r="K5252" s="0" t="n">
        <v>52</v>
      </c>
      <c r="L5252" s="0" t="n">
        <v>67</v>
      </c>
      <c r="M5252" s="0" t="n">
        <v>0</v>
      </c>
      <c r="N5252" s="0" t="n">
        <v>2</v>
      </c>
      <c r="O5252" s="103" t="n">
        <f aca="false">M5252+N5252</f>
        <v>2</v>
      </c>
    </row>
    <row r="5253" customFormat="false" ht="12.75" hidden="false" customHeight="false" outlineLevel="0" collapsed="false">
      <c r="A5253" s="76" t="n">
        <v>34105</v>
      </c>
      <c r="B5253" s="0" t="n">
        <v>77</v>
      </c>
      <c r="C5253" s="0" t="n">
        <v>60</v>
      </c>
      <c r="D5253" s="0" t="n">
        <v>68.5</v>
      </c>
      <c r="E5253" s="0" t="n">
        <v>0</v>
      </c>
      <c r="F5253" s="0" t="n">
        <v>3.5</v>
      </c>
      <c r="G5253" s="103" t="n">
        <f aca="false">E5253+F5253</f>
        <v>3.5</v>
      </c>
      <c r="I5253" s="76" t="n">
        <v>34105</v>
      </c>
      <c r="J5253" s="0" t="n">
        <v>83</v>
      </c>
      <c r="K5253" s="0" t="n">
        <v>63</v>
      </c>
      <c r="L5253" s="0" t="n">
        <v>73</v>
      </c>
      <c r="M5253" s="0" t="n">
        <v>0</v>
      </c>
      <c r="N5253" s="0" t="n">
        <v>8</v>
      </c>
      <c r="O5253" s="103" t="n">
        <f aca="false">M5253+N5253</f>
        <v>8</v>
      </c>
    </row>
    <row r="5254" customFormat="false" ht="12.75" hidden="false" customHeight="false" outlineLevel="0" collapsed="false">
      <c r="A5254" s="76" t="n">
        <v>34106</v>
      </c>
      <c r="B5254" s="0" t="n">
        <v>72</v>
      </c>
      <c r="C5254" s="0" t="n">
        <v>55</v>
      </c>
      <c r="D5254" s="0" t="n">
        <v>63.5</v>
      </c>
      <c r="E5254" s="0" t="n">
        <v>1.5</v>
      </c>
      <c r="F5254" s="0" t="n">
        <v>0</v>
      </c>
      <c r="G5254" s="103" t="n">
        <f aca="false">E5254+F5254</f>
        <v>1.5</v>
      </c>
      <c r="I5254" s="76" t="n">
        <v>34106</v>
      </c>
      <c r="J5254" s="0" t="n">
        <v>72</v>
      </c>
      <c r="K5254" s="0" t="n">
        <v>56</v>
      </c>
      <c r="L5254" s="0" t="n">
        <v>64</v>
      </c>
      <c r="M5254" s="0" t="n">
        <v>1</v>
      </c>
      <c r="N5254" s="0" t="n">
        <v>0</v>
      </c>
      <c r="O5254" s="103" t="n">
        <f aca="false">M5254+N5254</f>
        <v>1</v>
      </c>
    </row>
    <row r="5255" customFormat="false" ht="12.75" hidden="false" customHeight="false" outlineLevel="0" collapsed="false">
      <c r="A5255" s="76" t="n">
        <v>34107</v>
      </c>
      <c r="B5255" s="0" t="n">
        <v>71</v>
      </c>
      <c r="C5255" s="0" t="n">
        <v>54</v>
      </c>
      <c r="D5255" s="0" t="n">
        <v>62.5</v>
      </c>
      <c r="E5255" s="0" t="n">
        <v>2.5</v>
      </c>
      <c r="F5255" s="0" t="n">
        <v>0</v>
      </c>
      <c r="G5255" s="103" t="n">
        <f aca="false">E5255+F5255</f>
        <v>2.5</v>
      </c>
      <c r="I5255" s="76" t="n">
        <v>34107</v>
      </c>
      <c r="J5255" s="0" t="n">
        <v>63</v>
      </c>
      <c r="K5255" s="0" t="n">
        <v>53</v>
      </c>
      <c r="L5255" s="0" t="n">
        <v>58</v>
      </c>
      <c r="M5255" s="0" t="n">
        <v>7</v>
      </c>
      <c r="N5255" s="0" t="n">
        <v>0</v>
      </c>
      <c r="O5255" s="103" t="n">
        <f aca="false">M5255+N5255</f>
        <v>7</v>
      </c>
    </row>
    <row r="5256" customFormat="false" ht="12.75" hidden="false" customHeight="false" outlineLevel="0" collapsed="false">
      <c r="A5256" s="76" t="n">
        <v>34108</v>
      </c>
      <c r="B5256" s="0" t="n">
        <v>58</v>
      </c>
      <c r="C5256" s="0" t="n">
        <v>52</v>
      </c>
      <c r="D5256" s="0" t="n">
        <v>55</v>
      </c>
      <c r="E5256" s="0" t="n">
        <v>10</v>
      </c>
      <c r="F5256" s="0" t="n">
        <v>0</v>
      </c>
      <c r="G5256" s="103" t="n">
        <f aca="false">E5256+F5256</f>
        <v>10</v>
      </c>
      <c r="I5256" s="76" t="n">
        <v>34108</v>
      </c>
      <c r="J5256" s="0" t="n">
        <v>63</v>
      </c>
      <c r="K5256" s="0" t="n">
        <v>53</v>
      </c>
      <c r="L5256" s="0" t="n">
        <v>58</v>
      </c>
      <c r="M5256" s="0" t="n">
        <v>7</v>
      </c>
      <c r="N5256" s="0" t="n">
        <v>0</v>
      </c>
      <c r="O5256" s="103" t="n">
        <f aca="false">M5256+N5256</f>
        <v>7</v>
      </c>
    </row>
    <row r="5257" customFormat="false" ht="12.75" hidden="false" customHeight="false" outlineLevel="0" collapsed="false">
      <c r="A5257" s="76" t="n">
        <v>34109</v>
      </c>
      <c r="B5257" s="0" t="n">
        <v>58</v>
      </c>
      <c r="C5257" s="0" t="n">
        <v>53</v>
      </c>
      <c r="D5257" s="0" t="n">
        <v>55.5</v>
      </c>
      <c r="E5257" s="0" t="n">
        <v>9.5</v>
      </c>
      <c r="F5257" s="0" t="n">
        <v>0</v>
      </c>
      <c r="G5257" s="103" t="n">
        <f aca="false">E5257+F5257</f>
        <v>9.5</v>
      </c>
      <c r="I5257" s="76" t="n">
        <v>34109</v>
      </c>
      <c r="J5257" s="0" t="n">
        <v>62</v>
      </c>
      <c r="K5257" s="0" t="n">
        <v>53</v>
      </c>
      <c r="L5257" s="0" t="n">
        <v>57.5</v>
      </c>
      <c r="M5257" s="0" t="n">
        <v>7.5</v>
      </c>
      <c r="N5257" s="0" t="n">
        <v>0</v>
      </c>
      <c r="O5257" s="103" t="n">
        <f aca="false">M5257+N5257</f>
        <v>7.5</v>
      </c>
    </row>
    <row r="5258" customFormat="false" ht="12.75" hidden="false" customHeight="false" outlineLevel="0" collapsed="false">
      <c r="A5258" s="76" t="n">
        <v>34110</v>
      </c>
      <c r="B5258" s="0" t="n">
        <v>69</v>
      </c>
      <c r="C5258" s="0" t="n">
        <v>50</v>
      </c>
      <c r="D5258" s="0" t="n">
        <v>59.5</v>
      </c>
      <c r="E5258" s="0" t="n">
        <v>5.5</v>
      </c>
      <c r="F5258" s="0" t="n">
        <v>0</v>
      </c>
      <c r="G5258" s="103" t="n">
        <f aca="false">E5258+F5258</f>
        <v>5.5</v>
      </c>
      <c r="I5258" s="76" t="n">
        <v>34110</v>
      </c>
      <c r="J5258" s="0" t="n">
        <v>68</v>
      </c>
      <c r="K5258" s="0" t="n">
        <v>46</v>
      </c>
      <c r="L5258" s="0" t="n">
        <v>57</v>
      </c>
      <c r="M5258" s="0" t="n">
        <v>8</v>
      </c>
      <c r="N5258" s="0" t="n">
        <v>0</v>
      </c>
      <c r="O5258" s="103" t="n">
        <f aca="false">M5258+N5258</f>
        <v>8</v>
      </c>
    </row>
    <row r="5259" customFormat="false" ht="12.75" hidden="false" customHeight="false" outlineLevel="0" collapsed="false">
      <c r="A5259" s="76" t="n">
        <v>34111</v>
      </c>
      <c r="B5259" s="0" t="n">
        <v>71</v>
      </c>
      <c r="C5259" s="0" t="n">
        <v>54</v>
      </c>
      <c r="D5259" s="0" t="n">
        <v>62.5</v>
      </c>
      <c r="E5259" s="0" t="n">
        <v>2.5</v>
      </c>
      <c r="F5259" s="0" t="n">
        <v>0</v>
      </c>
      <c r="G5259" s="103" t="n">
        <f aca="false">E5259+F5259</f>
        <v>2.5</v>
      </c>
      <c r="I5259" s="76" t="n">
        <v>34111</v>
      </c>
      <c r="J5259" s="0" t="n">
        <v>71</v>
      </c>
      <c r="K5259" s="0" t="n">
        <v>49</v>
      </c>
      <c r="L5259" s="0" t="n">
        <v>60</v>
      </c>
      <c r="M5259" s="0" t="n">
        <v>5</v>
      </c>
      <c r="N5259" s="0" t="n">
        <v>0</v>
      </c>
      <c r="O5259" s="103" t="n">
        <f aca="false">M5259+N5259</f>
        <v>5</v>
      </c>
    </row>
    <row r="5260" customFormat="false" ht="12.75" hidden="false" customHeight="false" outlineLevel="0" collapsed="false">
      <c r="A5260" s="76" t="n">
        <v>34112</v>
      </c>
      <c r="B5260" s="0" t="n">
        <v>77</v>
      </c>
      <c r="C5260" s="0" t="n">
        <v>53</v>
      </c>
      <c r="D5260" s="0" t="n">
        <v>65</v>
      </c>
      <c r="E5260" s="0" t="n">
        <v>0</v>
      </c>
      <c r="F5260" s="0" t="n">
        <v>0</v>
      </c>
      <c r="G5260" s="103" t="n">
        <f aca="false">E5260+F5260</f>
        <v>0</v>
      </c>
      <c r="I5260" s="76" t="n">
        <v>34112</v>
      </c>
      <c r="J5260" s="0" t="n">
        <v>75</v>
      </c>
      <c r="K5260" s="0" t="n">
        <v>52</v>
      </c>
      <c r="L5260" s="0" t="n">
        <v>63.5</v>
      </c>
      <c r="M5260" s="0" t="n">
        <v>1.5</v>
      </c>
      <c r="N5260" s="0" t="n">
        <v>0</v>
      </c>
      <c r="O5260" s="103" t="n">
        <f aca="false">M5260+N5260</f>
        <v>1.5</v>
      </c>
    </row>
    <row r="5261" customFormat="false" ht="12.75" hidden="false" customHeight="false" outlineLevel="0" collapsed="false">
      <c r="A5261" s="76" t="n">
        <v>34113</v>
      </c>
      <c r="B5261" s="0" t="n">
        <v>81</v>
      </c>
      <c r="C5261" s="0" t="n">
        <v>64</v>
      </c>
      <c r="D5261" s="0" t="n">
        <v>72.5</v>
      </c>
      <c r="E5261" s="0" t="n">
        <v>0</v>
      </c>
      <c r="F5261" s="0" t="n">
        <v>7.5</v>
      </c>
      <c r="G5261" s="103" t="n">
        <f aca="false">E5261+F5261</f>
        <v>7.5</v>
      </c>
      <c r="I5261" s="76" t="n">
        <v>34113</v>
      </c>
      <c r="J5261" s="0" t="n">
        <v>83</v>
      </c>
      <c r="K5261" s="0" t="n">
        <v>60</v>
      </c>
      <c r="L5261" s="0" t="n">
        <v>71.5</v>
      </c>
      <c r="M5261" s="0" t="n">
        <v>0</v>
      </c>
      <c r="N5261" s="0" t="n">
        <v>6.5</v>
      </c>
      <c r="O5261" s="103" t="n">
        <f aca="false">M5261+N5261</f>
        <v>6.5</v>
      </c>
    </row>
    <row r="5262" customFormat="false" ht="12.75" hidden="false" customHeight="false" outlineLevel="0" collapsed="false">
      <c r="A5262" s="76" t="n">
        <v>34114</v>
      </c>
      <c r="B5262" s="0" t="n">
        <v>88</v>
      </c>
      <c r="C5262" s="0" t="n">
        <v>70</v>
      </c>
      <c r="D5262" s="0" t="n">
        <v>79</v>
      </c>
      <c r="E5262" s="0" t="n">
        <v>0</v>
      </c>
      <c r="F5262" s="0" t="n">
        <v>14</v>
      </c>
      <c r="G5262" s="103" t="n">
        <f aca="false">E5262+F5262</f>
        <v>14</v>
      </c>
      <c r="I5262" s="76" t="n">
        <v>34114</v>
      </c>
      <c r="J5262" s="0" t="n">
        <v>86</v>
      </c>
      <c r="K5262" s="0" t="n">
        <v>67</v>
      </c>
      <c r="L5262" s="0" t="n">
        <v>76.5</v>
      </c>
      <c r="M5262" s="0" t="n">
        <v>0</v>
      </c>
      <c r="N5262" s="0" t="n">
        <v>11.5</v>
      </c>
      <c r="O5262" s="103" t="n">
        <f aca="false">M5262+N5262</f>
        <v>11.5</v>
      </c>
    </row>
    <row r="5263" customFormat="false" ht="12.75" hidden="false" customHeight="false" outlineLevel="0" collapsed="false">
      <c r="A5263" s="76" t="n">
        <v>34115</v>
      </c>
      <c r="B5263" s="0" t="n">
        <v>75</v>
      </c>
      <c r="C5263" s="0" t="n">
        <v>61</v>
      </c>
      <c r="D5263" s="0" t="n">
        <v>68</v>
      </c>
      <c r="E5263" s="0" t="n">
        <v>0</v>
      </c>
      <c r="F5263" s="0" t="n">
        <v>3</v>
      </c>
      <c r="G5263" s="103" t="n">
        <f aca="false">E5263+F5263</f>
        <v>3</v>
      </c>
      <c r="I5263" s="76" t="n">
        <v>34115</v>
      </c>
      <c r="J5263" s="0" t="n">
        <v>76</v>
      </c>
      <c r="K5263" s="0" t="n">
        <v>58</v>
      </c>
      <c r="L5263" s="0" t="n">
        <v>67</v>
      </c>
      <c r="M5263" s="0" t="n">
        <v>0</v>
      </c>
      <c r="N5263" s="0" t="n">
        <v>2</v>
      </c>
      <c r="O5263" s="103" t="n">
        <f aca="false">M5263+N5263</f>
        <v>2</v>
      </c>
    </row>
    <row r="5264" customFormat="false" ht="12.75" hidden="false" customHeight="false" outlineLevel="0" collapsed="false">
      <c r="A5264" s="76" t="n">
        <v>34116</v>
      </c>
      <c r="B5264" s="0" t="n">
        <v>74</v>
      </c>
      <c r="C5264" s="0" t="n">
        <v>63</v>
      </c>
      <c r="D5264" s="0" t="n">
        <v>68.5</v>
      </c>
      <c r="E5264" s="0" t="n">
        <v>0</v>
      </c>
      <c r="F5264" s="0" t="n">
        <v>3.5</v>
      </c>
      <c r="G5264" s="103" t="n">
        <f aca="false">E5264+F5264</f>
        <v>3.5</v>
      </c>
      <c r="I5264" s="76" t="n">
        <v>34116</v>
      </c>
      <c r="J5264" s="0" t="n">
        <v>80</v>
      </c>
      <c r="K5264" s="0" t="n">
        <v>56</v>
      </c>
      <c r="L5264" s="0" t="n">
        <v>68</v>
      </c>
      <c r="M5264" s="0" t="n">
        <v>0</v>
      </c>
      <c r="N5264" s="0" t="n">
        <v>3</v>
      </c>
      <c r="O5264" s="103" t="n">
        <f aca="false">M5264+N5264</f>
        <v>3</v>
      </c>
    </row>
    <row r="5265" customFormat="false" ht="12.75" hidden="false" customHeight="false" outlineLevel="0" collapsed="false">
      <c r="A5265" s="76" t="n">
        <v>34117</v>
      </c>
      <c r="B5265" s="0" t="n">
        <v>80</v>
      </c>
      <c r="C5265" s="0" t="n">
        <v>58</v>
      </c>
      <c r="D5265" s="0" t="n">
        <v>69</v>
      </c>
      <c r="E5265" s="0" t="n">
        <v>0</v>
      </c>
      <c r="F5265" s="0" t="n">
        <v>4</v>
      </c>
      <c r="G5265" s="103" t="n">
        <f aca="false">E5265+F5265</f>
        <v>4</v>
      </c>
      <c r="I5265" s="76" t="n">
        <v>34117</v>
      </c>
      <c r="J5265" s="0" t="n">
        <v>88</v>
      </c>
      <c r="K5265" s="0" t="n">
        <v>60</v>
      </c>
      <c r="L5265" s="0" t="n">
        <v>74</v>
      </c>
      <c r="M5265" s="0" t="n">
        <v>0</v>
      </c>
      <c r="N5265" s="0" t="n">
        <v>9</v>
      </c>
      <c r="O5265" s="103" t="n">
        <f aca="false">M5265+N5265</f>
        <v>9</v>
      </c>
    </row>
    <row r="5266" customFormat="false" ht="12.75" hidden="false" customHeight="false" outlineLevel="0" collapsed="false">
      <c r="A5266" s="76" t="n">
        <v>34118</v>
      </c>
      <c r="B5266" s="0" t="n">
        <v>79</v>
      </c>
      <c r="C5266" s="0" t="n">
        <v>58</v>
      </c>
      <c r="D5266" s="0" t="n">
        <v>68.5</v>
      </c>
      <c r="E5266" s="0" t="n">
        <v>0</v>
      </c>
      <c r="F5266" s="0" t="n">
        <v>3.5</v>
      </c>
      <c r="G5266" s="103" t="n">
        <f aca="false">E5266+F5266</f>
        <v>3.5</v>
      </c>
      <c r="I5266" s="76" t="n">
        <v>34118</v>
      </c>
      <c r="J5266" s="0" t="n">
        <v>77</v>
      </c>
      <c r="K5266" s="0" t="n">
        <v>60</v>
      </c>
      <c r="L5266" s="0" t="n">
        <v>68.5</v>
      </c>
      <c r="M5266" s="0" t="n">
        <v>0</v>
      </c>
      <c r="N5266" s="0" t="n">
        <v>3.5</v>
      </c>
      <c r="O5266" s="103" t="n">
        <f aca="false">M5266+N5266</f>
        <v>3.5</v>
      </c>
    </row>
    <row r="5267" customFormat="false" ht="12.75" hidden="false" customHeight="false" outlineLevel="0" collapsed="false">
      <c r="A5267" s="76" t="n">
        <v>34119</v>
      </c>
      <c r="B5267" s="0" t="n">
        <v>76</v>
      </c>
      <c r="C5267" s="0" t="n">
        <v>54</v>
      </c>
      <c r="D5267" s="0" t="n">
        <v>65</v>
      </c>
      <c r="E5267" s="0" t="n">
        <v>0</v>
      </c>
      <c r="F5267" s="0" t="n">
        <v>0</v>
      </c>
      <c r="G5267" s="103" t="n">
        <f aca="false">E5267+F5267</f>
        <v>0</v>
      </c>
      <c r="I5267" s="76" t="n">
        <v>34119</v>
      </c>
      <c r="J5267" s="0" t="n">
        <v>77</v>
      </c>
      <c r="K5267" s="0" t="n">
        <v>50</v>
      </c>
      <c r="L5267" s="0" t="n">
        <v>63.5</v>
      </c>
      <c r="M5267" s="0" t="n">
        <v>1.5</v>
      </c>
      <c r="N5267" s="0" t="n">
        <v>0</v>
      </c>
      <c r="O5267" s="103" t="n">
        <f aca="false">M5267+N5267</f>
        <v>1.5</v>
      </c>
    </row>
    <row r="5268" customFormat="false" ht="12.75" hidden="false" customHeight="false" outlineLevel="0" collapsed="false">
      <c r="A5268" s="76" t="n">
        <v>34120</v>
      </c>
      <c r="B5268" s="0" t="n">
        <v>71</v>
      </c>
      <c r="C5268" s="0" t="n">
        <v>55</v>
      </c>
      <c r="D5268" s="0" t="n">
        <v>63</v>
      </c>
      <c r="E5268" s="0" t="n">
        <v>2</v>
      </c>
      <c r="F5268" s="0" t="n">
        <v>0</v>
      </c>
      <c r="G5268" s="103" t="n">
        <f aca="false">E5268+F5268</f>
        <v>2</v>
      </c>
      <c r="I5268" s="76" t="n">
        <v>34120</v>
      </c>
      <c r="J5268" s="0" t="n">
        <v>76</v>
      </c>
      <c r="K5268" s="0" t="n">
        <v>56</v>
      </c>
      <c r="L5268" s="0" t="n">
        <v>66</v>
      </c>
      <c r="M5268" s="0" t="n">
        <v>0</v>
      </c>
      <c r="N5268" s="0" t="n">
        <v>1</v>
      </c>
      <c r="O5268" s="103" t="n">
        <f aca="false">M5268+N5268</f>
        <v>1</v>
      </c>
    </row>
    <row r="5269" customFormat="false" ht="12.75" hidden="false" customHeight="false" outlineLevel="0" collapsed="false">
      <c r="A5269" s="76" t="n">
        <v>34121</v>
      </c>
      <c r="B5269" s="0" t="n">
        <v>71</v>
      </c>
      <c r="C5269" s="0" t="n">
        <v>58</v>
      </c>
      <c r="D5269" s="0" t="n">
        <v>64.5</v>
      </c>
      <c r="E5269" s="0" t="n">
        <v>0.5</v>
      </c>
      <c r="F5269" s="0" t="n">
        <v>0</v>
      </c>
      <c r="G5269" s="103" t="n">
        <f aca="false">E5269+F5269</f>
        <v>0.5</v>
      </c>
      <c r="I5269" s="76" t="n">
        <v>34121</v>
      </c>
      <c r="J5269" s="0" t="n">
        <v>72</v>
      </c>
      <c r="K5269" s="0" t="n">
        <v>57</v>
      </c>
      <c r="L5269" s="0" t="n">
        <v>64.5</v>
      </c>
      <c r="M5269" s="0" t="n">
        <v>0.5</v>
      </c>
      <c r="N5269" s="0" t="n">
        <v>0</v>
      </c>
      <c r="O5269" s="103" t="n">
        <f aca="false">M5269+N5269</f>
        <v>0.5</v>
      </c>
    </row>
    <row r="5270" customFormat="false" ht="12.75" hidden="false" customHeight="false" outlineLevel="0" collapsed="false">
      <c r="A5270" s="76" t="n">
        <v>34122</v>
      </c>
      <c r="B5270" s="0" t="n">
        <v>71</v>
      </c>
      <c r="C5270" s="0" t="n">
        <v>54</v>
      </c>
      <c r="D5270" s="0" t="n">
        <v>62.5</v>
      </c>
      <c r="E5270" s="0" t="n">
        <v>2.5</v>
      </c>
      <c r="F5270" s="0" t="n">
        <v>0</v>
      </c>
      <c r="G5270" s="103" t="n">
        <f aca="false">E5270+F5270</f>
        <v>2.5</v>
      </c>
      <c r="I5270" s="76" t="n">
        <v>34122</v>
      </c>
      <c r="J5270" s="0" t="n">
        <v>70</v>
      </c>
      <c r="K5270" s="0" t="n">
        <v>51</v>
      </c>
      <c r="L5270" s="0" t="n">
        <v>60.5</v>
      </c>
      <c r="M5270" s="0" t="n">
        <v>4.5</v>
      </c>
      <c r="N5270" s="0" t="n">
        <v>0</v>
      </c>
      <c r="O5270" s="103" t="n">
        <f aca="false">M5270+N5270</f>
        <v>4.5</v>
      </c>
    </row>
    <row r="5271" customFormat="false" ht="12.75" hidden="false" customHeight="false" outlineLevel="0" collapsed="false">
      <c r="A5271" s="76" t="n">
        <v>34123</v>
      </c>
      <c r="B5271" s="0" t="n">
        <v>75</v>
      </c>
      <c r="C5271" s="0" t="n">
        <v>60</v>
      </c>
      <c r="D5271" s="0" t="n">
        <v>67.5</v>
      </c>
      <c r="E5271" s="0" t="n">
        <v>0</v>
      </c>
      <c r="F5271" s="0" t="n">
        <v>2.5</v>
      </c>
      <c r="G5271" s="103" t="n">
        <f aca="false">E5271+F5271</f>
        <v>2.5</v>
      </c>
      <c r="I5271" s="76" t="n">
        <v>34123</v>
      </c>
      <c r="J5271" s="0" t="n">
        <v>75</v>
      </c>
      <c r="K5271" s="0" t="n">
        <v>58</v>
      </c>
      <c r="L5271" s="0" t="n">
        <v>66.5</v>
      </c>
      <c r="M5271" s="0" t="n">
        <v>0</v>
      </c>
      <c r="N5271" s="0" t="n">
        <v>1.5</v>
      </c>
      <c r="O5271" s="103" t="n">
        <f aca="false">M5271+N5271</f>
        <v>1.5</v>
      </c>
    </row>
    <row r="5272" customFormat="false" ht="12.75" hidden="false" customHeight="false" outlineLevel="0" collapsed="false">
      <c r="A5272" s="76" t="n">
        <v>34124</v>
      </c>
      <c r="B5272" s="0" t="n">
        <v>74</v>
      </c>
      <c r="C5272" s="0" t="n">
        <v>57</v>
      </c>
      <c r="D5272" s="0" t="n">
        <v>65.5</v>
      </c>
      <c r="E5272" s="0" t="n">
        <v>0</v>
      </c>
      <c r="F5272" s="0" t="n">
        <v>0.5</v>
      </c>
      <c r="G5272" s="103" t="n">
        <f aca="false">E5272+F5272</f>
        <v>0.5</v>
      </c>
      <c r="I5272" s="76" t="n">
        <v>34124</v>
      </c>
      <c r="J5272" s="0" t="n">
        <v>73</v>
      </c>
      <c r="K5272" s="0" t="n">
        <v>59</v>
      </c>
      <c r="L5272" s="0" t="n">
        <v>66</v>
      </c>
      <c r="M5272" s="0" t="n">
        <v>0</v>
      </c>
      <c r="N5272" s="0" t="n">
        <v>1</v>
      </c>
      <c r="O5272" s="103" t="n">
        <f aca="false">M5272+N5272</f>
        <v>1</v>
      </c>
    </row>
    <row r="5273" customFormat="false" ht="12.75" hidden="false" customHeight="false" outlineLevel="0" collapsed="false">
      <c r="A5273" s="76" t="n">
        <v>34125</v>
      </c>
      <c r="B5273" s="0" t="n">
        <v>65</v>
      </c>
      <c r="C5273" s="0" t="n">
        <v>56</v>
      </c>
      <c r="D5273" s="0" t="n">
        <v>60.5</v>
      </c>
      <c r="E5273" s="0" t="n">
        <v>4.5</v>
      </c>
      <c r="F5273" s="0" t="n">
        <v>0</v>
      </c>
      <c r="G5273" s="103" t="n">
        <f aca="false">E5273+F5273</f>
        <v>4.5</v>
      </c>
      <c r="I5273" s="76" t="n">
        <v>34125</v>
      </c>
      <c r="J5273" s="0" t="n">
        <v>66</v>
      </c>
      <c r="K5273" s="0" t="n">
        <v>59</v>
      </c>
      <c r="L5273" s="0" t="n">
        <v>62.5</v>
      </c>
      <c r="M5273" s="0" t="n">
        <v>2.5</v>
      </c>
      <c r="N5273" s="0" t="n">
        <v>0</v>
      </c>
      <c r="O5273" s="103" t="n">
        <f aca="false">M5273+N5273</f>
        <v>2.5</v>
      </c>
    </row>
    <row r="5274" customFormat="false" ht="12.75" hidden="false" customHeight="false" outlineLevel="0" collapsed="false">
      <c r="A5274" s="76" t="n">
        <v>34126</v>
      </c>
      <c r="B5274" s="0" t="n">
        <v>67</v>
      </c>
      <c r="C5274" s="0" t="n">
        <v>56</v>
      </c>
      <c r="D5274" s="0" t="n">
        <v>61.5</v>
      </c>
      <c r="E5274" s="0" t="n">
        <v>3.5</v>
      </c>
      <c r="F5274" s="0" t="n">
        <v>0</v>
      </c>
      <c r="G5274" s="103" t="n">
        <f aca="false">E5274+F5274</f>
        <v>3.5</v>
      </c>
      <c r="I5274" s="76" t="n">
        <v>34126</v>
      </c>
      <c r="J5274" s="0" t="n">
        <v>75</v>
      </c>
      <c r="K5274" s="0" t="n">
        <v>54</v>
      </c>
      <c r="L5274" s="0" t="n">
        <v>64.5</v>
      </c>
      <c r="M5274" s="0" t="n">
        <v>0.5</v>
      </c>
      <c r="N5274" s="0" t="n">
        <v>0</v>
      </c>
      <c r="O5274" s="103" t="n">
        <f aca="false">M5274+N5274</f>
        <v>0.5</v>
      </c>
    </row>
    <row r="5275" customFormat="false" ht="12.75" hidden="false" customHeight="false" outlineLevel="0" collapsed="false">
      <c r="A5275" s="76" t="n">
        <v>34127</v>
      </c>
      <c r="B5275" s="0" t="n">
        <v>79</v>
      </c>
      <c r="C5275" s="0" t="n">
        <v>59</v>
      </c>
      <c r="D5275" s="0" t="n">
        <v>69</v>
      </c>
      <c r="E5275" s="0" t="n">
        <v>0</v>
      </c>
      <c r="F5275" s="0" t="n">
        <v>4</v>
      </c>
      <c r="G5275" s="103" t="n">
        <f aca="false">E5275+F5275</f>
        <v>4</v>
      </c>
      <c r="I5275" s="76" t="n">
        <v>34127</v>
      </c>
      <c r="J5275" s="0" t="n">
        <v>79</v>
      </c>
      <c r="K5275" s="0" t="n">
        <v>54</v>
      </c>
      <c r="L5275" s="0" t="n">
        <v>66.5</v>
      </c>
      <c r="M5275" s="0" t="n">
        <v>0</v>
      </c>
      <c r="N5275" s="0" t="n">
        <v>1.5</v>
      </c>
      <c r="O5275" s="103" t="n">
        <f aca="false">M5275+N5275</f>
        <v>1.5</v>
      </c>
    </row>
    <row r="5276" customFormat="false" ht="12.75" hidden="false" customHeight="false" outlineLevel="0" collapsed="false">
      <c r="A5276" s="76" t="n">
        <v>34128</v>
      </c>
      <c r="B5276" s="0" t="n">
        <v>80</v>
      </c>
      <c r="C5276" s="0" t="n">
        <v>60</v>
      </c>
      <c r="D5276" s="0" t="n">
        <v>70</v>
      </c>
      <c r="E5276" s="0" t="n">
        <v>0</v>
      </c>
      <c r="F5276" s="0" t="n">
        <v>5</v>
      </c>
      <c r="G5276" s="103" t="n">
        <f aca="false">E5276+F5276</f>
        <v>5</v>
      </c>
      <c r="I5276" s="76" t="n">
        <v>34128</v>
      </c>
      <c r="J5276" s="0" t="n">
        <v>78</v>
      </c>
      <c r="K5276" s="0" t="n">
        <v>65</v>
      </c>
      <c r="L5276" s="0" t="n">
        <v>71.5</v>
      </c>
      <c r="M5276" s="0" t="n">
        <v>0</v>
      </c>
      <c r="N5276" s="0" t="n">
        <v>6.5</v>
      </c>
      <c r="O5276" s="103" t="n">
        <f aca="false">M5276+N5276</f>
        <v>6.5</v>
      </c>
    </row>
    <row r="5277" customFormat="false" ht="12.75" hidden="false" customHeight="false" outlineLevel="0" collapsed="false">
      <c r="A5277" s="76" t="n">
        <v>34129</v>
      </c>
      <c r="B5277" s="0" t="n">
        <v>90</v>
      </c>
      <c r="C5277" s="0" t="n">
        <v>66</v>
      </c>
      <c r="D5277" s="0" t="n">
        <v>78</v>
      </c>
      <c r="E5277" s="0" t="n">
        <v>0</v>
      </c>
      <c r="F5277" s="0" t="n">
        <v>13</v>
      </c>
      <c r="G5277" s="103" t="n">
        <f aca="false">E5277+F5277</f>
        <v>13</v>
      </c>
      <c r="I5277" s="76" t="n">
        <v>34129</v>
      </c>
      <c r="J5277" s="0" t="n">
        <v>92</v>
      </c>
      <c r="K5277" s="0" t="n">
        <v>66</v>
      </c>
      <c r="L5277" s="0" t="n">
        <v>79</v>
      </c>
      <c r="M5277" s="0" t="n">
        <v>0</v>
      </c>
      <c r="N5277" s="0" t="n">
        <v>14</v>
      </c>
      <c r="O5277" s="103" t="n">
        <f aca="false">M5277+N5277</f>
        <v>14</v>
      </c>
    </row>
    <row r="5278" customFormat="false" ht="12.75" hidden="false" customHeight="false" outlineLevel="0" collapsed="false">
      <c r="A5278" s="76" t="n">
        <v>34130</v>
      </c>
      <c r="B5278" s="0" t="n">
        <v>90</v>
      </c>
      <c r="C5278" s="0" t="n">
        <v>72</v>
      </c>
      <c r="D5278" s="0" t="n">
        <v>81</v>
      </c>
      <c r="E5278" s="0" t="n">
        <v>0</v>
      </c>
      <c r="F5278" s="0" t="n">
        <v>16</v>
      </c>
      <c r="G5278" s="103" t="n">
        <f aca="false">E5278+F5278</f>
        <v>16</v>
      </c>
      <c r="I5278" s="76" t="n">
        <v>34130</v>
      </c>
      <c r="J5278" s="0" t="n">
        <v>91</v>
      </c>
      <c r="K5278" s="0" t="n">
        <v>70</v>
      </c>
      <c r="L5278" s="0" t="n">
        <v>80.5</v>
      </c>
      <c r="M5278" s="0" t="n">
        <v>0</v>
      </c>
      <c r="N5278" s="0" t="n">
        <v>15.5</v>
      </c>
      <c r="O5278" s="103" t="n">
        <f aca="false">M5278+N5278</f>
        <v>15.5</v>
      </c>
    </row>
    <row r="5279" customFormat="false" ht="12.75" hidden="false" customHeight="false" outlineLevel="0" collapsed="false">
      <c r="A5279" s="76" t="n">
        <v>34131</v>
      </c>
      <c r="B5279" s="0" t="n">
        <v>82</v>
      </c>
      <c r="C5279" s="0" t="n">
        <v>67</v>
      </c>
      <c r="D5279" s="0" t="n">
        <v>74.5</v>
      </c>
      <c r="E5279" s="0" t="n">
        <v>0</v>
      </c>
      <c r="F5279" s="0" t="n">
        <v>9.5</v>
      </c>
      <c r="G5279" s="103" t="n">
        <f aca="false">E5279+F5279</f>
        <v>9.5</v>
      </c>
      <c r="I5279" s="76" t="n">
        <v>34131</v>
      </c>
      <c r="J5279" s="0" t="n">
        <v>85</v>
      </c>
      <c r="K5279" s="0" t="n">
        <v>70</v>
      </c>
      <c r="L5279" s="0" t="n">
        <v>77.5</v>
      </c>
      <c r="M5279" s="0" t="n">
        <v>0</v>
      </c>
      <c r="N5279" s="0" t="n">
        <v>12.5</v>
      </c>
      <c r="O5279" s="103" t="n">
        <f aca="false">M5279+N5279</f>
        <v>12.5</v>
      </c>
    </row>
    <row r="5280" customFormat="false" ht="12.75" hidden="false" customHeight="false" outlineLevel="0" collapsed="false">
      <c r="A5280" s="76" t="n">
        <v>34132</v>
      </c>
      <c r="B5280" s="0" t="n">
        <v>77</v>
      </c>
      <c r="C5280" s="0" t="n">
        <v>63</v>
      </c>
      <c r="D5280" s="0" t="n">
        <v>70</v>
      </c>
      <c r="E5280" s="0" t="n">
        <v>0</v>
      </c>
      <c r="F5280" s="0" t="n">
        <v>5</v>
      </c>
      <c r="G5280" s="103" t="n">
        <f aca="false">E5280+F5280</f>
        <v>5</v>
      </c>
      <c r="I5280" s="76" t="n">
        <v>34132</v>
      </c>
      <c r="J5280" s="0" t="n">
        <v>79</v>
      </c>
      <c r="K5280" s="0" t="n">
        <v>62</v>
      </c>
      <c r="L5280" s="0" t="n">
        <v>70.5</v>
      </c>
      <c r="M5280" s="0" t="n">
        <v>0</v>
      </c>
      <c r="N5280" s="0" t="n">
        <v>5.5</v>
      </c>
      <c r="O5280" s="103" t="n">
        <f aca="false">M5280+N5280</f>
        <v>5.5</v>
      </c>
    </row>
    <row r="5281" customFormat="false" ht="12.75" hidden="false" customHeight="false" outlineLevel="0" collapsed="false">
      <c r="A5281" s="76" t="n">
        <v>34133</v>
      </c>
      <c r="B5281" s="0" t="n">
        <v>79</v>
      </c>
      <c r="C5281" s="0" t="n">
        <v>61</v>
      </c>
      <c r="D5281" s="0" t="n">
        <v>70</v>
      </c>
      <c r="E5281" s="0" t="n">
        <v>0</v>
      </c>
      <c r="F5281" s="0" t="n">
        <v>5</v>
      </c>
      <c r="G5281" s="103" t="n">
        <f aca="false">E5281+F5281</f>
        <v>5</v>
      </c>
      <c r="I5281" s="76" t="n">
        <v>34133</v>
      </c>
      <c r="J5281" s="0" t="n">
        <v>83</v>
      </c>
      <c r="K5281" s="0" t="n">
        <v>58</v>
      </c>
      <c r="L5281" s="0" t="n">
        <v>70.5</v>
      </c>
      <c r="M5281" s="0" t="n">
        <v>0</v>
      </c>
      <c r="N5281" s="0" t="n">
        <v>5.5</v>
      </c>
      <c r="O5281" s="103" t="n">
        <f aca="false">M5281+N5281</f>
        <v>5.5</v>
      </c>
    </row>
    <row r="5282" customFormat="false" ht="12.75" hidden="false" customHeight="false" outlineLevel="0" collapsed="false">
      <c r="A5282" s="76" t="n">
        <v>34134</v>
      </c>
      <c r="B5282" s="0" t="n">
        <v>85</v>
      </c>
      <c r="C5282" s="0" t="n">
        <v>63</v>
      </c>
      <c r="D5282" s="0" t="n">
        <v>74</v>
      </c>
      <c r="E5282" s="0" t="n">
        <v>0</v>
      </c>
      <c r="F5282" s="0" t="n">
        <v>9</v>
      </c>
      <c r="G5282" s="103" t="n">
        <f aca="false">E5282+F5282</f>
        <v>9</v>
      </c>
      <c r="I5282" s="76" t="n">
        <v>34134</v>
      </c>
      <c r="J5282" s="0" t="n">
        <v>85</v>
      </c>
      <c r="K5282" s="0" t="n">
        <v>59</v>
      </c>
      <c r="L5282" s="0" t="n">
        <v>72</v>
      </c>
      <c r="M5282" s="0" t="n">
        <v>0</v>
      </c>
      <c r="N5282" s="0" t="n">
        <v>7</v>
      </c>
      <c r="O5282" s="103" t="n">
        <f aca="false">M5282+N5282</f>
        <v>7</v>
      </c>
    </row>
    <row r="5283" customFormat="false" ht="12.75" hidden="false" customHeight="false" outlineLevel="0" collapsed="false">
      <c r="A5283" s="76" t="n">
        <v>34135</v>
      </c>
      <c r="B5283" s="0" t="n">
        <v>81</v>
      </c>
      <c r="C5283" s="0" t="n">
        <v>64</v>
      </c>
      <c r="D5283" s="0" t="n">
        <v>72.5</v>
      </c>
      <c r="E5283" s="0" t="n">
        <v>0</v>
      </c>
      <c r="F5283" s="0" t="n">
        <v>7.5</v>
      </c>
      <c r="G5283" s="103" t="n">
        <f aca="false">E5283+F5283</f>
        <v>7.5</v>
      </c>
      <c r="I5283" s="76" t="n">
        <v>34135</v>
      </c>
      <c r="J5283" s="0" t="n">
        <v>84</v>
      </c>
      <c r="K5283" s="0" t="n">
        <v>65</v>
      </c>
      <c r="L5283" s="0" t="n">
        <v>74.5</v>
      </c>
      <c r="M5283" s="0" t="n">
        <v>0</v>
      </c>
      <c r="N5283" s="0" t="n">
        <v>9.5</v>
      </c>
      <c r="O5283" s="103" t="n">
        <f aca="false">M5283+N5283</f>
        <v>9.5</v>
      </c>
    </row>
    <row r="5284" customFormat="false" ht="12.75" hidden="false" customHeight="false" outlineLevel="0" collapsed="false">
      <c r="A5284" s="76" t="n">
        <v>34136</v>
      </c>
      <c r="B5284" s="0" t="n">
        <v>82</v>
      </c>
      <c r="C5284" s="0" t="n">
        <v>67</v>
      </c>
      <c r="D5284" s="0" t="n">
        <v>74.5</v>
      </c>
      <c r="E5284" s="0" t="n">
        <v>0</v>
      </c>
      <c r="F5284" s="0" t="n">
        <v>9.5</v>
      </c>
      <c r="G5284" s="103" t="n">
        <f aca="false">E5284+F5284</f>
        <v>9.5</v>
      </c>
      <c r="I5284" s="76" t="n">
        <v>34136</v>
      </c>
      <c r="J5284" s="0" t="n">
        <v>85</v>
      </c>
      <c r="K5284" s="0" t="n">
        <v>68</v>
      </c>
      <c r="L5284" s="0" t="n">
        <v>76.5</v>
      </c>
      <c r="M5284" s="0" t="n">
        <v>0</v>
      </c>
      <c r="N5284" s="0" t="n">
        <v>11.5</v>
      </c>
      <c r="O5284" s="103" t="n">
        <f aca="false">M5284+N5284</f>
        <v>11.5</v>
      </c>
    </row>
    <row r="5285" customFormat="false" ht="12.75" hidden="false" customHeight="false" outlineLevel="0" collapsed="false">
      <c r="A5285" s="76" t="n">
        <v>34137</v>
      </c>
      <c r="B5285" s="0" t="n">
        <v>86</v>
      </c>
      <c r="C5285" s="0" t="n">
        <v>62</v>
      </c>
      <c r="D5285" s="0" t="n">
        <v>74</v>
      </c>
      <c r="E5285" s="0" t="n">
        <v>0</v>
      </c>
      <c r="F5285" s="0" t="n">
        <v>9</v>
      </c>
      <c r="G5285" s="103" t="n">
        <f aca="false">E5285+F5285</f>
        <v>9</v>
      </c>
      <c r="I5285" s="76" t="n">
        <v>34137</v>
      </c>
      <c r="J5285" s="0" t="n">
        <v>87</v>
      </c>
      <c r="K5285" s="0" t="n">
        <v>64</v>
      </c>
      <c r="L5285" s="0" t="n">
        <v>75.5</v>
      </c>
      <c r="M5285" s="0" t="n">
        <v>0</v>
      </c>
      <c r="N5285" s="0" t="n">
        <v>10.5</v>
      </c>
      <c r="O5285" s="103" t="n">
        <f aca="false">M5285+N5285</f>
        <v>10.5</v>
      </c>
    </row>
    <row r="5286" customFormat="false" ht="12.75" hidden="false" customHeight="false" outlineLevel="0" collapsed="false">
      <c r="A5286" s="76" t="n">
        <v>34138</v>
      </c>
      <c r="B5286" s="0" t="n">
        <v>88</v>
      </c>
      <c r="C5286" s="0" t="n">
        <v>71</v>
      </c>
      <c r="D5286" s="0" t="n">
        <v>79.5</v>
      </c>
      <c r="E5286" s="0" t="n">
        <v>0</v>
      </c>
      <c r="F5286" s="0" t="n">
        <v>14.5</v>
      </c>
      <c r="G5286" s="103" t="n">
        <f aca="false">E5286+F5286</f>
        <v>14.5</v>
      </c>
      <c r="I5286" s="76" t="n">
        <v>34138</v>
      </c>
      <c r="J5286" s="0" t="n">
        <v>93</v>
      </c>
      <c r="K5286" s="0" t="n">
        <v>68</v>
      </c>
      <c r="L5286" s="0" t="n">
        <v>80.5</v>
      </c>
      <c r="M5286" s="0" t="n">
        <v>0</v>
      </c>
      <c r="N5286" s="0" t="n">
        <v>15.5</v>
      </c>
      <c r="O5286" s="103" t="n">
        <f aca="false">M5286+N5286</f>
        <v>15.5</v>
      </c>
    </row>
    <row r="5287" customFormat="false" ht="12.75" hidden="false" customHeight="false" outlineLevel="0" collapsed="false">
      <c r="A5287" s="76" t="n">
        <v>34139</v>
      </c>
      <c r="B5287" s="0" t="n">
        <v>93</v>
      </c>
      <c r="C5287" s="0" t="n">
        <v>75</v>
      </c>
      <c r="D5287" s="0" t="n">
        <v>84</v>
      </c>
      <c r="E5287" s="0" t="n">
        <v>0</v>
      </c>
      <c r="F5287" s="0" t="n">
        <v>19</v>
      </c>
      <c r="G5287" s="103" t="n">
        <f aca="false">E5287+F5287</f>
        <v>19</v>
      </c>
      <c r="I5287" s="76" t="n">
        <v>34139</v>
      </c>
      <c r="J5287" s="0" t="n">
        <v>96</v>
      </c>
      <c r="K5287" s="0" t="n">
        <v>73</v>
      </c>
      <c r="L5287" s="0" t="n">
        <v>84.5</v>
      </c>
      <c r="M5287" s="0" t="n">
        <v>0</v>
      </c>
      <c r="N5287" s="0" t="n">
        <v>19.5</v>
      </c>
      <c r="O5287" s="103" t="n">
        <f aca="false">M5287+N5287</f>
        <v>19.5</v>
      </c>
    </row>
    <row r="5288" customFormat="false" ht="12.75" hidden="false" customHeight="false" outlineLevel="0" collapsed="false">
      <c r="A5288" s="76" t="n">
        <v>34140</v>
      </c>
      <c r="B5288" s="0" t="n">
        <v>81</v>
      </c>
      <c r="C5288" s="0" t="n">
        <v>67</v>
      </c>
      <c r="D5288" s="0" t="n">
        <v>74</v>
      </c>
      <c r="E5288" s="0" t="n">
        <v>0</v>
      </c>
      <c r="F5288" s="0" t="n">
        <v>9</v>
      </c>
      <c r="G5288" s="103" t="n">
        <f aca="false">E5288+F5288</f>
        <v>9</v>
      </c>
      <c r="I5288" s="76" t="n">
        <v>34140</v>
      </c>
      <c r="J5288" s="0" t="n">
        <v>94</v>
      </c>
      <c r="K5288" s="0" t="n">
        <v>72</v>
      </c>
      <c r="L5288" s="0" t="n">
        <v>83</v>
      </c>
      <c r="M5288" s="0" t="n">
        <v>0</v>
      </c>
      <c r="N5288" s="0" t="n">
        <v>18</v>
      </c>
      <c r="O5288" s="103" t="n">
        <f aca="false">M5288+N5288</f>
        <v>18</v>
      </c>
    </row>
    <row r="5289" customFormat="false" ht="12.75" hidden="false" customHeight="false" outlineLevel="0" collapsed="false">
      <c r="A5289" s="76" t="n">
        <v>34141</v>
      </c>
      <c r="B5289" s="0" t="n">
        <v>87</v>
      </c>
      <c r="C5289" s="0" t="n">
        <v>68</v>
      </c>
      <c r="D5289" s="0" t="n">
        <v>77.5</v>
      </c>
      <c r="E5289" s="0" t="n">
        <v>0</v>
      </c>
      <c r="F5289" s="0" t="n">
        <v>12.5</v>
      </c>
      <c r="G5289" s="103" t="n">
        <f aca="false">E5289+F5289</f>
        <v>12.5</v>
      </c>
      <c r="I5289" s="76" t="n">
        <v>34141</v>
      </c>
      <c r="J5289" s="0" t="n">
        <v>89</v>
      </c>
      <c r="K5289" s="0" t="n">
        <v>71</v>
      </c>
      <c r="L5289" s="0" t="n">
        <v>80</v>
      </c>
      <c r="M5289" s="0" t="n">
        <v>0</v>
      </c>
      <c r="N5289" s="0" t="n">
        <v>15</v>
      </c>
      <c r="O5289" s="103" t="n">
        <f aca="false">M5289+N5289</f>
        <v>15</v>
      </c>
    </row>
    <row r="5290" customFormat="false" ht="12.75" hidden="false" customHeight="false" outlineLevel="0" collapsed="false">
      <c r="A5290" s="76" t="n">
        <v>34142</v>
      </c>
      <c r="B5290" s="0" t="n">
        <v>86</v>
      </c>
      <c r="C5290" s="0" t="n">
        <v>69</v>
      </c>
      <c r="D5290" s="0" t="n">
        <v>77.5</v>
      </c>
      <c r="E5290" s="0" t="n">
        <v>0</v>
      </c>
      <c r="F5290" s="0" t="n">
        <v>12.5</v>
      </c>
      <c r="G5290" s="103" t="n">
        <f aca="false">E5290+F5290</f>
        <v>12.5</v>
      </c>
      <c r="I5290" s="76" t="n">
        <v>34142</v>
      </c>
      <c r="J5290" s="0" t="n">
        <v>87</v>
      </c>
      <c r="K5290" s="0" t="n">
        <v>70</v>
      </c>
      <c r="L5290" s="0" t="n">
        <v>78.5</v>
      </c>
      <c r="M5290" s="0" t="n">
        <v>0</v>
      </c>
      <c r="N5290" s="0" t="n">
        <v>13.5</v>
      </c>
      <c r="O5290" s="103" t="n">
        <f aca="false">M5290+N5290</f>
        <v>13.5</v>
      </c>
    </row>
    <row r="5291" customFormat="false" ht="12.75" hidden="false" customHeight="false" outlineLevel="0" collapsed="false">
      <c r="A5291" s="76" t="n">
        <v>34143</v>
      </c>
      <c r="B5291" s="0" t="n">
        <v>81</v>
      </c>
      <c r="C5291" s="0" t="n">
        <v>63</v>
      </c>
      <c r="D5291" s="0" t="n">
        <v>72</v>
      </c>
      <c r="E5291" s="0" t="n">
        <v>0</v>
      </c>
      <c r="F5291" s="0" t="n">
        <v>7</v>
      </c>
      <c r="G5291" s="103" t="n">
        <f aca="false">E5291+F5291</f>
        <v>7</v>
      </c>
      <c r="I5291" s="76" t="n">
        <v>34143</v>
      </c>
      <c r="J5291" s="0" t="n">
        <v>84</v>
      </c>
      <c r="K5291" s="0" t="n">
        <v>65</v>
      </c>
      <c r="L5291" s="0" t="n">
        <v>74.5</v>
      </c>
      <c r="M5291" s="0" t="n">
        <v>0</v>
      </c>
      <c r="N5291" s="0" t="n">
        <v>9.5</v>
      </c>
      <c r="O5291" s="103" t="n">
        <f aca="false">M5291+N5291</f>
        <v>9.5</v>
      </c>
    </row>
    <row r="5292" customFormat="false" ht="12.75" hidden="false" customHeight="false" outlineLevel="0" collapsed="false">
      <c r="A5292" s="76" t="n">
        <v>34144</v>
      </c>
      <c r="B5292" s="0" t="n">
        <v>87</v>
      </c>
      <c r="C5292" s="0" t="n">
        <v>63</v>
      </c>
      <c r="D5292" s="0" t="n">
        <v>75</v>
      </c>
      <c r="E5292" s="0" t="n">
        <v>0</v>
      </c>
      <c r="F5292" s="0" t="n">
        <v>10</v>
      </c>
      <c r="G5292" s="103" t="n">
        <f aca="false">E5292+F5292</f>
        <v>10</v>
      </c>
      <c r="I5292" s="76" t="n">
        <v>34144</v>
      </c>
      <c r="J5292" s="0" t="n">
        <v>85</v>
      </c>
      <c r="K5292" s="0" t="n">
        <v>62</v>
      </c>
      <c r="L5292" s="0" t="n">
        <v>73.5</v>
      </c>
      <c r="M5292" s="0" t="n">
        <v>0</v>
      </c>
      <c r="N5292" s="0" t="n">
        <v>8.5</v>
      </c>
      <c r="O5292" s="103" t="n">
        <f aca="false">M5292+N5292</f>
        <v>8.5</v>
      </c>
    </row>
    <row r="5293" customFormat="false" ht="12.75" hidden="false" customHeight="false" outlineLevel="0" collapsed="false">
      <c r="A5293" s="76" t="n">
        <v>34145</v>
      </c>
      <c r="B5293" s="0" t="n">
        <v>85</v>
      </c>
      <c r="C5293" s="0" t="n">
        <v>69</v>
      </c>
      <c r="D5293" s="0" t="n">
        <v>77</v>
      </c>
      <c r="E5293" s="0" t="n">
        <v>0</v>
      </c>
      <c r="F5293" s="0" t="n">
        <v>12</v>
      </c>
      <c r="G5293" s="103" t="n">
        <f aca="false">E5293+F5293</f>
        <v>12</v>
      </c>
      <c r="I5293" s="76" t="n">
        <v>34145</v>
      </c>
      <c r="J5293" s="0" t="n">
        <v>89</v>
      </c>
      <c r="K5293" s="0" t="n">
        <v>63</v>
      </c>
      <c r="L5293" s="0" t="n">
        <v>76</v>
      </c>
      <c r="M5293" s="0" t="n">
        <v>0</v>
      </c>
      <c r="N5293" s="0" t="n">
        <v>11</v>
      </c>
      <c r="O5293" s="103" t="n">
        <f aca="false">M5293+N5293</f>
        <v>11</v>
      </c>
    </row>
    <row r="5294" customFormat="false" ht="12.75" hidden="false" customHeight="false" outlineLevel="0" collapsed="false">
      <c r="A5294" s="76" t="n">
        <v>34146</v>
      </c>
      <c r="B5294" s="0" t="n">
        <v>87</v>
      </c>
      <c r="C5294" s="0" t="n">
        <v>69</v>
      </c>
      <c r="D5294" s="0" t="n">
        <v>78</v>
      </c>
      <c r="E5294" s="0" t="n">
        <v>0</v>
      </c>
      <c r="F5294" s="0" t="n">
        <v>13</v>
      </c>
      <c r="G5294" s="103" t="n">
        <f aca="false">E5294+F5294</f>
        <v>13</v>
      </c>
      <c r="I5294" s="76" t="n">
        <v>34146</v>
      </c>
      <c r="J5294" s="0" t="n">
        <v>91</v>
      </c>
      <c r="K5294" s="0" t="n">
        <v>68</v>
      </c>
      <c r="L5294" s="0" t="n">
        <v>79.5</v>
      </c>
      <c r="M5294" s="0" t="n">
        <v>0</v>
      </c>
      <c r="N5294" s="0" t="n">
        <v>14.5</v>
      </c>
      <c r="O5294" s="103" t="n">
        <f aca="false">M5294+N5294</f>
        <v>14.5</v>
      </c>
    </row>
    <row r="5295" customFormat="false" ht="12.75" hidden="false" customHeight="false" outlineLevel="0" collapsed="false">
      <c r="A5295" s="76" t="n">
        <v>34147</v>
      </c>
      <c r="B5295" s="0" t="n">
        <v>83</v>
      </c>
      <c r="C5295" s="0" t="n">
        <v>66</v>
      </c>
      <c r="D5295" s="0" t="n">
        <v>74.5</v>
      </c>
      <c r="E5295" s="0" t="n">
        <v>0</v>
      </c>
      <c r="F5295" s="0" t="n">
        <v>9.5</v>
      </c>
      <c r="G5295" s="103" t="n">
        <f aca="false">E5295+F5295</f>
        <v>9.5</v>
      </c>
      <c r="I5295" s="76" t="n">
        <v>34147</v>
      </c>
      <c r="J5295" s="0" t="n">
        <v>89</v>
      </c>
      <c r="K5295" s="0" t="n">
        <v>68</v>
      </c>
      <c r="L5295" s="0" t="n">
        <v>78.5</v>
      </c>
      <c r="M5295" s="0" t="n">
        <v>0</v>
      </c>
      <c r="N5295" s="0" t="n">
        <v>13.5</v>
      </c>
      <c r="O5295" s="103" t="n">
        <f aca="false">M5295+N5295</f>
        <v>13.5</v>
      </c>
    </row>
    <row r="5296" customFormat="false" ht="12.75" hidden="false" customHeight="false" outlineLevel="0" collapsed="false">
      <c r="A5296" s="76" t="n">
        <v>34148</v>
      </c>
      <c r="B5296" s="0" t="n">
        <v>92</v>
      </c>
      <c r="C5296" s="0" t="n">
        <v>71</v>
      </c>
      <c r="D5296" s="0" t="n">
        <v>81.5</v>
      </c>
      <c r="E5296" s="0" t="n">
        <v>0</v>
      </c>
      <c r="F5296" s="0" t="n">
        <v>16.5</v>
      </c>
      <c r="G5296" s="103" t="n">
        <f aca="false">E5296+F5296</f>
        <v>16.5</v>
      </c>
      <c r="I5296" s="76" t="n">
        <v>34148</v>
      </c>
      <c r="J5296" s="0" t="n">
        <v>94</v>
      </c>
      <c r="K5296" s="0" t="n">
        <v>71</v>
      </c>
      <c r="L5296" s="0" t="n">
        <v>82.5</v>
      </c>
      <c r="M5296" s="0" t="n">
        <v>0</v>
      </c>
      <c r="N5296" s="0" t="n">
        <v>17.5</v>
      </c>
      <c r="O5296" s="103" t="n">
        <f aca="false">M5296+N5296</f>
        <v>17.5</v>
      </c>
    </row>
    <row r="5297" customFormat="false" ht="12.75" hidden="false" customHeight="false" outlineLevel="0" collapsed="false">
      <c r="A5297" s="76" t="n">
        <v>34149</v>
      </c>
      <c r="B5297" s="0" t="n">
        <v>82</v>
      </c>
      <c r="C5297" s="0" t="n">
        <v>72</v>
      </c>
      <c r="D5297" s="0" t="n">
        <v>77</v>
      </c>
      <c r="E5297" s="0" t="n">
        <v>0</v>
      </c>
      <c r="F5297" s="0" t="n">
        <v>12</v>
      </c>
      <c r="G5297" s="103" t="n">
        <f aca="false">E5297+F5297</f>
        <v>12</v>
      </c>
      <c r="I5297" s="76" t="n">
        <v>34149</v>
      </c>
      <c r="J5297" s="0" t="n">
        <v>89</v>
      </c>
      <c r="K5297" s="0" t="n">
        <v>73</v>
      </c>
      <c r="L5297" s="0" t="n">
        <v>81</v>
      </c>
      <c r="M5297" s="0" t="n">
        <v>0</v>
      </c>
      <c r="N5297" s="0" t="n">
        <v>16</v>
      </c>
      <c r="O5297" s="103" t="n">
        <f aca="false">M5297+N5297</f>
        <v>16</v>
      </c>
    </row>
    <row r="5298" customFormat="false" ht="12.75" hidden="false" customHeight="false" outlineLevel="0" collapsed="false">
      <c r="A5298" s="76" t="n">
        <v>34150</v>
      </c>
      <c r="B5298" s="0" t="n">
        <v>85</v>
      </c>
      <c r="C5298" s="0" t="n">
        <v>70</v>
      </c>
      <c r="D5298" s="0" t="n">
        <v>77.5</v>
      </c>
      <c r="E5298" s="0" t="n">
        <v>0</v>
      </c>
      <c r="F5298" s="0" t="n">
        <v>12.5</v>
      </c>
      <c r="G5298" s="103" t="n">
        <f aca="false">E5298+F5298</f>
        <v>12.5</v>
      </c>
      <c r="I5298" s="76" t="n">
        <v>34150</v>
      </c>
      <c r="J5298" s="0" t="n">
        <v>89</v>
      </c>
      <c r="K5298" s="0" t="n">
        <v>70</v>
      </c>
      <c r="L5298" s="0" t="n">
        <v>79.5</v>
      </c>
      <c r="M5298" s="0" t="n">
        <v>0</v>
      </c>
      <c r="N5298" s="0" t="n">
        <v>14.5</v>
      </c>
      <c r="O5298" s="103" t="n">
        <f aca="false">M5298+N5298</f>
        <v>14.5</v>
      </c>
    </row>
    <row r="5299" customFormat="false" ht="12.75" hidden="false" customHeight="false" outlineLevel="0" collapsed="false">
      <c r="A5299" s="76" t="n">
        <v>34151</v>
      </c>
      <c r="B5299" s="0" t="n">
        <v>83</v>
      </c>
      <c r="C5299" s="0" t="n">
        <v>67</v>
      </c>
      <c r="D5299" s="0" t="n">
        <v>75</v>
      </c>
      <c r="E5299" s="0" t="n">
        <v>0</v>
      </c>
      <c r="F5299" s="0" t="n">
        <v>10</v>
      </c>
      <c r="G5299" s="103" t="n">
        <f aca="false">E5299+F5299</f>
        <v>10</v>
      </c>
      <c r="I5299" s="76" t="n">
        <v>34151</v>
      </c>
      <c r="J5299" s="0" t="n">
        <v>89</v>
      </c>
      <c r="K5299" s="0" t="n">
        <v>70</v>
      </c>
      <c r="L5299" s="0" t="n">
        <v>79.5</v>
      </c>
      <c r="M5299" s="0" t="n">
        <v>0</v>
      </c>
      <c r="N5299" s="0" t="n">
        <v>14.5</v>
      </c>
      <c r="O5299" s="103" t="n">
        <f aca="false">M5299+N5299</f>
        <v>14.5</v>
      </c>
    </row>
    <row r="5300" customFormat="false" ht="12.75" hidden="false" customHeight="false" outlineLevel="0" collapsed="false">
      <c r="A5300" s="76" t="n">
        <v>34152</v>
      </c>
      <c r="B5300" s="0" t="n">
        <v>69</v>
      </c>
      <c r="C5300" s="0" t="n">
        <v>65</v>
      </c>
      <c r="D5300" s="0" t="n">
        <v>67</v>
      </c>
      <c r="E5300" s="0" t="n">
        <v>0</v>
      </c>
      <c r="F5300" s="0" t="n">
        <v>2</v>
      </c>
      <c r="G5300" s="103" t="n">
        <f aca="false">E5300+F5300</f>
        <v>2</v>
      </c>
      <c r="I5300" s="76" t="n">
        <v>34152</v>
      </c>
      <c r="J5300" s="0" t="n">
        <v>73</v>
      </c>
      <c r="K5300" s="0" t="n">
        <v>68</v>
      </c>
      <c r="L5300" s="0" t="n">
        <v>70.5</v>
      </c>
      <c r="M5300" s="0" t="n">
        <v>0</v>
      </c>
      <c r="N5300" s="0" t="n">
        <v>5.5</v>
      </c>
      <c r="O5300" s="103" t="n">
        <f aca="false">M5300+N5300</f>
        <v>5.5</v>
      </c>
    </row>
    <row r="5301" customFormat="false" ht="12.75" hidden="false" customHeight="false" outlineLevel="0" collapsed="false">
      <c r="A5301" s="76" t="n">
        <v>34153</v>
      </c>
      <c r="B5301" s="0" t="n">
        <v>83</v>
      </c>
      <c r="C5301" s="0" t="n">
        <v>65</v>
      </c>
      <c r="D5301" s="0" t="n">
        <v>74</v>
      </c>
      <c r="E5301" s="0" t="n">
        <v>0</v>
      </c>
      <c r="F5301" s="0" t="n">
        <v>9</v>
      </c>
      <c r="G5301" s="103" t="n">
        <f aca="false">E5301+F5301</f>
        <v>9</v>
      </c>
      <c r="I5301" s="76" t="n">
        <v>34153</v>
      </c>
      <c r="J5301" s="0" t="n">
        <v>89</v>
      </c>
      <c r="K5301" s="0" t="n">
        <v>71</v>
      </c>
      <c r="L5301" s="0" t="n">
        <v>80</v>
      </c>
      <c r="M5301" s="0" t="n">
        <v>0</v>
      </c>
      <c r="N5301" s="0" t="n">
        <v>15</v>
      </c>
      <c r="O5301" s="103" t="n">
        <f aca="false">M5301+N5301</f>
        <v>15</v>
      </c>
    </row>
    <row r="5302" customFormat="false" ht="12.75" hidden="false" customHeight="false" outlineLevel="0" collapsed="false">
      <c r="A5302" s="76" t="n">
        <v>34154</v>
      </c>
      <c r="B5302" s="0" t="n">
        <v>92</v>
      </c>
      <c r="C5302" s="0" t="n">
        <v>73</v>
      </c>
      <c r="D5302" s="0" t="n">
        <v>82.5</v>
      </c>
      <c r="E5302" s="0" t="n">
        <v>0</v>
      </c>
      <c r="F5302" s="0" t="n">
        <v>17.5</v>
      </c>
      <c r="G5302" s="103" t="n">
        <f aca="false">E5302+F5302</f>
        <v>17.5</v>
      </c>
      <c r="I5302" s="76" t="n">
        <v>34154</v>
      </c>
      <c r="J5302" s="0" t="n">
        <v>95</v>
      </c>
      <c r="K5302" s="0" t="n">
        <v>74</v>
      </c>
      <c r="L5302" s="0" t="n">
        <v>84.5</v>
      </c>
      <c r="M5302" s="0" t="n">
        <v>0</v>
      </c>
      <c r="N5302" s="0" t="n">
        <v>19.5</v>
      </c>
      <c r="O5302" s="103" t="n">
        <f aca="false">M5302+N5302</f>
        <v>19.5</v>
      </c>
    </row>
    <row r="5303" customFormat="false" ht="12.75" hidden="false" customHeight="false" outlineLevel="0" collapsed="false">
      <c r="A5303" s="76" t="n">
        <v>34155</v>
      </c>
      <c r="B5303" s="0" t="n">
        <v>88</v>
      </c>
      <c r="C5303" s="0" t="n">
        <v>71</v>
      </c>
      <c r="D5303" s="0" t="n">
        <v>79.5</v>
      </c>
      <c r="E5303" s="0" t="n">
        <v>0</v>
      </c>
      <c r="F5303" s="0" t="n">
        <v>14.5</v>
      </c>
      <c r="G5303" s="103" t="n">
        <f aca="false">E5303+F5303</f>
        <v>14.5</v>
      </c>
      <c r="I5303" s="76" t="n">
        <v>34155</v>
      </c>
      <c r="J5303" s="0" t="n">
        <v>96</v>
      </c>
      <c r="K5303" s="0" t="n">
        <v>75</v>
      </c>
      <c r="L5303" s="0" t="n">
        <v>85.5</v>
      </c>
      <c r="M5303" s="0" t="n">
        <v>0</v>
      </c>
      <c r="N5303" s="0" t="n">
        <v>20.5</v>
      </c>
      <c r="O5303" s="103" t="n">
        <f aca="false">M5303+N5303</f>
        <v>20.5</v>
      </c>
    </row>
    <row r="5304" customFormat="false" ht="12.75" hidden="false" customHeight="false" outlineLevel="0" collapsed="false">
      <c r="A5304" s="76" t="n">
        <v>34156</v>
      </c>
      <c r="B5304" s="0" t="n">
        <v>85</v>
      </c>
      <c r="C5304" s="0" t="n">
        <v>72</v>
      </c>
      <c r="D5304" s="0" t="n">
        <v>78.5</v>
      </c>
      <c r="E5304" s="0" t="n">
        <v>0</v>
      </c>
      <c r="F5304" s="0" t="n">
        <v>13.5</v>
      </c>
      <c r="G5304" s="103" t="n">
        <f aca="false">E5304+F5304</f>
        <v>13.5</v>
      </c>
      <c r="I5304" s="76" t="n">
        <v>34156</v>
      </c>
      <c r="J5304" s="0" t="n">
        <v>95</v>
      </c>
      <c r="K5304" s="0" t="n">
        <v>74</v>
      </c>
      <c r="L5304" s="0" t="n">
        <v>84.5</v>
      </c>
      <c r="M5304" s="0" t="n">
        <v>0</v>
      </c>
      <c r="N5304" s="0" t="n">
        <v>19.5</v>
      </c>
      <c r="O5304" s="103" t="n">
        <f aca="false">M5304+N5304</f>
        <v>19.5</v>
      </c>
    </row>
    <row r="5305" customFormat="false" ht="12.75" hidden="false" customHeight="false" outlineLevel="0" collapsed="false">
      <c r="A5305" s="76" t="n">
        <v>34157</v>
      </c>
      <c r="B5305" s="0" t="n">
        <v>97</v>
      </c>
      <c r="C5305" s="0" t="n">
        <v>77</v>
      </c>
      <c r="D5305" s="0" t="n">
        <v>87</v>
      </c>
      <c r="E5305" s="0" t="n">
        <v>0</v>
      </c>
      <c r="F5305" s="0" t="n">
        <v>22</v>
      </c>
      <c r="G5305" s="103" t="n">
        <f aca="false">E5305+F5305</f>
        <v>22</v>
      </c>
      <c r="I5305" s="76" t="n">
        <v>34157</v>
      </c>
      <c r="J5305" s="0" t="n">
        <v>98</v>
      </c>
      <c r="K5305" s="0" t="n">
        <v>77</v>
      </c>
      <c r="L5305" s="0" t="n">
        <v>87.5</v>
      </c>
      <c r="M5305" s="0" t="n">
        <v>0</v>
      </c>
      <c r="N5305" s="0" t="n">
        <v>22.5</v>
      </c>
      <c r="O5305" s="103" t="n">
        <f aca="false">M5305+N5305</f>
        <v>22.5</v>
      </c>
    </row>
    <row r="5306" customFormat="false" ht="12.75" hidden="false" customHeight="false" outlineLevel="0" collapsed="false">
      <c r="A5306" s="76" t="n">
        <v>34158</v>
      </c>
      <c r="B5306" s="0" t="n">
        <v>99</v>
      </c>
      <c r="C5306" s="0" t="n">
        <v>78</v>
      </c>
      <c r="D5306" s="0" t="n">
        <v>88.5</v>
      </c>
      <c r="E5306" s="0" t="n">
        <v>0</v>
      </c>
      <c r="F5306" s="0" t="n">
        <v>23.5</v>
      </c>
      <c r="G5306" s="103" t="n">
        <f aca="false">E5306+F5306</f>
        <v>23.5</v>
      </c>
      <c r="I5306" s="76" t="n">
        <v>34158</v>
      </c>
      <c r="J5306" s="0" t="n">
        <v>100</v>
      </c>
      <c r="K5306" s="0" t="n">
        <v>79</v>
      </c>
      <c r="L5306" s="0" t="n">
        <v>89.5</v>
      </c>
      <c r="M5306" s="0" t="n">
        <v>0</v>
      </c>
      <c r="N5306" s="0" t="n">
        <v>24.5</v>
      </c>
      <c r="O5306" s="103" t="n">
        <f aca="false">M5306+N5306</f>
        <v>24.5</v>
      </c>
    </row>
    <row r="5307" customFormat="false" ht="12.75" hidden="false" customHeight="false" outlineLevel="0" collapsed="false">
      <c r="A5307" s="76" t="n">
        <v>34159</v>
      </c>
      <c r="B5307" s="0" t="n">
        <v>98</v>
      </c>
      <c r="C5307" s="0" t="n">
        <v>77</v>
      </c>
      <c r="D5307" s="0" t="n">
        <v>87.5</v>
      </c>
      <c r="E5307" s="0" t="n">
        <v>0</v>
      </c>
      <c r="F5307" s="0" t="n">
        <v>22.5</v>
      </c>
      <c r="G5307" s="103" t="n">
        <f aca="false">E5307+F5307</f>
        <v>22.5</v>
      </c>
      <c r="I5307" s="76" t="n">
        <v>34159</v>
      </c>
      <c r="J5307" s="0" t="n">
        <v>100</v>
      </c>
      <c r="K5307" s="0" t="n">
        <v>80</v>
      </c>
      <c r="L5307" s="0" t="n">
        <v>90</v>
      </c>
      <c r="M5307" s="0" t="n">
        <v>0</v>
      </c>
      <c r="N5307" s="0" t="n">
        <v>25</v>
      </c>
      <c r="O5307" s="103" t="n">
        <f aca="false">M5307+N5307</f>
        <v>25</v>
      </c>
    </row>
    <row r="5308" customFormat="false" ht="12.75" hidden="false" customHeight="false" outlineLevel="0" collapsed="false">
      <c r="A5308" s="76" t="n">
        <v>34160</v>
      </c>
      <c r="B5308" s="0" t="n">
        <v>99</v>
      </c>
      <c r="C5308" s="0" t="n">
        <v>80</v>
      </c>
      <c r="D5308" s="0" t="n">
        <v>89.5</v>
      </c>
      <c r="E5308" s="0" t="n">
        <v>0</v>
      </c>
      <c r="F5308" s="0" t="n">
        <v>24.5</v>
      </c>
      <c r="G5308" s="103" t="n">
        <f aca="false">E5308+F5308</f>
        <v>24.5</v>
      </c>
      <c r="I5308" s="76" t="n">
        <v>34160</v>
      </c>
      <c r="J5308" s="0" t="n">
        <v>101</v>
      </c>
      <c r="K5308" s="0" t="n">
        <v>81</v>
      </c>
      <c r="L5308" s="0" t="n">
        <v>91</v>
      </c>
      <c r="M5308" s="0" t="n">
        <v>0</v>
      </c>
      <c r="N5308" s="0" t="n">
        <v>26</v>
      </c>
      <c r="O5308" s="103" t="n">
        <f aca="false">M5308+N5308</f>
        <v>26</v>
      </c>
    </row>
    <row r="5309" customFormat="false" ht="12.75" hidden="false" customHeight="false" outlineLevel="0" collapsed="false">
      <c r="A5309" s="76" t="n">
        <v>34161</v>
      </c>
      <c r="B5309" s="0" t="n">
        <v>94</v>
      </c>
      <c r="C5309" s="0" t="n">
        <v>77</v>
      </c>
      <c r="D5309" s="0" t="n">
        <v>85.5</v>
      </c>
      <c r="E5309" s="0" t="n">
        <v>0</v>
      </c>
      <c r="F5309" s="0" t="n">
        <v>20.5</v>
      </c>
      <c r="G5309" s="103" t="n">
        <f aca="false">E5309+F5309</f>
        <v>20.5</v>
      </c>
      <c r="I5309" s="76" t="n">
        <v>34161</v>
      </c>
      <c r="J5309" s="0" t="n">
        <v>96</v>
      </c>
      <c r="K5309" s="0" t="n">
        <v>81</v>
      </c>
      <c r="L5309" s="0" t="n">
        <v>88.5</v>
      </c>
      <c r="M5309" s="0" t="n">
        <v>0</v>
      </c>
      <c r="N5309" s="0" t="n">
        <v>23.5</v>
      </c>
      <c r="O5309" s="103" t="n">
        <f aca="false">M5309+N5309</f>
        <v>23.5</v>
      </c>
    </row>
    <row r="5310" customFormat="false" ht="12.75" hidden="false" customHeight="false" outlineLevel="0" collapsed="false">
      <c r="A5310" s="76" t="n">
        <v>34162</v>
      </c>
      <c r="B5310" s="0" t="n">
        <v>91</v>
      </c>
      <c r="C5310" s="0" t="n">
        <v>81</v>
      </c>
      <c r="D5310" s="0" t="n">
        <v>86</v>
      </c>
      <c r="E5310" s="0" t="n">
        <v>0</v>
      </c>
      <c r="F5310" s="0" t="n">
        <v>21</v>
      </c>
      <c r="G5310" s="103" t="n">
        <f aca="false">E5310+F5310</f>
        <v>21</v>
      </c>
      <c r="I5310" s="76" t="n">
        <v>34162</v>
      </c>
      <c r="J5310" s="0" t="n">
        <v>94</v>
      </c>
      <c r="K5310" s="0" t="n">
        <v>76</v>
      </c>
      <c r="L5310" s="0" t="n">
        <v>85</v>
      </c>
      <c r="M5310" s="0" t="n">
        <v>0</v>
      </c>
      <c r="N5310" s="0" t="n">
        <v>20</v>
      </c>
      <c r="O5310" s="103" t="n">
        <f aca="false">M5310+N5310</f>
        <v>20</v>
      </c>
    </row>
    <row r="5311" customFormat="false" ht="12.75" hidden="false" customHeight="false" outlineLevel="0" collapsed="false">
      <c r="A5311" s="76" t="n">
        <v>34163</v>
      </c>
      <c r="B5311" s="0" t="n">
        <v>93</v>
      </c>
      <c r="C5311" s="0" t="n">
        <v>76</v>
      </c>
      <c r="D5311" s="0" t="n">
        <v>84.5</v>
      </c>
      <c r="E5311" s="0" t="n">
        <v>0</v>
      </c>
      <c r="F5311" s="0" t="n">
        <v>19.5</v>
      </c>
      <c r="G5311" s="103" t="n">
        <f aca="false">E5311+F5311</f>
        <v>19.5</v>
      </c>
      <c r="I5311" s="76" t="n">
        <v>34163</v>
      </c>
      <c r="J5311" s="0" t="n">
        <v>96</v>
      </c>
      <c r="K5311" s="0" t="n">
        <v>76</v>
      </c>
      <c r="L5311" s="0" t="n">
        <v>86</v>
      </c>
      <c r="M5311" s="0" t="n">
        <v>0</v>
      </c>
      <c r="N5311" s="0" t="n">
        <v>21</v>
      </c>
      <c r="O5311" s="103" t="n">
        <f aca="false">M5311+N5311</f>
        <v>21</v>
      </c>
    </row>
    <row r="5312" customFormat="false" ht="12.75" hidden="false" customHeight="false" outlineLevel="0" collapsed="false">
      <c r="A5312" s="76" t="n">
        <v>34164</v>
      </c>
      <c r="B5312" s="0" t="n">
        <v>91</v>
      </c>
      <c r="C5312" s="0" t="n">
        <v>73</v>
      </c>
      <c r="D5312" s="0" t="n">
        <v>82</v>
      </c>
      <c r="E5312" s="0" t="n">
        <v>0</v>
      </c>
      <c r="F5312" s="0" t="n">
        <v>17</v>
      </c>
      <c r="G5312" s="103" t="n">
        <f aca="false">E5312+F5312</f>
        <v>17</v>
      </c>
      <c r="I5312" s="76" t="n">
        <v>34164</v>
      </c>
      <c r="J5312" s="0" t="n">
        <v>93</v>
      </c>
      <c r="K5312" s="0" t="n">
        <v>75</v>
      </c>
      <c r="L5312" s="0" t="n">
        <v>84</v>
      </c>
      <c r="M5312" s="0" t="n">
        <v>0</v>
      </c>
      <c r="N5312" s="0" t="n">
        <v>19</v>
      </c>
      <c r="O5312" s="103" t="n">
        <f aca="false">M5312+N5312</f>
        <v>19</v>
      </c>
    </row>
    <row r="5313" customFormat="false" ht="12.75" hidden="false" customHeight="false" outlineLevel="0" collapsed="false">
      <c r="A5313" s="76" t="n">
        <v>34165</v>
      </c>
      <c r="B5313" s="0" t="n">
        <v>88</v>
      </c>
      <c r="C5313" s="0" t="n">
        <v>73</v>
      </c>
      <c r="D5313" s="0" t="n">
        <v>80.5</v>
      </c>
      <c r="E5313" s="0" t="n">
        <v>0</v>
      </c>
      <c r="F5313" s="0" t="n">
        <v>15.5</v>
      </c>
      <c r="G5313" s="103" t="n">
        <f aca="false">E5313+F5313</f>
        <v>15.5</v>
      </c>
      <c r="I5313" s="76" t="n">
        <v>34165</v>
      </c>
      <c r="J5313" s="0" t="n">
        <v>87</v>
      </c>
      <c r="K5313" s="0" t="n">
        <v>74</v>
      </c>
      <c r="L5313" s="0" t="n">
        <v>80.5</v>
      </c>
      <c r="M5313" s="0" t="n">
        <v>0</v>
      </c>
      <c r="N5313" s="0" t="n">
        <v>15.5</v>
      </c>
      <c r="O5313" s="103" t="n">
        <f aca="false">M5313+N5313</f>
        <v>15.5</v>
      </c>
    </row>
    <row r="5314" customFormat="false" ht="12.75" hidden="false" customHeight="false" outlineLevel="0" collapsed="false">
      <c r="A5314" s="76" t="n">
        <v>34166</v>
      </c>
      <c r="B5314" s="0" t="n">
        <v>86</v>
      </c>
      <c r="C5314" s="0" t="n">
        <v>69</v>
      </c>
      <c r="D5314" s="0" t="n">
        <v>77.5</v>
      </c>
      <c r="E5314" s="0" t="n">
        <v>0</v>
      </c>
      <c r="F5314" s="0" t="n">
        <v>12.5</v>
      </c>
      <c r="G5314" s="103" t="n">
        <f aca="false">E5314+F5314</f>
        <v>12.5</v>
      </c>
      <c r="I5314" s="76" t="n">
        <v>34166</v>
      </c>
      <c r="J5314" s="0" t="n">
        <v>87</v>
      </c>
      <c r="K5314" s="0" t="n">
        <v>66</v>
      </c>
      <c r="L5314" s="0" t="n">
        <v>76.5</v>
      </c>
      <c r="M5314" s="0" t="n">
        <v>0</v>
      </c>
      <c r="N5314" s="0" t="n">
        <v>11.5</v>
      </c>
      <c r="O5314" s="103" t="n">
        <f aca="false">M5314+N5314</f>
        <v>11.5</v>
      </c>
    </row>
    <row r="5315" customFormat="false" ht="12.75" hidden="false" customHeight="false" outlineLevel="0" collapsed="false">
      <c r="A5315" s="76" t="n">
        <v>34167</v>
      </c>
      <c r="B5315" s="0" t="n">
        <v>86</v>
      </c>
      <c r="C5315" s="0" t="n">
        <v>67</v>
      </c>
      <c r="D5315" s="0" t="n">
        <v>76.5</v>
      </c>
      <c r="E5315" s="0" t="n">
        <v>0</v>
      </c>
      <c r="F5315" s="0" t="n">
        <v>11.5</v>
      </c>
      <c r="G5315" s="103" t="n">
        <f aca="false">E5315+F5315</f>
        <v>11.5</v>
      </c>
      <c r="I5315" s="76" t="n">
        <v>34167</v>
      </c>
      <c r="J5315" s="0" t="n">
        <v>84</v>
      </c>
      <c r="K5315" s="0" t="n">
        <v>66</v>
      </c>
      <c r="L5315" s="0" t="n">
        <v>75</v>
      </c>
      <c r="M5315" s="0" t="n">
        <v>0</v>
      </c>
      <c r="N5315" s="0" t="n">
        <v>10</v>
      </c>
      <c r="O5315" s="103" t="n">
        <f aca="false">M5315+N5315</f>
        <v>10</v>
      </c>
    </row>
    <row r="5316" customFormat="false" ht="12.75" hidden="false" customHeight="false" outlineLevel="0" collapsed="false">
      <c r="A5316" s="76" t="n">
        <v>34168</v>
      </c>
      <c r="B5316" s="0" t="n">
        <v>88</v>
      </c>
      <c r="C5316" s="0" t="n">
        <v>69</v>
      </c>
      <c r="D5316" s="0" t="n">
        <v>78.5</v>
      </c>
      <c r="E5316" s="0" t="n">
        <v>0</v>
      </c>
      <c r="F5316" s="0" t="n">
        <v>13.5</v>
      </c>
      <c r="G5316" s="103" t="n">
        <f aca="false">E5316+F5316</f>
        <v>13.5</v>
      </c>
      <c r="I5316" s="76" t="n">
        <v>34168</v>
      </c>
      <c r="J5316" s="0" t="n">
        <v>90</v>
      </c>
      <c r="K5316" s="0" t="n">
        <v>66</v>
      </c>
      <c r="L5316" s="0" t="n">
        <v>78</v>
      </c>
      <c r="M5316" s="0" t="n">
        <v>0</v>
      </c>
      <c r="N5316" s="0" t="n">
        <v>13</v>
      </c>
      <c r="O5316" s="103" t="n">
        <f aca="false">M5316+N5316</f>
        <v>13</v>
      </c>
    </row>
    <row r="5317" customFormat="false" ht="12.75" hidden="false" customHeight="false" outlineLevel="0" collapsed="false">
      <c r="A5317" s="76" t="n">
        <v>34169</v>
      </c>
      <c r="B5317" s="0" t="n">
        <v>77</v>
      </c>
      <c r="C5317" s="0" t="n">
        <v>67</v>
      </c>
      <c r="D5317" s="0" t="n">
        <v>72</v>
      </c>
      <c r="E5317" s="0" t="n">
        <v>0</v>
      </c>
      <c r="F5317" s="0" t="n">
        <v>7</v>
      </c>
      <c r="G5317" s="103" t="n">
        <f aca="false">E5317+F5317</f>
        <v>7</v>
      </c>
      <c r="I5317" s="76" t="n">
        <v>34169</v>
      </c>
      <c r="J5317" s="0" t="n">
        <v>74</v>
      </c>
      <c r="K5317" s="0" t="n">
        <v>67</v>
      </c>
      <c r="L5317" s="0" t="n">
        <v>70.5</v>
      </c>
      <c r="M5317" s="0" t="n">
        <v>0</v>
      </c>
      <c r="N5317" s="0" t="n">
        <v>5.5</v>
      </c>
      <c r="O5317" s="103" t="n">
        <f aca="false">M5317+N5317</f>
        <v>5.5</v>
      </c>
    </row>
    <row r="5318" customFormat="false" ht="12.75" hidden="false" customHeight="false" outlineLevel="0" collapsed="false">
      <c r="A5318" s="76" t="n">
        <v>34170</v>
      </c>
      <c r="B5318" s="0" t="n">
        <v>91</v>
      </c>
      <c r="C5318" s="0" t="n">
        <v>66</v>
      </c>
      <c r="D5318" s="0" t="n">
        <v>78.5</v>
      </c>
      <c r="E5318" s="0" t="n">
        <v>0</v>
      </c>
      <c r="F5318" s="0" t="n">
        <v>13.5</v>
      </c>
      <c r="G5318" s="103" t="n">
        <f aca="false">E5318+F5318</f>
        <v>13.5</v>
      </c>
      <c r="I5318" s="76" t="n">
        <v>34170</v>
      </c>
      <c r="J5318" s="0" t="n">
        <v>92</v>
      </c>
      <c r="K5318" s="0" t="n">
        <v>70</v>
      </c>
      <c r="L5318" s="0" t="n">
        <v>81</v>
      </c>
      <c r="M5318" s="0" t="n">
        <v>0</v>
      </c>
      <c r="N5318" s="0" t="n">
        <v>16</v>
      </c>
      <c r="O5318" s="103" t="n">
        <f aca="false">M5318+N5318</f>
        <v>16</v>
      </c>
    </row>
    <row r="5319" customFormat="false" ht="12.75" hidden="false" customHeight="false" outlineLevel="0" collapsed="false">
      <c r="A5319" s="76" t="n">
        <v>34171</v>
      </c>
      <c r="B5319" s="0" t="n">
        <v>85</v>
      </c>
      <c r="C5319" s="0" t="n">
        <v>72</v>
      </c>
      <c r="D5319" s="0" t="n">
        <v>78.5</v>
      </c>
      <c r="E5319" s="0" t="n">
        <v>0</v>
      </c>
      <c r="F5319" s="0" t="n">
        <v>13.5</v>
      </c>
      <c r="G5319" s="103" t="n">
        <f aca="false">E5319+F5319</f>
        <v>13.5</v>
      </c>
      <c r="I5319" s="76" t="n">
        <v>34171</v>
      </c>
      <c r="J5319" s="0" t="n">
        <v>84</v>
      </c>
      <c r="K5319" s="0" t="n">
        <v>71</v>
      </c>
      <c r="L5319" s="0" t="n">
        <v>77.5</v>
      </c>
      <c r="M5319" s="0" t="n">
        <v>0</v>
      </c>
      <c r="N5319" s="0" t="n">
        <v>12.5</v>
      </c>
      <c r="O5319" s="103" t="n">
        <f aca="false">M5319+N5319</f>
        <v>12.5</v>
      </c>
    </row>
    <row r="5320" customFormat="false" ht="12.75" hidden="false" customHeight="false" outlineLevel="0" collapsed="false">
      <c r="A5320" s="76" t="n">
        <v>34172</v>
      </c>
      <c r="B5320" s="0" t="n">
        <v>84</v>
      </c>
      <c r="C5320" s="0" t="n">
        <v>69</v>
      </c>
      <c r="D5320" s="0" t="n">
        <v>76.5</v>
      </c>
      <c r="E5320" s="0" t="n">
        <v>0</v>
      </c>
      <c r="F5320" s="0" t="n">
        <v>11.5</v>
      </c>
      <c r="G5320" s="103" t="n">
        <f aca="false">E5320+F5320</f>
        <v>11.5</v>
      </c>
      <c r="I5320" s="76" t="n">
        <v>34172</v>
      </c>
      <c r="J5320" s="0" t="n">
        <v>84</v>
      </c>
      <c r="K5320" s="0" t="n">
        <v>67</v>
      </c>
      <c r="L5320" s="0" t="n">
        <v>75.5</v>
      </c>
      <c r="M5320" s="0" t="n">
        <v>0</v>
      </c>
      <c r="N5320" s="0" t="n">
        <v>10.5</v>
      </c>
      <c r="O5320" s="103" t="n">
        <f aca="false">M5320+N5320</f>
        <v>10.5</v>
      </c>
    </row>
    <row r="5321" customFormat="false" ht="12.75" hidden="false" customHeight="false" outlineLevel="0" collapsed="false">
      <c r="A5321" s="76" t="n">
        <v>34173</v>
      </c>
      <c r="B5321" s="0" t="n">
        <v>85</v>
      </c>
      <c r="C5321" s="0" t="n">
        <v>69</v>
      </c>
      <c r="D5321" s="0" t="n">
        <v>77</v>
      </c>
      <c r="E5321" s="0" t="n">
        <v>0</v>
      </c>
      <c r="F5321" s="0" t="n">
        <v>12</v>
      </c>
      <c r="G5321" s="103" t="n">
        <f aca="false">E5321+F5321</f>
        <v>12</v>
      </c>
      <c r="I5321" s="76" t="n">
        <v>34173</v>
      </c>
      <c r="J5321" s="0" t="n">
        <v>87</v>
      </c>
      <c r="K5321" s="0" t="n">
        <v>66</v>
      </c>
      <c r="L5321" s="0" t="n">
        <v>76.5</v>
      </c>
      <c r="M5321" s="0" t="n">
        <v>0</v>
      </c>
      <c r="N5321" s="0" t="n">
        <v>11.5</v>
      </c>
      <c r="O5321" s="103" t="n">
        <f aca="false">M5321+N5321</f>
        <v>11.5</v>
      </c>
    </row>
    <row r="5322" customFormat="false" ht="12.75" hidden="false" customHeight="false" outlineLevel="0" collapsed="false">
      <c r="A5322" s="76" t="n">
        <v>34174</v>
      </c>
      <c r="B5322" s="0" t="n">
        <v>89</v>
      </c>
      <c r="C5322" s="0" t="n">
        <v>70</v>
      </c>
      <c r="D5322" s="0" t="n">
        <v>79.5</v>
      </c>
      <c r="E5322" s="0" t="n">
        <v>0</v>
      </c>
      <c r="F5322" s="0" t="n">
        <v>14.5</v>
      </c>
      <c r="G5322" s="103" t="n">
        <f aca="false">E5322+F5322</f>
        <v>14.5</v>
      </c>
      <c r="I5322" s="76" t="n">
        <v>34174</v>
      </c>
      <c r="J5322" s="0" t="n">
        <v>91</v>
      </c>
      <c r="K5322" s="0" t="n">
        <v>69</v>
      </c>
      <c r="L5322" s="0" t="n">
        <v>80</v>
      </c>
      <c r="M5322" s="0" t="n">
        <v>0</v>
      </c>
      <c r="N5322" s="0" t="n">
        <v>15</v>
      </c>
      <c r="O5322" s="103" t="n">
        <f aca="false">M5322+N5322</f>
        <v>15</v>
      </c>
    </row>
    <row r="5323" customFormat="false" ht="12.75" hidden="false" customHeight="false" outlineLevel="0" collapsed="false">
      <c r="A5323" s="76" t="n">
        <v>34175</v>
      </c>
      <c r="B5323" s="0" t="n">
        <v>88</v>
      </c>
      <c r="C5323" s="0" t="n">
        <v>69</v>
      </c>
      <c r="D5323" s="0" t="n">
        <v>78.5</v>
      </c>
      <c r="E5323" s="0" t="n">
        <v>0</v>
      </c>
      <c r="F5323" s="0" t="n">
        <v>13.5</v>
      </c>
      <c r="G5323" s="103" t="n">
        <f aca="false">E5323+F5323</f>
        <v>13.5</v>
      </c>
      <c r="I5323" s="76" t="n">
        <v>34175</v>
      </c>
      <c r="J5323" s="0" t="n">
        <v>93</v>
      </c>
      <c r="K5323" s="0" t="n">
        <v>72</v>
      </c>
      <c r="L5323" s="0" t="n">
        <v>82.5</v>
      </c>
      <c r="M5323" s="0" t="n">
        <v>0</v>
      </c>
      <c r="N5323" s="0" t="n">
        <v>17.5</v>
      </c>
      <c r="O5323" s="103" t="n">
        <f aca="false">M5323+N5323</f>
        <v>17.5</v>
      </c>
    </row>
    <row r="5324" customFormat="false" ht="12.75" hidden="false" customHeight="false" outlineLevel="0" collapsed="false">
      <c r="A5324" s="76" t="n">
        <v>34176</v>
      </c>
      <c r="B5324" s="0" t="n">
        <v>79</v>
      </c>
      <c r="C5324" s="0" t="n">
        <v>65</v>
      </c>
      <c r="D5324" s="0" t="n">
        <v>72</v>
      </c>
      <c r="E5324" s="0" t="n">
        <v>0</v>
      </c>
      <c r="F5324" s="0" t="n">
        <v>7</v>
      </c>
      <c r="G5324" s="103" t="n">
        <f aca="false">E5324+F5324</f>
        <v>7</v>
      </c>
      <c r="I5324" s="76" t="n">
        <v>34176</v>
      </c>
      <c r="J5324" s="0" t="n">
        <v>80</v>
      </c>
      <c r="K5324" s="0" t="n">
        <v>70</v>
      </c>
      <c r="L5324" s="0" t="n">
        <v>75</v>
      </c>
      <c r="M5324" s="0" t="n">
        <v>0</v>
      </c>
      <c r="N5324" s="0" t="n">
        <v>10</v>
      </c>
      <c r="O5324" s="103" t="n">
        <f aca="false">M5324+N5324</f>
        <v>10</v>
      </c>
    </row>
    <row r="5325" customFormat="false" ht="12.75" hidden="false" customHeight="false" outlineLevel="0" collapsed="false">
      <c r="A5325" s="76" t="n">
        <v>34177</v>
      </c>
      <c r="B5325" s="0" t="n">
        <v>89</v>
      </c>
      <c r="C5325" s="0" t="n">
        <v>70</v>
      </c>
      <c r="D5325" s="0" t="n">
        <v>79.5</v>
      </c>
      <c r="E5325" s="0" t="n">
        <v>0</v>
      </c>
      <c r="F5325" s="0" t="n">
        <v>14.5</v>
      </c>
      <c r="G5325" s="103" t="n">
        <f aca="false">E5325+F5325</f>
        <v>14.5</v>
      </c>
      <c r="I5325" s="76" t="n">
        <v>34177</v>
      </c>
      <c r="J5325" s="0" t="n">
        <v>94</v>
      </c>
      <c r="K5325" s="0" t="n">
        <v>72</v>
      </c>
      <c r="L5325" s="0" t="n">
        <v>83</v>
      </c>
      <c r="M5325" s="0" t="n">
        <v>0</v>
      </c>
      <c r="N5325" s="0" t="n">
        <v>18</v>
      </c>
      <c r="O5325" s="103" t="n">
        <f aca="false">M5325+N5325</f>
        <v>18</v>
      </c>
    </row>
    <row r="5326" customFormat="false" ht="12.75" hidden="false" customHeight="false" outlineLevel="0" collapsed="false">
      <c r="A5326" s="76" t="n">
        <v>34178</v>
      </c>
      <c r="B5326" s="0" t="n">
        <v>94</v>
      </c>
      <c r="C5326" s="0" t="n">
        <v>73</v>
      </c>
      <c r="D5326" s="0" t="n">
        <v>83.5</v>
      </c>
      <c r="E5326" s="0" t="n">
        <v>0</v>
      </c>
      <c r="F5326" s="0" t="n">
        <v>18.5</v>
      </c>
      <c r="G5326" s="103" t="n">
        <f aca="false">E5326+F5326</f>
        <v>18.5</v>
      </c>
      <c r="I5326" s="76" t="n">
        <v>34178</v>
      </c>
      <c r="J5326" s="0" t="n">
        <v>96</v>
      </c>
      <c r="K5326" s="0" t="n">
        <v>77</v>
      </c>
      <c r="L5326" s="0" t="n">
        <v>86.5</v>
      </c>
      <c r="M5326" s="0" t="n">
        <v>0</v>
      </c>
      <c r="N5326" s="0" t="n">
        <v>21.5</v>
      </c>
      <c r="O5326" s="103" t="n">
        <f aca="false">M5326+N5326</f>
        <v>21.5</v>
      </c>
    </row>
    <row r="5327" customFormat="false" ht="12.75" hidden="false" customHeight="false" outlineLevel="0" collapsed="false">
      <c r="A5327" s="76" t="n">
        <v>34179</v>
      </c>
      <c r="B5327" s="0" t="n">
        <v>93</v>
      </c>
      <c r="C5327" s="0" t="n">
        <v>73</v>
      </c>
      <c r="D5327" s="0" t="n">
        <v>83</v>
      </c>
      <c r="E5327" s="0" t="n">
        <v>0</v>
      </c>
      <c r="F5327" s="0" t="n">
        <v>18</v>
      </c>
      <c r="G5327" s="103" t="n">
        <f aca="false">E5327+F5327</f>
        <v>18</v>
      </c>
      <c r="I5327" s="76" t="n">
        <v>34179</v>
      </c>
      <c r="J5327" s="0" t="n">
        <v>94</v>
      </c>
      <c r="K5327" s="0" t="n">
        <v>74</v>
      </c>
      <c r="L5327" s="0" t="n">
        <v>84</v>
      </c>
      <c r="M5327" s="0" t="n">
        <v>0</v>
      </c>
      <c r="N5327" s="0" t="n">
        <v>19</v>
      </c>
      <c r="O5327" s="103" t="n">
        <f aca="false">M5327+N5327</f>
        <v>19</v>
      </c>
    </row>
    <row r="5328" customFormat="false" ht="12.75" hidden="false" customHeight="false" outlineLevel="0" collapsed="false">
      <c r="A5328" s="76" t="n">
        <v>34180</v>
      </c>
      <c r="B5328" s="0" t="n">
        <v>89</v>
      </c>
      <c r="C5328" s="0" t="n">
        <v>75</v>
      </c>
      <c r="D5328" s="0" t="n">
        <v>82</v>
      </c>
      <c r="E5328" s="0" t="n">
        <v>0</v>
      </c>
      <c r="F5328" s="0" t="n">
        <v>17</v>
      </c>
      <c r="G5328" s="103" t="n">
        <f aca="false">E5328+F5328</f>
        <v>17</v>
      </c>
      <c r="I5328" s="76" t="n">
        <v>34180</v>
      </c>
      <c r="J5328" s="0" t="n">
        <v>86</v>
      </c>
      <c r="K5328" s="0" t="n">
        <v>71</v>
      </c>
      <c r="L5328" s="0" t="n">
        <v>78.5</v>
      </c>
      <c r="M5328" s="0" t="n">
        <v>0</v>
      </c>
      <c r="N5328" s="0" t="n">
        <v>13.5</v>
      </c>
      <c r="O5328" s="103" t="n">
        <f aca="false">M5328+N5328</f>
        <v>13.5</v>
      </c>
    </row>
    <row r="5329" customFormat="false" ht="12.75" hidden="false" customHeight="false" outlineLevel="0" collapsed="false">
      <c r="A5329" s="76" t="n">
        <v>34181</v>
      </c>
      <c r="B5329" s="0" t="n">
        <v>87</v>
      </c>
      <c r="C5329" s="0" t="n">
        <v>71</v>
      </c>
      <c r="D5329" s="0" t="n">
        <v>79</v>
      </c>
      <c r="E5329" s="0" t="n">
        <v>0</v>
      </c>
      <c r="F5329" s="0" t="n">
        <v>14</v>
      </c>
      <c r="G5329" s="103" t="n">
        <f aca="false">E5329+F5329</f>
        <v>14</v>
      </c>
      <c r="I5329" s="76" t="n">
        <v>34181</v>
      </c>
      <c r="J5329" s="0" t="n">
        <v>88</v>
      </c>
      <c r="K5329" s="0" t="n">
        <v>66</v>
      </c>
      <c r="L5329" s="0" t="n">
        <v>77</v>
      </c>
      <c r="M5329" s="0" t="n">
        <v>0</v>
      </c>
      <c r="N5329" s="0" t="n">
        <v>12</v>
      </c>
      <c r="O5329" s="103" t="n">
        <f aca="false">M5329+N5329</f>
        <v>12</v>
      </c>
    </row>
    <row r="5330" customFormat="false" ht="12.75" hidden="false" customHeight="false" outlineLevel="0" collapsed="false">
      <c r="A5330" s="76" t="n">
        <v>34182</v>
      </c>
      <c r="B5330" s="0" t="n">
        <v>88</v>
      </c>
      <c r="C5330" s="0" t="n">
        <v>70</v>
      </c>
      <c r="D5330" s="0" t="n">
        <v>79</v>
      </c>
      <c r="E5330" s="0" t="n">
        <v>0</v>
      </c>
      <c r="F5330" s="0" t="n">
        <v>14</v>
      </c>
      <c r="G5330" s="103" t="n">
        <f aca="false">E5330+F5330</f>
        <v>14</v>
      </c>
      <c r="I5330" s="76" t="n">
        <v>34182</v>
      </c>
      <c r="J5330" s="0" t="n">
        <v>92</v>
      </c>
      <c r="K5330" s="0" t="n">
        <v>72</v>
      </c>
      <c r="L5330" s="0" t="n">
        <v>82</v>
      </c>
      <c r="M5330" s="0" t="n">
        <v>0</v>
      </c>
      <c r="N5330" s="0" t="n">
        <v>17</v>
      </c>
      <c r="O5330" s="103" t="n">
        <f aca="false">M5330+N5330</f>
        <v>17</v>
      </c>
    </row>
    <row r="5331" customFormat="false" ht="12.75" hidden="false" customHeight="false" outlineLevel="0" collapsed="false">
      <c r="A5331" s="76" t="n">
        <v>34183</v>
      </c>
      <c r="B5331" s="0" t="n">
        <v>91</v>
      </c>
      <c r="C5331" s="0" t="n">
        <v>76</v>
      </c>
      <c r="D5331" s="0" t="n">
        <v>83.5</v>
      </c>
      <c r="E5331" s="0" t="n">
        <v>0</v>
      </c>
      <c r="F5331" s="0" t="n">
        <v>18.5</v>
      </c>
      <c r="G5331" s="103" t="n">
        <f aca="false">E5331+F5331</f>
        <v>18.5</v>
      </c>
      <c r="I5331" s="76" t="n">
        <v>34183</v>
      </c>
      <c r="J5331" s="0" t="n">
        <v>96</v>
      </c>
      <c r="K5331" s="0" t="n">
        <v>73</v>
      </c>
      <c r="L5331" s="0" t="n">
        <v>84.5</v>
      </c>
      <c r="M5331" s="0" t="n">
        <v>0</v>
      </c>
      <c r="N5331" s="0" t="n">
        <v>19.5</v>
      </c>
      <c r="O5331" s="103" t="n">
        <f aca="false">M5331+N5331</f>
        <v>19.5</v>
      </c>
    </row>
    <row r="5332" customFormat="false" ht="12.75" hidden="false" customHeight="false" outlineLevel="0" collapsed="false">
      <c r="A5332" s="76" t="n">
        <v>34184</v>
      </c>
      <c r="B5332" s="0" t="n">
        <v>92</v>
      </c>
      <c r="C5332" s="0" t="n">
        <v>78</v>
      </c>
      <c r="D5332" s="0" t="n">
        <v>85</v>
      </c>
      <c r="E5332" s="0" t="n">
        <v>0</v>
      </c>
      <c r="F5332" s="0" t="n">
        <v>20</v>
      </c>
      <c r="G5332" s="103" t="n">
        <f aca="false">E5332+F5332</f>
        <v>20</v>
      </c>
      <c r="I5332" s="76" t="n">
        <v>34184</v>
      </c>
      <c r="J5332" s="0" t="n">
        <v>93</v>
      </c>
      <c r="K5332" s="0" t="n">
        <v>74</v>
      </c>
      <c r="L5332" s="0" t="n">
        <v>83.5</v>
      </c>
      <c r="M5332" s="0" t="n">
        <v>0</v>
      </c>
      <c r="N5332" s="0" t="n">
        <v>18.5</v>
      </c>
      <c r="O5332" s="103" t="n">
        <f aca="false">M5332+N5332</f>
        <v>18.5</v>
      </c>
    </row>
    <row r="5333" customFormat="false" ht="12.75" hidden="false" customHeight="false" outlineLevel="0" collapsed="false">
      <c r="A5333" s="76" t="n">
        <v>34185</v>
      </c>
      <c r="B5333" s="0" t="n">
        <v>95</v>
      </c>
      <c r="C5333" s="0" t="n">
        <v>75</v>
      </c>
      <c r="D5333" s="0" t="n">
        <v>85</v>
      </c>
      <c r="E5333" s="0" t="n">
        <v>0</v>
      </c>
      <c r="F5333" s="0" t="n">
        <v>20</v>
      </c>
      <c r="G5333" s="103" t="n">
        <f aca="false">E5333+F5333</f>
        <v>20</v>
      </c>
      <c r="I5333" s="76" t="n">
        <v>34185</v>
      </c>
      <c r="J5333" s="0" t="n">
        <v>94</v>
      </c>
      <c r="K5333" s="0" t="n">
        <v>70</v>
      </c>
      <c r="L5333" s="0" t="n">
        <v>82</v>
      </c>
      <c r="M5333" s="0" t="n">
        <v>0</v>
      </c>
      <c r="N5333" s="0" t="n">
        <v>17</v>
      </c>
      <c r="O5333" s="103" t="n">
        <f aca="false">M5333+N5333</f>
        <v>17</v>
      </c>
    </row>
    <row r="5334" customFormat="false" ht="12.75" hidden="false" customHeight="false" outlineLevel="0" collapsed="false">
      <c r="A5334" s="76" t="n">
        <v>34186</v>
      </c>
      <c r="B5334" s="0" t="n">
        <v>83</v>
      </c>
      <c r="C5334" s="0" t="n">
        <v>69</v>
      </c>
      <c r="D5334" s="0" t="n">
        <v>76</v>
      </c>
      <c r="E5334" s="0" t="n">
        <v>0</v>
      </c>
      <c r="F5334" s="0" t="n">
        <v>11</v>
      </c>
      <c r="G5334" s="103" t="n">
        <f aca="false">E5334+F5334</f>
        <v>11</v>
      </c>
      <c r="I5334" s="76" t="n">
        <v>34186</v>
      </c>
      <c r="J5334" s="0" t="n">
        <v>84</v>
      </c>
      <c r="K5334" s="0" t="n">
        <v>66</v>
      </c>
      <c r="L5334" s="0" t="n">
        <v>75</v>
      </c>
      <c r="M5334" s="0" t="n">
        <v>0</v>
      </c>
      <c r="N5334" s="0" t="n">
        <v>10</v>
      </c>
      <c r="O5334" s="103" t="n">
        <f aca="false">M5334+N5334</f>
        <v>10</v>
      </c>
    </row>
    <row r="5335" customFormat="false" ht="12.75" hidden="false" customHeight="false" outlineLevel="0" collapsed="false">
      <c r="A5335" s="76" t="n">
        <v>34187</v>
      </c>
      <c r="B5335" s="0" t="n">
        <v>74</v>
      </c>
      <c r="C5335" s="0" t="n">
        <v>64</v>
      </c>
      <c r="D5335" s="0" t="n">
        <v>69</v>
      </c>
      <c r="E5335" s="0" t="n">
        <v>0</v>
      </c>
      <c r="F5335" s="0" t="n">
        <v>4</v>
      </c>
      <c r="G5335" s="103" t="n">
        <f aca="false">E5335+F5335</f>
        <v>4</v>
      </c>
      <c r="I5335" s="76" t="n">
        <v>34187</v>
      </c>
      <c r="J5335" s="0" t="n">
        <v>74</v>
      </c>
      <c r="K5335" s="0" t="n">
        <v>65</v>
      </c>
      <c r="L5335" s="0" t="n">
        <v>69.5</v>
      </c>
      <c r="M5335" s="0" t="n">
        <v>0</v>
      </c>
      <c r="N5335" s="0" t="n">
        <v>4.5</v>
      </c>
      <c r="O5335" s="103" t="n">
        <f aca="false">M5335+N5335</f>
        <v>4.5</v>
      </c>
    </row>
    <row r="5336" customFormat="false" ht="12.75" hidden="false" customHeight="false" outlineLevel="0" collapsed="false">
      <c r="A5336" s="76" t="n">
        <v>34188</v>
      </c>
      <c r="B5336" s="0" t="n">
        <v>74</v>
      </c>
      <c r="C5336" s="0" t="n">
        <v>64</v>
      </c>
      <c r="D5336" s="0" t="n">
        <v>69</v>
      </c>
      <c r="E5336" s="0" t="n">
        <v>0</v>
      </c>
      <c r="F5336" s="0" t="n">
        <v>4</v>
      </c>
      <c r="G5336" s="103" t="n">
        <f aca="false">E5336+F5336</f>
        <v>4</v>
      </c>
      <c r="I5336" s="76" t="n">
        <v>34188</v>
      </c>
      <c r="J5336" s="0" t="n">
        <v>82</v>
      </c>
      <c r="K5336" s="0" t="n">
        <v>63</v>
      </c>
      <c r="L5336" s="0" t="n">
        <v>72.5</v>
      </c>
      <c r="M5336" s="0" t="n">
        <v>0</v>
      </c>
      <c r="N5336" s="0" t="n">
        <v>7.5</v>
      </c>
      <c r="O5336" s="103" t="n">
        <f aca="false">M5336+N5336</f>
        <v>7.5</v>
      </c>
    </row>
    <row r="5337" customFormat="false" ht="12.75" hidden="false" customHeight="false" outlineLevel="0" collapsed="false">
      <c r="A5337" s="76" t="n">
        <v>34189</v>
      </c>
      <c r="B5337" s="0" t="n">
        <v>84</v>
      </c>
      <c r="C5337" s="0" t="n">
        <v>64</v>
      </c>
      <c r="D5337" s="0" t="n">
        <v>74</v>
      </c>
      <c r="E5337" s="0" t="n">
        <v>0</v>
      </c>
      <c r="F5337" s="0" t="n">
        <v>9</v>
      </c>
      <c r="G5337" s="103" t="n">
        <f aca="false">E5337+F5337</f>
        <v>9</v>
      </c>
      <c r="I5337" s="76" t="n">
        <v>34189</v>
      </c>
      <c r="J5337" s="0" t="n">
        <v>86</v>
      </c>
      <c r="K5337" s="0" t="n">
        <v>67</v>
      </c>
      <c r="L5337" s="0" t="n">
        <v>76.5</v>
      </c>
      <c r="M5337" s="0" t="n">
        <v>0</v>
      </c>
      <c r="N5337" s="0" t="n">
        <v>11.5</v>
      </c>
      <c r="O5337" s="103" t="n">
        <f aca="false">M5337+N5337</f>
        <v>11.5</v>
      </c>
    </row>
    <row r="5338" customFormat="false" ht="12.75" hidden="false" customHeight="false" outlineLevel="0" collapsed="false">
      <c r="A5338" s="76" t="n">
        <v>34190</v>
      </c>
      <c r="B5338" s="0" t="n">
        <v>82</v>
      </c>
      <c r="C5338" s="0" t="n">
        <v>70</v>
      </c>
      <c r="D5338" s="0" t="n">
        <v>76</v>
      </c>
      <c r="E5338" s="0" t="n">
        <v>0</v>
      </c>
      <c r="F5338" s="0" t="n">
        <v>11</v>
      </c>
      <c r="G5338" s="103" t="n">
        <f aca="false">E5338+F5338</f>
        <v>11</v>
      </c>
      <c r="I5338" s="76" t="n">
        <v>34190</v>
      </c>
      <c r="J5338" s="0" t="n">
        <v>86</v>
      </c>
      <c r="K5338" s="0" t="n">
        <v>63</v>
      </c>
      <c r="L5338" s="0" t="n">
        <v>74.5</v>
      </c>
      <c r="M5338" s="0" t="n">
        <v>0</v>
      </c>
      <c r="N5338" s="0" t="n">
        <v>9.5</v>
      </c>
      <c r="O5338" s="103" t="n">
        <f aca="false">M5338+N5338</f>
        <v>9.5</v>
      </c>
    </row>
    <row r="5339" customFormat="false" ht="12.75" hidden="false" customHeight="false" outlineLevel="0" collapsed="false">
      <c r="A5339" s="76" t="n">
        <v>34191</v>
      </c>
      <c r="B5339" s="0" t="n">
        <v>83</v>
      </c>
      <c r="C5339" s="0" t="n">
        <v>68</v>
      </c>
      <c r="D5339" s="0" t="n">
        <v>75.5</v>
      </c>
      <c r="E5339" s="0" t="n">
        <v>0</v>
      </c>
      <c r="F5339" s="0" t="n">
        <v>10.5</v>
      </c>
      <c r="G5339" s="103" t="n">
        <f aca="false">E5339+F5339</f>
        <v>10.5</v>
      </c>
      <c r="I5339" s="76" t="n">
        <v>34191</v>
      </c>
      <c r="J5339" s="0" t="n">
        <v>85</v>
      </c>
      <c r="K5339" s="0" t="n">
        <v>66</v>
      </c>
      <c r="L5339" s="0" t="n">
        <v>75.5</v>
      </c>
      <c r="M5339" s="0" t="n">
        <v>0</v>
      </c>
      <c r="N5339" s="0" t="n">
        <v>10.5</v>
      </c>
      <c r="O5339" s="103" t="n">
        <f aca="false">M5339+N5339</f>
        <v>10.5</v>
      </c>
    </row>
    <row r="5340" customFormat="false" ht="12.75" hidden="false" customHeight="false" outlineLevel="0" collapsed="false">
      <c r="A5340" s="76" t="n">
        <v>34192</v>
      </c>
      <c r="B5340" s="0" t="n">
        <v>82</v>
      </c>
      <c r="C5340" s="0" t="n">
        <v>67</v>
      </c>
      <c r="D5340" s="0" t="n">
        <v>74.5</v>
      </c>
      <c r="E5340" s="0" t="n">
        <v>0</v>
      </c>
      <c r="F5340" s="0" t="n">
        <v>9.5</v>
      </c>
      <c r="G5340" s="103" t="n">
        <f aca="false">E5340+F5340</f>
        <v>9.5</v>
      </c>
      <c r="I5340" s="76" t="n">
        <v>34192</v>
      </c>
      <c r="J5340" s="0" t="n">
        <v>84</v>
      </c>
      <c r="K5340" s="0" t="n">
        <v>65</v>
      </c>
      <c r="L5340" s="0" t="n">
        <v>74.5</v>
      </c>
      <c r="M5340" s="0" t="n">
        <v>0</v>
      </c>
      <c r="N5340" s="0" t="n">
        <v>9.5</v>
      </c>
      <c r="O5340" s="103" t="n">
        <f aca="false">M5340+N5340</f>
        <v>9.5</v>
      </c>
    </row>
    <row r="5341" customFormat="false" ht="12.75" hidden="false" customHeight="false" outlineLevel="0" collapsed="false">
      <c r="A5341" s="76" t="n">
        <v>34193</v>
      </c>
      <c r="B5341" s="0" t="n">
        <v>77</v>
      </c>
      <c r="C5341" s="0" t="n">
        <v>66</v>
      </c>
      <c r="D5341" s="0" t="n">
        <v>71.5</v>
      </c>
      <c r="E5341" s="0" t="n">
        <v>0</v>
      </c>
      <c r="F5341" s="0" t="n">
        <v>6.5</v>
      </c>
      <c r="G5341" s="103" t="n">
        <f aca="false">E5341+F5341</f>
        <v>6.5</v>
      </c>
      <c r="I5341" s="76" t="n">
        <v>34193</v>
      </c>
      <c r="J5341" s="0" t="n">
        <v>85</v>
      </c>
      <c r="K5341" s="0" t="n">
        <v>69</v>
      </c>
      <c r="L5341" s="0" t="n">
        <v>77</v>
      </c>
      <c r="M5341" s="0" t="n">
        <v>0</v>
      </c>
      <c r="N5341" s="0" t="n">
        <v>12</v>
      </c>
      <c r="O5341" s="103" t="n">
        <f aca="false">M5341+N5341</f>
        <v>12</v>
      </c>
    </row>
    <row r="5342" customFormat="false" ht="12.75" hidden="false" customHeight="false" outlineLevel="0" collapsed="false">
      <c r="A5342" s="76" t="n">
        <v>34194</v>
      </c>
      <c r="B5342" s="0" t="n">
        <v>82</v>
      </c>
      <c r="C5342" s="0" t="n">
        <v>67</v>
      </c>
      <c r="D5342" s="0" t="n">
        <v>74.5</v>
      </c>
      <c r="E5342" s="0" t="n">
        <v>0</v>
      </c>
      <c r="F5342" s="0" t="n">
        <v>9.5</v>
      </c>
      <c r="G5342" s="103" t="n">
        <f aca="false">E5342+F5342</f>
        <v>9.5</v>
      </c>
      <c r="I5342" s="76" t="n">
        <v>34194</v>
      </c>
      <c r="J5342" s="0" t="n">
        <v>88</v>
      </c>
      <c r="K5342" s="0" t="n">
        <v>68</v>
      </c>
      <c r="L5342" s="0" t="n">
        <v>78</v>
      </c>
      <c r="M5342" s="0" t="n">
        <v>0</v>
      </c>
      <c r="N5342" s="0" t="n">
        <v>13</v>
      </c>
      <c r="O5342" s="103" t="n">
        <f aca="false">M5342+N5342</f>
        <v>13</v>
      </c>
    </row>
    <row r="5343" customFormat="false" ht="12.75" hidden="false" customHeight="false" outlineLevel="0" collapsed="false">
      <c r="A5343" s="76" t="n">
        <v>34195</v>
      </c>
      <c r="B5343" s="0" t="n">
        <v>87</v>
      </c>
      <c r="C5343" s="0" t="n">
        <v>72</v>
      </c>
      <c r="D5343" s="0" t="n">
        <v>79.5</v>
      </c>
      <c r="E5343" s="0" t="n">
        <v>0</v>
      </c>
      <c r="F5343" s="0" t="n">
        <v>14.5</v>
      </c>
      <c r="G5343" s="103" t="n">
        <f aca="false">E5343+F5343</f>
        <v>14.5</v>
      </c>
      <c r="I5343" s="76" t="n">
        <v>34195</v>
      </c>
      <c r="J5343" s="0" t="n">
        <v>90</v>
      </c>
      <c r="K5343" s="0" t="n">
        <v>72</v>
      </c>
      <c r="L5343" s="0" t="n">
        <v>81</v>
      </c>
      <c r="M5343" s="0" t="n">
        <v>0</v>
      </c>
      <c r="N5343" s="0" t="n">
        <v>16</v>
      </c>
      <c r="O5343" s="103" t="n">
        <f aca="false">M5343+N5343</f>
        <v>16</v>
      </c>
    </row>
    <row r="5344" customFormat="false" ht="12.75" hidden="false" customHeight="false" outlineLevel="0" collapsed="false">
      <c r="A5344" s="76" t="n">
        <v>34196</v>
      </c>
      <c r="B5344" s="0" t="n">
        <v>89</v>
      </c>
      <c r="C5344" s="0" t="n">
        <v>72</v>
      </c>
      <c r="D5344" s="0" t="n">
        <v>80.5</v>
      </c>
      <c r="E5344" s="0" t="n">
        <v>0</v>
      </c>
      <c r="F5344" s="0" t="n">
        <v>15.5</v>
      </c>
      <c r="G5344" s="103" t="n">
        <f aca="false">E5344+F5344</f>
        <v>15.5</v>
      </c>
      <c r="I5344" s="76" t="n">
        <v>34196</v>
      </c>
      <c r="J5344" s="0" t="n">
        <v>92</v>
      </c>
      <c r="K5344" s="0" t="n">
        <v>72</v>
      </c>
      <c r="L5344" s="0" t="n">
        <v>82</v>
      </c>
      <c r="M5344" s="0" t="n">
        <v>0</v>
      </c>
      <c r="N5344" s="0" t="n">
        <v>17</v>
      </c>
      <c r="O5344" s="103" t="n">
        <f aca="false">M5344+N5344</f>
        <v>17</v>
      </c>
    </row>
    <row r="5345" customFormat="false" ht="12.75" hidden="false" customHeight="false" outlineLevel="0" collapsed="false">
      <c r="A5345" s="76" t="n">
        <v>34197</v>
      </c>
      <c r="B5345" s="0" t="n">
        <v>82</v>
      </c>
      <c r="C5345" s="0" t="n">
        <v>70</v>
      </c>
      <c r="D5345" s="0" t="n">
        <v>76</v>
      </c>
      <c r="E5345" s="0" t="n">
        <v>0</v>
      </c>
      <c r="F5345" s="0" t="n">
        <v>11</v>
      </c>
      <c r="G5345" s="103" t="n">
        <f aca="false">E5345+F5345</f>
        <v>11</v>
      </c>
      <c r="I5345" s="76" t="n">
        <v>34197</v>
      </c>
      <c r="J5345" s="0" t="n">
        <v>90</v>
      </c>
      <c r="K5345" s="0" t="n">
        <v>73</v>
      </c>
      <c r="L5345" s="0" t="n">
        <v>81.5</v>
      </c>
      <c r="M5345" s="0" t="n">
        <v>0</v>
      </c>
      <c r="N5345" s="0" t="n">
        <v>16.5</v>
      </c>
      <c r="O5345" s="103" t="n">
        <f aca="false">M5345+N5345</f>
        <v>16.5</v>
      </c>
    </row>
    <row r="5346" customFormat="false" ht="12.75" hidden="false" customHeight="false" outlineLevel="0" collapsed="false">
      <c r="A5346" s="76" t="n">
        <v>34198</v>
      </c>
      <c r="B5346" s="0" t="n">
        <v>80</v>
      </c>
      <c r="C5346" s="0" t="n">
        <v>67</v>
      </c>
      <c r="D5346" s="0" t="n">
        <v>73.5</v>
      </c>
      <c r="E5346" s="0" t="n">
        <v>0</v>
      </c>
      <c r="F5346" s="0" t="n">
        <v>8.5</v>
      </c>
      <c r="G5346" s="103" t="n">
        <f aca="false">E5346+F5346</f>
        <v>8.5</v>
      </c>
      <c r="I5346" s="76" t="n">
        <v>34198</v>
      </c>
      <c r="J5346" s="0" t="n">
        <v>83</v>
      </c>
      <c r="K5346" s="0" t="n">
        <v>72</v>
      </c>
      <c r="L5346" s="0" t="n">
        <v>77.5</v>
      </c>
      <c r="M5346" s="0" t="n">
        <v>0</v>
      </c>
      <c r="N5346" s="0" t="n">
        <v>12.5</v>
      </c>
      <c r="O5346" s="103" t="n">
        <f aca="false">M5346+N5346</f>
        <v>12.5</v>
      </c>
    </row>
    <row r="5347" customFormat="false" ht="12.75" hidden="false" customHeight="false" outlineLevel="0" collapsed="false">
      <c r="A5347" s="76" t="n">
        <v>34199</v>
      </c>
      <c r="B5347" s="0" t="n">
        <v>76</v>
      </c>
      <c r="C5347" s="0" t="n">
        <v>71</v>
      </c>
      <c r="D5347" s="0" t="n">
        <v>73.5</v>
      </c>
      <c r="E5347" s="0" t="n">
        <v>0</v>
      </c>
      <c r="F5347" s="0" t="n">
        <v>8.5</v>
      </c>
      <c r="G5347" s="103" t="n">
        <f aca="false">E5347+F5347</f>
        <v>8.5</v>
      </c>
      <c r="I5347" s="76" t="n">
        <v>34199</v>
      </c>
      <c r="J5347" s="0" t="n">
        <v>84</v>
      </c>
      <c r="K5347" s="0" t="n">
        <v>71</v>
      </c>
      <c r="L5347" s="0" t="n">
        <v>77.5</v>
      </c>
      <c r="M5347" s="0" t="n">
        <v>0</v>
      </c>
      <c r="N5347" s="0" t="n">
        <v>12.5</v>
      </c>
      <c r="O5347" s="103" t="n">
        <f aca="false">M5347+N5347</f>
        <v>12.5</v>
      </c>
    </row>
    <row r="5348" customFormat="false" ht="12.75" hidden="false" customHeight="false" outlineLevel="0" collapsed="false">
      <c r="A5348" s="76" t="n">
        <v>34200</v>
      </c>
      <c r="B5348" s="0" t="n">
        <v>82</v>
      </c>
      <c r="C5348" s="0" t="n">
        <v>68</v>
      </c>
      <c r="D5348" s="0" t="n">
        <v>75</v>
      </c>
      <c r="E5348" s="0" t="n">
        <v>0</v>
      </c>
      <c r="F5348" s="0" t="n">
        <v>10</v>
      </c>
      <c r="G5348" s="103" t="n">
        <f aca="false">E5348+F5348</f>
        <v>10</v>
      </c>
      <c r="I5348" s="76" t="n">
        <v>34200</v>
      </c>
      <c r="J5348" s="0" t="n">
        <v>87</v>
      </c>
      <c r="K5348" s="0" t="n">
        <v>68</v>
      </c>
      <c r="L5348" s="0" t="n">
        <v>77.5</v>
      </c>
      <c r="M5348" s="0" t="n">
        <v>0</v>
      </c>
      <c r="N5348" s="0" t="n">
        <v>12.5</v>
      </c>
      <c r="O5348" s="103" t="n">
        <f aca="false">M5348+N5348</f>
        <v>12.5</v>
      </c>
    </row>
    <row r="5349" customFormat="false" ht="12.75" hidden="false" customHeight="false" outlineLevel="0" collapsed="false">
      <c r="A5349" s="76" t="n">
        <v>34201</v>
      </c>
      <c r="B5349" s="0" t="n">
        <v>83</v>
      </c>
      <c r="C5349" s="0" t="n">
        <v>70</v>
      </c>
      <c r="D5349" s="0" t="n">
        <v>76.5</v>
      </c>
      <c r="E5349" s="0" t="n">
        <v>0</v>
      </c>
      <c r="F5349" s="0" t="n">
        <v>11.5</v>
      </c>
      <c r="G5349" s="103" t="n">
        <f aca="false">E5349+F5349</f>
        <v>11.5</v>
      </c>
      <c r="I5349" s="76" t="n">
        <v>34201</v>
      </c>
      <c r="J5349" s="0" t="n">
        <v>87</v>
      </c>
      <c r="K5349" s="0" t="n">
        <v>70</v>
      </c>
      <c r="L5349" s="0" t="n">
        <v>78.5</v>
      </c>
      <c r="M5349" s="0" t="n">
        <v>0</v>
      </c>
      <c r="N5349" s="0" t="n">
        <v>13.5</v>
      </c>
      <c r="O5349" s="103" t="n">
        <f aca="false">M5349+N5349</f>
        <v>13.5</v>
      </c>
    </row>
    <row r="5350" customFormat="false" ht="12.75" hidden="false" customHeight="false" outlineLevel="0" collapsed="false">
      <c r="A5350" s="76" t="n">
        <v>34202</v>
      </c>
      <c r="B5350" s="0" t="n">
        <v>81</v>
      </c>
      <c r="C5350" s="0" t="n">
        <v>69</v>
      </c>
      <c r="D5350" s="0" t="n">
        <v>75</v>
      </c>
      <c r="E5350" s="0" t="n">
        <v>0</v>
      </c>
      <c r="F5350" s="0" t="n">
        <v>10</v>
      </c>
      <c r="G5350" s="103" t="n">
        <f aca="false">E5350+F5350</f>
        <v>10</v>
      </c>
      <c r="I5350" s="76" t="n">
        <v>34202</v>
      </c>
      <c r="J5350" s="0" t="n">
        <v>81</v>
      </c>
      <c r="K5350" s="0" t="n">
        <v>68</v>
      </c>
      <c r="L5350" s="0" t="n">
        <v>74.5</v>
      </c>
      <c r="M5350" s="0" t="n">
        <v>0</v>
      </c>
      <c r="N5350" s="0" t="n">
        <v>9.5</v>
      </c>
      <c r="O5350" s="103" t="n">
        <f aca="false">M5350+N5350</f>
        <v>9.5</v>
      </c>
    </row>
    <row r="5351" customFormat="false" ht="12.75" hidden="false" customHeight="false" outlineLevel="0" collapsed="false">
      <c r="A5351" s="76" t="n">
        <v>34203</v>
      </c>
      <c r="B5351" s="0" t="n">
        <v>80</v>
      </c>
      <c r="C5351" s="0" t="n">
        <v>62</v>
      </c>
      <c r="D5351" s="0" t="n">
        <v>71</v>
      </c>
      <c r="E5351" s="0" t="n">
        <v>0</v>
      </c>
      <c r="F5351" s="0" t="n">
        <v>6</v>
      </c>
      <c r="G5351" s="103" t="n">
        <f aca="false">E5351+F5351</f>
        <v>6</v>
      </c>
      <c r="I5351" s="76" t="n">
        <v>34203</v>
      </c>
      <c r="J5351" s="0" t="n">
        <v>84</v>
      </c>
      <c r="K5351" s="0" t="n">
        <v>62</v>
      </c>
      <c r="L5351" s="0" t="n">
        <v>73</v>
      </c>
      <c r="M5351" s="0" t="n">
        <v>0</v>
      </c>
      <c r="N5351" s="0" t="n">
        <v>8</v>
      </c>
      <c r="O5351" s="103" t="n">
        <f aca="false">M5351+N5351</f>
        <v>8</v>
      </c>
    </row>
    <row r="5352" customFormat="false" ht="12.75" hidden="false" customHeight="false" outlineLevel="0" collapsed="false">
      <c r="A5352" s="76" t="n">
        <v>34204</v>
      </c>
      <c r="B5352" s="0" t="n">
        <v>84</v>
      </c>
      <c r="C5352" s="0" t="n">
        <v>68</v>
      </c>
      <c r="D5352" s="0" t="n">
        <v>76</v>
      </c>
      <c r="E5352" s="0" t="n">
        <v>0</v>
      </c>
      <c r="F5352" s="0" t="n">
        <v>11</v>
      </c>
      <c r="G5352" s="103" t="n">
        <f aca="false">E5352+F5352</f>
        <v>11</v>
      </c>
      <c r="I5352" s="76" t="n">
        <v>34204</v>
      </c>
      <c r="J5352" s="0" t="n">
        <v>85</v>
      </c>
      <c r="K5352" s="0" t="n">
        <v>66</v>
      </c>
      <c r="L5352" s="0" t="n">
        <v>75.5</v>
      </c>
      <c r="M5352" s="0" t="n">
        <v>0</v>
      </c>
      <c r="N5352" s="0" t="n">
        <v>10.5</v>
      </c>
      <c r="O5352" s="103" t="n">
        <f aca="false">M5352+N5352</f>
        <v>10.5</v>
      </c>
    </row>
    <row r="5353" customFormat="false" ht="12.75" hidden="false" customHeight="false" outlineLevel="0" collapsed="false">
      <c r="A5353" s="76" t="n">
        <v>34205</v>
      </c>
      <c r="B5353" s="0" t="n">
        <v>84</v>
      </c>
      <c r="C5353" s="0" t="n">
        <v>70</v>
      </c>
      <c r="D5353" s="0" t="n">
        <v>77</v>
      </c>
      <c r="E5353" s="0" t="n">
        <v>0</v>
      </c>
      <c r="F5353" s="0" t="n">
        <v>12</v>
      </c>
      <c r="G5353" s="103" t="n">
        <f aca="false">E5353+F5353</f>
        <v>12</v>
      </c>
      <c r="I5353" s="76" t="n">
        <v>34205</v>
      </c>
      <c r="J5353" s="0" t="n">
        <v>88</v>
      </c>
      <c r="K5353" s="0" t="n">
        <v>70</v>
      </c>
      <c r="L5353" s="0" t="n">
        <v>79</v>
      </c>
      <c r="M5353" s="0" t="n">
        <v>0</v>
      </c>
      <c r="N5353" s="0" t="n">
        <v>14</v>
      </c>
      <c r="O5353" s="103" t="n">
        <f aca="false">M5353+N5353</f>
        <v>14</v>
      </c>
    </row>
    <row r="5354" customFormat="false" ht="12.75" hidden="false" customHeight="false" outlineLevel="0" collapsed="false">
      <c r="A5354" s="76" t="n">
        <v>34206</v>
      </c>
      <c r="B5354" s="0" t="n">
        <v>92</v>
      </c>
      <c r="C5354" s="0" t="n">
        <v>71</v>
      </c>
      <c r="D5354" s="0" t="n">
        <v>81.5</v>
      </c>
      <c r="E5354" s="0" t="n">
        <v>0</v>
      </c>
      <c r="F5354" s="0" t="n">
        <v>16.5</v>
      </c>
      <c r="G5354" s="103" t="n">
        <f aca="false">E5354+F5354</f>
        <v>16.5</v>
      </c>
      <c r="I5354" s="76" t="n">
        <v>34206</v>
      </c>
      <c r="J5354" s="0" t="n">
        <v>96</v>
      </c>
      <c r="K5354" s="0" t="n">
        <v>73</v>
      </c>
      <c r="L5354" s="0" t="n">
        <v>84.5</v>
      </c>
      <c r="M5354" s="0" t="n">
        <v>0</v>
      </c>
      <c r="N5354" s="0" t="n">
        <v>19.5</v>
      </c>
      <c r="O5354" s="103" t="n">
        <f aca="false">M5354+N5354</f>
        <v>19.5</v>
      </c>
    </row>
    <row r="5355" customFormat="false" ht="12.75" hidden="false" customHeight="false" outlineLevel="0" collapsed="false">
      <c r="A5355" s="76" t="n">
        <v>34207</v>
      </c>
      <c r="B5355" s="0" t="n">
        <v>93</v>
      </c>
      <c r="C5355" s="0" t="n">
        <v>76</v>
      </c>
      <c r="D5355" s="0" t="n">
        <v>84.5</v>
      </c>
      <c r="E5355" s="0" t="n">
        <v>0</v>
      </c>
      <c r="F5355" s="0" t="n">
        <v>19.5</v>
      </c>
      <c r="G5355" s="103" t="n">
        <f aca="false">E5355+F5355</f>
        <v>19.5</v>
      </c>
      <c r="I5355" s="76" t="n">
        <v>34207</v>
      </c>
      <c r="J5355" s="0" t="n">
        <v>96</v>
      </c>
      <c r="K5355" s="0" t="n">
        <v>76</v>
      </c>
      <c r="L5355" s="0" t="n">
        <v>86</v>
      </c>
      <c r="M5355" s="0" t="n">
        <v>0</v>
      </c>
      <c r="N5355" s="0" t="n">
        <v>21</v>
      </c>
      <c r="O5355" s="103" t="n">
        <f aca="false">M5355+N5355</f>
        <v>21</v>
      </c>
    </row>
    <row r="5356" customFormat="false" ht="12.75" hidden="false" customHeight="false" outlineLevel="0" collapsed="false">
      <c r="A5356" s="76" t="n">
        <v>34208</v>
      </c>
      <c r="B5356" s="0" t="n">
        <v>94</v>
      </c>
      <c r="C5356" s="0" t="n">
        <v>74</v>
      </c>
      <c r="D5356" s="0" t="n">
        <v>84</v>
      </c>
      <c r="E5356" s="0" t="n">
        <v>0</v>
      </c>
      <c r="F5356" s="0" t="n">
        <v>19</v>
      </c>
      <c r="G5356" s="103" t="n">
        <f aca="false">E5356+F5356</f>
        <v>19</v>
      </c>
      <c r="I5356" s="76" t="n">
        <v>34208</v>
      </c>
      <c r="J5356" s="0" t="n">
        <v>94</v>
      </c>
      <c r="K5356" s="0" t="n">
        <v>75</v>
      </c>
      <c r="L5356" s="0" t="n">
        <v>84.5</v>
      </c>
      <c r="M5356" s="0" t="n">
        <v>0</v>
      </c>
      <c r="N5356" s="0" t="n">
        <v>19.5</v>
      </c>
      <c r="O5356" s="103" t="n">
        <f aca="false">M5356+N5356</f>
        <v>19.5</v>
      </c>
    </row>
    <row r="5357" customFormat="false" ht="12.75" hidden="false" customHeight="false" outlineLevel="0" collapsed="false">
      <c r="A5357" s="76" t="n">
        <v>34209</v>
      </c>
      <c r="B5357" s="0" t="n">
        <v>96</v>
      </c>
      <c r="C5357" s="0" t="n">
        <v>75</v>
      </c>
      <c r="D5357" s="0" t="n">
        <v>85.5</v>
      </c>
      <c r="E5357" s="0" t="n">
        <v>0</v>
      </c>
      <c r="F5357" s="0" t="n">
        <v>20.5</v>
      </c>
      <c r="G5357" s="103" t="n">
        <f aca="false">E5357+F5357</f>
        <v>20.5</v>
      </c>
      <c r="I5357" s="76" t="n">
        <v>34209</v>
      </c>
      <c r="J5357" s="0" t="n">
        <v>97</v>
      </c>
      <c r="K5357" s="0" t="n">
        <v>73</v>
      </c>
      <c r="L5357" s="0" t="n">
        <v>85</v>
      </c>
      <c r="M5357" s="0" t="n">
        <v>0</v>
      </c>
      <c r="N5357" s="0" t="n">
        <v>20</v>
      </c>
      <c r="O5357" s="103" t="n">
        <f aca="false">M5357+N5357</f>
        <v>20</v>
      </c>
    </row>
    <row r="5358" customFormat="false" ht="12.75" hidden="false" customHeight="false" outlineLevel="0" collapsed="false">
      <c r="A5358" s="76" t="n">
        <v>34210</v>
      </c>
      <c r="B5358" s="0" t="n">
        <v>86</v>
      </c>
      <c r="C5358" s="0" t="n">
        <v>72</v>
      </c>
      <c r="D5358" s="0" t="n">
        <v>79</v>
      </c>
      <c r="E5358" s="0" t="n">
        <v>0</v>
      </c>
      <c r="F5358" s="0" t="n">
        <v>14</v>
      </c>
      <c r="G5358" s="103" t="n">
        <f aca="false">E5358+F5358</f>
        <v>14</v>
      </c>
      <c r="I5358" s="76" t="n">
        <v>34210</v>
      </c>
      <c r="J5358" s="0" t="n">
        <v>89</v>
      </c>
      <c r="K5358" s="0" t="n">
        <v>71</v>
      </c>
      <c r="L5358" s="0" t="n">
        <v>80</v>
      </c>
      <c r="M5358" s="0" t="n">
        <v>0</v>
      </c>
      <c r="N5358" s="0" t="n">
        <v>15</v>
      </c>
      <c r="O5358" s="103" t="n">
        <f aca="false">M5358+N5358</f>
        <v>15</v>
      </c>
    </row>
    <row r="5359" customFormat="false" ht="12.75" hidden="false" customHeight="false" outlineLevel="0" collapsed="false">
      <c r="A5359" s="76" t="n">
        <v>34211</v>
      </c>
      <c r="B5359" s="0" t="n">
        <v>84</v>
      </c>
      <c r="C5359" s="0" t="n">
        <v>73</v>
      </c>
      <c r="D5359" s="0" t="n">
        <v>78.5</v>
      </c>
      <c r="E5359" s="0" t="n">
        <v>0</v>
      </c>
      <c r="F5359" s="0" t="n">
        <v>13.5</v>
      </c>
      <c r="G5359" s="103" t="n">
        <f aca="false">E5359+F5359</f>
        <v>13.5</v>
      </c>
      <c r="I5359" s="76" t="n">
        <v>34211</v>
      </c>
      <c r="J5359" s="0" t="n">
        <v>91</v>
      </c>
      <c r="K5359" s="0" t="n">
        <v>71</v>
      </c>
      <c r="L5359" s="0" t="n">
        <v>81</v>
      </c>
      <c r="M5359" s="0" t="n">
        <v>0</v>
      </c>
      <c r="N5359" s="0" t="n">
        <v>16</v>
      </c>
      <c r="O5359" s="103" t="n">
        <f aca="false">M5359+N5359</f>
        <v>16</v>
      </c>
    </row>
    <row r="5360" customFormat="false" ht="12.75" hidden="false" customHeight="false" outlineLevel="0" collapsed="false">
      <c r="A5360" s="76" t="n">
        <v>34212</v>
      </c>
      <c r="B5360" s="0" t="n">
        <v>85</v>
      </c>
      <c r="C5360" s="0" t="n">
        <v>73</v>
      </c>
      <c r="D5360" s="0" t="n">
        <v>79</v>
      </c>
      <c r="E5360" s="0" t="n">
        <v>0</v>
      </c>
      <c r="F5360" s="0" t="n">
        <v>14</v>
      </c>
      <c r="G5360" s="103" t="n">
        <f aca="false">E5360+F5360</f>
        <v>14</v>
      </c>
      <c r="I5360" s="76" t="n">
        <v>34212</v>
      </c>
      <c r="J5360" s="0" t="n">
        <v>90</v>
      </c>
      <c r="K5360" s="0" t="n">
        <v>71</v>
      </c>
      <c r="L5360" s="0" t="n">
        <v>80.5</v>
      </c>
      <c r="M5360" s="0" t="n">
        <v>0</v>
      </c>
      <c r="N5360" s="0" t="n">
        <v>15.5</v>
      </c>
      <c r="O5360" s="103" t="n">
        <f aca="false">M5360+N5360</f>
        <v>15.5</v>
      </c>
    </row>
    <row r="5361" customFormat="false" ht="12.75" hidden="false" customHeight="false" outlineLevel="0" collapsed="false">
      <c r="A5361" s="76" t="n">
        <v>34213</v>
      </c>
      <c r="B5361" s="0" t="n">
        <v>89</v>
      </c>
      <c r="C5361" s="0" t="n">
        <v>74</v>
      </c>
      <c r="D5361" s="0" t="n">
        <v>81.5</v>
      </c>
      <c r="E5361" s="0" t="n">
        <v>0</v>
      </c>
      <c r="F5361" s="0" t="n">
        <v>16.5</v>
      </c>
      <c r="G5361" s="103" t="n">
        <f aca="false">E5361+F5361</f>
        <v>16.5</v>
      </c>
      <c r="I5361" s="76" t="n">
        <v>34213</v>
      </c>
      <c r="J5361" s="0" t="n">
        <v>91</v>
      </c>
      <c r="K5361" s="0" t="n">
        <v>74</v>
      </c>
      <c r="L5361" s="0" t="n">
        <v>82.5</v>
      </c>
      <c r="M5361" s="0" t="n">
        <v>0</v>
      </c>
      <c r="N5361" s="0" t="n">
        <v>17.5</v>
      </c>
      <c r="O5361" s="103" t="n">
        <f aca="false">M5361+N5361</f>
        <v>17.5</v>
      </c>
    </row>
    <row r="5362" customFormat="false" ht="12.75" hidden="false" customHeight="false" outlineLevel="0" collapsed="false">
      <c r="A5362" s="76" t="n">
        <v>34214</v>
      </c>
      <c r="B5362" s="0" t="n">
        <v>77</v>
      </c>
      <c r="C5362" s="0" t="n">
        <v>70</v>
      </c>
      <c r="D5362" s="0" t="n">
        <v>73.5</v>
      </c>
      <c r="E5362" s="0" t="n">
        <v>0</v>
      </c>
      <c r="F5362" s="0" t="n">
        <v>8.5</v>
      </c>
      <c r="G5362" s="103" t="n">
        <f aca="false">E5362+F5362</f>
        <v>8.5</v>
      </c>
      <c r="I5362" s="76" t="n">
        <v>34214</v>
      </c>
      <c r="J5362" s="0" t="n">
        <v>90</v>
      </c>
      <c r="K5362" s="0" t="n">
        <v>75</v>
      </c>
      <c r="L5362" s="0" t="n">
        <v>82.5</v>
      </c>
      <c r="M5362" s="0" t="n">
        <v>0</v>
      </c>
      <c r="N5362" s="0" t="n">
        <v>17.5</v>
      </c>
      <c r="O5362" s="103" t="n">
        <f aca="false">M5362+N5362</f>
        <v>17.5</v>
      </c>
    </row>
    <row r="5363" customFormat="false" ht="12.75" hidden="false" customHeight="false" outlineLevel="0" collapsed="false">
      <c r="A5363" s="76" t="n">
        <v>34215</v>
      </c>
      <c r="B5363" s="0" t="n">
        <v>95</v>
      </c>
      <c r="C5363" s="0" t="n">
        <v>77</v>
      </c>
      <c r="D5363" s="0" t="n">
        <v>86</v>
      </c>
      <c r="E5363" s="0" t="n">
        <v>0</v>
      </c>
      <c r="F5363" s="0" t="n">
        <v>21</v>
      </c>
      <c r="G5363" s="103" t="n">
        <f aca="false">E5363+F5363</f>
        <v>21</v>
      </c>
      <c r="I5363" s="76" t="n">
        <v>34215</v>
      </c>
      <c r="J5363" s="0" t="n">
        <v>95</v>
      </c>
      <c r="K5363" s="0" t="n">
        <v>77</v>
      </c>
      <c r="L5363" s="0" t="n">
        <v>86</v>
      </c>
      <c r="M5363" s="0" t="n">
        <v>0</v>
      </c>
      <c r="N5363" s="0" t="n">
        <v>21</v>
      </c>
      <c r="O5363" s="103" t="n">
        <f aca="false">M5363+N5363</f>
        <v>21</v>
      </c>
    </row>
    <row r="5364" customFormat="false" ht="12.75" hidden="false" customHeight="false" outlineLevel="0" collapsed="false">
      <c r="A5364" s="76" t="n">
        <v>34216</v>
      </c>
      <c r="B5364" s="0" t="n">
        <v>80</v>
      </c>
      <c r="C5364" s="0" t="n">
        <v>71</v>
      </c>
      <c r="D5364" s="0" t="n">
        <v>75.5</v>
      </c>
      <c r="E5364" s="0" t="n">
        <v>0</v>
      </c>
      <c r="F5364" s="0" t="n">
        <v>10.5</v>
      </c>
      <c r="G5364" s="103" t="n">
        <f aca="false">E5364+F5364</f>
        <v>10.5</v>
      </c>
      <c r="I5364" s="76" t="n">
        <v>34216</v>
      </c>
      <c r="J5364" s="0" t="n">
        <v>81</v>
      </c>
      <c r="K5364" s="0" t="n">
        <v>71</v>
      </c>
      <c r="L5364" s="0" t="n">
        <v>76</v>
      </c>
      <c r="M5364" s="0" t="n">
        <v>0</v>
      </c>
      <c r="N5364" s="0" t="n">
        <v>11</v>
      </c>
      <c r="O5364" s="103" t="n">
        <f aca="false">M5364+N5364</f>
        <v>11</v>
      </c>
    </row>
    <row r="5365" customFormat="false" ht="12.75" hidden="false" customHeight="false" outlineLevel="0" collapsed="false">
      <c r="A5365" s="76" t="n">
        <v>34217</v>
      </c>
      <c r="B5365" s="0" t="n">
        <v>85</v>
      </c>
      <c r="C5365" s="0" t="n">
        <v>69</v>
      </c>
      <c r="D5365" s="0" t="n">
        <v>77</v>
      </c>
      <c r="E5365" s="0" t="n">
        <v>0</v>
      </c>
      <c r="F5365" s="0" t="n">
        <v>12</v>
      </c>
      <c r="G5365" s="103" t="n">
        <f aca="false">E5365+F5365</f>
        <v>12</v>
      </c>
      <c r="I5365" s="76" t="n">
        <v>34217</v>
      </c>
      <c r="J5365" s="0" t="n">
        <v>86</v>
      </c>
      <c r="K5365" s="0" t="n">
        <v>67</v>
      </c>
      <c r="L5365" s="0" t="n">
        <v>76.5</v>
      </c>
      <c r="M5365" s="0" t="n">
        <v>0</v>
      </c>
      <c r="N5365" s="0" t="n">
        <v>11.5</v>
      </c>
      <c r="O5365" s="103" t="n">
        <f aca="false">M5365+N5365</f>
        <v>11.5</v>
      </c>
    </row>
    <row r="5366" customFormat="false" ht="12.75" hidden="false" customHeight="false" outlineLevel="0" collapsed="false">
      <c r="A5366" s="76" t="n">
        <v>34218</v>
      </c>
      <c r="B5366" s="0" t="n">
        <v>86</v>
      </c>
      <c r="C5366" s="0" t="n">
        <v>69</v>
      </c>
      <c r="D5366" s="0" t="n">
        <v>77.5</v>
      </c>
      <c r="E5366" s="0" t="n">
        <v>0</v>
      </c>
      <c r="F5366" s="0" t="n">
        <v>12.5</v>
      </c>
      <c r="G5366" s="103" t="n">
        <f aca="false">E5366+F5366</f>
        <v>12.5</v>
      </c>
      <c r="I5366" s="76" t="n">
        <v>34218</v>
      </c>
      <c r="J5366" s="0" t="n">
        <v>88</v>
      </c>
      <c r="K5366" s="0" t="n">
        <v>65</v>
      </c>
      <c r="L5366" s="0" t="n">
        <v>76.5</v>
      </c>
      <c r="M5366" s="0" t="n">
        <v>0</v>
      </c>
      <c r="N5366" s="0" t="n">
        <v>11.5</v>
      </c>
      <c r="O5366" s="103" t="n">
        <f aca="false">M5366+N5366</f>
        <v>11.5</v>
      </c>
    </row>
    <row r="5367" customFormat="false" ht="12.75" hidden="false" customHeight="false" outlineLevel="0" collapsed="false">
      <c r="A5367" s="76" t="n">
        <v>34219</v>
      </c>
      <c r="B5367" s="0" t="n">
        <v>76</v>
      </c>
      <c r="C5367" s="0" t="n">
        <v>67</v>
      </c>
      <c r="D5367" s="0" t="n">
        <v>71.5</v>
      </c>
      <c r="E5367" s="0" t="n">
        <v>0</v>
      </c>
      <c r="F5367" s="0" t="n">
        <v>6.5</v>
      </c>
      <c r="G5367" s="103" t="n">
        <f aca="false">E5367+F5367</f>
        <v>6.5</v>
      </c>
      <c r="I5367" s="76" t="n">
        <v>34219</v>
      </c>
      <c r="J5367" s="0" t="n">
        <v>81</v>
      </c>
      <c r="K5367" s="0" t="n">
        <v>69</v>
      </c>
      <c r="L5367" s="0" t="n">
        <v>75</v>
      </c>
      <c r="M5367" s="0" t="n">
        <v>0</v>
      </c>
      <c r="N5367" s="0" t="n">
        <v>10</v>
      </c>
      <c r="O5367" s="103" t="n">
        <f aca="false">M5367+N5367</f>
        <v>10</v>
      </c>
    </row>
    <row r="5368" customFormat="false" ht="12.75" hidden="false" customHeight="false" outlineLevel="0" collapsed="false">
      <c r="A5368" s="76" t="n">
        <v>34220</v>
      </c>
      <c r="B5368" s="0" t="n">
        <v>70</v>
      </c>
      <c r="C5368" s="0" t="n">
        <v>65</v>
      </c>
      <c r="D5368" s="0" t="n">
        <v>67.5</v>
      </c>
      <c r="E5368" s="0" t="n">
        <v>0</v>
      </c>
      <c r="F5368" s="0" t="n">
        <v>2.5</v>
      </c>
      <c r="G5368" s="103" t="n">
        <f aca="false">E5368+F5368</f>
        <v>2.5</v>
      </c>
      <c r="I5368" s="76" t="n">
        <v>34220</v>
      </c>
      <c r="J5368" s="0" t="n">
        <v>71</v>
      </c>
      <c r="K5368" s="0" t="n">
        <v>65</v>
      </c>
      <c r="L5368" s="0" t="n">
        <v>68</v>
      </c>
      <c r="M5368" s="0" t="n">
        <v>0</v>
      </c>
      <c r="N5368" s="0" t="n">
        <v>3</v>
      </c>
      <c r="O5368" s="103" t="n">
        <f aca="false">M5368+N5368</f>
        <v>3</v>
      </c>
    </row>
    <row r="5369" customFormat="false" ht="12.75" hidden="false" customHeight="false" outlineLevel="0" collapsed="false">
      <c r="A5369" s="76" t="n">
        <v>34221</v>
      </c>
      <c r="B5369" s="0" t="n">
        <v>79</v>
      </c>
      <c r="C5369" s="0" t="n">
        <v>67</v>
      </c>
      <c r="D5369" s="0" t="n">
        <v>73</v>
      </c>
      <c r="E5369" s="0" t="n">
        <v>0</v>
      </c>
      <c r="F5369" s="0" t="n">
        <v>8</v>
      </c>
      <c r="G5369" s="103" t="n">
        <f aca="false">E5369+F5369</f>
        <v>8</v>
      </c>
      <c r="I5369" s="76" t="n">
        <v>34221</v>
      </c>
      <c r="J5369" s="0" t="n">
        <v>82</v>
      </c>
      <c r="K5369" s="0" t="n">
        <v>65</v>
      </c>
      <c r="L5369" s="0" t="n">
        <v>73.5</v>
      </c>
      <c r="M5369" s="0" t="n">
        <v>0</v>
      </c>
      <c r="N5369" s="0" t="n">
        <v>8.5</v>
      </c>
      <c r="O5369" s="103" t="n">
        <f aca="false">M5369+N5369</f>
        <v>8.5</v>
      </c>
    </row>
    <row r="5370" customFormat="false" ht="12.75" hidden="false" customHeight="false" outlineLevel="0" collapsed="false">
      <c r="A5370" s="76" t="n">
        <v>34222</v>
      </c>
      <c r="B5370" s="0" t="n">
        <v>81</v>
      </c>
      <c r="C5370" s="0" t="n">
        <v>63</v>
      </c>
      <c r="D5370" s="0" t="n">
        <v>72</v>
      </c>
      <c r="E5370" s="0" t="n">
        <v>0</v>
      </c>
      <c r="F5370" s="0" t="n">
        <v>7</v>
      </c>
      <c r="G5370" s="103" t="n">
        <f aca="false">E5370+F5370</f>
        <v>7</v>
      </c>
      <c r="I5370" s="76" t="n">
        <v>34222</v>
      </c>
      <c r="J5370" s="0" t="n">
        <v>82</v>
      </c>
      <c r="K5370" s="0" t="n">
        <v>62</v>
      </c>
      <c r="L5370" s="0" t="n">
        <v>72</v>
      </c>
      <c r="M5370" s="0" t="n">
        <v>0</v>
      </c>
      <c r="N5370" s="0" t="n">
        <v>7</v>
      </c>
      <c r="O5370" s="103" t="n">
        <f aca="false">M5370+N5370</f>
        <v>7</v>
      </c>
    </row>
    <row r="5371" customFormat="false" ht="12.75" hidden="false" customHeight="false" outlineLevel="0" collapsed="false">
      <c r="A5371" s="76" t="n">
        <v>34223</v>
      </c>
      <c r="B5371" s="0" t="n">
        <v>69</v>
      </c>
      <c r="C5371" s="0" t="n">
        <v>57</v>
      </c>
      <c r="D5371" s="0" t="n">
        <v>63</v>
      </c>
      <c r="E5371" s="0" t="n">
        <v>2</v>
      </c>
      <c r="F5371" s="0" t="n">
        <v>0</v>
      </c>
      <c r="G5371" s="103" t="n">
        <f aca="false">E5371+F5371</f>
        <v>2</v>
      </c>
      <c r="I5371" s="76" t="n">
        <v>34223</v>
      </c>
      <c r="J5371" s="0" t="n">
        <v>70</v>
      </c>
      <c r="K5371" s="0" t="n">
        <v>53</v>
      </c>
      <c r="L5371" s="0" t="n">
        <v>61.5</v>
      </c>
      <c r="M5371" s="0" t="n">
        <v>3.5</v>
      </c>
      <c r="N5371" s="0" t="n">
        <v>0</v>
      </c>
      <c r="O5371" s="103" t="n">
        <f aca="false">M5371+N5371</f>
        <v>3.5</v>
      </c>
    </row>
    <row r="5372" customFormat="false" ht="12.75" hidden="false" customHeight="false" outlineLevel="0" collapsed="false">
      <c r="A5372" s="76" t="n">
        <v>34224</v>
      </c>
      <c r="B5372" s="0" t="n">
        <v>75</v>
      </c>
      <c r="C5372" s="0" t="n">
        <v>56</v>
      </c>
      <c r="D5372" s="0" t="n">
        <v>65.5</v>
      </c>
      <c r="E5372" s="0" t="n">
        <v>0</v>
      </c>
      <c r="F5372" s="0" t="n">
        <v>0.5</v>
      </c>
      <c r="G5372" s="103" t="n">
        <f aca="false">E5372+F5372</f>
        <v>0.5</v>
      </c>
      <c r="I5372" s="76" t="n">
        <v>34224</v>
      </c>
      <c r="J5372" s="0" t="n">
        <v>76</v>
      </c>
      <c r="K5372" s="0" t="n">
        <v>53</v>
      </c>
      <c r="L5372" s="0" t="n">
        <v>64.5</v>
      </c>
      <c r="M5372" s="0" t="n">
        <v>0.5</v>
      </c>
      <c r="N5372" s="0" t="n">
        <v>0</v>
      </c>
      <c r="O5372" s="103" t="n">
        <f aca="false">M5372+N5372</f>
        <v>0.5</v>
      </c>
    </row>
    <row r="5373" customFormat="false" ht="12.75" hidden="false" customHeight="false" outlineLevel="0" collapsed="false">
      <c r="A5373" s="76" t="n">
        <v>34225</v>
      </c>
      <c r="B5373" s="0" t="n">
        <v>85</v>
      </c>
      <c r="C5373" s="0" t="n">
        <v>67</v>
      </c>
      <c r="D5373" s="0" t="n">
        <v>76</v>
      </c>
      <c r="E5373" s="0" t="n">
        <v>0</v>
      </c>
      <c r="F5373" s="0" t="n">
        <v>11</v>
      </c>
      <c r="G5373" s="103" t="n">
        <f aca="false">E5373+F5373</f>
        <v>11</v>
      </c>
      <c r="I5373" s="76" t="n">
        <v>34225</v>
      </c>
      <c r="J5373" s="0" t="n">
        <v>85</v>
      </c>
      <c r="K5373" s="0" t="n">
        <v>64</v>
      </c>
      <c r="L5373" s="0" t="n">
        <v>74.5</v>
      </c>
      <c r="M5373" s="0" t="n">
        <v>0</v>
      </c>
      <c r="N5373" s="0" t="n">
        <v>9.5</v>
      </c>
      <c r="O5373" s="103" t="n">
        <f aca="false">M5373+N5373</f>
        <v>9.5</v>
      </c>
    </row>
    <row r="5374" customFormat="false" ht="12.75" hidden="false" customHeight="false" outlineLevel="0" collapsed="false">
      <c r="A5374" s="76" t="n">
        <v>34226</v>
      </c>
      <c r="B5374" s="0" t="n">
        <v>84</v>
      </c>
      <c r="C5374" s="0" t="n">
        <v>68</v>
      </c>
      <c r="D5374" s="0" t="n">
        <v>76</v>
      </c>
      <c r="E5374" s="0" t="n">
        <v>0</v>
      </c>
      <c r="F5374" s="0" t="n">
        <v>11</v>
      </c>
      <c r="G5374" s="103" t="n">
        <f aca="false">E5374+F5374</f>
        <v>11</v>
      </c>
      <c r="I5374" s="76" t="n">
        <v>34226</v>
      </c>
      <c r="J5374" s="0" t="n">
        <v>87</v>
      </c>
      <c r="K5374" s="0" t="n">
        <v>65</v>
      </c>
      <c r="L5374" s="0" t="n">
        <v>76</v>
      </c>
      <c r="M5374" s="0" t="n">
        <v>0</v>
      </c>
      <c r="N5374" s="0" t="n">
        <v>11</v>
      </c>
      <c r="O5374" s="103" t="n">
        <f aca="false">M5374+N5374</f>
        <v>11</v>
      </c>
    </row>
    <row r="5375" customFormat="false" ht="12.75" hidden="false" customHeight="false" outlineLevel="0" collapsed="false">
      <c r="A5375" s="76" t="n">
        <v>34227</v>
      </c>
      <c r="B5375" s="0" t="n">
        <v>91</v>
      </c>
      <c r="C5375" s="0" t="n">
        <v>70</v>
      </c>
      <c r="D5375" s="0" t="n">
        <v>80.5</v>
      </c>
      <c r="E5375" s="0" t="n">
        <v>0</v>
      </c>
      <c r="F5375" s="0" t="n">
        <v>15.5</v>
      </c>
      <c r="G5375" s="103" t="n">
        <f aca="false">E5375+F5375</f>
        <v>15.5</v>
      </c>
      <c r="I5375" s="76" t="n">
        <v>34227</v>
      </c>
      <c r="J5375" s="0" t="n">
        <v>89</v>
      </c>
      <c r="K5375" s="0" t="n">
        <v>70</v>
      </c>
      <c r="L5375" s="0" t="n">
        <v>79.5</v>
      </c>
      <c r="M5375" s="0" t="n">
        <v>0</v>
      </c>
      <c r="N5375" s="0" t="n">
        <v>14.5</v>
      </c>
      <c r="O5375" s="103" t="n">
        <f aca="false">M5375+N5375</f>
        <v>14.5</v>
      </c>
    </row>
    <row r="5376" customFormat="false" ht="12.75" hidden="false" customHeight="false" outlineLevel="0" collapsed="false">
      <c r="A5376" s="76" t="n">
        <v>34228</v>
      </c>
      <c r="B5376" s="0" t="n">
        <v>71</v>
      </c>
      <c r="C5376" s="0" t="n">
        <v>57</v>
      </c>
      <c r="D5376" s="0" t="n">
        <v>64</v>
      </c>
      <c r="E5376" s="0" t="n">
        <v>1</v>
      </c>
      <c r="F5376" s="0" t="n">
        <v>0</v>
      </c>
      <c r="G5376" s="103" t="n">
        <f aca="false">E5376+F5376</f>
        <v>1</v>
      </c>
      <c r="I5376" s="76" t="n">
        <v>34228</v>
      </c>
      <c r="J5376" s="0" t="n">
        <v>72</v>
      </c>
      <c r="K5376" s="0" t="n">
        <v>61</v>
      </c>
      <c r="L5376" s="0" t="n">
        <v>66.5</v>
      </c>
      <c r="M5376" s="0" t="n">
        <v>0</v>
      </c>
      <c r="N5376" s="0" t="n">
        <v>1.5</v>
      </c>
      <c r="O5376" s="103" t="n">
        <f aca="false">M5376+N5376</f>
        <v>1.5</v>
      </c>
    </row>
    <row r="5377" customFormat="false" ht="12.75" hidden="false" customHeight="false" outlineLevel="0" collapsed="false">
      <c r="A5377" s="76" t="n">
        <v>34229</v>
      </c>
      <c r="B5377" s="0" t="n">
        <v>66</v>
      </c>
      <c r="C5377" s="0" t="n">
        <v>57</v>
      </c>
      <c r="D5377" s="0" t="n">
        <v>61.5</v>
      </c>
      <c r="E5377" s="0" t="n">
        <v>3.5</v>
      </c>
      <c r="F5377" s="0" t="n">
        <v>0</v>
      </c>
      <c r="G5377" s="103" t="n">
        <f aca="false">E5377+F5377</f>
        <v>3.5</v>
      </c>
      <c r="I5377" s="76" t="n">
        <v>34229</v>
      </c>
      <c r="J5377" s="0" t="n">
        <v>65</v>
      </c>
      <c r="K5377" s="0" t="n">
        <v>60</v>
      </c>
      <c r="L5377" s="0" t="n">
        <v>62.5</v>
      </c>
      <c r="M5377" s="0" t="n">
        <v>2.5</v>
      </c>
      <c r="N5377" s="0" t="n">
        <v>0</v>
      </c>
      <c r="O5377" s="103" t="n">
        <f aca="false">M5377+N5377</f>
        <v>2.5</v>
      </c>
    </row>
    <row r="5378" customFormat="false" ht="12.75" hidden="false" customHeight="false" outlineLevel="0" collapsed="false">
      <c r="A5378" s="76" t="n">
        <v>34230</v>
      </c>
      <c r="B5378" s="0" t="n">
        <v>67</v>
      </c>
      <c r="C5378" s="0" t="n">
        <v>60</v>
      </c>
      <c r="D5378" s="0" t="n">
        <v>63.5</v>
      </c>
      <c r="E5378" s="0" t="n">
        <v>1.5</v>
      </c>
      <c r="F5378" s="0" t="n">
        <v>0</v>
      </c>
      <c r="G5378" s="103" t="n">
        <f aca="false">E5378+F5378</f>
        <v>1.5</v>
      </c>
      <c r="I5378" s="76" t="n">
        <v>34230</v>
      </c>
      <c r="J5378" s="0" t="n">
        <v>67</v>
      </c>
      <c r="K5378" s="0" t="n">
        <v>62</v>
      </c>
      <c r="L5378" s="0" t="n">
        <v>64.5</v>
      </c>
      <c r="M5378" s="0" t="n">
        <v>0.5</v>
      </c>
      <c r="N5378" s="0" t="n">
        <v>0</v>
      </c>
      <c r="O5378" s="103" t="n">
        <f aca="false">M5378+N5378</f>
        <v>0.5</v>
      </c>
    </row>
    <row r="5379" customFormat="false" ht="12.75" hidden="false" customHeight="false" outlineLevel="0" collapsed="false">
      <c r="A5379" s="76" t="n">
        <v>34231</v>
      </c>
      <c r="B5379" s="0" t="n">
        <v>72</v>
      </c>
      <c r="C5379" s="0" t="n">
        <v>56</v>
      </c>
      <c r="D5379" s="0" t="n">
        <v>64</v>
      </c>
      <c r="E5379" s="0" t="n">
        <v>1</v>
      </c>
      <c r="F5379" s="0" t="n">
        <v>0</v>
      </c>
      <c r="G5379" s="103" t="n">
        <f aca="false">E5379+F5379</f>
        <v>1</v>
      </c>
      <c r="I5379" s="76" t="n">
        <v>34231</v>
      </c>
      <c r="J5379" s="0" t="n">
        <v>70</v>
      </c>
      <c r="K5379" s="0" t="n">
        <v>55</v>
      </c>
      <c r="L5379" s="0" t="n">
        <v>62.5</v>
      </c>
      <c r="M5379" s="0" t="n">
        <v>2.5</v>
      </c>
      <c r="N5379" s="0" t="n">
        <v>0</v>
      </c>
      <c r="O5379" s="103" t="n">
        <f aca="false">M5379+N5379</f>
        <v>2.5</v>
      </c>
    </row>
    <row r="5380" customFormat="false" ht="12.75" hidden="false" customHeight="false" outlineLevel="0" collapsed="false">
      <c r="A5380" s="76" t="n">
        <v>34232</v>
      </c>
      <c r="B5380" s="0" t="n">
        <v>64</v>
      </c>
      <c r="C5380" s="0" t="n">
        <v>48</v>
      </c>
      <c r="D5380" s="0" t="n">
        <v>56</v>
      </c>
      <c r="E5380" s="0" t="n">
        <v>9</v>
      </c>
      <c r="F5380" s="0" t="n">
        <v>0</v>
      </c>
      <c r="G5380" s="103" t="n">
        <f aca="false">E5380+F5380</f>
        <v>9</v>
      </c>
      <c r="I5380" s="76" t="n">
        <v>34232</v>
      </c>
      <c r="J5380" s="0" t="n">
        <v>67</v>
      </c>
      <c r="K5380" s="0" t="n">
        <v>47</v>
      </c>
      <c r="L5380" s="0" t="n">
        <v>57</v>
      </c>
      <c r="M5380" s="0" t="n">
        <v>8</v>
      </c>
      <c r="N5380" s="0" t="n">
        <v>0</v>
      </c>
      <c r="O5380" s="103" t="n">
        <f aca="false">M5380+N5380</f>
        <v>8</v>
      </c>
    </row>
    <row r="5381" customFormat="false" ht="12.75" hidden="false" customHeight="false" outlineLevel="0" collapsed="false">
      <c r="A5381" s="76" t="n">
        <v>34233</v>
      </c>
      <c r="B5381" s="0" t="n">
        <v>63</v>
      </c>
      <c r="C5381" s="0" t="n">
        <v>53</v>
      </c>
      <c r="D5381" s="0" t="n">
        <v>58</v>
      </c>
      <c r="E5381" s="0" t="n">
        <v>7</v>
      </c>
      <c r="F5381" s="0" t="n">
        <v>0</v>
      </c>
      <c r="G5381" s="103" t="n">
        <f aca="false">E5381+F5381</f>
        <v>7</v>
      </c>
      <c r="I5381" s="76" t="n">
        <v>34233</v>
      </c>
      <c r="J5381" s="0" t="n">
        <v>68</v>
      </c>
      <c r="K5381" s="0" t="n">
        <v>58</v>
      </c>
      <c r="L5381" s="0" t="n">
        <v>63</v>
      </c>
      <c r="M5381" s="0" t="n">
        <v>2</v>
      </c>
      <c r="N5381" s="0" t="n">
        <v>0</v>
      </c>
      <c r="O5381" s="103" t="n">
        <f aca="false">M5381+N5381</f>
        <v>2</v>
      </c>
    </row>
    <row r="5382" customFormat="false" ht="12.75" hidden="false" customHeight="false" outlineLevel="0" collapsed="false">
      <c r="A5382" s="76" t="n">
        <v>34234</v>
      </c>
      <c r="B5382" s="0" t="n">
        <v>64</v>
      </c>
      <c r="C5382" s="0" t="n">
        <v>58</v>
      </c>
      <c r="D5382" s="0" t="n">
        <v>61</v>
      </c>
      <c r="E5382" s="0" t="n">
        <v>4</v>
      </c>
      <c r="F5382" s="0" t="n">
        <v>0</v>
      </c>
      <c r="G5382" s="103" t="n">
        <f aca="false">E5382+F5382</f>
        <v>4</v>
      </c>
      <c r="I5382" s="76" t="n">
        <v>34234</v>
      </c>
      <c r="J5382" s="0" t="n">
        <v>67</v>
      </c>
      <c r="K5382" s="0" t="n">
        <v>60</v>
      </c>
      <c r="L5382" s="0" t="n">
        <v>63.5</v>
      </c>
      <c r="M5382" s="0" t="n">
        <v>1.5</v>
      </c>
      <c r="N5382" s="0" t="n">
        <v>0</v>
      </c>
      <c r="O5382" s="103" t="n">
        <f aca="false">M5382+N5382</f>
        <v>1.5</v>
      </c>
    </row>
    <row r="5383" customFormat="false" ht="12.75" hidden="false" customHeight="false" outlineLevel="0" collapsed="false">
      <c r="A5383" s="76" t="n">
        <v>34235</v>
      </c>
      <c r="B5383" s="0" t="n">
        <v>72</v>
      </c>
      <c r="C5383" s="0" t="n">
        <v>61</v>
      </c>
      <c r="D5383" s="0" t="n">
        <v>66.5</v>
      </c>
      <c r="E5383" s="0" t="n">
        <v>0</v>
      </c>
      <c r="F5383" s="0" t="n">
        <v>1.5</v>
      </c>
      <c r="G5383" s="103" t="n">
        <f aca="false">E5383+F5383</f>
        <v>1.5</v>
      </c>
      <c r="I5383" s="76" t="n">
        <v>34235</v>
      </c>
      <c r="J5383" s="0" t="n">
        <v>78</v>
      </c>
      <c r="K5383" s="0" t="n">
        <v>56</v>
      </c>
      <c r="L5383" s="0" t="n">
        <v>67</v>
      </c>
      <c r="M5383" s="0" t="n">
        <v>0</v>
      </c>
      <c r="N5383" s="0" t="n">
        <v>2</v>
      </c>
      <c r="O5383" s="103" t="n">
        <f aca="false">M5383+N5383</f>
        <v>2</v>
      </c>
    </row>
    <row r="5384" customFormat="false" ht="12.75" hidden="false" customHeight="false" outlineLevel="0" collapsed="false">
      <c r="A5384" s="76" t="n">
        <v>34236</v>
      </c>
      <c r="B5384" s="0" t="n">
        <v>71</v>
      </c>
      <c r="C5384" s="0" t="n">
        <v>57</v>
      </c>
      <c r="D5384" s="0" t="n">
        <v>64</v>
      </c>
      <c r="E5384" s="0" t="n">
        <v>1</v>
      </c>
      <c r="F5384" s="0" t="n">
        <v>0</v>
      </c>
      <c r="G5384" s="103" t="n">
        <f aca="false">E5384+F5384</f>
        <v>1</v>
      </c>
      <c r="I5384" s="76" t="n">
        <v>34236</v>
      </c>
      <c r="J5384" s="0" t="n">
        <v>75</v>
      </c>
      <c r="K5384" s="0" t="n">
        <v>59</v>
      </c>
      <c r="L5384" s="0" t="n">
        <v>67</v>
      </c>
      <c r="M5384" s="0" t="n">
        <v>0</v>
      </c>
      <c r="N5384" s="0" t="n">
        <v>2</v>
      </c>
      <c r="O5384" s="103" t="n">
        <f aca="false">M5384+N5384</f>
        <v>2</v>
      </c>
    </row>
    <row r="5385" customFormat="false" ht="12.75" hidden="false" customHeight="false" outlineLevel="0" collapsed="false">
      <c r="A5385" s="76" t="n">
        <v>34237</v>
      </c>
      <c r="B5385" s="0" t="n">
        <v>75</v>
      </c>
      <c r="C5385" s="0" t="n">
        <v>55</v>
      </c>
      <c r="D5385" s="0" t="n">
        <v>65</v>
      </c>
      <c r="E5385" s="0" t="n">
        <v>0</v>
      </c>
      <c r="F5385" s="0" t="n">
        <v>0</v>
      </c>
      <c r="G5385" s="103" t="n">
        <f aca="false">E5385+F5385</f>
        <v>0</v>
      </c>
      <c r="I5385" s="76" t="n">
        <v>34237</v>
      </c>
      <c r="J5385" s="0" t="n">
        <v>74</v>
      </c>
      <c r="K5385" s="0" t="n">
        <v>57</v>
      </c>
      <c r="L5385" s="0" t="n">
        <v>65.5</v>
      </c>
      <c r="M5385" s="0" t="n">
        <v>0</v>
      </c>
      <c r="N5385" s="0" t="n">
        <v>0.5</v>
      </c>
      <c r="O5385" s="103" t="n">
        <f aca="false">M5385+N5385</f>
        <v>0.5</v>
      </c>
    </row>
    <row r="5386" customFormat="false" ht="12.75" hidden="false" customHeight="false" outlineLevel="0" collapsed="false">
      <c r="A5386" s="76" t="n">
        <v>34238</v>
      </c>
      <c r="B5386" s="0" t="n">
        <v>80</v>
      </c>
      <c r="C5386" s="0" t="n">
        <v>56</v>
      </c>
      <c r="D5386" s="0" t="n">
        <v>68</v>
      </c>
      <c r="E5386" s="0" t="n">
        <v>0</v>
      </c>
      <c r="F5386" s="0" t="n">
        <v>3</v>
      </c>
      <c r="G5386" s="103" t="n">
        <f aca="false">E5386+F5386</f>
        <v>3</v>
      </c>
      <c r="I5386" s="76" t="n">
        <v>34238</v>
      </c>
      <c r="J5386" s="0" t="n">
        <v>86</v>
      </c>
      <c r="K5386" s="0" t="n">
        <v>62</v>
      </c>
      <c r="L5386" s="0" t="n">
        <v>74</v>
      </c>
      <c r="M5386" s="0" t="n">
        <v>0</v>
      </c>
      <c r="N5386" s="0" t="n">
        <v>9</v>
      </c>
      <c r="O5386" s="103" t="n">
        <f aca="false">M5386+N5386</f>
        <v>9</v>
      </c>
    </row>
    <row r="5387" customFormat="false" ht="12.75" hidden="false" customHeight="false" outlineLevel="0" collapsed="false">
      <c r="A5387" s="76" t="n">
        <v>34239</v>
      </c>
      <c r="B5387" s="0" t="n">
        <v>78</v>
      </c>
      <c r="C5387" s="0" t="n">
        <v>62</v>
      </c>
      <c r="D5387" s="0" t="n">
        <v>70</v>
      </c>
      <c r="E5387" s="0" t="n">
        <v>0</v>
      </c>
      <c r="F5387" s="0" t="n">
        <v>5</v>
      </c>
      <c r="G5387" s="103" t="n">
        <f aca="false">E5387+F5387</f>
        <v>5</v>
      </c>
      <c r="I5387" s="76" t="n">
        <v>34239</v>
      </c>
      <c r="J5387" s="0" t="n">
        <v>84</v>
      </c>
      <c r="K5387" s="0" t="n">
        <v>62</v>
      </c>
      <c r="L5387" s="0" t="n">
        <v>73</v>
      </c>
      <c r="M5387" s="0" t="n">
        <v>0</v>
      </c>
      <c r="N5387" s="0" t="n">
        <v>8</v>
      </c>
      <c r="O5387" s="103" t="n">
        <f aca="false">M5387+N5387</f>
        <v>8</v>
      </c>
    </row>
    <row r="5388" customFormat="false" ht="12.75" hidden="false" customHeight="false" outlineLevel="0" collapsed="false">
      <c r="A5388" s="76" t="n">
        <v>34240</v>
      </c>
      <c r="B5388" s="0" t="n">
        <v>66</v>
      </c>
      <c r="C5388" s="0" t="n">
        <v>54</v>
      </c>
      <c r="D5388" s="0" t="n">
        <v>60</v>
      </c>
      <c r="E5388" s="0" t="n">
        <v>5</v>
      </c>
      <c r="F5388" s="0" t="n">
        <v>0</v>
      </c>
      <c r="G5388" s="103" t="n">
        <f aca="false">E5388+F5388</f>
        <v>5</v>
      </c>
      <c r="I5388" s="76" t="n">
        <v>34240</v>
      </c>
      <c r="J5388" s="0" t="n">
        <v>70</v>
      </c>
      <c r="K5388" s="0" t="n">
        <v>56</v>
      </c>
      <c r="L5388" s="0" t="n">
        <v>63</v>
      </c>
      <c r="M5388" s="0" t="n">
        <v>2</v>
      </c>
      <c r="N5388" s="0" t="n">
        <v>0</v>
      </c>
      <c r="O5388" s="103" t="n">
        <f aca="false">M5388+N5388</f>
        <v>2</v>
      </c>
    </row>
    <row r="5389" customFormat="false" ht="12.75" hidden="false" customHeight="false" outlineLevel="0" collapsed="false">
      <c r="A5389" s="76" t="n">
        <v>34241</v>
      </c>
      <c r="B5389" s="0" t="n">
        <v>64</v>
      </c>
      <c r="C5389" s="0" t="n">
        <v>54</v>
      </c>
      <c r="D5389" s="0" t="n">
        <v>59</v>
      </c>
      <c r="E5389" s="0" t="n">
        <v>6</v>
      </c>
      <c r="F5389" s="0" t="n">
        <v>0</v>
      </c>
      <c r="G5389" s="103" t="n">
        <f aca="false">E5389+F5389</f>
        <v>6</v>
      </c>
      <c r="I5389" s="76" t="n">
        <v>34241</v>
      </c>
      <c r="J5389" s="0" t="n">
        <v>69</v>
      </c>
      <c r="K5389" s="0" t="n">
        <v>53</v>
      </c>
      <c r="L5389" s="0" t="n">
        <v>61</v>
      </c>
      <c r="M5389" s="0" t="n">
        <v>4</v>
      </c>
      <c r="N5389" s="0" t="n">
        <v>0</v>
      </c>
      <c r="O5389" s="103" t="n">
        <f aca="false">M5389+N5389</f>
        <v>4</v>
      </c>
    </row>
    <row r="5390" customFormat="false" ht="12.75" hidden="false" customHeight="false" outlineLevel="0" collapsed="false">
      <c r="A5390" s="76" t="n">
        <v>34242</v>
      </c>
      <c r="B5390" s="0" t="n">
        <v>57</v>
      </c>
      <c r="C5390" s="0" t="n">
        <v>50</v>
      </c>
      <c r="D5390" s="0" t="n">
        <v>53.5</v>
      </c>
      <c r="E5390" s="0" t="n">
        <v>11.5</v>
      </c>
      <c r="F5390" s="0" t="n">
        <v>0</v>
      </c>
      <c r="G5390" s="103" t="n">
        <f aca="false">E5390+F5390</f>
        <v>11.5</v>
      </c>
      <c r="I5390" s="76" t="n">
        <v>34242</v>
      </c>
      <c r="J5390" s="0" t="n">
        <v>62</v>
      </c>
      <c r="K5390" s="0" t="n">
        <v>47</v>
      </c>
      <c r="L5390" s="0" t="n">
        <v>54.5</v>
      </c>
      <c r="M5390" s="0" t="n">
        <v>10.5</v>
      </c>
      <c r="N5390" s="0" t="n">
        <v>0</v>
      </c>
      <c r="O5390" s="103" t="n">
        <f aca="false">M5390+N5390</f>
        <v>10.5</v>
      </c>
    </row>
    <row r="5391" customFormat="false" ht="12.75" hidden="false" customHeight="false" outlineLevel="0" collapsed="false">
      <c r="A5391" s="76" t="n">
        <v>34243</v>
      </c>
      <c r="B5391" s="0" t="n">
        <v>62</v>
      </c>
      <c r="C5391" s="0" t="n">
        <v>46</v>
      </c>
      <c r="D5391" s="0" t="n">
        <v>54</v>
      </c>
      <c r="E5391" s="0" t="n">
        <v>11</v>
      </c>
      <c r="F5391" s="0" t="n">
        <v>0</v>
      </c>
      <c r="G5391" s="103" t="n">
        <f aca="false">E5391+F5391</f>
        <v>11</v>
      </c>
      <c r="I5391" s="76" t="n">
        <v>34243</v>
      </c>
      <c r="J5391" s="0" t="n">
        <v>68</v>
      </c>
      <c r="K5391" s="0" t="n">
        <v>43</v>
      </c>
      <c r="L5391" s="0" t="n">
        <v>55.5</v>
      </c>
      <c r="M5391" s="0" t="n">
        <v>9.5</v>
      </c>
      <c r="N5391" s="0" t="n">
        <v>0</v>
      </c>
      <c r="O5391" s="103" t="n">
        <f aca="false">M5391+N5391</f>
        <v>9.5</v>
      </c>
    </row>
    <row r="5392" customFormat="false" ht="12.75" hidden="false" customHeight="false" outlineLevel="0" collapsed="false">
      <c r="A5392" s="76" t="n">
        <v>34244</v>
      </c>
      <c r="B5392" s="0" t="n">
        <v>72</v>
      </c>
      <c r="C5392" s="0" t="n">
        <v>55</v>
      </c>
      <c r="D5392" s="0" t="n">
        <v>63.5</v>
      </c>
      <c r="E5392" s="0" t="n">
        <v>1.5</v>
      </c>
      <c r="F5392" s="0" t="n">
        <v>0</v>
      </c>
      <c r="G5392" s="103" t="n">
        <f aca="false">E5392+F5392</f>
        <v>1.5</v>
      </c>
      <c r="I5392" s="76" t="n">
        <v>34244</v>
      </c>
      <c r="J5392" s="0" t="n">
        <v>76</v>
      </c>
      <c r="K5392" s="0" t="n">
        <v>55</v>
      </c>
      <c r="L5392" s="0" t="n">
        <v>65.5</v>
      </c>
      <c r="M5392" s="0" t="n">
        <v>0</v>
      </c>
      <c r="N5392" s="0" t="n">
        <v>0.5</v>
      </c>
      <c r="O5392" s="103" t="n">
        <f aca="false">M5392+N5392</f>
        <v>0.5</v>
      </c>
    </row>
    <row r="5393" customFormat="false" ht="12.75" hidden="false" customHeight="false" outlineLevel="0" collapsed="false">
      <c r="A5393" s="76" t="n">
        <v>34245</v>
      </c>
      <c r="B5393" s="0" t="n">
        <v>64</v>
      </c>
      <c r="C5393" s="0" t="n">
        <v>56</v>
      </c>
      <c r="D5393" s="0" t="n">
        <v>60</v>
      </c>
      <c r="E5393" s="0" t="n">
        <v>5</v>
      </c>
      <c r="F5393" s="0" t="n">
        <v>0</v>
      </c>
      <c r="G5393" s="103" t="n">
        <f aca="false">E5393+F5393</f>
        <v>5</v>
      </c>
      <c r="I5393" s="76" t="n">
        <v>34245</v>
      </c>
      <c r="J5393" s="0" t="n">
        <v>69</v>
      </c>
      <c r="K5393" s="0" t="n">
        <v>55</v>
      </c>
      <c r="L5393" s="0" t="n">
        <v>62</v>
      </c>
      <c r="M5393" s="0" t="n">
        <v>3</v>
      </c>
      <c r="N5393" s="0" t="n">
        <v>0</v>
      </c>
      <c r="O5393" s="103" t="n">
        <f aca="false">M5393+N5393</f>
        <v>3</v>
      </c>
    </row>
    <row r="5394" customFormat="false" ht="12.75" hidden="false" customHeight="false" outlineLevel="0" collapsed="false">
      <c r="A5394" s="76" t="n">
        <v>34246</v>
      </c>
      <c r="B5394" s="0" t="n">
        <v>73</v>
      </c>
      <c r="C5394" s="0" t="n">
        <v>53</v>
      </c>
      <c r="D5394" s="0" t="n">
        <v>63</v>
      </c>
      <c r="E5394" s="0" t="n">
        <v>2</v>
      </c>
      <c r="F5394" s="0" t="n">
        <v>0</v>
      </c>
      <c r="G5394" s="103" t="n">
        <f aca="false">E5394+F5394</f>
        <v>2</v>
      </c>
      <c r="I5394" s="76" t="n">
        <v>34246</v>
      </c>
      <c r="J5394" s="0" t="n">
        <v>76</v>
      </c>
      <c r="K5394" s="0" t="n">
        <v>52</v>
      </c>
      <c r="L5394" s="0" t="n">
        <v>64</v>
      </c>
      <c r="M5394" s="0" t="n">
        <v>1</v>
      </c>
      <c r="N5394" s="0" t="n">
        <v>0</v>
      </c>
      <c r="O5394" s="103" t="n">
        <f aca="false">M5394+N5394</f>
        <v>1</v>
      </c>
    </row>
    <row r="5395" customFormat="false" ht="12.75" hidden="false" customHeight="false" outlineLevel="0" collapsed="false">
      <c r="A5395" s="76" t="n">
        <v>34247</v>
      </c>
      <c r="B5395" s="0" t="n">
        <v>65</v>
      </c>
      <c r="C5395" s="0" t="n">
        <v>49</v>
      </c>
      <c r="D5395" s="0" t="n">
        <v>57</v>
      </c>
      <c r="E5395" s="0" t="n">
        <v>8</v>
      </c>
      <c r="F5395" s="0" t="n">
        <v>0</v>
      </c>
      <c r="G5395" s="103" t="n">
        <f aca="false">E5395+F5395</f>
        <v>8</v>
      </c>
      <c r="I5395" s="76" t="n">
        <v>34247</v>
      </c>
      <c r="J5395" s="0" t="n">
        <v>65</v>
      </c>
      <c r="K5395" s="0" t="n">
        <v>50</v>
      </c>
      <c r="L5395" s="0" t="n">
        <v>57.5</v>
      </c>
      <c r="M5395" s="0" t="n">
        <v>7.5</v>
      </c>
      <c r="N5395" s="0" t="n">
        <v>0</v>
      </c>
      <c r="O5395" s="103" t="n">
        <f aca="false">M5395+N5395</f>
        <v>7.5</v>
      </c>
    </row>
    <row r="5396" customFormat="false" ht="12.75" hidden="false" customHeight="false" outlineLevel="0" collapsed="false">
      <c r="A5396" s="76" t="n">
        <v>34248</v>
      </c>
      <c r="B5396" s="0" t="n">
        <v>65</v>
      </c>
      <c r="C5396" s="0" t="n">
        <v>46</v>
      </c>
      <c r="D5396" s="0" t="n">
        <v>55.5</v>
      </c>
      <c r="E5396" s="0" t="n">
        <v>9.5</v>
      </c>
      <c r="F5396" s="0" t="n">
        <v>0</v>
      </c>
      <c r="G5396" s="103" t="n">
        <f aca="false">E5396+F5396</f>
        <v>9.5</v>
      </c>
      <c r="I5396" s="76" t="n">
        <v>34248</v>
      </c>
      <c r="J5396" s="0" t="n">
        <v>70</v>
      </c>
      <c r="K5396" s="0" t="n">
        <v>45</v>
      </c>
      <c r="L5396" s="0" t="n">
        <v>57.5</v>
      </c>
      <c r="M5396" s="0" t="n">
        <v>7.5</v>
      </c>
      <c r="N5396" s="0" t="n">
        <v>0</v>
      </c>
      <c r="O5396" s="103" t="n">
        <f aca="false">M5396+N5396</f>
        <v>7.5</v>
      </c>
    </row>
    <row r="5397" customFormat="false" ht="12.75" hidden="false" customHeight="false" outlineLevel="0" collapsed="false">
      <c r="A5397" s="76" t="n">
        <v>34249</v>
      </c>
      <c r="B5397" s="0" t="n">
        <v>75</v>
      </c>
      <c r="C5397" s="0" t="n">
        <v>55</v>
      </c>
      <c r="D5397" s="0" t="n">
        <v>65</v>
      </c>
      <c r="E5397" s="0" t="n">
        <v>0</v>
      </c>
      <c r="F5397" s="0" t="n">
        <v>0</v>
      </c>
      <c r="G5397" s="103" t="n">
        <f aca="false">E5397+F5397</f>
        <v>0</v>
      </c>
      <c r="I5397" s="76" t="n">
        <v>34249</v>
      </c>
      <c r="J5397" s="0" t="n">
        <v>75</v>
      </c>
      <c r="K5397" s="0" t="n">
        <v>51</v>
      </c>
      <c r="L5397" s="0" t="n">
        <v>63</v>
      </c>
      <c r="M5397" s="0" t="n">
        <v>2</v>
      </c>
      <c r="N5397" s="0" t="n">
        <v>0</v>
      </c>
      <c r="O5397" s="103" t="n">
        <f aca="false">M5397+N5397</f>
        <v>2</v>
      </c>
    </row>
    <row r="5398" customFormat="false" ht="12.75" hidden="false" customHeight="false" outlineLevel="0" collapsed="false">
      <c r="A5398" s="76" t="n">
        <v>34250</v>
      </c>
      <c r="B5398" s="0" t="n">
        <v>73</v>
      </c>
      <c r="C5398" s="0" t="n">
        <v>61</v>
      </c>
      <c r="D5398" s="0" t="n">
        <v>67</v>
      </c>
      <c r="E5398" s="0" t="n">
        <v>0</v>
      </c>
      <c r="F5398" s="0" t="n">
        <v>2</v>
      </c>
      <c r="G5398" s="103" t="n">
        <f aca="false">E5398+F5398</f>
        <v>2</v>
      </c>
      <c r="I5398" s="76" t="n">
        <v>34250</v>
      </c>
      <c r="J5398" s="0" t="n">
        <v>76</v>
      </c>
      <c r="K5398" s="0" t="n">
        <v>58</v>
      </c>
      <c r="L5398" s="0" t="n">
        <v>67</v>
      </c>
      <c r="M5398" s="0" t="n">
        <v>0</v>
      </c>
      <c r="N5398" s="0" t="n">
        <v>2</v>
      </c>
      <c r="O5398" s="103" t="n">
        <f aca="false">M5398+N5398</f>
        <v>2</v>
      </c>
    </row>
    <row r="5399" customFormat="false" ht="12.75" hidden="false" customHeight="false" outlineLevel="0" collapsed="false">
      <c r="A5399" s="76" t="n">
        <v>34251</v>
      </c>
      <c r="B5399" s="0" t="n">
        <v>79</v>
      </c>
      <c r="C5399" s="0" t="n">
        <v>56</v>
      </c>
      <c r="D5399" s="0" t="n">
        <v>67.5</v>
      </c>
      <c r="E5399" s="0" t="n">
        <v>0</v>
      </c>
      <c r="F5399" s="0" t="n">
        <v>2.5</v>
      </c>
      <c r="G5399" s="103" t="n">
        <f aca="false">E5399+F5399</f>
        <v>2.5</v>
      </c>
      <c r="I5399" s="76" t="n">
        <v>34251</v>
      </c>
      <c r="J5399" s="0" t="n">
        <v>80</v>
      </c>
      <c r="K5399" s="0" t="n">
        <v>57</v>
      </c>
      <c r="L5399" s="0" t="n">
        <v>68.5</v>
      </c>
      <c r="M5399" s="0" t="n">
        <v>0</v>
      </c>
      <c r="N5399" s="0" t="n">
        <v>3.5</v>
      </c>
      <c r="O5399" s="103" t="n">
        <f aca="false">M5399+N5399</f>
        <v>3.5</v>
      </c>
    </row>
    <row r="5400" customFormat="false" ht="12.75" hidden="false" customHeight="false" outlineLevel="0" collapsed="false">
      <c r="A5400" s="76" t="n">
        <v>34252</v>
      </c>
      <c r="B5400" s="0" t="n">
        <v>56</v>
      </c>
      <c r="C5400" s="0" t="n">
        <v>42</v>
      </c>
      <c r="D5400" s="0" t="n">
        <v>49</v>
      </c>
      <c r="E5400" s="0" t="n">
        <v>16</v>
      </c>
      <c r="F5400" s="0" t="n">
        <v>0</v>
      </c>
      <c r="G5400" s="103" t="n">
        <f aca="false">E5400+F5400</f>
        <v>16</v>
      </c>
      <c r="I5400" s="76" t="n">
        <v>34252</v>
      </c>
      <c r="J5400" s="0" t="n">
        <v>61</v>
      </c>
      <c r="K5400" s="0" t="n">
        <v>45</v>
      </c>
      <c r="L5400" s="0" t="n">
        <v>53</v>
      </c>
      <c r="M5400" s="0" t="n">
        <v>12</v>
      </c>
      <c r="N5400" s="0" t="n">
        <v>0</v>
      </c>
      <c r="O5400" s="103" t="n">
        <f aca="false">M5400+N5400</f>
        <v>12</v>
      </c>
    </row>
    <row r="5401" customFormat="false" ht="12.75" hidden="false" customHeight="false" outlineLevel="0" collapsed="false">
      <c r="A5401" s="76" t="n">
        <v>34253</v>
      </c>
      <c r="B5401" s="0" t="n">
        <v>52</v>
      </c>
      <c r="C5401" s="0" t="n">
        <v>40</v>
      </c>
      <c r="D5401" s="0" t="n">
        <v>46</v>
      </c>
      <c r="E5401" s="0" t="n">
        <v>19</v>
      </c>
      <c r="F5401" s="0" t="n">
        <v>0</v>
      </c>
      <c r="G5401" s="103" t="n">
        <f aca="false">E5401+F5401</f>
        <v>19</v>
      </c>
      <c r="I5401" s="76" t="n">
        <v>34253</v>
      </c>
      <c r="J5401" s="0" t="n">
        <v>60</v>
      </c>
      <c r="K5401" s="0" t="n">
        <v>40</v>
      </c>
      <c r="L5401" s="0" t="n">
        <v>50</v>
      </c>
      <c r="M5401" s="0" t="n">
        <v>15</v>
      </c>
      <c r="N5401" s="0" t="n">
        <v>0</v>
      </c>
      <c r="O5401" s="103" t="n">
        <f aca="false">M5401+N5401</f>
        <v>15</v>
      </c>
    </row>
    <row r="5402" customFormat="false" ht="12.75" hidden="false" customHeight="false" outlineLevel="0" collapsed="false">
      <c r="A5402" s="76" t="n">
        <v>34254</v>
      </c>
      <c r="B5402" s="0" t="n">
        <v>56</v>
      </c>
      <c r="C5402" s="0" t="n">
        <v>49</v>
      </c>
      <c r="D5402" s="0" t="n">
        <v>52.5</v>
      </c>
      <c r="E5402" s="0" t="n">
        <v>12.5</v>
      </c>
      <c r="F5402" s="0" t="n">
        <v>0</v>
      </c>
      <c r="G5402" s="103" t="n">
        <f aca="false">E5402+F5402</f>
        <v>12.5</v>
      </c>
      <c r="I5402" s="76" t="n">
        <v>34254</v>
      </c>
      <c r="J5402" s="0" t="n">
        <v>56</v>
      </c>
      <c r="K5402" s="0" t="n">
        <v>48</v>
      </c>
      <c r="L5402" s="0" t="n">
        <v>52</v>
      </c>
      <c r="M5402" s="0" t="n">
        <v>13</v>
      </c>
      <c r="N5402" s="0" t="n">
        <v>0</v>
      </c>
      <c r="O5402" s="103" t="n">
        <f aca="false">M5402+N5402</f>
        <v>13</v>
      </c>
    </row>
    <row r="5403" customFormat="false" ht="12.75" hidden="false" customHeight="false" outlineLevel="0" collapsed="false">
      <c r="A5403" s="76" t="n">
        <v>34255</v>
      </c>
      <c r="B5403" s="0" t="n">
        <v>54</v>
      </c>
      <c r="C5403" s="0" t="n">
        <v>45</v>
      </c>
      <c r="D5403" s="0" t="n">
        <v>49.5</v>
      </c>
      <c r="E5403" s="0" t="n">
        <v>15.5</v>
      </c>
      <c r="F5403" s="0" t="n">
        <v>0</v>
      </c>
      <c r="G5403" s="103" t="n">
        <f aca="false">E5403+F5403</f>
        <v>15.5</v>
      </c>
      <c r="I5403" s="76" t="n">
        <v>34255</v>
      </c>
      <c r="J5403" s="0" t="n">
        <v>62</v>
      </c>
      <c r="K5403" s="0" t="n">
        <v>45</v>
      </c>
      <c r="L5403" s="0" t="n">
        <v>53.5</v>
      </c>
      <c r="M5403" s="0" t="n">
        <v>11.5</v>
      </c>
      <c r="N5403" s="0" t="n">
        <v>0</v>
      </c>
      <c r="O5403" s="103" t="n">
        <f aca="false">M5403+N5403</f>
        <v>11.5</v>
      </c>
    </row>
    <row r="5404" customFormat="false" ht="12.75" hidden="false" customHeight="false" outlineLevel="0" collapsed="false">
      <c r="A5404" s="76" t="n">
        <v>34256</v>
      </c>
      <c r="B5404" s="0" t="n">
        <v>55</v>
      </c>
      <c r="C5404" s="0" t="n">
        <v>40</v>
      </c>
      <c r="D5404" s="0" t="n">
        <v>47.5</v>
      </c>
      <c r="E5404" s="0" t="n">
        <v>17.5</v>
      </c>
      <c r="F5404" s="0" t="n">
        <v>0</v>
      </c>
      <c r="G5404" s="103" t="n">
        <f aca="false">E5404+F5404</f>
        <v>17.5</v>
      </c>
      <c r="I5404" s="76" t="n">
        <v>34256</v>
      </c>
      <c r="J5404" s="0" t="n">
        <v>61</v>
      </c>
      <c r="K5404" s="0" t="n">
        <v>44</v>
      </c>
      <c r="L5404" s="0" t="n">
        <v>52.5</v>
      </c>
      <c r="M5404" s="0" t="n">
        <v>12.5</v>
      </c>
      <c r="N5404" s="0" t="n">
        <v>0</v>
      </c>
      <c r="O5404" s="103" t="n">
        <f aca="false">M5404+N5404</f>
        <v>12.5</v>
      </c>
    </row>
    <row r="5405" customFormat="false" ht="12.75" hidden="false" customHeight="false" outlineLevel="0" collapsed="false">
      <c r="A5405" s="76" t="n">
        <v>34257</v>
      </c>
      <c r="B5405" s="0" t="n">
        <v>66</v>
      </c>
      <c r="C5405" s="0" t="n">
        <v>53</v>
      </c>
      <c r="D5405" s="0" t="n">
        <v>59.5</v>
      </c>
      <c r="E5405" s="0" t="n">
        <v>5.5</v>
      </c>
      <c r="F5405" s="0" t="n">
        <v>0</v>
      </c>
      <c r="G5405" s="103" t="n">
        <f aca="false">E5405+F5405</f>
        <v>5.5</v>
      </c>
      <c r="I5405" s="76" t="n">
        <v>34257</v>
      </c>
      <c r="J5405" s="0" t="n">
        <v>71</v>
      </c>
      <c r="K5405" s="0" t="n">
        <v>54</v>
      </c>
      <c r="L5405" s="0" t="n">
        <v>62.5</v>
      </c>
      <c r="M5405" s="0" t="n">
        <v>2.5</v>
      </c>
      <c r="N5405" s="0" t="n">
        <v>0</v>
      </c>
      <c r="O5405" s="103" t="n">
        <f aca="false">M5405+N5405</f>
        <v>2.5</v>
      </c>
    </row>
    <row r="5406" customFormat="false" ht="12.75" hidden="false" customHeight="false" outlineLevel="0" collapsed="false">
      <c r="A5406" s="76" t="n">
        <v>34258</v>
      </c>
      <c r="B5406" s="0" t="n">
        <v>68</v>
      </c>
      <c r="C5406" s="0" t="n">
        <v>52</v>
      </c>
      <c r="D5406" s="0" t="n">
        <v>60</v>
      </c>
      <c r="E5406" s="0" t="n">
        <v>5</v>
      </c>
      <c r="F5406" s="0" t="n">
        <v>0</v>
      </c>
      <c r="G5406" s="103" t="n">
        <f aca="false">E5406+F5406</f>
        <v>5</v>
      </c>
      <c r="I5406" s="76" t="n">
        <v>34258</v>
      </c>
      <c r="J5406" s="0" t="n">
        <v>71</v>
      </c>
      <c r="K5406" s="0" t="n">
        <v>49</v>
      </c>
      <c r="L5406" s="0" t="n">
        <v>60</v>
      </c>
      <c r="M5406" s="0" t="n">
        <v>5</v>
      </c>
      <c r="N5406" s="0" t="n">
        <v>0</v>
      </c>
      <c r="O5406" s="103" t="n">
        <f aca="false">M5406+N5406</f>
        <v>5</v>
      </c>
    </row>
    <row r="5407" customFormat="false" ht="12.75" hidden="false" customHeight="false" outlineLevel="0" collapsed="false">
      <c r="A5407" s="76" t="n">
        <v>34259</v>
      </c>
      <c r="B5407" s="0" t="n">
        <v>68</v>
      </c>
      <c r="C5407" s="0" t="n">
        <v>58</v>
      </c>
      <c r="D5407" s="0" t="n">
        <v>63</v>
      </c>
      <c r="E5407" s="0" t="n">
        <v>2</v>
      </c>
      <c r="F5407" s="0" t="n">
        <v>0</v>
      </c>
      <c r="G5407" s="103" t="n">
        <f aca="false">E5407+F5407</f>
        <v>2</v>
      </c>
      <c r="I5407" s="76" t="n">
        <v>34259</v>
      </c>
      <c r="J5407" s="0" t="n">
        <v>70</v>
      </c>
      <c r="K5407" s="0" t="n">
        <v>56</v>
      </c>
      <c r="L5407" s="0" t="n">
        <v>63</v>
      </c>
      <c r="M5407" s="0" t="n">
        <v>2</v>
      </c>
      <c r="N5407" s="0" t="n">
        <v>0</v>
      </c>
      <c r="O5407" s="103" t="n">
        <f aca="false">M5407+N5407</f>
        <v>2</v>
      </c>
    </row>
    <row r="5408" customFormat="false" ht="12.75" hidden="false" customHeight="false" outlineLevel="0" collapsed="false">
      <c r="A5408" s="76" t="n">
        <v>34260</v>
      </c>
      <c r="B5408" s="0" t="n">
        <v>70</v>
      </c>
      <c r="C5408" s="0" t="n">
        <v>54</v>
      </c>
      <c r="D5408" s="0" t="n">
        <v>62</v>
      </c>
      <c r="E5408" s="0" t="n">
        <v>3</v>
      </c>
      <c r="F5408" s="0" t="n">
        <v>0</v>
      </c>
      <c r="G5408" s="103" t="n">
        <f aca="false">E5408+F5408</f>
        <v>3</v>
      </c>
      <c r="I5408" s="76" t="n">
        <v>34260</v>
      </c>
      <c r="J5408" s="0" t="n">
        <v>73</v>
      </c>
      <c r="K5408" s="0" t="n">
        <v>59</v>
      </c>
      <c r="L5408" s="0" t="n">
        <v>66</v>
      </c>
      <c r="M5408" s="0" t="n">
        <v>0</v>
      </c>
      <c r="N5408" s="0" t="n">
        <v>1</v>
      </c>
      <c r="O5408" s="103" t="n">
        <f aca="false">M5408+N5408</f>
        <v>1</v>
      </c>
    </row>
    <row r="5409" customFormat="false" ht="12.75" hidden="false" customHeight="false" outlineLevel="0" collapsed="false">
      <c r="A5409" s="76" t="n">
        <v>34261</v>
      </c>
      <c r="B5409" s="0" t="n">
        <v>62</v>
      </c>
      <c r="C5409" s="0" t="n">
        <v>49</v>
      </c>
      <c r="D5409" s="0" t="n">
        <v>55.5</v>
      </c>
      <c r="E5409" s="0" t="n">
        <v>9.5</v>
      </c>
      <c r="F5409" s="0" t="n">
        <v>0</v>
      </c>
      <c r="G5409" s="103" t="n">
        <f aca="false">E5409+F5409</f>
        <v>9.5</v>
      </c>
      <c r="I5409" s="76" t="n">
        <v>34261</v>
      </c>
      <c r="J5409" s="0" t="n">
        <v>61</v>
      </c>
      <c r="K5409" s="0" t="n">
        <v>53</v>
      </c>
      <c r="L5409" s="0" t="n">
        <v>57</v>
      </c>
      <c r="M5409" s="0" t="n">
        <v>8</v>
      </c>
      <c r="N5409" s="0" t="n">
        <v>0</v>
      </c>
      <c r="O5409" s="103" t="n">
        <f aca="false">M5409+N5409</f>
        <v>8</v>
      </c>
    </row>
    <row r="5410" customFormat="false" ht="12.75" hidden="false" customHeight="false" outlineLevel="0" collapsed="false">
      <c r="A5410" s="76" t="n">
        <v>34262</v>
      </c>
      <c r="B5410" s="0" t="n">
        <v>57</v>
      </c>
      <c r="C5410" s="0" t="n">
        <v>52</v>
      </c>
      <c r="D5410" s="0" t="n">
        <v>54.5</v>
      </c>
      <c r="E5410" s="0" t="n">
        <v>10.5</v>
      </c>
      <c r="F5410" s="0" t="n">
        <v>0</v>
      </c>
      <c r="G5410" s="103" t="n">
        <f aca="false">E5410+F5410</f>
        <v>10.5</v>
      </c>
      <c r="I5410" s="76" t="n">
        <v>34262</v>
      </c>
      <c r="J5410" s="0" t="n">
        <v>63</v>
      </c>
      <c r="K5410" s="0" t="n">
        <v>58</v>
      </c>
      <c r="L5410" s="0" t="n">
        <v>60.5</v>
      </c>
      <c r="M5410" s="0" t="n">
        <v>4.5</v>
      </c>
      <c r="N5410" s="0" t="n">
        <v>0</v>
      </c>
      <c r="O5410" s="103" t="n">
        <f aca="false">M5410+N5410</f>
        <v>4.5</v>
      </c>
    </row>
    <row r="5411" customFormat="false" ht="12.75" hidden="false" customHeight="false" outlineLevel="0" collapsed="false">
      <c r="A5411" s="76" t="n">
        <v>34263</v>
      </c>
      <c r="B5411" s="0" t="n">
        <v>68</v>
      </c>
      <c r="C5411" s="0" t="n">
        <v>55</v>
      </c>
      <c r="D5411" s="0" t="n">
        <v>61.5</v>
      </c>
      <c r="E5411" s="0" t="n">
        <v>3.5</v>
      </c>
      <c r="F5411" s="0" t="n">
        <v>0</v>
      </c>
      <c r="G5411" s="103" t="n">
        <f aca="false">E5411+F5411</f>
        <v>3.5</v>
      </c>
      <c r="I5411" s="76" t="n">
        <v>34263</v>
      </c>
      <c r="J5411" s="0" t="n">
        <v>79</v>
      </c>
      <c r="K5411" s="0" t="n">
        <v>57</v>
      </c>
      <c r="L5411" s="0" t="n">
        <v>68</v>
      </c>
      <c r="M5411" s="0" t="n">
        <v>0</v>
      </c>
      <c r="N5411" s="0" t="n">
        <v>3</v>
      </c>
      <c r="O5411" s="103" t="n">
        <f aca="false">M5411+N5411</f>
        <v>3</v>
      </c>
    </row>
    <row r="5412" customFormat="false" ht="12.75" hidden="false" customHeight="false" outlineLevel="0" collapsed="false">
      <c r="A5412" s="76" t="n">
        <v>34264</v>
      </c>
      <c r="B5412" s="0" t="n">
        <v>62</v>
      </c>
      <c r="C5412" s="0" t="n">
        <v>50</v>
      </c>
      <c r="D5412" s="0" t="n">
        <v>56</v>
      </c>
      <c r="E5412" s="0" t="n">
        <v>9</v>
      </c>
      <c r="F5412" s="0" t="n">
        <v>0</v>
      </c>
      <c r="G5412" s="103" t="n">
        <f aca="false">E5412+F5412</f>
        <v>9</v>
      </c>
      <c r="I5412" s="76" t="n">
        <v>34264</v>
      </c>
      <c r="J5412" s="0" t="n">
        <v>62</v>
      </c>
      <c r="K5412" s="0" t="n">
        <v>47</v>
      </c>
      <c r="L5412" s="0" t="n">
        <v>54.5</v>
      </c>
      <c r="M5412" s="0" t="n">
        <v>10.5</v>
      </c>
      <c r="N5412" s="0" t="n">
        <v>0</v>
      </c>
      <c r="O5412" s="103" t="n">
        <f aca="false">M5412+N5412</f>
        <v>10.5</v>
      </c>
    </row>
    <row r="5413" customFormat="false" ht="12.75" hidden="false" customHeight="false" outlineLevel="0" collapsed="false">
      <c r="A5413" s="76" t="n">
        <v>34265</v>
      </c>
      <c r="B5413" s="0" t="n">
        <v>58</v>
      </c>
      <c r="C5413" s="0" t="n">
        <v>46</v>
      </c>
      <c r="D5413" s="0" t="n">
        <v>52</v>
      </c>
      <c r="E5413" s="0" t="n">
        <v>13</v>
      </c>
      <c r="F5413" s="0" t="n">
        <v>0</v>
      </c>
      <c r="G5413" s="103" t="n">
        <f aca="false">E5413+F5413</f>
        <v>13</v>
      </c>
      <c r="I5413" s="76" t="n">
        <v>34265</v>
      </c>
      <c r="J5413" s="0" t="n">
        <v>62</v>
      </c>
      <c r="K5413" s="0" t="n">
        <v>41</v>
      </c>
      <c r="L5413" s="0" t="n">
        <v>51.5</v>
      </c>
      <c r="M5413" s="0" t="n">
        <v>13.5</v>
      </c>
      <c r="N5413" s="0" t="n">
        <v>0</v>
      </c>
      <c r="O5413" s="103" t="n">
        <f aca="false">M5413+N5413</f>
        <v>13.5</v>
      </c>
    </row>
    <row r="5414" customFormat="false" ht="12.75" hidden="false" customHeight="false" outlineLevel="0" collapsed="false">
      <c r="A5414" s="76" t="n">
        <v>34266</v>
      </c>
      <c r="B5414" s="0" t="n">
        <v>67</v>
      </c>
      <c r="C5414" s="0" t="n">
        <v>45</v>
      </c>
      <c r="D5414" s="0" t="n">
        <v>56</v>
      </c>
      <c r="E5414" s="0" t="n">
        <v>9</v>
      </c>
      <c r="F5414" s="0" t="n">
        <v>0</v>
      </c>
      <c r="G5414" s="103" t="n">
        <f aca="false">E5414+F5414</f>
        <v>9</v>
      </c>
      <c r="I5414" s="76" t="n">
        <v>34266</v>
      </c>
      <c r="J5414" s="0" t="n">
        <v>68</v>
      </c>
      <c r="K5414" s="0" t="n">
        <v>43</v>
      </c>
      <c r="L5414" s="0" t="n">
        <v>55.5</v>
      </c>
      <c r="M5414" s="0" t="n">
        <v>9.5</v>
      </c>
      <c r="N5414" s="0" t="n">
        <v>0</v>
      </c>
      <c r="O5414" s="103" t="n">
        <f aca="false">M5414+N5414</f>
        <v>9.5</v>
      </c>
    </row>
    <row r="5415" customFormat="false" ht="12.75" hidden="false" customHeight="false" outlineLevel="0" collapsed="false">
      <c r="A5415" s="76" t="n">
        <v>34267</v>
      </c>
      <c r="B5415" s="0" t="n">
        <v>72</v>
      </c>
      <c r="C5415" s="0" t="n">
        <v>52</v>
      </c>
      <c r="D5415" s="0" t="n">
        <v>62</v>
      </c>
      <c r="E5415" s="0" t="n">
        <v>3</v>
      </c>
      <c r="F5415" s="0" t="n">
        <v>0</v>
      </c>
      <c r="G5415" s="103" t="n">
        <f aca="false">E5415+F5415</f>
        <v>3</v>
      </c>
      <c r="I5415" s="76" t="n">
        <v>34267</v>
      </c>
      <c r="J5415" s="0" t="n">
        <v>76</v>
      </c>
      <c r="K5415" s="0" t="n">
        <v>47</v>
      </c>
      <c r="L5415" s="0" t="n">
        <v>61.5</v>
      </c>
      <c r="M5415" s="0" t="n">
        <v>3.5</v>
      </c>
      <c r="N5415" s="0" t="n">
        <v>0</v>
      </c>
      <c r="O5415" s="103" t="n">
        <f aca="false">M5415+N5415</f>
        <v>3.5</v>
      </c>
    </row>
    <row r="5416" customFormat="false" ht="12.75" hidden="false" customHeight="false" outlineLevel="0" collapsed="false">
      <c r="A5416" s="76" t="n">
        <v>34268</v>
      </c>
      <c r="B5416" s="0" t="n">
        <v>58</v>
      </c>
      <c r="C5416" s="0" t="n">
        <v>52</v>
      </c>
      <c r="D5416" s="0" t="n">
        <v>55</v>
      </c>
      <c r="E5416" s="0" t="n">
        <v>10</v>
      </c>
      <c r="F5416" s="0" t="n">
        <v>0</v>
      </c>
      <c r="G5416" s="103" t="n">
        <f aca="false">E5416+F5416</f>
        <v>10</v>
      </c>
      <c r="I5416" s="76" t="n">
        <v>34268</v>
      </c>
      <c r="J5416" s="0" t="n">
        <v>61</v>
      </c>
      <c r="K5416" s="0" t="n">
        <v>52</v>
      </c>
      <c r="L5416" s="0" t="n">
        <v>56.5</v>
      </c>
      <c r="M5416" s="0" t="n">
        <v>8.5</v>
      </c>
      <c r="N5416" s="0" t="n">
        <v>0</v>
      </c>
      <c r="O5416" s="103" t="n">
        <f aca="false">M5416+N5416</f>
        <v>8.5</v>
      </c>
    </row>
    <row r="5417" customFormat="false" ht="12.75" hidden="false" customHeight="false" outlineLevel="0" collapsed="false">
      <c r="A5417" s="76" t="n">
        <v>34269</v>
      </c>
      <c r="B5417" s="0" t="n">
        <v>62</v>
      </c>
      <c r="C5417" s="0" t="n">
        <v>49</v>
      </c>
      <c r="D5417" s="0" t="n">
        <v>55.5</v>
      </c>
      <c r="E5417" s="0" t="n">
        <v>9.5</v>
      </c>
      <c r="F5417" s="0" t="n">
        <v>0</v>
      </c>
      <c r="G5417" s="103" t="n">
        <f aca="false">E5417+F5417</f>
        <v>9.5</v>
      </c>
      <c r="I5417" s="76" t="n">
        <v>34269</v>
      </c>
      <c r="J5417" s="0" t="n">
        <v>65</v>
      </c>
      <c r="K5417" s="0" t="n">
        <v>52</v>
      </c>
      <c r="L5417" s="0" t="n">
        <v>58.5</v>
      </c>
      <c r="M5417" s="0" t="n">
        <v>6.5</v>
      </c>
      <c r="N5417" s="0" t="n">
        <v>0</v>
      </c>
      <c r="O5417" s="103" t="n">
        <f aca="false">M5417+N5417</f>
        <v>6.5</v>
      </c>
    </row>
    <row r="5418" customFormat="false" ht="12.75" hidden="false" customHeight="false" outlineLevel="0" collapsed="false">
      <c r="A5418" s="76" t="n">
        <v>34270</v>
      </c>
      <c r="B5418" s="0" t="n">
        <v>57</v>
      </c>
      <c r="C5418" s="0" t="n">
        <v>50</v>
      </c>
      <c r="D5418" s="0" t="n">
        <v>53.5</v>
      </c>
      <c r="E5418" s="0" t="n">
        <v>11.5</v>
      </c>
      <c r="F5418" s="0" t="n">
        <v>0</v>
      </c>
      <c r="G5418" s="103" t="n">
        <f aca="false">E5418+F5418</f>
        <v>11.5</v>
      </c>
      <c r="I5418" s="76" t="n">
        <v>34270</v>
      </c>
      <c r="J5418" s="0" t="n">
        <v>58</v>
      </c>
      <c r="K5418" s="0" t="n">
        <v>44</v>
      </c>
      <c r="L5418" s="0" t="n">
        <v>51</v>
      </c>
      <c r="M5418" s="0" t="n">
        <v>14</v>
      </c>
      <c r="N5418" s="0" t="n">
        <v>0</v>
      </c>
      <c r="O5418" s="103" t="n">
        <f aca="false">M5418+N5418</f>
        <v>14</v>
      </c>
    </row>
    <row r="5419" customFormat="false" ht="12.75" hidden="false" customHeight="false" outlineLevel="0" collapsed="false">
      <c r="A5419" s="76" t="n">
        <v>34271</v>
      </c>
      <c r="B5419" s="0" t="n">
        <v>66</v>
      </c>
      <c r="C5419" s="0" t="n">
        <v>46</v>
      </c>
      <c r="D5419" s="0" t="n">
        <v>56</v>
      </c>
      <c r="E5419" s="0" t="n">
        <v>9</v>
      </c>
      <c r="F5419" s="0" t="n">
        <v>0</v>
      </c>
      <c r="G5419" s="103" t="n">
        <f aca="false">E5419+F5419</f>
        <v>9</v>
      </c>
      <c r="I5419" s="76" t="n">
        <v>34271</v>
      </c>
      <c r="J5419" s="0" t="n">
        <v>67</v>
      </c>
      <c r="K5419" s="0" t="n">
        <v>42</v>
      </c>
      <c r="L5419" s="0" t="n">
        <v>54.5</v>
      </c>
      <c r="M5419" s="0" t="n">
        <v>10.5</v>
      </c>
      <c r="N5419" s="0" t="n">
        <v>0</v>
      </c>
      <c r="O5419" s="103" t="n">
        <f aca="false">M5419+N5419</f>
        <v>10.5</v>
      </c>
    </row>
    <row r="5420" customFormat="false" ht="12.75" hidden="false" customHeight="false" outlineLevel="0" collapsed="false">
      <c r="A5420" s="76" t="n">
        <v>34272</v>
      </c>
      <c r="B5420" s="0" t="n">
        <v>58</v>
      </c>
      <c r="C5420" s="0" t="n">
        <v>46</v>
      </c>
      <c r="D5420" s="0" t="n">
        <v>52</v>
      </c>
      <c r="E5420" s="0" t="n">
        <v>13</v>
      </c>
      <c r="F5420" s="0" t="n">
        <v>0</v>
      </c>
      <c r="G5420" s="103" t="n">
        <f aca="false">E5420+F5420</f>
        <v>13</v>
      </c>
      <c r="I5420" s="76" t="n">
        <v>34272</v>
      </c>
      <c r="J5420" s="0" t="n">
        <v>56</v>
      </c>
      <c r="K5420" s="0" t="n">
        <v>47</v>
      </c>
      <c r="L5420" s="0" t="n">
        <v>51.5</v>
      </c>
      <c r="M5420" s="0" t="n">
        <v>13.5</v>
      </c>
      <c r="N5420" s="0" t="n">
        <v>0</v>
      </c>
      <c r="O5420" s="103" t="n">
        <f aca="false">M5420+N5420</f>
        <v>13.5</v>
      </c>
    </row>
    <row r="5421" customFormat="false" ht="12.75" hidden="false" customHeight="false" outlineLevel="0" collapsed="false">
      <c r="A5421" s="76" t="n">
        <v>34273</v>
      </c>
      <c r="B5421" s="0" t="n">
        <v>52</v>
      </c>
      <c r="C5421" s="0" t="n">
        <v>42</v>
      </c>
      <c r="D5421" s="0" t="n">
        <v>47</v>
      </c>
      <c r="E5421" s="0" t="n">
        <v>18</v>
      </c>
      <c r="F5421" s="0" t="n">
        <v>0</v>
      </c>
      <c r="G5421" s="103" t="n">
        <f aca="false">E5421+F5421</f>
        <v>18</v>
      </c>
      <c r="I5421" s="76" t="n">
        <v>34273</v>
      </c>
      <c r="J5421" s="0" t="n">
        <v>48</v>
      </c>
      <c r="K5421" s="0" t="n">
        <v>42</v>
      </c>
      <c r="L5421" s="0" t="n">
        <v>45</v>
      </c>
      <c r="M5421" s="0" t="n">
        <v>20</v>
      </c>
      <c r="N5421" s="0" t="n">
        <v>0</v>
      </c>
      <c r="O5421" s="103" t="n">
        <f aca="false">M5421+N5421</f>
        <v>20</v>
      </c>
    </row>
    <row r="5422" customFormat="false" ht="12.75" hidden="false" customHeight="false" outlineLevel="0" collapsed="false">
      <c r="A5422" s="76" t="n">
        <v>34274</v>
      </c>
      <c r="B5422" s="0" t="n">
        <v>52</v>
      </c>
      <c r="C5422" s="0" t="n">
        <v>40</v>
      </c>
      <c r="D5422" s="0" t="n">
        <v>46</v>
      </c>
      <c r="E5422" s="0" t="n">
        <v>19</v>
      </c>
      <c r="F5422" s="0" t="n">
        <v>0</v>
      </c>
      <c r="G5422" s="103" t="n">
        <f aca="false">E5422+F5422</f>
        <v>19</v>
      </c>
      <c r="I5422" s="76" t="n">
        <v>34274</v>
      </c>
      <c r="J5422" s="0" t="n">
        <v>47</v>
      </c>
      <c r="K5422" s="0" t="n">
        <v>40</v>
      </c>
      <c r="L5422" s="0" t="n">
        <v>43.5</v>
      </c>
      <c r="M5422" s="0" t="n">
        <v>21.5</v>
      </c>
      <c r="N5422" s="0" t="n">
        <v>0</v>
      </c>
      <c r="O5422" s="103" t="n">
        <f aca="false">M5422+N5422</f>
        <v>21.5</v>
      </c>
    </row>
    <row r="5423" customFormat="false" ht="12.75" hidden="false" customHeight="false" outlineLevel="0" collapsed="false">
      <c r="A5423" s="76" t="n">
        <v>34275</v>
      </c>
      <c r="B5423" s="0" t="n">
        <v>55</v>
      </c>
      <c r="C5423" s="0" t="n">
        <v>36</v>
      </c>
      <c r="D5423" s="0" t="n">
        <v>45.5</v>
      </c>
      <c r="E5423" s="0" t="n">
        <v>19.5</v>
      </c>
      <c r="F5423" s="0" t="n">
        <v>0</v>
      </c>
      <c r="G5423" s="103" t="n">
        <f aca="false">E5423+F5423</f>
        <v>19.5</v>
      </c>
      <c r="I5423" s="76" t="n">
        <v>34275</v>
      </c>
      <c r="J5423" s="0" t="n">
        <v>56</v>
      </c>
      <c r="K5423" s="0" t="n">
        <v>34</v>
      </c>
      <c r="L5423" s="0" t="n">
        <v>45</v>
      </c>
      <c r="M5423" s="0" t="n">
        <v>20</v>
      </c>
      <c r="N5423" s="0" t="n">
        <v>0</v>
      </c>
      <c r="O5423" s="103" t="n">
        <f aca="false">M5423+N5423</f>
        <v>20</v>
      </c>
    </row>
    <row r="5424" customFormat="false" ht="12.75" hidden="false" customHeight="false" outlineLevel="0" collapsed="false">
      <c r="A5424" s="76" t="n">
        <v>34276</v>
      </c>
      <c r="B5424" s="0" t="n">
        <v>50</v>
      </c>
      <c r="C5424" s="0" t="n">
        <v>42</v>
      </c>
      <c r="D5424" s="0" t="n">
        <v>46</v>
      </c>
      <c r="E5424" s="0" t="n">
        <v>19</v>
      </c>
      <c r="F5424" s="0" t="n">
        <v>0</v>
      </c>
      <c r="G5424" s="103" t="n">
        <f aca="false">E5424+F5424</f>
        <v>19</v>
      </c>
      <c r="I5424" s="76" t="n">
        <v>34276</v>
      </c>
      <c r="J5424" s="0" t="n">
        <v>51</v>
      </c>
      <c r="K5424" s="0" t="n">
        <v>39</v>
      </c>
      <c r="L5424" s="0" t="n">
        <v>45</v>
      </c>
      <c r="M5424" s="0" t="n">
        <v>20</v>
      </c>
      <c r="N5424" s="0" t="n">
        <v>0</v>
      </c>
      <c r="O5424" s="103" t="n">
        <f aca="false">M5424+N5424</f>
        <v>20</v>
      </c>
    </row>
    <row r="5425" customFormat="false" ht="12.75" hidden="false" customHeight="false" outlineLevel="0" collapsed="false">
      <c r="A5425" s="76" t="n">
        <v>34277</v>
      </c>
      <c r="B5425" s="0" t="n">
        <v>58</v>
      </c>
      <c r="C5425" s="0" t="n">
        <v>43</v>
      </c>
      <c r="D5425" s="0" t="n">
        <v>50.5</v>
      </c>
      <c r="E5425" s="0" t="n">
        <v>14.5</v>
      </c>
      <c r="F5425" s="0" t="n">
        <v>0</v>
      </c>
      <c r="G5425" s="103" t="n">
        <f aca="false">E5425+F5425</f>
        <v>14.5</v>
      </c>
      <c r="I5425" s="76" t="n">
        <v>34277</v>
      </c>
      <c r="J5425" s="0" t="n">
        <v>59</v>
      </c>
      <c r="K5425" s="0" t="n">
        <v>37</v>
      </c>
      <c r="L5425" s="0" t="n">
        <v>48</v>
      </c>
      <c r="M5425" s="0" t="n">
        <v>17</v>
      </c>
      <c r="N5425" s="0" t="n">
        <v>0</v>
      </c>
      <c r="O5425" s="103" t="n">
        <f aca="false">M5425+N5425</f>
        <v>17</v>
      </c>
    </row>
    <row r="5426" customFormat="false" ht="12.75" hidden="false" customHeight="false" outlineLevel="0" collapsed="false">
      <c r="A5426" s="76" t="n">
        <v>34278</v>
      </c>
      <c r="B5426" s="0" t="n">
        <v>62</v>
      </c>
      <c r="C5426" s="0" t="n">
        <v>49</v>
      </c>
      <c r="D5426" s="0" t="n">
        <v>55.5</v>
      </c>
      <c r="E5426" s="0" t="n">
        <v>9.5</v>
      </c>
      <c r="F5426" s="0" t="n">
        <v>0</v>
      </c>
      <c r="G5426" s="103" t="n">
        <f aca="false">E5426+F5426</f>
        <v>9.5</v>
      </c>
      <c r="I5426" s="76" t="n">
        <v>34278</v>
      </c>
      <c r="J5426" s="0" t="n">
        <v>62</v>
      </c>
      <c r="K5426" s="0" t="n">
        <v>50</v>
      </c>
      <c r="L5426" s="0" t="n">
        <v>56</v>
      </c>
      <c r="M5426" s="0" t="n">
        <v>9</v>
      </c>
      <c r="N5426" s="0" t="n">
        <v>0</v>
      </c>
      <c r="O5426" s="103" t="n">
        <f aca="false">M5426+N5426</f>
        <v>9</v>
      </c>
    </row>
    <row r="5427" customFormat="false" ht="12.75" hidden="false" customHeight="false" outlineLevel="0" collapsed="false">
      <c r="A5427" s="76" t="n">
        <v>34279</v>
      </c>
      <c r="B5427" s="0" t="n">
        <v>62</v>
      </c>
      <c r="C5427" s="0" t="n">
        <v>44</v>
      </c>
      <c r="D5427" s="0" t="n">
        <v>53</v>
      </c>
      <c r="E5427" s="0" t="n">
        <v>12</v>
      </c>
      <c r="F5427" s="0" t="n">
        <v>0</v>
      </c>
      <c r="G5427" s="103" t="n">
        <f aca="false">E5427+F5427</f>
        <v>12</v>
      </c>
      <c r="I5427" s="76" t="n">
        <v>34279</v>
      </c>
      <c r="J5427" s="0" t="n">
        <v>62</v>
      </c>
      <c r="K5427" s="0" t="n">
        <v>41</v>
      </c>
      <c r="L5427" s="0" t="n">
        <v>51.5</v>
      </c>
      <c r="M5427" s="0" t="n">
        <v>13.5</v>
      </c>
      <c r="N5427" s="0" t="n">
        <v>0</v>
      </c>
      <c r="O5427" s="103" t="n">
        <f aca="false">M5427+N5427</f>
        <v>13.5</v>
      </c>
    </row>
    <row r="5428" customFormat="false" ht="12.75" hidden="false" customHeight="false" outlineLevel="0" collapsed="false">
      <c r="A5428" s="76" t="n">
        <v>34280</v>
      </c>
      <c r="B5428" s="0" t="n">
        <v>45</v>
      </c>
      <c r="C5428" s="0" t="n">
        <v>37</v>
      </c>
      <c r="D5428" s="0" t="n">
        <v>41</v>
      </c>
      <c r="E5428" s="0" t="n">
        <v>24</v>
      </c>
      <c r="F5428" s="0" t="n">
        <v>0</v>
      </c>
      <c r="G5428" s="103" t="n">
        <f aca="false">E5428+F5428</f>
        <v>24</v>
      </c>
      <c r="I5428" s="76" t="n">
        <v>34280</v>
      </c>
      <c r="J5428" s="0" t="n">
        <v>50</v>
      </c>
      <c r="K5428" s="0" t="n">
        <v>35</v>
      </c>
      <c r="L5428" s="0" t="n">
        <v>42.5</v>
      </c>
      <c r="M5428" s="0" t="n">
        <v>22.5</v>
      </c>
      <c r="N5428" s="0" t="n">
        <v>0</v>
      </c>
      <c r="O5428" s="103" t="n">
        <f aca="false">M5428+N5428</f>
        <v>22.5</v>
      </c>
    </row>
    <row r="5429" customFormat="false" ht="12.75" hidden="false" customHeight="false" outlineLevel="0" collapsed="false">
      <c r="A5429" s="76" t="n">
        <v>34281</v>
      </c>
      <c r="B5429" s="0" t="n">
        <v>52</v>
      </c>
      <c r="C5429" s="0" t="n">
        <v>33</v>
      </c>
      <c r="D5429" s="0" t="n">
        <v>42.5</v>
      </c>
      <c r="E5429" s="0" t="n">
        <v>22.5</v>
      </c>
      <c r="F5429" s="0" t="n">
        <v>0</v>
      </c>
      <c r="G5429" s="103" t="n">
        <f aca="false">E5429+F5429</f>
        <v>22.5</v>
      </c>
      <c r="I5429" s="76" t="n">
        <v>34281</v>
      </c>
      <c r="J5429" s="0" t="n">
        <v>52</v>
      </c>
      <c r="K5429" s="0" t="n">
        <v>31</v>
      </c>
      <c r="L5429" s="0" t="n">
        <v>41.5</v>
      </c>
      <c r="M5429" s="0" t="n">
        <v>23.5</v>
      </c>
      <c r="N5429" s="0" t="n">
        <v>0</v>
      </c>
      <c r="O5429" s="103" t="n">
        <f aca="false">M5429+N5429</f>
        <v>23.5</v>
      </c>
    </row>
    <row r="5430" customFormat="false" ht="12.75" hidden="false" customHeight="false" outlineLevel="0" collapsed="false">
      <c r="A5430" s="76" t="n">
        <v>34282</v>
      </c>
      <c r="B5430" s="0" t="n">
        <v>53</v>
      </c>
      <c r="C5430" s="0" t="n">
        <v>38</v>
      </c>
      <c r="D5430" s="0" t="n">
        <v>45.5</v>
      </c>
      <c r="E5430" s="0" t="n">
        <v>19.5</v>
      </c>
      <c r="F5430" s="0" t="n">
        <v>0</v>
      </c>
      <c r="G5430" s="103" t="n">
        <f aca="false">E5430+F5430</f>
        <v>19.5</v>
      </c>
      <c r="I5430" s="76" t="n">
        <v>34282</v>
      </c>
      <c r="J5430" s="0" t="n">
        <v>54</v>
      </c>
      <c r="K5430" s="0" t="n">
        <v>33</v>
      </c>
      <c r="L5430" s="0" t="n">
        <v>43.5</v>
      </c>
      <c r="M5430" s="0" t="n">
        <v>21.5</v>
      </c>
      <c r="N5430" s="0" t="n">
        <v>0</v>
      </c>
      <c r="O5430" s="103" t="n">
        <f aca="false">M5430+N5430</f>
        <v>21.5</v>
      </c>
    </row>
    <row r="5431" customFormat="false" ht="12.75" hidden="false" customHeight="false" outlineLevel="0" collapsed="false">
      <c r="A5431" s="76" t="n">
        <v>34283</v>
      </c>
      <c r="B5431" s="0" t="n">
        <v>54</v>
      </c>
      <c r="C5431" s="0" t="n">
        <v>41</v>
      </c>
      <c r="D5431" s="0" t="n">
        <v>47.5</v>
      </c>
      <c r="E5431" s="0" t="n">
        <v>17.5</v>
      </c>
      <c r="F5431" s="0" t="n">
        <v>0</v>
      </c>
      <c r="G5431" s="103" t="n">
        <f aca="false">E5431+F5431</f>
        <v>17.5</v>
      </c>
      <c r="I5431" s="76" t="n">
        <v>34283</v>
      </c>
      <c r="J5431" s="0" t="n">
        <v>58</v>
      </c>
      <c r="K5431" s="0" t="n">
        <v>36</v>
      </c>
      <c r="L5431" s="0" t="n">
        <v>47</v>
      </c>
      <c r="M5431" s="0" t="n">
        <v>18</v>
      </c>
      <c r="N5431" s="0" t="n">
        <v>0</v>
      </c>
      <c r="O5431" s="103" t="n">
        <f aca="false">M5431+N5431</f>
        <v>18</v>
      </c>
    </row>
    <row r="5432" customFormat="false" ht="12.75" hidden="false" customHeight="false" outlineLevel="0" collapsed="false">
      <c r="A5432" s="76" t="n">
        <v>34284</v>
      </c>
      <c r="B5432" s="0" t="n">
        <v>58</v>
      </c>
      <c r="C5432" s="0" t="n">
        <v>39</v>
      </c>
      <c r="D5432" s="0" t="n">
        <v>48.5</v>
      </c>
      <c r="E5432" s="0" t="n">
        <v>16.5</v>
      </c>
      <c r="F5432" s="0" t="n">
        <v>0</v>
      </c>
      <c r="G5432" s="103" t="n">
        <f aca="false">E5432+F5432</f>
        <v>16.5</v>
      </c>
      <c r="I5432" s="76" t="n">
        <v>34284</v>
      </c>
      <c r="J5432" s="0" t="n">
        <v>60</v>
      </c>
      <c r="K5432" s="0" t="n">
        <v>35</v>
      </c>
      <c r="L5432" s="0" t="n">
        <v>47.5</v>
      </c>
      <c r="M5432" s="0" t="n">
        <v>17.5</v>
      </c>
      <c r="N5432" s="0" t="n">
        <v>0</v>
      </c>
      <c r="O5432" s="103" t="n">
        <f aca="false">M5432+N5432</f>
        <v>17.5</v>
      </c>
    </row>
    <row r="5433" customFormat="false" ht="12.75" hidden="false" customHeight="false" outlineLevel="0" collapsed="false">
      <c r="A5433" s="76" t="n">
        <v>34285</v>
      </c>
      <c r="B5433" s="0" t="n">
        <v>62</v>
      </c>
      <c r="C5433" s="0" t="n">
        <v>46</v>
      </c>
      <c r="D5433" s="0" t="n">
        <v>54</v>
      </c>
      <c r="E5433" s="0" t="n">
        <v>11</v>
      </c>
      <c r="F5433" s="0" t="n">
        <v>0</v>
      </c>
      <c r="G5433" s="103" t="n">
        <f aca="false">E5433+F5433</f>
        <v>11</v>
      </c>
      <c r="I5433" s="76" t="n">
        <v>34285</v>
      </c>
      <c r="J5433" s="0" t="n">
        <v>67</v>
      </c>
      <c r="K5433" s="0" t="n">
        <v>45</v>
      </c>
      <c r="L5433" s="0" t="n">
        <v>56</v>
      </c>
      <c r="M5433" s="0" t="n">
        <v>9</v>
      </c>
      <c r="N5433" s="0" t="n">
        <v>0</v>
      </c>
      <c r="O5433" s="103" t="n">
        <f aca="false">M5433+N5433</f>
        <v>9</v>
      </c>
    </row>
    <row r="5434" customFormat="false" ht="12.75" hidden="false" customHeight="false" outlineLevel="0" collapsed="false">
      <c r="A5434" s="76" t="n">
        <v>34286</v>
      </c>
      <c r="B5434" s="0" t="n">
        <v>58</v>
      </c>
      <c r="C5434" s="0" t="n">
        <v>42</v>
      </c>
      <c r="D5434" s="0" t="n">
        <v>50</v>
      </c>
      <c r="E5434" s="0" t="n">
        <v>15</v>
      </c>
      <c r="F5434" s="0" t="n">
        <v>0</v>
      </c>
      <c r="G5434" s="103" t="n">
        <f aca="false">E5434+F5434</f>
        <v>15</v>
      </c>
      <c r="I5434" s="76" t="n">
        <v>34286</v>
      </c>
      <c r="J5434" s="0" t="n">
        <v>63</v>
      </c>
      <c r="K5434" s="0" t="n">
        <v>44</v>
      </c>
      <c r="L5434" s="0" t="n">
        <v>53.5</v>
      </c>
      <c r="M5434" s="0" t="n">
        <v>11.5</v>
      </c>
      <c r="N5434" s="0" t="n">
        <v>0</v>
      </c>
      <c r="O5434" s="103" t="n">
        <f aca="false">M5434+N5434</f>
        <v>11.5</v>
      </c>
    </row>
    <row r="5435" customFormat="false" ht="12.75" hidden="false" customHeight="false" outlineLevel="0" collapsed="false">
      <c r="A5435" s="76" t="n">
        <v>34287</v>
      </c>
      <c r="B5435" s="0" t="n">
        <v>72</v>
      </c>
      <c r="C5435" s="0" t="n">
        <v>55</v>
      </c>
      <c r="D5435" s="0" t="n">
        <v>63.5</v>
      </c>
      <c r="E5435" s="0" t="n">
        <v>1.5</v>
      </c>
      <c r="F5435" s="0" t="n">
        <v>0</v>
      </c>
      <c r="G5435" s="103" t="n">
        <f aca="false">E5435+F5435</f>
        <v>1.5</v>
      </c>
      <c r="I5435" s="76" t="n">
        <v>34287</v>
      </c>
      <c r="J5435" s="0" t="n">
        <v>75</v>
      </c>
      <c r="K5435" s="0" t="n">
        <v>53</v>
      </c>
      <c r="L5435" s="0" t="n">
        <v>64</v>
      </c>
      <c r="M5435" s="0" t="n">
        <v>1</v>
      </c>
      <c r="N5435" s="0" t="n">
        <v>0</v>
      </c>
      <c r="O5435" s="103" t="n">
        <f aca="false">M5435+N5435</f>
        <v>1</v>
      </c>
    </row>
    <row r="5436" customFormat="false" ht="12.75" hidden="false" customHeight="false" outlineLevel="0" collapsed="false">
      <c r="A5436" s="76" t="n">
        <v>34288</v>
      </c>
      <c r="B5436" s="0" t="n">
        <v>80</v>
      </c>
      <c r="C5436" s="0" t="n">
        <v>57</v>
      </c>
      <c r="D5436" s="0" t="n">
        <v>68.5</v>
      </c>
      <c r="E5436" s="0" t="n">
        <v>0</v>
      </c>
      <c r="F5436" s="0" t="n">
        <v>3.5</v>
      </c>
      <c r="G5436" s="103" t="n">
        <f aca="false">E5436+F5436</f>
        <v>3.5</v>
      </c>
      <c r="I5436" s="76" t="n">
        <v>34288</v>
      </c>
      <c r="J5436" s="0" t="n">
        <v>81</v>
      </c>
      <c r="K5436" s="0" t="n">
        <v>61</v>
      </c>
      <c r="L5436" s="0" t="n">
        <v>71</v>
      </c>
      <c r="M5436" s="0" t="n">
        <v>0</v>
      </c>
      <c r="N5436" s="0" t="n">
        <v>6</v>
      </c>
      <c r="O5436" s="103" t="n">
        <f aca="false">M5436+N5436</f>
        <v>6</v>
      </c>
    </row>
    <row r="5437" customFormat="false" ht="12.75" hidden="false" customHeight="false" outlineLevel="0" collapsed="false">
      <c r="A5437" s="76" t="n">
        <v>34289</v>
      </c>
      <c r="B5437" s="0" t="n">
        <v>60</v>
      </c>
      <c r="C5437" s="0" t="n">
        <v>49</v>
      </c>
      <c r="D5437" s="0" t="n">
        <v>54.5</v>
      </c>
      <c r="E5437" s="0" t="n">
        <v>10.5</v>
      </c>
      <c r="F5437" s="0" t="n">
        <v>0</v>
      </c>
      <c r="G5437" s="103" t="n">
        <f aca="false">E5437+F5437</f>
        <v>10.5</v>
      </c>
      <c r="I5437" s="76" t="n">
        <v>34289</v>
      </c>
      <c r="J5437" s="0" t="n">
        <v>61</v>
      </c>
      <c r="K5437" s="0" t="n">
        <v>48</v>
      </c>
      <c r="L5437" s="0" t="n">
        <v>54.5</v>
      </c>
      <c r="M5437" s="0" t="n">
        <v>10.5</v>
      </c>
      <c r="N5437" s="0" t="n">
        <v>0</v>
      </c>
      <c r="O5437" s="103" t="n">
        <f aca="false">M5437+N5437</f>
        <v>10.5</v>
      </c>
    </row>
    <row r="5438" customFormat="false" ht="12.75" hidden="false" customHeight="false" outlineLevel="0" collapsed="false">
      <c r="A5438" s="76" t="n">
        <v>34290</v>
      </c>
      <c r="B5438" s="0" t="n">
        <v>64</v>
      </c>
      <c r="C5438" s="0" t="n">
        <v>47</v>
      </c>
      <c r="D5438" s="0" t="n">
        <v>55.5</v>
      </c>
      <c r="E5438" s="0" t="n">
        <v>9.5</v>
      </c>
      <c r="F5438" s="0" t="n">
        <v>0</v>
      </c>
      <c r="G5438" s="103" t="n">
        <f aca="false">E5438+F5438</f>
        <v>9.5</v>
      </c>
      <c r="I5438" s="76" t="n">
        <v>34290</v>
      </c>
      <c r="J5438" s="0" t="n">
        <v>65</v>
      </c>
      <c r="K5438" s="0" t="n">
        <v>46</v>
      </c>
      <c r="L5438" s="0" t="n">
        <v>55.5</v>
      </c>
      <c r="M5438" s="0" t="n">
        <v>9.5</v>
      </c>
      <c r="N5438" s="0" t="n">
        <v>0</v>
      </c>
      <c r="O5438" s="103" t="n">
        <f aca="false">M5438+N5438</f>
        <v>9.5</v>
      </c>
    </row>
    <row r="5439" customFormat="false" ht="12.75" hidden="false" customHeight="false" outlineLevel="0" collapsed="false">
      <c r="A5439" s="76" t="n">
        <v>34291</v>
      </c>
      <c r="B5439" s="0" t="n">
        <v>60</v>
      </c>
      <c r="C5439" s="0" t="n">
        <v>47</v>
      </c>
      <c r="D5439" s="0" t="n">
        <v>53.5</v>
      </c>
      <c r="E5439" s="0" t="n">
        <v>11.5</v>
      </c>
      <c r="F5439" s="0" t="n">
        <v>0</v>
      </c>
      <c r="G5439" s="103" t="n">
        <f aca="false">E5439+F5439</f>
        <v>11.5</v>
      </c>
      <c r="I5439" s="76" t="n">
        <v>34291</v>
      </c>
      <c r="J5439" s="0" t="n">
        <v>61</v>
      </c>
      <c r="K5439" s="0" t="n">
        <v>43</v>
      </c>
      <c r="L5439" s="0" t="n">
        <v>52</v>
      </c>
      <c r="M5439" s="0" t="n">
        <v>13</v>
      </c>
      <c r="N5439" s="0" t="n">
        <v>0</v>
      </c>
      <c r="O5439" s="103" t="n">
        <f aca="false">M5439+N5439</f>
        <v>13</v>
      </c>
    </row>
    <row r="5440" customFormat="false" ht="12.75" hidden="false" customHeight="false" outlineLevel="0" collapsed="false">
      <c r="A5440" s="76" t="n">
        <v>34292</v>
      </c>
      <c r="B5440" s="0" t="n">
        <v>57</v>
      </c>
      <c r="C5440" s="0" t="n">
        <v>44</v>
      </c>
      <c r="D5440" s="0" t="n">
        <v>50.5</v>
      </c>
      <c r="E5440" s="0" t="n">
        <v>14.5</v>
      </c>
      <c r="F5440" s="0" t="n">
        <v>0</v>
      </c>
      <c r="G5440" s="103" t="n">
        <f aca="false">E5440+F5440</f>
        <v>14.5</v>
      </c>
      <c r="I5440" s="76" t="n">
        <v>34292</v>
      </c>
      <c r="J5440" s="0" t="n">
        <v>63</v>
      </c>
      <c r="K5440" s="0" t="n">
        <v>41</v>
      </c>
      <c r="L5440" s="0" t="n">
        <v>52</v>
      </c>
      <c r="M5440" s="0" t="n">
        <v>13</v>
      </c>
      <c r="N5440" s="0" t="n">
        <v>0</v>
      </c>
      <c r="O5440" s="103" t="n">
        <f aca="false">M5440+N5440</f>
        <v>13</v>
      </c>
    </row>
    <row r="5441" customFormat="false" ht="12.75" hidden="false" customHeight="false" outlineLevel="0" collapsed="false">
      <c r="A5441" s="76" t="n">
        <v>34293</v>
      </c>
      <c r="B5441" s="0" t="n">
        <v>54</v>
      </c>
      <c r="C5441" s="0" t="n">
        <v>36</v>
      </c>
      <c r="D5441" s="0" t="n">
        <v>45</v>
      </c>
      <c r="E5441" s="0" t="n">
        <v>20</v>
      </c>
      <c r="F5441" s="0" t="n">
        <v>0</v>
      </c>
      <c r="G5441" s="103" t="n">
        <f aca="false">E5441+F5441</f>
        <v>20</v>
      </c>
      <c r="I5441" s="76" t="n">
        <v>34293</v>
      </c>
      <c r="J5441" s="0" t="n">
        <v>53</v>
      </c>
      <c r="K5441" s="0" t="n">
        <v>34</v>
      </c>
      <c r="L5441" s="0" t="n">
        <v>43.5</v>
      </c>
      <c r="M5441" s="0" t="n">
        <v>21.5</v>
      </c>
      <c r="N5441" s="0" t="n">
        <v>0</v>
      </c>
      <c r="O5441" s="103" t="n">
        <f aca="false">M5441+N5441</f>
        <v>21.5</v>
      </c>
    </row>
    <row r="5442" customFormat="false" ht="12.75" hidden="false" customHeight="false" outlineLevel="0" collapsed="false">
      <c r="A5442" s="76" t="n">
        <v>34294</v>
      </c>
      <c r="B5442" s="0" t="n">
        <v>49</v>
      </c>
      <c r="C5442" s="0" t="n">
        <v>34</v>
      </c>
      <c r="D5442" s="0" t="n">
        <v>41.5</v>
      </c>
      <c r="E5442" s="0" t="n">
        <v>23.5</v>
      </c>
      <c r="F5442" s="0" t="n">
        <v>0</v>
      </c>
      <c r="G5442" s="103" t="n">
        <f aca="false">E5442+F5442</f>
        <v>23.5</v>
      </c>
      <c r="I5442" s="76" t="n">
        <v>34294</v>
      </c>
      <c r="J5442" s="0" t="n">
        <v>51</v>
      </c>
      <c r="K5442" s="0" t="n">
        <v>30</v>
      </c>
      <c r="L5442" s="0" t="n">
        <v>40.5</v>
      </c>
      <c r="M5442" s="0" t="n">
        <v>24.5</v>
      </c>
      <c r="N5442" s="0" t="n">
        <v>0</v>
      </c>
      <c r="O5442" s="103" t="n">
        <f aca="false">M5442+N5442</f>
        <v>24.5</v>
      </c>
    </row>
    <row r="5443" customFormat="false" ht="12.75" hidden="false" customHeight="false" outlineLevel="0" collapsed="false">
      <c r="A5443" s="76" t="n">
        <v>34295</v>
      </c>
      <c r="B5443" s="0" t="n">
        <v>58</v>
      </c>
      <c r="C5443" s="0" t="n">
        <v>42</v>
      </c>
      <c r="D5443" s="0" t="n">
        <v>50</v>
      </c>
      <c r="E5443" s="0" t="n">
        <v>15</v>
      </c>
      <c r="F5443" s="0" t="n">
        <v>0</v>
      </c>
      <c r="G5443" s="103" t="n">
        <f aca="false">E5443+F5443</f>
        <v>15</v>
      </c>
      <c r="I5443" s="76" t="n">
        <v>34295</v>
      </c>
      <c r="J5443" s="0" t="n">
        <v>60</v>
      </c>
      <c r="K5443" s="0" t="n">
        <v>37</v>
      </c>
      <c r="L5443" s="0" t="n">
        <v>48.5</v>
      </c>
      <c r="M5443" s="0" t="n">
        <v>16.5</v>
      </c>
      <c r="N5443" s="0" t="n">
        <v>0</v>
      </c>
      <c r="O5443" s="103" t="n">
        <f aca="false">M5443+N5443</f>
        <v>16.5</v>
      </c>
    </row>
    <row r="5444" customFormat="false" ht="12.75" hidden="false" customHeight="false" outlineLevel="0" collapsed="false">
      <c r="A5444" s="76" t="n">
        <v>34296</v>
      </c>
      <c r="B5444" s="0" t="n">
        <v>55</v>
      </c>
      <c r="C5444" s="0" t="n">
        <v>45</v>
      </c>
      <c r="D5444" s="0" t="n">
        <v>50</v>
      </c>
      <c r="E5444" s="0" t="n">
        <v>15</v>
      </c>
      <c r="F5444" s="0" t="n">
        <v>0</v>
      </c>
      <c r="G5444" s="103" t="n">
        <f aca="false">E5444+F5444</f>
        <v>15</v>
      </c>
      <c r="I5444" s="76" t="n">
        <v>34296</v>
      </c>
      <c r="J5444" s="0" t="n">
        <v>66</v>
      </c>
      <c r="K5444" s="0" t="n">
        <v>38</v>
      </c>
      <c r="L5444" s="0" t="n">
        <v>52</v>
      </c>
      <c r="M5444" s="0" t="n">
        <v>13</v>
      </c>
      <c r="N5444" s="0" t="n">
        <v>0</v>
      </c>
      <c r="O5444" s="103" t="n">
        <f aca="false">M5444+N5444</f>
        <v>13</v>
      </c>
    </row>
    <row r="5445" customFormat="false" ht="12.75" hidden="false" customHeight="false" outlineLevel="0" collapsed="false">
      <c r="A5445" s="76" t="n">
        <v>34297</v>
      </c>
      <c r="B5445" s="0" t="n">
        <v>58</v>
      </c>
      <c r="C5445" s="0" t="n">
        <v>40</v>
      </c>
      <c r="D5445" s="0" t="n">
        <v>49</v>
      </c>
      <c r="E5445" s="0" t="n">
        <v>16</v>
      </c>
      <c r="F5445" s="0" t="n">
        <v>0</v>
      </c>
      <c r="G5445" s="103" t="n">
        <f aca="false">E5445+F5445</f>
        <v>16</v>
      </c>
      <c r="I5445" s="76" t="n">
        <v>34297</v>
      </c>
      <c r="J5445" s="0" t="n">
        <v>60</v>
      </c>
      <c r="K5445" s="0" t="n">
        <v>45</v>
      </c>
      <c r="L5445" s="0" t="n">
        <v>52.5</v>
      </c>
      <c r="M5445" s="0" t="n">
        <v>12.5</v>
      </c>
      <c r="N5445" s="0" t="n">
        <v>0</v>
      </c>
      <c r="O5445" s="103" t="n">
        <f aca="false">M5445+N5445</f>
        <v>12.5</v>
      </c>
    </row>
    <row r="5446" customFormat="false" ht="12.75" hidden="false" customHeight="false" outlineLevel="0" collapsed="false">
      <c r="A5446" s="76" t="n">
        <v>34298</v>
      </c>
      <c r="B5446" s="0" t="n">
        <v>40</v>
      </c>
      <c r="C5446" s="0" t="n">
        <v>28</v>
      </c>
      <c r="D5446" s="0" t="n">
        <v>34</v>
      </c>
      <c r="E5446" s="0" t="n">
        <v>31</v>
      </c>
      <c r="F5446" s="0" t="n">
        <v>0</v>
      </c>
      <c r="G5446" s="103" t="n">
        <f aca="false">E5446+F5446</f>
        <v>31</v>
      </c>
      <c r="I5446" s="76" t="n">
        <v>34298</v>
      </c>
      <c r="J5446" s="0" t="n">
        <v>53</v>
      </c>
      <c r="K5446" s="0" t="n">
        <v>28</v>
      </c>
      <c r="L5446" s="0" t="n">
        <v>40.5</v>
      </c>
      <c r="M5446" s="0" t="n">
        <v>24.5</v>
      </c>
      <c r="N5446" s="0" t="n">
        <v>0</v>
      </c>
      <c r="O5446" s="103" t="n">
        <f aca="false">M5446+N5446</f>
        <v>24.5</v>
      </c>
    </row>
    <row r="5447" customFormat="false" ht="12.75" hidden="false" customHeight="false" outlineLevel="0" collapsed="false">
      <c r="A5447" s="76" t="n">
        <v>34299</v>
      </c>
      <c r="B5447" s="0" t="n">
        <v>42</v>
      </c>
      <c r="C5447" s="0" t="n">
        <v>27</v>
      </c>
      <c r="D5447" s="0" t="n">
        <v>34.5</v>
      </c>
      <c r="E5447" s="0" t="n">
        <v>30.5</v>
      </c>
      <c r="F5447" s="0" t="n">
        <v>0</v>
      </c>
      <c r="G5447" s="103" t="n">
        <f aca="false">E5447+F5447</f>
        <v>30.5</v>
      </c>
      <c r="I5447" s="76" t="n">
        <v>34299</v>
      </c>
      <c r="J5447" s="0" t="n">
        <v>45</v>
      </c>
      <c r="K5447" s="0" t="n">
        <v>26</v>
      </c>
      <c r="L5447" s="0" t="n">
        <v>35.5</v>
      </c>
      <c r="M5447" s="0" t="n">
        <v>29.5</v>
      </c>
      <c r="N5447" s="0" t="n">
        <v>0</v>
      </c>
      <c r="O5447" s="103" t="n">
        <f aca="false">M5447+N5447</f>
        <v>29.5</v>
      </c>
    </row>
    <row r="5448" customFormat="false" ht="12.75" hidden="false" customHeight="false" outlineLevel="0" collapsed="false">
      <c r="A5448" s="76" t="n">
        <v>34300</v>
      </c>
      <c r="B5448" s="0" t="n">
        <v>59</v>
      </c>
      <c r="C5448" s="0" t="n">
        <v>39</v>
      </c>
      <c r="D5448" s="0" t="n">
        <v>49</v>
      </c>
      <c r="E5448" s="0" t="n">
        <v>16</v>
      </c>
      <c r="F5448" s="0" t="n">
        <v>0</v>
      </c>
      <c r="G5448" s="103" t="n">
        <f aca="false">E5448+F5448</f>
        <v>16</v>
      </c>
      <c r="I5448" s="76" t="n">
        <v>34300</v>
      </c>
      <c r="J5448" s="0" t="n">
        <v>63</v>
      </c>
      <c r="K5448" s="0" t="n">
        <v>39</v>
      </c>
      <c r="L5448" s="0" t="n">
        <v>51</v>
      </c>
      <c r="M5448" s="0" t="n">
        <v>14</v>
      </c>
      <c r="N5448" s="0" t="n">
        <v>0</v>
      </c>
      <c r="O5448" s="103" t="n">
        <f aca="false">M5448+N5448</f>
        <v>14</v>
      </c>
    </row>
    <row r="5449" customFormat="false" ht="12.75" hidden="false" customHeight="false" outlineLevel="0" collapsed="false">
      <c r="A5449" s="76" t="n">
        <v>34301</v>
      </c>
      <c r="B5449" s="0" t="n">
        <v>63</v>
      </c>
      <c r="C5449" s="0" t="n">
        <v>45</v>
      </c>
      <c r="D5449" s="0" t="n">
        <v>54</v>
      </c>
      <c r="E5449" s="0" t="n">
        <v>11</v>
      </c>
      <c r="F5449" s="0" t="n">
        <v>0</v>
      </c>
      <c r="G5449" s="103" t="n">
        <f aca="false">E5449+F5449</f>
        <v>11</v>
      </c>
      <c r="I5449" s="76" t="n">
        <v>34301</v>
      </c>
      <c r="J5449" s="0" t="n">
        <v>67</v>
      </c>
      <c r="K5449" s="0" t="n">
        <v>42</v>
      </c>
      <c r="L5449" s="0" t="n">
        <v>54.5</v>
      </c>
      <c r="M5449" s="0" t="n">
        <v>10.5</v>
      </c>
      <c r="N5449" s="0" t="n">
        <v>0</v>
      </c>
      <c r="O5449" s="103" t="n">
        <f aca="false">M5449+N5449</f>
        <v>10.5</v>
      </c>
    </row>
    <row r="5450" customFormat="false" ht="12.75" hidden="false" customHeight="false" outlineLevel="0" collapsed="false">
      <c r="A5450" s="76" t="n">
        <v>34302</v>
      </c>
      <c r="B5450" s="0" t="n">
        <v>48</v>
      </c>
      <c r="C5450" s="0" t="n">
        <v>40</v>
      </c>
      <c r="D5450" s="0" t="n">
        <v>44</v>
      </c>
      <c r="E5450" s="0" t="n">
        <v>21</v>
      </c>
      <c r="F5450" s="0" t="n">
        <v>0</v>
      </c>
      <c r="G5450" s="103" t="n">
        <f aca="false">E5450+F5450</f>
        <v>21</v>
      </c>
      <c r="I5450" s="76" t="n">
        <v>34302</v>
      </c>
      <c r="J5450" s="0" t="n">
        <v>48</v>
      </c>
      <c r="K5450" s="0" t="n">
        <v>35</v>
      </c>
      <c r="L5450" s="0" t="n">
        <v>41.5</v>
      </c>
      <c r="M5450" s="0" t="n">
        <v>23.5</v>
      </c>
      <c r="N5450" s="0" t="n">
        <v>0</v>
      </c>
      <c r="O5450" s="103" t="n">
        <f aca="false">M5450+N5450</f>
        <v>23.5</v>
      </c>
    </row>
    <row r="5451" customFormat="false" ht="12.75" hidden="false" customHeight="false" outlineLevel="0" collapsed="false">
      <c r="A5451" s="76" t="n">
        <v>34303</v>
      </c>
      <c r="B5451" s="0" t="n">
        <v>45</v>
      </c>
      <c r="C5451" s="0" t="n">
        <v>35</v>
      </c>
      <c r="D5451" s="0" t="n">
        <v>40</v>
      </c>
      <c r="E5451" s="0" t="n">
        <v>25</v>
      </c>
      <c r="F5451" s="0" t="n">
        <v>0</v>
      </c>
      <c r="G5451" s="103" t="n">
        <f aca="false">E5451+F5451</f>
        <v>25</v>
      </c>
      <c r="I5451" s="76" t="n">
        <v>34303</v>
      </c>
      <c r="J5451" s="0" t="n">
        <v>46</v>
      </c>
      <c r="K5451" s="0" t="n">
        <v>32</v>
      </c>
      <c r="L5451" s="0" t="n">
        <v>39</v>
      </c>
      <c r="M5451" s="0" t="n">
        <v>26</v>
      </c>
      <c r="N5451" s="0" t="n">
        <v>0</v>
      </c>
      <c r="O5451" s="103" t="n">
        <f aca="false">M5451+N5451</f>
        <v>26</v>
      </c>
    </row>
    <row r="5452" customFormat="false" ht="12.75" hidden="false" customHeight="false" outlineLevel="0" collapsed="false">
      <c r="A5452" s="76" t="n">
        <v>34304</v>
      </c>
      <c r="B5452" s="0" t="n">
        <v>44</v>
      </c>
      <c r="C5452" s="0" t="n">
        <v>32</v>
      </c>
      <c r="D5452" s="0" t="n">
        <v>38</v>
      </c>
      <c r="E5452" s="0" t="n">
        <v>27</v>
      </c>
      <c r="F5452" s="0" t="n">
        <v>0</v>
      </c>
      <c r="G5452" s="103" t="n">
        <f aca="false">E5452+F5452</f>
        <v>27</v>
      </c>
      <c r="I5452" s="76" t="n">
        <v>34304</v>
      </c>
      <c r="J5452" s="0" t="n">
        <v>50</v>
      </c>
      <c r="K5452" s="0" t="n">
        <v>30</v>
      </c>
      <c r="L5452" s="0" t="n">
        <v>40</v>
      </c>
      <c r="M5452" s="0" t="n">
        <v>25</v>
      </c>
      <c r="N5452" s="0" t="n">
        <v>0</v>
      </c>
      <c r="O5452" s="103" t="n">
        <f aca="false">M5452+N5452</f>
        <v>25</v>
      </c>
    </row>
    <row r="5453" customFormat="false" ht="12.75" hidden="false" customHeight="false" outlineLevel="0" collapsed="false">
      <c r="A5453" s="76" t="n">
        <v>34305</v>
      </c>
      <c r="B5453" s="0" t="n">
        <v>51</v>
      </c>
      <c r="C5453" s="0" t="n">
        <v>42</v>
      </c>
      <c r="D5453" s="0" t="n">
        <v>46.5</v>
      </c>
      <c r="E5453" s="0" t="n">
        <v>18.5</v>
      </c>
      <c r="F5453" s="0" t="n">
        <v>0</v>
      </c>
      <c r="G5453" s="103" t="n">
        <f aca="false">E5453+F5453</f>
        <v>18.5</v>
      </c>
      <c r="I5453" s="76" t="n">
        <v>34305</v>
      </c>
      <c r="J5453" s="0" t="n">
        <v>55</v>
      </c>
      <c r="K5453" s="0" t="n">
        <v>35</v>
      </c>
      <c r="L5453" s="0" t="n">
        <v>45</v>
      </c>
      <c r="M5453" s="0" t="n">
        <v>20</v>
      </c>
      <c r="N5453" s="0" t="n">
        <v>0</v>
      </c>
      <c r="O5453" s="103" t="n">
        <f aca="false">M5453+N5453</f>
        <v>20</v>
      </c>
    </row>
    <row r="5454" customFormat="false" ht="12.75" hidden="false" customHeight="false" outlineLevel="0" collapsed="false">
      <c r="A5454" s="76" t="n">
        <v>34306</v>
      </c>
      <c r="B5454" s="0" t="n">
        <v>56</v>
      </c>
      <c r="C5454" s="0" t="n">
        <v>45</v>
      </c>
      <c r="D5454" s="0" t="n">
        <v>50.5</v>
      </c>
      <c r="E5454" s="0" t="n">
        <v>14.5</v>
      </c>
      <c r="F5454" s="0" t="n">
        <v>0</v>
      </c>
      <c r="G5454" s="103" t="n">
        <f aca="false">E5454+F5454</f>
        <v>14.5</v>
      </c>
      <c r="I5454" s="76" t="n">
        <v>34306</v>
      </c>
      <c r="J5454" s="0" t="n">
        <v>59</v>
      </c>
      <c r="K5454" s="0" t="n">
        <v>41</v>
      </c>
      <c r="L5454" s="0" t="n">
        <v>50</v>
      </c>
      <c r="M5454" s="0" t="n">
        <v>15</v>
      </c>
      <c r="N5454" s="0" t="n">
        <v>0</v>
      </c>
      <c r="O5454" s="103" t="n">
        <f aca="false">M5454+N5454</f>
        <v>15</v>
      </c>
    </row>
    <row r="5455" customFormat="false" ht="12.75" hidden="false" customHeight="false" outlineLevel="0" collapsed="false">
      <c r="A5455" s="76" t="n">
        <v>34307</v>
      </c>
      <c r="B5455" s="0" t="n">
        <v>54</v>
      </c>
      <c r="C5455" s="0" t="n">
        <v>43</v>
      </c>
      <c r="D5455" s="0" t="n">
        <v>48.5</v>
      </c>
      <c r="E5455" s="0" t="n">
        <v>16.5</v>
      </c>
      <c r="F5455" s="0" t="n">
        <v>0</v>
      </c>
      <c r="G5455" s="103" t="n">
        <f aca="false">E5455+F5455</f>
        <v>16.5</v>
      </c>
      <c r="I5455" s="76" t="n">
        <v>34307</v>
      </c>
      <c r="J5455" s="0" t="n">
        <v>54</v>
      </c>
      <c r="K5455" s="0" t="n">
        <v>44</v>
      </c>
      <c r="L5455" s="0" t="n">
        <v>49</v>
      </c>
      <c r="M5455" s="0" t="n">
        <v>16</v>
      </c>
      <c r="N5455" s="0" t="n">
        <v>0</v>
      </c>
      <c r="O5455" s="103" t="n">
        <f aca="false">M5455+N5455</f>
        <v>16</v>
      </c>
    </row>
    <row r="5456" customFormat="false" ht="12.75" hidden="false" customHeight="false" outlineLevel="0" collapsed="false">
      <c r="A5456" s="76" t="n">
        <v>34308</v>
      </c>
      <c r="B5456" s="0" t="n">
        <v>57</v>
      </c>
      <c r="C5456" s="0" t="n">
        <v>43</v>
      </c>
      <c r="D5456" s="0" t="n">
        <v>50</v>
      </c>
      <c r="E5456" s="0" t="n">
        <v>15</v>
      </c>
      <c r="F5456" s="0" t="n">
        <v>0</v>
      </c>
      <c r="G5456" s="103" t="n">
        <f aca="false">E5456+F5456</f>
        <v>15</v>
      </c>
      <c r="I5456" s="76" t="n">
        <v>34308</v>
      </c>
      <c r="J5456" s="0" t="n">
        <v>61</v>
      </c>
      <c r="K5456" s="0" t="n">
        <v>43</v>
      </c>
      <c r="L5456" s="0" t="n">
        <v>52</v>
      </c>
      <c r="M5456" s="0" t="n">
        <v>13</v>
      </c>
      <c r="N5456" s="0" t="n">
        <v>0</v>
      </c>
      <c r="O5456" s="103" t="n">
        <f aca="false">M5456+N5456</f>
        <v>13</v>
      </c>
    </row>
    <row r="5457" customFormat="false" ht="12.75" hidden="false" customHeight="false" outlineLevel="0" collapsed="false">
      <c r="A5457" s="76" t="n">
        <v>34309</v>
      </c>
      <c r="B5457" s="0" t="n">
        <v>50</v>
      </c>
      <c r="C5457" s="0" t="n">
        <v>38</v>
      </c>
      <c r="D5457" s="0" t="n">
        <v>44</v>
      </c>
      <c r="E5457" s="0" t="n">
        <v>21</v>
      </c>
      <c r="F5457" s="0" t="n">
        <v>0</v>
      </c>
      <c r="G5457" s="103" t="n">
        <f aca="false">E5457+F5457</f>
        <v>21</v>
      </c>
      <c r="I5457" s="76" t="n">
        <v>34309</v>
      </c>
      <c r="J5457" s="0" t="n">
        <v>49</v>
      </c>
      <c r="K5457" s="0" t="n">
        <v>37</v>
      </c>
      <c r="L5457" s="0" t="n">
        <v>43</v>
      </c>
      <c r="M5457" s="0" t="n">
        <v>22</v>
      </c>
      <c r="N5457" s="0" t="n">
        <v>0</v>
      </c>
      <c r="O5457" s="103" t="n">
        <f aca="false">M5457+N5457</f>
        <v>22</v>
      </c>
    </row>
    <row r="5458" customFormat="false" ht="12.75" hidden="false" customHeight="false" outlineLevel="0" collapsed="false">
      <c r="A5458" s="76" t="n">
        <v>34310</v>
      </c>
      <c r="B5458" s="0" t="n">
        <v>50</v>
      </c>
      <c r="C5458" s="0" t="n">
        <v>43</v>
      </c>
      <c r="D5458" s="0" t="n">
        <v>46.5</v>
      </c>
      <c r="E5458" s="0" t="n">
        <v>18.5</v>
      </c>
      <c r="F5458" s="0" t="n">
        <v>0</v>
      </c>
      <c r="G5458" s="103" t="n">
        <f aca="false">E5458+F5458</f>
        <v>18.5</v>
      </c>
      <c r="I5458" s="76" t="n">
        <v>34310</v>
      </c>
      <c r="J5458" s="0" t="n">
        <v>53</v>
      </c>
      <c r="K5458" s="0" t="n">
        <v>40</v>
      </c>
      <c r="L5458" s="0" t="n">
        <v>46.5</v>
      </c>
      <c r="M5458" s="0" t="n">
        <v>18.5</v>
      </c>
      <c r="N5458" s="0" t="n">
        <v>0</v>
      </c>
      <c r="O5458" s="103" t="n">
        <f aca="false">M5458+N5458</f>
        <v>18.5</v>
      </c>
    </row>
    <row r="5459" customFormat="false" ht="12.75" hidden="false" customHeight="false" outlineLevel="0" collapsed="false">
      <c r="A5459" s="76" t="n">
        <v>34311</v>
      </c>
      <c r="B5459" s="0" t="n">
        <v>50</v>
      </c>
      <c r="C5459" s="0" t="n">
        <v>41</v>
      </c>
      <c r="D5459" s="0" t="n">
        <v>45.5</v>
      </c>
      <c r="E5459" s="0" t="n">
        <v>19.5</v>
      </c>
      <c r="F5459" s="0" t="n">
        <v>0</v>
      </c>
      <c r="G5459" s="103" t="n">
        <f aca="false">E5459+F5459</f>
        <v>19.5</v>
      </c>
      <c r="I5459" s="76" t="n">
        <v>34311</v>
      </c>
      <c r="J5459" s="0" t="n">
        <v>55</v>
      </c>
      <c r="K5459" s="0" t="n">
        <v>39</v>
      </c>
      <c r="L5459" s="0" t="n">
        <v>47</v>
      </c>
      <c r="M5459" s="0" t="n">
        <v>18</v>
      </c>
      <c r="N5459" s="0" t="n">
        <v>0</v>
      </c>
      <c r="O5459" s="103" t="n">
        <f aca="false">M5459+N5459</f>
        <v>18</v>
      </c>
    </row>
    <row r="5460" customFormat="false" ht="12.75" hidden="false" customHeight="false" outlineLevel="0" collapsed="false">
      <c r="A5460" s="76" t="n">
        <v>34312</v>
      </c>
      <c r="B5460" s="0" t="n">
        <v>50</v>
      </c>
      <c r="C5460" s="0" t="n">
        <v>38</v>
      </c>
      <c r="D5460" s="0" t="n">
        <v>44</v>
      </c>
      <c r="E5460" s="0" t="n">
        <v>21</v>
      </c>
      <c r="F5460" s="0" t="n">
        <v>0</v>
      </c>
      <c r="G5460" s="103" t="n">
        <f aca="false">E5460+F5460</f>
        <v>21</v>
      </c>
      <c r="I5460" s="76" t="n">
        <v>34312</v>
      </c>
      <c r="J5460" s="0" t="n">
        <v>52</v>
      </c>
      <c r="K5460" s="0" t="n">
        <v>33</v>
      </c>
      <c r="L5460" s="0" t="n">
        <v>42.5</v>
      </c>
      <c r="M5460" s="0" t="n">
        <v>22.5</v>
      </c>
      <c r="N5460" s="0" t="n">
        <v>0</v>
      </c>
      <c r="O5460" s="103" t="n">
        <f aca="false">M5460+N5460</f>
        <v>22.5</v>
      </c>
    </row>
    <row r="5461" customFormat="false" ht="12.75" hidden="false" customHeight="false" outlineLevel="0" collapsed="false">
      <c r="A5461" s="76" t="n">
        <v>34313</v>
      </c>
      <c r="B5461" s="0" t="n">
        <v>55</v>
      </c>
      <c r="C5461" s="0" t="n">
        <v>43</v>
      </c>
      <c r="D5461" s="0" t="n">
        <v>49</v>
      </c>
      <c r="E5461" s="0" t="n">
        <v>16</v>
      </c>
      <c r="F5461" s="0" t="n">
        <v>0</v>
      </c>
      <c r="G5461" s="103" t="n">
        <f aca="false">E5461+F5461</f>
        <v>16</v>
      </c>
      <c r="I5461" s="76" t="n">
        <v>34313</v>
      </c>
      <c r="J5461" s="0" t="n">
        <v>57</v>
      </c>
      <c r="K5461" s="0" t="n">
        <v>39</v>
      </c>
      <c r="L5461" s="0" t="n">
        <v>48</v>
      </c>
      <c r="M5461" s="0" t="n">
        <v>17</v>
      </c>
      <c r="N5461" s="0" t="n">
        <v>0</v>
      </c>
      <c r="O5461" s="103" t="n">
        <f aca="false">M5461+N5461</f>
        <v>17</v>
      </c>
    </row>
    <row r="5462" customFormat="false" ht="12.75" hidden="false" customHeight="false" outlineLevel="0" collapsed="false">
      <c r="A5462" s="76" t="n">
        <v>34314</v>
      </c>
      <c r="B5462" s="0" t="n">
        <v>52</v>
      </c>
      <c r="C5462" s="0" t="n">
        <v>24</v>
      </c>
      <c r="D5462" s="0" t="n">
        <v>38</v>
      </c>
      <c r="E5462" s="0" t="n">
        <v>27</v>
      </c>
      <c r="F5462" s="0" t="n">
        <v>0</v>
      </c>
      <c r="G5462" s="103" t="n">
        <f aca="false">E5462+F5462</f>
        <v>27</v>
      </c>
      <c r="I5462" s="76" t="n">
        <v>34314</v>
      </c>
      <c r="J5462" s="0" t="n">
        <v>50</v>
      </c>
      <c r="K5462" s="0" t="n">
        <v>27</v>
      </c>
      <c r="L5462" s="0" t="n">
        <v>38.5</v>
      </c>
      <c r="M5462" s="0" t="n">
        <v>26.5</v>
      </c>
      <c r="N5462" s="0" t="n">
        <v>0</v>
      </c>
      <c r="O5462" s="103" t="n">
        <f aca="false">M5462+N5462</f>
        <v>26.5</v>
      </c>
    </row>
    <row r="5463" customFormat="false" ht="12.75" hidden="false" customHeight="false" outlineLevel="0" collapsed="false">
      <c r="A5463" s="76" t="n">
        <v>34315</v>
      </c>
      <c r="B5463" s="0" t="n">
        <v>38</v>
      </c>
      <c r="C5463" s="0" t="n">
        <v>24</v>
      </c>
      <c r="D5463" s="0" t="n">
        <v>31</v>
      </c>
      <c r="E5463" s="0" t="n">
        <v>34</v>
      </c>
      <c r="F5463" s="0" t="n">
        <v>0</v>
      </c>
      <c r="G5463" s="103" t="n">
        <f aca="false">E5463+F5463</f>
        <v>34</v>
      </c>
      <c r="I5463" s="76" t="n">
        <v>34315</v>
      </c>
      <c r="J5463" s="0" t="n">
        <v>39</v>
      </c>
      <c r="K5463" s="0" t="n">
        <v>24</v>
      </c>
      <c r="L5463" s="0" t="n">
        <v>31.5</v>
      </c>
      <c r="M5463" s="0" t="n">
        <v>33.5</v>
      </c>
      <c r="N5463" s="0" t="n">
        <v>0</v>
      </c>
      <c r="O5463" s="103" t="n">
        <f aca="false">M5463+N5463</f>
        <v>33.5</v>
      </c>
    </row>
    <row r="5464" customFormat="false" ht="12.75" hidden="false" customHeight="false" outlineLevel="0" collapsed="false">
      <c r="A5464" s="76" t="n">
        <v>34316</v>
      </c>
      <c r="B5464" s="0" t="n">
        <v>48</v>
      </c>
      <c r="C5464" s="0" t="n">
        <v>31</v>
      </c>
      <c r="D5464" s="0" t="n">
        <v>39.5</v>
      </c>
      <c r="E5464" s="0" t="n">
        <v>25.5</v>
      </c>
      <c r="F5464" s="0" t="n">
        <v>0</v>
      </c>
      <c r="G5464" s="103" t="n">
        <f aca="false">E5464+F5464</f>
        <v>25.5</v>
      </c>
      <c r="I5464" s="76" t="n">
        <v>34316</v>
      </c>
      <c r="J5464" s="0" t="n">
        <v>53</v>
      </c>
      <c r="K5464" s="0" t="n">
        <v>33</v>
      </c>
      <c r="L5464" s="0" t="n">
        <v>43</v>
      </c>
      <c r="M5464" s="0" t="n">
        <v>22</v>
      </c>
      <c r="N5464" s="0" t="n">
        <v>0</v>
      </c>
      <c r="O5464" s="103" t="n">
        <f aca="false">M5464+N5464</f>
        <v>22</v>
      </c>
    </row>
    <row r="5465" customFormat="false" ht="12.75" hidden="false" customHeight="false" outlineLevel="0" collapsed="false">
      <c r="A5465" s="76" t="n">
        <v>34317</v>
      </c>
      <c r="B5465" s="0" t="n">
        <v>49</v>
      </c>
      <c r="C5465" s="0" t="n">
        <v>38</v>
      </c>
      <c r="D5465" s="0" t="n">
        <v>43.5</v>
      </c>
      <c r="E5465" s="0" t="n">
        <v>21.5</v>
      </c>
      <c r="F5465" s="0" t="n">
        <v>0</v>
      </c>
      <c r="G5465" s="103" t="n">
        <f aca="false">E5465+F5465</f>
        <v>21.5</v>
      </c>
      <c r="I5465" s="76" t="n">
        <v>34317</v>
      </c>
      <c r="J5465" s="0" t="n">
        <v>50</v>
      </c>
      <c r="K5465" s="0" t="n">
        <v>38</v>
      </c>
      <c r="L5465" s="0" t="n">
        <v>44</v>
      </c>
      <c r="M5465" s="0" t="n">
        <v>21</v>
      </c>
      <c r="N5465" s="0" t="n">
        <v>0</v>
      </c>
      <c r="O5465" s="103" t="n">
        <f aca="false">M5465+N5465</f>
        <v>21</v>
      </c>
    </row>
    <row r="5466" customFormat="false" ht="12.75" hidden="false" customHeight="false" outlineLevel="0" collapsed="false">
      <c r="A5466" s="76" t="n">
        <v>34318</v>
      </c>
      <c r="B5466" s="0" t="n">
        <v>50</v>
      </c>
      <c r="C5466" s="0" t="n">
        <v>41</v>
      </c>
      <c r="D5466" s="0" t="n">
        <v>45.5</v>
      </c>
      <c r="E5466" s="0" t="n">
        <v>19.5</v>
      </c>
      <c r="F5466" s="0" t="n">
        <v>0</v>
      </c>
      <c r="G5466" s="103" t="n">
        <f aca="false">E5466+F5466</f>
        <v>19.5</v>
      </c>
      <c r="I5466" s="76" t="n">
        <v>34318</v>
      </c>
      <c r="J5466" s="0" t="n">
        <v>52</v>
      </c>
      <c r="K5466" s="0" t="n">
        <v>45</v>
      </c>
      <c r="L5466" s="0" t="n">
        <v>48.5</v>
      </c>
      <c r="M5466" s="0" t="n">
        <v>16.5</v>
      </c>
      <c r="N5466" s="0" t="n">
        <v>0</v>
      </c>
      <c r="O5466" s="103" t="n">
        <f aca="false">M5466+N5466</f>
        <v>16.5</v>
      </c>
    </row>
    <row r="5467" customFormat="false" ht="12.75" hidden="false" customHeight="false" outlineLevel="0" collapsed="false">
      <c r="A5467" s="76" t="n">
        <v>34319</v>
      </c>
      <c r="B5467" s="0" t="n">
        <v>45</v>
      </c>
      <c r="C5467" s="0" t="n">
        <v>32</v>
      </c>
      <c r="D5467" s="0" t="n">
        <v>38.5</v>
      </c>
      <c r="E5467" s="0" t="n">
        <v>26.5</v>
      </c>
      <c r="F5467" s="0" t="n">
        <v>0</v>
      </c>
      <c r="G5467" s="103" t="n">
        <f aca="false">E5467+F5467</f>
        <v>26.5</v>
      </c>
      <c r="I5467" s="76" t="n">
        <v>34319</v>
      </c>
      <c r="J5467" s="0" t="n">
        <v>52</v>
      </c>
      <c r="K5467" s="0" t="n">
        <v>37</v>
      </c>
      <c r="L5467" s="0" t="n">
        <v>44.5</v>
      </c>
      <c r="M5467" s="0" t="n">
        <v>20.5</v>
      </c>
      <c r="N5467" s="0" t="n">
        <v>0</v>
      </c>
      <c r="O5467" s="103" t="n">
        <f aca="false">M5467+N5467</f>
        <v>20.5</v>
      </c>
    </row>
    <row r="5468" customFormat="false" ht="12.75" hidden="false" customHeight="false" outlineLevel="0" collapsed="false">
      <c r="A5468" s="76" t="n">
        <v>34320</v>
      </c>
      <c r="B5468" s="0" t="n">
        <v>42</v>
      </c>
      <c r="C5468" s="0" t="n">
        <v>28</v>
      </c>
      <c r="D5468" s="0" t="n">
        <v>35</v>
      </c>
      <c r="E5468" s="0" t="n">
        <v>30</v>
      </c>
      <c r="F5468" s="0" t="n">
        <v>0</v>
      </c>
      <c r="G5468" s="103" t="n">
        <f aca="false">E5468+F5468</f>
        <v>30</v>
      </c>
      <c r="I5468" s="76" t="n">
        <v>34320</v>
      </c>
      <c r="J5468" s="0" t="n">
        <v>45</v>
      </c>
      <c r="K5468" s="0" t="n">
        <v>30</v>
      </c>
      <c r="L5468" s="0" t="n">
        <v>37.5</v>
      </c>
      <c r="M5468" s="0" t="n">
        <v>27.5</v>
      </c>
      <c r="N5468" s="0" t="n">
        <v>0</v>
      </c>
      <c r="O5468" s="103" t="n">
        <f aca="false">M5468+N5468</f>
        <v>27.5</v>
      </c>
    </row>
    <row r="5469" customFormat="false" ht="12.75" hidden="false" customHeight="false" outlineLevel="0" collapsed="false">
      <c r="A5469" s="76" t="n">
        <v>34321</v>
      </c>
      <c r="B5469" s="0" t="n">
        <v>44</v>
      </c>
      <c r="C5469" s="0" t="n">
        <v>33</v>
      </c>
      <c r="D5469" s="0" t="n">
        <v>38.5</v>
      </c>
      <c r="E5469" s="0" t="n">
        <v>26.5</v>
      </c>
      <c r="F5469" s="0" t="n">
        <v>0</v>
      </c>
      <c r="G5469" s="103" t="n">
        <f aca="false">E5469+F5469</f>
        <v>26.5</v>
      </c>
      <c r="I5469" s="76" t="n">
        <v>34321</v>
      </c>
      <c r="J5469" s="0" t="n">
        <v>45</v>
      </c>
      <c r="K5469" s="0" t="n">
        <v>30</v>
      </c>
      <c r="L5469" s="0" t="n">
        <v>37.5</v>
      </c>
      <c r="M5469" s="0" t="n">
        <v>27.5</v>
      </c>
      <c r="N5469" s="0" t="n">
        <v>0</v>
      </c>
      <c r="O5469" s="103" t="n">
        <f aca="false">M5469+N5469</f>
        <v>27.5</v>
      </c>
    </row>
    <row r="5470" customFormat="false" ht="12.75" hidden="false" customHeight="false" outlineLevel="0" collapsed="false">
      <c r="A5470" s="76" t="n">
        <v>34322</v>
      </c>
      <c r="B5470" s="0" t="n">
        <v>44</v>
      </c>
      <c r="C5470" s="0" t="n">
        <v>40</v>
      </c>
      <c r="D5470" s="0" t="n">
        <v>42</v>
      </c>
      <c r="E5470" s="0" t="n">
        <v>23</v>
      </c>
      <c r="F5470" s="0" t="n">
        <v>0</v>
      </c>
      <c r="G5470" s="103" t="n">
        <f aca="false">E5470+F5470</f>
        <v>23</v>
      </c>
      <c r="I5470" s="76" t="n">
        <v>34322</v>
      </c>
      <c r="J5470" s="0" t="n">
        <v>49</v>
      </c>
      <c r="K5470" s="0" t="n">
        <v>35</v>
      </c>
      <c r="L5470" s="0" t="n">
        <v>42</v>
      </c>
      <c r="M5470" s="0" t="n">
        <v>23</v>
      </c>
      <c r="N5470" s="0" t="n">
        <v>0</v>
      </c>
      <c r="O5470" s="103" t="n">
        <f aca="false">M5470+N5470</f>
        <v>23</v>
      </c>
    </row>
    <row r="5471" customFormat="false" ht="12.75" hidden="false" customHeight="false" outlineLevel="0" collapsed="false">
      <c r="A5471" s="76" t="n">
        <v>34323</v>
      </c>
      <c r="B5471" s="0" t="n">
        <v>46</v>
      </c>
      <c r="C5471" s="0" t="n">
        <v>36</v>
      </c>
      <c r="D5471" s="0" t="n">
        <v>41</v>
      </c>
      <c r="E5471" s="0" t="n">
        <v>24</v>
      </c>
      <c r="F5471" s="0" t="n">
        <v>0</v>
      </c>
      <c r="G5471" s="103" t="n">
        <f aca="false">E5471+F5471</f>
        <v>24</v>
      </c>
      <c r="I5471" s="76" t="n">
        <v>34323</v>
      </c>
      <c r="J5471" s="0" t="n">
        <v>47</v>
      </c>
      <c r="K5471" s="0" t="n">
        <v>33</v>
      </c>
      <c r="L5471" s="0" t="n">
        <v>40</v>
      </c>
      <c r="M5471" s="0" t="n">
        <v>25</v>
      </c>
      <c r="N5471" s="0" t="n">
        <v>0</v>
      </c>
      <c r="O5471" s="103" t="n">
        <f aca="false">M5471+N5471</f>
        <v>25</v>
      </c>
    </row>
    <row r="5472" customFormat="false" ht="12.75" hidden="false" customHeight="false" outlineLevel="0" collapsed="false">
      <c r="A5472" s="76" t="n">
        <v>34324</v>
      </c>
      <c r="B5472" s="0" t="n">
        <v>59</v>
      </c>
      <c r="C5472" s="0" t="n">
        <v>39</v>
      </c>
      <c r="D5472" s="0" t="n">
        <v>49</v>
      </c>
      <c r="E5472" s="0" t="n">
        <v>16</v>
      </c>
      <c r="F5472" s="0" t="n">
        <v>0</v>
      </c>
      <c r="G5472" s="103" t="n">
        <f aca="false">E5472+F5472</f>
        <v>16</v>
      </c>
      <c r="I5472" s="76" t="n">
        <v>34324</v>
      </c>
      <c r="J5472" s="0" t="n">
        <v>50</v>
      </c>
      <c r="K5472" s="0" t="n">
        <v>35</v>
      </c>
      <c r="L5472" s="0" t="n">
        <v>42.5</v>
      </c>
      <c r="M5472" s="0" t="n">
        <v>22.5</v>
      </c>
      <c r="N5472" s="0" t="n">
        <v>0</v>
      </c>
      <c r="O5472" s="103" t="n">
        <f aca="false">M5472+N5472</f>
        <v>22.5</v>
      </c>
    </row>
    <row r="5473" customFormat="false" ht="12.75" hidden="false" customHeight="false" outlineLevel="0" collapsed="false">
      <c r="A5473" s="76" t="n">
        <v>34325</v>
      </c>
      <c r="B5473" s="0" t="n">
        <v>41</v>
      </c>
      <c r="C5473" s="0" t="n">
        <v>36</v>
      </c>
      <c r="D5473" s="0" t="n">
        <v>38.5</v>
      </c>
      <c r="E5473" s="0" t="n">
        <v>26.5</v>
      </c>
      <c r="F5473" s="0" t="n">
        <v>0</v>
      </c>
      <c r="G5473" s="103" t="n">
        <f aca="false">E5473+F5473</f>
        <v>26.5</v>
      </c>
      <c r="I5473" s="76" t="n">
        <v>34325</v>
      </c>
      <c r="J5473" s="0" t="n">
        <v>41</v>
      </c>
      <c r="K5473" s="0" t="n">
        <v>33</v>
      </c>
      <c r="L5473" s="0" t="n">
        <v>37</v>
      </c>
      <c r="M5473" s="0" t="n">
        <v>28</v>
      </c>
      <c r="N5473" s="0" t="n">
        <v>0</v>
      </c>
      <c r="O5473" s="103" t="n">
        <f aca="false">M5473+N5473</f>
        <v>28</v>
      </c>
    </row>
    <row r="5474" customFormat="false" ht="12.75" hidden="false" customHeight="false" outlineLevel="0" collapsed="false">
      <c r="A5474" s="76" t="n">
        <v>34326</v>
      </c>
      <c r="B5474" s="0" t="n">
        <v>38</v>
      </c>
      <c r="C5474" s="0" t="n">
        <v>26</v>
      </c>
      <c r="D5474" s="0" t="n">
        <v>32</v>
      </c>
      <c r="E5474" s="0" t="n">
        <v>33</v>
      </c>
      <c r="F5474" s="0" t="n">
        <v>0</v>
      </c>
      <c r="G5474" s="103" t="n">
        <f aca="false">E5474+F5474</f>
        <v>33</v>
      </c>
      <c r="I5474" s="76" t="n">
        <v>34326</v>
      </c>
      <c r="J5474" s="0" t="n">
        <v>41</v>
      </c>
      <c r="K5474" s="0" t="n">
        <v>29</v>
      </c>
      <c r="L5474" s="0" t="n">
        <v>35</v>
      </c>
      <c r="M5474" s="0" t="n">
        <v>30</v>
      </c>
      <c r="N5474" s="0" t="n">
        <v>0</v>
      </c>
      <c r="O5474" s="103" t="n">
        <f aca="false">M5474+N5474</f>
        <v>30</v>
      </c>
    </row>
    <row r="5475" customFormat="false" ht="12.75" hidden="false" customHeight="false" outlineLevel="0" collapsed="false">
      <c r="A5475" s="76" t="n">
        <v>34327</v>
      </c>
      <c r="B5475" s="0" t="n">
        <v>37</v>
      </c>
      <c r="C5475" s="0" t="n">
        <v>23</v>
      </c>
      <c r="D5475" s="0" t="n">
        <v>30</v>
      </c>
      <c r="E5475" s="0" t="n">
        <v>35</v>
      </c>
      <c r="F5475" s="0" t="n">
        <v>0</v>
      </c>
      <c r="G5475" s="103" t="n">
        <f aca="false">E5475+F5475</f>
        <v>35</v>
      </c>
      <c r="I5475" s="76" t="n">
        <v>34327</v>
      </c>
      <c r="J5475" s="0" t="n">
        <v>37</v>
      </c>
      <c r="K5475" s="0" t="n">
        <v>23</v>
      </c>
      <c r="L5475" s="0" t="n">
        <v>30</v>
      </c>
      <c r="M5475" s="0" t="n">
        <v>35</v>
      </c>
      <c r="N5475" s="0" t="n">
        <v>0</v>
      </c>
      <c r="O5475" s="103" t="n">
        <f aca="false">M5475+N5475</f>
        <v>35</v>
      </c>
    </row>
    <row r="5476" customFormat="false" ht="12.75" hidden="false" customHeight="false" outlineLevel="0" collapsed="false">
      <c r="A5476" s="76" t="n">
        <v>34328</v>
      </c>
      <c r="B5476" s="0" t="n">
        <v>35</v>
      </c>
      <c r="C5476" s="0" t="n">
        <v>29</v>
      </c>
      <c r="D5476" s="0" t="n">
        <v>32</v>
      </c>
      <c r="E5476" s="0" t="n">
        <v>33</v>
      </c>
      <c r="F5476" s="0" t="n">
        <v>0</v>
      </c>
      <c r="G5476" s="103" t="n">
        <f aca="false">E5476+F5476</f>
        <v>33</v>
      </c>
      <c r="I5476" s="76" t="n">
        <v>34328</v>
      </c>
      <c r="J5476" s="0" t="n">
        <v>35</v>
      </c>
      <c r="K5476" s="0" t="n">
        <v>27</v>
      </c>
      <c r="L5476" s="0" t="n">
        <v>31</v>
      </c>
      <c r="M5476" s="0" t="n">
        <v>34</v>
      </c>
      <c r="N5476" s="0" t="n">
        <v>0</v>
      </c>
      <c r="O5476" s="103" t="n">
        <f aca="false">M5476+N5476</f>
        <v>34</v>
      </c>
    </row>
    <row r="5477" customFormat="false" ht="12.75" hidden="false" customHeight="false" outlineLevel="0" collapsed="false">
      <c r="A5477" s="76" t="n">
        <v>34329</v>
      </c>
      <c r="B5477" s="0" t="n">
        <v>34</v>
      </c>
      <c r="C5477" s="0" t="n">
        <v>16</v>
      </c>
      <c r="D5477" s="0" t="n">
        <v>25</v>
      </c>
      <c r="E5477" s="0" t="n">
        <v>40</v>
      </c>
      <c r="F5477" s="0" t="n">
        <v>0</v>
      </c>
      <c r="G5477" s="103" t="n">
        <f aca="false">E5477+F5477</f>
        <v>40</v>
      </c>
      <c r="I5477" s="76" t="n">
        <v>34329</v>
      </c>
      <c r="J5477" s="0" t="n">
        <v>32</v>
      </c>
      <c r="K5477" s="0" t="n">
        <v>19</v>
      </c>
      <c r="L5477" s="0" t="n">
        <v>25.5</v>
      </c>
      <c r="M5477" s="0" t="n">
        <v>39.5</v>
      </c>
      <c r="N5477" s="0" t="n">
        <v>0</v>
      </c>
      <c r="O5477" s="103" t="n">
        <f aca="false">M5477+N5477</f>
        <v>39.5</v>
      </c>
    </row>
    <row r="5478" customFormat="false" ht="12.75" hidden="false" customHeight="false" outlineLevel="0" collapsed="false">
      <c r="A5478" s="76" t="n">
        <v>34330</v>
      </c>
      <c r="B5478" s="0" t="n">
        <v>21</v>
      </c>
      <c r="C5478" s="0" t="n">
        <v>11</v>
      </c>
      <c r="D5478" s="0" t="n">
        <v>16</v>
      </c>
      <c r="E5478" s="0" t="n">
        <v>49</v>
      </c>
      <c r="F5478" s="0" t="n">
        <v>0</v>
      </c>
      <c r="G5478" s="103" t="n">
        <f aca="false">E5478+F5478</f>
        <v>49</v>
      </c>
      <c r="I5478" s="76" t="n">
        <v>34330</v>
      </c>
      <c r="J5478" s="0" t="n">
        <v>22</v>
      </c>
      <c r="K5478" s="0" t="n">
        <v>17</v>
      </c>
      <c r="L5478" s="0" t="n">
        <v>19.5</v>
      </c>
      <c r="M5478" s="0" t="n">
        <v>45.5</v>
      </c>
      <c r="N5478" s="0" t="n">
        <v>0</v>
      </c>
      <c r="O5478" s="103" t="n">
        <f aca="false">M5478+N5478</f>
        <v>45.5</v>
      </c>
    </row>
    <row r="5479" customFormat="false" ht="12.75" hidden="false" customHeight="false" outlineLevel="0" collapsed="false">
      <c r="A5479" s="76" t="n">
        <v>34331</v>
      </c>
      <c r="B5479" s="0" t="n">
        <v>25</v>
      </c>
      <c r="C5479" s="0" t="n">
        <v>20</v>
      </c>
      <c r="D5479" s="0" t="n">
        <v>22.5</v>
      </c>
      <c r="E5479" s="0" t="n">
        <v>42.5</v>
      </c>
      <c r="F5479" s="0" t="n">
        <v>0</v>
      </c>
      <c r="G5479" s="103" t="n">
        <f aca="false">E5479+F5479</f>
        <v>42.5</v>
      </c>
      <c r="I5479" s="76" t="n">
        <v>34331</v>
      </c>
      <c r="J5479" s="0" t="n">
        <v>27</v>
      </c>
      <c r="K5479" s="0" t="n">
        <v>22</v>
      </c>
      <c r="L5479" s="0" t="n">
        <v>24.5</v>
      </c>
      <c r="M5479" s="0" t="n">
        <v>40.5</v>
      </c>
      <c r="N5479" s="0" t="n">
        <v>0</v>
      </c>
      <c r="O5479" s="103" t="n">
        <f aca="false">M5479+N5479</f>
        <v>40.5</v>
      </c>
    </row>
    <row r="5480" customFormat="false" ht="12.75" hidden="false" customHeight="false" outlineLevel="0" collapsed="false">
      <c r="A5480" s="76" t="n">
        <v>34332</v>
      </c>
      <c r="B5480" s="0" t="n">
        <v>28</v>
      </c>
      <c r="C5480" s="0" t="n">
        <v>15</v>
      </c>
      <c r="D5480" s="0" t="n">
        <v>21.5</v>
      </c>
      <c r="E5480" s="0" t="n">
        <v>43.5</v>
      </c>
      <c r="F5480" s="0" t="n">
        <v>0</v>
      </c>
      <c r="G5480" s="103" t="n">
        <f aca="false">E5480+F5480</f>
        <v>43.5</v>
      </c>
      <c r="I5480" s="76" t="n">
        <v>34332</v>
      </c>
      <c r="J5480" s="0" t="n">
        <v>25</v>
      </c>
      <c r="K5480" s="0" t="n">
        <v>20</v>
      </c>
      <c r="L5480" s="0" t="n">
        <v>22.5</v>
      </c>
      <c r="M5480" s="0" t="n">
        <v>42.5</v>
      </c>
      <c r="N5480" s="0" t="n">
        <v>0</v>
      </c>
      <c r="O5480" s="103" t="n">
        <f aca="false">M5480+N5480</f>
        <v>42.5</v>
      </c>
    </row>
    <row r="5481" customFormat="false" ht="12.75" hidden="false" customHeight="false" outlineLevel="0" collapsed="false">
      <c r="A5481" s="76" t="n">
        <v>34333</v>
      </c>
      <c r="B5481" s="0" t="n">
        <v>26</v>
      </c>
      <c r="C5481" s="0" t="n">
        <v>22</v>
      </c>
      <c r="D5481" s="0" t="n">
        <v>24</v>
      </c>
      <c r="E5481" s="0" t="n">
        <v>41</v>
      </c>
      <c r="F5481" s="0" t="n">
        <v>0</v>
      </c>
      <c r="G5481" s="103" t="n">
        <f aca="false">E5481+F5481</f>
        <v>41</v>
      </c>
      <c r="I5481" s="76" t="n">
        <v>34333</v>
      </c>
      <c r="J5481" s="0" t="n">
        <v>29</v>
      </c>
      <c r="K5481" s="0" t="n">
        <v>20</v>
      </c>
      <c r="L5481" s="0" t="n">
        <v>24.5</v>
      </c>
      <c r="M5481" s="0" t="n">
        <v>40.5</v>
      </c>
      <c r="N5481" s="0" t="n">
        <v>0</v>
      </c>
      <c r="O5481" s="103" t="n">
        <f aca="false">M5481+N5481</f>
        <v>40.5</v>
      </c>
    </row>
    <row r="5482" customFormat="false" ht="12.75" hidden="false" customHeight="false" outlineLevel="0" collapsed="false">
      <c r="A5482" s="76" t="n">
        <v>34334</v>
      </c>
      <c r="B5482" s="0" t="n">
        <v>32</v>
      </c>
      <c r="C5482" s="0" t="n">
        <v>19</v>
      </c>
      <c r="D5482" s="0" t="n">
        <v>25.5</v>
      </c>
      <c r="E5482" s="0" t="n">
        <v>39.5</v>
      </c>
      <c r="F5482" s="0" t="n">
        <v>0</v>
      </c>
      <c r="G5482" s="103" t="n">
        <f aca="false">E5482+F5482</f>
        <v>39.5</v>
      </c>
      <c r="I5482" s="76" t="n">
        <v>34334</v>
      </c>
      <c r="J5482" s="0" t="n">
        <v>34</v>
      </c>
      <c r="K5482" s="0" t="n">
        <v>17</v>
      </c>
      <c r="L5482" s="0" t="n">
        <v>25.5</v>
      </c>
      <c r="M5482" s="0" t="n">
        <v>39.5</v>
      </c>
      <c r="N5482" s="0" t="n">
        <v>0</v>
      </c>
      <c r="O5482" s="103" t="n">
        <f aca="false">M5482+N5482</f>
        <v>39.5</v>
      </c>
    </row>
    <row r="5483" customFormat="false" ht="12.75" hidden="false" customHeight="false" outlineLevel="0" collapsed="false">
      <c r="A5483" s="76" t="n">
        <v>34335</v>
      </c>
      <c r="B5483" s="0" t="n">
        <v>43</v>
      </c>
      <c r="C5483" s="0" t="n">
        <v>31</v>
      </c>
      <c r="D5483" s="0" t="n">
        <v>37</v>
      </c>
      <c r="E5483" s="0" t="n">
        <v>28</v>
      </c>
      <c r="F5483" s="0" t="n">
        <v>0</v>
      </c>
      <c r="G5483" s="103" t="n">
        <f aca="false">E5483+F5483</f>
        <v>28</v>
      </c>
      <c r="I5483" s="76" t="n">
        <v>34335</v>
      </c>
      <c r="J5483" s="0" t="n">
        <v>43</v>
      </c>
      <c r="K5483" s="0" t="n">
        <v>24</v>
      </c>
      <c r="L5483" s="0" t="n">
        <v>33.5</v>
      </c>
      <c r="M5483" s="0" t="n">
        <v>31.5</v>
      </c>
      <c r="N5483" s="0" t="n">
        <v>0</v>
      </c>
      <c r="O5483" s="103" t="n">
        <f aca="false">M5483+N5483</f>
        <v>31.5</v>
      </c>
    </row>
    <row r="5484" customFormat="false" ht="12.75" hidden="false" customHeight="false" outlineLevel="0" collapsed="false">
      <c r="A5484" s="76" t="n">
        <v>34336</v>
      </c>
      <c r="B5484" s="0" t="n">
        <v>47</v>
      </c>
      <c r="C5484" s="0" t="n">
        <v>33</v>
      </c>
      <c r="D5484" s="0" t="n">
        <v>40</v>
      </c>
      <c r="E5484" s="0" t="n">
        <v>25</v>
      </c>
      <c r="F5484" s="0" t="n">
        <v>0</v>
      </c>
      <c r="G5484" s="103" t="n">
        <f aca="false">E5484+F5484</f>
        <v>25</v>
      </c>
      <c r="I5484" s="76" t="n">
        <v>34336</v>
      </c>
      <c r="J5484" s="0" t="n">
        <v>51</v>
      </c>
      <c r="K5484" s="0" t="n">
        <v>31</v>
      </c>
      <c r="L5484" s="0" t="n">
        <v>41</v>
      </c>
      <c r="M5484" s="0" t="n">
        <v>24</v>
      </c>
      <c r="N5484" s="0" t="n">
        <v>0</v>
      </c>
      <c r="O5484" s="103" t="n">
        <f aca="false">M5484+N5484</f>
        <v>24</v>
      </c>
    </row>
    <row r="5485" customFormat="false" ht="12.75" hidden="false" customHeight="false" outlineLevel="0" collapsed="false">
      <c r="A5485" s="76" t="n">
        <v>34337</v>
      </c>
      <c r="B5485" s="0" t="n">
        <v>36</v>
      </c>
      <c r="C5485" s="0" t="n">
        <v>29</v>
      </c>
      <c r="D5485" s="0" t="n">
        <v>32.5</v>
      </c>
      <c r="E5485" s="0" t="n">
        <v>32.5</v>
      </c>
      <c r="F5485" s="0" t="n">
        <v>0</v>
      </c>
      <c r="G5485" s="103" t="n">
        <f aca="false">E5485+F5485</f>
        <v>32.5</v>
      </c>
      <c r="I5485" s="76" t="n">
        <v>34337</v>
      </c>
      <c r="J5485" s="0" t="n">
        <v>37</v>
      </c>
      <c r="K5485" s="0" t="n">
        <v>33</v>
      </c>
      <c r="L5485" s="0" t="n">
        <v>35</v>
      </c>
      <c r="M5485" s="0" t="n">
        <v>30</v>
      </c>
      <c r="N5485" s="0" t="n">
        <v>0</v>
      </c>
      <c r="O5485" s="103" t="n">
        <f aca="false">M5485+N5485</f>
        <v>30</v>
      </c>
    </row>
    <row r="5486" customFormat="false" ht="12.75" hidden="false" customHeight="false" outlineLevel="0" collapsed="false">
      <c r="A5486" s="76" t="n">
        <v>34338</v>
      </c>
      <c r="B5486" s="0" t="n">
        <v>41</v>
      </c>
      <c r="C5486" s="0" t="n">
        <v>24</v>
      </c>
      <c r="D5486" s="0" t="n">
        <v>32.5</v>
      </c>
      <c r="E5486" s="0" t="n">
        <v>32.5</v>
      </c>
      <c r="F5486" s="0" t="n">
        <v>0</v>
      </c>
      <c r="G5486" s="103" t="n">
        <f aca="false">E5486+F5486</f>
        <v>32.5</v>
      </c>
      <c r="I5486" s="76" t="n">
        <v>34338</v>
      </c>
      <c r="J5486" s="0" t="n">
        <v>35</v>
      </c>
      <c r="K5486" s="0" t="n">
        <v>26</v>
      </c>
      <c r="L5486" s="0" t="n">
        <v>30.5</v>
      </c>
      <c r="M5486" s="0" t="n">
        <v>34.5</v>
      </c>
      <c r="N5486" s="0" t="n">
        <v>0</v>
      </c>
      <c r="O5486" s="103" t="n">
        <f aca="false">M5486+N5486</f>
        <v>34.5</v>
      </c>
    </row>
    <row r="5487" customFormat="false" ht="12.75" hidden="false" customHeight="false" outlineLevel="0" collapsed="false">
      <c r="A5487" s="76" t="n">
        <v>34339</v>
      </c>
      <c r="B5487" s="0" t="n">
        <v>33</v>
      </c>
      <c r="C5487" s="0" t="n">
        <v>23</v>
      </c>
      <c r="D5487" s="0" t="n">
        <v>28</v>
      </c>
      <c r="E5487" s="0" t="n">
        <v>37</v>
      </c>
      <c r="F5487" s="0" t="n">
        <v>0</v>
      </c>
      <c r="G5487" s="103" t="n">
        <f aca="false">E5487+F5487</f>
        <v>37</v>
      </c>
      <c r="I5487" s="76" t="n">
        <v>34339</v>
      </c>
      <c r="J5487" s="0" t="n">
        <v>38</v>
      </c>
      <c r="K5487" s="0" t="n">
        <v>24</v>
      </c>
      <c r="L5487" s="0" t="n">
        <v>31</v>
      </c>
      <c r="M5487" s="0" t="n">
        <v>34</v>
      </c>
      <c r="N5487" s="0" t="n">
        <v>0</v>
      </c>
      <c r="O5487" s="103" t="n">
        <f aca="false">M5487+N5487</f>
        <v>34</v>
      </c>
    </row>
    <row r="5488" customFormat="false" ht="12.75" hidden="false" customHeight="false" outlineLevel="0" collapsed="false">
      <c r="A5488" s="76" t="n">
        <v>34340</v>
      </c>
      <c r="B5488" s="0" t="n">
        <v>26</v>
      </c>
      <c r="C5488" s="0" t="n">
        <v>17</v>
      </c>
      <c r="D5488" s="0" t="n">
        <v>21.5</v>
      </c>
      <c r="E5488" s="0" t="n">
        <v>43.5</v>
      </c>
      <c r="F5488" s="0" t="n">
        <v>0</v>
      </c>
      <c r="G5488" s="103" t="n">
        <f aca="false">E5488+F5488</f>
        <v>43.5</v>
      </c>
      <c r="I5488" s="76" t="n">
        <v>34340</v>
      </c>
      <c r="J5488" s="0" t="n">
        <v>32</v>
      </c>
      <c r="K5488" s="0" t="n">
        <v>24</v>
      </c>
      <c r="L5488" s="0" t="n">
        <v>28</v>
      </c>
      <c r="M5488" s="0" t="n">
        <v>37</v>
      </c>
      <c r="N5488" s="0" t="n">
        <v>0</v>
      </c>
      <c r="O5488" s="103" t="n">
        <f aca="false">M5488+N5488</f>
        <v>37</v>
      </c>
    </row>
    <row r="5489" customFormat="false" ht="12.75" hidden="false" customHeight="false" outlineLevel="0" collapsed="false">
      <c r="A5489" s="76" t="n">
        <v>34341</v>
      </c>
      <c r="B5489" s="0" t="n">
        <v>29</v>
      </c>
      <c r="C5489" s="0" t="n">
        <v>21</v>
      </c>
      <c r="D5489" s="0" t="n">
        <v>25</v>
      </c>
      <c r="E5489" s="0" t="n">
        <v>40</v>
      </c>
      <c r="F5489" s="0" t="n">
        <v>0</v>
      </c>
      <c r="G5489" s="103" t="n">
        <f aca="false">E5489+F5489</f>
        <v>40</v>
      </c>
      <c r="I5489" s="76" t="n">
        <v>34341</v>
      </c>
      <c r="J5489" s="0" t="n">
        <v>33</v>
      </c>
      <c r="K5489" s="0" t="n">
        <v>30</v>
      </c>
      <c r="L5489" s="0" t="n">
        <v>31.5</v>
      </c>
      <c r="M5489" s="0" t="n">
        <v>33.5</v>
      </c>
      <c r="N5489" s="0" t="n">
        <v>0</v>
      </c>
      <c r="O5489" s="103" t="n">
        <f aca="false">M5489+N5489</f>
        <v>33.5</v>
      </c>
    </row>
    <row r="5490" customFormat="false" ht="12.75" hidden="false" customHeight="false" outlineLevel="0" collapsed="false">
      <c r="A5490" s="76" t="n">
        <v>34342</v>
      </c>
      <c r="B5490" s="0" t="n">
        <v>32</v>
      </c>
      <c r="C5490" s="0" t="n">
        <v>17</v>
      </c>
      <c r="D5490" s="0" t="n">
        <v>24.5</v>
      </c>
      <c r="E5490" s="0" t="n">
        <v>40.5</v>
      </c>
      <c r="F5490" s="0" t="n">
        <v>0</v>
      </c>
      <c r="G5490" s="103" t="n">
        <f aca="false">E5490+F5490</f>
        <v>40.5</v>
      </c>
      <c r="I5490" s="76" t="n">
        <v>34342</v>
      </c>
      <c r="J5490" s="0" t="n">
        <v>37</v>
      </c>
      <c r="K5490" s="0" t="n">
        <v>18</v>
      </c>
      <c r="L5490" s="0" t="n">
        <v>27.5</v>
      </c>
      <c r="M5490" s="0" t="n">
        <v>37.5</v>
      </c>
      <c r="N5490" s="0" t="n">
        <v>0</v>
      </c>
      <c r="O5490" s="103" t="n">
        <f aca="false">M5490+N5490</f>
        <v>37.5</v>
      </c>
    </row>
    <row r="5491" customFormat="false" ht="12.75" hidden="false" customHeight="false" outlineLevel="0" collapsed="false">
      <c r="A5491" s="76" t="n">
        <v>34343</v>
      </c>
      <c r="B5491" s="0" t="n">
        <v>25</v>
      </c>
      <c r="C5491" s="0" t="n">
        <v>15</v>
      </c>
      <c r="D5491" s="0" t="n">
        <v>20</v>
      </c>
      <c r="E5491" s="0" t="n">
        <v>45</v>
      </c>
      <c r="F5491" s="0" t="n">
        <v>0</v>
      </c>
      <c r="G5491" s="103" t="n">
        <f aca="false">E5491+F5491</f>
        <v>45</v>
      </c>
      <c r="I5491" s="76" t="n">
        <v>34343</v>
      </c>
      <c r="J5491" s="0" t="n">
        <v>28</v>
      </c>
      <c r="K5491" s="0" t="n">
        <v>17</v>
      </c>
      <c r="L5491" s="0" t="n">
        <v>22.5</v>
      </c>
      <c r="M5491" s="0" t="n">
        <v>42.5</v>
      </c>
      <c r="N5491" s="0" t="n">
        <v>0</v>
      </c>
      <c r="O5491" s="103" t="n">
        <f aca="false">M5491+N5491</f>
        <v>42.5</v>
      </c>
    </row>
    <row r="5492" customFormat="false" ht="12.75" hidden="false" customHeight="false" outlineLevel="0" collapsed="false">
      <c r="A5492" s="76" t="n">
        <v>34344</v>
      </c>
      <c r="B5492" s="0" t="n">
        <v>26</v>
      </c>
      <c r="C5492" s="0" t="n">
        <v>16</v>
      </c>
      <c r="D5492" s="0" t="n">
        <v>21</v>
      </c>
      <c r="E5492" s="0" t="n">
        <v>44</v>
      </c>
      <c r="F5492" s="0" t="n">
        <v>0</v>
      </c>
      <c r="G5492" s="103" t="n">
        <f aca="false">E5492+F5492</f>
        <v>44</v>
      </c>
      <c r="I5492" s="76" t="n">
        <v>34344</v>
      </c>
      <c r="J5492" s="0" t="n">
        <v>29</v>
      </c>
      <c r="K5492" s="0" t="n">
        <v>17</v>
      </c>
      <c r="L5492" s="0" t="n">
        <v>23</v>
      </c>
      <c r="M5492" s="0" t="n">
        <v>42</v>
      </c>
      <c r="N5492" s="0" t="n">
        <v>0</v>
      </c>
      <c r="O5492" s="103" t="n">
        <f aca="false">M5492+N5492</f>
        <v>42</v>
      </c>
    </row>
    <row r="5493" customFormat="false" ht="12.75" hidden="false" customHeight="false" outlineLevel="0" collapsed="false">
      <c r="A5493" s="76" t="n">
        <v>34345</v>
      </c>
      <c r="B5493" s="0" t="n">
        <v>35</v>
      </c>
      <c r="C5493" s="0" t="n">
        <v>20</v>
      </c>
      <c r="D5493" s="0" t="n">
        <v>27.5</v>
      </c>
      <c r="E5493" s="0" t="n">
        <v>37.5</v>
      </c>
      <c r="F5493" s="0" t="n">
        <v>0</v>
      </c>
      <c r="G5493" s="103" t="n">
        <f aca="false">E5493+F5493</f>
        <v>37.5</v>
      </c>
      <c r="I5493" s="76" t="n">
        <v>34345</v>
      </c>
      <c r="J5493" s="0" t="n">
        <v>40</v>
      </c>
      <c r="K5493" s="0" t="n">
        <v>21</v>
      </c>
      <c r="L5493" s="0" t="n">
        <v>30.5</v>
      </c>
      <c r="M5493" s="0" t="n">
        <v>34.5</v>
      </c>
      <c r="N5493" s="0" t="n">
        <v>0</v>
      </c>
      <c r="O5493" s="103" t="n">
        <f aca="false">M5493+N5493</f>
        <v>34.5</v>
      </c>
    </row>
    <row r="5494" customFormat="false" ht="12.75" hidden="false" customHeight="false" outlineLevel="0" collapsed="false">
      <c r="A5494" s="76" t="n">
        <v>34346</v>
      </c>
      <c r="B5494" s="0" t="n">
        <v>35</v>
      </c>
      <c r="C5494" s="0" t="n">
        <v>31</v>
      </c>
      <c r="D5494" s="0" t="n">
        <v>33</v>
      </c>
      <c r="E5494" s="0" t="n">
        <v>32</v>
      </c>
      <c r="F5494" s="0" t="n">
        <v>0</v>
      </c>
      <c r="G5494" s="103" t="n">
        <f aca="false">E5494+F5494</f>
        <v>32</v>
      </c>
      <c r="I5494" s="76" t="n">
        <v>34346</v>
      </c>
      <c r="J5494" s="0" t="n">
        <v>39</v>
      </c>
      <c r="K5494" s="0" t="n">
        <v>36</v>
      </c>
      <c r="L5494" s="0" t="n">
        <v>37.5</v>
      </c>
      <c r="M5494" s="0" t="n">
        <v>27.5</v>
      </c>
      <c r="N5494" s="0" t="n">
        <v>0</v>
      </c>
      <c r="O5494" s="103" t="n">
        <f aca="false">M5494+N5494</f>
        <v>27.5</v>
      </c>
    </row>
    <row r="5495" customFormat="false" ht="12.75" hidden="false" customHeight="false" outlineLevel="0" collapsed="false">
      <c r="A5495" s="76" t="n">
        <v>34347</v>
      </c>
      <c r="B5495" s="0" t="n">
        <v>40</v>
      </c>
      <c r="C5495" s="0" t="n">
        <v>32</v>
      </c>
      <c r="D5495" s="0" t="n">
        <v>36</v>
      </c>
      <c r="E5495" s="0" t="n">
        <v>29</v>
      </c>
      <c r="F5495" s="0" t="n">
        <v>0</v>
      </c>
      <c r="G5495" s="103" t="n">
        <f aca="false">E5495+F5495</f>
        <v>29</v>
      </c>
      <c r="I5495" s="76" t="n">
        <v>34347</v>
      </c>
      <c r="J5495" s="0" t="n">
        <v>41</v>
      </c>
      <c r="K5495" s="0" t="n">
        <v>36</v>
      </c>
      <c r="L5495" s="0" t="n">
        <v>38.5</v>
      </c>
      <c r="M5495" s="0" t="n">
        <v>26.5</v>
      </c>
      <c r="N5495" s="0" t="n">
        <v>0</v>
      </c>
      <c r="O5495" s="103" t="n">
        <f aca="false">M5495+N5495</f>
        <v>26.5</v>
      </c>
    </row>
    <row r="5496" customFormat="false" ht="12.75" hidden="false" customHeight="false" outlineLevel="0" collapsed="false">
      <c r="A5496" s="76" t="n">
        <v>34348</v>
      </c>
      <c r="B5496" s="0" t="n">
        <v>38</v>
      </c>
      <c r="C5496" s="0" t="n">
        <v>21</v>
      </c>
      <c r="D5496" s="0" t="n">
        <v>29.5</v>
      </c>
      <c r="E5496" s="0" t="n">
        <v>35.5</v>
      </c>
      <c r="F5496" s="0" t="n">
        <v>0</v>
      </c>
      <c r="G5496" s="103" t="n">
        <f aca="false">E5496+F5496</f>
        <v>35.5</v>
      </c>
      <c r="I5496" s="76" t="n">
        <v>34348</v>
      </c>
      <c r="J5496" s="0" t="n">
        <v>39</v>
      </c>
      <c r="K5496" s="0" t="n">
        <v>17</v>
      </c>
      <c r="L5496" s="0" t="n">
        <v>28</v>
      </c>
      <c r="M5496" s="0" t="n">
        <v>37</v>
      </c>
      <c r="N5496" s="0" t="n">
        <v>0</v>
      </c>
      <c r="O5496" s="103" t="n">
        <f aca="false">M5496+N5496</f>
        <v>37</v>
      </c>
    </row>
    <row r="5497" customFormat="false" ht="12.75" hidden="false" customHeight="false" outlineLevel="0" collapsed="false">
      <c r="A5497" s="76" t="n">
        <v>34349</v>
      </c>
      <c r="B5497" s="0" t="n">
        <v>21</v>
      </c>
      <c r="C5497" s="0" t="n">
        <v>6</v>
      </c>
      <c r="D5497" s="0" t="n">
        <v>13.5</v>
      </c>
      <c r="E5497" s="0" t="n">
        <v>51.5</v>
      </c>
      <c r="F5497" s="0" t="n">
        <v>0</v>
      </c>
      <c r="G5497" s="103" t="n">
        <f aca="false">E5497+F5497</f>
        <v>51.5</v>
      </c>
      <c r="I5497" s="76" t="n">
        <v>34349</v>
      </c>
      <c r="J5497" s="0" t="n">
        <v>17</v>
      </c>
      <c r="K5497" s="0" t="n">
        <v>6</v>
      </c>
      <c r="L5497" s="0" t="n">
        <v>11.5</v>
      </c>
      <c r="M5497" s="0" t="n">
        <v>53.5</v>
      </c>
      <c r="N5497" s="0" t="n">
        <v>0</v>
      </c>
      <c r="O5497" s="103" t="n">
        <f aca="false">M5497+N5497</f>
        <v>53.5</v>
      </c>
    </row>
    <row r="5498" customFormat="false" ht="12.75" hidden="false" customHeight="false" outlineLevel="0" collapsed="false">
      <c r="A5498" s="76" t="n">
        <v>34350</v>
      </c>
      <c r="B5498" s="0" t="n">
        <v>14</v>
      </c>
      <c r="C5498" s="0" t="n">
        <v>2</v>
      </c>
      <c r="D5498" s="0" t="n">
        <v>8</v>
      </c>
      <c r="E5498" s="0" t="n">
        <v>57</v>
      </c>
      <c r="F5498" s="0" t="n">
        <v>0</v>
      </c>
      <c r="G5498" s="103" t="n">
        <f aca="false">E5498+F5498</f>
        <v>57</v>
      </c>
      <c r="I5498" s="76" t="n">
        <v>34350</v>
      </c>
      <c r="J5498" s="0" t="n">
        <v>15</v>
      </c>
      <c r="K5498" s="0" t="n">
        <v>4</v>
      </c>
      <c r="L5498" s="0" t="n">
        <v>9.5</v>
      </c>
      <c r="M5498" s="0" t="n">
        <v>55.5</v>
      </c>
      <c r="N5498" s="0" t="n">
        <v>0</v>
      </c>
      <c r="O5498" s="103" t="n">
        <f aca="false">M5498+N5498</f>
        <v>55.5</v>
      </c>
    </row>
    <row r="5499" customFormat="false" ht="12.75" hidden="false" customHeight="false" outlineLevel="0" collapsed="false">
      <c r="A5499" s="76" t="n">
        <v>34351</v>
      </c>
      <c r="B5499" s="0" t="n">
        <v>45</v>
      </c>
      <c r="C5499" s="0" t="n">
        <v>13</v>
      </c>
      <c r="D5499" s="0" t="n">
        <v>29</v>
      </c>
      <c r="E5499" s="0" t="n">
        <v>36</v>
      </c>
      <c r="F5499" s="0" t="n">
        <v>0</v>
      </c>
      <c r="G5499" s="103" t="n">
        <f aca="false">E5499+F5499</f>
        <v>36</v>
      </c>
      <c r="I5499" s="76" t="n">
        <v>34351</v>
      </c>
      <c r="J5499" s="0" t="n">
        <v>34</v>
      </c>
      <c r="K5499" s="0" t="n">
        <v>14</v>
      </c>
      <c r="L5499" s="0" t="n">
        <v>24</v>
      </c>
      <c r="M5499" s="0" t="n">
        <v>41</v>
      </c>
      <c r="N5499" s="0" t="n">
        <v>0</v>
      </c>
      <c r="O5499" s="103" t="n">
        <f aca="false">M5499+N5499</f>
        <v>41</v>
      </c>
    </row>
    <row r="5500" customFormat="false" ht="12.75" hidden="false" customHeight="false" outlineLevel="0" collapsed="false">
      <c r="A5500" s="76" t="n">
        <v>34352</v>
      </c>
      <c r="B5500" s="0" t="n">
        <v>37</v>
      </c>
      <c r="C5500" s="0" t="n">
        <v>4</v>
      </c>
      <c r="D5500" s="0" t="n">
        <v>20.5</v>
      </c>
      <c r="E5500" s="0" t="n">
        <v>44.5</v>
      </c>
      <c r="F5500" s="0" t="n">
        <v>0</v>
      </c>
      <c r="G5500" s="103" t="n">
        <f aca="false">E5500+F5500</f>
        <v>44.5</v>
      </c>
      <c r="I5500" s="76" t="n">
        <v>34352</v>
      </c>
      <c r="J5500" s="0" t="n">
        <v>33</v>
      </c>
      <c r="K5500" s="0" t="n">
        <v>2</v>
      </c>
      <c r="L5500" s="0" t="n">
        <v>17.5</v>
      </c>
      <c r="M5500" s="0" t="n">
        <v>47.5</v>
      </c>
      <c r="N5500" s="0" t="n">
        <v>0</v>
      </c>
      <c r="O5500" s="103" t="n">
        <f aca="false">M5500+N5500</f>
        <v>47.5</v>
      </c>
    </row>
    <row r="5501" customFormat="false" ht="12.75" hidden="false" customHeight="false" outlineLevel="0" collapsed="false">
      <c r="A5501" s="76" t="n">
        <v>34353</v>
      </c>
      <c r="B5501" s="0" t="n">
        <v>9</v>
      </c>
      <c r="C5501" s="0" t="n">
        <v>-3</v>
      </c>
      <c r="D5501" s="0" t="n">
        <v>3</v>
      </c>
      <c r="E5501" s="0" t="n">
        <v>62</v>
      </c>
      <c r="F5501" s="0" t="n">
        <v>0</v>
      </c>
      <c r="G5501" s="103" t="n">
        <f aca="false">E5501+F5501</f>
        <v>62</v>
      </c>
      <c r="I5501" s="76" t="n">
        <v>34353</v>
      </c>
      <c r="J5501" s="0" t="n">
        <v>6</v>
      </c>
      <c r="K5501" s="0" t="n">
        <v>-5</v>
      </c>
      <c r="L5501" s="0" t="n">
        <v>0.5</v>
      </c>
      <c r="M5501" s="0" t="n">
        <v>64.5</v>
      </c>
      <c r="N5501" s="0" t="n">
        <v>0</v>
      </c>
      <c r="O5501" s="103" t="n">
        <f aca="false">M5501+N5501</f>
        <v>64.5</v>
      </c>
    </row>
    <row r="5502" customFormat="false" ht="12.75" hidden="false" customHeight="false" outlineLevel="0" collapsed="false">
      <c r="A5502" s="76" t="n">
        <v>34354</v>
      </c>
      <c r="B5502" s="0" t="n">
        <v>14</v>
      </c>
      <c r="C5502" s="0" t="n">
        <v>0</v>
      </c>
      <c r="D5502" s="0" t="n">
        <v>7</v>
      </c>
      <c r="E5502" s="0" t="n">
        <v>58</v>
      </c>
      <c r="F5502" s="0" t="n">
        <v>0</v>
      </c>
      <c r="G5502" s="103" t="n">
        <f aca="false">E5502+F5502</f>
        <v>58</v>
      </c>
      <c r="I5502" s="76" t="n">
        <v>34354</v>
      </c>
      <c r="J5502" s="0" t="n">
        <v>15</v>
      </c>
      <c r="K5502" s="0" t="n">
        <v>1</v>
      </c>
      <c r="L5502" s="0" t="n">
        <v>8</v>
      </c>
      <c r="M5502" s="0" t="n">
        <v>57</v>
      </c>
      <c r="N5502" s="0" t="n">
        <v>0</v>
      </c>
      <c r="O5502" s="103" t="n">
        <f aca="false">M5502+N5502</f>
        <v>57</v>
      </c>
    </row>
    <row r="5503" customFormat="false" ht="12.75" hidden="false" customHeight="false" outlineLevel="0" collapsed="false">
      <c r="A5503" s="76" t="n">
        <v>34355</v>
      </c>
      <c r="B5503" s="0" t="n">
        <v>22</v>
      </c>
      <c r="C5503" s="0" t="n">
        <v>7</v>
      </c>
      <c r="D5503" s="0" t="n">
        <v>14.5</v>
      </c>
      <c r="E5503" s="0" t="n">
        <v>50.5</v>
      </c>
      <c r="F5503" s="0" t="n">
        <v>0</v>
      </c>
      <c r="G5503" s="103" t="n">
        <f aca="false">E5503+F5503</f>
        <v>50.5</v>
      </c>
      <c r="I5503" s="76" t="n">
        <v>34355</v>
      </c>
      <c r="J5503" s="0" t="n">
        <v>24</v>
      </c>
      <c r="K5503" s="0" t="n">
        <v>5</v>
      </c>
      <c r="L5503" s="0" t="n">
        <v>14.5</v>
      </c>
      <c r="M5503" s="0" t="n">
        <v>50.5</v>
      </c>
      <c r="N5503" s="0" t="n">
        <v>0</v>
      </c>
      <c r="O5503" s="103" t="n">
        <f aca="false">M5503+N5503</f>
        <v>50.5</v>
      </c>
    </row>
    <row r="5504" customFormat="false" ht="12.75" hidden="false" customHeight="false" outlineLevel="0" collapsed="false">
      <c r="A5504" s="76" t="n">
        <v>34356</v>
      </c>
      <c r="B5504" s="0" t="n">
        <v>31</v>
      </c>
      <c r="C5504" s="0" t="n">
        <v>16</v>
      </c>
      <c r="D5504" s="0" t="n">
        <v>23.5</v>
      </c>
      <c r="E5504" s="0" t="n">
        <v>41.5</v>
      </c>
      <c r="F5504" s="0" t="n">
        <v>0</v>
      </c>
      <c r="G5504" s="103" t="n">
        <f aca="false">E5504+F5504</f>
        <v>41.5</v>
      </c>
      <c r="I5504" s="76" t="n">
        <v>34356</v>
      </c>
      <c r="J5504" s="0" t="n">
        <v>33</v>
      </c>
      <c r="K5504" s="0" t="n">
        <v>15</v>
      </c>
      <c r="L5504" s="0" t="n">
        <v>24</v>
      </c>
      <c r="M5504" s="0" t="n">
        <v>41</v>
      </c>
      <c r="N5504" s="0" t="n">
        <v>0</v>
      </c>
      <c r="O5504" s="103" t="n">
        <f aca="false">M5504+N5504</f>
        <v>41</v>
      </c>
    </row>
    <row r="5505" customFormat="false" ht="12.75" hidden="false" customHeight="false" outlineLevel="0" collapsed="false">
      <c r="A5505" s="76" t="n">
        <v>34357</v>
      </c>
      <c r="B5505" s="0" t="n">
        <v>33</v>
      </c>
      <c r="C5505" s="0" t="n">
        <v>18</v>
      </c>
      <c r="D5505" s="0" t="n">
        <v>25.5</v>
      </c>
      <c r="E5505" s="0" t="n">
        <v>39.5</v>
      </c>
      <c r="F5505" s="0" t="n">
        <v>0</v>
      </c>
      <c r="G5505" s="103" t="n">
        <f aca="false">E5505+F5505</f>
        <v>39.5</v>
      </c>
      <c r="I5505" s="76" t="n">
        <v>34357</v>
      </c>
      <c r="J5505" s="0" t="n">
        <v>33</v>
      </c>
      <c r="K5505" s="0" t="n">
        <v>24</v>
      </c>
      <c r="L5505" s="0" t="n">
        <v>28.5</v>
      </c>
      <c r="M5505" s="0" t="n">
        <v>36.5</v>
      </c>
      <c r="N5505" s="0" t="n">
        <v>0</v>
      </c>
      <c r="O5505" s="103" t="n">
        <f aca="false">M5505+N5505</f>
        <v>36.5</v>
      </c>
    </row>
    <row r="5506" customFormat="false" ht="12.75" hidden="false" customHeight="false" outlineLevel="0" collapsed="false">
      <c r="A5506" s="76" t="n">
        <v>34358</v>
      </c>
      <c r="B5506" s="0" t="n">
        <v>49</v>
      </c>
      <c r="C5506" s="0" t="n">
        <v>32</v>
      </c>
      <c r="D5506" s="0" t="n">
        <v>40.5</v>
      </c>
      <c r="E5506" s="0" t="n">
        <v>24.5</v>
      </c>
      <c r="F5506" s="0" t="n">
        <v>0</v>
      </c>
      <c r="G5506" s="103" t="n">
        <f aca="false">E5506+F5506</f>
        <v>24.5</v>
      </c>
      <c r="I5506" s="76" t="n">
        <v>34358</v>
      </c>
      <c r="J5506" s="0" t="n">
        <v>51</v>
      </c>
      <c r="K5506" s="0" t="n">
        <v>31</v>
      </c>
      <c r="L5506" s="0" t="n">
        <v>41</v>
      </c>
      <c r="M5506" s="0" t="n">
        <v>24</v>
      </c>
      <c r="N5506" s="0" t="n">
        <v>0</v>
      </c>
      <c r="O5506" s="103" t="n">
        <f aca="false">M5506+N5506</f>
        <v>24</v>
      </c>
    </row>
    <row r="5507" customFormat="false" ht="12.75" hidden="false" customHeight="false" outlineLevel="0" collapsed="false">
      <c r="A5507" s="76" t="n">
        <v>34359</v>
      </c>
      <c r="B5507" s="0" t="n">
        <v>44</v>
      </c>
      <c r="C5507" s="0" t="n">
        <v>31</v>
      </c>
      <c r="D5507" s="0" t="n">
        <v>37.5</v>
      </c>
      <c r="E5507" s="0" t="n">
        <v>27.5</v>
      </c>
      <c r="F5507" s="0" t="n">
        <v>0</v>
      </c>
      <c r="G5507" s="103" t="n">
        <f aca="false">E5507+F5507</f>
        <v>27.5</v>
      </c>
      <c r="I5507" s="76" t="n">
        <v>34359</v>
      </c>
      <c r="J5507" s="0" t="n">
        <v>48</v>
      </c>
      <c r="K5507" s="0" t="n">
        <v>32</v>
      </c>
      <c r="L5507" s="0" t="n">
        <v>40</v>
      </c>
      <c r="M5507" s="0" t="n">
        <v>25</v>
      </c>
      <c r="N5507" s="0" t="n">
        <v>0</v>
      </c>
      <c r="O5507" s="103" t="n">
        <f aca="false">M5507+N5507</f>
        <v>25</v>
      </c>
    </row>
    <row r="5508" customFormat="false" ht="12.75" hidden="false" customHeight="false" outlineLevel="0" collapsed="false">
      <c r="A5508" s="76" t="n">
        <v>34360</v>
      </c>
      <c r="B5508" s="0" t="n">
        <v>31</v>
      </c>
      <c r="C5508" s="0" t="n">
        <v>5</v>
      </c>
      <c r="D5508" s="0" t="n">
        <v>18</v>
      </c>
      <c r="E5508" s="0" t="n">
        <v>47</v>
      </c>
      <c r="F5508" s="0" t="n">
        <v>0</v>
      </c>
      <c r="G5508" s="103" t="n">
        <f aca="false">E5508+F5508</f>
        <v>47</v>
      </c>
      <c r="I5508" s="76" t="n">
        <v>34360</v>
      </c>
      <c r="J5508" s="0" t="n">
        <v>34</v>
      </c>
      <c r="K5508" s="0" t="n">
        <v>17</v>
      </c>
      <c r="L5508" s="0" t="n">
        <v>25.5</v>
      </c>
      <c r="M5508" s="0" t="n">
        <v>39.5</v>
      </c>
      <c r="N5508" s="0" t="n">
        <v>0</v>
      </c>
      <c r="O5508" s="103" t="n">
        <f aca="false">M5508+N5508</f>
        <v>39.5</v>
      </c>
    </row>
    <row r="5509" customFormat="false" ht="12.75" hidden="false" customHeight="false" outlineLevel="0" collapsed="false">
      <c r="A5509" s="76" t="n">
        <v>34361</v>
      </c>
      <c r="B5509" s="0" t="n">
        <v>29</v>
      </c>
      <c r="C5509" s="0" t="n">
        <v>0</v>
      </c>
      <c r="D5509" s="0" t="n">
        <v>14.5</v>
      </c>
      <c r="E5509" s="0" t="n">
        <v>50.5</v>
      </c>
      <c r="F5509" s="0" t="n">
        <v>0</v>
      </c>
      <c r="G5509" s="103" t="n">
        <f aca="false">E5509+F5509</f>
        <v>50.5</v>
      </c>
      <c r="I5509" s="76" t="n">
        <v>34361</v>
      </c>
      <c r="J5509" s="0" t="n">
        <v>33</v>
      </c>
      <c r="K5509" s="0" t="n">
        <v>11</v>
      </c>
      <c r="L5509" s="0" t="n">
        <v>22</v>
      </c>
      <c r="M5509" s="0" t="n">
        <v>43</v>
      </c>
      <c r="N5509" s="0" t="n">
        <v>0</v>
      </c>
      <c r="O5509" s="103" t="n">
        <f aca="false">M5509+N5509</f>
        <v>43</v>
      </c>
    </row>
    <row r="5510" customFormat="false" ht="12.75" hidden="false" customHeight="false" outlineLevel="0" collapsed="false">
      <c r="A5510" s="76" t="n">
        <v>34362</v>
      </c>
      <c r="B5510" s="0" t="n">
        <v>56</v>
      </c>
      <c r="C5510" s="0" t="n">
        <v>29</v>
      </c>
      <c r="D5510" s="0" t="n">
        <v>42.5</v>
      </c>
      <c r="E5510" s="0" t="n">
        <v>22.5</v>
      </c>
      <c r="F5510" s="0" t="n">
        <v>0</v>
      </c>
      <c r="G5510" s="103" t="n">
        <f aca="false">E5510+F5510</f>
        <v>22.5</v>
      </c>
      <c r="I5510" s="76" t="n">
        <v>34362</v>
      </c>
      <c r="J5510" s="0" t="n">
        <v>58</v>
      </c>
      <c r="K5510" s="0" t="n">
        <v>33</v>
      </c>
      <c r="L5510" s="0" t="n">
        <v>45.5</v>
      </c>
      <c r="M5510" s="0" t="n">
        <v>19.5</v>
      </c>
      <c r="N5510" s="0" t="n">
        <v>0</v>
      </c>
      <c r="O5510" s="103" t="n">
        <f aca="false">M5510+N5510</f>
        <v>19.5</v>
      </c>
    </row>
    <row r="5511" customFormat="false" ht="12.75" hidden="false" customHeight="false" outlineLevel="0" collapsed="false">
      <c r="A5511" s="76" t="n">
        <v>34363</v>
      </c>
      <c r="B5511" s="0" t="n">
        <v>44</v>
      </c>
      <c r="C5511" s="0" t="n">
        <v>37</v>
      </c>
      <c r="D5511" s="0" t="n">
        <v>40.5</v>
      </c>
      <c r="E5511" s="0" t="n">
        <v>24.5</v>
      </c>
      <c r="F5511" s="0" t="n">
        <v>0</v>
      </c>
      <c r="G5511" s="103" t="n">
        <f aca="false">E5511+F5511</f>
        <v>24.5</v>
      </c>
      <c r="I5511" s="76" t="n">
        <v>34363</v>
      </c>
      <c r="J5511" s="0" t="n">
        <v>42</v>
      </c>
      <c r="K5511" s="0" t="n">
        <v>34</v>
      </c>
      <c r="L5511" s="0" t="n">
        <v>38</v>
      </c>
      <c r="M5511" s="0" t="n">
        <v>27</v>
      </c>
      <c r="N5511" s="0" t="n">
        <v>0</v>
      </c>
      <c r="O5511" s="103" t="n">
        <f aca="false">M5511+N5511</f>
        <v>27</v>
      </c>
    </row>
    <row r="5512" customFormat="false" ht="12.75" hidden="false" customHeight="false" outlineLevel="0" collapsed="false">
      <c r="A5512" s="76" t="n">
        <v>34364</v>
      </c>
      <c r="B5512" s="0" t="n">
        <v>37</v>
      </c>
      <c r="C5512" s="0" t="n">
        <v>24</v>
      </c>
      <c r="D5512" s="0" t="n">
        <v>30.5</v>
      </c>
      <c r="E5512" s="0" t="n">
        <v>34.5</v>
      </c>
      <c r="F5512" s="0" t="n">
        <v>0</v>
      </c>
      <c r="G5512" s="103" t="n">
        <f aca="false">E5512+F5512</f>
        <v>34.5</v>
      </c>
      <c r="I5512" s="76" t="n">
        <v>34364</v>
      </c>
      <c r="J5512" s="0" t="n">
        <v>36</v>
      </c>
      <c r="K5512" s="0" t="n">
        <v>29</v>
      </c>
      <c r="L5512" s="0" t="n">
        <v>32.5</v>
      </c>
      <c r="M5512" s="0" t="n">
        <v>32.5</v>
      </c>
      <c r="N5512" s="0" t="n">
        <v>0</v>
      </c>
      <c r="O5512" s="103" t="n">
        <f aca="false">M5512+N5512</f>
        <v>32.5</v>
      </c>
    </row>
    <row r="5513" customFormat="false" ht="12.75" hidden="false" customHeight="false" outlineLevel="0" collapsed="false">
      <c r="A5513" s="76" t="n">
        <v>34365</v>
      </c>
      <c r="B5513" s="0" t="n">
        <v>30</v>
      </c>
      <c r="C5513" s="0" t="n">
        <v>18</v>
      </c>
      <c r="D5513" s="0" t="n">
        <v>24</v>
      </c>
      <c r="E5513" s="0" t="n">
        <v>41</v>
      </c>
      <c r="F5513" s="0" t="n">
        <v>0</v>
      </c>
      <c r="G5513" s="103" t="n">
        <f aca="false">E5513+F5513</f>
        <v>41</v>
      </c>
      <c r="I5513" s="76" t="n">
        <v>34365</v>
      </c>
      <c r="J5513" s="0" t="n">
        <v>37</v>
      </c>
      <c r="K5513" s="0" t="n">
        <v>22</v>
      </c>
      <c r="L5513" s="0" t="n">
        <v>29.5</v>
      </c>
      <c r="M5513" s="0" t="n">
        <v>35.5</v>
      </c>
      <c r="N5513" s="0" t="n">
        <v>0</v>
      </c>
      <c r="O5513" s="103" t="n">
        <f aca="false">M5513+N5513</f>
        <v>35.5</v>
      </c>
    </row>
    <row r="5514" customFormat="false" ht="12.75" hidden="false" customHeight="false" outlineLevel="0" collapsed="false">
      <c r="A5514" s="76" t="n">
        <v>34366</v>
      </c>
      <c r="B5514" s="0" t="n">
        <v>27</v>
      </c>
      <c r="C5514" s="0" t="n">
        <v>21</v>
      </c>
      <c r="D5514" s="0" t="n">
        <v>24</v>
      </c>
      <c r="E5514" s="0" t="n">
        <v>41</v>
      </c>
      <c r="F5514" s="0" t="n">
        <v>0</v>
      </c>
      <c r="G5514" s="103" t="n">
        <f aca="false">E5514+F5514</f>
        <v>41</v>
      </c>
      <c r="I5514" s="76" t="n">
        <v>34366</v>
      </c>
      <c r="J5514" s="0" t="n">
        <v>33</v>
      </c>
      <c r="K5514" s="0" t="n">
        <v>21</v>
      </c>
      <c r="L5514" s="0" t="n">
        <v>27</v>
      </c>
      <c r="M5514" s="0" t="n">
        <v>38</v>
      </c>
      <c r="N5514" s="0" t="n">
        <v>0</v>
      </c>
      <c r="O5514" s="103" t="n">
        <f aca="false">M5514+N5514</f>
        <v>38</v>
      </c>
    </row>
    <row r="5515" customFormat="false" ht="12.75" hidden="false" customHeight="false" outlineLevel="0" collapsed="false">
      <c r="A5515" s="76" t="n">
        <v>34367</v>
      </c>
      <c r="B5515" s="0" t="n">
        <v>28</v>
      </c>
      <c r="C5515" s="0" t="n">
        <v>17</v>
      </c>
      <c r="D5515" s="0" t="n">
        <v>22.5</v>
      </c>
      <c r="E5515" s="0" t="n">
        <v>42.5</v>
      </c>
      <c r="F5515" s="0" t="n">
        <v>0</v>
      </c>
      <c r="G5515" s="103" t="n">
        <f aca="false">E5515+F5515</f>
        <v>42.5</v>
      </c>
      <c r="I5515" s="76" t="n">
        <v>34367</v>
      </c>
      <c r="J5515" s="0" t="n">
        <v>31</v>
      </c>
      <c r="K5515" s="0" t="n">
        <v>20</v>
      </c>
      <c r="L5515" s="0" t="n">
        <v>25.5</v>
      </c>
      <c r="M5515" s="0" t="n">
        <v>39.5</v>
      </c>
      <c r="N5515" s="0" t="n">
        <v>0</v>
      </c>
      <c r="O5515" s="103" t="n">
        <f aca="false">M5515+N5515</f>
        <v>39.5</v>
      </c>
    </row>
    <row r="5516" customFormat="false" ht="12.75" hidden="false" customHeight="false" outlineLevel="0" collapsed="false">
      <c r="A5516" s="76" t="n">
        <v>34368</v>
      </c>
      <c r="B5516" s="0" t="n">
        <v>36</v>
      </c>
      <c r="C5516" s="0" t="n">
        <v>19</v>
      </c>
      <c r="D5516" s="0" t="n">
        <v>27.5</v>
      </c>
      <c r="E5516" s="0" t="n">
        <v>37.5</v>
      </c>
      <c r="F5516" s="0" t="n">
        <v>0</v>
      </c>
      <c r="G5516" s="103" t="n">
        <f aca="false">E5516+F5516</f>
        <v>37.5</v>
      </c>
      <c r="I5516" s="76" t="n">
        <v>34368</v>
      </c>
      <c r="J5516" s="0" t="n">
        <v>44</v>
      </c>
      <c r="K5516" s="0" t="n">
        <v>21</v>
      </c>
      <c r="L5516" s="0" t="n">
        <v>32.5</v>
      </c>
      <c r="M5516" s="0" t="n">
        <v>32.5</v>
      </c>
      <c r="N5516" s="0" t="n">
        <v>0</v>
      </c>
      <c r="O5516" s="103" t="n">
        <f aca="false">M5516+N5516</f>
        <v>32.5</v>
      </c>
    </row>
    <row r="5517" customFormat="false" ht="12.75" hidden="false" customHeight="false" outlineLevel="0" collapsed="false">
      <c r="A5517" s="76" t="n">
        <v>34369</v>
      </c>
      <c r="B5517" s="0" t="n">
        <v>37</v>
      </c>
      <c r="C5517" s="0" t="n">
        <v>21</v>
      </c>
      <c r="D5517" s="0" t="n">
        <v>29</v>
      </c>
      <c r="E5517" s="0" t="n">
        <v>36</v>
      </c>
      <c r="F5517" s="0" t="n">
        <v>0</v>
      </c>
      <c r="G5517" s="103" t="n">
        <f aca="false">E5517+F5517</f>
        <v>36</v>
      </c>
      <c r="I5517" s="76" t="n">
        <v>34369</v>
      </c>
      <c r="J5517" s="0" t="n">
        <v>44</v>
      </c>
      <c r="K5517" s="0" t="n">
        <v>20</v>
      </c>
      <c r="L5517" s="0" t="n">
        <v>32</v>
      </c>
      <c r="M5517" s="0" t="n">
        <v>33</v>
      </c>
      <c r="N5517" s="0" t="n">
        <v>0</v>
      </c>
      <c r="O5517" s="103" t="n">
        <f aca="false">M5517+N5517</f>
        <v>33</v>
      </c>
    </row>
    <row r="5518" customFormat="false" ht="12.75" hidden="false" customHeight="false" outlineLevel="0" collapsed="false">
      <c r="A5518" s="76" t="n">
        <v>34370</v>
      </c>
      <c r="B5518" s="0" t="n">
        <v>45</v>
      </c>
      <c r="C5518" s="0" t="n">
        <v>30</v>
      </c>
      <c r="D5518" s="0" t="n">
        <v>37.5</v>
      </c>
      <c r="E5518" s="0" t="n">
        <v>27.5</v>
      </c>
      <c r="F5518" s="0" t="n">
        <v>0</v>
      </c>
      <c r="G5518" s="103" t="n">
        <f aca="false">E5518+F5518</f>
        <v>27.5</v>
      </c>
      <c r="I5518" s="76" t="n">
        <v>34370</v>
      </c>
      <c r="J5518" s="0" t="n">
        <v>45</v>
      </c>
      <c r="K5518" s="0" t="n">
        <v>28</v>
      </c>
      <c r="L5518" s="0" t="n">
        <v>36.5</v>
      </c>
      <c r="M5518" s="0" t="n">
        <v>28.5</v>
      </c>
      <c r="N5518" s="0" t="n">
        <v>0</v>
      </c>
      <c r="O5518" s="103" t="n">
        <f aca="false">M5518+N5518</f>
        <v>28.5</v>
      </c>
    </row>
    <row r="5519" customFormat="false" ht="12.75" hidden="false" customHeight="false" outlineLevel="0" collapsed="false">
      <c r="A5519" s="76" t="n">
        <v>34371</v>
      </c>
      <c r="B5519" s="0" t="n">
        <v>44</v>
      </c>
      <c r="C5519" s="0" t="n">
        <v>32</v>
      </c>
      <c r="D5519" s="0" t="n">
        <v>38</v>
      </c>
      <c r="E5519" s="0" t="n">
        <v>27</v>
      </c>
      <c r="F5519" s="0" t="n">
        <v>0</v>
      </c>
      <c r="G5519" s="103" t="n">
        <f aca="false">E5519+F5519</f>
        <v>27</v>
      </c>
      <c r="I5519" s="76" t="n">
        <v>34371</v>
      </c>
      <c r="J5519" s="0" t="n">
        <v>48</v>
      </c>
      <c r="K5519" s="0" t="n">
        <v>29</v>
      </c>
      <c r="L5519" s="0" t="n">
        <v>38.5</v>
      </c>
      <c r="M5519" s="0" t="n">
        <v>26.5</v>
      </c>
      <c r="N5519" s="0" t="n">
        <v>0</v>
      </c>
      <c r="O5519" s="103" t="n">
        <f aca="false">M5519+N5519</f>
        <v>26.5</v>
      </c>
    </row>
    <row r="5520" customFormat="false" ht="12.75" hidden="false" customHeight="false" outlineLevel="0" collapsed="false">
      <c r="A5520" s="76" t="n">
        <v>34372</v>
      </c>
      <c r="B5520" s="0" t="n">
        <v>42</v>
      </c>
      <c r="C5520" s="0" t="n">
        <v>24</v>
      </c>
      <c r="D5520" s="0" t="n">
        <v>33</v>
      </c>
      <c r="E5520" s="0" t="n">
        <v>32</v>
      </c>
      <c r="F5520" s="0" t="n">
        <v>0</v>
      </c>
      <c r="G5520" s="103" t="n">
        <f aca="false">E5520+F5520</f>
        <v>32</v>
      </c>
      <c r="I5520" s="76" t="n">
        <v>34372</v>
      </c>
      <c r="J5520" s="0" t="n">
        <v>51</v>
      </c>
      <c r="K5520" s="0" t="n">
        <v>29</v>
      </c>
      <c r="L5520" s="0" t="n">
        <v>40</v>
      </c>
      <c r="M5520" s="0" t="n">
        <v>25</v>
      </c>
      <c r="N5520" s="0" t="n">
        <v>0</v>
      </c>
      <c r="O5520" s="103" t="n">
        <f aca="false">M5520+N5520</f>
        <v>25</v>
      </c>
    </row>
    <row r="5521" customFormat="false" ht="12.75" hidden="false" customHeight="false" outlineLevel="0" collapsed="false">
      <c r="A5521" s="76" t="n">
        <v>34373</v>
      </c>
      <c r="B5521" s="0" t="n">
        <v>24</v>
      </c>
      <c r="C5521" s="0" t="n">
        <v>15</v>
      </c>
      <c r="D5521" s="0" t="n">
        <v>19.5</v>
      </c>
      <c r="E5521" s="0" t="n">
        <v>45.5</v>
      </c>
      <c r="F5521" s="0" t="n">
        <v>0</v>
      </c>
      <c r="G5521" s="103" t="n">
        <f aca="false">E5521+F5521</f>
        <v>45.5</v>
      </c>
      <c r="I5521" s="76" t="n">
        <v>34373</v>
      </c>
      <c r="J5521" s="0" t="n">
        <v>31</v>
      </c>
      <c r="K5521" s="0" t="n">
        <v>20</v>
      </c>
      <c r="L5521" s="0" t="n">
        <v>25.5</v>
      </c>
      <c r="M5521" s="0" t="n">
        <v>39.5</v>
      </c>
      <c r="N5521" s="0" t="n">
        <v>0</v>
      </c>
      <c r="O5521" s="103" t="n">
        <f aca="false">M5521+N5521</f>
        <v>39.5</v>
      </c>
    </row>
    <row r="5522" customFormat="false" ht="12.75" hidden="false" customHeight="false" outlineLevel="0" collapsed="false">
      <c r="A5522" s="76" t="n">
        <v>34374</v>
      </c>
      <c r="B5522" s="0" t="n">
        <v>20</v>
      </c>
      <c r="C5522" s="0" t="n">
        <v>14</v>
      </c>
      <c r="D5522" s="0" t="n">
        <v>17</v>
      </c>
      <c r="E5522" s="0" t="n">
        <v>48</v>
      </c>
      <c r="F5522" s="0" t="n">
        <v>0</v>
      </c>
      <c r="G5522" s="103" t="n">
        <f aca="false">E5522+F5522</f>
        <v>48</v>
      </c>
      <c r="I5522" s="76" t="n">
        <v>34374</v>
      </c>
      <c r="J5522" s="0" t="n">
        <v>25</v>
      </c>
      <c r="K5522" s="0" t="n">
        <v>18</v>
      </c>
      <c r="L5522" s="0" t="n">
        <v>21.5</v>
      </c>
      <c r="M5522" s="0" t="n">
        <v>43.5</v>
      </c>
      <c r="N5522" s="0" t="n">
        <v>0</v>
      </c>
      <c r="O5522" s="103" t="n">
        <f aca="false">M5522+N5522</f>
        <v>43.5</v>
      </c>
    </row>
    <row r="5523" customFormat="false" ht="12.75" hidden="false" customHeight="false" outlineLevel="0" collapsed="false">
      <c r="A5523" s="76" t="n">
        <v>34375</v>
      </c>
      <c r="B5523" s="0" t="n">
        <v>18</v>
      </c>
      <c r="C5523" s="0" t="n">
        <v>7</v>
      </c>
      <c r="D5523" s="0" t="n">
        <v>12.5</v>
      </c>
      <c r="E5523" s="0" t="n">
        <v>52.5</v>
      </c>
      <c r="F5523" s="0" t="n">
        <v>0</v>
      </c>
      <c r="G5523" s="103" t="n">
        <f aca="false">E5523+F5523</f>
        <v>52.5</v>
      </c>
      <c r="I5523" s="76" t="n">
        <v>34375</v>
      </c>
      <c r="J5523" s="0" t="n">
        <v>23</v>
      </c>
      <c r="K5523" s="0" t="n">
        <v>10</v>
      </c>
      <c r="L5523" s="0" t="n">
        <v>16.5</v>
      </c>
      <c r="M5523" s="0" t="n">
        <v>48.5</v>
      </c>
      <c r="N5523" s="0" t="n">
        <v>0</v>
      </c>
      <c r="O5523" s="103" t="n">
        <f aca="false">M5523+N5523</f>
        <v>48.5</v>
      </c>
    </row>
    <row r="5524" customFormat="false" ht="12.75" hidden="false" customHeight="false" outlineLevel="0" collapsed="false">
      <c r="A5524" s="76" t="n">
        <v>34376</v>
      </c>
      <c r="B5524" s="0" t="n">
        <v>26</v>
      </c>
      <c r="C5524" s="0" t="n">
        <v>16</v>
      </c>
      <c r="D5524" s="0" t="n">
        <v>21</v>
      </c>
      <c r="E5524" s="0" t="n">
        <v>44</v>
      </c>
      <c r="F5524" s="0" t="n">
        <v>0</v>
      </c>
      <c r="G5524" s="103" t="n">
        <f aca="false">E5524+F5524</f>
        <v>44</v>
      </c>
      <c r="I5524" s="76" t="n">
        <v>34376</v>
      </c>
      <c r="J5524" s="0" t="n">
        <v>28</v>
      </c>
      <c r="K5524" s="0" t="n">
        <v>17</v>
      </c>
      <c r="L5524" s="0" t="n">
        <v>22.5</v>
      </c>
      <c r="M5524" s="0" t="n">
        <v>42.5</v>
      </c>
      <c r="N5524" s="0" t="n">
        <v>0</v>
      </c>
      <c r="O5524" s="103" t="n">
        <f aca="false">M5524+N5524</f>
        <v>42.5</v>
      </c>
    </row>
    <row r="5525" customFormat="false" ht="12.75" hidden="false" customHeight="false" outlineLevel="0" collapsed="false">
      <c r="A5525" s="76" t="n">
        <v>34377</v>
      </c>
      <c r="B5525" s="0" t="n">
        <v>31</v>
      </c>
      <c r="C5525" s="0" t="n">
        <v>22</v>
      </c>
      <c r="D5525" s="0" t="n">
        <v>26.5</v>
      </c>
      <c r="E5525" s="0" t="n">
        <v>38.5</v>
      </c>
      <c r="F5525" s="0" t="n">
        <v>0</v>
      </c>
      <c r="G5525" s="103" t="n">
        <f aca="false">E5525+F5525</f>
        <v>38.5</v>
      </c>
      <c r="I5525" s="76" t="n">
        <v>34377</v>
      </c>
      <c r="J5525" s="0" t="n">
        <v>33</v>
      </c>
      <c r="K5525" s="0" t="n">
        <v>25</v>
      </c>
      <c r="L5525" s="0" t="n">
        <v>29</v>
      </c>
      <c r="M5525" s="0" t="n">
        <v>36</v>
      </c>
      <c r="N5525" s="0" t="n">
        <v>0</v>
      </c>
      <c r="O5525" s="103" t="n">
        <f aca="false">M5525+N5525</f>
        <v>36</v>
      </c>
    </row>
    <row r="5526" customFormat="false" ht="12.75" hidden="false" customHeight="false" outlineLevel="0" collapsed="false">
      <c r="A5526" s="76" t="n">
        <v>34378</v>
      </c>
      <c r="B5526" s="0" t="n">
        <v>40</v>
      </c>
      <c r="C5526" s="0" t="n">
        <v>27</v>
      </c>
      <c r="D5526" s="0" t="n">
        <v>33.5</v>
      </c>
      <c r="E5526" s="0" t="n">
        <v>31.5</v>
      </c>
      <c r="F5526" s="0" t="n">
        <v>0</v>
      </c>
      <c r="G5526" s="103" t="n">
        <f aca="false">E5526+F5526</f>
        <v>31.5</v>
      </c>
      <c r="I5526" s="76" t="n">
        <v>34378</v>
      </c>
      <c r="J5526" s="0" t="n">
        <v>45</v>
      </c>
      <c r="K5526" s="0" t="n">
        <v>30</v>
      </c>
      <c r="L5526" s="0" t="n">
        <v>37.5</v>
      </c>
      <c r="M5526" s="0" t="n">
        <v>27.5</v>
      </c>
      <c r="N5526" s="0" t="n">
        <v>0</v>
      </c>
      <c r="O5526" s="103" t="n">
        <f aca="false">M5526+N5526</f>
        <v>27.5</v>
      </c>
    </row>
    <row r="5527" customFormat="false" ht="12.75" hidden="false" customHeight="false" outlineLevel="0" collapsed="false">
      <c r="A5527" s="76" t="n">
        <v>34379</v>
      </c>
      <c r="B5527" s="0" t="n">
        <v>31</v>
      </c>
      <c r="C5527" s="0" t="n">
        <v>22</v>
      </c>
      <c r="D5527" s="0" t="n">
        <v>26.5</v>
      </c>
      <c r="E5527" s="0" t="n">
        <v>38.5</v>
      </c>
      <c r="F5527" s="0" t="n">
        <v>0</v>
      </c>
      <c r="G5527" s="103" t="n">
        <f aca="false">E5527+F5527</f>
        <v>38.5</v>
      </c>
      <c r="I5527" s="76" t="n">
        <v>34379</v>
      </c>
      <c r="J5527" s="0" t="n">
        <v>35</v>
      </c>
      <c r="K5527" s="0" t="n">
        <v>24</v>
      </c>
      <c r="L5527" s="0" t="n">
        <v>29.5</v>
      </c>
      <c r="M5527" s="0" t="n">
        <v>35.5</v>
      </c>
      <c r="N5527" s="0" t="n">
        <v>0</v>
      </c>
      <c r="O5527" s="103" t="n">
        <f aca="false">M5527+N5527</f>
        <v>35.5</v>
      </c>
    </row>
    <row r="5528" customFormat="false" ht="12.75" hidden="false" customHeight="false" outlineLevel="0" collapsed="false">
      <c r="A5528" s="76" t="n">
        <v>34380</v>
      </c>
      <c r="B5528" s="0" t="n">
        <v>31</v>
      </c>
      <c r="C5528" s="0" t="n">
        <v>16</v>
      </c>
      <c r="D5528" s="0" t="n">
        <v>23.5</v>
      </c>
      <c r="E5528" s="0" t="n">
        <v>41.5</v>
      </c>
      <c r="F5528" s="0" t="n">
        <v>0</v>
      </c>
      <c r="G5528" s="103" t="n">
        <f aca="false">E5528+F5528</f>
        <v>41.5</v>
      </c>
      <c r="I5528" s="76" t="n">
        <v>34380</v>
      </c>
      <c r="J5528" s="0" t="n">
        <v>47</v>
      </c>
      <c r="K5528" s="0" t="n">
        <v>22</v>
      </c>
      <c r="L5528" s="0" t="n">
        <v>34.5</v>
      </c>
      <c r="M5528" s="0" t="n">
        <v>30.5</v>
      </c>
      <c r="N5528" s="0" t="n">
        <v>0</v>
      </c>
      <c r="O5528" s="103" t="n">
        <f aca="false">M5528+N5528</f>
        <v>30.5</v>
      </c>
    </row>
    <row r="5529" customFormat="false" ht="12.75" hidden="false" customHeight="false" outlineLevel="0" collapsed="false">
      <c r="A5529" s="76" t="n">
        <v>34381</v>
      </c>
      <c r="B5529" s="0" t="n">
        <v>38</v>
      </c>
      <c r="C5529" s="0" t="n">
        <v>27</v>
      </c>
      <c r="D5529" s="0" t="n">
        <v>32.5</v>
      </c>
      <c r="E5529" s="0" t="n">
        <v>32.5</v>
      </c>
      <c r="F5529" s="0" t="n">
        <v>0</v>
      </c>
      <c r="G5529" s="103" t="n">
        <f aca="false">E5529+F5529</f>
        <v>32.5</v>
      </c>
      <c r="I5529" s="76" t="n">
        <v>34381</v>
      </c>
      <c r="J5529" s="0" t="n">
        <v>47</v>
      </c>
      <c r="K5529" s="0" t="n">
        <v>32</v>
      </c>
      <c r="L5529" s="0" t="n">
        <v>39.5</v>
      </c>
      <c r="M5529" s="0" t="n">
        <v>25.5</v>
      </c>
      <c r="N5529" s="0" t="n">
        <v>0</v>
      </c>
      <c r="O5529" s="103" t="n">
        <f aca="false">M5529+N5529</f>
        <v>25.5</v>
      </c>
    </row>
    <row r="5530" customFormat="false" ht="12.75" hidden="false" customHeight="false" outlineLevel="0" collapsed="false">
      <c r="A5530" s="76" t="n">
        <v>34382</v>
      </c>
      <c r="B5530" s="0" t="n">
        <v>42</v>
      </c>
      <c r="C5530" s="0" t="n">
        <v>19</v>
      </c>
      <c r="D5530" s="0" t="n">
        <v>30.5</v>
      </c>
      <c r="E5530" s="0" t="n">
        <v>34.5</v>
      </c>
      <c r="F5530" s="0" t="n">
        <v>0</v>
      </c>
      <c r="G5530" s="103" t="n">
        <f aca="false">E5530+F5530</f>
        <v>34.5</v>
      </c>
      <c r="I5530" s="76" t="n">
        <v>34382</v>
      </c>
      <c r="J5530" s="0" t="n">
        <v>46</v>
      </c>
      <c r="K5530" s="0" t="n">
        <v>25</v>
      </c>
      <c r="L5530" s="0" t="n">
        <v>35.5</v>
      </c>
      <c r="M5530" s="0" t="n">
        <v>29.5</v>
      </c>
      <c r="N5530" s="0" t="n">
        <v>0</v>
      </c>
      <c r="O5530" s="103" t="n">
        <f aca="false">M5530+N5530</f>
        <v>29.5</v>
      </c>
    </row>
    <row r="5531" customFormat="false" ht="12.75" hidden="false" customHeight="false" outlineLevel="0" collapsed="false">
      <c r="A5531" s="76" t="n">
        <v>34383</v>
      </c>
      <c r="B5531" s="0" t="n">
        <v>60</v>
      </c>
      <c r="C5531" s="0" t="n">
        <v>33</v>
      </c>
      <c r="D5531" s="0" t="n">
        <v>46.5</v>
      </c>
      <c r="E5531" s="0" t="n">
        <v>18.5</v>
      </c>
      <c r="F5531" s="0" t="n">
        <v>0</v>
      </c>
      <c r="G5531" s="103" t="n">
        <f aca="false">E5531+F5531</f>
        <v>18.5</v>
      </c>
      <c r="I5531" s="76" t="n">
        <v>34383</v>
      </c>
      <c r="J5531" s="0" t="n">
        <v>57</v>
      </c>
      <c r="K5531" s="0" t="n">
        <v>28</v>
      </c>
      <c r="L5531" s="0" t="n">
        <v>42.5</v>
      </c>
      <c r="M5531" s="0" t="n">
        <v>22.5</v>
      </c>
      <c r="N5531" s="0" t="n">
        <v>0</v>
      </c>
      <c r="O5531" s="103" t="n">
        <f aca="false">M5531+N5531</f>
        <v>22.5</v>
      </c>
    </row>
    <row r="5532" customFormat="false" ht="12.75" hidden="false" customHeight="false" outlineLevel="0" collapsed="false">
      <c r="A5532" s="76" t="n">
        <v>34384</v>
      </c>
      <c r="B5532" s="0" t="n">
        <v>57</v>
      </c>
      <c r="C5532" s="0" t="n">
        <v>28</v>
      </c>
      <c r="D5532" s="0" t="n">
        <v>42.5</v>
      </c>
      <c r="E5532" s="0" t="n">
        <v>22.5</v>
      </c>
      <c r="F5532" s="0" t="n">
        <v>0</v>
      </c>
      <c r="G5532" s="103" t="n">
        <f aca="false">E5532+F5532</f>
        <v>22.5</v>
      </c>
      <c r="I5532" s="76" t="n">
        <v>34384</v>
      </c>
      <c r="J5532" s="0" t="n">
        <v>58</v>
      </c>
      <c r="K5532" s="0" t="n">
        <v>29</v>
      </c>
      <c r="L5532" s="0" t="n">
        <v>43.5</v>
      </c>
      <c r="M5532" s="0" t="n">
        <v>21.5</v>
      </c>
      <c r="N5532" s="0" t="n">
        <v>0</v>
      </c>
      <c r="O5532" s="103" t="n">
        <f aca="false">M5532+N5532</f>
        <v>21.5</v>
      </c>
    </row>
    <row r="5533" customFormat="false" ht="12.75" hidden="false" customHeight="false" outlineLevel="0" collapsed="false">
      <c r="A5533" s="76" t="n">
        <v>34385</v>
      </c>
      <c r="B5533" s="0" t="n">
        <v>61</v>
      </c>
      <c r="C5533" s="0" t="n">
        <v>42</v>
      </c>
      <c r="D5533" s="0" t="n">
        <v>51.5</v>
      </c>
      <c r="E5533" s="0" t="n">
        <v>13.5</v>
      </c>
      <c r="F5533" s="0" t="n">
        <v>0</v>
      </c>
      <c r="G5533" s="103" t="n">
        <f aca="false">E5533+F5533</f>
        <v>13.5</v>
      </c>
      <c r="I5533" s="76" t="n">
        <v>34385</v>
      </c>
      <c r="J5533" s="0" t="n">
        <v>61</v>
      </c>
      <c r="K5533" s="0" t="n">
        <v>34</v>
      </c>
      <c r="L5533" s="0" t="n">
        <v>47.5</v>
      </c>
      <c r="M5533" s="0" t="n">
        <v>17.5</v>
      </c>
      <c r="N5533" s="0" t="n">
        <v>0</v>
      </c>
      <c r="O5533" s="103" t="n">
        <f aca="false">M5533+N5533</f>
        <v>17.5</v>
      </c>
    </row>
    <row r="5534" customFormat="false" ht="12.75" hidden="false" customHeight="false" outlineLevel="0" collapsed="false">
      <c r="A5534" s="76" t="n">
        <v>34386</v>
      </c>
      <c r="B5534" s="0" t="n">
        <v>53</v>
      </c>
      <c r="C5534" s="0" t="n">
        <v>44</v>
      </c>
      <c r="D5534" s="0" t="n">
        <v>48.5</v>
      </c>
      <c r="E5534" s="0" t="n">
        <v>16.5</v>
      </c>
      <c r="F5534" s="0" t="n">
        <v>0</v>
      </c>
      <c r="G5534" s="103" t="n">
        <f aca="false">E5534+F5534</f>
        <v>16.5</v>
      </c>
      <c r="I5534" s="76" t="n">
        <v>34386</v>
      </c>
      <c r="J5534" s="0" t="n">
        <v>52</v>
      </c>
      <c r="K5534" s="0" t="n">
        <v>41</v>
      </c>
      <c r="L5534" s="0" t="n">
        <v>46.5</v>
      </c>
      <c r="M5534" s="0" t="n">
        <v>18.5</v>
      </c>
      <c r="N5534" s="0" t="n">
        <v>0</v>
      </c>
      <c r="O5534" s="103" t="n">
        <f aca="false">M5534+N5534</f>
        <v>18.5</v>
      </c>
    </row>
    <row r="5535" customFormat="false" ht="12.75" hidden="false" customHeight="false" outlineLevel="0" collapsed="false">
      <c r="A5535" s="76" t="n">
        <v>34387</v>
      </c>
      <c r="B5535" s="0" t="n">
        <v>49</v>
      </c>
      <c r="C5535" s="0" t="n">
        <v>34</v>
      </c>
      <c r="D5535" s="0" t="n">
        <v>41.5</v>
      </c>
      <c r="E5535" s="0" t="n">
        <v>23.5</v>
      </c>
      <c r="F5535" s="0" t="n">
        <v>0</v>
      </c>
      <c r="G5535" s="103" t="n">
        <f aca="false">E5535+F5535</f>
        <v>23.5</v>
      </c>
      <c r="I5535" s="76" t="n">
        <v>34387</v>
      </c>
      <c r="J5535" s="0" t="n">
        <v>49</v>
      </c>
      <c r="K5535" s="0" t="n">
        <v>37</v>
      </c>
      <c r="L5535" s="0" t="n">
        <v>43</v>
      </c>
      <c r="M5535" s="0" t="n">
        <v>22</v>
      </c>
      <c r="N5535" s="0" t="n">
        <v>0</v>
      </c>
      <c r="O5535" s="103" t="n">
        <f aca="false">M5535+N5535</f>
        <v>22</v>
      </c>
    </row>
    <row r="5536" customFormat="false" ht="12.75" hidden="false" customHeight="false" outlineLevel="0" collapsed="false">
      <c r="A5536" s="76" t="n">
        <v>34388</v>
      </c>
      <c r="B5536" s="0" t="n">
        <v>34</v>
      </c>
      <c r="C5536" s="0" t="n">
        <v>26</v>
      </c>
      <c r="D5536" s="0" t="n">
        <v>30</v>
      </c>
      <c r="E5536" s="0" t="n">
        <v>35</v>
      </c>
      <c r="F5536" s="0" t="n">
        <v>0</v>
      </c>
      <c r="G5536" s="103" t="n">
        <f aca="false">E5536+F5536</f>
        <v>35</v>
      </c>
      <c r="I5536" s="76" t="n">
        <v>34388</v>
      </c>
      <c r="J5536" s="0" t="n">
        <v>38</v>
      </c>
      <c r="K5536" s="0" t="n">
        <v>32</v>
      </c>
      <c r="L5536" s="0" t="n">
        <v>35</v>
      </c>
      <c r="M5536" s="0" t="n">
        <v>30</v>
      </c>
      <c r="N5536" s="0" t="n">
        <v>0</v>
      </c>
      <c r="O5536" s="103" t="n">
        <f aca="false">M5536+N5536</f>
        <v>30</v>
      </c>
    </row>
    <row r="5537" customFormat="false" ht="12.75" hidden="false" customHeight="false" outlineLevel="0" collapsed="false">
      <c r="A5537" s="76" t="n">
        <v>34389</v>
      </c>
      <c r="B5537" s="0" t="n">
        <v>42</v>
      </c>
      <c r="C5537" s="0" t="n">
        <v>30</v>
      </c>
      <c r="D5537" s="0" t="n">
        <v>36</v>
      </c>
      <c r="E5537" s="0" t="n">
        <v>29</v>
      </c>
      <c r="F5537" s="0" t="n">
        <v>0</v>
      </c>
      <c r="G5537" s="103" t="n">
        <f aca="false">E5537+F5537</f>
        <v>29</v>
      </c>
      <c r="I5537" s="76" t="n">
        <v>34389</v>
      </c>
      <c r="J5537" s="0" t="n">
        <v>46</v>
      </c>
      <c r="K5537" s="0" t="n">
        <v>32</v>
      </c>
      <c r="L5537" s="0" t="n">
        <v>39</v>
      </c>
      <c r="M5537" s="0" t="n">
        <v>26</v>
      </c>
      <c r="N5537" s="0" t="n">
        <v>0</v>
      </c>
      <c r="O5537" s="103" t="n">
        <f aca="false">M5537+N5537</f>
        <v>26</v>
      </c>
    </row>
    <row r="5538" customFormat="false" ht="12.75" hidden="false" customHeight="false" outlineLevel="0" collapsed="false">
      <c r="A5538" s="76" t="n">
        <v>34390</v>
      </c>
      <c r="B5538" s="0" t="n">
        <v>35</v>
      </c>
      <c r="C5538" s="0" t="n">
        <v>26</v>
      </c>
      <c r="D5538" s="0" t="n">
        <v>30.5</v>
      </c>
      <c r="E5538" s="0" t="n">
        <v>34.5</v>
      </c>
      <c r="F5538" s="0" t="n">
        <v>0</v>
      </c>
      <c r="G5538" s="103" t="n">
        <f aca="false">E5538+F5538</f>
        <v>34.5</v>
      </c>
      <c r="I5538" s="76" t="n">
        <v>34390</v>
      </c>
      <c r="J5538" s="0" t="n">
        <v>39</v>
      </c>
      <c r="K5538" s="0" t="n">
        <v>28</v>
      </c>
      <c r="L5538" s="0" t="n">
        <v>33.5</v>
      </c>
      <c r="M5538" s="0" t="n">
        <v>31.5</v>
      </c>
      <c r="N5538" s="0" t="n">
        <v>0</v>
      </c>
      <c r="O5538" s="103" t="n">
        <f aca="false">M5538+N5538</f>
        <v>31.5</v>
      </c>
    </row>
    <row r="5539" customFormat="false" ht="12.75" hidden="false" customHeight="false" outlineLevel="0" collapsed="false">
      <c r="A5539" s="76" t="n">
        <v>34391</v>
      </c>
      <c r="B5539" s="0" t="n">
        <v>30</v>
      </c>
      <c r="C5539" s="0" t="n">
        <v>17</v>
      </c>
      <c r="D5539" s="0" t="n">
        <v>23.5</v>
      </c>
      <c r="E5539" s="0" t="n">
        <v>41.5</v>
      </c>
      <c r="F5539" s="0" t="n">
        <v>0</v>
      </c>
      <c r="G5539" s="103" t="n">
        <f aca="false">E5539+F5539</f>
        <v>41.5</v>
      </c>
      <c r="I5539" s="76" t="n">
        <v>34391</v>
      </c>
      <c r="J5539" s="0" t="n">
        <v>35</v>
      </c>
      <c r="K5539" s="0" t="n">
        <v>23</v>
      </c>
      <c r="L5539" s="0" t="n">
        <v>29</v>
      </c>
      <c r="M5539" s="0" t="n">
        <v>36</v>
      </c>
      <c r="N5539" s="0" t="n">
        <v>0</v>
      </c>
      <c r="O5539" s="103" t="n">
        <f aca="false">M5539+N5539</f>
        <v>36</v>
      </c>
    </row>
    <row r="5540" customFormat="false" ht="12.75" hidden="false" customHeight="false" outlineLevel="0" collapsed="false">
      <c r="A5540" s="76" t="n">
        <v>34392</v>
      </c>
      <c r="B5540" s="0" t="n">
        <v>25</v>
      </c>
      <c r="C5540" s="0" t="n">
        <v>12</v>
      </c>
      <c r="D5540" s="0" t="n">
        <v>18.5</v>
      </c>
      <c r="E5540" s="0" t="n">
        <v>46.5</v>
      </c>
      <c r="F5540" s="0" t="n">
        <v>0</v>
      </c>
      <c r="G5540" s="103" t="n">
        <f aca="false">E5540+F5540</f>
        <v>46.5</v>
      </c>
      <c r="I5540" s="76" t="n">
        <v>34392</v>
      </c>
      <c r="J5540" s="0" t="n">
        <v>29</v>
      </c>
      <c r="K5540" s="0" t="n">
        <v>14</v>
      </c>
      <c r="L5540" s="0" t="n">
        <v>21.5</v>
      </c>
      <c r="M5540" s="0" t="n">
        <v>43.5</v>
      </c>
      <c r="N5540" s="0" t="n">
        <v>0</v>
      </c>
      <c r="O5540" s="103" t="n">
        <f aca="false">M5540+N5540</f>
        <v>43.5</v>
      </c>
    </row>
    <row r="5541" customFormat="false" ht="12.75" hidden="false" customHeight="false" outlineLevel="0" collapsed="false">
      <c r="A5541" s="76" t="n">
        <v>34393</v>
      </c>
      <c r="B5541" s="0" t="n">
        <v>32</v>
      </c>
      <c r="C5541" s="0" t="n">
        <v>14</v>
      </c>
      <c r="D5541" s="0" t="n">
        <v>23</v>
      </c>
      <c r="E5541" s="0" t="n">
        <v>42</v>
      </c>
      <c r="F5541" s="0" t="n">
        <v>0</v>
      </c>
      <c r="G5541" s="103" t="n">
        <f aca="false">E5541+F5541</f>
        <v>42</v>
      </c>
      <c r="I5541" s="76" t="n">
        <v>34393</v>
      </c>
      <c r="J5541" s="0" t="n">
        <v>34</v>
      </c>
      <c r="K5541" s="0" t="n">
        <v>16</v>
      </c>
      <c r="L5541" s="0" t="n">
        <v>25</v>
      </c>
      <c r="M5541" s="0" t="n">
        <v>40</v>
      </c>
      <c r="N5541" s="0" t="n">
        <v>0</v>
      </c>
      <c r="O5541" s="103" t="n">
        <f aca="false">M5541+N5541</f>
        <v>40</v>
      </c>
    </row>
    <row r="5542" customFormat="false" ht="12.75" hidden="false" customHeight="false" outlineLevel="0" collapsed="false">
      <c r="A5542" s="76" t="n">
        <v>34394</v>
      </c>
      <c r="B5542" s="0" t="n">
        <v>37</v>
      </c>
      <c r="C5542" s="0" t="n">
        <v>23</v>
      </c>
      <c r="D5542" s="0" t="n">
        <v>30</v>
      </c>
      <c r="E5542" s="0" t="n">
        <v>35</v>
      </c>
      <c r="F5542" s="0" t="n">
        <v>0</v>
      </c>
      <c r="G5542" s="103" t="n">
        <f aca="false">E5542+F5542</f>
        <v>35</v>
      </c>
      <c r="I5542" s="76" t="n">
        <v>34394</v>
      </c>
      <c r="J5542" s="0" t="n">
        <v>37</v>
      </c>
      <c r="K5542" s="0" t="n">
        <v>24</v>
      </c>
      <c r="L5542" s="0" t="n">
        <v>30.5</v>
      </c>
      <c r="M5542" s="0" t="n">
        <v>34.5</v>
      </c>
      <c r="N5542" s="0" t="n">
        <v>0</v>
      </c>
      <c r="O5542" s="103" t="n">
        <f aca="false">M5542+N5542</f>
        <v>34.5</v>
      </c>
    </row>
    <row r="5543" customFormat="false" ht="12.75" hidden="false" customHeight="false" outlineLevel="0" collapsed="false">
      <c r="A5543" s="76" t="n">
        <v>34395</v>
      </c>
      <c r="B5543" s="0" t="n">
        <v>31</v>
      </c>
      <c r="C5543" s="0" t="n">
        <v>25</v>
      </c>
      <c r="D5543" s="0" t="n">
        <v>28</v>
      </c>
      <c r="E5543" s="0" t="n">
        <v>37</v>
      </c>
      <c r="F5543" s="0" t="n">
        <v>0</v>
      </c>
      <c r="G5543" s="103" t="n">
        <f aca="false">E5543+F5543</f>
        <v>37</v>
      </c>
      <c r="I5543" s="76" t="n">
        <v>34395</v>
      </c>
      <c r="J5543" s="0" t="n">
        <v>35</v>
      </c>
      <c r="K5543" s="0" t="n">
        <v>28</v>
      </c>
      <c r="L5543" s="0" t="n">
        <v>31.5</v>
      </c>
      <c r="M5543" s="0" t="n">
        <v>33.5</v>
      </c>
      <c r="N5543" s="0" t="n">
        <v>0</v>
      </c>
      <c r="O5543" s="103" t="n">
        <f aca="false">M5543+N5543</f>
        <v>33.5</v>
      </c>
    </row>
    <row r="5544" customFormat="false" ht="12.75" hidden="false" customHeight="false" outlineLevel="0" collapsed="false">
      <c r="A5544" s="76" t="n">
        <v>34396</v>
      </c>
      <c r="B5544" s="0" t="n">
        <v>34</v>
      </c>
      <c r="C5544" s="0" t="n">
        <v>27</v>
      </c>
      <c r="D5544" s="0" t="n">
        <v>30.5</v>
      </c>
      <c r="E5544" s="0" t="n">
        <v>34.5</v>
      </c>
      <c r="F5544" s="0" t="n">
        <v>0</v>
      </c>
      <c r="G5544" s="103" t="n">
        <f aca="false">E5544+F5544</f>
        <v>34.5</v>
      </c>
      <c r="I5544" s="76" t="n">
        <v>34396</v>
      </c>
      <c r="J5544" s="0" t="n">
        <v>40</v>
      </c>
      <c r="K5544" s="0" t="n">
        <v>34</v>
      </c>
      <c r="L5544" s="0" t="n">
        <v>37</v>
      </c>
      <c r="M5544" s="0" t="n">
        <v>28</v>
      </c>
      <c r="N5544" s="0" t="n">
        <v>0</v>
      </c>
      <c r="O5544" s="103" t="n">
        <f aca="false">M5544+N5544</f>
        <v>28</v>
      </c>
    </row>
    <row r="5545" customFormat="false" ht="12.75" hidden="false" customHeight="false" outlineLevel="0" collapsed="false">
      <c r="A5545" s="76" t="n">
        <v>34397</v>
      </c>
      <c r="B5545" s="0" t="n">
        <v>48</v>
      </c>
      <c r="C5545" s="0" t="n">
        <v>31</v>
      </c>
      <c r="D5545" s="0" t="n">
        <v>39.5</v>
      </c>
      <c r="E5545" s="0" t="n">
        <v>25.5</v>
      </c>
      <c r="F5545" s="0" t="n">
        <v>0</v>
      </c>
      <c r="G5545" s="103" t="n">
        <f aca="false">E5545+F5545</f>
        <v>25.5</v>
      </c>
      <c r="I5545" s="76" t="n">
        <v>34397</v>
      </c>
      <c r="J5545" s="0" t="n">
        <v>45</v>
      </c>
      <c r="K5545" s="0" t="n">
        <v>33</v>
      </c>
      <c r="L5545" s="0" t="n">
        <v>39</v>
      </c>
      <c r="M5545" s="0" t="n">
        <v>26</v>
      </c>
      <c r="N5545" s="0" t="n">
        <v>0</v>
      </c>
      <c r="O5545" s="103" t="n">
        <f aca="false">M5545+N5545</f>
        <v>26</v>
      </c>
    </row>
    <row r="5546" customFormat="false" ht="12.75" hidden="false" customHeight="false" outlineLevel="0" collapsed="false">
      <c r="A5546" s="76" t="n">
        <v>34398</v>
      </c>
      <c r="B5546" s="0" t="n">
        <v>45</v>
      </c>
      <c r="C5546" s="0" t="n">
        <v>34</v>
      </c>
      <c r="D5546" s="0" t="n">
        <v>39.5</v>
      </c>
      <c r="E5546" s="0" t="n">
        <v>25.5</v>
      </c>
      <c r="F5546" s="0" t="n">
        <v>0</v>
      </c>
      <c r="G5546" s="103" t="n">
        <f aca="false">E5546+F5546</f>
        <v>25.5</v>
      </c>
      <c r="I5546" s="76" t="n">
        <v>34398</v>
      </c>
      <c r="J5546" s="0" t="n">
        <v>49</v>
      </c>
      <c r="K5546" s="0" t="n">
        <v>36</v>
      </c>
      <c r="L5546" s="0" t="n">
        <v>42.5</v>
      </c>
      <c r="M5546" s="0" t="n">
        <v>22.5</v>
      </c>
      <c r="N5546" s="0" t="n">
        <v>0</v>
      </c>
      <c r="O5546" s="103" t="n">
        <f aca="false">M5546+N5546</f>
        <v>22.5</v>
      </c>
    </row>
    <row r="5547" customFormat="false" ht="12.75" hidden="false" customHeight="false" outlineLevel="0" collapsed="false">
      <c r="A5547" s="76" t="n">
        <v>34399</v>
      </c>
      <c r="B5547" s="0" t="n">
        <v>42</v>
      </c>
      <c r="C5547" s="0" t="n">
        <v>30</v>
      </c>
      <c r="D5547" s="0" t="n">
        <v>36</v>
      </c>
      <c r="E5547" s="0" t="n">
        <v>29</v>
      </c>
      <c r="F5547" s="0" t="n">
        <v>0</v>
      </c>
      <c r="G5547" s="103" t="n">
        <f aca="false">E5547+F5547</f>
        <v>29</v>
      </c>
      <c r="I5547" s="76" t="n">
        <v>34399</v>
      </c>
      <c r="J5547" s="0" t="n">
        <v>46</v>
      </c>
      <c r="K5547" s="0" t="n">
        <v>28</v>
      </c>
      <c r="L5547" s="0" t="n">
        <v>37</v>
      </c>
      <c r="M5547" s="0" t="n">
        <v>28</v>
      </c>
      <c r="N5547" s="0" t="n">
        <v>0</v>
      </c>
      <c r="O5547" s="103" t="n">
        <f aca="false">M5547+N5547</f>
        <v>28</v>
      </c>
    </row>
    <row r="5548" customFormat="false" ht="12.75" hidden="false" customHeight="false" outlineLevel="0" collapsed="false">
      <c r="A5548" s="76" t="n">
        <v>34400</v>
      </c>
      <c r="B5548" s="0" t="n">
        <v>50</v>
      </c>
      <c r="C5548" s="0" t="n">
        <v>33</v>
      </c>
      <c r="D5548" s="0" t="n">
        <v>41.5</v>
      </c>
      <c r="E5548" s="0" t="n">
        <v>23.5</v>
      </c>
      <c r="F5548" s="0" t="n">
        <v>0</v>
      </c>
      <c r="G5548" s="103" t="n">
        <f aca="false">E5548+F5548</f>
        <v>23.5</v>
      </c>
      <c r="I5548" s="76" t="n">
        <v>34400</v>
      </c>
      <c r="J5548" s="0" t="n">
        <v>62</v>
      </c>
      <c r="K5548" s="0" t="n">
        <v>32</v>
      </c>
      <c r="L5548" s="0" t="n">
        <v>47</v>
      </c>
      <c r="M5548" s="0" t="n">
        <v>18</v>
      </c>
      <c r="N5548" s="0" t="n">
        <v>0</v>
      </c>
      <c r="O5548" s="103" t="n">
        <f aca="false">M5548+N5548</f>
        <v>18</v>
      </c>
    </row>
    <row r="5549" customFormat="false" ht="12.75" hidden="false" customHeight="false" outlineLevel="0" collapsed="false">
      <c r="A5549" s="76" t="n">
        <v>34401</v>
      </c>
      <c r="B5549" s="0" t="n">
        <v>48</v>
      </c>
      <c r="C5549" s="0" t="n">
        <v>37</v>
      </c>
      <c r="D5549" s="0" t="n">
        <v>42.5</v>
      </c>
      <c r="E5549" s="0" t="n">
        <v>22.5</v>
      </c>
      <c r="F5549" s="0" t="n">
        <v>0</v>
      </c>
      <c r="G5549" s="103" t="n">
        <f aca="false">E5549+F5549</f>
        <v>22.5</v>
      </c>
      <c r="I5549" s="76" t="n">
        <v>34401</v>
      </c>
      <c r="J5549" s="0" t="n">
        <v>50</v>
      </c>
      <c r="K5549" s="0" t="n">
        <v>42</v>
      </c>
      <c r="L5549" s="0" t="n">
        <v>46</v>
      </c>
      <c r="M5549" s="0" t="n">
        <v>19</v>
      </c>
      <c r="N5549" s="0" t="n">
        <v>0</v>
      </c>
      <c r="O5549" s="103" t="n">
        <f aca="false">M5549+N5549</f>
        <v>19</v>
      </c>
    </row>
    <row r="5550" customFormat="false" ht="12.75" hidden="false" customHeight="false" outlineLevel="0" collapsed="false">
      <c r="A5550" s="76" t="n">
        <v>34402</v>
      </c>
      <c r="B5550" s="0" t="n">
        <v>37</v>
      </c>
      <c r="C5550" s="0" t="n">
        <v>31</v>
      </c>
      <c r="D5550" s="0" t="n">
        <v>34</v>
      </c>
      <c r="E5550" s="0" t="n">
        <v>31</v>
      </c>
      <c r="F5550" s="0" t="n">
        <v>0</v>
      </c>
      <c r="G5550" s="103" t="n">
        <f aca="false">E5550+F5550</f>
        <v>31</v>
      </c>
      <c r="I5550" s="76" t="n">
        <v>34402</v>
      </c>
      <c r="J5550" s="0" t="n">
        <v>43</v>
      </c>
      <c r="K5550" s="0" t="n">
        <v>32</v>
      </c>
      <c r="L5550" s="0" t="n">
        <v>37.5</v>
      </c>
      <c r="M5550" s="0" t="n">
        <v>27.5</v>
      </c>
      <c r="N5550" s="0" t="n">
        <v>0</v>
      </c>
      <c r="O5550" s="103" t="n">
        <f aca="false">M5550+N5550</f>
        <v>27.5</v>
      </c>
    </row>
    <row r="5551" customFormat="false" ht="12.75" hidden="false" customHeight="false" outlineLevel="0" collapsed="false">
      <c r="A5551" s="76" t="n">
        <v>34403</v>
      </c>
      <c r="B5551" s="0" t="n">
        <v>47</v>
      </c>
      <c r="C5551" s="0" t="n">
        <v>32</v>
      </c>
      <c r="D5551" s="0" t="n">
        <v>39.5</v>
      </c>
      <c r="E5551" s="0" t="n">
        <v>25.5</v>
      </c>
      <c r="F5551" s="0" t="n">
        <v>0</v>
      </c>
      <c r="G5551" s="103" t="n">
        <f aca="false">E5551+F5551</f>
        <v>25.5</v>
      </c>
      <c r="I5551" s="76" t="n">
        <v>34403</v>
      </c>
      <c r="J5551" s="0" t="n">
        <v>46</v>
      </c>
      <c r="K5551" s="0" t="n">
        <v>34</v>
      </c>
      <c r="L5551" s="0" t="n">
        <v>40</v>
      </c>
      <c r="M5551" s="0" t="n">
        <v>25</v>
      </c>
      <c r="N5551" s="0" t="n">
        <v>0</v>
      </c>
      <c r="O5551" s="103" t="n">
        <f aca="false">M5551+N5551</f>
        <v>25</v>
      </c>
    </row>
    <row r="5552" customFormat="false" ht="12.75" hidden="false" customHeight="false" outlineLevel="0" collapsed="false">
      <c r="A5552" s="76" t="n">
        <v>34404</v>
      </c>
      <c r="B5552" s="0" t="n">
        <v>46</v>
      </c>
      <c r="C5552" s="0" t="n">
        <v>33</v>
      </c>
      <c r="D5552" s="0" t="n">
        <v>39.5</v>
      </c>
      <c r="E5552" s="0" t="n">
        <v>25.5</v>
      </c>
      <c r="F5552" s="0" t="n">
        <v>0</v>
      </c>
      <c r="G5552" s="103" t="n">
        <f aca="false">E5552+F5552</f>
        <v>25.5</v>
      </c>
      <c r="I5552" s="76" t="n">
        <v>34404</v>
      </c>
      <c r="J5552" s="0" t="n">
        <v>48</v>
      </c>
      <c r="K5552" s="0" t="n">
        <v>35</v>
      </c>
      <c r="L5552" s="0" t="n">
        <v>41.5</v>
      </c>
      <c r="M5552" s="0" t="n">
        <v>23.5</v>
      </c>
      <c r="N5552" s="0" t="n">
        <v>0</v>
      </c>
      <c r="O5552" s="103" t="n">
        <f aca="false">M5552+N5552</f>
        <v>23.5</v>
      </c>
    </row>
    <row r="5553" customFormat="false" ht="12.75" hidden="false" customHeight="false" outlineLevel="0" collapsed="false">
      <c r="A5553" s="76" t="n">
        <v>34405</v>
      </c>
      <c r="B5553" s="0" t="n">
        <v>45</v>
      </c>
      <c r="C5553" s="0" t="n">
        <v>27</v>
      </c>
      <c r="D5553" s="0" t="n">
        <v>36</v>
      </c>
      <c r="E5553" s="0" t="n">
        <v>29</v>
      </c>
      <c r="F5553" s="0" t="n">
        <v>0</v>
      </c>
      <c r="G5553" s="103" t="n">
        <f aca="false">E5553+F5553</f>
        <v>29</v>
      </c>
      <c r="I5553" s="76" t="n">
        <v>34405</v>
      </c>
      <c r="J5553" s="0" t="n">
        <v>48</v>
      </c>
      <c r="K5553" s="0" t="n">
        <v>30</v>
      </c>
      <c r="L5553" s="0" t="n">
        <v>39</v>
      </c>
      <c r="M5553" s="0" t="n">
        <v>26</v>
      </c>
      <c r="N5553" s="0" t="n">
        <v>0</v>
      </c>
      <c r="O5553" s="103" t="n">
        <f aca="false">M5553+N5553</f>
        <v>26</v>
      </c>
    </row>
    <row r="5554" customFormat="false" ht="12.75" hidden="false" customHeight="false" outlineLevel="0" collapsed="false">
      <c r="A5554" s="76" t="n">
        <v>34406</v>
      </c>
      <c r="B5554" s="0" t="n">
        <v>50</v>
      </c>
      <c r="C5554" s="0" t="n">
        <v>33</v>
      </c>
      <c r="D5554" s="0" t="n">
        <v>41.5</v>
      </c>
      <c r="E5554" s="0" t="n">
        <v>23.5</v>
      </c>
      <c r="F5554" s="0" t="n">
        <v>0</v>
      </c>
      <c r="G5554" s="103" t="n">
        <f aca="false">E5554+F5554</f>
        <v>23.5</v>
      </c>
      <c r="I5554" s="76" t="n">
        <v>34406</v>
      </c>
      <c r="J5554" s="0" t="n">
        <v>57</v>
      </c>
      <c r="K5554" s="0" t="n">
        <v>32</v>
      </c>
      <c r="L5554" s="0" t="n">
        <v>44.5</v>
      </c>
      <c r="M5554" s="0" t="n">
        <v>20.5</v>
      </c>
      <c r="N5554" s="0" t="n">
        <v>0</v>
      </c>
      <c r="O5554" s="103" t="n">
        <f aca="false">M5554+N5554</f>
        <v>20.5</v>
      </c>
    </row>
    <row r="5555" customFormat="false" ht="12.75" hidden="false" customHeight="false" outlineLevel="0" collapsed="false">
      <c r="A5555" s="76" t="n">
        <v>34407</v>
      </c>
      <c r="B5555" s="0" t="n">
        <v>50</v>
      </c>
      <c r="C5555" s="0" t="n">
        <v>39</v>
      </c>
      <c r="D5555" s="0" t="n">
        <v>44.5</v>
      </c>
      <c r="E5555" s="0" t="n">
        <v>20.5</v>
      </c>
      <c r="F5555" s="0" t="n">
        <v>0</v>
      </c>
      <c r="G5555" s="103" t="n">
        <f aca="false">E5555+F5555</f>
        <v>20.5</v>
      </c>
      <c r="I5555" s="76" t="n">
        <v>34407</v>
      </c>
      <c r="J5555" s="0" t="n">
        <v>57</v>
      </c>
      <c r="K5555" s="0" t="n">
        <v>38</v>
      </c>
      <c r="L5555" s="0" t="n">
        <v>47.5</v>
      </c>
      <c r="M5555" s="0" t="n">
        <v>17.5</v>
      </c>
      <c r="N5555" s="0" t="n">
        <v>0</v>
      </c>
      <c r="O5555" s="103" t="n">
        <f aca="false">M5555+N5555</f>
        <v>17.5</v>
      </c>
    </row>
    <row r="5556" customFormat="false" ht="12.75" hidden="false" customHeight="false" outlineLevel="0" collapsed="false">
      <c r="A5556" s="76" t="n">
        <v>34408</v>
      </c>
      <c r="B5556" s="0" t="n">
        <v>56</v>
      </c>
      <c r="C5556" s="0" t="n">
        <v>39</v>
      </c>
      <c r="D5556" s="0" t="n">
        <v>47.5</v>
      </c>
      <c r="E5556" s="0" t="n">
        <v>17.5</v>
      </c>
      <c r="F5556" s="0" t="n">
        <v>0</v>
      </c>
      <c r="G5556" s="103" t="n">
        <f aca="false">E5556+F5556</f>
        <v>17.5</v>
      </c>
      <c r="I5556" s="76" t="n">
        <v>34408</v>
      </c>
      <c r="J5556" s="0" t="n">
        <v>58</v>
      </c>
      <c r="K5556" s="0" t="n">
        <v>39</v>
      </c>
      <c r="L5556" s="0" t="n">
        <v>48.5</v>
      </c>
      <c r="M5556" s="0" t="n">
        <v>16.5</v>
      </c>
      <c r="N5556" s="0" t="n">
        <v>0</v>
      </c>
      <c r="O5556" s="103" t="n">
        <f aca="false">M5556+N5556</f>
        <v>16.5</v>
      </c>
    </row>
    <row r="5557" customFormat="false" ht="12.75" hidden="false" customHeight="false" outlineLevel="0" collapsed="false">
      <c r="A5557" s="76" t="n">
        <v>34409</v>
      </c>
      <c r="B5557" s="0" t="n">
        <v>44</v>
      </c>
      <c r="C5557" s="0" t="n">
        <v>24</v>
      </c>
      <c r="D5557" s="0" t="n">
        <v>34</v>
      </c>
      <c r="E5557" s="0" t="n">
        <v>31</v>
      </c>
      <c r="F5557" s="0" t="n">
        <v>0</v>
      </c>
      <c r="G5557" s="103" t="n">
        <f aca="false">E5557+F5557</f>
        <v>31</v>
      </c>
      <c r="I5557" s="76" t="n">
        <v>34409</v>
      </c>
      <c r="J5557" s="0" t="n">
        <v>47</v>
      </c>
      <c r="K5557" s="0" t="n">
        <v>27</v>
      </c>
      <c r="L5557" s="0" t="n">
        <v>37</v>
      </c>
      <c r="M5557" s="0" t="n">
        <v>28</v>
      </c>
      <c r="N5557" s="0" t="n">
        <v>0</v>
      </c>
      <c r="O5557" s="103" t="n">
        <f aca="false">M5557+N5557</f>
        <v>28</v>
      </c>
    </row>
    <row r="5558" customFormat="false" ht="12.75" hidden="false" customHeight="false" outlineLevel="0" collapsed="false">
      <c r="A5558" s="76" t="n">
        <v>34410</v>
      </c>
      <c r="B5558" s="0" t="n">
        <v>35</v>
      </c>
      <c r="C5558" s="0" t="n">
        <v>21</v>
      </c>
      <c r="D5558" s="0" t="n">
        <v>28</v>
      </c>
      <c r="E5558" s="0" t="n">
        <v>37</v>
      </c>
      <c r="F5558" s="0" t="n">
        <v>0</v>
      </c>
      <c r="G5558" s="103" t="n">
        <f aca="false">E5558+F5558</f>
        <v>37</v>
      </c>
      <c r="I5558" s="76" t="n">
        <v>34410</v>
      </c>
      <c r="J5558" s="0" t="n">
        <v>41</v>
      </c>
      <c r="K5558" s="0" t="n">
        <v>23</v>
      </c>
      <c r="L5558" s="0" t="n">
        <v>32</v>
      </c>
      <c r="M5558" s="0" t="n">
        <v>33</v>
      </c>
      <c r="N5558" s="0" t="n">
        <v>0</v>
      </c>
      <c r="O5558" s="103" t="n">
        <f aca="false">M5558+N5558</f>
        <v>33</v>
      </c>
    </row>
    <row r="5559" customFormat="false" ht="12.75" hidden="false" customHeight="false" outlineLevel="0" collapsed="false">
      <c r="A5559" s="76" t="n">
        <v>34411</v>
      </c>
      <c r="B5559" s="0" t="n">
        <v>33</v>
      </c>
      <c r="C5559" s="0" t="n">
        <v>26</v>
      </c>
      <c r="D5559" s="0" t="n">
        <v>29.5</v>
      </c>
      <c r="E5559" s="0" t="n">
        <v>35.5</v>
      </c>
      <c r="F5559" s="0" t="n">
        <v>0</v>
      </c>
      <c r="G5559" s="103" t="n">
        <f aca="false">E5559+F5559</f>
        <v>35.5</v>
      </c>
      <c r="I5559" s="76" t="n">
        <v>34411</v>
      </c>
      <c r="J5559" s="0" t="n">
        <v>36</v>
      </c>
      <c r="K5559" s="0" t="n">
        <v>29</v>
      </c>
      <c r="L5559" s="0" t="n">
        <v>32.5</v>
      </c>
      <c r="M5559" s="0" t="n">
        <v>32.5</v>
      </c>
      <c r="N5559" s="0" t="n">
        <v>0</v>
      </c>
      <c r="O5559" s="103" t="n">
        <f aca="false">M5559+N5559</f>
        <v>32.5</v>
      </c>
    </row>
    <row r="5560" customFormat="false" ht="12.75" hidden="false" customHeight="false" outlineLevel="0" collapsed="false">
      <c r="A5560" s="76" t="n">
        <v>34412</v>
      </c>
      <c r="B5560" s="0" t="n">
        <v>43</v>
      </c>
      <c r="C5560" s="0" t="n">
        <v>29</v>
      </c>
      <c r="D5560" s="0" t="n">
        <v>36</v>
      </c>
      <c r="E5560" s="0" t="n">
        <v>29</v>
      </c>
      <c r="F5560" s="0" t="n">
        <v>0</v>
      </c>
      <c r="G5560" s="103" t="n">
        <f aca="false">E5560+F5560</f>
        <v>29</v>
      </c>
      <c r="I5560" s="76" t="n">
        <v>34412</v>
      </c>
      <c r="J5560" s="0" t="n">
        <v>46</v>
      </c>
      <c r="K5560" s="0" t="n">
        <v>32</v>
      </c>
      <c r="L5560" s="0" t="n">
        <v>39</v>
      </c>
      <c r="M5560" s="0" t="n">
        <v>26</v>
      </c>
      <c r="N5560" s="0" t="n">
        <v>0</v>
      </c>
      <c r="O5560" s="103" t="n">
        <f aca="false">M5560+N5560</f>
        <v>26</v>
      </c>
    </row>
    <row r="5561" customFormat="false" ht="12.75" hidden="false" customHeight="false" outlineLevel="0" collapsed="false">
      <c r="A5561" s="76" t="n">
        <v>34413</v>
      </c>
      <c r="B5561" s="0" t="n">
        <v>46</v>
      </c>
      <c r="C5561" s="0" t="n">
        <v>34</v>
      </c>
      <c r="D5561" s="0" t="n">
        <v>40</v>
      </c>
      <c r="E5561" s="0" t="n">
        <v>25</v>
      </c>
      <c r="F5561" s="0" t="n">
        <v>0</v>
      </c>
      <c r="G5561" s="103" t="n">
        <f aca="false">E5561+F5561</f>
        <v>25</v>
      </c>
      <c r="I5561" s="76" t="n">
        <v>34413</v>
      </c>
      <c r="J5561" s="0" t="n">
        <v>52</v>
      </c>
      <c r="K5561" s="0" t="n">
        <v>33</v>
      </c>
      <c r="L5561" s="0" t="n">
        <v>42.5</v>
      </c>
      <c r="M5561" s="0" t="n">
        <v>22.5</v>
      </c>
      <c r="N5561" s="0" t="n">
        <v>0</v>
      </c>
      <c r="O5561" s="103" t="n">
        <f aca="false">M5561+N5561</f>
        <v>22.5</v>
      </c>
    </row>
    <row r="5562" customFormat="false" ht="12.75" hidden="false" customHeight="false" outlineLevel="0" collapsed="false">
      <c r="A5562" s="76" t="n">
        <v>34414</v>
      </c>
      <c r="B5562" s="0" t="n">
        <v>47</v>
      </c>
      <c r="C5562" s="0" t="n">
        <v>33</v>
      </c>
      <c r="D5562" s="0" t="n">
        <v>40</v>
      </c>
      <c r="E5562" s="0" t="n">
        <v>25</v>
      </c>
      <c r="F5562" s="0" t="n">
        <v>0</v>
      </c>
      <c r="G5562" s="103" t="n">
        <f aca="false">E5562+F5562</f>
        <v>25</v>
      </c>
      <c r="I5562" s="76" t="n">
        <v>34414</v>
      </c>
      <c r="J5562" s="0" t="n">
        <v>48</v>
      </c>
      <c r="K5562" s="0" t="n">
        <v>33</v>
      </c>
      <c r="L5562" s="0" t="n">
        <v>40.5</v>
      </c>
      <c r="M5562" s="0" t="n">
        <v>24.5</v>
      </c>
      <c r="N5562" s="0" t="n">
        <v>0</v>
      </c>
      <c r="O5562" s="103" t="n">
        <f aca="false">M5562+N5562</f>
        <v>24.5</v>
      </c>
    </row>
    <row r="5563" customFormat="false" ht="12.75" hidden="false" customHeight="false" outlineLevel="0" collapsed="false">
      <c r="A5563" s="76" t="n">
        <v>34415</v>
      </c>
      <c r="B5563" s="0" t="n">
        <v>53</v>
      </c>
      <c r="C5563" s="0" t="n">
        <v>40</v>
      </c>
      <c r="D5563" s="0" t="n">
        <v>46.5</v>
      </c>
      <c r="E5563" s="0" t="n">
        <v>18.5</v>
      </c>
      <c r="F5563" s="0" t="n">
        <v>0</v>
      </c>
      <c r="G5563" s="103" t="n">
        <f aca="false">E5563+F5563</f>
        <v>18.5</v>
      </c>
      <c r="I5563" s="76" t="n">
        <v>34415</v>
      </c>
      <c r="J5563" s="0" t="n">
        <v>59</v>
      </c>
      <c r="K5563" s="0" t="n">
        <v>40</v>
      </c>
      <c r="L5563" s="0" t="n">
        <v>49.5</v>
      </c>
      <c r="M5563" s="0" t="n">
        <v>15.5</v>
      </c>
      <c r="N5563" s="0" t="n">
        <v>0</v>
      </c>
      <c r="O5563" s="103" t="n">
        <f aca="false">M5563+N5563</f>
        <v>15.5</v>
      </c>
    </row>
    <row r="5564" customFormat="false" ht="12.75" hidden="false" customHeight="false" outlineLevel="0" collapsed="false">
      <c r="A5564" s="76" t="n">
        <v>34416</v>
      </c>
      <c r="B5564" s="0" t="n">
        <v>70</v>
      </c>
      <c r="C5564" s="0" t="n">
        <v>48</v>
      </c>
      <c r="D5564" s="0" t="n">
        <v>59</v>
      </c>
      <c r="E5564" s="0" t="n">
        <v>6</v>
      </c>
      <c r="F5564" s="0" t="n">
        <v>0</v>
      </c>
      <c r="G5564" s="103" t="n">
        <f aca="false">E5564+F5564</f>
        <v>6</v>
      </c>
      <c r="I5564" s="76" t="n">
        <v>34416</v>
      </c>
      <c r="J5564" s="0" t="n">
        <v>77</v>
      </c>
      <c r="K5564" s="0" t="n">
        <v>39</v>
      </c>
      <c r="L5564" s="0" t="n">
        <v>58</v>
      </c>
      <c r="M5564" s="0" t="n">
        <v>7</v>
      </c>
      <c r="N5564" s="0" t="n">
        <v>0</v>
      </c>
      <c r="O5564" s="103" t="n">
        <f aca="false">M5564+N5564</f>
        <v>7</v>
      </c>
    </row>
    <row r="5565" customFormat="false" ht="12.75" hidden="false" customHeight="false" outlineLevel="0" collapsed="false">
      <c r="A5565" s="76" t="n">
        <v>34417</v>
      </c>
      <c r="B5565" s="0" t="n">
        <v>65</v>
      </c>
      <c r="C5565" s="0" t="n">
        <v>44</v>
      </c>
      <c r="D5565" s="0" t="n">
        <v>54.5</v>
      </c>
      <c r="E5565" s="0" t="n">
        <v>10.5</v>
      </c>
      <c r="F5565" s="0" t="n">
        <v>0</v>
      </c>
      <c r="G5565" s="103" t="n">
        <f aca="false">E5565+F5565</f>
        <v>10.5</v>
      </c>
      <c r="I5565" s="76" t="n">
        <v>34417</v>
      </c>
      <c r="J5565" s="0" t="n">
        <v>74</v>
      </c>
      <c r="K5565" s="0" t="n">
        <v>45</v>
      </c>
      <c r="L5565" s="0" t="n">
        <v>59.5</v>
      </c>
      <c r="M5565" s="0" t="n">
        <v>5.5</v>
      </c>
      <c r="N5565" s="0" t="n">
        <v>0</v>
      </c>
      <c r="O5565" s="103" t="n">
        <f aca="false">M5565+N5565</f>
        <v>5.5</v>
      </c>
    </row>
    <row r="5566" customFormat="false" ht="12.75" hidden="false" customHeight="false" outlineLevel="0" collapsed="false">
      <c r="A5566" s="76" t="n">
        <v>34418</v>
      </c>
      <c r="B5566" s="0" t="n">
        <v>59</v>
      </c>
      <c r="C5566" s="0" t="n">
        <v>36</v>
      </c>
      <c r="D5566" s="0" t="n">
        <v>47.5</v>
      </c>
      <c r="E5566" s="0" t="n">
        <v>17.5</v>
      </c>
      <c r="F5566" s="0" t="n">
        <v>0</v>
      </c>
      <c r="G5566" s="103" t="n">
        <f aca="false">E5566+F5566</f>
        <v>17.5</v>
      </c>
      <c r="I5566" s="76" t="n">
        <v>34418</v>
      </c>
      <c r="J5566" s="0" t="n">
        <v>60</v>
      </c>
      <c r="K5566" s="0" t="n">
        <v>38</v>
      </c>
      <c r="L5566" s="0" t="n">
        <v>49</v>
      </c>
      <c r="M5566" s="0" t="n">
        <v>16</v>
      </c>
      <c r="N5566" s="0" t="n">
        <v>0</v>
      </c>
      <c r="O5566" s="103" t="n">
        <f aca="false">M5566+N5566</f>
        <v>16</v>
      </c>
    </row>
    <row r="5567" customFormat="false" ht="12.75" hidden="false" customHeight="false" outlineLevel="0" collapsed="false">
      <c r="A5567" s="76" t="n">
        <v>34419</v>
      </c>
      <c r="B5567" s="0" t="n">
        <v>53</v>
      </c>
      <c r="C5567" s="0" t="n">
        <v>35</v>
      </c>
      <c r="D5567" s="0" t="n">
        <v>44</v>
      </c>
      <c r="E5567" s="0" t="n">
        <v>21</v>
      </c>
      <c r="F5567" s="0" t="n">
        <v>0</v>
      </c>
      <c r="G5567" s="103" t="n">
        <f aca="false">E5567+F5567</f>
        <v>21</v>
      </c>
      <c r="I5567" s="76" t="n">
        <v>34419</v>
      </c>
      <c r="J5567" s="0" t="n">
        <v>54</v>
      </c>
      <c r="K5567" s="0" t="n">
        <v>36</v>
      </c>
      <c r="L5567" s="0" t="n">
        <v>45</v>
      </c>
      <c r="M5567" s="0" t="n">
        <v>20</v>
      </c>
      <c r="N5567" s="0" t="n">
        <v>0</v>
      </c>
      <c r="O5567" s="103" t="n">
        <f aca="false">M5567+N5567</f>
        <v>20</v>
      </c>
    </row>
    <row r="5568" customFormat="false" ht="12.75" hidden="false" customHeight="false" outlineLevel="0" collapsed="false">
      <c r="A5568" s="76" t="n">
        <v>34420</v>
      </c>
      <c r="B5568" s="0" t="n">
        <v>53</v>
      </c>
      <c r="C5568" s="0" t="n">
        <v>39</v>
      </c>
      <c r="D5568" s="0" t="n">
        <v>46</v>
      </c>
      <c r="E5568" s="0" t="n">
        <v>19</v>
      </c>
      <c r="F5568" s="0" t="n">
        <v>0</v>
      </c>
      <c r="G5568" s="103" t="n">
        <f aca="false">E5568+F5568</f>
        <v>19</v>
      </c>
      <c r="I5568" s="76" t="n">
        <v>34420</v>
      </c>
      <c r="J5568" s="0" t="n">
        <v>55</v>
      </c>
      <c r="K5568" s="0" t="n">
        <v>40</v>
      </c>
      <c r="L5568" s="0" t="n">
        <v>47.5</v>
      </c>
      <c r="M5568" s="0" t="n">
        <v>17.5</v>
      </c>
      <c r="N5568" s="0" t="n">
        <v>0</v>
      </c>
      <c r="O5568" s="103" t="n">
        <f aca="false">M5568+N5568</f>
        <v>17.5</v>
      </c>
    </row>
    <row r="5569" customFormat="false" ht="12.75" hidden="false" customHeight="false" outlineLevel="0" collapsed="false">
      <c r="A5569" s="76" t="n">
        <v>34421</v>
      </c>
      <c r="B5569" s="0" t="n">
        <v>52</v>
      </c>
      <c r="C5569" s="0" t="n">
        <v>45</v>
      </c>
      <c r="D5569" s="0" t="n">
        <v>48.5</v>
      </c>
      <c r="E5569" s="0" t="n">
        <v>16.5</v>
      </c>
      <c r="F5569" s="0" t="n">
        <v>0</v>
      </c>
      <c r="G5569" s="103" t="n">
        <f aca="false">E5569+F5569</f>
        <v>16.5</v>
      </c>
      <c r="I5569" s="76" t="n">
        <v>34421</v>
      </c>
      <c r="J5569" s="0" t="n">
        <v>54</v>
      </c>
      <c r="K5569" s="0" t="n">
        <v>44</v>
      </c>
      <c r="L5569" s="0" t="n">
        <v>49</v>
      </c>
      <c r="M5569" s="0" t="n">
        <v>16</v>
      </c>
      <c r="N5569" s="0" t="n">
        <v>0</v>
      </c>
      <c r="O5569" s="103" t="n">
        <f aca="false">M5569+N5569</f>
        <v>16</v>
      </c>
    </row>
    <row r="5570" customFormat="false" ht="12.75" hidden="false" customHeight="false" outlineLevel="0" collapsed="false">
      <c r="A5570" s="76" t="n">
        <v>34422</v>
      </c>
      <c r="B5570" s="0" t="n">
        <v>45</v>
      </c>
      <c r="C5570" s="0" t="n">
        <v>37</v>
      </c>
      <c r="D5570" s="0" t="n">
        <v>41</v>
      </c>
      <c r="E5570" s="0" t="n">
        <v>24</v>
      </c>
      <c r="F5570" s="0" t="n">
        <v>0</v>
      </c>
      <c r="G5570" s="103" t="n">
        <f aca="false">E5570+F5570</f>
        <v>24</v>
      </c>
      <c r="I5570" s="76" t="n">
        <v>34422</v>
      </c>
      <c r="J5570" s="0" t="n">
        <v>49</v>
      </c>
      <c r="K5570" s="0" t="n">
        <v>40</v>
      </c>
      <c r="L5570" s="0" t="n">
        <v>44.5</v>
      </c>
      <c r="M5570" s="0" t="n">
        <v>20.5</v>
      </c>
      <c r="N5570" s="0" t="n">
        <v>0</v>
      </c>
      <c r="O5570" s="103" t="n">
        <f aca="false">M5570+N5570</f>
        <v>20.5</v>
      </c>
    </row>
    <row r="5571" customFormat="false" ht="12.75" hidden="false" customHeight="false" outlineLevel="0" collapsed="false">
      <c r="A5571" s="76" t="n">
        <v>34423</v>
      </c>
      <c r="B5571" s="0" t="n">
        <v>50</v>
      </c>
      <c r="C5571" s="0" t="n">
        <v>38</v>
      </c>
      <c r="D5571" s="0" t="n">
        <v>44</v>
      </c>
      <c r="E5571" s="0" t="n">
        <v>21</v>
      </c>
      <c r="F5571" s="0" t="n">
        <v>0</v>
      </c>
      <c r="G5571" s="103" t="n">
        <f aca="false">E5571+F5571</f>
        <v>21</v>
      </c>
      <c r="I5571" s="76" t="n">
        <v>34423</v>
      </c>
      <c r="J5571" s="0" t="n">
        <v>53</v>
      </c>
      <c r="K5571" s="0" t="n">
        <v>37</v>
      </c>
      <c r="L5571" s="0" t="n">
        <v>45</v>
      </c>
      <c r="M5571" s="0" t="n">
        <v>20</v>
      </c>
      <c r="N5571" s="0" t="n">
        <v>0</v>
      </c>
      <c r="O5571" s="103" t="n">
        <f aca="false">M5571+N5571</f>
        <v>20</v>
      </c>
    </row>
    <row r="5572" customFormat="false" ht="12.75" hidden="false" customHeight="false" outlineLevel="0" collapsed="false">
      <c r="A5572" s="76" t="n">
        <v>34424</v>
      </c>
      <c r="B5572" s="0" t="n">
        <v>57</v>
      </c>
      <c r="C5572" s="0" t="n">
        <v>38</v>
      </c>
      <c r="D5572" s="0" t="n">
        <v>47.5</v>
      </c>
      <c r="E5572" s="0" t="n">
        <v>17.5</v>
      </c>
      <c r="F5572" s="0" t="n">
        <v>0</v>
      </c>
      <c r="G5572" s="103" t="n">
        <f aca="false">E5572+F5572</f>
        <v>17.5</v>
      </c>
      <c r="I5572" s="76" t="n">
        <v>34424</v>
      </c>
      <c r="J5572" s="0" t="n">
        <v>58</v>
      </c>
      <c r="K5572" s="0" t="n">
        <v>36</v>
      </c>
      <c r="L5572" s="0" t="n">
        <v>47</v>
      </c>
      <c r="M5572" s="0" t="n">
        <v>18</v>
      </c>
      <c r="N5572" s="0" t="n">
        <v>0</v>
      </c>
      <c r="O5572" s="103" t="n">
        <f aca="false">M5572+N5572</f>
        <v>18</v>
      </c>
    </row>
    <row r="5573" customFormat="false" ht="12.75" hidden="false" customHeight="false" outlineLevel="0" collapsed="false">
      <c r="A5573" s="76" t="n">
        <v>34425</v>
      </c>
      <c r="B5573" s="0" t="n">
        <v>60</v>
      </c>
      <c r="C5573" s="0" t="n">
        <v>43</v>
      </c>
      <c r="D5573" s="0" t="n">
        <v>51.5</v>
      </c>
      <c r="E5573" s="0" t="n">
        <v>13.5</v>
      </c>
      <c r="F5573" s="0" t="n">
        <v>0</v>
      </c>
      <c r="G5573" s="103" t="n">
        <f aca="false">E5573+F5573</f>
        <v>13.5</v>
      </c>
      <c r="I5573" s="76" t="n">
        <v>34425</v>
      </c>
      <c r="J5573" s="0" t="n">
        <v>63</v>
      </c>
      <c r="K5573" s="0" t="n">
        <v>45</v>
      </c>
      <c r="L5573" s="0" t="n">
        <v>54</v>
      </c>
      <c r="M5573" s="0" t="n">
        <v>11</v>
      </c>
      <c r="N5573" s="0" t="n">
        <v>0</v>
      </c>
      <c r="O5573" s="103" t="n">
        <f aca="false">M5573+N5573</f>
        <v>11</v>
      </c>
    </row>
    <row r="5574" customFormat="false" ht="12.75" hidden="false" customHeight="false" outlineLevel="0" collapsed="false">
      <c r="A5574" s="76" t="n">
        <v>34426</v>
      </c>
      <c r="B5574" s="0" t="n">
        <v>54</v>
      </c>
      <c r="C5574" s="0" t="n">
        <v>42</v>
      </c>
      <c r="D5574" s="0" t="n">
        <v>48</v>
      </c>
      <c r="E5574" s="0" t="n">
        <v>17</v>
      </c>
      <c r="F5574" s="0" t="n">
        <v>0</v>
      </c>
      <c r="G5574" s="103" t="n">
        <f aca="false">E5574+F5574</f>
        <v>17</v>
      </c>
      <c r="I5574" s="76" t="n">
        <v>34426</v>
      </c>
      <c r="J5574" s="0" t="n">
        <v>68</v>
      </c>
      <c r="K5574" s="0" t="n">
        <v>41</v>
      </c>
      <c r="L5574" s="0" t="n">
        <v>54.5</v>
      </c>
      <c r="M5574" s="0" t="n">
        <v>10.5</v>
      </c>
      <c r="N5574" s="0" t="n">
        <v>0</v>
      </c>
      <c r="O5574" s="103" t="n">
        <f aca="false">M5574+N5574</f>
        <v>10.5</v>
      </c>
    </row>
    <row r="5575" customFormat="false" ht="12.75" hidden="false" customHeight="false" outlineLevel="0" collapsed="false">
      <c r="A5575" s="76" t="n">
        <v>34427</v>
      </c>
      <c r="B5575" s="0" t="n">
        <v>60</v>
      </c>
      <c r="C5575" s="0" t="n">
        <v>40</v>
      </c>
      <c r="D5575" s="0" t="n">
        <v>50</v>
      </c>
      <c r="E5575" s="0" t="n">
        <v>15</v>
      </c>
      <c r="F5575" s="0" t="n">
        <v>0</v>
      </c>
      <c r="G5575" s="103" t="n">
        <f aca="false">E5575+F5575</f>
        <v>15</v>
      </c>
      <c r="I5575" s="76" t="n">
        <v>34427</v>
      </c>
      <c r="J5575" s="0" t="n">
        <v>71</v>
      </c>
      <c r="K5575" s="0" t="n">
        <v>53</v>
      </c>
      <c r="L5575" s="0" t="n">
        <v>62</v>
      </c>
      <c r="M5575" s="0" t="n">
        <v>3</v>
      </c>
      <c r="N5575" s="0" t="n">
        <v>0</v>
      </c>
      <c r="O5575" s="103" t="n">
        <f aca="false">M5575+N5575</f>
        <v>3</v>
      </c>
    </row>
    <row r="5576" customFormat="false" ht="12.75" hidden="false" customHeight="false" outlineLevel="0" collapsed="false">
      <c r="A5576" s="76" t="n">
        <v>34428</v>
      </c>
      <c r="B5576" s="0" t="n">
        <v>59</v>
      </c>
      <c r="C5576" s="0" t="n">
        <v>38</v>
      </c>
      <c r="D5576" s="0" t="n">
        <v>48.5</v>
      </c>
      <c r="E5576" s="0" t="n">
        <v>16.5</v>
      </c>
      <c r="F5576" s="0" t="n">
        <v>0</v>
      </c>
      <c r="G5576" s="103" t="n">
        <f aca="false">E5576+F5576</f>
        <v>16.5</v>
      </c>
      <c r="I5576" s="76" t="n">
        <v>34428</v>
      </c>
      <c r="J5576" s="0" t="n">
        <v>62</v>
      </c>
      <c r="K5576" s="0" t="n">
        <v>42</v>
      </c>
      <c r="L5576" s="0" t="n">
        <v>52</v>
      </c>
      <c r="M5576" s="0" t="n">
        <v>13</v>
      </c>
      <c r="N5576" s="0" t="n">
        <v>0</v>
      </c>
      <c r="O5576" s="103" t="n">
        <f aca="false">M5576+N5576</f>
        <v>13</v>
      </c>
    </row>
    <row r="5577" customFormat="false" ht="12.75" hidden="false" customHeight="false" outlineLevel="0" collapsed="false">
      <c r="A5577" s="76" t="n">
        <v>34429</v>
      </c>
      <c r="B5577" s="0" t="n">
        <v>59</v>
      </c>
      <c r="C5577" s="0" t="n">
        <v>43</v>
      </c>
      <c r="D5577" s="0" t="n">
        <v>51</v>
      </c>
      <c r="E5577" s="0" t="n">
        <v>14</v>
      </c>
      <c r="F5577" s="0" t="n">
        <v>0</v>
      </c>
      <c r="G5577" s="103" t="n">
        <f aca="false">E5577+F5577</f>
        <v>14</v>
      </c>
      <c r="I5577" s="76" t="n">
        <v>34429</v>
      </c>
      <c r="J5577" s="0" t="n">
        <v>68</v>
      </c>
      <c r="K5577" s="0" t="n">
        <v>38</v>
      </c>
      <c r="L5577" s="0" t="n">
        <v>53</v>
      </c>
      <c r="M5577" s="0" t="n">
        <v>12</v>
      </c>
      <c r="N5577" s="0" t="n">
        <v>0</v>
      </c>
      <c r="O5577" s="103" t="n">
        <f aca="false">M5577+N5577</f>
        <v>12</v>
      </c>
    </row>
    <row r="5578" customFormat="false" ht="12.75" hidden="false" customHeight="false" outlineLevel="0" collapsed="false">
      <c r="A5578" s="76" t="n">
        <v>34430</v>
      </c>
      <c r="B5578" s="0" t="n">
        <v>58</v>
      </c>
      <c r="C5578" s="0" t="n">
        <v>44</v>
      </c>
      <c r="D5578" s="0" t="n">
        <v>51</v>
      </c>
      <c r="E5578" s="0" t="n">
        <v>14</v>
      </c>
      <c r="F5578" s="0" t="n">
        <v>0</v>
      </c>
      <c r="G5578" s="103" t="n">
        <f aca="false">E5578+F5578</f>
        <v>14</v>
      </c>
      <c r="I5578" s="76" t="n">
        <v>34430</v>
      </c>
      <c r="J5578" s="0" t="n">
        <v>65</v>
      </c>
      <c r="K5578" s="0" t="n">
        <v>50</v>
      </c>
      <c r="L5578" s="0" t="n">
        <v>57.5</v>
      </c>
      <c r="M5578" s="0" t="n">
        <v>7.5</v>
      </c>
      <c r="N5578" s="0" t="n">
        <v>0</v>
      </c>
      <c r="O5578" s="103" t="n">
        <f aca="false">M5578+N5578</f>
        <v>7.5</v>
      </c>
    </row>
    <row r="5579" customFormat="false" ht="12.75" hidden="false" customHeight="false" outlineLevel="0" collapsed="false">
      <c r="A5579" s="76" t="n">
        <v>34431</v>
      </c>
      <c r="B5579" s="0" t="n">
        <v>59</v>
      </c>
      <c r="C5579" s="0" t="n">
        <v>39</v>
      </c>
      <c r="D5579" s="0" t="n">
        <v>49</v>
      </c>
      <c r="E5579" s="0" t="n">
        <v>16</v>
      </c>
      <c r="F5579" s="0" t="n">
        <v>0</v>
      </c>
      <c r="G5579" s="103" t="n">
        <f aca="false">E5579+F5579</f>
        <v>16</v>
      </c>
      <c r="I5579" s="76" t="n">
        <v>34431</v>
      </c>
      <c r="J5579" s="0" t="n">
        <v>61</v>
      </c>
      <c r="K5579" s="0" t="n">
        <v>43</v>
      </c>
      <c r="L5579" s="0" t="n">
        <v>52</v>
      </c>
      <c r="M5579" s="0" t="n">
        <v>13</v>
      </c>
      <c r="N5579" s="0" t="n">
        <v>0</v>
      </c>
      <c r="O5579" s="103" t="n">
        <f aca="false">M5579+N5579</f>
        <v>13</v>
      </c>
    </row>
    <row r="5580" customFormat="false" ht="12.75" hidden="false" customHeight="false" outlineLevel="0" collapsed="false">
      <c r="A5580" s="76" t="n">
        <v>34432</v>
      </c>
      <c r="B5580" s="0" t="n">
        <v>57</v>
      </c>
      <c r="C5580" s="0" t="n">
        <v>36</v>
      </c>
      <c r="D5580" s="0" t="n">
        <v>46.5</v>
      </c>
      <c r="E5580" s="0" t="n">
        <v>18.5</v>
      </c>
      <c r="F5580" s="0" t="n">
        <v>0</v>
      </c>
      <c r="G5580" s="103" t="n">
        <f aca="false">E5580+F5580</f>
        <v>18.5</v>
      </c>
      <c r="I5580" s="76" t="n">
        <v>34432</v>
      </c>
      <c r="J5580" s="0" t="n">
        <v>58</v>
      </c>
      <c r="K5580" s="0" t="n">
        <v>35</v>
      </c>
      <c r="L5580" s="0" t="n">
        <v>46.5</v>
      </c>
      <c r="M5580" s="0" t="n">
        <v>18.5</v>
      </c>
      <c r="N5580" s="0" t="n">
        <v>0</v>
      </c>
      <c r="O5580" s="103" t="n">
        <f aca="false">M5580+N5580</f>
        <v>18.5</v>
      </c>
    </row>
    <row r="5581" customFormat="false" ht="12.75" hidden="false" customHeight="false" outlineLevel="0" collapsed="false">
      <c r="A5581" s="76" t="n">
        <v>34433</v>
      </c>
      <c r="B5581" s="0" t="n">
        <v>56</v>
      </c>
      <c r="C5581" s="0" t="n">
        <v>41</v>
      </c>
      <c r="D5581" s="0" t="n">
        <v>48.5</v>
      </c>
      <c r="E5581" s="0" t="n">
        <v>16.5</v>
      </c>
      <c r="F5581" s="0" t="n">
        <v>0</v>
      </c>
      <c r="G5581" s="103" t="n">
        <f aca="false">E5581+F5581</f>
        <v>16.5</v>
      </c>
      <c r="I5581" s="76" t="n">
        <v>34433</v>
      </c>
      <c r="J5581" s="0" t="n">
        <v>64</v>
      </c>
      <c r="K5581" s="0" t="n">
        <v>39</v>
      </c>
      <c r="L5581" s="0" t="n">
        <v>51.5</v>
      </c>
      <c r="M5581" s="0" t="n">
        <v>13.5</v>
      </c>
      <c r="N5581" s="0" t="n">
        <v>0</v>
      </c>
      <c r="O5581" s="103" t="n">
        <f aca="false">M5581+N5581</f>
        <v>13.5</v>
      </c>
    </row>
    <row r="5582" customFormat="false" ht="12.75" hidden="false" customHeight="false" outlineLevel="0" collapsed="false">
      <c r="A5582" s="76" t="n">
        <v>34434</v>
      </c>
      <c r="B5582" s="0" t="n">
        <v>64</v>
      </c>
      <c r="C5582" s="0" t="n">
        <v>50</v>
      </c>
      <c r="D5582" s="0" t="n">
        <v>57</v>
      </c>
      <c r="E5582" s="0" t="n">
        <v>8</v>
      </c>
      <c r="F5582" s="0" t="n">
        <v>0</v>
      </c>
      <c r="G5582" s="103" t="n">
        <f aca="false">E5582+F5582</f>
        <v>8</v>
      </c>
      <c r="I5582" s="76" t="n">
        <v>34434</v>
      </c>
      <c r="J5582" s="0" t="n">
        <v>64</v>
      </c>
      <c r="K5582" s="0" t="n">
        <v>53</v>
      </c>
      <c r="L5582" s="0" t="n">
        <v>58.5</v>
      </c>
      <c r="M5582" s="0" t="n">
        <v>6.5</v>
      </c>
      <c r="N5582" s="0" t="n">
        <v>0</v>
      </c>
      <c r="O5582" s="103" t="n">
        <f aca="false">M5582+N5582</f>
        <v>6.5</v>
      </c>
    </row>
    <row r="5583" customFormat="false" ht="12.75" hidden="false" customHeight="false" outlineLevel="0" collapsed="false">
      <c r="A5583" s="76" t="n">
        <v>34435</v>
      </c>
      <c r="B5583" s="0" t="n">
        <v>65</v>
      </c>
      <c r="C5583" s="0" t="n">
        <v>46</v>
      </c>
      <c r="D5583" s="0" t="n">
        <v>55.5</v>
      </c>
      <c r="E5583" s="0" t="n">
        <v>9.5</v>
      </c>
      <c r="F5583" s="0" t="n">
        <v>0</v>
      </c>
      <c r="G5583" s="103" t="n">
        <f aca="false">E5583+F5583</f>
        <v>9.5</v>
      </c>
      <c r="I5583" s="76" t="n">
        <v>34435</v>
      </c>
      <c r="J5583" s="0" t="n">
        <v>67</v>
      </c>
      <c r="K5583" s="0" t="n">
        <v>46</v>
      </c>
      <c r="L5583" s="0" t="n">
        <v>56.5</v>
      </c>
      <c r="M5583" s="0" t="n">
        <v>8.5</v>
      </c>
      <c r="N5583" s="0" t="n">
        <v>0</v>
      </c>
      <c r="O5583" s="103" t="n">
        <f aca="false">M5583+N5583</f>
        <v>8.5</v>
      </c>
    </row>
    <row r="5584" customFormat="false" ht="12.75" hidden="false" customHeight="false" outlineLevel="0" collapsed="false">
      <c r="A5584" s="76" t="n">
        <v>34436</v>
      </c>
      <c r="B5584" s="0" t="n">
        <v>55</v>
      </c>
      <c r="C5584" s="0" t="n">
        <v>44</v>
      </c>
      <c r="D5584" s="0" t="n">
        <v>49.5</v>
      </c>
      <c r="E5584" s="0" t="n">
        <v>15.5</v>
      </c>
      <c r="F5584" s="0" t="n">
        <v>0</v>
      </c>
      <c r="G5584" s="103" t="n">
        <f aca="false">E5584+F5584</f>
        <v>15.5</v>
      </c>
      <c r="I5584" s="76" t="n">
        <v>34436</v>
      </c>
      <c r="J5584" s="0" t="n">
        <v>53</v>
      </c>
      <c r="K5584" s="0" t="n">
        <v>46</v>
      </c>
      <c r="L5584" s="0" t="n">
        <v>49.5</v>
      </c>
      <c r="M5584" s="0" t="n">
        <v>15.5</v>
      </c>
      <c r="N5584" s="0" t="n">
        <v>0</v>
      </c>
      <c r="O5584" s="103" t="n">
        <f aca="false">M5584+N5584</f>
        <v>15.5</v>
      </c>
    </row>
    <row r="5585" customFormat="false" ht="12.75" hidden="false" customHeight="false" outlineLevel="0" collapsed="false">
      <c r="A5585" s="76" t="n">
        <v>34437</v>
      </c>
      <c r="B5585" s="0" t="n">
        <v>57</v>
      </c>
      <c r="C5585" s="0" t="n">
        <v>43</v>
      </c>
      <c r="D5585" s="0" t="n">
        <v>50</v>
      </c>
      <c r="E5585" s="0" t="n">
        <v>15</v>
      </c>
      <c r="F5585" s="0" t="n">
        <v>0</v>
      </c>
      <c r="G5585" s="103" t="n">
        <f aca="false">E5585+F5585</f>
        <v>15</v>
      </c>
      <c r="I5585" s="76" t="n">
        <v>34437</v>
      </c>
      <c r="J5585" s="0" t="n">
        <v>67</v>
      </c>
      <c r="K5585" s="0" t="n">
        <v>46</v>
      </c>
      <c r="L5585" s="0" t="n">
        <v>56.5</v>
      </c>
      <c r="M5585" s="0" t="n">
        <v>8.5</v>
      </c>
      <c r="N5585" s="0" t="n">
        <v>0</v>
      </c>
      <c r="O5585" s="103" t="n">
        <f aca="false">M5585+N5585</f>
        <v>8.5</v>
      </c>
    </row>
    <row r="5586" customFormat="false" ht="12.75" hidden="false" customHeight="false" outlineLevel="0" collapsed="false">
      <c r="A5586" s="76" t="n">
        <v>34438</v>
      </c>
      <c r="B5586" s="0" t="n">
        <v>71</v>
      </c>
      <c r="C5586" s="0" t="n">
        <v>54</v>
      </c>
      <c r="D5586" s="0" t="n">
        <v>62.5</v>
      </c>
      <c r="E5586" s="0" t="n">
        <v>2.5</v>
      </c>
      <c r="F5586" s="0" t="n">
        <v>0</v>
      </c>
      <c r="G5586" s="103" t="n">
        <f aca="false">E5586+F5586</f>
        <v>2.5</v>
      </c>
      <c r="I5586" s="76" t="n">
        <v>34438</v>
      </c>
      <c r="J5586" s="0" t="n">
        <v>74</v>
      </c>
      <c r="K5586" s="0" t="n">
        <v>52</v>
      </c>
      <c r="L5586" s="0" t="n">
        <v>63</v>
      </c>
      <c r="M5586" s="0" t="n">
        <v>2</v>
      </c>
      <c r="N5586" s="0" t="n">
        <v>0</v>
      </c>
      <c r="O5586" s="103" t="n">
        <f aca="false">M5586+N5586</f>
        <v>2</v>
      </c>
    </row>
    <row r="5587" customFormat="false" ht="12.75" hidden="false" customHeight="false" outlineLevel="0" collapsed="false">
      <c r="A5587" s="76" t="n">
        <v>34439</v>
      </c>
      <c r="B5587" s="0" t="n">
        <v>75</v>
      </c>
      <c r="C5587" s="0" t="n">
        <v>48</v>
      </c>
      <c r="D5587" s="0" t="n">
        <v>61.5</v>
      </c>
      <c r="E5587" s="0" t="n">
        <v>3.5</v>
      </c>
      <c r="F5587" s="0" t="n">
        <v>0</v>
      </c>
      <c r="G5587" s="103" t="n">
        <f aca="false">E5587+F5587</f>
        <v>3.5</v>
      </c>
      <c r="I5587" s="76" t="n">
        <v>34439</v>
      </c>
      <c r="J5587" s="0" t="n">
        <v>86</v>
      </c>
      <c r="K5587" s="0" t="n">
        <v>55</v>
      </c>
      <c r="L5587" s="0" t="n">
        <v>70.5</v>
      </c>
      <c r="M5587" s="0" t="n">
        <v>0</v>
      </c>
      <c r="N5587" s="0" t="n">
        <v>5.5</v>
      </c>
      <c r="O5587" s="103" t="n">
        <f aca="false">M5587+N5587</f>
        <v>5.5</v>
      </c>
    </row>
    <row r="5588" customFormat="false" ht="12.75" hidden="false" customHeight="false" outlineLevel="0" collapsed="false">
      <c r="A5588" s="76" t="n">
        <v>34440</v>
      </c>
      <c r="B5588" s="0" t="n">
        <v>67</v>
      </c>
      <c r="C5588" s="0" t="n">
        <v>53</v>
      </c>
      <c r="D5588" s="0" t="n">
        <v>60</v>
      </c>
      <c r="E5588" s="0" t="n">
        <v>5</v>
      </c>
      <c r="F5588" s="0" t="n">
        <v>0</v>
      </c>
      <c r="G5588" s="103" t="n">
        <f aca="false">E5588+F5588</f>
        <v>5</v>
      </c>
      <c r="I5588" s="76" t="n">
        <v>34440</v>
      </c>
      <c r="J5588" s="0" t="n">
        <v>68</v>
      </c>
      <c r="K5588" s="0" t="n">
        <v>52</v>
      </c>
      <c r="L5588" s="0" t="n">
        <v>60</v>
      </c>
      <c r="M5588" s="0" t="n">
        <v>5</v>
      </c>
      <c r="N5588" s="0" t="n">
        <v>0</v>
      </c>
      <c r="O5588" s="103" t="n">
        <f aca="false">M5588+N5588</f>
        <v>5</v>
      </c>
    </row>
    <row r="5589" customFormat="false" ht="12.75" hidden="false" customHeight="false" outlineLevel="0" collapsed="false">
      <c r="A5589" s="76" t="n">
        <v>34441</v>
      </c>
      <c r="B5589" s="0" t="n">
        <v>62</v>
      </c>
      <c r="C5589" s="0" t="n">
        <v>50</v>
      </c>
      <c r="D5589" s="0" t="n">
        <v>56</v>
      </c>
      <c r="E5589" s="0" t="n">
        <v>9</v>
      </c>
      <c r="F5589" s="0" t="n">
        <v>0</v>
      </c>
      <c r="G5589" s="103" t="n">
        <f aca="false">E5589+F5589</f>
        <v>9</v>
      </c>
      <c r="I5589" s="76" t="n">
        <v>34441</v>
      </c>
      <c r="J5589" s="0" t="n">
        <v>64</v>
      </c>
      <c r="K5589" s="0" t="n">
        <v>50</v>
      </c>
      <c r="L5589" s="0" t="n">
        <v>57</v>
      </c>
      <c r="M5589" s="0" t="n">
        <v>8</v>
      </c>
      <c r="N5589" s="0" t="n">
        <v>0</v>
      </c>
      <c r="O5589" s="103" t="n">
        <f aca="false">M5589+N5589</f>
        <v>8</v>
      </c>
    </row>
    <row r="5590" customFormat="false" ht="12.75" hidden="false" customHeight="false" outlineLevel="0" collapsed="false">
      <c r="A5590" s="76" t="n">
        <v>34442</v>
      </c>
      <c r="B5590" s="0" t="n">
        <v>67</v>
      </c>
      <c r="C5590" s="0" t="n">
        <v>51</v>
      </c>
      <c r="D5590" s="0" t="n">
        <v>59</v>
      </c>
      <c r="E5590" s="0" t="n">
        <v>6</v>
      </c>
      <c r="F5590" s="0" t="n">
        <v>0</v>
      </c>
      <c r="G5590" s="103" t="n">
        <f aca="false">E5590+F5590</f>
        <v>6</v>
      </c>
      <c r="I5590" s="76" t="n">
        <v>34442</v>
      </c>
      <c r="J5590" s="0" t="n">
        <v>71</v>
      </c>
      <c r="K5590" s="0" t="n">
        <v>46</v>
      </c>
      <c r="L5590" s="0" t="n">
        <v>58.5</v>
      </c>
      <c r="M5590" s="0" t="n">
        <v>6.5</v>
      </c>
      <c r="N5590" s="0" t="n">
        <v>0</v>
      </c>
      <c r="O5590" s="103" t="n">
        <f aca="false">M5590+N5590</f>
        <v>6.5</v>
      </c>
    </row>
    <row r="5591" customFormat="false" ht="12.75" hidden="false" customHeight="false" outlineLevel="0" collapsed="false">
      <c r="A5591" s="76" t="n">
        <v>34443</v>
      </c>
      <c r="B5591" s="0" t="n">
        <v>84</v>
      </c>
      <c r="C5591" s="0" t="n">
        <v>52</v>
      </c>
      <c r="D5591" s="0" t="n">
        <v>68</v>
      </c>
      <c r="E5591" s="0" t="n">
        <v>0</v>
      </c>
      <c r="F5591" s="0" t="n">
        <v>3</v>
      </c>
      <c r="G5591" s="103" t="n">
        <f aca="false">E5591+F5591</f>
        <v>3</v>
      </c>
      <c r="I5591" s="76" t="n">
        <v>34443</v>
      </c>
      <c r="J5591" s="0" t="n">
        <v>83</v>
      </c>
      <c r="K5591" s="0" t="n">
        <v>59</v>
      </c>
      <c r="L5591" s="0" t="n">
        <v>71</v>
      </c>
      <c r="M5591" s="0" t="n">
        <v>0</v>
      </c>
      <c r="N5591" s="0" t="n">
        <v>6</v>
      </c>
      <c r="O5591" s="103" t="n">
        <f aca="false">M5591+N5591</f>
        <v>6</v>
      </c>
    </row>
    <row r="5592" customFormat="false" ht="12.75" hidden="false" customHeight="false" outlineLevel="0" collapsed="false">
      <c r="A5592" s="76" t="n">
        <v>34444</v>
      </c>
      <c r="B5592" s="0" t="n">
        <v>61</v>
      </c>
      <c r="C5592" s="0" t="n">
        <v>51</v>
      </c>
      <c r="D5592" s="0" t="n">
        <v>56</v>
      </c>
      <c r="E5592" s="0" t="n">
        <v>9</v>
      </c>
      <c r="F5592" s="0" t="n">
        <v>0</v>
      </c>
      <c r="G5592" s="103" t="n">
        <f aca="false">E5592+F5592</f>
        <v>9</v>
      </c>
      <c r="I5592" s="76" t="n">
        <v>34444</v>
      </c>
      <c r="J5592" s="0" t="n">
        <v>69</v>
      </c>
      <c r="K5592" s="0" t="n">
        <v>52</v>
      </c>
      <c r="L5592" s="0" t="n">
        <v>60.5</v>
      </c>
      <c r="M5592" s="0" t="n">
        <v>4.5</v>
      </c>
      <c r="N5592" s="0" t="n">
        <v>0</v>
      </c>
      <c r="O5592" s="103" t="n">
        <f aca="false">M5592+N5592</f>
        <v>4.5</v>
      </c>
    </row>
    <row r="5593" customFormat="false" ht="12.75" hidden="false" customHeight="false" outlineLevel="0" collapsed="false">
      <c r="A5593" s="76" t="n">
        <v>34445</v>
      </c>
      <c r="B5593" s="0" t="n">
        <v>64</v>
      </c>
      <c r="C5593" s="0" t="n">
        <v>48</v>
      </c>
      <c r="D5593" s="0" t="n">
        <v>56</v>
      </c>
      <c r="E5593" s="0" t="n">
        <v>9</v>
      </c>
      <c r="F5593" s="0" t="n">
        <v>0</v>
      </c>
      <c r="G5593" s="103" t="n">
        <f aca="false">E5593+F5593</f>
        <v>9</v>
      </c>
      <c r="I5593" s="76" t="n">
        <v>34445</v>
      </c>
      <c r="J5593" s="0" t="n">
        <v>68</v>
      </c>
      <c r="K5593" s="0" t="n">
        <v>49</v>
      </c>
      <c r="L5593" s="0" t="n">
        <v>58.5</v>
      </c>
      <c r="M5593" s="0" t="n">
        <v>6.5</v>
      </c>
      <c r="N5593" s="0" t="n">
        <v>0</v>
      </c>
      <c r="O5593" s="103" t="n">
        <f aca="false">M5593+N5593</f>
        <v>6.5</v>
      </c>
    </row>
    <row r="5594" customFormat="false" ht="12.75" hidden="false" customHeight="false" outlineLevel="0" collapsed="false">
      <c r="A5594" s="76" t="n">
        <v>34446</v>
      </c>
      <c r="B5594" s="0" t="n">
        <v>58</v>
      </c>
      <c r="C5594" s="0" t="n">
        <v>44</v>
      </c>
      <c r="D5594" s="0" t="n">
        <v>51</v>
      </c>
      <c r="E5594" s="0" t="n">
        <v>14</v>
      </c>
      <c r="F5594" s="0" t="n">
        <v>0</v>
      </c>
      <c r="G5594" s="103" t="n">
        <f aca="false">E5594+F5594</f>
        <v>14</v>
      </c>
      <c r="I5594" s="76" t="n">
        <v>34446</v>
      </c>
      <c r="J5594" s="0" t="n">
        <v>62</v>
      </c>
      <c r="K5594" s="0" t="n">
        <v>44</v>
      </c>
      <c r="L5594" s="0" t="n">
        <v>53</v>
      </c>
      <c r="M5594" s="0" t="n">
        <v>12</v>
      </c>
      <c r="N5594" s="0" t="n">
        <v>0</v>
      </c>
      <c r="O5594" s="103" t="n">
        <f aca="false">M5594+N5594</f>
        <v>12</v>
      </c>
    </row>
    <row r="5595" customFormat="false" ht="12.75" hidden="false" customHeight="false" outlineLevel="0" collapsed="false">
      <c r="A5595" s="76" t="n">
        <v>34447</v>
      </c>
      <c r="B5595" s="0" t="n">
        <v>63</v>
      </c>
      <c r="C5595" s="0" t="n">
        <v>45</v>
      </c>
      <c r="D5595" s="0" t="n">
        <v>54</v>
      </c>
      <c r="E5595" s="0" t="n">
        <v>11</v>
      </c>
      <c r="F5595" s="0" t="n">
        <v>0</v>
      </c>
      <c r="G5595" s="103" t="n">
        <f aca="false">E5595+F5595</f>
        <v>11</v>
      </c>
      <c r="I5595" s="76" t="n">
        <v>34447</v>
      </c>
      <c r="J5595" s="0" t="n">
        <v>65</v>
      </c>
      <c r="K5595" s="0" t="n">
        <v>43</v>
      </c>
      <c r="L5595" s="0" t="n">
        <v>54</v>
      </c>
      <c r="M5595" s="0" t="n">
        <v>11</v>
      </c>
      <c r="N5595" s="0" t="n">
        <v>0</v>
      </c>
      <c r="O5595" s="103" t="n">
        <f aca="false">M5595+N5595</f>
        <v>11</v>
      </c>
    </row>
    <row r="5596" customFormat="false" ht="12.75" hidden="false" customHeight="false" outlineLevel="0" collapsed="false">
      <c r="A5596" s="76" t="n">
        <v>34448</v>
      </c>
      <c r="B5596" s="0" t="n">
        <v>80</v>
      </c>
      <c r="C5596" s="0" t="n">
        <v>50</v>
      </c>
      <c r="D5596" s="0" t="n">
        <v>65</v>
      </c>
      <c r="E5596" s="0" t="n">
        <v>0</v>
      </c>
      <c r="F5596" s="0" t="n">
        <v>0</v>
      </c>
      <c r="G5596" s="103" t="n">
        <f aca="false">E5596+F5596</f>
        <v>0</v>
      </c>
      <c r="I5596" s="76" t="n">
        <v>34448</v>
      </c>
      <c r="J5596" s="0" t="n">
        <v>78</v>
      </c>
      <c r="K5596" s="0" t="n">
        <v>49</v>
      </c>
      <c r="L5596" s="0" t="n">
        <v>63.5</v>
      </c>
      <c r="M5596" s="0" t="n">
        <v>1.5</v>
      </c>
      <c r="N5596" s="0" t="n">
        <v>0</v>
      </c>
      <c r="O5596" s="103" t="n">
        <f aca="false">M5596+N5596</f>
        <v>1.5</v>
      </c>
    </row>
    <row r="5597" customFormat="false" ht="12.75" hidden="false" customHeight="false" outlineLevel="0" collapsed="false">
      <c r="A5597" s="76" t="n">
        <v>34449</v>
      </c>
      <c r="B5597" s="0" t="n">
        <v>76</v>
      </c>
      <c r="C5597" s="0" t="n">
        <v>48</v>
      </c>
      <c r="D5597" s="0" t="n">
        <v>62</v>
      </c>
      <c r="E5597" s="0" t="n">
        <v>3</v>
      </c>
      <c r="F5597" s="0" t="n">
        <v>0</v>
      </c>
      <c r="G5597" s="103" t="n">
        <f aca="false">E5597+F5597</f>
        <v>3</v>
      </c>
      <c r="I5597" s="76" t="n">
        <v>34449</v>
      </c>
      <c r="J5597" s="0" t="n">
        <v>88</v>
      </c>
      <c r="K5597" s="0" t="n">
        <v>52</v>
      </c>
      <c r="L5597" s="0" t="n">
        <v>70</v>
      </c>
      <c r="M5597" s="0" t="n">
        <v>0</v>
      </c>
      <c r="N5597" s="0" t="n">
        <v>5</v>
      </c>
      <c r="O5597" s="103" t="n">
        <f aca="false">M5597+N5597</f>
        <v>5</v>
      </c>
    </row>
    <row r="5598" customFormat="false" ht="12.75" hidden="false" customHeight="false" outlineLevel="0" collapsed="false">
      <c r="A5598" s="76" t="n">
        <v>34450</v>
      </c>
      <c r="B5598" s="0" t="n">
        <v>53</v>
      </c>
      <c r="C5598" s="0" t="n">
        <v>46</v>
      </c>
      <c r="D5598" s="0" t="n">
        <v>49.5</v>
      </c>
      <c r="E5598" s="0" t="n">
        <v>15.5</v>
      </c>
      <c r="F5598" s="0" t="n">
        <v>0</v>
      </c>
      <c r="G5598" s="103" t="n">
        <f aca="false">E5598+F5598</f>
        <v>15.5</v>
      </c>
      <c r="I5598" s="76" t="n">
        <v>34450</v>
      </c>
      <c r="J5598" s="0" t="n">
        <v>83</v>
      </c>
      <c r="K5598" s="0" t="n">
        <v>51</v>
      </c>
      <c r="L5598" s="0" t="n">
        <v>67</v>
      </c>
      <c r="M5598" s="0" t="n">
        <v>0</v>
      </c>
      <c r="N5598" s="0" t="n">
        <v>2</v>
      </c>
      <c r="O5598" s="103" t="n">
        <f aca="false">M5598+N5598</f>
        <v>2</v>
      </c>
    </row>
    <row r="5599" customFormat="false" ht="12.75" hidden="false" customHeight="false" outlineLevel="0" collapsed="false">
      <c r="A5599" s="76" t="n">
        <v>34451</v>
      </c>
      <c r="B5599" s="0" t="n">
        <v>81</v>
      </c>
      <c r="C5599" s="0" t="n">
        <v>47</v>
      </c>
      <c r="D5599" s="0" t="n">
        <v>64</v>
      </c>
      <c r="E5599" s="0" t="n">
        <v>1</v>
      </c>
      <c r="F5599" s="0" t="n">
        <v>0</v>
      </c>
      <c r="G5599" s="103" t="n">
        <f aca="false">E5599+F5599</f>
        <v>1</v>
      </c>
      <c r="I5599" s="76" t="n">
        <v>34451</v>
      </c>
      <c r="J5599" s="0" t="n">
        <v>90</v>
      </c>
      <c r="K5599" s="0" t="n">
        <v>55</v>
      </c>
      <c r="L5599" s="0" t="n">
        <v>72.5</v>
      </c>
      <c r="M5599" s="0" t="n">
        <v>0</v>
      </c>
      <c r="N5599" s="0" t="n">
        <v>7.5</v>
      </c>
      <c r="O5599" s="103" t="n">
        <f aca="false">M5599+N5599</f>
        <v>7.5</v>
      </c>
    </row>
    <row r="5600" customFormat="false" ht="12.75" hidden="false" customHeight="false" outlineLevel="0" collapsed="false">
      <c r="A5600" s="76" t="n">
        <v>34452</v>
      </c>
      <c r="B5600" s="0" t="n">
        <v>74</v>
      </c>
      <c r="C5600" s="0" t="n">
        <v>52</v>
      </c>
      <c r="D5600" s="0" t="n">
        <v>63</v>
      </c>
      <c r="E5600" s="0" t="n">
        <v>2</v>
      </c>
      <c r="F5600" s="0" t="n">
        <v>0</v>
      </c>
      <c r="G5600" s="103" t="n">
        <f aca="false">E5600+F5600</f>
        <v>2</v>
      </c>
      <c r="I5600" s="76" t="n">
        <v>34452</v>
      </c>
      <c r="J5600" s="0" t="n">
        <v>76</v>
      </c>
      <c r="K5600" s="0" t="n">
        <v>57</v>
      </c>
      <c r="L5600" s="0" t="n">
        <v>66.5</v>
      </c>
      <c r="M5600" s="0" t="n">
        <v>0</v>
      </c>
      <c r="N5600" s="0" t="n">
        <v>1.5</v>
      </c>
      <c r="O5600" s="103" t="n">
        <f aca="false">M5600+N5600</f>
        <v>1.5</v>
      </c>
    </row>
    <row r="5601" customFormat="false" ht="12.75" hidden="false" customHeight="false" outlineLevel="0" collapsed="false">
      <c r="A5601" s="76" t="n">
        <v>34453</v>
      </c>
      <c r="B5601" s="0" t="n">
        <v>59</v>
      </c>
      <c r="C5601" s="0" t="n">
        <v>48</v>
      </c>
      <c r="D5601" s="0" t="n">
        <v>53.5</v>
      </c>
      <c r="E5601" s="0" t="n">
        <v>11.5</v>
      </c>
      <c r="F5601" s="0" t="n">
        <v>0</v>
      </c>
      <c r="G5601" s="103" t="n">
        <f aca="false">E5601+F5601</f>
        <v>11.5</v>
      </c>
      <c r="I5601" s="76" t="n">
        <v>34453</v>
      </c>
      <c r="J5601" s="0" t="n">
        <v>73</v>
      </c>
      <c r="K5601" s="0" t="n">
        <v>54</v>
      </c>
      <c r="L5601" s="0" t="n">
        <v>63.5</v>
      </c>
      <c r="M5601" s="0" t="n">
        <v>1.5</v>
      </c>
      <c r="N5601" s="0" t="n">
        <v>0</v>
      </c>
      <c r="O5601" s="103" t="n">
        <f aca="false">M5601+N5601</f>
        <v>1.5</v>
      </c>
    </row>
    <row r="5602" customFormat="false" ht="12.75" hidden="false" customHeight="false" outlineLevel="0" collapsed="false">
      <c r="A5602" s="76" t="n">
        <v>34454</v>
      </c>
      <c r="B5602" s="0" t="n">
        <v>80</v>
      </c>
      <c r="C5602" s="0" t="n">
        <v>54</v>
      </c>
      <c r="D5602" s="0" t="n">
        <v>67</v>
      </c>
      <c r="E5602" s="0" t="n">
        <v>0</v>
      </c>
      <c r="F5602" s="0" t="n">
        <v>2</v>
      </c>
      <c r="G5602" s="103" t="n">
        <f aca="false">E5602+F5602</f>
        <v>2</v>
      </c>
      <c r="I5602" s="76" t="n">
        <v>34454</v>
      </c>
      <c r="J5602" s="0" t="n">
        <v>79</v>
      </c>
      <c r="K5602" s="0" t="n">
        <v>61</v>
      </c>
      <c r="L5602" s="0" t="n">
        <v>70</v>
      </c>
      <c r="M5602" s="0" t="n">
        <v>0</v>
      </c>
      <c r="N5602" s="0" t="n">
        <v>5</v>
      </c>
      <c r="O5602" s="103" t="n">
        <f aca="false">M5602+N5602</f>
        <v>5</v>
      </c>
    </row>
    <row r="5603" customFormat="false" ht="12.75" hidden="false" customHeight="false" outlineLevel="0" collapsed="false">
      <c r="A5603" s="76" t="n">
        <v>34455</v>
      </c>
      <c r="B5603" s="0" t="n">
        <v>75</v>
      </c>
      <c r="C5603" s="0" t="n">
        <v>51</v>
      </c>
      <c r="D5603" s="0" t="n">
        <v>63</v>
      </c>
      <c r="E5603" s="0" t="n">
        <v>2</v>
      </c>
      <c r="F5603" s="0" t="n">
        <v>0</v>
      </c>
      <c r="G5603" s="103" t="n">
        <f aca="false">E5603+F5603</f>
        <v>2</v>
      </c>
      <c r="I5603" s="76" t="n">
        <v>34455</v>
      </c>
      <c r="J5603" s="0" t="n">
        <v>76</v>
      </c>
      <c r="K5603" s="0" t="n">
        <v>51</v>
      </c>
      <c r="L5603" s="0" t="n">
        <v>63.5</v>
      </c>
      <c r="M5603" s="0" t="n">
        <v>1.5</v>
      </c>
      <c r="N5603" s="0" t="n">
        <v>0</v>
      </c>
      <c r="O5603" s="103" t="n">
        <f aca="false">M5603+N5603</f>
        <v>1.5</v>
      </c>
    </row>
    <row r="5604" customFormat="false" ht="12.75" hidden="false" customHeight="false" outlineLevel="0" collapsed="false">
      <c r="A5604" s="76" t="n">
        <v>34456</v>
      </c>
      <c r="B5604" s="0" t="n">
        <v>62</v>
      </c>
      <c r="C5604" s="0" t="n">
        <v>47</v>
      </c>
      <c r="D5604" s="0" t="n">
        <v>54.5</v>
      </c>
      <c r="E5604" s="0" t="n">
        <v>10.5</v>
      </c>
      <c r="F5604" s="0" t="n">
        <v>0</v>
      </c>
      <c r="G5604" s="103" t="n">
        <f aca="false">E5604+F5604</f>
        <v>10.5</v>
      </c>
      <c r="I5604" s="76" t="n">
        <v>34456</v>
      </c>
      <c r="J5604" s="0" t="n">
        <v>65</v>
      </c>
      <c r="K5604" s="0" t="n">
        <v>43</v>
      </c>
      <c r="L5604" s="0" t="n">
        <v>54</v>
      </c>
      <c r="M5604" s="0" t="n">
        <v>11</v>
      </c>
      <c r="N5604" s="0" t="n">
        <v>0</v>
      </c>
      <c r="O5604" s="103" t="n">
        <f aca="false">M5604+N5604</f>
        <v>11</v>
      </c>
    </row>
    <row r="5605" customFormat="false" ht="12.75" hidden="false" customHeight="false" outlineLevel="0" collapsed="false">
      <c r="A5605" s="76" t="n">
        <v>34457</v>
      </c>
      <c r="B5605" s="0" t="n">
        <v>64</v>
      </c>
      <c r="C5605" s="0" t="n">
        <v>48</v>
      </c>
      <c r="D5605" s="0" t="n">
        <v>56</v>
      </c>
      <c r="E5605" s="0" t="n">
        <v>9</v>
      </c>
      <c r="F5605" s="0" t="n">
        <v>0</v>
      </c>
      <c r="G5605" s="103" t="n">
        <f aca="false">E5605+F5605</f>
        <v>9</v>
      </c>
      <c r="I5605" s="76" t="n">
        <v>34457</v>
      </c>
      <c r="J5605" s="0" t="n">
        <v>66</v>
      </c>
      <c r="K5605" s="0" t="n">
        <v>49</v>
      </c>
      <c r="L5605" s="0" t="n">
        <v>57.5</v>
      </c>
      <c r="M5605" s="0" t="n">
        <v>7.5</v>
      </c>
      <c r="N5605" s="0" t="n">
        <v>0</v>
      </c>
      <c r="O5605" s="103" t="n">
        <f aca="false">M5605+N5605</f>
        <v>7.5</v>
      </c>
    </row>
    <row r="5606" customFormat="false" ht="12.75" hidden="false" customHeight="false" outlineLevel="0" collapsed="false">
      <c r="A5606" s="76" t="n">
        <v>34458</v>
      </c>
      <c r="B5606" s="0" t="n">
        <v>63</v>
      </c>
      <c r="C5606" s="0" t="n">
        <v>51</v>
      </c>
      <c r="D5606" s="0" t="n">
        <v>57</v>
      </c>
      <c r="E5606" s="0" t="n">
        <v>8</v>
      </c>
      <c r="F5606" s="0" t="n">
        <v>0</v>
      </c>
      <c r="G5606" s="103" t="n">
        <f aca="false">E5606+F5606</f>
        <v>8</v>
      </c>
      <c r="I5606" s="76" t="n">
        <v>34458</v>
      </c>
      <c r="J5606" s="0" t="n">
        <v>57</v>
      </c>
      <c r="K5606" s="0" t="n">
        <v>51</v>
      </c>
      <c r="L5606" s="0" t="n">
        <v>54</v>
      </c>
      <c r="M5606" s="0" t="n">
        <v>11</v>
      </c>
      <c r="N5606" s="0" t="n">
        <v>0</v>
      </c>
      <c r="O5606" s="103" t="n">
        <f aca="false">M5606+N5606</f>
        <v>11</v>
      </c>
    </row>
    <row r="5607" customFormat="false" ht="12.75" hidden="false" customHeight="false" outlineLevel="0" collapsed="false">
      <c r="A5607" s="76" t="n">
        <v>34459</v>
      </c>
      <c r="B5607" s="0" t="n">
        <v>72</v>
      </c>
      <c r="C5607" s="0" t="n">
        <v>51</v>
      </c>
      <c r="D5607" s="0" t="n">
        <v>61.5</v>
      </c>
      <c r="E5607" s="0" t="n">
        <v>3.5</v>
      </c>
      <c r="F5607" s="0" t="n">
        <v>0</v>
      </c>
      <c r="G5607" s="103" t="n">
        <f aca="false">E5607+F5607</f>
        <v>3.5</v>
      </c>
      <c r="I5607" s="76" t="n">
        <v>34459</v>
      </c>
      <c r="J5607" s="0" t="n">
        <v>74</v>
      </c>
      <c r="K5607" s="0" t="n">
        <v>52</v>
      </c>
      <c r="L5607" s="0" t="n">
        <v>63</v>
      </c>
      <c r="M5607" s="0" t="n">
        <v>2</v>
      </c>
      <c r="N5607" s="0" t="n">
        <v>0</v>
      </c>
      <c r="O5607" s="103" t="n">
        <f aca="false">M5607+N5607</f>
        <v>2</v>
      </c>
    </row>
    <row r="5608" customFormat="false" ht="12.75" hidden="false" customHeight="false" outlineLevel="0" collapsed="false">
      <c r="A5608" s="76" t="n">
        <v>34460</v>
      </c>
      <c r="B5608" s="0" t="n">
        <v>63</v>
      </c>
      <c r="C5608" s="0" t="n">
        <v>51</v>
      </c>
      <c r="D5608" s="0" t="n">
        <v>57</v>
      </c>
      <c r="E5608" s="0" t="n">
        <v>8</v>
      </c>
      <c r="F5608" s="0" t="n">
        <v>0</v>
      </c>
      <c r="G5608" s="103" t="n">
        <f aca="false">E5608+F5608</f>
        <v>8</v>
      </c>
      <c r="I5608" s="76" t="n">
        <v>34460</v>
      </c>
      <c r="J5608" s="0" t="n">
        <v>69</v>
      </c>
      <c r="K5608" s="0" t="n">
        <v>54</v>
      </c>
      <c r="L5608" s="0" t="n">
        <v>61.5</v>
      </c>
      <c r="M5608" s="0" t="n">
        <v>3.5</v>
      </c>
      <c r="N5608" s="0" t="n">
        <v>0</v>
      </c>
      <c r="O5608" s="103" t="n">
        <f aca="false">M5608+N5608</f>
        <v>3.5</v>
      </c>
    </row>
    <row r="5609" customFormat="false" ht="12.75" hidden="false" customHeight="false" outlineLevel="0" collapsed="false">
      <c r="A5609" s="76" t="n">
        <v>34461</v>
      </c>
      <c r="B5609" s="0" t="n">
        <v>69</v>
      </c>
      <c r="C5609" s="0" t="n">
        <v>49</v>
      </c>
      <c r="D5609" s="0" t="n">
        <v>59</v>
      </c>
      <c r="E5609" s="0" t="n">
        <v>6</v>
      </c>
      <c r="F5609" s="0" t="n">
        <v>0</v>
      </c>
      <c r="G5609" s="103" t="n">
        <f aca="false">E5609+F5609</f>
        <v>6</v>
      </c>
      <c r="I5609" s="76" t="n">
        <v>34461</v>
      </c>
      <c r="J5609" s="0" t="n">
        <v>63</v>
      </c>
      <c r="K5609" s="0" t="n">
        <v>46</v>
      </c>
      <c r="L5609" s="0" t="n">
        <v>54.5</v>
      </c>
      <c r="M5609" s="0" t="n">
        <v>10.5</v>
      </c>
      <c r="N5609" s="0" t="n">
        <v>0</v>
      </c>
      <c r="O5609" s="103" t="n">
        <f aca="false">M5609+N5609</f>
        <v>10.5</v>
      </c>
    </row>
    <row r="5610" customFormat="false" ht="12.75" hidden="false" customHeight="false" outlineLevel="0" collapsed="false">
      <c r="A5610" s="76" t="n">
        <v>34462</v>
      </c>
      <c r="B5610" s="0" t="n">
        <v>62</v>
      </c>
      <c r="C5610" s="0" t="n">
        <v>52</v>
      </c>
      <c r="D5610" s="0" t="n">
        <v>57</v>
      </c>
      <c r="E5610" s="0" t="n">
        <v>8</v>
      </c>
      <c r="F5610" s="0" t="n">
        <v>0</v>
      </c>
      <c r="G5610" s="103" t="n">
        <f aca="false">E5610+F5610</f>
        <v>8</v>
      </c>
      <c r="I5610" s="76" t="n">
        <v>34462</v>
      </c>
      <c r="J5610" s="0" t="n">
        <v>64</v>
      </c>
      <c r="K5610" s="0" t="n">
        <v>51</v>
      </c>
      <c r="L5610" s="0" t="n">
        <v>57.5</v>
      </c>
      <c r="M5610" s="0" t="n">
        <v>7.5</v>
      </c>
      <c r="N5610" s="0" t="n">
        <v>0</v>
      </c>
      <c r="O5610" s="103" t="n">
        <f aca="false">M5610+N5610</f>
        <v>7.5</v>
      </c>
    </row>
    <row r="5611" customFormat="false" ht="12.75" hidden="false" customHeight="false" outlineLevel="0" collapsed="false">
      <c r="A5611" s="76" t="n">
        <v>34463</v>
      </c>
      <c r="B5611" s="0" t="n">
        <v>78</v>
      </c>
      <c r="C5611" s="0" t="n">
        <v>50</v>
      </c>
      <c r="D5611" s="0" t="n">
        <v>64</v>
      </c>
      <c r="E5611" s="0" t="n">
        <v>1</v>
      </c>
      <c r="F5611" s="0" t="n">
        <v>0</v>
      </c>
      <c r="G5611" s="103" t="n">
        <f aca="false">E5611+F5611</f>
        <v>1</v>
      </c>
      <c r="I5611" s="76" t="n">
        <v>34463</v>
      </c>
      <c r="J5611" s="0" t="n">
        <v>74</v>
      </c>
      <c r="K5611" s="0" t="n">
        <v>49</v>
      </c>
      <c r="L5611" s="0" t="n">
        <v>61.5</v>
      </c>
      <c r="M5611" s="0" t="n">
        <v>3.5</v>
      </c>
      <c r="N5611" s="0" t="n">
        <v>0</v>
      </c>
      <c r="O5611" s="103" t="n">
        <f aca="false">M5611+N5611</f>
        <v>3.5</v>
      </c>
    </row>
    <row r="5612" customFormat="false" ht="12.75" hidden="false" customHeight="false" outlineLevel="0" collapsed="false">
      <c r="A5612" s="76" t="n">
        <v>34464</v>
      </c>
      <c r="B5612" s="0" t="n">
        <v>73</v>
      </c>
      <c r="C5612" s="0" t="n">
        <v>56</v>
      </c>
      <c r="D5612" s="0" t="n">
        <v>64.5</v>
      </c>
      <c r="E5612" s="0" t="n">
        <v>0.5</v>
      </c>
      <c r="F5612" s="0" t="n">
        <v>0</v>
      </c>
      <c r="G5612" s="103" t="n">
        <f aca="false">E5612+F5612</f>
        <v>0.5</v>
      </c>
      <c r="I5612" s="76" t="n">
        <v>34464</v>
      </c>
      <c r="J5612" s="0" t="n">
        <v>73</v>
      </c>
      <c r="K5612" s="0" t="n">
        <v>52</v>
      </c>
      <c r="L5612" s="0" t="n">
        <v>62.5</v>
      </c>
      <c r="M5612" s="0" t="n">
        <v>2.5</v>
      </c>
      <c r="N5612" s="0" t="n">
        <v>0</v>
      </c>
      <c r="O5612" s="103" t="n">
        <f aca="false">M5612+N5612</f>
        <v>2.5</v>
      </c>
    </row>
    <row r="5613" customFormat="false" ht="12.75" hidden="false" customHeight="false" outlineLevel="0" collapsed="false">
      <c r="A5613" s="76" t="n">
        <v>34465</v>
      </c>
      <c r="B5613" s="0" t="n">
        <v>71</v>
      </c>
      <c r="C5613" s="0" t="n">
        <v>50</v>
      </c>
      <c r="D5613" s="0" t="n">
        <v>60.5</v>
      </c>
      <c r="E5613" s="0" t="n">
        <v>4.5</v>
      </c>
      <c r="F5613" s="0" t="n">
        <v>0</v>
      </c>
      <c r="G5613" s="103" t="n">
        <f aca="false">E5613+F5613</f>
        <v>4.5</v>
      </c>
      <c r="I5613" s="76" t="n">
        <v>34465</v>
      </c>
      <c r="J5613" s="0" t="n">
        <v>74</v>
      </c>
      <c r="K5613" s="0" t="n">
        <v>47</v>
      </c>
      <c r="L5613" s="0" t="n">
        <v>60.5</v>
      </c>
      <c r="M5613" s="0" t="n">
        <v>4.5</v>
      </c>
      <c r="N5613" s="0" t="n">
        <v>0</v>
      </c>
      <c r="O5613" s="103" t="n">
        <f aca="false">M5613+N5613</f>
        <v>4.5</v>
      </c>
    </row>
    <row r="5614" customFormat="false" ht="12.75" hidden="false" customHeight="false" outlineLevel="0" collapsed="false">
      <c r="A5614" s="76" t="n">
        <v>34466</v>
      </c>
      <c r="B5614" s="0" t="n">
        <v>70</v>
      </c>
      <c r="C5614" s="0" t="n">
        <v>50</v>
      </c>
      <c r="D5614" s="0" t="n">
        <v>60</v>
      </c>
      <c r="E5614" s="0" t="n">
        <v>5</v>
      </c>
      <c r="F5614" s="0" t="n">
        <v>0</v>
      </c>
      <c r="G5614" s="103" t="n">
        <f aca="false">E5614+F5614</f>
        <v>5</v>
      </c>
      <c r="I5614" s="76" t="n">
        <v>34466</v>
      </c>
      <c r="J5614" s="0" t="n">
        <v>72</v>
      </c>
      <c r="K5614" s="0" t="n">
        <v>49</v>
      </c>
      <c r="L5614" s="0" t="n">
        <v>60.5</v>
      </c>
      <c r="M5614" s="0" t="n">
        <v>4.5</v>
      </c>
      <c r="N5614" s="0" t="n">
        <v>0</v>
      </c>
      <c r="O5614" s="103" t="n">
        <f aca="false">M5614+N5614</f>
        <v>4.5</v>
      </c>
    </row>
    <row r="5615" customFormat="false" ht="12.75" hidden="false" customHeight="false" outlineLevel="0" collapsed="false">
      <c r="A5615" s="76" t="n">
        <v>34467</v>
      </c>
      <c r="B5615" s="0" t="n">
        <v>65</v>
      </c>
      <c r="C5615" s="0" t="n">
        <v>48</v>
      </c>
      <c r="D5615" s="0" t="n">
        <v>56.5</v>
      </c>
      <c r="E5615" s="0" t="n">
        <v>8.5</v>
      </c>
      <c r="F5615" s="0" t="n">
        <v>0</v>
      </c>
      <c r="G5615" s="103" t="n">
        <f aca="false">E5615+F5615</f>
        <v>8.5</v>
      </c>
      <c r="I5615" s="76" t="n">
        <v>34467</v>
      </c>
      <c r="J5615" s="0" t="n">
        <v>69</v>
      </c>
      <c r="K5615" s="0" t="n">
        <v>47</v>
      </c>
      <c r="L5615" s="0" t="n">
        <v>58</v>
      </c>
      <c r="M5615" s="0" t="n">
        <v>7</v>
      </c>
      <c r="N5615" s="0" t="n">
        <v>0</v>
      </c>
      <c r="O5615" s="103" t="n">
        <f aca="false">M5615+N5615</f>
        <v>7</v>
      </c>
    </row>
    <row r="5616" customFormat="false" ht="12.75" hidden="false" customHeight="false" outlineLevel="0" collapsed="false">
      <c r="A5616" s="76" t="n">
        <v>34468</v>
      </c>
      <c r="B5616" s="0" t="n">
        <v>76</v>
      </c>
      <c r="C5616" s="0" t="n">
        <v>50</v>
      </c>
      <c r="D5616" s="0" t="n">
        <v>63</v>
      </c>
      <c r="E5616" s="0" t="n">
        <v>2</v>
      </c>
      <c r="F5616" s="0" t="n">
        <v>0</v>
      </c>
      <c r="G5616" s="103" t="n">
        <f aca="false">E5616+F5616</f>
        <v>2</v>
      </c>
      <c r="I5616" s="76" t="n">
        <v>34468</v>
      </c>
      <c r="J5616" s="0" t="n">
        <v>73</v>
      </c>
      <c r="K5616" s="0" t="n">
        <v>42</v>
      </c>
      <c r="L5616" s="0" t="n">
        <v>57.5</v>
      </c>
      <c r="M5616" s="0" t="n">
        <v>7.5</v>
      </c>
      <c r="N5616" s="0" t="n">
        <v>0</v>
      </c>
      <c r="O5616" s="103" t="n">
        <f aca="false">M5616+N5616</f>
        <v>7.5</v>
      </c>
    </row>
    <row r="5617" customFormat="false" ht="12.75" hidden="false" customHeight="false" outlineLevel="0" collapsed="false">
      <c r="A5617" s="76" t="n">
        <v>34469</v>
      </c>
      <c r="B5617" s="0" t="n">
        <v>76</v>
      </c>
      <c r="C5617" s="0" t="n">
        <v>56</v>
      </c>
      <c r="D5617" s="0" t="n">
        <v>66</v>
      </c>
      <c r="E5617" s="0" t="n">
        <v>0</v>
      </c>
      <c r="F5617" s="0" t="n">
        <v>1</v>
      </c>
      <c r="G5617" s="103" t="n">
        <f aca="false">E5617+F5617</f>
        <v>1</v>
      </c>
      <c r="I5617" s="76" t="n">
        <v>34469</v>
      </c>
      <c r="J5617" s="0" t="n">
        <v>81</v>
      </c>
      <c r="K5617" s="0" t="n">
        <v>53</v>
      </c>
      <c r="L5617" s="0" t="n">
        <v>67</v>
      </c>
      <c r="M5617" s="0" t="n">
        <v>0</v>
      </c>
      <c r="N5617" s="0" t="n">
        <v>2</v>
      </c>
      <c r="O5617" s="103" t="n">
        <f aca="false">M5617+N5617</f>
        <v>2</v>
      </c>
    </row>
    <row r="5618" customFormat="false" ht="12.75" hidden="false" customHeight="false" outlineLevel="0" collapsed="false">
      <c r="A5618" s="76" t="n">
        <v>34470</v>
      </c>
      <c r="B5618" s="0" t="n">
        <v>75</v>
      </c>
      <c r="C5618" s="0" t="n">
        <v>54</v>
      </c>
      <c r="D5618" s="0" t="n">
        <v>64.5</v>
      </c>
      <c r="E5618" s="0" t="n">
        <v>0.5</v>
      </c>
      <c r="F5618" s="0" t="n">
        <v>0</v>
      </c>
      <c r="G5618" s="103" t="n">
        <f aca="false">E5618+F5618</f>
        <v>0.5</v>
      </c>
      <c r="I5618" s="76" t="n">
        <v>34470</v>
      </c>
      <c r="J5618" s="0" t="n">
        <v>77</v>
      </c>
      <c r="K5618" s="0" t="n">
        <v>53</v>
      </c>
      <c r="L5618" s="0" t="n">
        <v>65</v>
      </c>
      <c r="M5618" s="0" t="n">
        <v>0</v>
      </c>
      <c r="N5618" s="0" t="n">
        <v>0</v>
      </c>
      <c r="O5618" s="103" t="n">
        <f aca="false">M5618+N5618</f>
        <v>0</v>
      </c>
    </row>
    <row r="5619" customFormat="false" ht="12.75" hidden="false" customHeight="false" outlineLevel="0" collapsed="false">
      <c r="A5619" s="76" t="n">
        <v>34471</v>
      </c>
      <c r="B5619" s="0" t="n">
        <v>59</v>
      </c>
      <c r="C5619" s="0" t="n">
        <v>49</v>
      </c>
      <c r="D5619" s="0" t="n">
        <v>54</v>
      </c>
      <c r="E5619" s="0" t="n">
        <v>11</v>
      </c>
      <c r="F5619" s="0" t="n">
        <v>0</v>
      </c>
      <c r="G5619" s="103" t="n">
        <f aca="false">E5619+F5619</f>
        <v>11</v>
      </c>
      <c r="I5619" s="76" t="n">
        <v>34471</v>
      </c>
      <c r="J5619" s="0" t="n">
        <v>64</v>
      </c>
      <c r="K5619" s="0" t="n">
        <v>50</v>
      </c>
      <c r="L5619" s="0" t="n">
        <v>57</v>
      </c>
      <c r="M5619" s="0" t="n">
        <v>8</v>
      </c>
      <c r="N5619" s="0" t="n">
        <v>0</v>
      </c>
      <c r="O5619" s="103" t="n">
        <f aca="false">M5619+N5619</f>
        <v>8</v>
      </c>
    </row>
    <row r="5620" customFormat="false" ht="12.75" hidden="false" customHeight="false" outlineLevel="0" collapsed="false">
      <c r="A5620" s="76" t="n">
        <v>34472</v>
      </c>
      <c r="B5620" s="0" t="n">
        <v>63</v>
      </c>
      <c r="C5620" s="0" t="n">
        <v>51</v>
      </c>
      <c r="D5620" s="0" t="n">
        <v>57</v>
      </c>
      <c r="E5620" s="0" t="n">
        <v>8</v>
      </c>
      <c r="F5620" s="0" t="n">
        <v>0</v>
      </c>
      <c r="G5620" s="103" t="n">
        <f aca="false">E5620+F5620</f>
        <v>8</v>
      </c>
      <c r="I5620" s="76" t="n">
        <v>34472</v>
      </c>
      <c r="J5620" s="0" t="n">
        <v>67</v>
      </c>
      <c r="K5620" s="0" t="n">
        <v>53</v>
      </c>
      <c r="L5620" s="0" t="n">
        <v>60</v>
      </c>
      <c r="M5620" s="0" t="n">
        <v>5</v>
      </c>
      <c r="N5620" s="0" t="n">
        <v>0</v>
      </c>
      <c r="O5620" s="103" t="n">
        <f aca="false">M5620+N5620</f>
        <v>5</v>
      </c>
    </row>
    <row r="5621" customFormat="false" ht="12.75" hidden="false" customHeight="false" outlineLevel="0" collapsed="false">
      <c r="A5621" s="76" t="n">
        <v>34473</v>
      </c>
      <c r="B5621" s="0" t="n">
        <v>54</v>
      </c>
      <c r="C5621" s="0" t="n">
        <v>49</v>
      </c>
      <c r="D5621" s="0" t="n">
        <v>51.5</v>
      </c>
      <c r="E5621" s="0" t="n">
        <v>13.5</v>
      </c>
      <c r="F5621" s="0" t="n">
        <v>0</v>
      </c>
      <c r="G5621" s="103" t="n">
        <f aca="false">E5621+F5621</f>
        <v>13.5</v>
      </c>
      <c r="I5621" s="76" t="n">
        <v>34473</v>
      </c>
      <c r="J5621" s="0" t="n">
        <v>58</v>
      </c>
      <c r="K5621" s="0" t="n">
        <v>48</v>
      </c>
      <c r="L5621" s="0" t="n">
        <v>53</v>
      </c>
      <c r="M5621" s="0" t="n">
        <v>12</v>
      </c>
      <c r="N5621" s="0" t="n">
        <v>0</v>
      </c>
      <c r="O5621" s="103" t="n">
        <f aca="false">M5621+N5621</f>
        <v>12</v>
      </c>
    </row>
    <row r="5622" customFormat="false" ht="12.75" hidden="false" customHeight="false" outlineLevel="0" collapsed="false">
      <c r="A5622" s="76" t="n">
        <v>34474</v>
      </c>
      <c r="B5622" s="0" t="n">
        <v>61</v>
      </c>
      <c r="C5622" s="0" t="n">
        <v>46</v>
      </c>
      <c r="D5622" s="0" t="n">
        <v>53.5</v>
      </c>
      <c r="E5622" s="0" t="n">
        <v>11.5</v>
      </c>
      <c r="F5622" s="0" t="n">
        <v>0</v>
      </c>
      <c r="G5622" s="103" t="n">
        <f aca="false">E5622+F5622</f>
        <v>11.5</v>
      </c>
      <c r="I5622" s="76" t="n">
        <v>34474</v>
      </c>
      <c r="J5622" s="0" t="n">
        <v>56</v>
      </c>
      <c r="K5622" s="0" t="n">
        <v>47</v>
      </c>
      <c r="L5622" s="0" t="n">
        <v>51.5</v>
      </c>
      <c r="M5622" s="0" t="n">
        <v>13.5</v>
      </c>
      <c r="N5622" s="0" t="n">
        <v>0</v>
      </c>
      <c r="O5622" s="103" t="n">
        <f aca="false">M5622+N5622</f>
        <v>13.5</v>
      </c>
    </row>
    <row r="5623" customFormat="false" ht="12.75" hidden="false" customHeight="false" outlineLevel="0" collapsed="false">
      <c r="A5623" s="76" t="n">
        <v>34475</v>
      </c>
      <c r="B5623" s="0" t="n">
        <v>72</v>
      </c>
      <c r="C5623" s="0" t="n">
        <v>47</v>
      </c>
      <c r="D5623" s="0" t="n">
        <v>59.5</v>
      </c>
      <c r="E5623" s="0" t="n">
        <v>5.5</v>
      </c>
      <c r="F5623" s="0" t="n">
        <v>0</v>
      </c>
      <c r="G5623" s="103" t="n">
        <f aca="false">E5623+F5623</f>
        <v>5.5</v>
      </c>
      <c r="I5623" s="76" t="n">
        <v>34475</v>
      </c>
      <c r="J5623" s="0" t="n">
        <v>77</v>
      </c>
      <c r="K5623" s="0" t="n">
        <v>44</v>
      </c>
      <c r="L5623" s="0" t="n">
        <v>60.5</v>
      </c>
      <c r="M5623" s="0" t="n">
        <v>4.5</v>
      </c>
      <c r="N5623" s="0" t="n">
        <v>0</v>
      </c>
      <c r="O5623" s="103" t="n">
        <f aca="false">M5623+N5623</f>
        <v>4.5</v>
      </c>
    </row>
    <row r="5624" customFormat="false" ht="12.75" hidden="false" customHeight="false" outlineLevel="0" collapsed="false">
      <c r="A5624" s="76" t="n">
        <v>34476</v>
      </c>
      <c r="B5624" s="0" t="n">
        <v>80</v>
      </c>
      <c r="C5624" s="0" t="n">
        <v>54</v>
      </c>
      <c r="D5624" s="0" t="n">
        <v>67</v>
      </c>
      <c r="E5624" s="0" t="n">
        <v>0</v>
      </c>
      <c r="F5624" s="0" t="n">
        <v>2</v>
      </c>
      <c r="G5624" s="103" t="n">
        <f aca="false">E5624+F5624</f>
        <v>2</v>
      </c>
      <c r="I5624" s="76" t="n">
        <v>34476</v>
      </c>
      <c r="J5624" s="0" t="n">
        <v>87</v>
      </c>
      <c r="K5624" s="0" t="n">
        <v>51</v>
      </c>
      <c r="L5624" s="0" t="n">
        <v>69</v>
      </c>
      <c r="M5624" s="0" t="n">
        <v>0</v>
      </c>
      <c r="N5624" s="0" t="n">
        <v>4</v>
      </c>
      <c r="O5624" s="103" t="n">
        <f aca="false">M5624+N5624</f>
        <v>4</v>
      </c>
    </row>
    <row r="5625" customFormat="false" ht="12.75" hidden="false" customHeight="false" outlineLevel="0" collapsed="false">
      <c r="A5625" s="76" t="n">
        <v>34477</v>
      </c>
      <c r="B5625" s="0" t="n">
        <v>89</v>
      </c>
      <c r="C5625" s="0" t="n">
        <v>58</v>
      </c>
      <c r="D5625" s="0" t="n">
        <v>73.5</v>
      </c>
      <c r="E5625" s="0" t="n">
        <v>0</v>
      </c>
      <c r="F5625" s="0" t="n">
        <v>8.5</v>
      </c>
      <c r="G5625" s="103" t="n">
        <f aca="false">E5625+F5625</f>
        <v>8.5</v>
      </c>
      <c r="I5625" s="76" t="n">
        <v>34477</v>
      </c>
      <c r="J5625" s="0" t="n">
        <v>92</v>
      </c>
      <c r="K5625" s="0" t="n">
        <v>57</v>
      </c>
      <c r="L5625" s="0" t="n">
        <v>74.5</v>
      </c>
      <c r="M5625" s="0" t="n">
        <v>0</v>
      </c>
      <c r="N5625" s="0" t="n">
        <v>9.5</v>
      </c>
      <c r="O5625" s="103" t="n">
        <f aca="false">M5625+N5625</f>
        <v>9.5</v>
      </c>
    </row>
    <row r="5626" customFormat="false" ht="12.75" hidden="false" customHeight="false" outlineLevel="0" collapsed="false">
      <c r="A5626" s="76" t="n">
        <v>34478</v>
      </c>
      <c r="B5626" s="0" t="n">
        <v>82</v>
      </c>
      <c r="C5626" s="0" t="n">
        <v>63</v>
      </c>
      <c r="D5626" s="0" t="n">
        <v>72.5</v>
      </c>
      <c r="E5626" s="0" t="n">
        <v>0</v>
      </c>
      <c r="F5626" s="0" t="n">
        <v>7.5</v>
      </c>
      <c r="G5626" s="103" t="n">
        <f aca="false">E5626+F5626</f>
        <v>7.5</v>
      </c>
      <c r="I5626" s="76" t="n">
        <v>34478</v>
      </c>
      <c r="J5626" s="0" t="n">
        <v>85</v>
      </c>
      <c r="K5626" s="0" t="n">
        <v>64</v>
      </c>
      <c r="L5626" s="0" t="n">
        <v>74.5</v>
      </c>
      <c r="M5626" s="0" t="n">
        <v>0</v>
      </c>
      <c r="N5626" s="0" t="n">
        <v>9.5</v>
      </c>
      <c r="O5626" s="103" t="n">
        <f aca="false">M5626+N5626</f>
        <v>9.5</v>
      </c>
    </row>
    <row r="5627" customFormat="false" ht="12.75" hidden="false" customHeight="false" outlineLevel="0" collapsed="false">
      <c r="A5627" s="76" t="n">
        <v>34479</v>
      </c>
      <c r="B5627" s="0" t="n">
        <v>85</v>
      </c>
      <c r="C5627" s="0" t="n">
        <v>62</v>
      </c>
      <c r="D5627" s="0" t="n">
        <v>73.5</v>
      </c>
      <c r="E5627" s="0" t="n">
        <v>0</v>
      </c>
      <c r="F5627" s="0" t="n">
        <v>8.5</v>
      </c>
      <c r="G5627" s="103" t="n">
        <f aca="false">E5627+F5627</f>
        <v>8.5</v>
      </c>
      <c r="I5627" s="76" t="n">
        <v>34479</v>
      </c>
      <c r="J5627" s="0" t="n">
        <v>88</v>
      </c>
      <c r="K5627" s="0" t="n">
        <v>65</v>
      </c>
      <c r="L5627" s="0" t="n">
        <v>76.5</v>
      </c>
      <c r="M5627" s="0" t="n">
        <v>0</v>
      </c>
      <c r="N5627" s="0" t="n">
        <v>11.5</v>
      </c>
      <c r="O5627" s="103" t="n">
        <f aca="false">M5627+N5627</f>
        <v>11.5</v>
      </c>
    </row>
    <row r="5628" customFormat="false" ht="12.75" hidden="false" customHeight="false" outlineLevel="0" collapsed="false">
      <c r="A5628" s="76" t="n">
        <v>34480</v>
      </c>
      <c r="B5628" s="0" t="n">
        <v>76</v>
      </c>
      <c r="C5628" s="0" t="n">
        <v>64</v>
      </c>
      <c r="D5628" s="0" t="n">
        <v>70</v>
      </c>
      <c r="E5628" s="0" t="n">
        <v>0</v>
      </c>
      <c r="F5628" s="0" t="n">
        <v>5</v>
      </c>
      <c r="G5628" s="103" t="n">
        <f aca="false">E5628+F5628</f>
        <v>5</v>
      </c>
      <c r="I5628" s="76" t="n">
        <v>34480</v>
      </c>
      <c r="J5628" s="0" t="n">
        <v>81</v>
      </c>
      <c r="K5628" s="0" t="n">
        <v>62</v>
      </c>
      <c r="L5628" s="0" t="n">
        <v>71.5</v>
      </c>
      <c r="M5628" s="0" t="n">
        <v>0</v>
      </c>
      <c r="N5628" s="0" t="n">
        <v>6.5</v>
      </c>
      <c r="O5628" s="103" t="n">
        <f aca="false">M5628+N5628</f>
        <v>6.5</v>
      </c>
    </row>
    <row r="5629" customFormat="false" ht="12.75" hidden="false" customHeight="false" outlineLevel="0" collapsed="false">
      <c r="A5629" s="76" t="n">
        <v>34481</v>
      </c>
      <c r="B5629" s="0" t="n">
        <v>68</v>
      </c>
      <c r="C5629" s="0" t="n">
        <v>50</v>
      </c>
      <c r="D5629" s="0" t="n">
        <v>59</v>
      </c>
      <c r="E5629" s="0" t="n">
        <v>6</v>
      </c>
      <c r="F5629" s="0" t="n">
        <v>0</v>
      </c>
      <c r="G5629" s="103" t="n">
        <f aca="false">E5629+F5629</f>
        <v>6</v>
      </c>
      <c r="I5629" s="76" t="n">
        <v>34481</v>
      </c>
      <c r="J5629" s="0" t="n">
        <v>67</v>
      </c>
      <c r="K5629" s="0" t="n">
        <v>50</v>
      </c>
      <c r="L5629" s="0" t="n">
        <v>58.5</v>
      </c>
      <c r="M5629" s="0" t="n">
        <v>6.5</v>
      </c>
      <c r="N5629" s="0" t="n">
        <v>0</v>
      </c>
      <c r="O5629" s="103" t="n">
        <f aca="false">M5629+N5629</f>
        <v>6.5</v>
      </c>
    </row>
    <row r="5630" customFormat="false" ht="12.75" hidden="false" customHeight="false" outlineLevel="0" collapsed="false">
      <c r="A5630" s="76" t="n">
        <v>34482</v>
      </c>
      <c r="B5630" s="0" t="n">
        <v>72</v>
      </c>
      <c r="C5630" s="0" t="n">
        <v>50</v>
      </c>
      <c r="D5630" s="0" t="n">
        <v>61</v>
      </c>
      <c r="E5630" s="0" t="n">
        <v>4</v>
      </c>
      <c r="F5630" s="0" t="n">
        <v>0</v>
      </c>
      <c r="G5630" s="103" t="n">
        <f aca="false">E5630+F5630</f>
        <v>4</v>
      </c>
      <c r="I5630" s="76" t="n">
        <v>34482</v>
      </c>
      <c r="J5630" s="0" t="n">
        <v>71</v>
      </c>
      <c r="K5630" s="0" t="n">
        <v>48</v>
      </c>
      <c r="L5630" s="0" t="n">
        <v>59.5</v>
      </c>
      <c r="M5630" s="0" t="n">
        <v>5.5</v>
      </c>
      <c r="N5630" s="0" t="n">
        <v>0</v>
      </c>
      <c r="O5630" s="103" t="n">
        <f aca="false">M5630+N5630</f>
        <v>5.5</v>
      </c>
    </row>
    <row r="5631" customFormat="false" ht="12.75" hidden="false" customHeight="false" outlineLevel="0" collapsed="false">
      <c r="A5631" s="76" t="n">
        <v>34483</v>
      </c>
      <c r="B5631" s="0" t="n">
        <v>79</v>
      </c>
      <c r="C5631" s="0" t="n">
        <v>57</v>
      </c>
      <c r="D5631" s="0" t="n">
        <v>68</v>
      </c>
      <c r="E5631" s="0" t="n">
        <v>0</v>
      </c>
      <c r="F5631" s="0" t="n">
        <v>3</v>
      </c>
      <c r="G5631" s="103" t="n">
        <f aca="false">E5631+F5631</f>
        <v>3</v>
      </c>
      <c r="I5631" s="76" t="n">
        <v>34483</v>
      </c>
      <c r="J5631" s="0" t="n">
        <v>80</v>
      </c>
      <c r="K5631" s="0" t="n">
        <v>55</v>
      </c>
      <c r="L5631" s="0" t="n">
        <v>67.5</v>
      </c>
      <c r="M5631" s="0" t="n">
        <v>0</v>
      </c>
      <c r="N5631" s="0" t="n">
        <v>2.5</v>
      </c>
      <c r="O5631" s="103" t="n">
        <f aca="false">M5631+N5631</f>
        <v>2.5</v>
      </c>
    </row>
    <row r="5632" customFormat="false" ht="12.75" hidden="false" customHeight="false" outlineLevel="0" collapsed="false">
      <c r="A5632" s="76" t="n">
        <v>34484</v>
      </c>
      <c r="B5632" s="0" t="n">
        <v>82</v>
      </c>
      <c r="C5632" s="0" t="n">
        <v>61</v>
      </c>
      <c r="D5632" s="0" t="n">
        <v>71.5</v>
      </c>
      <c r="E5632" s="0" t="n">
        <v>0</v>
      </c>
      <c r="F5632" s="0" t="n">
        <v>6.5</v>
      </c>
      <c r="G5632" s="103" t="n">
        <f aca="false">E5632+F5632</f>
        <v>6.5</v>
      </c>
      <c r="I5632" s="76" t="n">
        <v>34484</v>
      </c>
      <c r="J5632" s="0" t="n">
        <v>85</v>
      </c>
      <c r="K5632" s="0" t="n">
        <v>59</v>
      </c>
      <c r="L5632" s="0" t="n">
        <v>72</v>
      </c>
      <c r="M5632" s="0" t="n">
        <v>0</v>
      </c>
      <c r="N5632" s="0" t="n">
        <v>7</v>
      </c>
      <c r="O5632" s="103" t="n">
        <f aca="false">M5632+N5632</f>
        <v>7</v>
      </c>
    </row>
    <row r="5633" customFormat="false" ht="12.75" hidden="false" customHeight="false" outlineLevel="0" collapsed="false">
      <c r="A5633" s="76" t="n">
        <v>34485</v>
      </c>
      <c r="B5633" s="0" t="n">
        <v>80</v>
      </c>
      <c r="C5633" s="0" t="n">
        <v>63</v>
      </c>
      <c r="D5633" s="0" t="n">
        <v>71.5</v>
      </c>
      <c r="E5633" s="0" t="n">
        <v>0</v>
      </c>
      <c r="F5633" s="0" t="n">
        <v>6.5</v>
      </c>
      <c r="G5633" s="103" t="n">
        <f aca="false">E5633+F5633</f>
        <v>6.5</v>
      </c>
      <c r="I5633" s="76" t="n">
        <v>34485</v>
      </c>
      <c r="J5633" s="0" t="n">
        <v>84</v>
      </c>
      <c r="K5633" s="0" t="n">
        <v>61</v>
      </c>
      <c r="L5633" s="0" t="n">
        <v>72.5</v>
      </c>
      <c r="M5633" s="0" t="n">
        <v>0</v>
      </c>
      <c r="N5633" s="0" t="n">
        <v>7.5</v>
      </c>
      <c r="O5633" s="103" t="n">
        <f aca="false">M5633+N5633</f>
        <v>7.5</v>
      </c>
    </row>
    <row r="5634" customFormat="false" ht="12.75" hidden="false" customHeight="false" outlineLevel="0" collapsed="false">
      <c r="A5634" s="76" t="n">
        <v>34486</v>
      </c>
      <c r="B5634" s="0" t="n">
        <v>86</v>
      </c>
      <c r="C5634" s="0" t="n">
        <v>64</v>
      </c>
      <c r="D5634" s="0" t="n">
        <v>75</v>
      </c>
      <c r="E5634" s="0" t="n">
        <v>0</v>
      </c>
      <c r="F5634" s="0" t="n">
        <v>10</v>
      </c>
      <c r="G5634" s="103" t="n">
        <f aca="false">E5634+F5634</f>
        <v>10</v>
      </c>
      <c r="I5634" s="76" t="n">
        <v>34486</v>
      </c>
      <c r="J5634" s="0" t="n">
        <v>88</v>
      </c>
      <c r="K5634" s="0" t="n">
        <v>67</v>
      </c>
      <c r="L5634" s="0" t="n">
        <v>77.5</v>
      </c>
      <c r="M5634" s="0" t="n">
        <v>0</v>
      </c>
      <c r="N5634" s="0" t="n">
        <v>12.5</v>
      </c>
      <c r="O5634" s="103" t="n">
        <f aca="false">M5634+N5634</f>
        <v>12.5</v>
      </c>
    </row>
    <row r="5635" customFormat="false" ht="12.75" hidden="false" customHeight="false" outlineLevel="0" collapsed="false">
      <c r="A5635" s="76" t="n">
        <v>34487</v>
      </c>
      <c r="B5635" s="0" t="n">
        <v>71</v>
      </c>
      <c r="C5635" s="0" t="n">
        <v>55</v>
      </c>
      <c r="D5635" s="0" t="n">
        <v>63</v>
      </c>
      <c r="E5635" s="0" t="n">
        <v>2</v>
      </c>
      <c r="F5635" s="0" t="n">
        <v>0</v>
      </c>
      <c r="G5635" s="103" t="n">
        <f aca="false">E5635+F5635</f>
        <v>2</v>
      </c>
      <c r="I5635" s="76" t="n">
        <v>34487</v>
      </c>
      <c r="J5635" s="0" t="n">
        <v>76</v>
      </c>
      <c r="K5635" s="0" t="n">
        <v>59</v>
      </c>
      <c r="L5635" s="0" t="n">
        <v>67.5</v>
      </c>
      <c r="M5635" s="0" t="n">
        <v>0</v>
      </c>
      <c r="N5635" s="0" t="n">
        <v>2.5</v>
      </c>
      <c r="O5635" s="103" t="n">
        <f aca="false">M5635+N5635</f>
        <v>2.5</v>
      </c>
    </row>
    <row r="5636" customFormat="false" ht="12.75" hidden="false" customHeight="false" outlineLevel="0" collapsed="false">
      <c r="A5636" s="76" t="n">
        <v>34488</v>
      </c>
      <c r="B5636" s="0" t="n">
        <v>78</v>
      </c>
      <c r="C5636" s="0" t="n">
        <v>56</v>
      </c>
      <c r="D5636" s="0" t="n">
        <v>67</v>
      </c>
      <c r="E5636" s="0" t="n">
        <v>0</v>
      </c>
      <c r="F5636" s="0" t="n">
        <v>2</v>
      </c>
      <c r="G5636" s="103" t="n">
        <f aca="false">E5636+F5636</f>
        <v>2</v>
      </c>
      <c r="I5636" s="76" t="n">
        <v>34488</v>
      </c>
      <c r="J5636" s="0" t="n">
        <v>79</v>
      </c>
      <c r="K5636" s="0" t="n">
        <v>51</v>
      </c>
      <c r="L5636" s="0" t="n">
        <v>65</v>
      </c>
      <c r="M5636" s="0" t="n">
        <v>0</v>
      </c>
      <c r="N5636" s="0" t="n">
        <v>0</v>
      </c>
      <c r="O5636" s="103" t="n">
        <f aca="false">M5636+N5636</f>
        <v>0</v>
      </c>
    </row>
    <row r="5637" customFormat="false" ht="12.75" hidden="false" customHeight="false" outlineLevel="0" collapsed="false">
      <c r="A5637" s="76" t="n">
        <v>34489</v>
      </c>
      <c r="B5637" s="0" t="n">
        <v>86</v>
      </c>
      <c r="C5637" s="0" t="n">
        <v>62</v>
      </c>
      <c r="D5637" s="0" t="n">
        <v>74</v>
      </c>
      <c r="E5637" s="0" t="n">
        <v>0</v>
      </c>
      <c r="F5637" s="0" t="n">
        <v>9</v>
      </c>
      <c r="G5637" s="103" t="n">
        <f aca="false">E5637+F5637</f>
        <v>9</v>
      </c>
      <c r="I5637" s="76" t="n">
        <v>34489</v>
      </c>
      <c r="J5637" s="0" t="n">
        <v>84</v>
      </c>
      <c r="K5637" s="0" t="n">
        <v>61</v>
      </c>
      <c r="L5637" s="0" t="n">
        <v>72.5</v>
      </c>
      <c r="M5637" s="0" t="n">
        <v>0</v>
      </c>
      <c r="N5637" s="0" t="n">
        <v>7.5</v>
      </c>
      <c r="O5637" s="103" t="n">
        <f aca="false">M5637+N5637</f>
        <v>7.5</v>
      </c>
    </row>
    <row r="5638" customFormat="false" ht="12.75" hidden="false" customHeight="false" outlineLevel="0" collapsed="false">
      <c r="A5638" s="76" t="n">
        <v>34490</v>
      </c>
      <c r="B5638" s="0" t="n">
        <v>82</v>
      </c>
      <c r="C5638" s="0" t="n">
        <v>63</v>
      </c>
      <c r="D5638" s="0" t="n">
        <v>72.5</v>
      </c>
      <c r="E5638" s="0" t="n">
        <v>0</v>
      </c>
      <c r="F5638" s="0" t="n">
        <v>7.5</v>
      </c>
      <c r="G5638" s="103" t="n">
        <f aca="false">E5638+F5638</f>
        <v>7.5</v>
      </c>
      <c r="I5638" s="76" t="n">
        <v>34490</v>
      </c>
      <c r="J5638" s="0" t="n">
        <v>81</v>
      </c>
      <c r="K5638" s="0" t="n">
        <v>59</v>
      </c>
      <c r="L5638" s="0" t="n">
        <v>70</v>
      </c>
      <c r="M5638" s="0" t="n">
        <v>0</v>
      </c>
      <c r="N5638" s="0" t="n">
        <v>5</v>
      </c>
      <c r="O5638" s="103" t="n">
        <f aca="false">M5638+N5638</f>
        <v>5</v>
      </c>
    </row>
    <row r="5639" customFormat="false" ht="12.75" hidden="false" customHeight="false" outlineLevel="0" collapsed="false">
      <c r="A5639" s="76" t="n">
        <v>34491</v>
      </c>
      <c r="B5639" s="0" t="n">
        <v>79</v>
      </c>
      <c r="C5639" s="0" t="n">
        <v>65</v>
      </c>
      <c r="D5639" s="0" t="n">
        <v>72</v>
      </c>
      <c r="E5639" s="0" t="n">
        <v>0</v>
      </c>
      <c r="F5639" s="0" t="n">
        <v>7</v>
      </c>
      <c r="G5639" s="103" t="n">
        <f aca="false">E5639+F5639</f>
        <v>7</v>
      </c>
      <c r="I5639" s="76" t="n">
        <v>34491</v>
      </c>
      <c r="J5639" s="0" t="n">
        <v>84</v>
      </c>
      <c r="K5639" s="0" t="n">
        <v>64</v>
      </c>
      <c r="L5639" s="0" t="n">
        <v>74</v>
      </c>
      <c r="M5639" s="0" t="n">
        <v>0</v>
      </c>
      <c r="N5639" s="0" t="n">
        <v>9</v>
      </c>
      <c r="O5639" s="103" t="n">
        <f aca="false">M5639+N5639</f>
        <v>9</v>
      </c>
    </row>
    <row r="5640" customFormat="false" ht="12.75" hidden="false" customHeight="false" outlineLevel="0" collapsed="false">
      <c r="A5640" s="76" t="n">
        <v>34492</v>
      </c>
      <c r="B5640" s="0" t="n">
        <v>88</v>
      </c>
      <c r="C5640" s="0" t="n">
        <v>68</v>
      </c>
      <c r="D5640" s="0" t="n">
        <v>78</v>
      </c>
      <c r="E5640" s="0" t="n">
        <v>0</v>
      </c>
      <c r="F5640" s="0" t="n">
        <v>13</v>
      </c>
      <c r="G5640" s="103" t="n">
        <f aca="false">E5640+F5640</f>
        <v>13</v>
      </c>
      <c r="I5640" s="76" t="n">
        <v>34492</v>
      </c>
      <c r="J5640" s="0" t="n">
        <v>91</v>
      </c>
      <c r="K5640" s="0" t="n">
        <v>74</v>
      </c>
      <c r="L5640" s="0" t="n">
        <v>82.5</v>
      </c>
      <c r="M5640" s="0" t="n">
        <v>0</v>
      </c>
      <c r="N5640" s="0" t="n">
        <v>17.5</v>
      </c>
      <c r="O5640" s="103" t="n">
        <f aca="false">M5640+N5640</f>
        <v>17.5</v>
      </c>
    </row>
    <row r="5641" customFormat="false" ht="12.75" hidden="false" customHeight="false" outlineLevel="0" collapsed="false">
      <c r="A5641" s="76" t="n">
        <v>34493</v>
      </c>
      <c r="B5641" s="0" t="n">
        <v>77</v>
      </c>
      <c r="C5641" s="0" t="n">
        <v>63</v>
      </c>
      <c r="D5641" s="0" t="n">
        <v>70</v>
      </c>
      <c r="E5641" s="0" t="n">
        <v>0</v>
      </c>
      <c r="F5641" s="0" t="n">
        <v>5</v>
      </c>
      <c r="G5641" s="103" t="n">
        <f aca="false">E5641+F5641</f>
        <v>5</v>
      </c>
      <c r="I5641" s="76" t="n">
        <v>34493</v>
      </c>
      <c r="J5641" s="0" t="n">
        <v>81</v>
      </c>
      <c r="K5641" s="0" t="n">
        <v>62</v>
      </c>
      <c r="L5641" s="0" t="n">
        <v>71.5</v>
      </c>
      <c r="M5641" s="0" t="n">
        <v>0</v>
      </c>
      <c r="N5641" s="0" t="n">
        <v>6.5</v>
      </c>
      <c r="O5641" s="103" t="n">
        <f aca="false">M5641+N5641</f>
        <v>6.5</v>
      </c>
    </row>
    <row r="5642" customFormat="false" ht="12.75" hidden="false" customHeight="false" outlineLevel="0" collapsed="false">
      <c r="A5642" s="76" t="n">
        <v>34494</v>
      </c>
      <c r="B5642" s="0" t="n">
        <v>82</v>
      </c>
      <c r="C5642" s="0" t="n">
        <v>59</v>
      </c>
      <c r="D5642" s="0" t="n">
        <v>70.5</v>
      </c>
      <c r="E5642" s="0" t="n">
        <v>0</v>
      </c>
      <c r="F5642" s="0" t="n">
        <v>5.5</v>
      </c>
      <c r="G5642" s="103" t="n">
        <f aca="false">E5642+F5642</f>
        <v>5.5</v>
      </c>
      <c r="I5642" s="76" t="n">
        <v>34494</v>
      </c>
      <c r="J5642" s="0" t="n">
        <v>82</v>
      </c>
      <c r="K5642" s="0" t="n">
        <v>57</v>
      </c>
      <c r="L5642" s="0" t="n">
        <v>69.5</v>
      </c>
      <c r="M5642" s="0" t="n">
        <v>0</v>
      </c>
      <c r="N5642" s="0" t="n">
        <v>4.5</v>
      </c>
      <c r="O5642" s="103" t="n">
        <f aca="false">M5642+N5642</f>
        <v>4.5</v>
      </c>
    </row>
    <row r="5643" customFormat="false" ht="12.75" hidden="false" customHeight="false" outlineLevel="0" collapsed="false">
      <c r="A5643" s="76" t="n">
        <v>34495</v>
      </c>
      <c r="B5643" s="0" t="n">
        <v>86</v>
      </c>
      <c r="C5643" s="0" t="n">
        <v>65</v>
      </c>
      <c r="D5643" s="0" t="n">
        <v>75.5</v>
      </c>
      <c r="E5643" s="0" t="n">
        <v>0</v>
      </c>
      <c r="F5643" s="0" t="n">
        <v>10.5</v>
      </c>
      <c r="G5643" s="103" t="n">
        <f aca="false">E5643+F5643</f>
        <v>10.5</v>
      </c>
      <c r="I5643" s="76" t="n">
        <v>34495</v>
      </c>
      <c r="J5643" s="0" t="n">
        <v>87</v>
      </c>
      <c r="K5643" s="0" t="n">
        <v>60</v>
      </c>
      <c r="L5643" s="0" t="n">
        <v>73.5</v>
      </c>
      <c r="M5643" s="0" t="n">
        <v>0</v>
      </c>
      <c r="N5643" s="0" t="n">
        <v>8.5</v>
      </c>
      <c r="O5643" s="103" t="n">
        <f aca="false">M5643+N5643</f>
        <v>8.5</v>
      </c>
    </row>
    <row r="5644" customFormat="false" ht="12.75" hidden="false" customHeight="false" outlineLevel="0" collapsed="false">
      <c r="A5644" s="76" t="n">
        <v>34496</v>
      </c>
      <c r="B5644" s="0" t="n">
        <v>80</v>
      </c>
      <c r="C5644" s="0" t="n">
        <v>60</v>
      </c>
      <c r="D5644" s="0" t="n">
        <v>70</v>
      </c>
      <c r="E5644" s="0" t="n">
        <v>0</v>
      </c>
      <c r="F5644" s="0" t="n">
        <v>5</v>
      </c>
      <c r="G5644" s="103" t="n">
        <f aca="false">E5644+F5644</f>
        <v>5</v>
      </c>
      <c r="I5644" s="76" t="n">
        <v>34496</v>
      </c>
      <c r="J5644" s="0" t="n">
        <v>78</v>
      </c>
      <c r="K5644" s="0" t="n">
        <v>61</v>
      </c>
      <c r="L5644" s="0" t="n">
        <v>69.5</v>
      </c>
      <c r="M5644" s="0" t="n">
        <v>0</v>
      </c>
      <c r="N5644" s="0" t="n">
        <v>4.5</v>
      </c>
      <c r="O5644" s="103" t="n">
        <f aca="false">M5644+N5644</f>
        <v>4.5</v>
      </c>
    </row>
    <row r="5645" customFormat="false" ht="12.75" hidden="false" customHeight="false" outlineLevel="0" collapsed="false">
      <c r="A5645" s="76" t="n">
        <v>34497</v>
      </c>
      <c r="B5645" s="0" t="n">
        <v>84</v>
      </c>
      <c r="C5645" s="0" t="n">
        <v>66</v>
      </c>
      <c r="D5645" s="0" t="n">
        <v>75</v>
      </c>
      <c r="E5645" s="0" t="n">
        <v>0</v>
      </c>
      <c r="F5645" s="0" t="n">
        <v>10</v>
      </c>
      <c r="G5645" s="103" t="n">
        <f aca="false">E5645+F5645</f>
        <v>10</v>
      </c>
      <c r="I5645" s="76" t="n">
        <v>34497</v>
      </c>
      <c r="J5645" s="0" t="n">
        <v>83</v>
      </c>
      <c r="K5645" s="0" t="n">
        <v>70</v>
      </c>
      <c r="L5645" s="0" t="n">
        <v>76.5</v>
      </c>
      <c r="M5645" s="0" t="n">
        <v>0</v>
      </c>
      <c r="N5645" s="0" t="n">
        <v>11.5</v>
      </c>
      <c r="O5645" s="103" t="n">
        <f aca="false">M5645+N5645</f>
        <v>11.5</v>
      </c>
    </row>
    <row r="5646" customFormat="false" ht="12.75" hidden="false" customHeight="false" outlineLevel="0" collapsed="false">
      <c r="A5646" s="76" t="n">
        <v>34498</v>
      </c>
      <c r="B5646" s="0" t="n">
        <v>85</v>
      </c>
      <c r="C5646" s="0" t="n">
        <v>66</v>
      </c>
      <c r="D5646" s="0" t="n">
        <v>75.5</v>
      </c>
      <c r="E5646" s="0" t="n">
        <v>0</v>
      </c>
      <c r="F5646" s="0" t="n">
        <v>10.5</v>
      </c>
      <c r="G5646" s="103" t="n">
        <f aca="false">E5646+F5646</f>
        <v>10.5</v>
      </c>
      <c r="I5646" s="76" t="n">
        <v>34498</v>
      </c>
      <c r="J5646" s="0" t="n">
        <v>92</v>
      </c>
      <c r="K5646" s="0" t="n">
        <v>70</v>
      </c>
      <c r="L5646" s="0" t="n">
        <v>81</v>
      </c>
      <c r="M5646" s="0" t="n">
        <v>0</v>
      </c>
      <c r="N5646" s="0" t="n">
        <v>16</v>
      </c>
      <c r="O5646" s="103" t="n">
        <f aca="false">M5646+N5646</f>
        <v>16</v>
      </c>
    </row>
    <row r="5647" customFormat="false" ht="12.75" hidden="false" customHeight="false" outlineLevel="0" collapsed="false">
      <c r="A5647" s="76" t="n">
        <v>34499</v>
      </c>
      <c r="B5647" s="0" t="n">
        <v>92</v>
      </c>
      <c r="C5647" s="0" t="n">
        <v>70</v>
      </c>
      <c r="D5647" s="0" t="n">
        <v>81</v>
      </c>
      <c r="E5647" s="0" t="n">
        <v>0</v>
      </c>
      <c r="F5647" s="0" t="n">
        <v>16</v>
      </c>
      <c r="G5647" s="103" t="n">
        <f aca="false">E5647+F5647</f>
        <v>16</v>
      </c>
      <c r="I5647" s="76" t="n">
        <v>34499</v>
      </c>
      <c r="J5647" s="0" t="n">
        <v>96</v>
      </c>
      <c r="K5647" s="0" t="n">
        <v>73</v>
      </c>
      <c r="L5647" s="0" t="n">
        <v>84.5</v>
      </c>
      <c r="M5647" s="0" t="n">
        <v>0</v>
      </c>
      <c r="N5647" s="0" t="n">
        <v>19.5</v>
      </c>
      <c r="O5647" s="103" t="n">
        <f aca="false">M5647+N5647</f>
        <v>19.5</v>
      </c>
    </row>
    <row r="5648" customFormat="false" ht="12.75" hidden="false" customHeight="false" outlineLevel="0" collapsed="false">
      <c r="A5648" s="76" t="n">
        <v>34500</v>
      </c>
      <c r="B5648" s="0" t="n">
        <v>93</v>
      </c>
      <c r="C5648" s="0" t="n">
        <v>66</v>
      </c>
      <c r="D5648" s="0" t="n">
        <v>79.5</v>
      </c>
      <c r="E5648" s="0" t="n">
        <v>0</v>
      </c>
      <c r="F5648" s="0" t="n">
        <v>14.5</v>
      </c>
      <c r="G5648" s="103" t="n">
        <f aca="false">E5648+F5648</f>
        <v>14.5</v>
      </c>
      <c r="I5648" s="76" t="n">
        <v>34500</v>
      </c>
      <c r="J5648" s="0" t="n">
        <v>100</v>
      </c>
      <c r="K5648" s="0" t="n">
        <v>77</v>
      </c>
      <c r="L5648" s="0" t="n">
        <v>88.5</v>
      </c>
      <c r="M5648" s="0" t="n">
        <v>0</v>
      </c>
      <c r="N5648" s="0" t="n">
        <v>23.5</v>
      </c>
      <c r="O5648" s="103" t="n">
        <f aca="false">M5648+N5648</f>
        <v>23.5</v>
      </c>
    </row>
    <row r="5649" customFormat="false" ht="12.75" hidden="false" customHeight="false" outlineLevel="0" collapsed="false">
      <c r="A5649" s="76" t="n">
        <v>34501</v>
      </c>
      <c r="B5649" s="0" t="n">
        <v>77</v>
      </c>
      <c r="C5649" s="0" t="n">
        <v>65</v>
      </c>
      <c r="D5649" s="0" t="n">
        <v>71</v>
      </c>
      <c r="E5649" s="0" t="n">
        <v>0</v>
      </c>
      <c r="F5649" s="0" t="n">
        <v>6</v>
      </c>
      <c r="G5649" s="103" t="n">
        <f aca="false">E5649+F5649</f>
        <v>6</v>
      </c>
      <c r="I5649" s="76" t="n">
        <v>34501</v>
      </c>
      <c r="J5649" s="0" t="n">
        <v>83</v>
      </c>
      <c r="K5649" s="0" t="n">
        <v>73</v>
      </c>
      <c r="L5649" s="0" t="n">
        <v>78</v>
      </c>
      <c r="M5649" s="0" t="n">
        <v>0</v>
      </c>
      <c r="N5649" s="0" t="n">
        <v>13</v>
      </c>
      <c r="O5649" s="103" t="n">
        <f aca="false">M5649+N5649</f>
        <v>13</v>
      </c>
    </row>
    <row r="5650" customFormat="false" ht="12.75" hidden="false" customHeight="false" outlineLevel="0" collapsed="false">
      <c r="A5650" s="76" t="n">
        <v>34502</v>
      </c>
      <c r="B5650" s="0" t="n">
        <v>88</v>
      </c>
      <c r="C5650" s="0" t="n">
        <v>69</v>
      </c>
      <c r="D5650" s="0" t="n">
        <v>78.5</v>
      </c>
      <c r="E5650" s="0" t="n">
        <v>0</v>
      </c>
      <c r="F5650" s="0" t="n">
        <v>13.5</v>
      </c>
      <c r="G5650" s="103" t="n">
        <f aca="false">E5650+F5650</f>
        <v>13.5</v>
      </c>
      <c r="I5650" s="76" t="n">
        <v>34502</v>
      </c>
      <c r="J5650" s="0" t="n">
        <v>91</v>
      </c>
      <c r="K5650" s="0" t="n">
        <v>72</v>
      </c>
      <c r="L5650" s="0" t="n">
        <v>81.5</v>
      </c>
      <c r="M5650" s="0" t="n">
        <v>0</v>
      </c>
      <c r="N5650" s="0" t="n">
        <v>16.5</v>
      </c>
      <c r="O5650" s="103" t="n">
        <f aca="false">M5650+N5650</f>
        <v>16.5</v>
      </c>
    </row>
    <row r="5651" customFormat="false" ht="12.75" hidden="false" customHeight="false" outlineLevel="0" collapsed="false">
      <c r="A5651" s="76" t="n">
        <v>34503</v>
      </c>
      <c r="B5651" s="0" t="n">
        <v>95</v>
      </c>
      <c r="C5651" s="0" t="n">
        <v>73</v>
      </c>
      <c r="D5651" s="0" t="n">
        <v>84</v>
      </c>
      <c r="E5651" s="0" t="n">
        <v>0</v>
      </c>
      <c r="F5651" s="0" t="n">
        <v>19</v>
      </c>
      <c r="G5651" s="103" t="n">
        <f aca="false">E5651+F5651</f>
        <v>19</v>
      </c>
      <c r="I5651" s="76" t="n">
        <v>34503</v>
      </c>
      <c r="J5651" s="0" t="n">
        <v>94</v>
      </c>
      <c r="K5651" s="0" t="n">
        <v>73</v>
      </c>
      <c r="L5651" s="0" t="n">
        <v>83.5</v>
      </c>
      <c r="M5651" s="0" t="n">
        <v>0</v>
      </c>
      <c r="N5651" s="0" t="n">
        <v>18.5</v>
      </c>
      <c r="O5651" s="103" t="n">
        <f aca="false">M5651+N5651</f>
        <v>18.5</v>
      </c>
    </row>
    <row r="5652" customFormat="false" ht="12.75" hidden="false" customHeight="false" outlineLevel="0" collapsed="false">
      <c r="A5652" s="76" t="n">
        <v>34504</v>
      </c>
      <c r="B5652" s="0" t="n">
        <v>97</v>
      </c>
      <c r="C5652" s="0" t="n">
        <v>73</v>
      </c>
      <c r="D5652" s="0" t="n">
        <v>85</v>
      </c>
      <c r="E5652" s="0" t="n">
        <v>0</v>
      </c>
      <c r="F5652" s="0" t="n">
        <v>20</v>
      </c>
      <c r="G5652" s="103" t="n">
        <f aca="false">E5652+F5652</f>
        <v>20</v>
      </c>
      <c r="I5652" s="76" t="n">
        <v>34504</v>
      </c>
      <c r="J5652" s="0" t="n">
        <v>100</v>
      </c>
      <c r="K5652" s="0" t="n">
        <v>77</v>
      </c>
      <c r="L5652" s="0" t="n">
        <v>88.5</v>
      </c>
      <c r="M5652" s="0" t="n">
        <v>0</v>
      </c>
      <c r="N5652" s="0" t="n">
        <v>23.5</v>
      </c>
      <c r="O5652" s="103" t="n">
        <f aca="false">M5652+N5652</f>
        <v>23.5</v>
      </c>
    </row>
    <row r="5653" customFormat="false" ht="12.75" hidden="false" customHeight="false" outlineLevel="0" collapsed="false">
      <c r="A5653" s="76" t="n">
        <v>34505</v>
      </c>
      <c r="B5653" s="0" t="n">
        <v>85</v>
      </c>
      <c r="C5653" s="0" t="n">
        <v>69</v>
      </c>
      <c r="D5653" s="0" t="n">
        <v>77</v>
      </c>
      <c r="E5653" s="0" t="n">
        <v>0</v>
      </c>
      <c r="F5653" s="0" t="n">
        <v>12</v>
      </c>
      <c r="G5653" s="103" t="n">
        <f aca="false">E5653+F5653</f>
        <v>12</v>
      </c>
      <c r="I5653" s="76" t="n">
        <v>34505</v>
      </c>
      <c r="J5653" s="0" t="n">
        <v>94</v>
      </c>
      <c r="K5653" s="0" t="n">
        <v>70</v>
      </c>
      <c r="L5653" s="0" t="n">
        <v>82</v>
      </c>
      <c r="M5653" s="0" t="n">
        <v>0</v>
      </c>
      <c r="N5653" s="0" t="n">
        <v>17</v>
      </c>
      <c r="O5653" s="103" t="n">
        <f aca="false">M5653+N5653</f>
        <v>17</v>
      </c>
    </row>
    <row r="5654" customFormat="false" ht="12.75" hidden="false" customHeight="false" outlineLevel="0" collapsed="false">
      <c r="A5654" s="76" t="n">
        <v>34506</v>
      </c>
      <c r="B5654" s="0" t="n">
        <v>81</v>
      </c>
      <c r="C5654" s="0" t="n">
        <v>69</v>
      </c>
      <c r="D5654" s="0" t="n">
        <v>75</v>
      </c>
      <c r="E5654" s="0" t="n">
        <v>0</v>
      </c>
      <c r="F5654" s="0" t="n">
        <v>10</v>
      </c>
      <c r="G5654" s="103" t="n">
        <f aca="false">E5654+F5654</f>
        <v>10</v>
      </c>
      <c r="I5654" s="76" t="n">
        <v>34506</v>
      </c>
      <c r="J5654" s="0" t="n">
        <v>88</v>
      </c>
      <c r="K5654" s="0" t="n">
        <v>68</v>
      </c>
      <c r="L5654" s="0" t="n">
        <v>78</v>
      </c>
      <c r="M5654" s="0" t="n">
        <v>0</v>
      </c>
      <c r="N5654" s="0" t="n">
        <v>13</v>
      </c>
      <c r="O5654" s="103" t="n">
        <f aca="false">M5654+N5654</f>
        <v>13</v>
      </c>
    </row>
    <row r="5655" customFormat="false" ht="12.75" hidden="false" customHeight="false" outlineLevel="0" collapsed="false">
      <c r="A5655" s="76" t="n">
        <v>34507</v>
      </c>
      <c r="B5655" s="0" t="n">
        <v>84</v>
      </c>
      <c r="C5655" s="0" t="n">
        <v>71</v>
      </c>
      <c r="D5655" s="0" t="n">
        <v>77.5</v>
      </c>
      <c r="E5655" s="0" t="n">
        <v>0</v>
      </c>
      <c r="F5655" s="0" t="n">
        <v>12.5</v>
      </c>
      <c r="G5655" s="103" t="n">
        <f aca="false">E5655+F5655</f>
        <v>12.5</v>
      </c>
      <c r="I5655" s="76" t="n">
        <v>34507</v>
      </c>
      <c r="J5655" s="0" t="n">
        <v>89</v>
      </c>
      <c r="K5655" s="0" t="n">
        <v>72</v>
      </c>
      <c r="L5655" s="0" t="n">
        <v>80.5</v>
      </c>
      <c r="M5655" s="0" t="n">
        <v>0</v>
      </c>
      <c r="N5655" s="0" t="n">
        <v>15.5</v>
      </c>
      <c r="O5655" s="103" t="n">
        <f aca="false">M5655+N5655</f>
        <v>15.5</v>
      </c>
    </row>
    <row r="5656" customFormat="false" ht="12.75" hidden="false" customHeight="false" outlineLevel="0" collapsed="false">
      <c r="A5656" s="76" t="n">
        <v>34508</v>
      </c>
      <c r="B5656" s="0" t="n">
        <v>88</v>
      </c>
      <c r="C5656" s="0" t="n">
        <v>72</v>
      </c>
      <c r="D5656" s="0" t="n">
        <v>80</v>
      </c>
      <c r="E5656" s="0" t="n">
        <v>0</v>
      </c>
      <c r="F5656" s="0" t="n">
        <v>15</v>
      </c>
      <c r="G5656" s="103" t="n">
        <f aca="false">E5656+F5656</f>
        <v>15</v>
      </c>
      <c r="I5656" s="76" t="n">
        <v>34508</v>
      </c>
      <c r="J5656" s="0" t="n">
        <v>93</v>
      </c>
      <c r="K5656" s="0" t="n">
        <v>68</v>
      </c>
      <c r="L5656" s="0" t="n">
        <v>80.5</v>
      </c>
      <c r="M5656" s="0" t="n">
        <v>0</v>
      </c>
      <c r="N5656" s="0" t="n">
        <v>15.5</v>
      </c>
      <c r="O5656" s="103" t="n">
        <f aca="false">M5656+N5656</f>
        <v>15.5</v>
      </c>
    </row>
    <row r="5657" customFormat="false" ht="12.75" hidden="false" customHeight="false" outlineLevel="0" collapsed="false">
      <c r="A5657" s="76" t="n">
        <v>34509</v>
      </c>
      <c r="B5657" s="0" t="n">
        <v>78</v>
      </c>
      <c r="C5657" s="0" t="n">
        <v>66</v>
      </c>
      <c r="D5657" s="0" t="n">
        <v>72</v>
      </c>
      <c r="E5657" s="0" t="n">
        <v>0</v>
      </c>
      <c r="F5657" s="0" t="n">
        <v>7</v>
      </c>
      <c r="G5657" s="103" t="n">
        <f aca="false">E5657+F5657</f>
        <v>7</v>
      </c>
      <c r="I5657" s="76" t="n">
        <v>34509</v>
      </c>
      <c r="J5657" s="0" t="n">
        <v>93</v>
      </c>
      <c r="K5657" s="0" t="n">
        <v>75</v>
      </c>
      <c r="L5657" s="0" t="n">
        <v>84</v>
      </c>
      <c r="M5657" s="0" t="n">
        <v>0</v>
      </c>
      <c r="N5657" s="0" t="n">
        <v>19</v>
      </c>
      <c r="O5657" s="103" t="n">
        <f aca="false">M5657+N5657</f>
        <v>19</v>
      </c>
    </row>
    <row r="5658" customFormat="false" ht="12.75" hidden="false" customHeight="false" outlineLevel="0" collapsed="false">
      <c r="A5658" s="76" t="n">
        <v>34510</v>
      </c>
      <c r="B5658" s="0" t="n">
        <v>90</v>
      </c>
      <c r="C5658" s="0" t="n">
        <v>65</v>
      </c>
      <c r="D5658" s="0" t="n">
        <v>77.5</v>
      </c>
      <c r="E5658" s="0" t="n">
        <v>0</v>
      </c>
      <c r="F5658" s="0" t="n">
        <v>12.5</v>
      </c>
      <c r="G5658" s="103" t="n">
        <f aca="false">E5658+F5658</f>
        <v>12.5</v>
      </c>
      <c r="I5658" s="76" t="n">
        <v>34510</v>
      </c>
      <c r="J5658" s="0" t="n">
        <v>93</v>
      </c>
      <c r="K5658" s="0" t="n">
        <v>73</v>
      </c>
      <c r="L5658" s="0" t="n">
        <v>83</v>
      </c>
      <c r="M5658" s="0" t="n">
        <v>0</v>
      </c>
      <c r="N5658" s="0" t="n">
        <v>18</v>
      </c>
      <c r="O5658" s="103" t="n">
        <f aca="false">M5658+N5658</f>
        <v>18</v>
      </c>
    </row>
    <row r="5659" customFormat="false" ht="12.75" hidden="false" customHeight="false" outlineLevel="0" collapsed="false">
      <c r="A5659" s="76" t="n">
        <v>34511</v>
      </c>
      <c r="B5659" s="0" t="n">
        <v>91</v>
      </c>
      <c r="C5659" s="0" t="n">
        <v>70</v>
      </c>
      <c r="D5659" s="0" t="n">
        <v>80.5</v>
      </c>
      <c r="E5659" s="0" t="n">
        <v>0</v>
      </c>
      <c r="F5659" s="0" t="n">
        <v>15.5</v>
      </c>
      <c r="G5659" s="103" t="n">
        <f aca="false">E5659+F5659</f>
        <v>15.5</v>
      </c>
      <c r="I5659" s="76" t="n">
        <v>34511</v>
      </c>
      <c r="J5659" s="0" t="n">
        <v>91</v>
      </c>
      <c r="K5659" s="0" t="n">
        <v>70</v>
      </c>
      <c r="L5659" s="0" t="n">
        <v>80.5</v>
      </c>
      <c r="M5659" s="0" t="n">
        <v>0</v>
      </c>
      <c r="N5659" s="0" t="n">
        <v>15.5</v>
      </c>
      <c r="O5659" s="103" t="n">
        <f aca="false">M5659+N5659</f>
        <v>15.5</v>
      </c>
    </row>
    <row r="5660" customFormat="false" ht="12.75" hidden="false" customHeight="false" outlineLevel="0" collapsed="false">
      <c r="A5660" s="76" t="n">
        <v>34512</v>
      </c>
      <c r="B5660" s="0" t="n">
        <v>87</v>
      </c>
      <c r="C5660" s="0" t="n">
        <v>72</v>
      </c>
      <c r="D5660" s="0" t="n">
        <v>79.5</v>
      </c>
      <c r="E5660" s="0" t="n">
        <v>0</v>
      </c>
      <c r="F5660" s="0" t="n">
        <v>14.5</v>
      </c>
      <c r="G5660" s="103" t="n">
        <f aca="false">E5660+F5660</f>
        <v>14.5</v>
      </c>
      <c r="I5660" s="76" t="n">
        <v>34512</v>
      </c>
      <c r="J5660" s="0" t="n">
        <v>87</v>
      </c>
      <c r="K5660" s="0" t="n">
        <v>74</v>
      </c>
      <c r="L5660" s="0" t="n">
        <v>80.5</v>
      </c>
      <c r="M5660" s="0" t="n">
        <v>0</v>
      </c>
      <c r="N5660" s="0" t="n">
        <v>15.5</v>
      </c>
      <c r="O5660" s="103" t="n">
        <f aca="false">M5660+N5660</f>
        <v>15.5</v>
      </c>
    </row>
    <row r="5661" customFormat="false" ht="12.75" hidden="false" customHeight="false" outlineLevel="0" collapsed="false">
      <c r="A5661" s="76" t="n">
        <v>34513</v>
      </c>
      <c r="B5661" s="0" t="n">
        <v>87</v>
      </c>
      <c r="C5661" s="0" t="n">
        <v>69</v>
      </c>
      <c r="D5661" s="0" t="n">
        <v>78</v>
      </c>
      <c r="E5661" s="0" t="n">
        <v>0</v>
      </c>
      <c r="F5661" s="0" t="n">
        <v>13</v>
      </c>
      <c r="G5661" s="103" t="n">
        <f aca="false">E5661+F5661</f>
        <v>13</v>
      </c>
      <c r="I5661" s="76" t="n">
        <v>34513</v>
      </c>
      <c r="J5661" s="0" t="n">
        <v>86</v>
      </c>
      <c r="K5661" s="0" t="n">
        <v>73</v>
      </c>
      <c r="L5661" s="0" t="n">
        <v>79.5</v>
      </c>
      <c r="M5661" s="0" t="n">
        <v>0</v>
      </c>
      <c r="N5661" s="0" t="n">
        <v>14.5</v>
      </c>
      <c r="O5661" s="103" t="n">
        <f aca="false">M5661+N5661</f>
        <v>14.5</v>
      </c>
    </row>
    <row r="5662" customFormat="false" ht="12.75" hidden="false" customHeight="false" outlineLevel="0" collapsed="false">
      <c r="A5662" s="76" t="n">
        <v>34514</v>
      </c>
      <c r="B5662" s="0" t="n">
        <v>83</v>
      </c>
      <c r="C5662" s="0" t="n">
        <v>68</v>
      </c>
      <c r="D5662" s="0" t="n">
        <v>75.5</v>
      </c>
      <c r="E5662" s="0" t="n">
        <v>0</v>
      </c>
      <c r="F5662" s="0" t="n">
        <v>10.5</v>
      </c>
      <c r="G5662" s="103" t="n">
        <f aca="false">E5662+F5662</f>
        <v>10.5</v>
      </c>
      <c r="I5662" s="76" t="n">
        <v>34514</v>
      </c>
      <c r="J5662" s="0" t="n">
        <v>90</v>
      </c>
      <c r="K5662" s="0" t="n">
        <v>70</v>
      </c>
      <c r="L5662" s="0" t="n">
        <v>80</v>
      </c>
      <c r="M5662" s="0" t="n">
        <v>0</v>
      </c>
      <c r="N5662" s="0" t="n">
        <v>15</v>
      </c>
      <c r="O5662" s="103" t="n">
        <f aca="false">M5662+N5662</f>
        <v>15</v>
      </c>
    </row>
    <row r="5663" customFormat="false" ht="12.75" hidden="false" customHeight="false" outlineLevel="0" collapsed="false">
      <c r="A5663" s="76" t="n">
        <v>34515</v>
      </c>
      <c r="B5663" s="0" t="n">
        <v>86</v>
      </c>
      <c r="C5663" s="0" t="n">
        <v>69</v>
      </c>
      <c r="D5663" s="0" t="n">
        <v>77.5</v>
      </c>
      <c r="E5663" s="0" t="n">
        <v>0</v>
      </c>
      <c r="F5663" s="0" t="n">
        <v>12.5</v>
      </c>
      <c r="G5663" s="103" t="n">
        <f aca="false">E5663+F5663</f>
        <v>12.5</v>
      </c>
      <c r="I5663" s="76" t="n">
        <v>34515</v>
      </c>
      <c r="J5663" s="0" t="n">
        <v>85</v>
      </c>
      <c r="K5663" s="0" t="n">
        <v>70</v>
      </c>
      <c r="L5663" s="0" t="n">
        <v>77.5</v>
      </c>
      <c r="M5663" s="0" t="n">
        <v>0</v>
      </c>
      <c r="N5663" s="0" t="n">
        <v>12.5</v>
      </c>
      <c r="O5663" s="103" t="n">
        <f aca="false">M5663+N5663</f>
        <v>12.5</v>
      </c>
    </row>
    <row r="5664" customFormat="false" ht="12.75" hidden="false" customHeight="false" outlineLevel="0" collapsed="false">
      <c r="A5664" s="76" t="n">
        <v>34516</v>
      </c>
      <c r="B5664" s="0" t="n">
        <v>88</v>
      </c>
      <c r="C5664" s="0" t="n">
        <v>68</v>
      </c>
      <c r="D5664" s="0" t="n">
        <v>78</v>
      </c>
      <c r="E5664" s="0" t="n">
        <v>0</v>
      </c>
      <c r="F5664" s="0" t="n">
        <v>13</v>
      </c>
      <c r="G5664" s="103" t="n">
        <f aca="false">E5664+F5664</f>
        <v>13</v>
      </c>
      <c r="I5664" s="76" t="n">
        <v>34516</v>
      </c>
      <c r="J5664" s="0" t="n">
        <v>88</v>
      </c>
      <c r="K5664" s="0" t="n">
        <v>70</v>
      </c>
      <c r="L5664" s="0" t="n">
        <v>79</v>
      </c>
      <c r="M5664" s="0" t="n">
        <v>0</v>
      </c>
      <c r="N5664" s="0" t="n">
        <v>14</v>
      </c>
      <c r="O5664" s="103" t="n">
        <f aca="false">M5664+N5664</f>
        <v>14</v>
      </c>
    </row>
    <row r="5665" customFormat="false" ht="12.75" hidden="false" customHeight="false" outlineLevel="0" collapsed="false">
      <c r="A5665" s="76" t="n">
        <v>34517</v>
      </c>
      <c r="B5665" s="0" t="n">
        <v>89</v>
      </c>
      <c r="C5665" s="0" t="n">
        <v>70</v>
      </c>
      <c r="D5665" s="0" t="n">
        <v>79.5</v>
      </c>
      <c r="E5665" s="0" t="n">
        <v>0</v>
      </c>
      <c r="F5665" s="0" t="n">
        <v>14.5</v>
      </c>
      <c r="G5665" s="103" t="n">
        <f aca="false">E5665+F5665</f>
        <v>14.5</v>
      </c>
      <c r="I5665" s="76" t="n">
        <v>34517</v>
      </c>
      <c r="J5665" s="0" t="n">
        <v>94</v>
      </c>
      <c r="K5665" s="0" t="n">
        <v>71</v>
      </c>
      <c r="L5665" s="0" t="n">
        <v>82.5</v>
      </c>
      <c r="M5665" s="0" t="n">
        <v>0</v>
      </c>
      <c r="N5665" s="0" t="n">
        <v>17.5</v>
      </c>
      <c r="O5665" s="103" t="n">
        <f aca="false">M5665+N5665</f>
        <v>17.5</v>
      </c>
    </row>
    <row r="5666" customFormat="false" ht="12.75" hidden="false" customHeight="false" outlineLevel="0" collapsed="false">
      <c r="A5666" s="76" t="n">
        <v>34518</v>
      </c>
      <c r="B5666" s="0" t="n">
        <v>83</v>
      </c>
      <c r="C5666" s="0" t="n">
        <v>72</v>
      </c>
      <c r="D5666" s="0" t="n">
        <v>77.5</v>
      </c>
      <c r="E5666" s="0" t="n">
        <v>0</v>
      </c>
      <c r="F5666" s="0" t="n">
        <v>12.5</v>
      </c>
      <c r="G5666" s="103" t="n">
        <f aca="false">E5666+F5666</f>
        <v>12.5</v>
      </c>
      <c r="I5666" s="76" t="n">
        <v>34518</v>
      </c>
      <c r="J5666" s="0" t="n">
        <v>90</v>
      </c>
      <c r="K5666" s="0" t="n">
        <v>72</v>
      </c>
      <c r="L5666" s="0" t="n">
        <v>81</v>
      </c>
      <c r="M5666" s="0" t="n">
        <v>0</v>
      </c>
      <c r="N5666" s="0" t="n">
        <v>16</v>
      </c>
      <c r="O5666" s="103" t="n">
        <f aca="false">M5666+N5666</f>
        <v>16</v>
      </c>
    </row>
    <row r="5667" customFormat="false" ht="12.75" hidden="false" customHeight="false" outlineLevel="0" collapsed="false">
      <c r="A5667" s="76" t="n">
        <v>34519</v>
      </c>
      <c r="B5667" s="0" t="n">
        <v>83</v>
      </c>
      <c r="C5667" s="0" t="n">
        <v>69</v>
      </c>
      <c r="D5667" s="0" t="n">
        <v>76</v>
      </c>
      <c r="E5667" s="0" t="n">
        <v>0</v>
      </c>
      <c r="F5667" s="0" t="n">
        <v>11</v>
      </c>
      <c r="G5667" s="103" t="n">
        <f aca="false">E5667+F5667</f>
        <v>11</v>
      </c>
      <c r="I5667" s="76" t="n">
        <v>34519</v>
      </c>
      <c r="J5667" s="0" t="n">
        <v>86</v>
      </c>
      <c r="K5667" s="0" t="n">
        <v>70</v>
      </c>
      <c r="L5667" s="0" t="n">
        <v>78</v>
      </c>
      <c r="M5667" s="0" t="n">
        <v>0</v>
      </c>
      <c r="N5667" s="0" t="n">
        <v>13</v>
      </c>
      <c r="O5667" s="103" t="n">
        <f aca="false">M5667+N5667</f>
        <v>13</v>
      </c>
    </row>
    <row r="5668" customFormat="false" ht="12.75" hidden="false" customHeight="false" outlineLevel="0" collapsed="false">
      <c r="A5668" s="76" t="n">
        <v>34520</v>
      </c>
      <c r="B5668" s="0" t="n">
        <v>86</v>
      </c>
      <c r="C5668" s="0" t="n">
        <v>68</v>
      </c>
      <c r="D5668" s="0" t="n">
        <v>77</v>
      </c>
      <c r="E5668" s="0" t="n">
        <v>0</v>
      </c>
      <c r="F5668" s="0" t="n">
        <v>12</v>
      </c>
      <c r="G5668" s="103" t="n">
        <f aca="false">E5668+F5668</f>
        <v>12</v>
      </c>
      <c r="I5668" s="76" t="n">
        <v>34520</v>
      </c>
      <c r="J5668" s="0" t="n">
        <v>89</v>
      </c>
      <c r="K5668" s="0" t="n">
        <v>70</v>
      </c>
      <c r="L5668" s="0" t="n">
        <v>79.5</v>
      </c>
      <c r="M5668" s="0" t="n">
        <v>0</v>
      </c>
      <c r="N5668" s="0" t="n">
        <v>14.5</v>
      </c>
      <c r="O5668" s="103" t="n">
        <f aca="false">M5668+N5668</f>
        <v>14.5</v>
      </c>
    </row>
    <row r="5669" customFormat="false" ht="12.75" hidden="false" customHeight="false" outlineLevel="0" collapsed="false">
      <c r="A5669" s="76" t="n">
        <v>34521</v>
      </c>
      <c r="B5669" s="0" t="n">
        <v>97</v>
      </c>
      <c r="C5669" s="0" t="n">
        <v>75</v>
      </c>
      <c r="D5669" s="0" t="n">
        <v>86</v>
      </c>
      <c r="E5669" s="0" t="n">
        <v>0</v>
      </c>
      <c r="F5669" s="0" t="n">
        <v>21</v>
      </c>
      <c r="G5669" s="103" t="n">
        <f aca="false">E5669+F5669</f>
        <v>21</v>
      </c>
      <c r="I5669" s="76" t="n">
        <v>34521</v>
      </c>
      <c r="J5669" s="0" t="n">
        <v>98</v>
      </c>
      <c r="K5669" s="0" t="n">
        <v>75</v>
      </c>
      <c r="L5669" s="0" t="n">
        <v>86.5</v>
      </c>
      <c r="M5669" s="0" t="n">
        <v>0</v>
      </c>
      <c r="N5669" s="0" t="n">
        <v>21.5</v>
      </c>
      <c r="O5669" s="103" t="n">
        <f aca="false">M5669+N5669</f>
        <v>21.5</v>
      </c>
    </row>
    <row r="5670" customFormat="false" ht="12.75" hidden="false" customHeight="false" outlineLevel="0" collapsed="false">
      <c r="A5670" s="76" t="n">
        <v>34522</v>
      </c>
      <c r="B5670" s="0" t="n">
        <v>97</v>
      </c>
      <c r="C5670" s="0" t="n">
        <v>78</v>
      </c>
      <c r="D5670" s="0" t="n">
        <v>87.5</v>
      </c>
      <c r="E5670" s="0" t="n">
        <v>0</v>
      </c>
      <c r="F5670" s="0" t="n">
        <v>22.5</v>
      </c>
      <c r="G5670" s="103" t="n">
        <f aca="false">E5670+F5670</f>
        <v>22.5</v>
      </c>
      <c r="I5670" s="76" t="n">
        <v>34522</v>
      </c>
      <c r="J5670" s="0" t="n">
        <v>98</v>
      </c>
      <c r="K5670" s="0" t="n">
        <v>74</v>
      </c>
      <c r="L5670" s="0" t="n">
        <v>86</v>
      </c>
      <c r="M5670" s="0" t="n">
        <v>0</v>
      </c>
      <c r="N5670" s="0" t="n">
        <v>21</v>
      </c>
      <c r="O5670" s="103" t="n">
        <f aca="false">M5670+N5670</f>
        <v>21</v>
      </c>
    </row>
    <row r="5671" customFormat="false" ht="12.75" hidden="false" customHeight="false" outlineLevel="0" collapsed="false">
      <c r="A5671" s="76" t="n">
        <v>34523</v>
      </c>
      <c r="B5671" s="0" t="n">
        <v>99</v>
      </c>
      <c r="C5671" s="0" t="n">
        <v>74</v>
      </c>
      <c r="D5671" s="0" t="n">
        <v>86.5</v>
      </c>
      <c r="E5671" s="0" t="n">
        <v>0</v>
      </c>
      <c r="F5671" s="0" t="n">
        <v>21.5</v>
      </c>
      <c r="G5671" s="103" t="n">
        <f aca="false">E5671+F5671</f>
        <v>21.5</v>
      </c>
      <c r="I5671" s="76" t="n">
        <v>34523</v>
      </c>
      <c r="J5671" s="0" t="n">
        <v>99</v>
      </c>
      <c r="K5671" s="0" t="n">
        <v>80</v>
      </c>
      <c r="L5671" s="0" t="n">
        <v>89.5</v>
      </c>
      <c r="M5671" s="0" t="n">
        <v>0</v>
      </c>
      <c r="N5671" s="0" t="n">
        <v>24.5</v>
      </c>
      <c r="O5671" s="103" t="n">
        <f aca="false">M5671+N5671</f>
        <v>24.5</v>
      </c>
    </row>
    <row r="5672" customFormat="false" ht="12.75" hidden="false" customHeight="false" outlineLevel="0" collapsed="false">
      <c r="A5672" s="76" t="n">
        <v>34524</v>
      </c>
      <c r="B5672" s="0" t="n">
        <v>95</v>
      </c>
      <c r="C5672" s="0" t="n">
        <v>73</v>
      </c>
      <c r="D5672" s="0" t="n">
        <v>84</v>
      </c>
      <c r="E5672" s="0" t="n">
        <v>0</v>
      </c>
      <c r="F5672" s="0" t="n">
        <v>19</v>
      </c>
      <c r="G5672" s="103" t="n">
        <f aca="false">E5672+F5672</f>
        <v>19</v>
      </c>
      <c r="I5672" s="76" t="n">
        <v>34524</v>
      </c>
      <c r="J5672" s="0" t="n">
        <v>99</v>
      </c>
      <c r="K5672" s="0" t="n">
        <v>80</v>
      </c>
      <c r="L5672" s="0" t="n">
        <v>89.5</v>
      </c>
      <c r="M5672" s="0" t="n">
        <v>0</v>
      </c>
      <c r="N5672" s="0" t="n">
        <v>24.5</v>
      </c>
      <c r="O5672" s="103" t="n">
        <f aca="false">M5672+N5672</f>
        <v>24.5</v>
      </c>
    </row>
    <row r="5673" customFormat="false" ht="12.75" hidden="false" customHeight="false" outlineLevel="0" collapsed="false">
      <c r="A5673" s="76" t="n">
        <v>34525</v>
      </c>
      <c r="B5673" s="0" t="n">
        <v>89</v>
      </c>
      <c r="C5673" s="0" t="n">
        <v>74</v>
      </c>
      <c r="D5673" s="0" t="n">
        <v>81.5</v>
      </c>
      <c r="E5673" s="0" t="n">
        <v>0</v>
      </c>
      <c r="F5673" s="0" t="n">
        <v>16.5</v>
      </c>
      <c r="G5673" s="103" t="n">
        <f aca="false">E5673+F5673</f>
        <v>16.5</v>
      </c>
      <c r="I5673" s="76" t="n">
        <v>34525</v>
      </c>
      <c r="J5673" s="0" t="n">
        <v>92</v>
      </c>
      <c r="K5673" s="0" t="n">
        <v>76</v>
      </c>
      <c r="L5673" s="0" t="n">
        <v>84</v>
      </c>
      <c r="M5673" s="0" t="n">
        <v>0</v>
      </c>
      <c r="N5673" s="0" t="n">
        <v>19</v>
      </c>
      <c r="O5673" s="103" t="n">
        <f aca="false">M5673+N5673</f>
        <v>19</v>
      </c>
    </row>
    <row r="5674" customFormat="false" ht="12.75" hidden="false" customHeight="false" outlineLevel="0" collapsed="false">
      <c r="A5674" s="76" t="n">
        <v>34526</v>
      </c>
      <c r="B5674" s="0" t="n">
        <v>82</v>
      </c>
      <c r="C5674" s="0" t="n">
        <v>67</v>
      </c>
      <c r="D5674" s="0" t="n">
        <v>74.5</v>
      </c>
      <c r="E5674" s="0" t="n">
        <v>0</v>
      </c>
      <c r="F5674" s="0" t="n">
        <v>9.5</v>
      </c>
      <c r="G5674" s="103" t="n">
        <f aca="false">E5674+F5674</f>
        <v>9.5</v>
      </c>
      <c r="I5674" s="76" t="n">
        <v>34526</v>
      </c>
      <c r="J5674" s="0" t="n">
        <v>86</v>
      </c>
      <c r="K5674" s="0" t="n">
        <v>67</v>
      </c>
      <c r="L5674" s="0" t="n">
        <v>76.5</v>
      </c>
      <c r="M5674" s="0" t="n">
        <v>0</v>
      </c>
      <c r="N5674" s="0" t="n">
        <v>11.5</v>
      </c>
      <c r="O5674" s="103" t="n">
        <f aca="false">M5674+N5674</f>
        <v>11.5</v>
      </c>
    </row>
    <row r="5675" customFormat="false" ht="12.75" hidden="false" customHeight="false" outlineLevel="0" collapsed="false">
      <c r="A5675" s="76" t="n">
        <v>34527</v>
      </c>
      <c r="B5675" s="0" t="n">
        <v>90</v>
      </c>
      <c r="C5675" s="0" t="n">
        <v>72</v>
      </c>
      <c r="D5675" s="0" t="n">
        <v>81</v>
      </c>
      <c r="E5675" s="0" t="n">
        <v>0</v>
      </c>
      <c r="F5675" s="0" t="n">
        <v>16</v>
      </c>
      <c r="G5675" s="103" t="n">
        <f aca="false">E5675+F5675</f>
        <v>16</v>
      </c>
      <c r="I5675" s="76" t="n">
        <v>34527</v>
      </c>
      <c r="J5675" s="0" t="n">
        <v>91</v>
      </c>
      <c r="K5675" s="0" t="n">
        <v>66</v>
      </c>
      <c r="L5675" s="0" t="n">
        <v>78.5</v>
      </c>
      <c r="M5675" s="0" t="n">
        <v>0</v>
      </c>
      <c r="N5675" s="0" t="n">
        <v>13.5</v>
      </c>
      <c r="O5675" s="103" t="n">
        <f aca="false">M5675+N5675</f>
        <v>13.5</v>
      </c>
    </row>
    <row r="5676" customFormat="false" ht="12.75" hidden="false" customHeight="false" outlineLevel="0" collapsed="false">
      <c r="A5676" s="76" t="n">
        <v>34528</v>
      </c>
      <c r="B5676" s="0" t="n">
        <v>98</v>
      </c>
      <c r="C5676" s="0" t="n">
        <v>76</v>
      </c>
      <c r="D5676" s="0" t="n">
        <v>87</v>
      </c>
      <c r="E5676" s="0" t="n">
        <v>0</v>
      </c>
      <c r="F5676" s="0" t="n">
        <v>22</v>
      </c>
      <c r="G5676" s="103" t="n">
        <f aca="false">E5676+F5676</f>
        <v>22</v>
      </c>
      <c r="I5676" s="76" t="n">
        <v>34528</v>
      </c>
      <c r="J5676" s="0" t="n">
        <v>98</v>
      </c>
      <c r="K5676" s="0" t="n">
        <v>75</v>
      </c>
      <c r="L5676" s="0" t="n">
        <v>86.5</v>
      </c>
      <c r="M5676" s="0" t="n">
        <v>0</v>
      </c>
      <c r="N5676" s="0" t="n">
        <v>21.5</v>
      </c>
      <c r="O5676" s="103" t="n">
        <f aca="false">M5676+N5676</f>
        <v>21.5</v>
      </c>
    </row>
    <row r="5677" customFormat="false" ht="12.75" hidden="false" customHeight="false" outlineLevel="0" collapsed="false">
      <c r="A5677" s="76" t="n">
        <v>34529</v>
      </c>
      <c r="B5677" s="0" t="n">
        <v>83</v>
      </c>
      <c r="C5677" s="0" t="n">
        <v>70</v>
      </c>
      <c r="D5677" s="0" t="n">
        <v>76.5</v>
      </c>
      <c r="E5677" s="0" t="n">
        <v>0</v>
      </c>
      <c r="F5677" s="0" t="n">
        <v>11.5</v>
      </c>
      <c r="G5677" s="103" t="n">
        <f aca="false">E5677+F5677</f>
        <v>11.5</v>
      </c>
      <c r="I5677" s="76" t="n">
        <v>34529</v>
      </c>
      <c r="J5677" s="0" t="n">
        <v>93</v>
      </c>
      <c r="K5677" s="0" t="n">
        <v>72</v>
      </c>
      <c r="L5677" s="0" t="n">
        <v>82.5</v>
      </c>
      <c r="M5677" s="0" t="n">
        <v>0</v>
      </c>
      <c r="N5677" s="0" t="n">
        <v>17.5</v>
      </c>
      <c r="O5677" s="103" t="n">
        <f aca="false">M5677+N5677</f>
        <v>17.5</v>
      </c>
    </row>
    <row r="5678" customFormat="false" ht="12.75" hidden="false" customHeight="false" outlineLevel="0" collapsed="false">
      <c r="A5678" s="76" t="n">
        <v>34530</v>
      </c>
      <c r="B5678" s="0" t="n">
        <v>78</v>
      </c>
      <c r="C5678" s="0" t="n">
        <v>67</v>
      </c>
      <c r="D5678" s="0" t="n">
        <v>72.5</v>
      </c>
      <c r="E5678" s="0" t="n">
        <v>0</v>
      </c>
      <c r="F5678" s="0" t="n">
        <v>7.5</v>
      </c>
      <c r="G5678" s="103" t="n">
        <f aca="false">E5678+F5678</f>
        <v>7.5</v>
      </c>
      <c r="I5678" s="76" t="n">
        <v>34530</v>
      </c>
      <c r="J5678" s="0" t="n">
        <v>91</v>
      </c>
      <c r="K5678" s="0" t="n">
        <v>73</v>
      </c>
      <c r="L5678" s="0" t="n">
        <v>82</v>
      </c>
      <c r="M5678" s="0" t="n">
        <v>0</v>
      </c>
      <c r="N5678" s="0" t="n">
        <v>17</v>
      </c>
      <c r="O5678" s="103" t="n">
        <f aca="false">M5678+N5678</f>
        <v>17</v>
      </c>
    </row>
    <row r="5679" customFormat="false" ht="12.75" hidden="false" customHeight="false" outlineLevel="0" collapsed="false">
      <c r="A5679" s="76" t="n">
        <v>34531</v>
      </c>
      <c r="B5679" s="0" t="n">
        <v>88</v>
      </c>
      <c r="C5679" s="0" t="n">
        <v>70</v>
      </c>
      <c r="D5679" s="0" t="n">
        <v>79</v>
      </c>
      <c r="E5679" s="0" t="n">
        <v>0</v>
      </c>
      <c r="F5679" s="0" t="n">
        <v>14</v>
      </c>
      <c r="G5679" s="103" t="n">
        <f aca="false">E5679+F5679</f>
        <v>14</v>
      </c>
      <c r="I5679" s="76" t="n">
        <v>34531</v>
      </c>
      <c r="J5679" s="0" t="n">
        <v>89</v>
      </c>
      <c r="K5679" s="0" t="n">
        <v>75</v>
      </c>
      <c r="L5679" s="0" t="n">
        <v>82</v>
      </c>
      <c r="M5679" s="0" t="n">
        <v>0</v>
      </c>
      <c r="N5679" s="0" t="n">
        <v>17</v>
      </c>
      <c r="O5679" s="103" t="n">
        <f aca="false">M5679+N5679</f>
        <v>17</v>
      </c>
    </row>
    <row r="5680" customFormat="false" ht="12.75" hidden="false" customHeight="false" outlineLevel="0" collapsed="false">
      <c r="A5680" s="76" t="n">
        <v>34532</v>
      </c>
      <c r="B5680" s="0" t="n">
        <v>89</v>
      </c>
      <c r="C5680" s="0" t="n">
        <v>71</v>
      </c>
      <c r="D5680" s="0" t="n">
        <v>80</v>
      </c>
      <c r="E5680" s="0" t="n">
        <v>0</v>
      </c>
      <c r="F5680" s="0" t="n">
        <v>15</v>
      </c>
      <c r="G5680" s="103" t="n">
        <f aca="false">E5680+F5680</f>
        <v>15</v>
      </c>
      <c r="I5680" s="76" t="n">
        <v>34532</v>
      </c>
      <c r="J5680" s="0" t="n">
        <v>92</v>
      </c>
      <c r="K5680" s="0" t="n">
        <v>73</v>
      </c>
      <c r="L5680" s="0" t="n">
        <v>82.5</v>
      </c>
      <c r="M5680" s="0" t="n">
        <v>0</v>
      </c>
      <c r="N5680" s="0" t="n">
        <v>17.5</v>
      </c>
      <c r="O5680" s="103" t="n">
        <f aca="false">M5680+N5680</f>
        <v>17.5</v>
      </c>
    </row>
    <row r="5681" customFormat="false" ht="12.75" hidden="false" customHeight="false" outlineLevel="0" collapsed="false">
      <c r="A5681" s="76" t="n">
        <v>34533</v>
      </c>
      <c r="B5681" s="0" t="n">
        <v>78</v>
      </c>
      <c r="C5681" s="0" t="n">
        <v>70</v>
      </c>
      <c r="D5681" s="0" t="n">
        <v>74</v>
      </c>
      <c r="E5681" s="0" t="n">
        <v>0</v>
      </c>
      <c r="F5681" s="0" t="n">
        <v>9</v>
      </c>
      <c r="G5681" s="103" t="n">
        <f aca="false">E5681+F5681</f>
        <v>9</v>
      </c>
      <c r="I5681" s="76" t="n">
        <v>34533</v>
      </c>
      <c r="J5681" s="0" t="n">
        <v>85</v>
      </c>
      <c r="K5681" s="0" t="n">
        <v>73</v>
      </c>
      <c r="L5681" s="0" t="n">
        <v>79</v>
      </c>
      <c r="M5681" s="0" t="n">
        <v>0</v>
      </c>
      <c r="N5681" s="0" t="n">
        <v>14</v>
      </c>
      <c r="O5681" s="103" t="n">
        <f aca="false">M5681+N5681</f>
        <v>14</v>
      </c>
    </row>
    <row r="5682" customFormat="false" ht="12.75" hidden="false" customHeight="false" outlineLevel="0" collapsed="false">
      <c r="A5682" s="76" t="n">
        <v>34534</v>
      </c>
      <c r="B5682" s="0" t="n">
        <v>88</v>
      </c>
      <c r="C5682" s="0" t="n">
        <v>72</v>
      </c>
      <c r="D5682" s="0" t="n">
        <v>80</v>
      </c>
      <c r="E5682" s="0" t="n">
        <v>0</v>
      </c>
      <c r="F5682" s="0" t="n">
        <v>15</v>
      </c>
      <c r="G5682" s="103" t="n">
        <f aca="false">E5682+F5682</f>
        <v>15</v>
      </c>
      <c r="I5682" s="76" t="n">
        <v>34534</v>
      </c>
      <c r="J5682" s="0" t="n">
        <v>93</v>
      </c>
      <c r="K5682" s="0" t="n">
        <v>74</v>
      </c>
      <c r="L5682" s="0" t="n">
        <v>83.5</v>
      </c>
      <c r="M5682" s="0" t="n">
        <v>0</v>
      </c>
      <c r="N5682" s="0" t="n">
        <v>18.5</v>
      </c>
      <c r="O5682" s="103" t="n">
        <f aca="false">M5682+N5682</f>
        <v>18.5</v>
      </c>
    </row>
    <row r="5683" customFormat="false" ht="12.75" hidden="false" customHeight="false" outlineLevel="0" collapsed="false">
      <c r="A5683" s="76" t="n">
        <v>34535</v>
      </c>
      <c r="B5683" s="0" t="n">
        <v>92</v>
      </c>
      <c r="C5683" s="0" t="n">
        <v>77</v>
      </c>
      <c r="D5683" s="0" t="n">
        <v>84.5</v>
      </c>
      <c r="E5683" s="0" t="n">
        <v>0</v>
      </c>
      <c r="F5683" s="0" t="n">
        <v>19.5</v>
      </c>
      <c r="G5683" s="103" t="n">
        <f aca="false">E5683+F5683</f>
        <v>19.5</v>
      </c>
      <c r="I5683" s="76" t="n">
        <v>34535</v>
      </c>
      <c r="J5683" s="0" t="n">
        <v>94</v>
      </c>
      <c r="K5683" s="0" t="n">
        <v>77</v>
      </c>
      <c r="L5683" s="0" t="n">
        <v>85.5</v>
      </c>
      <c r="M5683" s="0" t="n">
        <v>0</v>
      </c>
      <c r="N5683" s="0" t="n">
        <v>20.5</v>
      </c>
      <c r="O5683" s="103" t="n">
        <f aca="false">M5683+N5683</f>
        <v>20.5</v>
      </c>
    </row>
    <row r="5684" customFormat="false" ht="12.75" hidden="false" customHeight="false" outlineLevel="0" collapsed="false">
      <c r="A5684" s="76" t="n">
        <v>34536</v>
      </c>
      <c r="B5684" s="0" t="n">
        <v>94</v>
      </c>
      <c r="C5684" s="0" t="n">
        <v>79</v>
      </c>
      <c r="D5684" s="0" t="n">
        <v>86.5</v>
      </c>
      <c r="E5684" s="0" t="n">
        <v>0</v>
      </c>
      <c r="F5684" s="0" t="n">
        <v>21.5</v>
      </c>
      <c r="G5684" s="103" t="n">
        <f aca="false">E5684+F5684</f>
        <v>21.5</v>
      </c>
      <c r="I5684" s="76" t="n">
        <v>34536</v>
      </c>
      <c r="J5684" s="0" t="n">
        <v>93</v>
      </c>
      <c r="K5684" s="0" t="n">
        <v>78</v>
      </c>
      <c r="L5684" s="0" t="n">
        <v>85.5</v>
      </c>
      <c r="M5684" s="0" t="n">
        <v>0</v>
      </c>
      <c r="N5684" s="0" t="n">
        <v>20.5</v>
      </c>
      <c r="O5684" s="103" t="n">
        <f aca="false">M5684+N5684</f>
        <v>20.5</v>
      </c>
    </row>
    <row r="5685" customFormat="false" ht="12.75" hidden="false" customHeight="false" outlineLevel="0" collapsed="false">
      <c r="A5685" s="76" t="n">
        <v>34537</v>
      </c>
      <c r="B5685" s="0" t="n">
        <v>91</v>
      </c>
      <c r="C5685" s="0" t="n">
        <v>80</v>
      </c>
      <c r="D5685" s="0" t="n">
        <v>85.5</v>
      </c>
      <c r="E5685" s="0" t="n">
        <v>0</v>
      </c>
      <c r="F5685" s="0" t="n">
        <v>20.5</v>
      </c>
      <c r="G5685" s="103" t="n">
        <f aca="false">E5685+F5685</f>
        <v>20.5</v>
      </c>
      <c r="I5685" s="76" t="n">
        <v>34537</v>
      </c>
      <c r="J5685" s="0" t="n">
        <v>91</v>
      </c>
      <c r="K5685" s="0" t="n">
        <v>74</v>
      </c>
      <c r="L5685" s="0" t="n">
        <v>82.5</v>
      </c>
      <c r="M5685" s="0" t="n">
        <v>0</v>
      </c>
      <c r="N5685" s="0" t="n">
        <v>17.5</v>
      </c>
      <c r="O5685" s="103" t="n">
        <f aca="false">M5685+N5685</f>
        <v>17.5</v>
      </c>
    </row>
    <row r="5686" customFormat="false" ht="12.75" hidden="false" customHeight="false" outlineLevel="0" collapsed="false">
      <c r="A5686" s="76" t="n">
        <v>34538</v>
      </c>
      <c r="B5686" s="0" t="n">
        <v>88</v>
      </c>
      <c r="C5686" s="0" t="n">
        <v>73</v>
      </c>
      <c r="D5686" s="0" t="n">
        <v>80.5</v>
      </c>
      <c r="E5686" s="0" t="n">
        <v>0</v>
      </c>
      <c r="F5686" s="0" t="n">
        <v>15.5</v>
      </c>
      <c r="G5686" s="103" t="n">
        <f aca="false">E5686+F5686</f>
        <v>15.5</v>
      </c>
      <c r="I5686" s="76" t="n">
        <v>34538</v>
      </c>
      <c r="J5686" s="0" t="n">
        <v>87</v>
      </c>
      <c r="K5686" s="0" t="n">
        <v>77</v>
      </c>
      <c r="L5686" s="0" t="n">
        <v>82</v>
      </c>
      <c r="M5686" s="0" t="n">
        <v>0</v>
      </c>
      <c r="N5686" s="0" t="n">
        <v>17</v>
      </c>
      <c r="O5686" s="103" t="n">
        <f aca="false">M5686+N5686</f>
        <v>17</v>
      </c>
    </row>
    <row r="5687" customFormat="false" ht="12.75" hidden="false" customHeight="false" outlineLevel="0" collapsed="false">
      <c r="A5687" s="76" t="n">
        <v>34539</v>
      </c>
      <c r="B5687" s="0" t="n">
        <v>89</v>
      </c>
      <c r="C5687" s="0" t="n">
        <v>73</v>
      </c>
      <c r="D5687" s="0" t="n">
        <v>81</v>
      </c>
      <c r="E5687" s="0" t="n">
        <v>0</v>
      </c>
      <c r="F5687" s="0" t="n">
        <v>16</v>
      </c>
      <c r="G5687" s="103" t="n">
        <f aca="false">E5687+F5687</f>
        <v>16</v>
      </c>
      <c r="I5687" s="76" t="n">
        <v>34539</v>
      </c>
      <c r="J5687" s="0" t="n">
        <v>91</v>
      </c>
      <c r="K5687" s="0" t="n">
        <v>75</v>
      </c>
      <c r="L5687" s="0" t="n">
        <v>83</v>
      </c>
      <c r="M5687" s="0" t="n">
        <v>0</v>
      </c>
      <c r="N5687" s="0" t="n">
        <v>18</v>
      </c>
      <c r="O5687" s="103" t="n">
        <f aca="false">M5687+N5687</f>
        <v>18</v>
      </c>
    </row>
    <row r="5688" customFormat="false" ht="12.75" hidden="false" customHeight="false" outlineLevel="0" collapsed="false">
      <c r="A5688" s="76" t="n">
        <v>34540</v>
      </c>
      <c r="B5688" s="0" t="n">
        <v>92</v>
      </c>
      <c r="C5688" s="0" t="n">
        <v>76</v>
      </c>
      <c r="D5688" s="0" t="n">
        <v>84</v>
      </c>
      <c r="E5688" s="0" t="n">
        <v>0</v>
      </c>
      <c r="F5688" s="0" t="n">
        <v>19</v>
      </c>
      <c r="G5688" s="103" t="n">
        <f aca="false">E5688+F5688</f>
        <v>19</v>
      </c>
      <c r="I5688" s="76" t="n">
        <v>34540</v>
      </c>
      <c r="J5688" s="0" t="n">
        <v>93</v>
      </c>
      <c r="K5688" s="0" t="n">
        <v>75</v>
      </c>
      <c r="L5688" s="0" t="n">
        <v>84</v>
      </c>
      <c r="M5688" s="0" t="n">
        <v>0</v>
      </c>
      <c r="N5688" s="0" t="n">
        <v>19</v>
      </c>
      <c r="O5688" s="103" t="n">
        <f aca="false">M5688+N5688</f>
        <v>19</v>
      </c>
    </row>
    <row r="5689" customFormat="false" ht="12.75" hidden="false" customHeight="false" outlineLevel="0" collapsed="false">
      <c r="A5689" s="76" t="n">
        <v>34541</v>
      </c>
      <c r="B5689" s="0" t="n">
        <v>87</v>
      </c>
      <c r="C5689" s="0" t="n">
        <v>72</v>
      </c>
      <c r="D5689" s="0" t="n">
        <v>79.5</v>
      </c>
      <c r="E5689" s="0" t="n">
        <v>0</v>
      </c>
      <c r="F5689" s="0" t="n">
        <v>14.5</v>
      </c>
      <c r="G5689" s="103" t="n">
        <f aca="false">E5689+F5689</f>
        <v>14.5</v>
      </c>
      <c r="I5689" s="76" t="n">
        <v>34541</v>
      </c>
      <c r="J5689" s="0" t="n">
        <v>87</v>
      </c>
      <c r="K5689" s="0" t="n">
        <v>72</v>
      </c>
      <c r="L5689" s="0" t="n">
        <v>79.5</v>
      </c>
      <c r="M5689" s="0" t="n">
        <v>0</v>
      </c>
      <c r="N5689" s="0" t="n">
        <v>14.5</v>
      </c>
      <c r="O5689" s="103" t="n">
        <f aca="false">M5689+N5689</f>
        <v>14.5</v>
      </c>
    </row>
    <row r="5690" customFormat="false" ht="12.75" hidden="false" customHeight="false" outlineLevel="0" collapsed="false">
      <c r="A5690" s="76" t="n">
        <v>34542</v>
      </c>
      <c r="B5690" s="0" t="n">
        <v>85</v>
      </c>
      <c r="C5690" s="0" t="n">
        <v>71</v>
      </c>
      <c r="D5690" s="0" t="n">
        <v>78</v>
      </c>
      <c r="E5690" s="0" t="n">
        <v>0</v>
      </c>
      <c r="F5690" s="0" t="n">
        <v>13</v>
      </c>
      <c r="G5690" s="103" t="n">
        <f aca="false">E5690+F5690</f>
        <v>13</v>
      </c>
      <c r="I5690" s="76" t="n">
        <v>34542</v>
      </c>
      <c r="J5690" s="0" t="n">
        <v>89</v>
      </c>
      <c r="K5690" s="0" t="n">
        <v>72</v>
      </c>
      <c r="L5690" s="0" t="n">
        <v>80.5</v>
      </c>
      <c r="M5690" s="0" t="n">
        <v>0</v>
      </c>
      <c r="N5690" s="0" t="n">
        <v>15.5</v>
      </c>
      <c r="O5690" s="103" t="n">
        <f aca="false">M5690+N5690</f>
        <v>15.5</v>
      </c>
    </row>
    <row r="5691" customFormat="false" ht="12.75" hidden="false" customHeight="false" outlineLevel="0" collapsed="false">
      <c r="A5691" s="76" t="n">
        <v>34543</v>
      </c>
      <c r="B5691" s="0" t="n">
        <v>84</v>
      </c>
      <c r="C5691" s="0" t="n">
        <v>74</v>
      </c>
      <c r="D5691" s="0" t="n">
        <v>79</v>
      </c>
      <c r="E5691" s="0" t="n">
        <v>0</v>
      </c>
      <c r="F5691" s="0" t="n">
        <v>14</v>
      </c>
      <c r="G5691" s="103" t="n">
        <f aca="false">E5691+F5691</f>
        <v>14</v>
      </c>
      <c r="I5691" s="76" t="n">
        <v>34543</v>
      </c>
      <c r="J5691" s="0" t="n">
        <v>81</v>
      </c>
      <c r="K5691" s="0" t="n">
        <v>72</v>
      </c>
      <c r="L5691" s="0" t="n">
        <v>76.5</v>
      </c>
      <c r="M5691" s="0" t="n">
        <v>0</v>
      </c>
      <c r="N5691" s="0" t="n">
        <v>11.5</v>
      </c>
      <c r="O5691" s="103" t="n">
        <f aca="false">M5691+N5691</f>
        <v>11.5</v>
      </c>
    </row>
    <row r="5692" customFormat="false" ht="12.75" hidden="false" customHeight="false" outlineLevel="0" collapsed="false">
      <c r="A5692" s="76" t="n">
        <v>34544</v>
      </c>
      <c r="B5692" s="0" t="n">
        <v>87</v>
      </c>
      <c r="C5692" s="0" t="n">
        <v>70</v>
      </c>
      <c r="D5692" s="0" t="n">
        <v>78.5</v>
      </c>
      <c r="E5692" s="0" t="n">
        <v>0</v>
      </c>
      <c r="F5692" s="0" t="n">
        <v>13.5</v>
      </c>
      <c r="G5692" s="103" t="n">
        <f aca="false">E5692+F5692</f>
        <v>13.5</v>
      </c>
      <c r="I5692" s="76" t="n">
        <v>34544</v>
      </c>
      <c r="J5692" s="0" t="n">
        <v>87</v>
      </c>
      <c r="K5692" s="0" t="n">
        <v>70</v>
      </c>
      <c r="L5692" s="0" t="n">
        <v>78.5</v>
      </c>
      <c r="M5692" s="0" t="n">
        <v>0</v>
      </c>
      <c r="N5692" s="0" t="n">
        <v>13.5</v>
      </c>
      <c r="O5692" s="103" t="n">
        <f aca="false">M5692+N5692</f>
        <v>13.5</v>
      </c>
    </row>
    <row r="5693" customFormat="false" ht="12.75" hidden="false" customHeight="false" outlineLevel="0" collapsed="false">
      <c r="A5693" s="76" t="n">
        <v>34545</v>
      </c>
      <c r="B5693" s="0" t="n">
        <v>89</v>
      </c>
      <c r="C5693" s="0" t="n">
        <v>75</v>
      </c>
      <c r="D5693" s="0" t="n">
        <v>82</v>
      </c>
      <c r="E5693" s="0" t="n">
        <v>0</v>
      </c>
      <c r="F5693" s="0" t="n">
        <v>17</v>
      </c>
      <c r="G5693" s="103" t="n">
        <f aca="false">E5693+F5693</f>
        <v>17</v>
      </c>
      <c r="I5693" s="76" t="n">
        <v>34545</v>
      </c>
      <c r="J5693" s="0" t="n">
        <v>88</v>
      </c>
      <c r="K5693" s="0" t="n">
        <v>75</v>
      </c>
      <c r="L5693" s="0" t="n">
        <v>81.5</v>
      </c>
      <c r="M5693" s="0" t="n">
        <v>0</v>
      </c>
      <c r="N5693" s="0" t="n">
        <v>16.5</v>
      </c>
      <c r="O5693" s="103" t="n">
        <f aca="false">M5693+N5693</f>
        <v>16.5</v>
      </c>
    </row>
    <row r="5694" customFormat="false" ht="12.75" hidden="false" customHeight="false" outlineLevel="0" collapsed="false">
      <c r="A5694" s="76" t="n">
        <v>34546</v>
      </c>
      <c r="B5694" s="0" t="n">
        <v>85</v>
      </c>
      <c r="C5694" s="0" t="n">
        <v>77</v>
      </c>
      <c r="D5694" s="0" t="n">
        <v>81</v>
      </c>
      <c r="E5694" s="0" t="n">
        <v>0</v>
      </c>
      <c r="F5694" s="0" t="n">
        <v>16</v>
      </c>
      <c r="G5694" s="103" t="n">
        <f aca="false">E5694+F5694</f>
        <v>16</v>
      </c>
      <c r="I5694" s="76" t="n">
        <v>34546</v>
      </c>
      <c r="J5694" s="0" t="n">
        <v>84</v>
      </c>
      <c r="K5694" s="0" t="n">
        <v>72</v>
      </c>
      <c r="L5694" s="0" t="n">
        <v>78</v>
      </c>
      <c r="M5694" s="0" t="n">
        <v>0</v>
      </c>
      <c r="N5694" s="0" t="n">
        <v>13</v>
      </c>
      <c r="O5694" s="103" t="n">
        <f aca="false">M5694+N5694</f>
        <v>13</v>
      </c>
    </row>
    <row r="5695" customFormat="false" ht="12.75" hidden="false" customHeight="false" outlineLevel="0" collapsed="false">
      <c r="A5695" s="76" t="n">
        <v>34547</v>
      </c>
      <c r="B5695" s="0" t="n">
        <v>88</v>
      </c>
      <c r="C5695" s="0" t="n">
        <v>76</v>
      </c>
      <c r="D5695" s="0" t="n">
        <v>82</v>
      </c>
      <c r="E5695" s="0" t="n">
        <v>0</v>
      </c>
      <c r="F5695" s="0" t="n">
        <v>17</v>
      </c>
      <c r="G5695" s="103" t="n">
        <f aca="false">E5695+F5695</f>
        <v>17</v>
      </c>
      <c r="I5695" s="76" t="n">
        <v>34547</v>
      </c>
      <c r="J5695" s="0" t="n">
        <v>80</v>
      </c>
      <c r="K5695" s="0" t="n">
        <v>71</v>
      </c>
      <c r="L5695" s="0" t="n">
        <v>75.5</v>
      </c>
      <c r="M5695" s="0" t="n">
        <v>0</v>
      </c>
      <c r="N5695" s="0" t="n">
        <v>10.5</v>
      </c>
      <c r="O5695" s="103" t="n">
        <f aca="false">M5695+N5695</f>
        <v>10.5</v>
      </c>
    </row>
    <row r="5696" customFormat="false" ht="12.75" hidden="false" customHeight="false" outlineLevel="0" collapsed="false">
      <c r="A5696" s="76" t="n">
        <v>34548</v>
      </c>
      <c r="B5696" s="0" t="n">
        <v>89</v>
      </c>
      <c r="C5696" s="0" t="n">
        <v>76</v>
      </c>
      <c r="D5696" s="0" t="n">
        <v>82.5</v>
      </c>
      <c r="E5696" s="0" t="n">
        <v>0</v>
      </c>
      <c r="F5696" s="0" t="n">
        <v>17.5</v>
      </c>
      <c r="G5696" s="103" t="n">
        <f aca="false">E5696+F5696</f>
        <v>17.5</v>
      </c>
      <c r="I5696" s="76" t="n">
        <v>34548</v>
      </c>
      <c r="J5696" s="0" t="n">
        <v>88</v>
      </c>
      <c r="K5696" s="0" t="n">
        <v>74</v>
      </c>
      <c r="L5696" s="0" t="n">
        <v>81</v>
      </c>
      <c r="M5696" s="0" t="n">
        <v>0</v>
      </c>
      <c r="N5696" s="0" t="n">
        <v>16</v>
      </c>
      <c r="O5696" s="103" t="n">
        <f aca="false">M5696+N5696</f>
        <v>16</v>
      </c>
    </row>
    <row r="5697" customFormat="false" ht="12.75" hidden="false" customHeight="false" outlineLevel="0" collapsed="false">
      <c r="A5697" s="76" t="n">
        <v>34549</v>
      </c>
      <c r="B5697" s="0" t="n">
        <v>88</v>
      </c>
      <c r="C5697" s="0" t="n">
        <v>75</v>
      </c>
      <c r="D5697" s="0" t="n">
        <v>81.5</v>
      </c>
      <c r="E5697" s="0" t="n">
        <v>0</v>
      </c>
      <c r="F5697" s="0" t="n">
        <v>16.5</v>
      </c>
      <c r="G5697" s="103" t="n">
        <f aca="false">E5697+F5697</f>
        <v>16.5</v>
      </c>
      <c r="I5697" s="76" t="n">
        <v>34549</v>
      </c>
      <c r="J5697" s="0" t="n">
        <v>89</v>
      </c>
      <c r="K5697" s="0" t="n">
        <v>74</v>
      </c>
      <c r="L5697" s="0" t="n">
        <v>81.5</v>
      </c>
      <c r="M5697" s="0" t="n">
        <v>0</v>
      </c>
      <c r="N5697" s="0" t="n">
        <v>16.5</v>
      </c>
      <c r="O5697" s="103" t="n">
        <f aca="false">M5697+N5697</f>
        <v>16.5</v>
      </c>
    </row>
    <row r="5698" customFormat="false" ht="12.75" hidden="false" customHeight="false" outlineLevel="0" collapsed="false">
      <c r="A5698" s="76" t="n">
        <v>34550</v>
      </c>
      <c r="B5698" s="0" t="n">
        <v>92</v>
      </c>
      <c r="C5698" s="0" t="n">
        <v>77</v>
      </c>
      <c r="D5698" s="0" t="n">
        <v>84.5</v>
      </c>
      <c r="E5698" s="0" t="n">
        <v>0</v>
      </c>
      <c r="F5698" s="0" t="n">
        <v>19.5</v>
      </c>
      <c r="G5698" s="103" t="n">
        <f aca="false">E5698+F5698</f>
        <v>19.5</v>
      </c>
      <c r="I5698" s="76" t="n">
        <v>34550</v>
      </c>
      <c r="J5698" s="0" t="n">
        <v>91</v>
      </c>
      <c r="K5698" s="0" t="n">
        <v>76</v>
      </c>
      <c r="L5698" s="0" t="n">
        <v>83.5</v>
      </c>
      <c r="M5698" s="0" t="n">
        <v>0</v>
      </c>
      <c r="N5698" s="0" t="n">
        <v>18.5</v>
      </c>
      <c r="O5698" s="103" t="n">
        <f aca="false">M5698+N5698</f>
        <v>18.5</v>
      </c>
    </row>
    <row r="5699" customFormat="false" ht="12.75" hidden="false" customHeight="false" outlineLevel="0" collapsed="false">
      <c r="A5699" s="76" t="n">
        <v>34551</v>
      </c>
      <c r="B5699" s="0" t="n">
        <v>84</v>
      </c>
      <c r="C5699" s="0" t="n">
        <v>61</v>
      </c>
      <c r="D5699" s="0" t="n">
        <v>72.5</v>
      </c>
      <c r="E5699" s="0" t="n">
        <v>0</v>
      </c>
      <c r="F5699" s="0" t="n">
        <v>7.5</v>
      </c>
      <c r="G5699" s="103" t="n">
        <f aca="false">E5699+F5699</f>
        <v>7.5</v>
      </c>
      <c r="I5699" s="76" t="n">
        <v>34551</v>
      </c>
      <c r="J5699" s="0" t="n">
        <v>86</v>
      </c>
      <c r="K5699" s="0" t="n">
        <v>60</v>
      </c>
      <c r="L5699" s="0" t="n">
        <v>73</v>
      </c>
      <c r="M5699" s="0" t="n">
        <v>0</v>
      </c>
      <c r="N5699" s="0" t="n">
        <v>8</v>
      </c>
      <c r="O5699" s="103" t="n">
        <f aca="false">M5699+N5699</f>
        <v>8</v>
      </c>
    </row>
    <row r="5700" customFormat="false" ht="12.75" hidden="false" customHeight="false" outlineLevel="0" collapsed="false">
      <c r="A5700" s="76" t="n">
        <v>34552</v>
      </c>
      <c r="B5700" s="0" t="n">
        <v>75</v>
      </c>
      <c r="C5700" s="0" t="n">
        <v>57</v>
      </c>
      <c r="D5700" s="0" t="n">
        <v>66</v>
      </c>
      <c r="E5700" s="0" t="n">
        <v>0</v>
      </c>
      <c r="F5700" s="0" t="n">
        <v>1</v>
      </c>
      <c r="G5700" s="103" t="n">
        <f aca="false">E5700+F5700</f>
        <v>1</v>
      </c>
      <c r="I5700" s="76" t="n">
        <v>34552</v>
      </c>
      <c r="J5700" s="0" t="n">
        <v>77</v>
      </c>
      <c r="K5700" s="0" t="n">
        <v>55</v>
      </c>
      <c r="L5700" s="0" t="n">
        <v>66</v>
      </c>
      <c r="M5700" s="0" t="n">
        <v>0</v>
      </c>
      <c r="N5700" s="0" t="n">
        <v>1</v>
      </c>
      <c r="O5700" s="103" t="n">
        <f aca="false">M5700+N5700</f>
        <v>1</v>
      </c>
    </row>
    <row r="5701" customFormat="false" ht="12.75" hidden="false" customHeight="false" outlineLevel="0" collapsed="false">
      <c r="A5701" s="76" t="n">
        <v>34553</v>
      </c>
      <c r="B5701" s="0" t="n">
        <v>80</v>
      </c>
      <c r="C5701" s="0" t="n">
        <v>62</v>
      </c>
      <c r="D5701" s="0" t="n">
        <v>71</v>
      </c>
      <c r="E5701" s="0" t="n">
        <v>0</v>
      </c>
      <c r="F5701" s="0" t="n">
        <v>6</v>
      </c>
      <c r="G5701" s="103" t="n">
        <f aca="false">E5701+F5701</f>
        <v>6</v>
      </c>
      <c r="I5701" s="76" t="n">
        <v>34553</v>
      </c>
      <c r="J5701" s="0" t="n">
        <v>81</v>
      </c>
      <c r="K5701" s="0" t="n">
        <v>59</v>
      </c>
      <c r="L5701" s="0" t="n">
        <v>70</v>
      </c>
      <c r="M5701" s="0" t="n">
        <v>0</v>
      </c>
      <c r="N5701" s="0" t="n">
        <v>5</v>
      </c>
      <c r="O5701" s="103" t="n">
        <f aca="false">M5701+N5701</f>
        <v>5</v>
      </c>
    </row>
    <row r="5702" customFormat="false" ht="12.75" hidden="false" customHeight="false" outlineLevel="0" collapsed="false">
      <c r="A5702" s="76" t="n">
        <v>34554</v>
      </c>
      <c r="B5702" s="0" t="n">
        <v>84</v>
      </c>
      <c r="C5702" s="0" t="n">
        <v>65</v>
      </c>
      <c r="D5702" s="0" t="n">
        <v>74.5</v>
      </c>
      <c r="E5702" s="0" t="n">
        <v>0</v>
      </c>
      <c r="F5702" s="0" t="n">
        <v>9.5</v>
      </c>
      <c r="G5702" s="103" t="n">
        <f aca="false">E5702+F5702</f>
        <v>9.5</v>
      </c>
      <c r="I5702" s="76" t="n">
        <v>34554</v>
      </c>
      <c r="J5702" s="0" t="n">
        <v>84</v>
      </c>
      <c r="K5702" s="0" t="n">
        <v>62</v>
      </c>
      <c r="L5702" s="0" t="n">
        <v>73</v>
      </c>
      <c r="M5702" s="0" t="n">
        <v>0</v>
      </c>
      <c r="N5702" s="0" t="n">
        <v>8</v>
      </c>
      <c r="O5702" s="103" t="n">
        <f aca="false">M5702+N5702</f>
        <v>8</v>
      </c>
    </row>
    <row r="5703" customFormat="false" ht="12.75" hidden="false" customHeight="false" outlineLevel="0" collapsed="false">
      <c r="A5703" s="76" t="n">
        <v>34555</v>
      </c>
      <c r="B5703" s="0" t="n">
        <v>87</v>
      </c>
      <c r="C5703" s="0" t="n">
        <v>66</v>
      </c>
      <c r="D5703" s="0" t="n">
        <v>76.5</v>
      </c>
      <c r="E5703" s="0" t="n">
        <v>0</v>
      </c>
      <c r="F5703" s="0" t="n">
        <v>11.5</v>
      </c>
      <c r="G5703" s="103" t="n">
        <f aca="false">E5703+F5703</f>
        <v>11.5</v>
      </c>
      <c r="I5703" s="76" t="n">
        <v>34555</v>
      </c>
      <c r="J5703" s="0" t="n">
        <v>85</v>
      </c>
      <c r="K5703" s="0" t="n">
        <v>63</v>
      </c>
      <c r="L5703" s="0" t="n">
        <v>74</v>
      </c>
      <c r="M5703" s="0" t="n">
        <v>0</v>
      </c>
      <c r="N5703" s="0" t="n">
        <v>9</v>
      </c>
      <c r="O5703" s="103" t="n">
        <f aca="false">M5703+N5703</f>
        <v>9</v>
      </c>
    </row>
    <row r="5704" customFormat="false" ht="12.75" hidden="false" customHeight="false" outlineLevel="0" collapsed="false">
      <c r="A5704" s="76" t="n">
        <v>34556</v>
      </c>
      <c r="B5704" s="0" t="n">
        <v>82</v>
      </c>
      <c r="C5704" s="0" t="n">
        <v>69</v>
      </c>
      <c r="D5704" s="0" t="n">
        <v>75.5</v>
      </c>
      <c r="E5704" s="0" t="n">
        <v>0</v>
      </c>
      <c r="F5704" s="0" t="n">
        <v>10.5</v>
      </c>
      <c r="G5704" s="103" t="n">
        <f aca="false">E5704+F5704</f>
        <v>10.5</v>
      </c>
      <c r="I5704" s="76" t="n">
        <v>34556</v>
      </c>
      <c r="J5704" s="0" t="n">
        <v>80</v>
      </c>
      <c r="K5704" s="0" t="n">
        <v>69</v>
      </c>
      <c r="L5704" s="0" t="n">
        <v>74.5</v>
      </c>
      <c r="M5704" s="0" t="n">
        <v>0</v>
      </c>
      <c r="N5704" s="0" t="n">
        <v>9.5</v>
      </c>
      <c r="O5704" s="103" t="n">
        <f aca="false">M5704+N5704</f>
        <v>9.5</v>
      </c>
    </row>
    <row r="5705" customFormat="false" ht="12.75" hidden="false" customHeight="false" outlineLevel="0" collapsed="false">
      <c r="A5705" s="76" t="n">
        <v>34557</v>
      </c>
      <c r="B5705" s="0" t="n">
        <v>82</v>
      </c>
      <c r="C5705" s="0" t="n">
        <v>66</v>
      </c>
      <c r="D5705" s="0" t="n">
        <v>74</v>
      </c>
      <c r="E5705" s="0" t="n">
        <v>0</v>
      </c>
      <c r="F5705" s="0" t="n">
        <v>9</v>
      </c>
      <c r="G5705" s="103" t="n">
        <f aca="false">E5705+F5705</f>
        <v>9</v>
      </c>
      <c r="I5705" s="76" t="n">
        <v>34557</v>
      </c>
      <c r="J5705" s="0" t="n">
        <v>80</v>
      </c>
      <c r="K5705" s="0" t="n">
        <v>64</v>
      </c>
      <c r="L5705" s="0" t="n">
        <v>72</v>
      </c>
      <c r="M5705" s="0" t="n">
        <v>0</v>
      </c>
      <c r="N5705" s="0" t="n">
        <v>7</v>
      </c>
      <c r="O5705" s="103" t="n">
        <f aca="false">M5705+N5705</f>
        <v>7</v>
      </c>
    </row>
    <row r="5706" customFormat="false" ht="12.75" hidden="false" customHeight="false" outlineLevel="0" collapsed="false">
      <c r="A5706" s="76" t="n">
        <v>34558</v>
      </c>
      <c r="B5706" s="0" t="n">
        <v>81</v>
      </c>
      <c r="C5706" s="0" t="n">
        <v>68</v>
      </c>
      <c r="D5706" s="0" t="n">
        <v>74.5</v>
      </c>
      <c r="E5706" s="0" t="n">
        <v>0</v>
      </c>
      <c r="F5706" s="0" t="n">
        <v>9.5</v>
      </c>
      <c r="G5706" s="103" t="n">
        <f aca="false">E5706+F5706</f>
        <v>9.5</v>
      </c>
      <c r="I5706" s="76" t="n">
        <v>34558</v>
      </c>
      <c r="J5706" s="0" t="n">
        <v>85</v>
      </c>
      <c r="K5706" s="0" t="n">
        <v>69</v>
      </c>
      <c r="L5706" s="0" t="n">
        <v>77</v>
      </c>
      <c r="M5706" s="0" t="n">
        <v>0</v>
      </c>
      <c r="N5706" s="0" t="n">
        <v>12</v>
      </c>
      <c r="O5706" s="103" t="n">
        <f aca="false">M5706+N5706</f>
        <v>12</v>
      </c>
    </row>
    <row r="5707" customFormat="false" ht="12.75" hidden="false" customHeight="false" outlineLevel="0" collapsed="false">
      <c r="A5707" s="76" t="n">
        <v>34559</v>
      </c>
      <c r="B5707" s="0" t="n">
        <v>94</v>
      </c>
      <c r="C5707" s="0" t="n">
        <v>72</v>
      </c>
      <c r="D5707" s="0" t="n">
        <v>83</v>
      </c>
      <c r="E5707" s="0" t="n">
        <v>0</v>
      </c>
      <c r="F5707" s="0" t="n">
        <v>18</v>
      </c>
      <c r="G5707" s="103" t="n">
        <f aca="false">E5707+F5707</f>
        <v>18</v>
      </c>
      <c r="I5707" s="76" t="n">
        <v>34559</v>
      </c>
      <c r="J5707" s="0" t="n">
        <v>92</v>
      </c>
      <c r="K5707" s="0" t="n">
        <v>75</v>
      </c>
      <c r="L5707" s="0" t="n">
        <v>83.5</v>
      </c>
      <c r="M5707" s="0" t="n">
        <v>0</v>
      </c>
      <c r="N5707" s="0" t="n">
        <v>18.5</v>
      </c>
      <c r="O5707" s="103" t="n">
        <f aca="false">M5707+N5707</f>
        <v>18.5</v>
      </c>
    </row>
    <row r="5708" customFormat="false" ht="12.75" hidden="false" customHeight="false" outlineLevel="0" collapsed="false">
      <c r="A5708" s="76" t="n">
        <v>34560</v>
      </c>
      <c r="B5708" s="0" t="n">
        <v>91</v>
      </c>
      <c r="C5708" s="0" t="n">
        <v>69</v>
      </c>
      <c r="D5708" s="0" t="n">
        <v>80</v>
      </c>
      <c r="E5708" s="0" t="n">
        <v>0</v>
      </c>
      <c r="F5708" s="0" t="n">
        <v>15</v>
      </c>
      <c r="G5708" s="103" t="n">
        <f aca="false">E5708+F5708</f>
        <v>15</v>
      </c>
      <c r="I5708" s="76" t="n">
        <v>34560</v>
      </c>
      <c r="J5708" s="0" t="n">
        <v>90</v>
      </c>
      <c r="K5708" s="0" t="n">
        <v>69</v>
      </c>
      <c r="L5708" s="0" t="n">
        <v>79.5</v>
      </c>
      <c r="M5708" s="0" t="n">
        <v>0</v>
      </c>
      <c r="N5708" s="0" t="n">
        <v>14.5</v>
      </c>
      <c r="O5708" s="103" t="n">
        <f aca="false">M5708+N5708</f>
        <v>14.5</v>
      </c>
    </row>
    <row r="5709" customFormat="false" ht="12.75" hidden="false" customHeight="false" outlineLevel="0" collapsed="false">
      <c r="A5709" s="76" t="n">
        <v>34561</v>
      </c>
      <c r="B5709" s="0" t="n">
        <v>78</v>
      </c>
      <c r="C5709" s="0" t="n">
        <v>65</v>
      </c>
      <c r="D5709" s="0" t="n">
        <v>71.5</v>
      </c>
      <c r="E5709" s="0" t="n">
        <v>0</v>
      </c>
      <c r="F5709" s="0" t="n">
        <v>6.5</v>
      </c>
      <c r="G5709" s="103" t="n">
        <f aca="false">E5709+F5709</f>
        <v>6.5</v>
      </c>
      <c r="I5709" s="76" t="n">
        <v>34561</v>
      </c>
      <c r="J5709" s="0" t="n">
        <v>75</v>
      </c>
      <c r="K5709" s="0" t="n">
        <v>62</v>
      </c>
      <c r="L5709" s="0" t="n">
        <v>68.5</v>
      </c>
      <c r="M5709" s="0" t="n">
        <v>0</v>
      </c>
      <c r="N5709" s="0" t="n">
        <v>3.5</v>
      </c>
      <c r="O5709" s="103" t="n">
        <f aca="false">M5709+N5709</f>
        <v>3.5</v>
      </c>
    </row>
    <row r="5710" customFormat="false" ht="12.75" hidden="false" customHeight="false" outlineLevel="0" collapsed="false">
      <c r="A5710" s="76" t="n">
        <v>34562</v>
      </c>
      <c r="B5710" s="0" t="n">
        <v>83</v>
      </c>
      <c r="C5710" s="0" t="n">
        <v>64</v>
      </c>
      <c r="D5710" s="0" t="n">
        <v>73.5</v>
      </c>
      <c r="E5710" s="0" t="n">
        <v>0</v>
      </c>
      <c r="F5710" s="0" t="n">
        <v>8.5</v>
      </c>
      <c r="G5710" s="103" t="n">
        <f aca="false">E5710+F5710</f>
        <v>8.5</v>
      </c>
      <c r="I5710" s="76" t="n">
        <v>34562</v>
      </c>
      <c r="J5710" s="0" t="n">
        <v>81</v>
      </c>
      <c r="K5710" s="0" t="n">
        <v>61</v>
      </c>
      <c r="L5710" s="0" t="n">
        <v>71</v>
      </c>
      <c r="M5710" s="0" t="n">
        <v>0</v>
      </c>
      <c r="N5710" s="0" t="n">
        <v>6</v>
      </c>
      <c r="O5710" s="103" t="n">
        <f aca="false">M5710+N5710</f>
        <v>6</v>
      </c>
    </row>
    <row r="5711" customFormat="false" ht="12.75" hidden="false" customHeight="false" outlineLevel="0" collapsed="false">
      <c r="A5711" s="76" t="n">
        <v>34563</v>
      </c>
      <c r="B5711" s="0" t="n">
        <v>79</v>
      </c>
      <c r="C5711" s="0" t="n">
        <v>68</v>
      </c>
      <c r="D5711" s="0" t="n">
        <v>73.5</v>
      </c>
      <c r="E5711" s="0" t="n">
        <v>0</v>
      </c>
      <c r="F5711" s="0" t="n">
        <v>8.5</v>
      </c>
      <c r="G5711" s="103" t="n">
        <f aca="false">E5711+F5711</f>
        <v>8.5</v>
      </c>
      <c r="I5711" s="76" t="n">
        <v>34563</v>
      </c>
      <c r="J5711" s="0" t="n">
        <v>78</v>
      </c>
      <c r="K5711" s="0" t="n">
        <v>69</v>
      </c>
      <c r="L5711" s="0" t="n">
        <v>73.5</v>
      </c>
      <c r="M5711" s="0" t="n">
        <v>0</v>
      </c>
      <c r="N5711" s="0" t="n">
        <v>8.5</v>
      </c>
      <c r="O5711" s="103" t="n">
        <f aca="false">M5711+N5711</f>
        <v>8.5</v>
      </c>
    </row>
    <row r="5712" customFormat="false" ht="12.75" hidden="false" customHeight="false" outlineLevel="0" collapsed="false">
      <c r="A5712" s="76" t="n">
        <v>34564</v>
      </c>
      <c r="B5712" s="0" t="n">
        <v>88</v>
      </c>
      <c r="C5712" s="0" t="n">
        <v>72</v>
      </c>
      <c r="D5712" s="0" t="n">
        <v>80</v>
      </c>
      <c r="E5712" s="0" t="n">
        <v>0</v>
      </c>
      <c r="F5712" s="0" t="n">
        <v>15</v>
      </c>
      <c r="G5712" s="103" t="n">
        <f aca="false">E5712+F5712</f>
        <v>15</v>
      </c>
      <c r="I5712" s="76" t="n">
        <v>34564</v>
      </c>
      <c r="J5712" s="0" t="n">
        <v>82</v>
      </c>
      <c r="K5712" s="0" t="n">
        <v>73</v>
      </c>
      <c r="L5712" s="0" t="n">
        <v>77.5</v>
      </c>
      <c r="M5712" s="0" t="n">
        <v>0</v>
      </c>
      <c r="N5712" s="0" t="n">
        <v>12.5</v>
      </c>
      <c r="O5712" s="103" t="n">
        <f aca="false">M5712+N5712</f>
        <v>12.5</v>
      </c>
    </row>
    <row r="5713" customFormat="false" ht="12.75" hidden="false" customHeight="false" outlineLevel="0" collapsed="false">
      <c r="A5713" s="76" t="n">
        <v>34565</v>
      </c>
      <c r="B5713" s="0" t="n">
        <v>78</v>
      </c>
      <c r="C5713" s="0" t="n">
        <v>68</v>
      </c>
      <c r="D5713" s="0" t="n">
        <v>73</v>
      </c>
      <c r="E5713" s="0" t="n">
        <v>0</v>
      </c>
      <c r="F5713" s="0" t="n">
        <v>8</v>
      </c>
      <c r="G5713" s="103" t="n">
        <f aca="false">E5713+F5713</f>
        <v>8</v>
      </c>
      <c r="I5713" s="76" t="n">
        <v>34565</v>
      </c>
      <c r="J5713" s="0" t="n">
        <v>86</v>
      </c>
      <c r="K5713" s="0" t="n">
        <v>72</v>
      </c>
      <c r="L5713" s="0" t="n">
        <v>79</v>
      </c>
      <c r="M5713" s="0" t="n">
        <v>0</v>
      </c>
      <c r="N5713" s="0" t="n">
        <v>14</v>
      </c>
      <c r="O5713" s="103" t="n">
        <f aca="false">M5713+N5713</f>
        <v>14</v>
      </c>
    </row>
    <row r="5714" customFormat="false" ht="12.75" hidden="false" customHeight="false" outlineLevel="0" collapsed="false">
      <c r="A5714" s="76" t="n">
        <v>34566</v>
      </c>
      <c r="B5714" s="0" t="n">
        <v>87</v>
      </c>
      <c r="C5714" s="0" t="n">
        <v>70</v>
      </c>
      <c r="D5714" s="0" t="n">
        <v>78.5</v>
      </c>
      <c r="E5714" s="0" t="n">
        <v>0</v>
      </c>
      <c r="F5714" s="0" t="n">
        <v>13.5</v>
      </c>
      <c r="G5714" s="103" t="n">
        <f aca="false">E5714+F5714</f>
        <v>13.5</v>
      </c>
      <c r="I5714" s="76" t="n">
        <v>34566</v>
      </c>
      <c r="J5714" s="0" t="n">
        <v>87</v>
      </c>
      <c r="K5714" s="0" t="n">
        <v>72</v>
      </c>
      <c r="L5714" s="0" t="n">
        <v>79.5</v>
      </c>
      <c r="M5714" s="0" t="n">
        <v>0</v>
      </c>
      <c r="N5714" s="0" t="n">
        <v>14.5</v>
      </c>
      <c r="O5714" s="103" t="n">
        <f aca="false">M5714+N5714</f>
        <v>14.5</v>
      </c>
    </row>
    <row r="5715" customFormat="false" ht="12.75" hidden="false" customHeight="false" outlineLevel="0" collapsed="false">
      <c r="A5715" s="76" t="n">
        <v>34567</v>
      </c>
      <c r="B5715" s="0" t="n">
        <v>85</v>
      </c>
      <c r="C5715" s="0" t="n">
        <v>72</v>
      </c>
      <c r="D5715" s="0" t="n">
        <v>78.5</v>
      </c>
      <c r="E5715" s="0" t="n">
        <v>0</v>
      </c>
      <c r="F5715" s="0" t="n">
        <v>13.5</v>
      </c>
      <c r="G5715" s="103" t="n">
        <f aca="false">E5715+F5715</f>
        <v>13.5</v>
      </c>
      <c r="I5715" s="76" t="n">
        <v>34567</v>
      </c>
      <c r="J5715" s="0" t="n">
        <v>86</v>
      </c>
      <c r="K5715" s="0" t="n">
        <v>73</v>
      </c>
      <c r="L5715" s="0" t="n">
        <v>79.5</v>
      </c>
      <c r="M5715" s="0" t="n">
        <v>0</v>
      </c>
      <c r="N5715" s="0" t="n">
        <v>14.5</v>
      </c>
      <c r="O5715" s="103" t="n">
        <f aca="false">M5715+N5715</f>
        <v>14.5</v>
      </c>
    </row>
    <row r="5716" customFormat="false" ht="12.75" hidden="false" customHeight="false" outlineLevel="0" collapsed="false">
      <c r="A5716" s="76" t="n">
        <v>34568</v>
      </c>
      <c r="B5716" s="0" t="n">
        <v>72</v>
      </c>
      <c r="C5716" s="0" t="n">
        <v>61</v>
      </c>
      <c r="D5716" s="0" t="n">
        <v>66.5</v>
      </c>
      <c r="E5716" s="0" t="n">
        <v>0</v>
      </c>
      <c r="F5716" s="0" t="n">
        <v>1.5</v>
      </c>
      <c r="G5716" s="103" t="n">
        <f aca="false">E5716+F5716</f>
        <v>1.5</v>
      </c>
      <c r="I5716" s="76" t="n">
        <v>34568</v>
      </c>
      <c r="J5716" s="0" t="n">
        <v>74</v>
      </c>
      <c r="K5716" s="0" t="n">
        <v>65</v>
      </c>
      <c r="L5716" s="0" t="n">
        <v>69.5</v>
      </c>
      <c r="M5716" s="0" t="n">
        <v>0</v>
      </c>
      <c r="N5716" s="0" t="n">
        <v>4.5</v>
      </c>
      <c r="O5716" s="103" t="n">
        <f aca="false">M5716+N5716</f>
        <v>4.5</v>
      </c>
    </row>
    <row r="5717" customFormat="false" ht="12.75" hidden="false" customHeight="false" outlineLevel="0" collapsed="false">
      <c r="A5717" s="76" t="n">
        <v>34569</v>
      </c>
      <c r="B5717" s="0" t="n">
        <v>74</v>
      </c>
      <c r="C5717" s="0" t="n">
        <v>58</v>
      </c>
      <c r="D5717" s="0" t="n">
        <v>66</v>
      </c>
      <c r="E5717" s="0" t="n">
        <v>0</v>
      </c>
      <c r="F5717" s="0" t="n">
        <v>1</v>
      </c>
      <c r="G5717" s="103" t="n">
        <f aca="false">E5717+F5717</f>
        <v>1</v>
      </c>
      <c r="I5717" s="76" t="n">
        <v>34569</v>
      </c>
      <c r="J5717" s="0" t="n">
        <v>78</v>
      </c>
      <c r="K5717" s="0" t="n">
        <v>59</v>
      </c>
      <c r="L5717" s="0" t="n">
        <v>68.5</v>
      </c>
      <c r="M5717" s="0" t="n">
        <v>0</v>
      </c>
      <c r="N5717" s="0" t="n">
        <v>3.5</v>
      </c>
      <c r="O5717" s="103" t="n">
        <f aca="false">M5717+N5717</f>
        <v>3.5</v>
      </c>
    </row>
    <row r="5718" customFormat="false" ht="12.75" hidden="false" customHeight="false" outlineLevel="0" collapsed="false">
      <c r="A5718" s="76" t="n">
        <v>34570</v>
      </c>
      <c r="B5718" s="0" t="n">
        <v>77</v>
      </c>
      <c r="C5718" s="0" t="n">
        <v>60</v>
      </c>
      <c r="D5718" s="0" t="n">
        <v>68.5</v>
      </c>
      <c r="E5718" s="0" t="n">
        <v>0</v>
      </c>
      <c r="F5718" s="0" t="n">
        <v>3.5</v>
      </c>
      <c r="G5718" s="103" t="n">
        <f aca="false">E5718+F5718</f>
        <v>3.5</v>
      </c>
      <c r="I5718" s="76" t="n">
        <v>34570</v>
      </c>
      <c r="J5718" s="0" t="n">
        <v>82</v>
      </c>
      <c r="K5718" s="0" t="n">
        <v>60</v>
      </c>
      <c r="L5718" s="0" t="n">
        <v>71</v>
      </c>
      <c r="M5718" s="0" t="n">
        <v>0</v>
      </c>
      <c r="N5718" s="0" t="n">
        <v>6</v>
      </c>
      <c r="O5718" s="103" t="n">
        <f aca="false">M5718+N5718</f>
        <v>6</v>
      </c>
    </row>
    <row r="5719" customFormat="false" ht="12.75" hidden="false" customHeight="false" outlineLevel="0" collapsed="false">
      <c r="A5719" s="76" t="n">
        <v>34571</v>
      </c>
      <c r="B5719" s="0" t="n">
        <v>81</v>
      </c>
      <c r="C5719" s="0" t="n">
        <v>63</v>
      </c>
      <c r="D5719" s="0" t="n">
        <v>72</v>
      </c>
      <c r="E5719" s="0" t="n">
        <v>0</v>
      </c>
      <c r="F5719" s="0" t="n">
        <v>7</v>
      </c>
      <c r="G5719" s="103" t="n">
        <f aca="false">E5719+F5719</f>
        <v>7</v>
      </c>
      <c r="I5719" s="76" t="n">
        <v>34571</v>
      </c>
      <c r="J5719" s="0" t="n">
        <v>81</v>
      </c>
      <c r="K5719" s="0" t="n">
        <v>60</v>
      </c>
      <c r="L5719" s="0" t="n">
        <v>70.5</v>
      </c>
      <c r="M5719" s="0" t="n">
        <v>0</v>
      </c>
      <c r="N5719" s="0" t="n">
        <v>5.5</v>
      </c>
      <c r="O5719" s="103" t="n">
        <f aca="false">M5719+N5719</f>
        <v>5.5</v>
      </c>
    </row>
    <row r="5720" customFormat="false" ht="12.75" hidden="false" customHeight="false" outlineLevel="0" collapsed="false">
      <c r="A5720" s="76" t="n">
        <v>34572</v>
      </c>
      <c r="B5720" s="0" t="n">
        <v>88</v>
      </c>
      <c r="C5720" s="0" t="n">
        <v>67</v>
      </c>
      <c r="D5720" s="0" t="n">
        <v>77.5</v>
      </c>
      <c r="E5720" s="0" t="n">
        <v>0</v>
      </c>
      <c r="F5720" s="0" t="n">
        <v>12.5</v>
      </c>
      <c r="G5720" s="103" t="n">
        <f aca="false">E5720+F5720</f>
        <v>12.5</v>
      </c>
      <c r="I5720" s="76" t="n">
        <v>34572</v>
      </c>
      <c r="J5720" s="0" t="n">
        <v>85</v>
      </c>
      <c r="K5720" s="0" t="n">
        <v>68</v>
      </c>
      <c r="L5720" s="0" t="n">
        <v>76.5</v>
      </c>
      <c r="M5720" s="0" t="n">
        <v>0</v>
      </c>
      <c r="N5720" s="0" t="n">
        <v>11.5</v>
      </c>
      <c r="O5720" s="103" t="n">
        <f aca="false">M5720+N5720</f>
        <v>11.5</v>
      </c>
    </row>
    <row r="5721" customFormat="false" ht="12.75" hidden="false" customHeight="false" outlineLevel="0" collapsed="false">
      <c r="A5721" s="76" t="n">
        <v>34573</v>
      </c>
      <c r="B5721" s="0" t="n">
        <v>90</v>
      </c>
      <c r="C5721" s="0" t="n">
        <v>72</v>
      </c>
      <c r="D5721" s="0" t="n">
        <v>81</v>
      </c>
      <c r="E5721" s="0" t="n">
        <v>0</v>
      </c>
      <c r="F5721" s="0" t="n">
        <v>16</v>
      </c>
      <c r="G5721" s="103" t="n">
        <f aca="false">E5721+F5721</f>
        <v>16</v>
      </c>
      <c r="I5721" s="76" t="n">
        <v>34573</v>
      </c>
      <c r="J5721" s="0" t="n">
        <v>89</v>
      </c>
      <c r="K5721" s="0" t="n">
        <v>68</v>
      </c>
      <c r="L5721" s="0" t="n">
        <v>78.5</v>
      </c>
      <c r="M5721" s="0" t="n">
        <v>0</v>
      </c>
      <c r="N5721" s="0" t="n">
        <v>13.5</v>
      </c>
      <c r="O5721" s="103" t="n">
        <f aca="false">M5721+N5721</f>
        <v>13.5</v>
      </c>
    </row>
    <row r="5722" customFormat="false" ht="12.75" hidden="false" customHeight="false" outlineLevel="0" collapsed="false">
      <c r="A5722" s="76" t="n">
        <v>34574</v>
      </c>
      <c r="B5722" s="0" t="n">
        <v>91</v>
      </c>
      <c r="C5722" s="0" t="n">
        <v>72</v>
      </c>
      <c r="D5722" s="0" t="n">
        <v>81.5</v>
      </c>
      <c r="E5722" s="0" t="n">
        <v>0</v>
      </c>
      <c r="F5722" s="0" t="n">
        <v>16.5</v>
      </c>
      <c r="G5722" s="103" t="n">
        <f aca="false">E5722+F5722</f>
        <v>16.5</v>
      </c>
      <c r="I5722" s="76" t="n">
        <v>34574</v>
      </c>
      <c r="J5722" s="0" t="n">
        <v>89</v>
      </c>
      <c r="K5722" s="0" t="n">
        <v>70</v>
      </c>
      <c r="L5722" s="0" t="n">
        <v>79.5</v>
      </c>
      <c r="M5722" s="0" t="n">
        <v>0</v>
      </c>
      <c r="N5722" s="0" t="n">
        <v>14.5</v>
      </c>
      <c r="O5722" s="103" t="n">
        <f aca="false">M5722+N5722</f>
        <v>14.5</v>
      </c>
    </row>
    <row r="5723" customFormat="false" ht="12.75" hidden="false" customHeight="false" outlineLevel="0" collapsed="false">
      <c r="A5723" s="76" t="n">
        <v>34575</v>
      </c>
      <c r="B5723" s="0" t="n">
        <v>80</v>
      </c>
      <c r="C5723" s="0" t="n">
        <v>60</v>
      </c>
      <c r="D5723" s="0" t="n">
        <v>70</v>
      </c>
      <c r="E5723" s="0" t="n">
        <v>0</v>
      </c>
      <c r="F5723" s="0" t="n">
        <v>5</v>
      </c>
      <c r="G5723" s="103" t="n">
        <f aca="false">E5723+F5723</f>
        <v>5</v>
      </c>
      <c r="I5723" s="76" t="n">
        <v>34575</v>
      </c>
      <c r="J5723" s="0" t="n">
        <v>79</v>
      </c>
      <c r="K5723" s="0" t="n">
        <v>60</v>
      </c>
      <c r="L5723" s="0" t="n">
        <v>69.5</v>
      </c>
      <c r="M5723" s="0" t="n">
        <v>0</v>
      </c>
      <c r="N5723" s="0" t="n">
        <v>4.5</v>
      </c>
      <c r="O5723" s="103" t="n">
        <f aca="false">M5723+N5723</f>
        <v>4.5</v>
      </c>
    </row>
    <row r="5724" customFormat="false" ht="12.75" hidden="false" customHeight="false" outlineLevel="0" collapsed="false">
      <c r="A5724" s="76" t="n">
        <v>34576</v>
      </c>
      <c r="B5724" s="0" t="n">
        <v>77</v>
      </c>
      <c r="C5724" s="0" t="n">
        <v>64</v>
      </c>
      <c r="D5724" s="0" t="n">
        <v>70.5</v>
      </c>
      <c r="E5724" s="0" t="n">
        <v>0</v>
      </c>
      <c r="F5724" s="0" t="n">
        <v>5.5</v>
      </c>
      <c r="G5724" s="103" t="n">
        <f aca="false">E5724+F5724</f>
        <v>5.5</v>
      </c>
      <c r="I5724" s="76" t="n">
        <v>34576</v>
      </c>
      <c r="J5724" s="0" t="n">
        <v>79</v>
      </c>
      <c r="K5724" s="0" t="n">
        <v>59</v>
      </c>
      <c r="L5724" s="0" t="n">
        <v>69</v>
      </c>
      <c r="M5724" s="0" t="n">
        <v>0</v>
      </c>
      <c r="N5724" s="0" t="n">
        <v>4</v>
      </c>
      <c r="O5724" s="103" t="n">
        <f aca="false">M5724+N5724</f>
        <v>4</v>
      </c>
    </row>
    <row r="5725" customFormat="false" ht="12.75" hidden="false" customHeight="false" outlineLevel="0" collapsed="false">
      <c r="A5725" s="76" t="n">
        <v>34577</v>
      </c>
      <c r="B5725" s="0" t="n">
        <v>78</v>
      </c>
      <c r="C5725" s="0" t="n">
        <v>68</v>
      </c>
      <c r="D5725" s="0" t="n">
        <v>73</v>
      </c>
      <c r="E5725" s="0" t="n">
        <v>0</v>
      </c>
      <c r="F5725" s="0" t="n">
        <v>8</v>
      </c>
      <c r="G5725" s="103" t="n">
        <f aca="false">E5725+F5725</f>
        <v>8</v>
      </c>
      <c r="I5725" s="76" t="n">
        <v>34577</v>
      </c>
      <c r="J5725" s="0" t="n">
        <v>85</v>
      </c>
      <c r="K5725" s="0" t="n">
        <v>63</v>
      </c>
      <c r="L5725" s="0" t="n">
        <v>74</v>
      </c>
      <c r="M5725" s="0" t="n">
        <v>0</v>
      </c>
      <c r="N5725" s="0" t="n">
        <v>9</v>
      </c>
      <c r="O5725" s="103" t="n">
        <f aca="false">M5725+N5725</f>
        <v>9</v>
      </c>
    </row>
    <row r="5726" customFormat="false" ht="12.75" hidden="false" customHeight="false" outlineLevel="0" collapsed="false">
      <c r="A5726" s="76" t="n">
        <v>34578</v>
      </c>
      <c r="B5726" s="0" t="n">
        <v>80</v>
      </c>
      <c r="C5726" s="0" t="n">
        <v>64</v>
      </c>
      <c r="D5726" s="0" t="n">
        <v>72</v>
      </c>
      <c r="E5726" s="0" t="n">
        <v>0</v>
      </c>
      <c r="F5726" s="0" t="n">
        <v>7</v>
      </c>
      <c r="G5726" s="103" t="n">
        <f aca="false">E5726+F5726</f>
        <v>7</v>
      </c>
      <c r="I5726" s="76" t="n">
        <v>34578</v>
      </c>
      <c r="J5726" s="0" t="n">
        <v>82</v>
      </c>
      <c r="K5726" s="0" t="n">
        <v>66</v>
      </c>
      <c r="L5726" s="0" t="n">
        <v>74</v>
      </c>
      <c r="M5726" s="0" t="n">
        <v>0</v>
      </c>
      <c r="N5726" s="0" t="n">
        <v>9</v>
      </c>
      <c r="O5726" s="103" t="n">
        <f aca="false">M5726+N5726</f>
        <v>9</v>
      </c>
    </row>
    <row r="5727" customFormat="false" ht="12.75" hidden="false" customHeight="false" outlineLevel="0" collapsed="false">
      <c r="A5727" s="76" t="n">
        <v>34579</v>
      </c>
      <c r="B5727" s="0" t="n">
        <v>74</v>
      </c>
      <c r="C5727" s="0" t="n">
        <v>59</v>
      </c>
      <c r="D5727" s="0" t="n">
        <v>66.5</v>
      </c>
      <c r="E5727" s="0" t="n">
        <v>0</v>
      </c>
      <c r="F5727" s="0" t="n">
        <v>1.5</v>
      </c>
      <c r="G5727" s="103" t="n">
        <f aca="false">E5727+F5727</f>
        <v>1.5</v>
      </c>
      <c r="I5727" s="76" t="n">
        <v>34579</v>
      </c>
      <c r="J5727" s="0" t="n">
        <v>76</v>
      </c>
      <c r="K5727" s="0" t="n">
        <v>61</v>
      </c>
      <c r="L5727" s="0" t="n">
        <v>68.5</v>
      </c>
      <c r="M5727" s="0" t="n">
        <v>0</v>
      </c>
      <c r="N5727" s="0" t="n">
        <v>3.5</v>
      </c>
      <c r="O5727" s="103" t="n">
        <f aca="false">M5727+N5727</f>
        <v>3.5</v>
      </c>
    </row>
    <row r="5728" customFormat="false" ht="12.75" hidden="false" customHeight="false" outlineLevel="0" collapsed="false">
      <c r="A5728" s="76" t="n">
        <v>34580</v>
      </c>
      <c r="B5728" s="0" t="n">
        <v>71</v>
      </c>
      <c r="C5728" s="0" t="n">
        <v>59</v>
      </c>
      <c r="D5728" s="0" t="n">
        <v>65</v>
      </c>
      <c r="E5728" s="0" t="n">
        <v>0</v>
      </c>
      <c r="F5728" s="0" t="n">
        <v>0</v>
      </c>
      <c r="G5728" s="103" t="n">
        <f aca="false">E5728+F5728</f>
        <v>0</v>
      </c>
      <c r="I5728" s="76" t="n">
        <v>34580</v>
      </c>
      <c r="J5728" s="0" t="n">
        <v>75</v>
      </c>
      <c r="K5728" s="0" t="n">
        <v>56</v>
      </c>
      <c r="L5728" s="0" t="n">
        <v>65.5</v>
      </c>
      <c r="M5728" s="0" t="n">
        <v>0</v>
      </c>
      <c r="N5728" s="0" t="n">
        <v>0.5</v>
      </c>
      <c r="O5728" s="103" t="n">
        <f aca="false">M5728+N5728</f>
        <v>0.5</v>
      </c>
    </row>
    <row r="5729" customFormat="false" ht="12.75" hidden="false" customHeight="false" outlineLevel="0" collapsed="false">
      <c r="A5729" s="76" t="n">
        <v>34581</v>
      </c>
      <c r="B5729" s="0" t="n">
        <v>70</v>
      </c>
      <c r="C5729" s="0" t="n">
        <v>58</v>
      </c>
      <c r="D5729" s="0" t="n">
        <v>64</v>
      </c>
      <c r="E5729" s="0" t="n">
        <v>1</v>
      </c>
      <c r="F5729" s="0" t="n">
        <v>0</v>
      </c>
      <c r="G5729" s="103" t="n">
        <f aca="false">E5729+F5729</f>
        <v>1</v>
      </c>
      <c r="I5729" s="76" t="n">
        <v>34581</v>
      </c>
      <c r="J5729" s="0" t="n">
        <v>72</v>
      </c>
      <c r="K5729" s="0" t="n">
        <v>57</v>
      </c>
      <c r="L5729" s="0" t="n">
        <v>64.5</v>
      </c>
      <c r="M5729" s="0" t="n">
        <v>0.5</v>
      </c>
      <c r="N5729" s="0" t="n">
        <v>0</v>
      </c>
      <c r="O5729" s="103" t="n">
        <f aca="false">M5729+N5729</f>
        <v>0.5</v>
      </c>
    </row>
    <row r="5730" customFormat="false" ht="12.75" hidden="false" customHeight="false" outlineLevel="0" collapsed="false">
      <c r="A5730" s="76" t="n">
        <v>34582</v>
      </c>
      <c r="B5730" s="0" t="n">
        <v>72</v>
      </c>
      <c r="C5730" s="0" t="n">
        <v>58</v>
      </c>
      <c r="D5730" s="0" t="n">
        <v>65</v>
      </c>
      <c r="E5730" s="0" t="n">
        <v>0</v>
      </c>
      <c r="F5730" s="0" t="n">
        <v>0</v>
      </c>
      <c r="G5730" s="103" t="n">
        <f aca="false">E5730+F5730</f>
        <v>0</v>
      </c>
      <c r="I5730" s="76" t="n">
        <v>34582</v>
      </c>
      <c r="J5730" s="0" t="n">
        <v>71</v>
      </c>
      <c r="K5730" s="0" t="n">
        <v>53</v>
      </c>
      <c r="L5730" s="0" t="n">
        <v>62</v>
      </c>
      <c r="M5730" s="0" t="n">
        <v>3</v>
      </c>
      <c r="N5730" s="0" t="n">
        <v>0</v>
      </c>
      <c r="O5730" s="103" t="n">
        <f aca="false">M5730+N5730</f>
        <v>3</v>
      </c>
    </row>
    <row r="5731" customFormat="false" ht="12.75" hidden="false" customHeight="false" outlineLevel="0" collapsed="false">
      <c r="A5731" s="76" t="n">
        <v>34583</v>
      </c>
      <c r="B5731" s="0" t="n">
        <v>76</v>
      </c>
      <c r="C5731" s="0" t="n">
        <v>57</v>
      </c>
      <c r="D5731" s="0" t="n">
        <v>66.5</v>
      </c>
      <c r="E5731" s="0" t="n">
        <v>0</v>
      </c>
      <c r="F5731" s="0" t="n">
        <v>1.5</v>
      </c>
      <c r="G5731" s="103" t="n">
        <f aca="false">E5731+F5731</f>
        <v>1.5</v>
      </c>
      <c r="I5731" s="76" t="n">
        <v>34583</v>
      </c>
      <c r="J5731" s="0" t="n">
        <v>75</v>
      </c>
      <c r="K5731" s="0" t="n">
        <v>55</v>
      </c>
      <c r="L5731" s="0" t="n">
        <v>65</v>
      </c>
      <c r="M5731" s="0" t="n">
        <v>0</v>
      </c>
      <c r="N5731" s="0" t="n">
        <v>0</v>
      </c>
      <c r="O5731" s="103" t="n">
        <f aca="false">M5731+N5731</f>
        <v>0</v>
      </c>
    </row>
    <row r="5732" customFormat="false" ht="12.75" hidden="false" customHeight="false" outlineLevel="0" collapsed="false">
      <c r="A5732" s="76" t="n">
        <v>34584</v>
      </c>
      <c r="B5732" s="0" t="n">
        <v>79</v>
      </c>
      <c r="C5732" s="0" t="n">
        <v>62</v>
      </c>
      <c r="D5732" s="0" t="n">
        <v>70.5</v>
      </c>
      <c r="E5732" s="0" t="n">
        <v>0</v>
      </c>
      <c r="F5732" s="0" t="n">
        <v>5.5</v>
      </c>
      <c r="G5732" s="103" t="n">
        <f aca="false">E5732+F5732</f>
        <v>5.5</v>
      </c>
      <c r="I5732" s="76" t="n">
        <v>34584</v>
      </c>
      <c r="J5732" s="0" t="n">
        <v>78</v>
      </c>
      <c r="K5732" s="0" t="n">
        <v>61</v>
      </c>
      <c r="L5732" s="0" t="n">
        <v>69.5</v>
      </c>
      <c r="M5732" s="0" t="n">
        <v>0</v>
      </c>
      <c r="N5732" s="0" t="n">
        <v>4.5</v>
      </c>
      <c r="O5732" s="103" t="n">
        <f aca="false">M5732+N5732</f>
        <v>4.5</v>
      </c>
    </row>
    <row r="5733" customFormat="false" ht="12.75" hidden="false" customHeight="false" outlineLevel="0" collapsed="false">
      <c r="A5733" s="76" t="n">
        <v>34585</v>
      </c>
      <c r="B5733" s="0" t="n">
        <v>83</v>
      </c>
      <c r="C5733" s="0" t="n">
        <v>62</v>
      </c>
      <c r="D5733" s="0" t="n">
        <v>72.5</v>
      </c>
      <c r="E5733" s="0" t="n">
        <v>0</v>
      </c>
      <c r="F5733" s="0" t="n">
        <v>7.5</v>
      </c>
      <c r="G5733" s="103" t="n">
        <f aca="false">E5733+F5733</f>
        <v>7.5</v>
      </c>
      <c r="I5733" s="76" t="n">
        <v>34585</v>
      </c>
      <c r="J5733" s="0" t="n">
        <v>82</v>
      </c>
      <c r="K5733" s="0" t="n">
        <v>57</v>
      </c>
      <c r="L5733" s="0" t="n">
        <v>69.5</v>
      </c>
      <c r="M5733" s="0" t="n">
        <v>0</v>
      </c>
      <c r="N5733" s="0" t="n">
        <v>4.5</v>
      </c>
      <c r="O5733" s="103" t="n">
        <f aca="false">M5733+N5733</f>
        <v>4.5</v>
      </c>
    </row>
    <row r="5734" customFormat="false" ht="12.75" hidden="false" customHeight="false" outlineLevel="0" collapsed="false">
      <c r="A5734" s="76" t="n">
        <v>34586</v>
      </c>
      <c r="B5734" s="0" t="n">
        <v>85</v>
      </c>
      <c r="C5734" s="0" t="n">
        <v>65</v>
      </c>
      <c r="D5734" s="0" t="n">
        <v>75</v>
      </c>
      <c r="E5734" s="0" t="n">
        <v>0</v>
      </c>
      <c r="F5734" s="0" t="n">
        <v>10</v>
      </c>
      <c r="G5734" s="103" t="n">
        <f aca="false">E5734+F5734</f>
        <v>10</v>
      </c>
      <c r="I5734" s="76" t="n">
        <v>34586</v>
      </c>
      <c r="J5734" s="0" t="n">
        <v>83</v>
      </c>
      <c r="K5734" s="0" t="n">
        <v>61</v>
      </c>
      <c r="L5734" s="0" t="n">
        <v>72</v>
      </c>
      <c r="M5734" s="0" t="n">
        <v>0</v>
      </c>
      <c r="N5734" s="0" t="n">
        <v>7</v>
      </c>
      <c r="O5734" s="103" t="n">
        <f aca="false">M5734+N5734</f>
        <v>7</v>
      </c>
    </row>
    <row r="5735" customFormat="false" ht="12.75" hidden="false" customHeight="false" outlineLevel="0" collapsed="false">
      <c r="A5735" s="76" t="n">
        <v>34587</v>
      </c>
      <c r="B5735" s="0" t="n">
        <v>71</v>
      </c>
      <c r="C5735" s="0" t="n">
        <v>61</v>
      </c>
      <c r="D5735" s="0" t="n">
        <v>66</v>
      </c>
      <c r="E5735" s="0" t="n">
        <v>0</v>
      </c>
      <c r="F5735" s="0" t="n">
        <v>1</v>
      </c>
      <c r="G5735" s="103" t="n">
        <f aca="false">E5735+F5735</f>
        <v>1</v>
      </c>
      <c r="I5735" s="76" t="n">
        <v>34587</v>
      </c>
      <c r="J5735" s="0" t="n">
        <v>76</v>
      </c>
      <c r="K5735" s="0" t="n">
        <v>61</v>
      </c>
      <c r="L5735" s="0" t="n">
        <v>68.5</v>
      </c>
      <c r="M5735" s="0" t="n">
        <v>0</v>
      </c>
      <c r="N5735" s="0" t="n">
        <v>3.5</v>
      </c>
      <c r="O5735" s="103" t="n">
        <f aca="false">M5735+N5735</f>
        <v>3.5</v>
      </c>
    </row>
    <row r="5736" customFormat="false" ht="12.75" hidden="false" customHeight="false" outlineLevel="0" collapsed="false">
      <c r="A5736" s="76" t="n">
        <v>34588</v>
      </c>
      <c r="B5736" s="0" t="n">
        <v>71</v>
      </c>
      <c r="C5736" s="0" t="n">
        <v>55</v>
      </c>
      <c r="D5736" s="0" t="n">
        <v>63</v>
      </c>
      <c r="E5736" s="0" t="n">
        <v>2</v>
      </c>
      <c r="F5736" s="0" t="n">
        <v>0</v>
      </c>
      <c r="G5736" s="103" t="n">
        <f aca="false">E5736+F5736</f>
        <v>2</v>
      </c>
      <c r="I5736" s="76" t="n">
        <v>34588</v>
      </c>
      <c r="J5736" s="0" t="n">
        <v>72</v>
      </c>
      <c r="K5736" s="0" t="n">
        <v>53</v>
      </c>
      <c r="L5736" s="0" t="n">
        <v>62.5</v>
      </c>
      <c r="M5736" s="0" t="n">
        <v>2.5</v>
      </c>
      <c r="N5736" s="0" t="n">
        <v>0</v>
      </c>
      <c r="O5736" s="103" t="n">
        <f aca="false">M5736+N5736</f>
        <v>2.5</v>
      </c>
    </row>
    <row r="5737" customFormat="false" ht="12.75" hidden="false" customHeight="false" outlineLevel="0" collapsed="false">
      <c r="A5737" s="76" t="n">
        <v>34589</v>
      </c>
      <c r="B5737" s="0" t="n">
        <v>77</v>
      </c>
      <c r="C5737" s="0" t="n">
        <v>56</v>
      </c>
      <c r="D5737" s="0" t="n">
        <v>66.5</v>
      </c>
      <c r="E5737" s="0" t="n">
        <v>0</v>
      </c>
      <c r="F5737" s="0" t="n">
        <v>1.5</v>
      </c>
      <c r="G5737" s="103" t="n">
        <f aca="false">E5737+F5737</f>
        <v>1.5</v>
      </c>
      <c r="I5737" s="76" t="n">
        <v>34589</v>
      </c>
      <c r="J5737" s="0" t="n">
        <v>77</v>
      </c>
      <c r="K5737" s="0" t="n">
        <v>55</v>
      </c>
      <c r="L5737" s="0" t="n">
        <v>66</v>
      </c>
      <c r="M5737" s="0" t="n">
        <v>0</v>
      </c>
      <c r="N5737" s="0" t="n">
        <v>1</v>
      </c>
      <c r="O5737" s="103" t="n">
        <f aca="false">M5737+N5737</f>
        <v>1</v>
      </c>
    </row>
    <row r="5738" customFormat="false" ht="12.75" hidden="false" customHeight="false" outlineLevel="0" collapsed="false">
      <c r="A5738" s="76" t="n">
        <v>34590</v>
      </c>
      <c r="B5738" s="0" t="n">
        <v>87</v>
      </c>
      <c r="C5738" s="0" t="n">
        <v>68</v>
      </c>
      <c r="D5738" s="0" t="n">
        <v>77.5</v>
      </c>
      <c r="E5738" s="0" t="n">
        <v>0</v>
      </c>
      <c r="F5738" s="0" t="n">
        <v>12.5</v>
      </c>
      <c r="G5738" s="103" t="n">
        <f aca="false">E5738+F5738</f>
        <v>12.5</v>
      </c>
      <c r="I5738" s="76" t="n">
        <v>34590</v>
      </c>
      <c r="J5738" s="0" t="n">
        <v>88</v>
      </c>
      <c r="K5738" s="0" t="n">
        <v>60</v>
      </c>
      <c r="L5738" s="0" t="n">
        <v>74</v>
      </c>
      <c r="M5738" s="0" t="n">
        <v>0</v>
      </c>
      <c r="N5738" s="0" t="n">
        <v>9</v>
      </c>
      <c r="O5738" s="103" t="n">
        <f aca="false">M5738+N5738</f>
        <v>9</v>
      </c>
    </row>
    <row r="5739" customFormat="false" ht="12.75" hidden="false" customHeight="false" outlineLevel="0" collapsed="false">
      <c r="A5739" s="76" t="n">
        <v>34591</v>
      </c>
      <c r="B5739" s="0" t="n">
        <v>79</v>
      </c>
      <c r="C5739" s="0" t="n">
        <v>72</v>
      </c>
      <c r="D5739" s="0" t="n">
        <v>75.5</v>
      </c>
      <c r="E5739" s="0" t="n">
        <v>0</v>
      </c>
      <c r="F5739" s="0" t="n">
        <v>10.5</v>
      </c>
      <c r="G5739" s="103" t="n">
        <f aca="false">E5739+F5739</f>
        <v>10.5</v>
      </c>
      <c r="I5739" s="76" t="n">
        <v>34591</v>
      </c>
      <c r="J5739" s="0" t="n">
        <v>89</v>
      </c>
      <c r="K5739" s="0" t="n">
        <v>65</v>
      </c>
      <c r="L5739" s="0" t="n">
        <v>77</v>
      </c>
      <c r="M5739" s="0" t="n">
        <v>0</v>
      </c>
      <c r="N5739" s="0" t="n">
        <v>12</v>
      </c>
      <c r="O5739" s="103" t="n">
        <f aca="false">M5739+N5739</f>
        <v>12</v>
      </c>
    </row>
    <row r="5740" customFormat="false" ht="12.75" hidden="false" customHeight="false" outlineLevel="0" collapsed="false">
      <c r="A5740" s="76" t="n">
        <v>34592</v>
      </c>
      <c r="B5740" s="0" t="n">
        <v>79</v>
      </c>
      <c r="C5740" s="0" t="n">
        <v>66</v>
      </c>
      <c r="D5740" s="0" t="n">
        <v>72.5</v>
      </c>
      <c r="E5740" s="0" t="n">
        <v>0</v>
      </c>
      <c r="F5740" s="0" t="n">
        <v>7.5</v>
      </c>
      <c r="G5740" s="103" t="n">
        <f aca="false">E5740+F5740</f>
        <v>7.5</v>
      </c>
      <c r="I5740" s="76" t="n">
        <v>34592</v>
      </c>
      <c r="J5740" s="0" t="n">
        <v>83</v>
      </c>
      <c r="K5740" s="0" t="n">
        <v>68</v>
      </c>
      <c r="L5740" s="0" t="n">
        <v>75.5</v>
      </c>
      <c r="M5740" s="0" t="n">
        <v>0</v>
      </c>
      <c r="N5740" s="0" t="n">
        <v>10.5</v>
      </c>
      <c r="O5740" s="103" t="n">
        <f aca="false">M5740+N5740</f>
        <v>10.5</v>
      </c>
    </row>
    <row r="5741" customFormat="false" ht="12.75" hidden="false" customHeight="false" outlineLevel="0" collapsed="false">
      <c r="A5741" s="76" t="n">
        <v>34593</v>
      </c>
      <c r="B5741" s="0" t="n">
        <v>79</v>
      </c>
      <c r="C5741" s="0" t="n">
        <v>68</v>
      </c>
      <c r="D5741" s="0" t="n">
        <v>73.5</v>
      </c>
      <c r="E5741" s="0" t="n">
        <v>0</v>
      </c>
      <c r="F5741" s="0" t="n">
        <v>8.5</v>
      </c>
      <c r="G5741" s="103" t="n">
        <f aca="false">E5741+F5741</f>
        <v>8.5</v>
      </c>
      <c r="I5741" s="76" t="n">
        <v>34593</v>
      </c>
      <c r="J5741" s="0" t="n">
        <v>83</v>
      </c>
      <c r="K5741" s="0" t="n">
        <v>68</v>
      </c>
      <c r="L5741" s="0" t="n">
        <v>75.5</v>
      </c>
      <c r="M5741" s="0" t="n">
        <v>0</v>
      </c>
      <c r="N5741" s="0" t="n">
        <v>10.5</v>
      </c>
      <c r="O5741" s="103" t="n">
        <f aca="false">M5741+N5741</f>
        <v>10.5</v>
      </c>
    </row>
    <row r="5742" customFormat="false" ht="12.75" hidden="false" customHeight="false" outlineLevel="0" collapsed="false">
      <c r="A5742" s="76" t="n">
        <v>34594</v>
      </c>
      <c r="B5742" s="0" t="n">
        <v>90</v>
      </c>
      <c r="C5742" s="0" t="n">
        <v>69</v>
      </c>
      <c r="D5742" s="0" t="n">
        <v>79.5</v>
      </c>
      <c r="E5742" s="0" t="n">
        <v>0</v>
      </c>
      <c r="F5742" s="0" t="n">
        <v>14.5</v>
      </c>
      <c r="G5742" s="103" t="n">
        <f aca="false">E5742+F5742</f>
        <v>14.5</v>
      </c>
      <c r="I5742" s="76" t="n">
        <v>34594</v>
      </c>
      <c r="J5742" s="0" t="n">
        <v>88</v>
      </c>
      <c r="K5742" s="0" t="n">
        <v>68</v>
      </c>
      <c r="L5742" s="0" t="n">
        <v>78</v>
      </c>
      <c r="M5742" s="0" t="n">
        <v>0</v>
      </c>
      <c r="N5742" s="0" t="n">
        <v>13</v>
      </c>
      <c r="O5742" s="103" t="n">
        <f aca="false">M5742+N5742</f>
        <v>13</v>
      </c>
    </row>
    <row r="5743" customFormat="false" ht="12.75" hidden="false" customHeight="false" outlineLevel="0" collapsed="false">
      <c r="A5743" s="76" t="n">
        <v>34595</v>
      </c>
      <c r="B5743" s="0" t="n">
        <v>73</v>
      </c>
      <c r="C5743" s="0" t="n">
        <v>60</v>
      </c>
      <c r="D5743" s="0" t="n">
        <v>66.5</v>
      </c>
      <c r="E5743" s="0" t="n">
        <v>0</v>
      </c>
      <c r="F5743" s="0" t="n">
        <v>1.5</v>
      </c>
      <c r="G5743" s="103" t="n">
        <f aca="false">E5743+F5743</f>
        <v>1.5</v>
      </c>
      <c r="I5743" s="76" t="n">
        <v>34595</v>
      </c>
      <c r="J5743" s="0" t="n">
        <v>74</v>
      </c>
      <c r="K5743" s="0" t="n">
        <v>59</v>
      </c>
      <c r="L5743" s="0" t="n">
        <v>66.5</v>
      </c>
      <c r="M5743" s="0" t="n">
        <v>0</v>
      </c>
      <c r="N5743" s="0" t="n">
        <v>1.5</v>
      </c>
      <c r="O5743" s="103" t="n">
        <f aca="false">M5743+N5743</f>
        <v>1.5</v>
      </c>
    </row>
    <row r="5744" customFormat="false" ht="12.75" hidden="false" customHeight="false" outlineLevel="0" collapsed="false">
      <c r="A5744" s="76" t="n">
        <v>34596</v>
      </c>
      <c r="B5744" s="0" t="n">
        <v>75</v>
      </c>
      <c r="C5744" s="0" t="n">
        <v>59</v>
      </c>
      <c r="D5744" s="0" t="n">
        <v>67</v>
      </c>
      <c r="E5744" s="0" t="n">
        <v>0</v>
      </c>
      <c r="F5744" s="0" t="n">
        <v>2</v>
      </c>
      <c r="G5744" s="103" t="n">
        <f aca="false">E5744+F5744</f>
        <v>2</v>
      </c>
      <c r="I5744" s="76" t="n">
        <v>34596</v>
      </c>
      <c r="J5744" s="0" t="n">
        <v>78</v>
      </c>
      <c r="K5744" s="0" t="n">
        <v>54</v>
      </c>
      <c r="L5744" s="0" t="n">
        <v>66</v>
      </c>
      <c r="M5744" s="0" t="n">
        <v>0</v>
      </c>
      <c r="N5744" s="0" t="n">
        <v>1</v>
      </c>
      <c r="O5744" s="103" t="n">
        <f aca="false">M5744+N5744</f>
        <v>1</v>
      </c>
    </row>
    <row r="5745" customFormat="false" ht="12.75" hidden="false" customHeight="false" outlineLevel="0" collapsed="false">
      <c r="A5745" s="76" t="n">
        <v>34597</v>
      </c>
      <c r="B5745" s="0" t="n">
        <v>80</v>
      </c>
      <c r="C5745" s="0" t="n">
        <v>57</v>
      </c>
      <c r="D5745" s="0" t="n">
        <v>68.5</v>
      </c>
      <c r="E5745" s="0" t="n">
        <v>0</v>
      </c>
      <c r="F5745" s="0" t="n">
        <v>3.5</v>
      </c>
      <c r="G5745" s="103" t="n">
        <f aca="false">E5745+F5745</f>
        <v>3.5</v>
      </c>
      <c r="I5745" s="76" t="n">
        <v>34597</v>
      </c>
      <c r="J5745" s="0" t="n">
        <v>78</v>
      </c>
      <c r="K5745" s="0" t="n">
        <v>54</v>
      </c>
      <c r="L5745" s="0" t="n">
        <v>66</v>
      </c>
      <c r="M5745" s="0" t="n">
        <v>0</v>
      </c>
      <c r="N5745" s="0" t="n">
        <v>1</v>
      </c>
      <c r="O5745" s="103" t="n">
        <f aca="false">M5745+N5745</f>
        <v>1</v>
      </c>
    </row>
    <row r="5746" customFormat="false" ht="12.75" hidden="false" customHeight="false" outlineLevel="0" collapsed="false">
      <c r="A5746" s="76" t="n">
        <v>34598</v>
      </c>
      <c r="B5746" s="0" t="n">
        <v>83</v>
      </c>
      <c r="C5746" s="0" t="n">
        <v>62</v>
      </c>
      <c r="D5746" s="0" t="n">
        <v>72.5</v>
      </c>
      <c r="E5746" s="0" t="n">
        <v>0</v>
      </c>
      <c r="F5746" s="0" t="n">
        <v>7.5</v>
      </c>
      <c r="G5746" s="103" t="n">
        <f aca="false">E5746+F5746</f>
        <v>7.5</v>
      </c>
      <c r="I5746" s="76" t="n">
        <v>34598</v>
      </c>
      <c r="J5746" s="0" t="n">
        <v>79</v>
      </c>
      <c r="K5746" s="0" t="n">
        <v>56</v>
      </c>
      <c r="L5746" s="0" t="n">
        <v>67.5</v>
      </c>
      <c r="M5746" s="0" t="n">
        <v>0</v>
      </c>
      <c r="N5746" s="0" t="n">
        <v>2.5</v>
      </c>
      <c r="O5746" s="103" t="n">
        <f aca="false">M5746+N5746</f>
        <v>2.5</v>
      </c>
    </row>
    <row r="5747" customFormat="false" ht="12.75" hidden="false" customHeight="false" outlineLevel="0" collapsed="false">
      <c r="A5747" s="76" t="n">
        <v>34599</v>
      </c>
      <c r="B5747" s="0" t="n">
        <v>69</v>
      </c>
      <c r="C5747" s="0" t="n">
        <v>61</v>
      </c>
      <c r="D5747" s="0" t="n">
        <v>65</v>
      </c>
      <c r="E5747" s="0" t="n">
        <v>0</v>
      </c>
      <c r="F5747" s="0" t="n">
        <v>0</v>
      </c>
      <c r="G5747" s="103" t="n">
        <f aca="false">E5747+F5747</f>
        <v>0</v>
      </c>
      <c r="I5747" s="76" t="n">
        <v>34599</v>
      </c>
      <c r="J5747" s="0" t="n">
        <v>65</v>
      </c>
      <c r="K5747" s="0" t="n">
        <v>60</v>
      </c>
      <c r="L5747" s="0" t="n">
        <v>62.5</v>
      </c>
      <c r="M5747" s="0" t="n">
        <v>2.5</v>
      </c>
      <c r="N5747" s="0" t="n">
        <v>0</v>
      </c>
      <c r="O5747" s="103" t="n">
        <f aca="false">M5747+N5747</f>
        <v>2.5</v>
      </c>
    </row>
    <row r="5748" customFormat="false" ht="12.75" hidden="false" customHeight="false" outlineLevel="0" collapsed="false">
      <c r="A5748" s="76" t="n">
        <v>34600</v>
      </c>
      <c r="B5748" s="0" t="n">
        <v>70</v>
      </c>
      <c r="C5748" s="0" t="n">
        <v>62</v>
      </c>
      <c r="D5748" s="0" t="n">
        <v>66</v>
      </c>
      <c r="E5748" s="0" t="n">
        <v>0</v>
      </c>
      <c r="F5748" s="0" t="n">
        <v>1</v>
      </c>
      <c r="G5748" s="103" t="n">
        <f aca="false">E5748+F5748</f>
        <v>1</v>
      </c>
      <c r="I5748" s="76" t="n">
        <v>34600</v>
      </c>
      <c r="J5748" s="0" t="n">
        <v>71</v>
      </c>
      <c r="K5748" s="0" t="n">
        <v>63</v>
      </c>
      <c r="L5748" s="0" t="n">
        <v>67</v>
      </c>
      <c r="M5748" s="0" t="n">
        <v>0</v>
      </c>
      <c r="N5748" s="0" t="n">
        <v>2</v>
      </c>
      <c r="O5748" s="103" t="n">
        <f aca="false">M5748+N5748</f>
        <v>2</v>
      </c>
    </row>
    <row r="5749" customFormat="false" ht="12.75" hidden="false" customHeight="false" outlineLevel="0" collapsed="false">
      <c r="A5749" s="76" t="n">
        <v>34601</v>
      </c>
      <c r="B5749" s="0" t="n">
        <v>71</v>
      </c>
      <c r="C5749" s="0" t="n">
        <v>63</v>
      </c>
      <c r="D5749" s="0" t="n">
        <v>67</v>
      </c>
      <c r="E5749" s="0" t="n">
        <v>0</v>
      </c>
      <c r="F5749" s="0" t="n">
        <v>2</v>
      </c>
      <c r="G5749" s="103" t="n">
        <f aca="false">E5749+F5749</f>
        <v>2</v>
      </c>
      <c r="I5749" s="76" t="n">
        <v>34601</v>
      </c>
      <c r="J5749" s="0" t="n">
        <v>77</v>
      </c>
      <c r="K5749" s="0" t="n">
        <v>63</v>
      </c>
      <c r="L5749" s="0" t="n">
        <v>70</v>
      </c>
      <c r="M5749" s="0" t="n">
        <v>0</v>
      </c>
      <c r="N5749" s="0" t="n">
        <v>5</v>
      </c>
      <c r="O5749" s="103" t="n">
        <f aca="false">M5749+N5749</f>
        <v>5</v>
      </c>
    </row>
    <row r="5750" customFormat="false" ht="12.75" hidden="false" customHeight="false" outlineLevel="0" collapsed="false">
      <c r="A5750" s="76" t="n">
        <v>34602</v>
      </c>
      <c r="B5750" s="0" t="n">
        <v>73</v>
      </c>
      <c r="C5750" s="0" t="n">
        <v>67</v>
      </c>
      <c r="D5750" s="0" t="n">
        <v>70</v>
      </c>
      <c r="E5750" s="0" t="n">
        <v>0</v>
      </c>
      <c r="F5750" s="0" t="n">
        <v>5</v>
      </c>
      <c r="G5750" s="103" t="n">
        <f aca="false">E5750+F5750</f>
        <v>5</v>
      </c>
      <c r="I5750" s="76" t="n">
        <v>34602</v>
      </c>
      <c r="J5750" s="0" t="n">
        <v>80</v>
      </c>
      <c r="K5750" s="0" t="n">
        <v>63</v>
      </c>
      <c r="L5750" s="0" t="n">
        <v>71.5</v>
      </c>
      <c r="M5750" s="0" t="n">
        <v>0</v>
      </c>
      <c r="N5750" s="0" t="n">
        <v>6.5</v>
      </c>
      <c r="O5750" s="103" t="n">
        <f aca="false">M5750+N5750</f>
        <v>6.5</v>
      </c>
    </row>
    <row r="5751" customFormat="false" ht="12.75" hidden="false" customHeight="false" outlineLevel="0" collapsed="false">
      <c r="A5751" s="76" t="n">
        <v>34603</v>
      </c>
      <c r="B5751" s="0" t="n">
        <v>76</v>
      </c>
      <c r="C5751" s="0" t="n">
        <v>67</v>
      </c>
      <c r="D5751" s="0" t="n">
        <v>71.5</v>
      </c>
      <c r="E5751" s="0" t="n">
        <v>0</v>
      </c>
      <c r="F5751" s="0" t="n">
        <v>6.5</v>
      </c>
      <c r="G5751" s="103" t="n">
        <f aca="false">E5751+F5751</f>
        <v>6.5</v>
      </c>
      <c r="I5751" s="76" t="n">
        <v>34603</v>
      </c>
      <c r="J5751" s="0" t="n">
        <v>73</v>
      </c>
      <c r="K5751" s="0" t="n">
        <v>65</v>
      </c>
      <c r="L5751" s="0" t="n">
        <v>69</v>
      </c>
      <c r="M5751" s="0" t="n">
        <v>0</v>
      </c>
      <c r="N5751" s="0" t="n">
        <v>4</v>
      </c>
      <c r="O5751" s="103" t="n">
        <f aca="false">M5751+N5751</f>
        <v>4</v>
      </c>
    </row>
    <row r="5752" customFormat="false" ht="12.75" hidden="false" customHeight="false" outlineLevel="0" collapsed="false">
      <c r="A5752" s="76" t="n">
        <v>34604</v>
      </c>
      <c r="B5752" s="0" t="n">
        <v>73</v>
      </c>
      <c r="C5752" s="0" t="n">
        <v>65</v>
      </c>
      <c r="D5752" s="0" t="n">
        <v>69</v>
      </c>
      <c r="E5752" s="0" t="n">
        <v>0</v>
      </c>
      <c r="F5752" s="0" t="n">
        <v>4</v>
      </c>
      <c r="G5752" s="103" t="n">
        <f aca="false">E5752+F5752</f>
        <v>4</v>
      </c>
      <c r="I5752" s="76" t="n">
        <v>34604</v>
      </c>
      <c r="J5752" s="0" t="n">
        <v>80</v>
      </c>
      <c r="K5752" s="0" t="n">
        <v>64</v>
      </c>
      <c r="L5752" s="0" t="n">
        <v>72</v>
      </c>
      <c r="M5752" s="0" t="n">
        <v>0</v>
      </c>
      <c r="N5752" s="0" t="n">
        <v>7</v>
      </c>
      <c r="O5752" s="103" t="n">
        <f aca="false">M5752+N5752</f>
        <v>7</v>
      </c>
    </row>
    <row r="5753" customFormat="false" ht="12.75" hidden="false" customHeight="false" outlineLevel="0" collapsed="false">
      <c r="A5753" s="76" t="n">
        <v>34605</v>
      </c>
      <c r="B5753" s="0" t="n">
        <v>76</v>
      </c>
      <c r="C5753" s="0" t="n">
        <v>61</v>
      </c>
      <c r="D5753" s="0" t="n">
        <v>68.5</v>
      </c>
      <c r="E5753" s="0" t="n">
        <v>0</v>
      </c>
      <c r="F5753" s="0" t="n">
        <v>3.5</v>
      </c>
      <c r="G5753" s="103" t="n">
        <f aca="false">E5753+F5753</f>
        <v>3.5</v>
      </c>
      <c r="I5753" s="76" t="n">
        <v>34605</v>
      </c>
      <c r="J5753" s="0" t="n">
        <v>74</v>
      </c>
      <c r="K5753" s="0" t="n">
        <v>58</v>
      </c>
      <c r="L5753" s="0" t="n">
        <v>66</v>
      </c>
      <c r="M5753" s="0" t="n">
        <v>0</v>
      </c>
      <c r="N5753" s="0" t="n">
        <v>1</v>
      </c>
      <c r="O5753" s="103" t="n">
        <f aca="false">M5753+N5753</f>
        <v>1</v>
      </c>
    </row>
    <row r="5754" customFormat="false" ht="12.75" hidden="false" customHeight="false" outlineLevel="0" collapsed="false">
      <c r="A5754" s="76" t="n">
        <v>34606</v>
      </c>
      <c r="B5754" s="0" t="n">
        <v>65</v>
      </c>
      <c r="C5754" s="0" t="n">
        <v>56</v>
      </c>
      <c r="D5754" s="0" t="n">
        <v>60.5</v>
      </c>
      <c r="E5754" s="0" t="n">
        <v>4.5</v>
      </c>
      <c r="F5754" s="0" t="n">
        <v>0</v>
      </c>
      <c r="G5754" s="103" t="n">
        <f aca="false">E5754+F5754</f>
        <v>4.5</v>
      </c>
      <c r="I5754" s="76" t="n">
        <v>34606</v>
      </c>
      <c r="J5754" s="0" t="n">
        <v>68</v>
      </c>
      <c r="K5754" s="0" t="n">
        <v>52</v>
      </c>
      <c r="L5754" s="0" t="n">
        <v>60</v>
      </c>
      <c r="M5754" s="0" t="n">
        <v>5</v>
      </c>
      <c r="N5754" s="0" t="n">
        <v>0</v>
      </c>
      <c r="O5754" s="103" t="n">
        <f aca="false">M5754+N5754</f>
        <v>5</v>
      </c>
    </row>
    <row r="5755" customFormat="false" ht="12.75" hidden="false" customHeight="false" outlineLevel="0" collapsed="false">
      <c r="A5755" s="76" t="n">
        <v>34607</v>
      </c>
      <c r="B5755" s="0" t="n">
        <v>66</v>
      </c>
      <c r="C5755" s="0" t="n">
        <v>54</v>
      </c>
      <c r="D5755" s="0" t="n">
        <v>60</v>
      </c>
      <c r="E5755" s="0" t="n">
        <v>5</v>
      </c>
      <c r="F5755" s="0" t="n">
        <v>0</v>
      </c>
      <c r="G5755" s="103" t="n">
        <f aca="false">E5755+F5755</f>
        <v>5</v>
      </c>
      <c r="I5755" s="76" t="n">
        <v>34607</v>
      </c>
      <c r="J5755" s="0" t="n">
        <v>68</v>
      </c>
      <c r="K5755" s="0" t="n">
        <v>46</v>
      </c>
      <c r="L5755" s="0" t="n">
        <v>57</v>
      </c>
      <c r="M5755" s="0" t="n">
        <v>8</v>
      </c>
      <c r="N5755" s="0" t="n">
        <v>0</v>
      </c>
      <c r="O5755" s="103" t="n">
        <f aca="false">M5755+N5755</f>
        <v>8</v>
      </c>
    </row>
    <row r="5756" customFormat="false" ht="12.75" hidden="false" customHeight="false" outlineLevel="0" collapsed="false">
      <c r="A5756" s="76" t="n">
        <v>34608</v>
      </c>
      <c r="B5756" s="0" t="n">
        <v>60</v>
      </c>
      <c r="C5756" s="0" t="n">
        <v>55</v>
      </c>
      <c r="D5756" s="0" t="n">
        <v>57.5</v>
      </c>
      <c r="E5756" s="0" t="n">
        <v>7.5</v>
      </c>
      <c r="F5756" s="0" t="n">
        <v>0</v>
      </c>
      <c r="G5756" s="103" t="n">
        <f aca="false">E5756+F5756</f>
        <v>7.5</v>
      </c>
      <c r="I5756" s="76" t="n">
        <v>34608</v>
      </c>
      <c r="J5756" s="0" t="n">
        <v>68</v>
      </c>
      <c r="K5756" s="0" t="n">
        <v>53</v>
      </c>
      <c r="L5756" s="0" t="n">
        <v>60.5</v>
      </c>
      <c r="M5756" s="0" t="n">
        <v>4.5</v>
      </c>
      <c r="N5756" s="0" t="n">
        <v>0</v>
      </c>
      <c r="O5756" s="103" t="n">
        <f aca="false">M5756+N5756</f>
        <v>4.5</v>
      </c>
    </row>
    <row r="5757" customFormat="false" ht="12.75" hidden="false" customHeight="false" outlineLevel="0" collapsed="false">
      <c r="A5757" s="76" t="n">
        <v>34609</v>
      </c>
      <c r="B5757" s="0" t="n">
        <v>65</v>
      </c>
      <c r="C5757" s="0" t="n">
        <v>52</v>
      </c>
      <c r="D5757" s="0" t="n">
        <v>58.5</v>
      </c>
      <c r="E5757" s="0" t="n">
        <v>6.5</v>
      </c>
      <c r="F5757" s="0" t="n">
        <v>0</v>
      </c>
      <c r="G5757" s="103" t="n">
        <f aca="false">E5757+F5757</f>
        <v>6.5</v>
      </c>
      <c r="I5757" s="76" t="n">
        <v>34609</v>
      </c>
      <c r="J5757" s="0" t="n">
        <v>67</v>
      </c>
      <c r="K5757" s="0" t="n">
        <v>53</v>
      </c>
      <c r="L5757" s="0" t="n">
        <v>60</v>
      </c>
      <c r="M5757" s="0" t="n">
        <v>5</v>
      </c>
      <c r="N5757" s="0" t="n">
        <v>0</v>
      </c>
      <c r="O5757" s="103" t="n">
        <f aca="false">M5757+N5757</f>
        <v>5</v>
      </c>
    </row>
    <row r="5758" customFormat="false" ht="12.75" hidden="false" customHeight="false" outlineLevel="0" collapsed="false">
      <c r="A5758" s="76" t="n">
        <v>34610</v>
      </c>
      <c r="B5758" s="0" t="n">
        <v>63</v>
      </c>
      <c r="C5758" s="0" t="n">
        <v>46</v>
      </c>
      <c r="D5758" s="0" t="n">
        <v>54.5</v>
      </c>
      <c r="E5758" s="0" t="n">
        <v>10.5</v>
      </c>
      <c r="F5758" s="0" t="n">
        <v>0</v>
      </c>
      <c r="G5758" s="103" t="n">
        <f aca="false">E5758+F5758</f>
        <v>10.5</v>
      </c>
      <c r="I5758" s="76" t="n">
        <v>34610</v>
      </c>
      <c r="J5758" s="0" t="n">
        <v>63</v>
      </c>
      <c r="K5758" s="0" t="n">
        <v>47</v>
      </c>
      <c r="L5758" s="0" t="n">
        <v>55</v>
      </c>
      <c r="M5758" s="0" t="n">
        <v>10</v>
      </c>
      <c r="N5758" s="0" t="n">
        <v>0</v>
      </c>
      <c r="O5758" s="103" t="n">
        <f aca="false">M5758+N5758</f>
        <v>10</v>
      </c>
    </row>
    <row r="5759" customFormat="false" ht="12.75" hidden="false" customHeight="false" outlineLevel="0" collapsed="false">
      <c r="A5759" s="76" t="n">
        <v>34611</v>
      </c>
      <c r="B5759" s="0" t="n">
        <v>62</v>
      </c>
      <c r="C5759" s="0" t="n">
        <v>47</v>
      </c>
      <c r="D5759" s="0" t="n">
        <v>54.5</v>
      </c>
      <c r="E5759" s="0" t="n">
        <v>10.5</v>
      </c>
      <c r="F5759" s="0" t="n">
        <v>0</v>
      </c>
      <c r="G5759" s="103" t="n">
        <f aca="false">E5759+F5759</f>
        <v>10.5</v>
      </c>
      <c r="I5759" s="76" t="n">
        <v>34611</v>
      </c>
      <c r="J5759" s="0" t="n">
        <v>63</v>
      </c>
      <c r="K5759" s="0" t="n">
        <v>46</v>
      </c>
      <c r="L5759" s="0" t="n">
        <v>54.5</v>
      </c>
      <c r="M5759" s="0" t="n">
        <v>10.5</v>
      </c>
      <c r="N5759" s="0" t="n">
        <v>0</v>
      </c>
      <c r="O5759" s="103" t="n">
        <f aca="false">M5759+N5759</f>
        <v>10.5</v>
      </c>
    </row>
    <row r="5760" customFormat="false" ht="12.75" hidden="false" customHeight="false" outlineLevel="0" collapsed="false">
      <c r="A5760" s="76" t="n">
        <v>34612</v>
      </c>
      <c r="B5760" s="0" t="n">
        <v>59</v>
      </c>
      <c r="C5760" s="0" t="n">
        <v>49</v>
      </c>
      <c r="D5760" s="0" t="n">
        <v>54</v>
      </c>
      <c r="E5760" s="0" t="n">
        <v>11</v>
      </c>
      <c r="F5760" s="0" t="n">
        <v>0</v>
      </c>
      <c r="G5760" s="103" t="n">
        <f aca="false">E5760+F5760</f>
        <v>11</v>
      </c>
      <c r="I5760" s="76" t="n">
        <v>34612</v>
      </c>
      <c r="J5760" s="0" t="n">
        <v>59</v>
      </c>
      <c r="K5760" s="0" t="n">
        <v>45</v>
      </c>
      <c r="L5760" s="0" t="n">
        <v>52</v>
      </c>
      <c r="M5760" s="0" t="n">
        <v>13</v>
      </c>
      <c r="N5760" s="0" t="n">
        <v>0</v>
      </c>
      <c r="O5760" s="103" t="n">
        <f aca="false">M5760+N5760</f>
        <v>13</v>
      </c>
    </row>
    <row r="5761" customFormat="false" ht="12.75" hidden="false" customHeight="false" outlineLevel="0" collapsed="false">
      <c r="A5761" s="76" t="n">
        <v>34613</v>
      </c>
      <c r="B5761" s="0" t="n">
        <v>64</v>
      </c>
      <c r="C5761" s="0" t="n">
        <v>46</v>
      </c>
      <c r="D5761" s="0" t="n">
        <v>55</v>
      </c>
      <c r="E5761" s="0" t="n">
        <v>10</v>
      </c>
      <c r="F5761" s="0" t="n">
        <v>0</v>
      </c>
      <c r="G5761" s="103" t="n">
        <f aca="false">E5761+F5761</f>
        <v>10</v>
      </c>
      <c r="I5761" s="76" t="n">
        <v>34613</v>
      </c>
      <c r="J5761" s="0" t="n">
        <v>65</v>
      </c>
      <c r="K5761" s="0" t="n">
        <v>40</v>
      </c>
      <c r="L5761" s="0" t="n">
        <v>52.5</v>
      </c>
      <c r="M5761" s="0" t="n">
        <v>12.5</v>
      </c>
      <c r="N5761" s="0" t="n">
        <v>0</v>
      </c>
      <c r="O5761" s="103" t="n">
        <f aca="false">M5761+N5761</f>
        <v>12.5</v>
      </c>
    </row>
    <row r="5762" customFormat="false" ht="12.75" hidden="false" customHeight="false" outlineLevel="0" collapsed="false">
      <c r="A5762" s="76" t="n">
        <v>34614</v>
      </c>
      <c r="B5762" s="0" t="n">
        <v>75</v>
      </c>
      <c r="C5762" s="0" t="n">
        <v>51</v>
      </c>
      <c r="D5762" s="0" t="n">
        <v>63</v>
      </c>
      <c r="E5762" s="0" t="n">
        <v>2</v>
      </c>
      <c r="F5762" s="0" t="n">
        <v>0</v>
      </c>
      <c r="G5762" s="103" t="n">
        <f aca="false">E5762+F5762</f>
        <v>2</v>
      </c>
      <c r="I5762" s="76" t="n">
        <v>34614</v>
      </c>
      <c r="J5762" s="0" t="n">
        <v>70</v>
      </c>
      <c r="K5762" s="0" t="n">
        <v>47</v>
      </c>
      <c r="L5762" s="0" t="n">
        <v>58.5</v>
      </c>
      <c r="M5762" s="0" t="n">
        <v>6.5</v>
      </c>
      <c r="N5762" s="0" t="n">
        <v>0</v>
      </c>
      <c r="O5762" s="103" t="n">
        <f aca="false">M5762+N5762</f>
        <v>6.5</v>
      </c>
    </row>
    <row r="5763" customFormat="false" ht="12.75" hidden="false" customHeight="false" outlineLevel="0" collapsed="false">
      <c r="A5763" s="76" t="n">
        <v>34615</v>
      </c>
      <c r="B5763" s="0" t="n">
        <v>74</v>
      </c>
      <c r="C5763" s="0" t="n">
        <v>54</v>
      </c>
      <c r="D5763" s="0" t="n">
        <v>64</v>
      </c>
      <c r="E5763" s="0" t="n">
        <v>1</v>
      </c>
      <c r="F5763" s="0" t="n">
        <v>0</v>
      </c>
      <c r="G5763" s="103" t="n">
        <f aca="false">E5763+F5763</f>
        <v>1</v>
      </c>
      <c r="I5763" s="76" t="n">
        <v>34615</v>
      </c>
      <c r="J5763" s="0" t="n">
        <v>74</v>
      </c>
      <c r="K5763" s="0" t="n">
        <v>49</v>
      </c>
      <c r="L5763" s="0" t="n">
        <v>61.5</v>
      </c>
      <c r="M5763" s="0" t="n">
        <v>3.5</v>
      </c>
      <c r="N5763" s="0" t="n">
        <v>0</v>
      </c>
      <c r="O5763" s="103" t="n">
        <f aca="false">M5763+N5763</f>
        <v>3.5</v>
      </c>
    </row>
    <row r="5764" customFormat="false" ht="12.75" hidden="false" customHeight="false" outlineLevel="0" collapsed="false">
      <c r="A5764" s="76" t="n">
        <v>34616</v>
      </c>
      <c r="B5764" s="0" t="n">
        <v>76</v>
      </c>
      <c r="C5764" s="0" t="n">
        <v>59</v>
      </c>
      <c r="D5764" s="0" t="n">
        <v>67.5</v>
      </c>
      <c r="E5764" s="0" t="n">
        <v>0</v>
      </c>
      <c r="F5764" s="0" t="n">
        <v>2.5</v>
      </c>
      <c r="G5764" s="103" t="n">
        <f aca="false">E5764+F5764</f>
        <v>2.5</v>
      </c>
      <c r="I5764" s="76" t="n">
        <v>34616</v>
      </c>
      <c r="J5764" s="0" t="n">
        <v>79</v>
      </c>
      <c r="K5764" s="0" t="n">
        <v>58</v>
      </c>
      <c r="L5764" s="0" t="n">
        <v>68.5</v>
      </c>
      <c r="M5764" s="0" t="n">
        <v>0</v>
      </c>
      <c r="N5764" s="0" t="n">
        <v>3.5</v>
      </c>
      <c r="O5764" s="103" t="n">
        <f aca="false">M5764+N5764</f>
        <v>3.5</v>
      </c>
    </row>
    <row r="5765" customFormat="false" ht="12.75" hidden="false" customHeight="false" outlineLevel="0" collapsed="false">
      <c r="A5765" s="76" t="n">
        <v>34617</v>
      </c>
      <c r="B5765" s="0" t="n">
        <v>62</v>
      </c>
      <c r="C5765" s="0" t="n">
        <v>48</v>
      </c>
      <c r="D5765" s="0" t="n">
        <v>55</v>
      </c>
      <c r="E5765" s="0" t="n">
        <v>10</v>
      </c>
      <c r="F5765" s="0" t="n">
        <v>0</v>
      </c>
      <c r="G5765" s="103" t="n">
        <f aca="false">E5765+F5765</f>
        <v>10</v>
      </c>
      <c r="I5765" s="76" t="n">
        <v>34617</v>
      </c>
      <c r="J5765" s="0" t="n">
        <v>63</v>
      </c>
      <c r="K5765" s="0" t="n">
        <v>48</v>
      </c>
      <c r="L5765" s="0" t="n">
        <v>55.5</v>
      </c>
      <c r="M5765" s="0" t="n">
        <v>9.5</v>
      </c>
      <c r="N5765" s="0" t="n">
        <v>0</v>
      </c>
      <c r="O5765" s="103" t="n">
        <f aca="false">M5765+N5765</f>
        <v>9.5</v>
      </c>
    </row>
    <row r="5766" customFormat="false" ht="12.75" hidden="false" customHeight="false" outlineLevel="0" collapsed="false">
      <c r="A5766" s="76" t="n">
        <v>34618</v>
      </c>
      <c r="B5766" s="0" t="n">
        <v>60</v>
      </c>
      <c r="C5766" s="0" t="n">
        <v>45</v>
      </c>
      <c r="D5766" s="0" t="n">
        <v>52.5</v>
      </c>
      <c r="E5766" s="0" t="n">
        <v>12.5</v>
      </c>
      <c r="F5766" s="0" t="n">
        <v>0</v>
      </c>
      <c r="G5766" s="103" t="n">
        <f aca="false">E5766+F5766</f>
        <v>12.5</v>
      </c>
      <c r="I5766" s="76" t="n">
        <v>34618</v>
      </c>
      <c r="J5766" s="0" t="n">
        <v>63</v>
      </c>
      <c r="K5766" s="0" t="n">
        <v>42</v>
      </c>
      <c r="L5766" s="0" t="n">
        <v>52.5</v>
      </c>
      <c r="M5766" s="0" t="n">
        <v>12.5</v>
      </c>
      <c r="N5766" s="0" t="n">
        <v>0</v>
      </c>
      <c r="O5766" s="103" t="n">
        <f aca="false">M5766+N5766</f>
        <v>12.5</v>
      </c>
    </row>
    <row r="5767" customFormat="false" ht="12.75" hidden="false" customHeight="false" outlineLevel="0" collapsed="false">
      <c r="A5767" s="76" t="n">
        <v>34619</v>
      </c>
      <c r="B5767" s="0" t="n">
        <v>60</v>
      </c>
      <c r="C5767" s="0" t="n">
        <v>45</v>
      </c>
      <c r="D5767" s="0" t="n">
        <v>52.5</v>
      </c>
      <c r="E5767" s="0" t="n">
        <v>12.5</v>
      </c>
      <c r="F5767" s="0" t="n">
        <v>0</v>
      </c>
      <c r="G5767" s="103" t="n">
        <f aca="false">E5767+F5767</f>
        <v>12.5</v>
      </c>
      <c r="I5767" s="76" t="n">
        <v>34619</v>
      </c>
      <c r="J5767" s="0" t="n">
        <v>67</v>
      </c>
      <c r="K5767" s="0" t="n">
        <v>43</v>
      </c>
      <c r="L5767" s="0" t="n">
        <v>55</v>
      </c>
      <c r="M5767" s="0" t="n">
        <v>10</v>
      </c>
      <c r="N5767" s="0" t="n">
        <v>0</v>
      </c>
      <c r="O5767" s="103" t="n">
        <f aca="false">M5767+N5767</f>
        <v>10</v>
      </c>
    </row>
    <row r="5768" customFormat="false" ht="12.75" hidden="false" customHeight="false" outlineLevel="0" collapsed="false">
      <c r="A5768" s="76" t="n">
        <v>34620</v>
      </c>
      <c r="B5768" s="0" t="n">
        <v>67</v>
      </c>
      <c r="C5768" s="0" t="n">
        <v>48</v>
      </c>
      <c r="D5768" s="0" t="n">
        <v>57.5</v>
      </c>
      <c r="E5768" s="0" t="n">
        <v>7.5</v>
      </c>
      <c r="F5768" s="0" t="n">
        <v>0</v>
      </c>
      <c r="G5768" s="103" t="n">
        <f aca="false">E5768+F5768</f>
        <v>7.5</v>
      </c>
      <c r="I5768" s="76" t="n">
        <v>34620</v>
      </c>
      <c r="J5768" s="0" t="n">
        <v>68</v>
      </c>
      <c r="K5768" s="0" t="n">
        <v>44</v>
      </c>
      <c r="L5768" s="0" t="n">
        <v>56</v>
      </c>
      <c r="M5768" s="0" t="n">
        <v>9</v>
      </c>
      <c r="N5768" s="0" t="n">
        <v>0</v>
      </c>
      <c r="O5768" s="103" t="n">
        <f aca="false">M5768+N5768</f>
        <v>9</v>
      </c>
    </row>
    <row r="5769" customFormat="false" ht="12.75" hidden="false" customHeight="false" outlineLevel="0" collapsed="false">
      <c r="A5769" s="76" t="n">
        <v>34621</v>
      </c>
      <c r="B5769" s="0" t="n">
        <v>67</v>
      </c>
      <c r="C5769" s="0" t="n">
        <v>53</v>
      </c>
      <c r="D5769" s="0" t="n">
        <v>60</v>
      </c>
      <c r="E5769" s="0" t="n">
        <v>5</v>
      </c>
      <c r="F5769" s="0" t="n">
        <v>0</v>
      </c>
      <c r="G5769" s="103" t="n">
        <f aca="false">E5769+F5769</f>
        <v>5</v>
      </c>
      <c r="I5769" s="76" t="n">
        <v>34621</v>
      </c>
      <c r="J5769" s="0" t="n">
        <v>64</v>
      </c>
      <c r="K5769" s="0" t="n">
        <v>53</v>
      </c>
      <c r="L5769" s="0" t="n">
        <v>58.5</v>
      </c>
      <c r="M5769" s="0" t="n">
        <v>6.5</v>
      </c>
      <c r="N5769" s="0" t="n">
        <v>0</v>
      </c>
      <c r="O5769" s="103" t="n">
        <f aca="false">M5769+N5769</f>
        <v>6.5</v>
      </c>
    </row>
    <row r="5770" customFormat="false" ht="12.75" hidden="false" customHeight="false" outlineLevel="0" collapsed="false">
      <c r="A5770" s="76" t="n">
        <v>34622</v>
      </c>
      <c r="B5770" s="0" t="n">
        <v>61</v>
      </c>
      <c r="C5770" s="0" t="n">
        <v>51</v>
      </c>
      <c r="D5770" s="0" t="n">
        <v>56</v>
      </c>
      <c r="E5770" s="0" t="n">
        <v>9</v>
      </c>
      <c r="F5770" s="0" t="n">
        <v>0</v>
      </c>
      <c r="G5770" s="103" t="n">
        <f aca="false">E5770+F5770</f>
        <v>9</v>
      </c>
      <c r="I5770" s="76" t="n">
        <v>34622</v>
      </c>
      <c r="J5770" s="0" t="n">
        <v>65</v>
      </c>
      <c r="K5770" s="0" t="n">
        <v>47</v>
      </c>
      <c r="L5770" s="0" t="n">
        <v>56</v>
      </c>
      <c r="M5770" s="0" t="n">
        <v>9</v>
      </c>
      <c r="N5770" s="0" t="n">
        <v>0</v>
      </c>
      <c r="O5770" s="103" t="n">
        <f aca="false">M5770+N5770</f>
        <v>9</v>
      </c>
    </row>
    <row r="5771" customFormat="false" ht="12.75" hidden="false" customHeight="false" outlineLevel="0" collapsed="false">
      <c r="A5771" s="76" t="n">
        <v>34623</v>
      </c>
      <c r="B5771" s="0" t="n">
        <v>65</v>
      </c>
      <c r="C5771" s="0" t="n">
        <v>45</v>
      </c>
      <c r="D5771" s="0" t="n">
        <v>55</v>
      </c>
      <c r="E5771" s="0" t="n">
        <v>10</v>
      </c>
      <c r="F5771" s="0" t="n">
        <v>0</v>
      </c>
      <c r="G5771" s="103" t="n">
        <f aca="false">E5771+F5771</f>
        <v>10</v>
      </c>
      <c r="I5771" s="76" t="n">
        <v>34623</v>
      </c>
      <c r="J5771" s="0" t="n">
        <v>69</v>
      </c>
      <c r="K5771" s="0" t="n">
        <v>44</v>
      </c>
      <c r="L5771" s="0" t="n">
        <v>56.5</v>
      </c>
      <c r="M5771" s="0" t="n">
        <v>8.5</v>
      </c>
      <c r="N5771" s="0" t="n">
        <v>0</v>
      </c>
      <c r="O5771" s="103" t="n">
        <f aca="false">M5771+N5771</f>
        <v>8.5</v>
      </c>
    </row>
    <row r="5772" customFormat="false" ht="12.75" hidden="false" customHeight="false" outlineLevel="0" collapsed="false">
      <c r="A5772" s="76" t="n">
        <v>34624</v>
      </c>
      <c r="B5772" s="0" t="n">
        <v>67</v>
      </c>
      <c r="C5772" s="0" t="n">
        <v>49</v>
      </c>
      <c r="D5772" s="0" t="n">
        <v>58</v>
      </c>
      <c r="E5772" s="0" t="n">
        <v>7</v>
      </c>
      <c r="F5772" s="0" t="n">
        <v>0</v>
      </c>
      <c r="G5772" s="103" t="n">
        <f aca="false">E5772+F5772</f>
        <v>7</v>
      </c>
      <c r="I5772" s="76" t="n">
        <v>34624</v>
      </c>
      <c r="J5772" s="0" t="n">
        <v>71</v>
      </c>
      <c r="K5772" s="0" t="n">
        <v>47</v>
      </c>
      <c r="L5772" s="0" t="n">
        <v>59</v>
      </c>
      <c r="M5772" s="0" t="n">
        <v>6</v>
      </c>
      <c r="N5772" s="0" t="n">
        <v>0</v>
      </c>
      <c r="O5772" s="103" t="n">
        <f aca="false">M5772+N5772</f>
        <v>6</v>
      </c>
    </row>
    <row r="5773" customFormat="false" ht="12.75" hidden="false" customHeight="false" outlineLevel="0" collapsed="false">
      <c r="A5773" s="76" t="n">
        <v>34625</v>
      </c>
      <c r="B5773" s="0" t="n">
        <v>69</v>
      </c>
      <c r="C5773" s="0" t="n">
        <v>54</v>
      </c>
      <c r="D5773" s="0" t="n">
        <v>61.5</v>
      </c>
      <c r="E5773" s="0" t="n">
        <v>3.5</v>
      </c>
      <c r="F5773" s="0" t="n">
        <v>0</v>
      </c>
      <c r="G5773" s="103" t="n">
        <f aca="false">E5773+F5773</f>
        <v>3.5</v>
      </c>
      <c r="I5773" s="76" t="n">
        <v>34625</v>
      </c>
      <c r="J5773" s="0" t="n">
        <v>73</v>
      </c>
      <c r="K5773" s="0" t="n">
        <v>45</v>
      </c>
      <c r="L5773" s="0" t="n">
        <v>59</v>
      </c>
      <c r="M5773" s="0" t="n">
        <v>6</v>
      </c>
      <c r="N5773" s="0" t="n">
        <v>0</v>
      </c>
      <c r="O5773" s="103" t="n">
        <f aca="false">M5773+N5773</f>
        <v>6</v>
      </c>
    </row>
    <row r="5774" customFormat="false" ht="12.75" hidden="false" customHeight="false" outlineLevel="0" collapsed="false">
      <c r="A5774" s="76" t="n">
        <v>34626</v>
      </c>
      <c r="B5774" s="0" t="n">
        <v>73</v>
      </c>
      <c r="C5774" s="0" t="n">
        <v>59</v>
      </c>
      <c r="D5774" s="0" t="n">
        <v>66</v>
      </c>
      <c r="E5774" s="0" t="n">
        <v>0</v>
      </c>
      <c r="F5774" s="0" t="n">
        <v>1</v>
      </c>
      <c r="G5774" s="103" t="n">
        <f aca="false">E5774+F5774</f>
        <v>1</v>
      </c>
      <c r="I5774" s="76" t="n">
        <v>34626</v>
      </c>
      <c r="J5774" s="0" t="n">
        <v>73</v>
      </c>
      <c r="K5774" s="0" t="n">
        <v>49</v>
      </c>
      <c r="L5774" s="0" t="n">
        <v>61</v>
      </c>
      <c r="M5774" s="0" t="n">
        <v>4</v>
      </c>
      <c r="N5774" s="0" t="n">
        <v>0</v>
      </c>
      <c r="O5774" s="103" t="n">
        <f aca="false">M5774+N5774</f>
        <v>4</v>
      </c>
    </row>
    <row r="5775" customFormat="false" ht="12.75" hidden="false" customHeight="false" outlineLevel="0" collapsed="false">
      <c r="A5775" s="76" t="n">
        <v>34627</v>
      </c>
      <c r="B5775" s="0" t="n">
        <v>66</v>
      </c>
      <c r="C5775" s="0" t="n">
        <v>60</v>
      </c>
      <c r="D5775" s="0" t="n">
        <v>63</v>
      </c>
      <c r="E5775" s="0" t="n">
        <v>2</v>
      </c>
      <c r="F5775" s="0" t="n">
        <v>0</v>
      </c>
      <c r="G5775" s="103" t="n">
        <f aca="false">E5775+F5775</f>
        <v>2</v>
      </c>
      <c r="I5775" s="76" t="n">
        <v>34627</v>
      </c>
      <c r="J5775" s="0" t="n">
        <v>68</v>
      </c>
      <c r="K5775" s="0" t="n">
        <v>57</v>
      </c>
      <c r="L5775" s="0" t="n">
        <v>62.5</v>
      </c>
      <c r="M5775" s="0" t="n">
        <v>2.5</v>
      </c>
      <c r="N5775" s="0" t="n">
        <v>0</v>
      </c>
      <c r="O5775" s="103" t="n">
        <f aca="false">M5775+N5775</f>
        <v>2.5</v>
      </c>
    </row>
    <row r="5776" customFormat="false" ht="12.75" hidden="false" customHeight="false" outlineLevel="0" collapsed="false">
      <c r="A5776" s="76" t="n">
        <v>34628</v>
      </c>
      <c r="B5776" s="0" t="n">
        <v>69</v>
      </c>
      <c r="C5776" s="0" t="n">
        <v>58</v>
      </c>
      <c r="D5776" s="0" t="n">
        <v>63.5</v>
      </c>
      <c r="E5776" s="0" t="n">
        <v>1.5</v>
      </c>
      <c r="F5776" s="0" t="n">
        <v>0</v>
      </c>
      <c r="G5776" s="103" t="n">
        <f aca="false">E5776+F5776</f>
        <v>1.5</v>
      </c>
      <c r="I5776" s="76" t="n">
        <v>34628</v>
      </c>
      <c r="J5776" s="0" t="n">
        <v>70</v>
      </c>
      <c r="K5776" s="0" t="n">
        <v>54</v>
      </c>
      <c r="L5776" s="0" t="n">
        <v>62</v>
      </c>
      <c r="M5776" s="0" t="n">
        <v>3</v>
      </c>
      <c r="N5776" s="0" t="n">
        <v>0</v>
      </c>
      <c r="O5776" s="103" t="n">
        <f aca="false">M5776+N5776</f>
        <v>3</v>
      </c>
    </row>
    <row r="5777" customFormat="false" ht="12.75" hidden="false" customHeight="false" outlineLevel="0" collapsed="false">
      <c r="A5777" s="76" t="n">
        <v>34629</v>
      </c>
      <c r="B5777" s="0" t="n">
        <v>72</v>
      </c>
      <c r="C5777" s="0" t="n">
        <v>54</v>
      </c>
      <c r="D5777" s="0" t="n">
        <v>63</v>
      </c>
      <c r="E5777" s="0" t="n">
        <v>2</v>
      </c>
      <c r="F5777" s="0" t="n">
        <v>0</v>
      </c>
      <c r="G5777" s="103" t="n">
        <f aca="false">E5777+F5777</f>
        <v>2</v>
      </c>
      <c r="I5777" s="76" t="n">
        <v>34629</v>
      </c>
      <c r="J5777" s="0" t="n">
        <v>71</v>
      </c>
      <c r="K5777" s="0" t="n">
        <v>49</v>
      </c>
      <c r="L5777" s="0" t="n">
        <v>60</v>
      </c>
      <c r="M5777" s="0" t="n">
        <v>5</v>
      </c>
      <c r="N5777" s="0" t="n">
        <v>0</v>
      </c>
      <c r="O5777" s="103" t="n">
        <f aca="false">M5777+N5777</f>
        <v>5</v>
      </c>
    </row>
    <row r="5778" customFormat="false" ht="12.75" hidden="false" customHeight="false" outlineLevel="0" collapsed="false">
      <c r="A5778" s="76" t="n">
        <v>34630</v>
      </c>
      <c r="B5778" s="0" t="n">
        <v>63</v>
      </c>
      <c r="C5778" s="0" t="n">
        <v>57</v>
      </c>
      <c r="D5778" s="0" t="n">
        <v>60</v>
      </c>
      <c r="E5778" s="0" t="n">
        <v>5</v>
      </c>
      <c r="F5778" s="0" t="n">
        <v>0</v>
      </c>
      <c r="G5778" s="103" t="n">
        <f aca="false">E5778+F5778</f>
        <v>5</v>
      </c>
      <c r="I5778" s="76" t="n">
        <v>34630</v>
      </c>
      <c r="J5778" s="0" t="n">
        <v>63</v>
      </c>
      <c r="K5778" s="0" t="n">
        <v>54</v>
      </c>
      <c r="L5778" s="0" t="n">
        <v>58.5</v>
      </c>
      <c r="M5778" s="0" t="n">
        <v>6.5</v>
      </c>
      <c r="N5778" s="0" t="n">
        <v>0</v>
      </c>
      <c r="O5778" s="103" t="n">
        <f aca="false">M5778+N5778</f>
        <v>6.5</v>
      </c>
    </row>
    <row r="5779" customFormat="false" ht="12.75" hidden="false" customHeight="false" outlineLevel="0" collapsed="false">
      <c r="A5779" s="76" t="n">
        <v>34631</v>
      </c>
      <c r="B5779" s="0" t="n">
        <v>69</v>
      </c>
      <c r="C5779" s="0" t="n">
        <v>54</v>
      </c>
      <c r="D5779" s="0" t="n">
        <v>61.5</v>
      </c>
      <c r="E5779" s="0" t="n">
        <v>3.5</v>
      </c>
      <c r="F5779" s="0" t="n">
        <v>0</v>
      </c>
      <c r="G5779" s="103" t="n">
        <f aca="false">E5779+F5779</f>
        <v>3.5</v>
      </c>
      <c r="I5779" s="76" t="n">
        <v>34631</v>
      </c>
      <c r="J5779" s="0" t="n">
        <v>70</v>
      </c>
      <c r="K5779" s="0" t="n">
        <v>46</v>
      </c>
      <c r="L5779" s="0" t="n">
        <v>58</v>
      </c>
      <c r="M5779" s="0" t="n">
        <v>7</v>
      </c>
      <c r="N5779" s="0" t="n">
        <v>0</v>
      </c>
      <c r="O5779" s="103" t="n">
        <f aca="false">M5779+N5779</f>
        <v>7</v>
      </c>
    </row>
    <row r="5780" customFormat="false" ht="12.75" hidden="false" customHeight="false" outlineLevel="0" collapsed="false">
      <c r="A5780" s="76" t="n">
        <v>34632</v>
      </c>
      <c r="B5780" s="0" t="n">
        <v>66</v>
      </c>
      <c r="C5780" s="0" t="n">
        <v>54</v>
      </c>
      <c r="D5780" s="0" t="n">
        <v>60</v>
      </c>
      <c r="E5780" s="0" t="n">
        <v>5</v>
      </c>
      <c r="F5780" s="0" t="n">
        <v>0</v>
      </c>
      <c r="G5780" s="103" t="n">
        <f aca="false">E5780+F5780</f>
        <v>5</v>
      </c>
      <c r="I5780" s="76" t="n">
        <v>34632</v>
      </c>
      <c r="J5780" s="0" t="n">
        <v>65</v>
      </c>
      <c r="K5780" s="0" t="n">
        <v>49</v>
      </c>
      <c r="L5780" s="0" t="n">
        <v>57</v>
      </c>
      <c r="M5780" s="0" t="n">
        <v>8</v>
      </c>
      <c r="N5780" s="0" t="n">
        <v>0</v>
      </c>
      <c r="O5780" s="103" t="n">
        <f aca="false">M5780+N5780</f>
        <v>8</v>
      </c>
    </row>
    <row r="5781" customFormat="false" ht="12.75" hidden="false" customHeight="false" outlineLevel="0" collapsed="false">
      <c r="A5781" s="76" t="n">
        <v>34633</v>
      </c>
      <c r="B5781" s="0" t="n">
        <v>56</v>
      </c>
      <c r="C5781" s="0" t="n">
        <v>50</v>
      </c>
      <c r="D5781" s="0" t="n">
        <v>53</v>
      </c>
      <c r="E5781" s="0" t="n">
        <v>12</v>
      </c>
      <c r="F5781" s="0" t="n">
        <v>0</v>
      </c>
      <c r="G5781" s="103" t="n">
        <f aca="false">E5781+F5781</f>
        <v>12</v>
      </c>
      <c r="I5781" s="76" t="n">
        <v>34633</v>
      </c>
      <c r="J5781" s="0" t="n">
        <v>55</v>
      </c>
      <c r="K5781" s="0" t="n">
        <v>43</v>
      </c>
      <c r="L5781" s="0" t="n">
        <v>49</v>
      </c>
      <c r="M5781" s="0" t="n">
        <v>16</v>
      </c>
      <c r="N5781" s="0" t="n">
        <v>0</v>
      </c>
      <c r="O5781" s="103" t="n">
        <f aca="false">M5781+N5781</f>
        <v>16</v>
      </c>
    </row>
    <row r="5782" customFormat="false" ht="12.75" hidden="false" customHeight="false" outlineLevel="0" collapsed="false">
      <c r="A5782" s="76" t="n">
        <v>34634</v>
      </c>
      <c r="B5782" s="0" t="n">
        <v>57</v>
      </c>
      <c r="C5782" s="0" t="n">
        <v>47</v>
      </c>
      <c r="D5782" s="0" t="n">
        <v>52</v>
      </c>
      <c r="E5782" s="0" t="n">
        <v>13</v>
      </c>
      <c r="F5782" s="0" t="n">
        <v>0</v>
      </c>
      <c r="G5782" s="103" t="n">
        <f aca="false">E5782+F5782</f>
        <v>13</v>
      </c>
      <c r="I5782" s="76" t="n">
        <v>34634</v>
      </c>
      <c r="J5782" s="0" t="n">
        <v>58</v>
      </c>
      <c r="K5782" s="0" t="n">
        <v>44</v>
      </c>
      <c r="L5782" s="0" t="n">
        <v>51</v>
      </c>
      <c r="M5782" s="0" t="n">
        <v>14</v>
      </c>
      <c r="N5782" s="0" t="n">
        <v>0</v>
      </c>
      <c r="O5782" s="103" t="n">
        <f aca="false">M5782+N5782</f>
        <v>14</v>
      </c>
    </row>
    <row r="5783" customFormat="false" ht="12.75" hidden="false" customHeight="false" outlineLevel="0" collapsed="false">
      <c r="A5783" s="76" t="n">
        <v>34635</v>
      </c>
      <c r="B5783" s="0" t="n">
        <v>62</v>
      </c>
      <c r="C5783" s="0" t="n">
        <v>43</v>
      </c>
      <c r="D5783" s="0" t="n">
        <v>52.5</v>
      </c>
      <c r="E5783" s="0" t="n">
        <v>12.5</v>
      </c>
      <c r="F5783" s="0" t="n">
        <v>0</v>
      </c>
      <c r="G5783" s="103" t="n">
        <f aca="false">E5783+F5783</f>
        <v>12.5</v>
      </c>
      <c r="I5783" s="76" t="n">
        <v>34635</v>
      </c>
      <c r="J5783" s="0" t="n">
        <v>62</v>
      </c>
      <c r="K5783" s="0" t="n">
        <v>41</v>
      </c>
      <c r="L5783" s="0" t="n">
        <v>51.5</v>
      </c>
      <c r="M5783" s="0" t="n">
        <v>13.5</v>
      </c>
      <c r="N5783" s="0" t="n">
        <v>0</v>
      </c>
      <c r="O5783" s="103" t="n">
        <f aca="false">M5783+N5783</f>
        <v>13.5</v>
      </c>
    </row>
    <row r="5784" customFormat="false" ht="12.75" hidden="false" customHeight="false" outlineLevel="0" collapsed="false">
      <c r="A5784" s="76" t="n">
        <v>34636</v>
      </c>
      <c r="B5784" s="0" t="n">
        <v>66</v>
      </c>
      <c r="C5784" s="0" t="n">
        <v>46</v>
      </c>
      <c r="D5784" s="0" t="n">
        <v>56</v>
      </c>
      <c r="E5784" s="0" t="n">
        <v>9</v>
      </c>
      <c r="F5784" s="0" t="n">
        <v>0</v>
      </c>
      <c r="G5784" s="103" t="n">
        <f aca="false">E5784+F5784</f>
        <v>9</v>
      </c>
      <c r="I5784" s="76" t="n">
        <v>34636</v>
      </c>
      <c r="J5784" s="0" t="n">
        <v>67</v>
      </c>
      <c r="K5784" s="0" t="n">
        <v>44</v>
      </c>
      <c r="L5784" s="0" t="n">
        <v>55.5</v>
      </c>
      <c r="M5784" s="0" t="n">
        <v>9.5</v>
      </c>
      <c r="N5784" s="0" t="n">
        <v>0</v>
      </c>
      <c r="O5784" s="103" t="n">
        <f aca="false">M5784+N5784</f>
        <v>9.5</v>
      </c>
    </row>
    <row r="5785" customFormat="false" ht="12.75" hidden="false" customHeight="false" outlineLevel="0" collapsed="false">
      <c r="A5785" s="76" t="n">
        <v>34637</v>
      </c>
      <c r="B5785" s="0" t="n">
        <v>71</v>
      </c>
      <c r="C5785" s="0" t="n">
        <v>53</v>
      </c>
      <c r="D5785" s="0" t="n">
        <v>62</v>
      </c>
      <c r="E5785" s="0" t="n">
        <v>3</v>
      </c>
      <c r="F5785" s="0" t="n">
        <v>0</v>
      </c>
      <c r="G5785" s="103" t="n">
        <f aca="false">E5785+F5785</f>
        <v>3</v>
      </c>
      <c r="I5785" s="76" t="n">
        <v>34637</v>
      </c>
      <c r="J5785" s="0" t="n">
        <v>74</v>
      </c>
      <c r="K5785" s="0" t="n">
        <v>47</v>
      </c>
      <c r="L5785" s="0" t="n">
        <v>60.5</v>
      </c>
      <c r="M5785" s="0" t="n">
        <v>4.5</v>
      </c>
      <c r="N5785" s="0" t="n">
        <v>0</v>
      </c>
      <c r="O5785" s="103" t="n">
        <f aca="false">M5785+N5785</f>
        <v>4.5</v>
      </c>
    </row>
    <row r="5786" customFormat="false" ht="12.75" hidden="false" customHeight="false" outlineLevel="0" collapsed="false">
      <c r="A5786" s="76" t="n">
        <v>34638</v>
      </c>
      <c r="B5786" s="0" t="n">
        <v>70</v>
      </c>
      <c r="C5786" s="0" t="n">
        <v>48</v>
      </c>
      <c r="D5786" s="0" t="n">
        <v>59</v>
      </c>
      <c r="E5786" s="0" t="n">
        <v>6</v>
      </c>
      <c r="F5786" s="0" t="n">
        <v>0</v>
      </c>
      <c r="G5786" s="103" t="n">
        <f aca="false">E5786+F5786</f>
        <v>6</v>
      </c>
      <c r="I5786" s="76" t="n">
        <v>34638</v>
      </c>
      <c r="J5786" s="0" t="n">
        <v>75</v>
      </c>
      <c r="K5786" s="0" t="n">
        <v>50</v>
      </c>
      <c r="L5786" s="0" t="n">
        <v>62.5</v>
      </c>
      <c r="M5786" s="0" t="n">
        <v>2.5</v>
      </c>
      <c r="N5786" s="0" t="n">
        <v>0</v>
      </c>
      <c r="O5786" s="103" t="n">
        <f aca="false">M5786+N5786</f>
        <v>2.5</v>
      </c>
    </row>
    <row r="5787" customFormat="false" ht="12.75" hidden="false" customHeight="false" outlineLevel="0" collapsed="false">
      <c r="A5787" s="76" t="n">
        <v>34639</v>
      </c>
      <c r="B5787" s="0" t="n">
        <v>66</v>
      </c>
      <c r="C5787" s="0" t="n">
        <v>53</v>
      </c>
      <c r="D5787" s="0" t="n">
        <v>59.5</v>
      </c>
      <c r="E5787" s="0" t="n">
        <v>5.5</v>
      </c>
      <c r="F5787" s="0" t="n">
        <v>0</v>
      </c>
      <c r="G5787" s="103" t="n">
        <f aca="false">E5787+F5787</f>
        <v>5.5</v>
      </c>
      <c r="I5787" s="76" t="n">
        <v>34639</v>
      </c>
      <c r="J5787" s="0" t="n">
        <v>71</v>
      </c>
      <c r="K5787" s="0" t="n">
        <v>47</v>
      </c>
      <c r="L5787" s="0" t="n">
        <v>59</v>
      </c>
      <c r="M5787" s="0" t="n">
        <v>6</v>
      </c>
      <c r="N5787" s="0" t="n">
        <v>0</v>
      </c>
      <c r="O5787" s="103" t="n">
        <f aca="false">M5787+N5787</f>
        <v>6</v>
      </c>
    </row>
    <row r="5788" customFormat="false" ht="12.75" hidden="false" customHeight="false" outlineLevel="0" collapsed="false">
      <c r="A5788" s="76" t="n">
        <v>34640</v>
      </c>
      <c r="B5788" s="0" t="n">
        <v>58</v>
      </c>
      <c r="C5788" s="0" t="n">
        <v>47</v>
      </c>
      <c r="D5788" s="0" t="n">
        <v>52.5</v>
      </c>
      <c r="E5788" s="0" t="n">
        <v>12.5</v>
      </c>
      <c r="F5788" s="0" t="n">
        <v>0</v>
      </c>
      <c r="G5788" s="103" t="n">
        <f aca="false">E5788+F5788</f>
        <v>12.5</v>
      </c>
      <c r="I5788" s="76" t="n">
        <v>34640</v>
      </c>
      <c r="J5788" s="0" t="n">
        <v>61</v>
      </c>
      <c r="K5788" s="0" t="n">
        <v>47</v>
      </c>
      <c r="L5788" s="0" t="n">
        <v>54</v>
      </c>
      <c r="M5788" s="0" t="n">
        <v>11</v>
      </c>
      <c r="N5788" s="0" t="n">
        <v>0</v>
      </c>
      <c r="O5788" s="103" t="n">
        <f aca="false">M5788+N5788</f>
        <v>11</v>
      </c>
    </row>
    <row r="5789" customFormat="false" ht="12.75" hidden="false" customHeight="false" outlineLevel="0" collapsed="false">
      <c r="A5789" s="76" t="n">
        <v>34641</v>
      </c>
      <c r="B5789" s="0" t="n">
        <v>69</v>
      </c>
      <c r="C5789" s="0" t="n">
        <v>46</v>
      </c>
      <c r="D5789" s="0" t="n">
        <v>57.5</v>
      </c>
      <c r="E5789" s="0" t="n">
        <v>7.5</v>
      </c>
      <c r="F5789" s="0" t="n">
        <v>0</v>
      </c>
      <c r="G5789" s="103" t="n">
        <f aca="false">E5789+F5789</f>
        <v>7.5</v>
      </c>
      <c r="I5789" s="76" t="n">
        <v>34641</v>
      </c>
      <c r="J5789" s="0" t="n">
        <v>69</v>
      </c>
      <c r="K5789" s="0" t="n">
        <v>40</v>
      </c>
      <c r="L5789" s="0" t="n">
        <v>54.5</v>
      </c>
      <c r="M5789" s="0" t="n">
        <v>10.5</v>
      </c>
      <c r="N5789" s="0" t="n">
        <v>0</v>
      </c>
      <c r="O5789" s="103" t="n">
        <f aca="false">M5789+N5789</f>
        <v>10.5</v>
      </c>
    </row>
    <row r="5790" customFormat="false" ht="12.75" hidden="false" customHeight="false" outlineLevel="0" collapsed="false">
      <c r="A5790" s="76" t="n">
        <v>34642</v>
      </c>
      <c r="B5790" s="0" t="n">
        <v>73</v>
      </c>
      <c r="C5790" s="0" t="n">
        <v>57</v>
      </c>
      <c r="D5790" s="0" t="n">
        <v>65</v>
      </c>
      <c r="E5790" s="0" t="n">
        <v>0</v>
      </c>
      <c r="F5790" s="0" t="n">
        <v>0</v>
      </c>
      <c r="G5790" s="103" t="n">
        <f aca="false">E5790+F5790</f>
        <v>0</v>
      </c>
      <c r="I5790" s="76" t="n">
        <v>34642</v>
      </c>
      <c r="J5790" s="0" t="n">
        <v>73</v>
      </c>
      <c r="K5790" s="0" t="n">
        <v>50</v>
      </c>
      <c r="L5790" s="0" t="n">
        <v>61.5</v>
      </c>
      <c r="M5790" s="0" t="n">
        <v>3.5</v>
      </c>
      <c r="N5790" s="0" t="n">
        <v>0</v>
      </c>
      <c r="O5790" s="103" t="n">
        <f aca="false">M5790+N5790</f>
        <v>3.5</v>
      </c>
    </row>
    <row r="5791" customFormat="false" ht="12.75" hidden="false" customHeight="false" outlineLevel="0" collapsed="false">
      <c r="A5791" s="76" t="n">
        <v>34643</v>
      </c>
      <c r="B5791" s="0" t="n">
        <v>73</v>
      </c>
      <c r="C5791" s="0" t="n">
        <v>57</v>
      </c>
      <c r="D5791" s="0" t="n">
        <v>65</v>
      </c>
      <c r="E5791" s="0" t="n">
        <v>0</v>
      </c>
      <c r="F5791" s="0" t="n">
        <v>0</v>
      </c>
      <c r="G5791" s="103" t="n">
        <f aca="false">E5791+F5791</f>
        <v>0</v>
      </c>
      <c r="I5791" s="76" t="n">
        <v>34643</v>
      </c>
      <c r="J5791" s="0" t="n">
        <v>73</v>
      </c>
      <c r="K5791" s="0" t="n">
        <v>51</v>
      </c>
      <c r="L5791" s="0" t="n">
        <v>62</v>
      </c>
      <c r="M5791" s="0" t="n">
        <v>3</v>
      </c>
      <c r="N5791" s="0" t="n">
        <v>0</v>
      </c>
      <c r="O5791" s="103" t="n">
        <f aca="false">M5791+N5791</f>
        <v>3</v>
      </c>
    </row>
    <row r="5792" customFormat="false" ht="12.75" hidden="false" customHeight="false" outlineLevel="0" collapsed="false">
      <c r="A5792" s="76" t="n">
        <v>34644</v>
      </c>
      <c r="B5792" s="0" t="n">
        <v>70</v>
      </c>
      <c r="C5792" s="0" t="n">
        <v>57</v>
      </c>
      <c r="D5792" s="0" t="n">
        <v>63.5</v>
      </c>
      <c r="E5792" s="0" t="n">
        <v>1.5</v>
      </c>
      <c r="F5792" s="0" t="n">
        <v>0</v>
      </c>
      <c r="G5792" s="103" t="n">
        <f aca="false">E5792+F5792</f>
        <v>1.5</v>
      </c>
      <c r="I5792" s="76" t="n">
        <v>34644</v>
      </c>
      <c r="J5792" s="0" t="n">
        <v>70</v>
      </c>
      <c r="K5792" s="0" t="n">
        <v>55</v>
      </c>
      <c r="L5792" s="0" t="n">
        <v>62.5</v>
      </c>
      <c r="M5792" s="0" t="n">
        <v>2.5</v>
      </c>
      <c r="N5792" s="0" t="n">
        <v>0</v>
      </c>
      <c r="O5792" s="103" t="n">
        <f aca="false">M5792+N5792</f>
        <v>2.5</v>
      </c>
    </row>
    <row r="5793" customFormat="false" ht="12.75" hidden="false" customHeight="false" outlineLevel="0" collapsed="false">
      <c r="A5793" s="76" t="n">
        <v>34645</v>
      </c>
      <c r="B5793" s="0" t="n">
        <v>61</v>
      </c>
      <c r="C5793" s="0" t="n">
        <v>47</v>
      </c>
      <c r="D5793" s="0" t="n">
        <v>54</v>
      </c>
      <c r="E5793" s="0" t="n">
        <v>11</v>
      </c>
      <c r="F5793" s="0" t="n">
        <v>0</v>
      </c>
      <c r="G5793" s="103" t="n">
        <f aca="false">E5793+F5793</f>
        <v>11</v>
      </c>
      <c r="I5793" s="76" t="n">
        <v>34645</v>
      </c>
      <c r="J5793" s="0" t="n">
        <v>60</v>
      </c>
      <c r="K5793" s="0" t="n">
        <v>44</v>
      </c>
      <c r="L5793" s="0" t="n">
        <v>52</v>
      </c>
      <c r="M5793" s="0" t="n">
        <v>13</v>
      </c>
      <c r="N5793" s="0" t="n">
        <v>0</v>
      </c>
      <c r="O5793" s="103" t="n">
        <f aca="false">M5793+N5793</f>
        <v>13</v>
      </c>
    </row>
    <row r="5794" customFormat="false" ht="12.75" hidden="false" customHeight="false" outlineLevel="0" collapsed="false">
      <c r="A5794" s="76" t="n">
        <v>34646</v>
      </c>
      <c r="B5794" s="0" t="n">
        <v>69</v>
      </c>
      <c r="C5794" s="0" t="n">
        <v>49</v>
      </c>
      <c r="D5794" s="0" t="n">
        <v>59</v>
      </c>
      <c r="E5794" s="0" t="n">
        <v>6</v>
      </c>
      <c r="F5794" s="0" t="n">
        <v>0</v>
      </c>
      <c r="G5794" s="103" t="n">
        <f aca="false">E5794+F5794</f>
        <v>6</v>
      </c>
      <c r="I5794" s="76" t="n">
        <v>34646</v>
      </c>
      <c r="J5794" s="0" t="n">
        <v>68</v>
      </c>
      <c r="K5794" s="0" t="n">
        <v>41</v>
      </c>
      <c r="L5794" s="0" t="n">
        <v>54.5</v>
      </c>
      <c r="M5794" s="0" t="n">
        <v>10.5</v>
      </c>
      <c r="N5794" s="0" t="n">
        <v>0</v>
      </c>
      <c r="O5794" s="103" t="n">
        <f aca="false">M5794+N5794</f>
        <v>10.5</v>
      </c>
    </row>
    <row r="5795" customFormat="false" ht="12.75" hidden="false" customHeight="false" outlineLevel="0" collapsed="false">
      <c r="A5795" s="76" t="n">
        <v>34647</v>
      </c>
      <c r="B5795" s="0" t="n">
        <v>70</v>
      </c>
      <c r="C5795" s="0" t="n">
        <v>53</v>
      </c>
      <c r="D5795" s="0" t="n">
        <v>61.5</v>
      </c>
      <c r="E5795" s="0" t="n">
        <v>3.5</v>
      </c>
      <c r="F5795" s="0" t="n">
        <v>0</v>
      </c>
      <c r="G5795" s="103" t="n">
        <f aca="false">E5795+F5795</f>
        <v>3.5</v>
      </c>
      <c r="I5795" s="76" t="n">
        <v>34647</v>
      </c>
      <c r="J5795" s="0" t="n">
        <v>73</v>
      </c>
      <c r="K5795" s="0" t="n">
        <v>54</v>
      </c>
      <c r="L5795" s="0" t="n">
        <v>63.5</v>
      </c>
      <c r="M5795" s="0" t="n">
        <v>1.5</v>
      </c>
      <c r="N5795" s="0" t="n">
        <v>0</v>
      </c>
      <c r="O5795" s="103" t="n">
        <f aca="false">M5795+N5795</f>
        <v>1.5</v>
      </c>
    </row>
    <row r="5796" customFormat="false" ht="12.75" hidden="false" customHeight="false" outlineLevel="0" collapsed="false">
      <c r="A5796" s="76" t="n">
        <v>34648</v>
      </c>
      <c r="B5796" s="0" t="n">
        <v>55</v>
      </c>
      <c r="C5796" s="0" t="n">
        <v>42</v>
      </c>
      <c r="D5796" s="0" t="n">
        <v>48.5</v>
      </c>
      <c r="E5796" s="0" t="n">
        <v>16.5</v>
      </c>
      <c r="F5796" s="0" t="n">
        <v>0</v>
      </c>
      <c r="G5796" s="103" t="n">
        <f aca="false">E5796+F5796</f>
        <v>16.5</v>
      </c>
      <c r="I5796" s="76" t="n">
        <v>34648</v>
      </c>
      <c r="J5796" s="0" t="n">
        <v>58</v>
      </c>
      <c r="K5796" s="0" t="n">
        <v>39</v>
      </c>
      <c r="L5796" s="0" t="n">
        <v>48.5</v>
      </c>
      <c r="M5796" s="0" t="n">
        <v>16.5</v>
      </c>
      <c r="N5796" s="0" t="n">
        <v>0</v>
      </c>
      <c r="O5796" s="103" t="n">
        <f aca="false">M5796+N5796</f>
        <v>16.5</v>
      </c>
    </row>
    <row r="5797" customFormat="false" ht="12.75" hidden="false" customHeight="false" outlineLevel="0" collapsed="false">
      <c r="A5797" s="76" t="n">
        <v>34649</v>
      </c>
      <c r="B5797" s="0" t="n">
        <v>50</v>
      </c>
      <c r="C5797" s="0" t="n">
        <v>39</v>
      </c>
      <c r="D5797" s="0" t="n">
        <v>44.5</v>
      </c>
      <c r="E5797" s="0" t="n">
        <v>20.5</v>
      </c>
      <c r="F5797" s="0" t="n">
        <v>0</v>
      </c>
      <c r="G5797" s="103" t="n">
        <f aca="false">E5797+F5797</f>
        <v>20.5</v>
      </c>
      <c r="I5797" s="76" t="n">
        <v>34649</v>
      </c>
      <c r="J5797" s="0" t="n">
        <v>51</v>
      </c>
      <c r="K5797" s="0" t="n">
        <v>38</v>
      </c>
      <c r="L5797" s="0" t="n">
        <v>44.5</v>
      </c>
      <c r="M5797" s="0" t="n">
        <v>20.5</v>
      </c>
      <c r="N5797" s="0" t="n">
        <v>0</v>
      </c>
      <c r="O5797" s="103" t="n">
        <f aca="false">M5797+N5797</f>
        <v>20.5</v>
      </c>
    </row>
    <row r="5798" customFormat="false" ht="12.75" hidden="false" customHeight="false" outlineLevel="0" collapsed="false">
      <c r="A5798" s="76" t="n">
        <v>34650</v>
      </c>
      <c r="B5798" s="0" t="n">
        <v>53</v>
      </c>
      <c r="C5798" s="0" t="n">
        <v>37</v>
      </c>
      <c r="D5798" s="0" t="n">
        <v>45</v>
      </c>
      <c r="E5798" s="0" t="n">
        <v>20</v>
      </c>
      <c r="F5798" s="0" t="n">
        <v>0</v>
      </c>
      <c r="G5798" s="103" t="n">
        <f aca="false">E5798+F5798</f>
        <v>20</v>
      </c>
      <c r="I5798" s="76" t="n">
        <v>34650</v>
      </c>
      <c r="J5798" s="0" t="n">
        <v>54</v>
      </c>
      <c r="K5798" s="0" t="n">
        <v>36</v>
      </c>
      <c r="L5798" s="0" t="n">
        <v>45</v>
      </c>
      <c r="M5798" s="0" t="n">
        <v>20</v>
      </c>
      <c r="N5798" s="0" t="n">
        <v>0</v>
      </c>
      <c r="O5798" s="103" t="n">
        <f aca="false">M5798+N5798</f>
        <v>20</v>
      </c>
    </row>
    <row r="5799" customFormat="false" ht="12.75" hidden="false" customHeight="false" outlineLevel="0" collapsed="false">
      <c r="A5799" s="76" t="n">
        <v>34651</v>
      </c>
      <c r="B5799" s="0" t="n">
        <v>58</v>
      </c>
      <c r="C5799" s="0" t="n">
        <v>48</v>
      </c>
      <c r="D5799" s="0" t="n">
        <v>53</v>
      </c>
      <c r="E5799" s="0" t="n">
        <v>12</v>
      </c>
      <c r="F5799" s="0" t="n">
        <v>0</v>
      </c>
      <c r="G5799" s="103" t="n">
        <f aca="false">E5799+F5799</f>
        <v>12</v>
      </c>
      <c r="I5799" s="76" t="n">
        <v>34651</v>
      </c>
      <c r="J5799" s="0" t="n">
        <v>68</v>
      </c>
      <c r="K5799" s="0" t="n">
        <v>46</v>
      </c>
      <c r="L5799" s="0" t="n">
        <v>57</v>
      </c>
      <c r="M5799" s="0" t="n">
        <v>8</v>
      </c>
      <c r="N5799" s="0" t="n">
        <v>0</v>
      </c>
      <c r="O5799" s="103" t="n">
        <f aca="false">M5799+N5799</f>
        <v>8</v>
      </c>
    </row>
    <row r="5800" customFormat="false" ht="12.75" hidden="false" customHeight="false" outlineLevel="0" collapsed="false">
      <c r="A5800" s="76" t="n">
        <v>34652</v>
      </c>
      <c r="B5800" s="0" t="n">
        <v>62</v>
      </c>
      <c r="C5800" s="0" t="n">
        <v>48</v>
      </c>
      <c r="D5800" s="0" t="n">
        <v>55</v>
      </c>
      <c r="E5800" s="0" t="n">
        <v>10</v>
      </c>
      <c r="F5800" s="0" t="n">
        <v>0</v>
      </c>
      <c r="G5800" s="103" t="n">
        <f aca="false">E5800+F5800</f>
        <v>10</v>
      </c>
      <c r="I5800" s="76" t="n">
        <v>34652</v>
      </c>
      <c r="J5800" s="0" t="n">
        <v>68</v>
      </c>
      <c r="K5800" s="0" t="n">
        <v>48</v>
      </c>
      <c r="L5800" s="0" t="n">
        <v>58</v>
      </c>
      <c r="M5800" s="0" t="n">
        <v>7</v>
      </c>
      <c r="N5800" s="0" t="n">
        <v>0</v>
      </c>
      <c r="O5800" s="103" t="n">
        <f aca="false">M5800+N5800</f>
        <v>7</v>
      </c>
    </row>
    <row r="5801" customFormat="false" ht="12.75" hidden="false" customHeight="false" outlineLevel="0" collapsed="false">
      <c r="A5801" s="76" t="n">
        <v>34653</v>
      </c>
      <c r="B5801" s="0" t="n">
        <v>70</v>
      </c>
      <c r="C5801" s="0" t="n">
        <v>53</v>
      </c>
      <c r="D5801" s="0" t="n">
        <v>61.5</v>
      </c>
      <c r="E5801" s="0" t="n">
        <v>3.5</v>
      </c>
      <c r="F5801" s="0" t="n">
        <v>0</v>
      </c>
      <c r="G5801" s="103" t="n">
        <f aca="false">E5801+F5801</f>
        <v>3.5</v>
      </c>
      <c r="I5801" s="76" t="n">
        <v>34653</v>
      </c>
      <c r="J5801" s="0" t="n">
        <v>69</v>
      </c>
      <c r="K5801" s="0" t="n">
        <v>50</v>
      </c>
      <c r="L5801" s="0" t="n">
        <v>59.5</v>
      </c>
      <c r="M5801" s="0" t="n">
        <v>5.5</v>
      </c>
      <c r="N5801" s="0" t="n">
        <v>0</v>
      </c>
      <c r="O5801" s="103" t="n">
        <f aca="false">M5801+N5801</f>
        <v>5.5</v>
      </c>
    </row>
    <row r="5802" customFormat="false" ht="12.75" hidden="false" customHeight="false" outlineLevel="0" collapsed="false">
      <c r="A5802" s="76" t="n">
        <v>34654</v>
      </c>
      <c r="B5802" s="0" t="n">
        <v>53</v>
      </c>
      <c r="C5802" s="0" t="n">
        <v>48</v>
      </c>
      <c r="D5802" s="0" t="n">
        <v>50.5</v>
      </c>
      <c r="E5802" s="0" t="n">
        <v>14.5</v>
      </c>
      <c r="F5802" s="0" t="n">
        <v>0</v>
      </c>
      <c r="G5802" s="103" t="n">
        <f aca="false">E5802+F5802</f>
        <v>14.5</v>
      </c>
      <c r="I5802" s="76" t="n">
        <v>34654</v>
      </c>
      <c r="J5802" s="0" t="n">
        <v>54</v>
      </c>
      <c r="K5802" s="0" t="n">
        <v>46</v>
      </c>
      <c r="L5802" s="0" t="n">
        <v>50</v>
      </c>
      <c r="M5802" s="0" t="n">
        <v>15</v>
      </c>
      <c r="N5802" s="0" t="n">
        <v>0</v>
      </c>
      <c r="O5802" s="103" t="n">
        <f aca="false">M5802+N5802</f>
        <v>15</v>
      </c>
    </row>
    <row r="5803" customFormat="false" ht="12.75" hidden="false" customHeight="false" outlineLevel="0" collapsed="false">
      <c r="A5803" s="76" t="n">
        <v>34655</v>
      </c>
      <c r="B5803" s="0" t="n">
        <v>56</v>
      </c>
      <c r="C5803" s="0" t="n">
        <v>45</v>
      </c>
      <c r="D5803" s="0" t="n">
        <v>50.5</v>
      </c>
      <c r="E5803" s="0" t="n">
        <v>14.5</v>
      </c>
      <c r="F5803" s="0" t="n">
        <v>0</v>
      </c>
      <c r="G5803" s="103" t="n">
        <f aca="false">E5803+F5803</f>
        <v>14.5</v>
      </c>
      <c r="I5803" s="76" t="n">
        <v>34655</v>
      </c>
      <c r="J5803" s="0" t="n">
        <v>55</v>
      </c>
      <c r="K5803" s="0" t="n">
        <v>48</v>
      </c>
      <c r="L5803" s="0" t="n">
        <v>51.5</v>
      </c>
      <c r="M5803" s="0" t="n">
        <v>13.5</v>
      </c>
      <c r="N5803" s="0" t="n">
        <v>0</v>
      </c>
      <c r="O5803" s="103" t="n">
        <f aca="false">M5803+N5803</f>
        <v>13.5</v>
      </c>
    </row>
    <row r="5804" customFormat="false" ht="12.75" hidden="false" customHeight="false" outlineLevel="0" collapsed="false">
      <c r="A5804" s="76" t="n">
        <v>34656</v>
      </c>
      <c r="B5804" s="0" t="n">
        <v>60</v>
      </c>
      <c r="C5804" s="0" t="n">
        <v>51</v>
      </c>
      <c r="D5804" s="0" t="n">
        <v>55.5</v>
      </c>
      <c r="E5804" s="0" t="n">
        <v>9.5</v>
      </c>
      <c r="F5804" s="0" t="n">
        <v>0</v>
      </c>
      <c r="G5804" s="103" t="n">
        <f aca="false">E5804+F5804</f>
        <v>9.5</v>
      </c>
      <c r="I5804" s="76" t="n">
        <v>34656</v>
      </c>
      <c r="J5804" s="0" t="n">
        <v>61</v>
      </c>
      <c r="K5804" s="0" t="n">
        <v>50</v>
      </c>
      <c r="L5804" s="0" t="n">
        <v>55.5</v>
      </c>
      <c r="M5804" s="0" t="n">
        <v>9.5</v>
      </c>
      <c r="N5804" s="0" t="n">
        <v>0</v>
      </c>
      <c r="O5804" s="103" t="n">
        <f aca="false">M5804+N5804</f>
        <v>9.5</v>
      </c>
    </row>
    <row r="5805" customFormat="false" ht="12.75" hidden="false" customHeight="false" outlineLevel="0" collapsed="false">
      <c r="A5805" s="76" t="n">
        <v>34657</v>
      </c>
      <c r="B5805" s="0" t="n">
        <v>60</v>
      </c>
      <c r="C5805" s="0" t="n">
        <v>50</v>
      </c>
      <c r="D5805" s="0" t="n">
        <v>55</v>
      </c>
      <c r="E5805" s="0" t="n">
        <v>10</v>
      </c>
      <c r="F5805" s="0" t="n">
        <v>0</v>
      </c>
      <c r="G5805" s="103" t="n">
        <f aca="false">E5805+F5805</f>
        <v>10</v>
      </c>
      <c r="I5805" s="76" t="n">
        <v>34657</v>
      </c>
      <c r="J5805" s="0" t="n">
        <v>64</v>
      </c>
      <c r="K5805" s="0" t="n">
        <v>48</v>
      </c>
      <c r="L5805" s="0" t="n">
        <v>56</v>
      </c>
      <c r="M5805" s="0" t="n">
        <v>9</v>
      </c>
      <c r="N5805" s="0" t="n">
        <v>0</v>
      </c>
      <c r="O5805" s="103" t="n">
        <f aca="false">M5805+N5805</f>
        <v>9</v>
      </c>
    </row>
    <row r="5806" customFormat="false" ht="12.75" hidden="false" customHeight="false" outlineLevel="0" collapsed="false">
      <c r="A5806" s="76" t="n">
        <v>34658</v>
      </c>
      <c r="B5806" s="0" t="n">
        <v>52</v>
      </c>
      <c r="C5806" s="0" t="n">
        <v>46</v>
      </c>
      <c r="D5806" s="0" t="n">
        <v>49</v>
      </c>
      <c r="E5806" s="0" t="n">
        <v>16</v>
      </c>
      <c r="F5806" s="0" t="n">
        <v>0</v>
      </c>
      <c r="G5806" s="103" t="n">
        <f aca="false">E5806+F5806</f>
        <v>16</v>
      </c>
      <c r="I5806" s="76" t="n">
        <v>34658</v>
      </c>
      <c r="J5806" s="0" t="n">
        <v>54</v>
      </c>
      <c r="K5806" s="0" t="n">
        <v>41</v>
      </c>
      <c r="L5806" s="0" t="n">
        <v>47.5</v>
      </c>
      <c r="M5806" s="0" t="n">
        <v>17.5</v>
      </c>
      <c r="N5806" s="0" t="n">
        <v>0</v>
      </c>
      <c r="O5806" s="103" t="n">
        <f aca="false">M5806+N5806</f>
        <v>17.5</v>
      </c>
    </row>
    <row r="5807" customFormat="false" ht="12.75" hidden="false" customHeight="false" outlineLevel="0" collapsed="false">
      <c r="A5807" s="76" t="n">
        <v>34659</v>
      </c>
      <c r="B5807" s="0" t="n">
        <v>62</v>
      </c>
      <c r="C5807" s="0" t="n">
        <v>46</v>
      </c>
      <c r="D5807" s="0" t="n">
        <v>54</v>
      </c>
      <c r="E5807" s="0" t="n">
        <v>11</v>
      </c>
      <c r="F5807" s="0" t="n">
        <v>0</v>
      </c>
      <c r="G5807" s="103" t="n">
        <f aca="false">E5807+F5807</f>
        <v>11</v>
      </c>
      <c r="I5807" s="76" t="n">
        <v>34659</v>
      </c>
      <c r="J5807" s="0" t="n">
        <v>66</v>
      </c>
      <c r="K5807" s="0" t="n">
        <v>42</v>
      </c>
      <c r="L5807" s="0" t="n">
        <v>54</v>
      </c>
      <c r="M5807" s="0" t="n">
        <v>11</v>
      </c>
      <c r="N5807" s="0" t="n">
        <v>0</v>
      </c>
      <c r="O5807" s="103" t="n">
        <f aca="false">M5807+N5807</f>
        <v>11</v>
      </c>
    </row>
    <row r="5808" customFormat="false" ht="12.75" hidden="false" customHeight="false" outlineLevel="0" collapsed="false">
      <c r="A5808" s="76" t="n">
        <v>34660</v>
      </c>
      <c r="B5808" s="0" t="n">
        <v>63</v>
      </c>
      <c r="C5808" s="0" t="n">
        <v>40</v>
      </c>
      <c r="D5808" s="0" t="n">
        <v>51.5</v>
      </c>
      <c r="E5808" s="0" t="n">
        <v>13.5</v>
      </c>
      <c r="F5808" s="0" t="n">
        <v>0</v>
      </c>
      <c r="G5808" s="103" t="n">
        <f aca="false">E5808+F5808</f>
        <v>13.5</v>
      </c>
      <c r="I5808" s="76" t="n">
        <v>34660</v>
      </c>
      <c r="J5808" s="0" t="n">
        <v>61</v>
      </c>
      <c r="K5808" s="0" t="n">
        <v>38</v>
      </c>
      <c r="L5808" s="0" t="n">
        <v>49.5</v>
      </c>
      <c r="M5808" s="0" t="n">
        <v>15.5</v>
      </c>
      <c r="N5808" s="0" t="n">
        <v>0</v>
      </c>
      <c r="O5808" s="103" t="n">
        <f aca="false">M5808+N5808</f>
        <v>15.5</v>
      </c>
    </row>
    <row r="5809" customFormat="false" ht="12.75" hidden="false" customHeight="false" outlineLevel="0" collapsed="false">
      <c r="A5809" s="76" t="n">
        <v>34661</v>
      </c>
      <c r="B5809" s="0" t="n">
        <v>47</v>
      </c>
      <c r="C5809" s="0" t="n">
        <v>28</v>
      </c>
      <c r="D5809" s="0" t="n">
        <v>37.5</v>
      </c>
      <c r="E5809" s="0" t="n">
        <v>27.5</v>
      </c>
      <c r="F5809" s="0" t="n">
        <v>0</v>
      </c>
      <c r="G5809" s="103" t="n">
        <f aca="false">E5809+F5809</f>
        <v>27.5</v>
      </c>
      <c r="I5809" s="76" t="n">
        <v>34661</v>
      </c>
      <c r="J5809" s="0" t="n">
        <v>47</v>
      </c>
      <c r="K5809" s="0" t="n">
        <v>30</v>
      </c>
      <c r="L5809" s="0" t="n">
        <v>38.5</v>
      </c>
      <c r="M5809" s="0" t="n">
        <v>26.5</v>
      </c>
      <c r="N5809" s="0" t="n">
        <v>0</v>
      </c>
      <c r="O5809" s="103" t="n">
        <f aca="false">M5809+N5809</f>
        <v>26.5</v>
      </c>
    </row>
    <row r="5810" customFormat="false" ht="12.75" hidden="false" customHeight="false" outlineLevel="0" collapsed="false">
      <c r="A5810" s="76" t="n">
        <v>34662</v>
      </c>
      <c r="B5810" s="0" t="n">
        <v>39</v>
      </c>
      <c r="C5810" s="0" t="n">
        <v>25</v>
      </c>
      <c r="D5810" s="0" t="n">
        <v>32</v>
      </c>
      <c r="E5810" s="0" t="n">
        <v>33</v>
      </c>
      <c r="F5810" s="0" t="n">
        <v>0</v>
      </c>
      <c r="G5810" s="103" t="n">
        <f aca="false">E5810+F5810</f>
        <v>33</v>
      </c>
      <c r="I5810" s="76" t="n">
        <v>34662</v>
      </c>
      <c r="J5810" s="0" t="n">
        <v>40</v>
      </c>
      <c r="K5810" s="0" t="n">
        <v>24</v>
      </c>
      <c r="L5810" s="0" t="n">
        <v>32</v>
      </c>
      <c r="M5810" s="0" t="n">
        <v>33</v>
      </c>
      <c r="N5810" s="0" t="n">
        <v>0</v>
      </c>
      <c r="O5810" s="103" t="n">
        <f aca="false">M5810+N5810</f>
        <v>33</v>
      </c>
    </row>
    <row r="5811" customFormat="false" ht="12.75" hidden="false" customHeight="false" outlineLevel="0" collapsed="false">
      <c r="A5811" s="76" t="n">
        <v>34663</v>
      </c>
      <c r="B5811" s="0" t="n">
        <v>52</v>
      </c>
      <c r="C5811" s="0" t="n">
        <v>38</v>
      </c>
      <c r="D5811" s="0" t="n">
        <v>45</v>
      </c>
      <c r="E5811" s="0" t="n">
        <v>20</v>
      </c>
      <c r="F5811" s="0" t="n">
        <v>0</v>
      </c>
      <c r="G5811" s="103" t="n">
        <f aca="false">E5811+F5811</f>
        <v>20</v>
      </c>
      <c r="I5811" s="76" t="n">
        <v>34663</v>
      </c>
      <c r="J5811" s="0" t="n">
        <v>54</v>
      </c>
      <c r="K5811" s="0" t="n">
        <v>37</v>
      </c>
      <c r="L5811" s="0" t="n">
        <v>45.5</v>
      </c>
      <c r="M5811" s="0" t="n">
        <v>19.5</v>
      </c>
      <c r="N5811" s="0" t="n">
        <v>0</v>
      </c>
      <c r="O5811" s="103" t="n">
        <f aca="false">M5811+N5811</f>
        <v>19.5</v>
      </c>
    </row>
    <row r="5812" customFormat="false" ht="12.75" hidden="false" customHeight="false" outlineLevel="0" collapsed="false">
      <c r="A5812" s="76" t="n">
        <v>34664</v>
      </c>
      <c r="B5812" s="0" t="n">
        <v>47</v>
      </c>
      <c r="C5812" s="0" t="n">
        <v>33</v>
      </c>
      <c r="D5812" s="0" t="n">
        <v>40</v>
      </c>
      <c r="E5812" s="0" t="n">
        <v>25</v>
      </c>
      <c r="F5812" s="0" t="n">
        <v>0</v>
      </c>
      <c r="G5812" s="103" t="n">
        <f aca="false">E5812+F5812</f>
        <v>25</v>
      </c>
      <c r="I5812" s="76" t="n">
        <v>34664</v>
      </c>
      <c r="J5812" s="0" t="n">
        <v>49</v>
      </c>
      <c r="K5812" s="0" t="n">
        <v>32</v>
      </c>
      <c r="L5812" s="0" t="n">
        <v>40.5</v>
      </c>
      <c r="M5812" s="0" t="n">
        <v>24.5</v>
      </c>
      <c r="N5812" s="0" t="n">
        <v>0</v>
      </c>
      <c r="O5812" s="103" t="n">
        <f aca="false">M5812+N5812</f>
        <v>24.5</v>
      </c>
    </row>
    <row r="5813" customFormat="false" ht="12.75" hidden="false" customHeight="false" outlineLevel="0" collapsed="false">
      <c r="A5813" s="76" t="n">
        <v>34665</v>
      </c>
      <c r="B5813" s="0" t="n">
        <v>44</v>
      </c>
      <c r="C5813" s="0" t="n">
        <v>27</v>
      </c>
      <c r="D5813" s="0" t="n">
        <v>35.5</v>
      </c>
      <c r="E5813" s="0" t="n">
        <v>29.5</v>
      </c>
      <c r="F5813" s="0" t="n">
        <v>0</v>
      </c>
      <c r="G5813" s="103" t="n">
        <f aca="false">E5813+F5813</f>
        <v>29.5</v>
      </c>
      <c r="I5813" s="76" t="n">
        <v>34665</v>
      </c>
      <c r="J5813" s="0" t="n">
        <v>49</v>
      </c>
      <c r="K5813" s="0" t="n">
        <v>31</v>
      </c>
      <c r="L5813" s="0" t="n">
        <v>40</v>
      </c>
      <c r="M5813" s="0" t="n">
        <v>25</v>
      </c>
      <c r="N5813" s="0" t="n">
        <v>0</v>
      </c>
      <c r="O5813" s="103" t="n">
        <f aca="false">M5813+N5813</f>
        <v>25</v>
      </c>
    </row>
    <row r="5814" customFormat="false" ht="12.75" hidden="false" customHeight="false" outlineLevel="0" collapsed="false">
      <c r="A5814" s="76" t="n">
        <v>34666</v>
      </c>
      <c r="B5814" s="0" t="n">
        <v>66</v>
      </c>
      <c r="C5814" s="0" t="n">
        <v>43</v>
      </c>
      <c r="D5814" s="0" t="n">
        <v>54.5</v>
      </c>
      <c r="E5814" s="0" t="n">
        <v>10.5</v>
      </c>
      <c r="F5814" s="0" t="n">
        <v>0</v>
      </c>
      <c r="G5814" s="103" t="n">
        <f aca="false">E5814+F5814</f>
        <v>10.5</v>
      </c>
      <c r="I5814" s="76" t="n">
        <v>34666</v>
      </c>
      <c r="J5814" s="0" t="n">
        <v>67</v>
      </c>
      <c r="K5814" s="0" t="n">
        <v>49</v>
      </c>
      <c r="L5814" s="0" t="n">
        <v>58</v>
      </c>
      <c r="M5814" s="0" t="n">
        <v>7</v>
      </c>
      <c r="N5814" s="0" t="n">
        <v>0</v>
      </c>
      <c r="O5814" s="103" t="n">
        <f aca="false">M5814+N5814</f>
        <v>7</v>
      </c>
    </row>
    <row r="5815" customFormat="false" ht="12.75" hidden="false" customHeight="false" outlineLevel="0" collapsed="false">
      <c r="A5815" s="76" t="n">
        <v>34667</v>
      </c>
      <c r="B5815" s="0" t="n">
        <v>56</v>
      </c>
      <c r="C5815" s="0" t="n">
        <v>48</v>
      </c>
      <c r="D5815" s="0" t="n">
        <v>52</v>
      </c>
      <c r="E5815" s="0" t="n">
        <v>13</v>
      </c>
      <c r="F5815" s="0" t="n">
        <v>0</v>
      </c>
      <c r="G5815" s="103" t="n">
        <f aca="false">E5815+F5815</f>
        <v>13</v>
      </c>
      <c r="I5815" s="76" t="n">
        <v>34667</v>
      </c>
      <c r="J5815" s="0" t="n">
        <v>56</v>
      </c>
      <c r="K5815" s="0" t="n">
        <v>43</v>
      </c>
      <c r="L5815" s="0" t="n">
        <v>49.5</v>
      </c>
      <c r="M5815" s="0" t="n">
        <v>15.5</v>
      </c>
      <c r="N5815" s="0" t="n">
        <v>0</v>
      </c>
      <c r="O5815" s="103" t="n">
        <f aca="false">M5815+N5815</f>
        <v>15.5</v>
      </c>
    </row>
    <row r="5816" customFormat="false" ht="12.75" hidden="false" customHeight="false" outlineLevel="0" collapsed="false">
      <c r="A5816" s="76" t="n">
        <v>34668</v>
      </c>
      <c r="B5816" s="0" t="n">
        <v>52</v>
      </c>
      <c r="C5816" s="0" t="n">
        <v>40</v>
      </c>
      <c r="D5816" s="0" t="n">
        <v>46</v>
      </c>
      <c r="E5816" s="0" t="n">
        <v>19</v>
      </c>
      <c r="F5816" s="0" t="n">
        <v>0</v>
      </c>
      <c r="G5816" s="103" t="n">
        <f aca="false">E5816+F5816</f>
        <v>19</v>
      </c>
      <c r="I5816" s="76" t="n">
        <v>34668</v>
      </c>
      <c r="J5816" s="0" t="n">
        <v>52</v>
      </c>
      <c r="K5816" s="0" t="n">
        <v>40</v>
      </c>
      <c r="L5816" s="0" t="n">
        <v>46</v>
      </c>
      <c r="M5816" s="0" t="n">
        <v>19</v>
      </c>
      <c r="N5816" s="0" t="n">
        <v>0</v>
      </c>
      <c r="O5816" s="103" t="n">
        <f aca="false">M5816+N5816</f>
        <v>19</v>
      </c>
    </row>
    <row r="5817" customFormat="false" ht="12.75" hidden="false" customHeight="false" outlineLevel="0" collapsed="false">
      <c r="A5817" s="76" t="n">
        <v>34669</v>
      </c>
      <c r="B5817" s="0" t="n">
        <v>45</v>
      </c>
      <c r="C5817" s="0" t="n">
        <v>36</v>
      </c>
      <c r="D5817" s="0" t="n">
        <v>40.5</v>
      </c>
      <c r="E5817" s="0" t="n">
        <v>24.5</v>
      </c>
      <c r="F5817" s="0" t="n">
        <v>0</v>
      </c>
      <c r="G5817" s="103" t="n">
        <f aca="false">E5817+F5817</f>
        <v>24.5</v>
      </c>
      <c r="I5817" s="76" t="n">
        <v>34669</v>
      </c>
      <c r="J5817" s="0" t="n">
        <v>48</v>
      </c>
      <c r="K5817" s="0" t="n">
        <v>30</v>
      </c>
      <c r="L5817" s="0" t="n">
        <v>39</v>
      </c>
      <c r="M5817" s="0" t="n">
        <v>26</v>
      </c>
      <c r="N5817" s="0" t="n">
        <v>0</v>
      </c>
      <c r="O5817" s="103" t="n">
        <f aca="false">M5817+N5817</f>
        <v>26</v>
      </c>
    </row>
    <row r="5818" customFormat="false" ht="12.75" hidden="false" customHeight="false" outlineLevel="0" collapsed="false">
      <c r="A5818" s="76" t="n">
        <v>34670</v>
      </c>
      <c r="B5818" s="0" t="n">
        <v>56</v>
      </c>
      <c r="C5818" s="0" t="n">
        <v>38</v>
      </c>
      <c r="D5818" s="0" t="n">
        <v>47</v>
      </c>
      <c r="E5818" s="0" t="n">
        <v>18</v>
      </c>
      <c r="F5818" s="0" t="n">
        <v>0</v>
      </c>
      <c r="G5818" s="103" t="n">
        <f aca="false">E5818+F5818</f>
        <v>18</v>
      </c>
      <c r="I5818" s="76" t="n">
        <v>34670</v>
      </c>
      <c r="J5818" s="0" t="n">
        <v>55</v>
      </c>
      <c r="K5818" s="0" t="n">
        <v>32</v>
      </c>
      <c r="L5818" s="0" t="n">
        <v>43.5</v>
      </c>
      <c r="M5818" s="0" t="n">
        <v>21.5</v>
      </c>
      <c r="N5818" s="0" t="n">
        <v>0</v>
      </c>
      <c r="O5818" s="103" t="n">
        <f aca="false">M5818+N5818</f>
        <v>21.5</v>
      </c>
    </row>
    <row r="5819" customFormat="false" ht="12.75" hidden="false" customHeight="false" outlineLevel="0" collapsed="false">
      <c r="A5819" s="76" t="n">
        <v>34671</v>
      </c>
      <c r="B5819" s="0" t="n">
        <v>63</v>
      </c>
      <c r="C5819" s="0" t="n">
        <v>43</v>
      </c>
      <c r="D5819" s="0" t="n">
        <v>53</v>
      </c>
      <c r="E5819" s="0" t="n">
        <v>12</v>
      </c>
      <c r="F5819" s="0" t="n">
        <v>0</v>
      </c>
      <c r="G5819" s="103" t="n">
        <f aca="false">E5819+F5819</f>
        <v>12</v>
      </c>
      <c r="I5819" s="76" t="n">
        <v>34671</v>
      </c>
      <c r="J5819" s="0" t="n">
        <v>56</v>
      </c>
      <c r="K5819" s="0" t="n">
        <v>34</v>
      </c>
      <c r="L5819" s="0" t="n">
        <v>45</v>
      </c>
      <c r="M5819" s="0" t="n">
        <v>20</v>
      </c>
      <c r="N5819" s="0" t="n">
        <v>0</v>
      </c>
      <c r="O5819" s="103" t="n">
        <f aca="false">M5819+N5819</f>
        <v>20</v>
      </c>
    </row>
    <row r="5820" customFormat="false" ht="12.75" hidden="false" customHeight="false" outlineLevel="0" collapsed="false">
      <c r="A5820" s="76" t="n">
        <v>34672</v>
      </c>
      <c r="B5820" s="0" t="n">
        <v>62</v>
      </c>
      <c r="C5820" s="0" t="n">
        <v>45</v>
      </c>
      <c r="D5820" s="0" t="n">
        <v>53.5</v>
      </c>
      <c r="E5820" s="0" t="n">
        <v>11.5</v>
      </c>
      <c r="F5820" s="0" t="n">
        <v>0</v>
      </c>
      <c r="G5820" s="103" t="n">
        <f aca="false">E5820+F5820</f>
        <v>11.5</v>
      </c>
      <c r="I5820" s="76" t="n">
        <v>34672</v>
      </c>
      <c r="J5820" s="0" t="n">
        <v>64</v>
      </c>
      <c r="K5820" s="0" t="n">
        <v>42</v>
      </c>
      <c r="L5820" s="0" t="n">
        <v>53</v>
      </c>
      <c r="M5820" s="0" t="n">
        <v>12</v>
      </c>
      <c r="N5820" s="0" t="n">
        <v>0</v>
      </c>
      <c r="O5820" s="103" t="n">
        <f aca="false">M5820+N5820</f>
        <v>12</v>
      </c>
    </row>
    <row r="5821" customFormat="false" ht="12.75" hidden="false" customHeight="false" outlineLevel="0" collapsed="false">
      <c r="A5821" s="76" t="n">
        <v>34673</v>
      </c>
      <c r="B5821" s="0" t="n">
        <v>64</v>
      </c>
      <c r="C5821" s="0" t="n">
        <v>48</v>
      </c>
      <c r="D5821" s="0" t="n">
        <v>56</v>
      </c>
      <c r="E5821" s="0" t="n">
        <v>9</v>
      </c>
      <c r="F5821" s="0" t="n">
        <v>0</v>
      </c>
      <c r="G5821" s="103" t="n">
        <f aca="false">E5821+F5821</f>
        <v>9</v>
      </c>
      <c r="I5821" s="76" t="n">
        <v>34673</v>
      </c>
      <c r="J5821" s="0" t="n">
        <v>66</v>
      </c>
      <c r="K5821" s="0" t="n">
        <v>51</v>
      </c>
      <c r="L5821" s="0" t="n">
        <v>58.5</v>
      </c>
      <c r="M5821" s="0" t="n">
        <v>6.5</v>
      </c>
      <c r="N5821" s="0" t="n">
        <v>0</v>
      </c>
      <c r="O5821" s="103" t="n">
        <f aca="false">M5821+N5821</f>
        <v>6.5</v>
      </c>
    </row>
    <row r="5822" customFormat="false" ht="12.75" hidden="false" customHeight="false" outlineLevel="0" collapsed="false">
      <c r="A5822" s="76" t="n">
        <v>34674</v>
      </c>
      <c r="B5822" s="0" t="n">
        <v>64</v>
      </c>
      <c r="C5822" s="0" t="n">
        <v>54</v>
      </c>
      <c r="D5822" s="0" t="n">
        <v>59</v>
      </c>
      <c r="E5822" s="0" t="n">
        <v>6</v>
      </c>
      <c r="F5822" s="0" t="n">
        <v>0</v>
      </c>
      <c r="G5822" s="103" t="n">
        <f aca="false">E5822+F5822</f>
        <v>6</v>
      </c>
      <c r="I5822" s="76" t="n">
        <v>34674</v>
      </c>
      <c r="J5822" s="0" t="n">
        <v>65</v>
      </c>
      <c r="K5822" s="0" t="n">
        <v>51</v>
      </c>
      <c r="L5822" s="0" t="n">
        <v>58</v>
      </c>
      <c r="M5822" s="0" t="n">
        <v>7</v>
      </c>
      <c r="N5822" s="0" t="n">
        <v>0</v>
      </c>
      <c r="O5822" s="103" t="n">
        <f aca="false">M5822+N5822</f>
        <v>7</v>
      </c>
    </row>
    <row r="5823" customFormat="false" ht="12.75" hidden="false" customHeight="false" outlineLevel="0" collapsed="false">
      <c r="A5823" s="76" t="n">
        <v>34675</v>
      </c>
      <c r="B5823" s="0" t="n">
        <v>58</v>
      </c>
      <c r="C5823" s="0" t="n">
        <v>36</v>
      </c>
      <c r="D5823" s="0" t="n">
        <v>47</v>
      </c>
      <c r="E5823" s="0" t="n">
        <v>18</v>
      </c>
      <c r="F5823" s="0" t="n">
        <v>0</v>
      </c>
      <c r="G5823" s="103" t="n">
        <f aca="false">E5823+F5823</f>
        <v>18</v>
      </c>
      <c r="I5823" s="76" t="n">
        <v>34675</v>
      </c>
      <c r="J5823" s="0" t="n">
        <v>63</v>
      </c>
      <c r="K5823" s="0" t="n">
        <v>39</v>
      </c>
      <c r="L5823" s="0" t="n">
        <v>51</v>
      </c>
      <c r="M5823" s="0" t="n">
        <v>14</v>
      </c>
      <c r="N5823" s="0" t="n">
        <v>0</v>
      </c>
      <c r="O5823" s="103" t="n">
        <f aca="false">M5823+N5823</f>
        <v>14</v>
      </c>
    </row>
    <row r="5824" customFormat="false" ht="12.75" hidden="false" customHeight="false" outlineLevel="0" collapsed="false">
      <c r="A5824" s="76" t="n">
        <v>34676</v>
      </c>
      <c r="B5824" s="0" t="n">
        <v>40</v>
      </c>
      <c r="C5824" s="0" t="n">
        <v>28</v>
      </c>
      <c r="D5824" s="0" t="n">
        <v>34</v>
      </c>
      <c r="E5824" s="0" t="n">
        <v>31</v>
      </c>
      <c r="F5824" s="0" t="n">
        <v>0</v>
      </c>
      <c r="G5824" s="103" t="n">
        <f aca="false">E5824+F5824</f>
        <v>31</v>
      </c>
      <c r="I5824" s="76" t="n">
        <v>34676</v>
      </c>
      <c r="J5824" s="0" t="n">
        <v>41</v>
      </c>
      <c r="K5824" s="0" t="n">
        <v>31</v>
      </c>
      <c r="L5824" s="0" t="n">
        <v>36</v>
      </c>
      <c r="M5824" s="0" t="n">
        <v>29</v>
      </c>
      <c r="N5824" s="0" t="n">
        <v>0</v>
      </c>
      <c r="O5824" s="103" t="n">
        <f aca="false">M5824+N5824</f>
        <v>29</v>
      </c>
    </row>
    <row r="5825" customFormat="false" ht="12.75" hidden="false" customHeight="false" outlineLevel="0" collapsed="false">
      <c r="A5825" s="76" t="n">
        <v>34677</v>
      </c>
      <c r="B5825" s="0" t="n">
        <v>46</v>
      </c>
      <c r="C5825" s="0" t="n">
        <v>29</v>
      </c>
      <c r="D5825" s="0" t="n">
        <v>37.5</v>
      </c>
      <c r="E5825" s="0" t="n">
        <v>27.5</v>
      </c>
      <c r="F5825" s="0" t="n">
        <v>0</v>
      </c>
      <c r="G5825" s="103" t="n">
        <f aca="false">E5825+F5825</f>
        <v>27.5</v>
      </c>
      <c r="I5825" s="76" t="n">
        <v>34677</v>
      </c>
      <c r="J5825" s="0" t="n">
        <v>45</v>
      </c>
      <c r="K5825" s="0" t="n">
        <v>28</v>
      </c>
      <c r="L5825" s="0" t="n">
        <v>36.5</v>
      </c>
      <c r="M5825" s="0" t="n">
        <v>28.5</v>
      </c>
      <c r="N5825" s="0" t="n">
        <v>0</v>
      </c>
      <c r="O5825" s="103" t="n">
        <f aca="false">M5825+N5825</f>
        <v>28.5</v>
      </c>
    </row>
    <row r="5826" customFormat="false" ht="12.75" hidden="false" customHeight="false" outlineLevel="0" collapsed="false">
      <c r="A5826" s="76" t="n">
        <v>34678</v>
      </c>
      <c r="B5826" s="0" t="n">
        <v>47</v>
      </c>
      <c r="C5826" s="0" t="n">
        <v>39</v>
      </c>
      <c r="D5826" s="0" t="n">
        <v>43</v>
      </c>
      <c r="E5826" s="0" t="n">
        <v>22</v>
      </c>
      <c r="F5826" s="0" t="n">
        <v>0</v>
      </c>
      <c r="G5826" s="103" t="n">
        <f aca="false">E5826+F5826</f>
        <v>22</v>
      </c>
      <c r="I5826" s="76" t="n">
        <v>34678</v>
      </c>
      <c r="J5826" s="0" t="n">
        <v>49</v>
      </c>
      <c r="K5826" s="0" t="n">
        <v>40</v>
      </c>
      <c r="L5826" s="0" t="n">
        <v>44.5</v>
      </c>
      <c r="M5826" s="0" t="n">
        <v>20.5</v>
      </c>
      <c r="N5826" s="0" t="n">
        <v>0</v>
      </c>
      <c r="O5826" s="103" t="n">
        <f aca="false">M5826+N5826</f>
        <v>20.5</v>
      </c>
    </row>
    <row r="5827" customFormat="false" ht="12.75" hidden="false" customHeight="false" outlineLevel="0" collapsed="false">
      <c r="A5827" s="76" t="n">
        <v>34679</v>
      </c>
      <c r="B5827" s="0" t="n">
        <v>52</v>
      </c>
      <c r="C5827" s="0" t="n">
        <v>30</v>
      </c>
      <c r="D5827" s="0" t="n">
        <v>41</v>
      </c>
      <c r="E5827" s="0" t="n">
        <v>24</v>
      </c>
      <c r="F5827" s="0" t="n">
        <v>0</v>
      </c>
      <c r="G5827" s="103" t="n">
        <f aca="false">E5827+F5827</f>
        <v>24</v>
      </c>
      <c r="I5827" s="76" t="n">
        <v>34679</v>
      </c>
      <c r="J5827" s="0" t="n">
        <v>49</v>
      </c>
      <c r="K5827" s="0" t="n">
        <v>32</v>
      </c>
      <c r="L5827" s="0" t="n">
        <v>40.5</v>
      </c>
      <c r="M5827" s="0" t="n">
        <v>24.5</v>
      </c>
      <c r="N5827" s="0" t="n">
        <v>0</v>
      </c>
      <c r="O5827" s="103" t="n">
        <f aca="false">M5827+N5827</f>
        <v>24.5</v>
      </c>
    </row>
    <row r="5828" customFormat="false" ht="12.75" hidden="false" customHeight="false" outlineLevel="0" collapsed="false">
      <c r="A5828" s="76" t="n">
        <v>34680</v>
      </c>
      <c r="B5828" s="0" t="n">
        <v>30</v>
      </c>
      <c r="C5828" s="0" t="n">
        <v>23</v>
      </c>
      <c r="D5828" s="0" t="n">
        <v>26.5</v>
      </c>
      <c r="E5828" s="0" t="n">
        <v>38.5</v>
      </c>
      <c r="F5828" s="0" t="n">
        <v>0</v>
      </c>
      <c r="G5828" s="103" t="n">
        <f aca="false">E5828+F5828</f>
        <v>38.5</v>
      </c>
      <c r="I5828" s="76" t="n">
        <v>34680</v>
      </c>
      <c r="J5828" s="0" t="n">
        <v>36</v>
      </c>
      <c r="K5828" s="0" t="n">
        <v>24</v>
      </c>
      <c r="L5828" s="0" t="n">
        <v>30</v>
      </c>
      <c r="M5828" s="0" t="n">
        <v>35</v>
      </c>
      <c r="N5828" s="0" t="n">
        <v>0</v>
      </c>
      <c r="O5828" s="103" t="n">
        <f aca="false">M5828+N5828</f>
        <v>35</v>
      </c>
    </row>
    <row r="5829" customFormat="false" ht="12.75" hidden="false" customHeight="false" outlineLevel="0" collapsed="false">
      <c r="A5829" s="76" t="n">
        <v>34681</v>
      </c>
      <c r="B5829" s="0" t="n">
        <v>40</v>
      </c>
      <c r="C5829" s="0" t="n">
        <v>24</v>
      </c>
      <c r="D5829" s="0" t="n">
        <v>32</v>
      </c>
      <c r="E5829" s="0" t="n">
        <v>33</v>
      </c>
      <c r="F5829" s="0" t="n">
        <v>0</v>
      </c>
      <c r="G5829" s="103" t="n">
        <f aca="false">E5829+F5829</f>
        <v>33</v>
      </c>
      <c r="I5829" s="76" t="n">
        <v>34681</v>
      </c>
      <c r="J5829" s="0" t="n">
        <v>38</v>
      </c>
      <c r="K5829" s="0" t="n">
        <v>26</v>
      </c>
      <c r="L5829" s="0" t="n">
        <v>32</v>
      </c>
      <c r="M5829" s="0" t="n">
        <v>33</v>
      </c>
      <c r="N5829" s="0" t="n">
        <v>0</v>
      </c>
      <c r="O5829" s="103" t="n">
        <f aca="false">M5829+N5829</f>
        <v>33</v>
      </c>
    </row>
    <row r="5830" customFormat="false" ht="12.75" hidden="false" customHeight="false" outlineLevel="0" collapsed="false">
      <c r="A5830" s="76" t="n">
        <v>34682</v>
      </c>
      <c r="B5830" s="0" t="n">
        <v>40</v>
      </c>
      <c r="C5830" s="0" t="n">
        <v>36</v>
      </c>
      <c r="D5830" s="0" t="n">
        <v>38</v>
      </c>
      <c r="E5830" s="0" t="n">
        <v>27</v>
      </c>
      <c r="F5830" s="0" t="n">
        <v>0</v>
      </c>
      <c r="G5830" s="103" t="n">
        <f aca="false">E5830+F5830</f>
        <v>27</v>
      </c>
      <c r="I5830" s="76" t="n">
        <v>34682</v>
      </c>
      <c r="J5830" s="0" t="n">
        <v>44</v>
      </c>
      <c r="K5830" s="0" t="n">
        <v>34</v>
      </c>
      <c r="L5830" s="0" t="n">
        <v>39</v>
      </c>
      <c r="M5830" s="0" t="n">
        <v>26</v>
      </c>
      <c r="N5830" s="0" t="n">
        <v>0</v>
      </c>
      <c r="O5830" s="103" t="n">
        <f aca="false">M5830+N5830</f>
        <v>26</v>
      </c>
    </row>
    <row r="5831" customFormat="false" ht="12.75" hidden="false" customHeight="false" outlineLevel="0" collapsed="false">
      <c r="A5831" s="76" t="n">
        <v>34683</v>
      </c>
      <c r="B5831" s="0" t="n">
        <v>43</v>
      </c>
      <c r="C5831" s="0" t="n">
        <v>34</v>
      </c>
      <c r="D5831" s="0" t="n">
        <v>38.5</v>
      </c>
      <c r="E5831" s="0" t="n">
        <v>26.5</v>
      </c>
      <c r="F5831" s="0" t="n">
        <v>0</v>
      </c>
      <c r="G5831" s="103" t="n">
        <f aca="false">E5831+F5831</f>
        <v>26.5</v>
      </c>
      <c r="I5831" s="76" t="n">
        <v>34683</v>
      </c>
      <c r="J5831" s="0" t="n">
        <v>42</v>
      </c>
      <c r="K5831" s="0" t="n">
        <v>31</v>
      </c>
      <c r="L5831" s="0" t="n">
        <v>36.5</v>
      </c>
      <c r="M5831" s="0" t="n">
        <v>28.5</v>
      </c>
      <c r="N5831" s="0" t="n">
        <v>0</v>
      </c>
      <c r="O5831" s="103" t="n">
        <f aca="false">M5831+N5831</f>
        <v>28.5</v>
      </c>
    </row>
    <row r="5832" customFormat="false" ht="12.75" hidden="false" customHeight="false" outlineLevel="0" collapsed="false">
      <c r="A5832" s="76" t="n">
        <v>34684</v>
      </c>
      <c r="B5832" s="0" t="n">
        <v>40</v>
      </c>
      <c r="C5832" s="0" t="n">
        <v>33</v>
      </c>
      <c r="D5832" s="0" t="n">
        <v>36.5</v>
      </c>
      <c r="E5832" s="0" t="n">
        <v>28.5</v>
      </c>
      <c r="F5832" s="0" t="n">
        <v>0</v>
      </c>
      <c r="G5832" s="103" t="n">
        <f aca="false">E5832+F5832</f>
        <v>28.5</v>
      </c>
      <c r="I5832" s="76" t="n">
        <v>34684</v>
      </c>
      <c r="J5832" s="0" t="n">
        <v>40</v>
      </c>
      <c r="K5832" s="0" t="n">
        <v>30</v>
      </c>
      <c r="L5832" s="0" t="n">
        <v>35</v>
      </c>
      <c r="M5832" s="0" t="n">
        <v>30</v>
      </c>
      <c r="N5832" s="0" t="n">
        <v>0</v>
      </c>
      <c r="O5832" s="103" t="n">
        <f aca="false">M5832+N5832</f>
        <v>30</v>
      </c>
    </row>
    <row r="5833" customFormat="false" ht="12.75" hidden="false" customHeight="false" outlineLevel="0" collapsed="false">
      <c r="A5833" s="76" t="n">
        <v>34685</v>
      </c>
      <c r="B5833" s="0" t="n">
        <v>46</v>
      </c>
      <c r="C5833" s="0" t="n">
        <v>39</v>
      </c>
      <c r="D5833" s="0" t="n">
        <v>42.5</v>
      </c>
      <c r="E5833" s="0" t="n">
        <v>22.5</v>
      </c>
      <c r="F5833" s="0" t="n">
        <v>0</v>
      </c>
      <c r="G5833" s="103" t="n">
        <f aca="false">E5833+F5833</f>
        <v>22.5</v>
      </c>
      <c r="I5833" s="76" t="n">
        <v>34685</v>
      </c>
      <c r="J5833" s="0" t="n">
        <v>47</v>
      </c>
      <c r="K5833" s="0" t="n">
        <v>39</v>
      </c>
      <c r="L5833" s="0" t="n">
        <v>43</v>
      </c>
      <c r="M5833" s="0" t="n">
        <v>22</v>
      </c>
      <c r="N5833" s="0" t="n">
        <v>0</v>
      </c>
      <c r="O5833" s="103" t="n">
        <f aca="false">M5833+N5833</f>
        <v>22</v>
      </c>
    </row>
    <row r="5834" customFormat="false" ht="12.75" hidden="false" customHeight="false" outlineLevel="0" collapsed="false">
      <c r="A5834" s="76" t="n">
        <v>34686</v>
      </c>
      <c r="B5834" s="0" t="n">
        <v>47</v>
      </c>
      <c r="C5834" s="0" t="n">
        <v>41</v>
      </c>
      <c r="D5834" s="0" t="n">
        <v>44</v>
      </c>
      <c r="E5834" s="0" t="n">
        <v>21</v>
      </c>
      <c r="F5834" s="0" t="n">
        <v>0</v>
      </c>
      <c r="G5834" s="103" t="n">
        <f aca="false">E5834+F5834</f>
        <v>21</v>
      </c>
      <c r="I5834" s="76" t="n">
        <v>34686</v>
      </c>
      <c r="J5834" s="0" t="n">
        <v>51</v>
      </c>
      <c r="K5834" s="0" t="n">
        <v>38</v>
      </c>
      <c r="L5834" s="0" t="n">
        <v>44.5</v>
      </c>
      <c r="M5834" s="0" t="n">
        <v>20.5</v>
      </c>
      <c r="N5834" s="0" t="n">
        <v>0</v>
      </c>
      <c r="O5834" s="103" t="n">
        <f aca="false">M5834+N5834</f>
        <v>20.5</v>
      </c>
    </row>
    <row r="5835" customFormat="false" ht="12.75" hidden="false" customHeight="false" outlineLevel="0" collapsed="false">
      <c r="A5835" s="76" t="n">
        <v>34687</v>
      </c>
      <c r="B5835" s="0" t="n">
        <v>44</v>
      </c>
      <c r="C5835" s="0" t="n">
        <v>36</v>
      </c>
      <c r="D5835" s="0" t="n">
        <v>40</v>
      </c>
      <c r="E5835" s="0" t="n">
        <v>25</v>
      </c>
      <c r="F5835" s="0" t="n">
        <v>0</v>
      </c>
      <c r="G5835" s="103" t="n">
        <f aca="false">E5835+F5835</f>
        <v>25</v>
      </c>
      <c r="I5835" s="76" t="n">
        <v>34687</v>
      </c>
      <c r="J5835" s="0" t="n">
        <v>45</v>
      </c>
      <c r="K5835" s="0" t="n">
        <v>32</v>
      </c>
      <c r="L5835" s="0" t="n">
        <v>38.5</v>
      </c>
      <c r="M5835" s="0" t="n">
        <v>26.5</v>
      </c>
      <c r="N5835" s="0" t="n">
        <v>0</v>
      </c>
      <c r="O5835" s="103" t="n">
        <f aca="false">M5835+N5835</f>
        <v>26.5</v>
      </c>
    </row>
    <row r="5836" customFormat="false" ht="12.75" hidden="false" customHeight="false" outlineLevel="0" collapsed="false">
      <c r="A5836" s="76" t="n">
        <v>34688</v>
      </c>
      <c r="B5836" s="0" t="n">
        <v>44</v>
      </c>
      <c r="C5836" s="0" t="n">
        <v>34</v>
      </c>
      <c r="D5836" s="0" t="n">
        <v>39</v>
      </c>
      <c r="E5836" s="0" t="n">
        <v>26</v>
      </c>
      <c r="F5836" s="0" t="n">
        <v>0</v>
      </c>
      <c r="G5836" s="103" t="n">
        <f aca="false">E5836+F5836</f>
        <v>26</v>
      </c>
      <c r="I5836" s="76" t="n">
        <v>34688</v>
      </c>
      <c r="J5836" s="0" t="n">
        <v>48</v>
      </c>
      <c r="K5836" s="0" t="n">
        <v>32</v>
      </c>
      <c r="L5836" s="0" t="n">
        <v>40</v>
      </c>
      <c r="M5836" s="0" t="n">
        <v>25</v>
      </c>
      <c r="N5836" s="0" t="n">
        <v>0</v>
      </c>
      <c r="O5836" s="103" t="n">
        <f aca="false">M5836+N5836</f>
        <v>25</v>
      </c>
    </row>
    <row r="5837" customFormat="false" ht="12.75" hidden="false" customHeight="false" outlineLevel="0" collapsed="false">
      <c r="A5837" s="76" t="n">
        <v>34689</v>
      </c>
      <c r="B5837" s="0" t="n">
        <v>54</v>
      </c>
      <c r="C5837" s="0" t="n">
        <v>36</v>
      </c>
      <c r="D5837" s="0" t="n">
        <v>45</v>
      </c>
      <c r="E5837" s="0" t="n">
        <v>20</v>
      </c>
      <c r="F5837" s="0" t="n">
        <v>0</v>
      </c>
      <c r="G5837" s="103" t="n">
        <f aca="false">E5837+F5837</f>
        <v>20</v>
      </c>
      <c r="I5837" s="76" t="n">
        <v>34689</v>
      </c>
      <c r="J5837" s="0" t="n">
        <v>52</v>
      </c>
      <c r="K5837" s="0" t="n">
        <v>29</v>
      </c>
      <c r="L5837" s="0" t="n">
        <v>40.5</v>
      </c>
      <c r="M5837" s="0" t="n">
        <v>24.5</v>
      </c>
      <c r="N5837" s="0" t="n">
        <v>0</v>
      </c>
      <c r="O5837" s="103" t="n">
        <f aca="false">M5837+N5837</f>
        <v>24.5</v>
      </c>
    </row>
    <row r="5838" customFormat="false" ht="12.75" hidden="false" customHeight="false" outlineLevel="0" collapsed="false">
      <c r="A5838" s="76" t="n">
        <v>34690</v>
      </c>
      <c r="B5838" s="0" t="n">
        <v>57</v>
      </c>
      <c r="C5838" s="0" t="n">
        <v>37</v>
      </c>
      <c r="D5838" s="0" t="n">
        <v>47</v>
      </c>
      <c r="E5838" s="0" t="n">
        <v>18</v>
      </c>
      <c r="F5838" s="0" t="n">
        <v>0</v>
      </c>
      <c r="G5838" s="103" t="n">
        <f aca="false">E5838+F5838</f>
        <v>18</v>
      </c>
      <c r="I5838" s="76" t="n">
        <v>34690</v>
      </c>
      <c r="J5838" s="0" t="n">
        <v>56</v>
      </c>
      <c r="K5838" s="0" t="n">
        <v>28</v>
      </c>
      <c r="L5838" s="0" t="n">
        <v>42</v>
      </c>
      <c r="M5838" s="0" t="n">
        <v>23</v>
      </c>
      <c r="N5838" s="0" t="n">
        <v>0</v>
      </c>
      <c r="O5838" s="103" t="n">
        <f aca="false">M5838+N5838</f>
        <v>23</v>
      </c>
    </row>
    <row r="5839" customFormat="false" ht="12.75" hidden="false" customHeight="false" outlineLevel="0" collapsed="false">
      <c r="A5839" s="76" t="n">
        <v>34691</v>
      </c>
      <c r="B5839" s="0" t="n">
        <v>54</v>
      </c>
      <c r="C5839" s="0" t="n">
        <v>40</v>
      </c>
      <c r="D5839" s="0" t="n">
        <v>47</v>
      </c>
      <c r="E5839" s="0" t="n">
        <v>18</v>
      </c>
      <c r="F5839" s="0" t="n">
        <v>0</v>
      </c>
      <c r="G5839" s="103" t="n">
        <f aca="false">E5839+F5839</f>
        <v>18</v>
      </c>
      <c r="I5839" s="76" t="n">
        <v>34691</v>
      </c>
      <c r="J5839" s="0" t="n">
        <v>57</v>
      </c>
      <c r="K5839" s="0" t="n">
        <v>41</v>
      </c>
      <c r="L5839" s="0" t="n">
        <v>49</v>
      </c>
      <c r="M5839" s="0" t="n">
        <v>16</v>
      </c>
      <c r="N5839" s="0" t="n">
        <v>0</v>
      </c>
      <c r="O5839" s="103" t="n">
        <f aca="false">M5839+N5839</f>
        <v>16</v>
      </c>
    </row>
    <row r="5840" customFormat="false" ht="12.75" hidden="false" customHeight="false" outlineLevel="0" collapsed="false">
      <c r="A5840" s="76" t="n">
        <v>34692</v>
      </c>
      <c r="B5840" s="0" t="n">
        <v>52</v>
      </c>
      <c r="C5840" s="0" t="n">
        <v>42</v>
      </c>
      <c r="D5840" s="0" t="n">
        <v>47</v>
      </c>
      <c r="E5840" s="0" t="n">
        <v>18</v>
      </c>
      <c r="F5840" s="0" t="n">
        <v>0</v>
      </c>
      <c r="G5840" s="103" t="n">
        <f aca="false">E5840+F5840</f>
        <v>18</v>
      </c>
      <c r="I5840" s="76" t="n">
        <v>34692</v>
      </c>
      <c r="J5840" s="0" t="n">
        <v>51</v>
      </c>
      <c r="K5840" s="0" t="n">
        <v>44</v>
      </c>
      <c r="L5840" s="0" t="n">
        <v>47.5</v>
      </c>
      <c r="M5840" s="0" t="n">
        <v>17.5</v>
      </c>
      <c r="N5840" s="0" t="n">
        <v>0</v>
      </c>
      <c r="O5840" s="103" t="n">
        <f aca="false">M5840+N5840</f>
        <v>17.5</v>
      </c>
    </row>
    <row r="5841" customFormat="false" ht="12.75" hidden="false" customHeight="false" outlineLevel="0" collapsed="false">
      <c r="A5841" s="76" t="n">
        <v>34693</v>
      </c>
      <c r="B5841" s="0" t="n">
        <v>57</v>
      </c>
      <c r="C5841" s="0" t="n">
        <v>42</v>
      </c>
      <c r="D5841" s="0" t="n">
        <v>49.5</v>
      </c>
      <c r="E5841" s="0" t="n">
        <v>15.5</v>
      </c>
      <c r="F5841" s="0" t="n">
        <v>0</v>
      </c>
      <c r="G5841" s="103" t="n">
        <f aca="false">E5841+F5841</f>
        <v>15.5</v>
      </c>
      <c r="I5841" s="76" t="n">
        <v>34693</v>
      </c>
      <c r="J5841" s="0" t="n">
        <v>57</v>
      </c>
      <c r="K5841" s="0" t="n">
        <v>42</v>
      </c>
      <c r="L5841" s="0" t="n">
        <v>49.5</v>
      </c>
      <c r="M5841" s="0" t="n">
        <v>15.5</v>
      </c>
      <c r="N5841" s="0" t="n">
        <v>0</v>
      </c>
      <c r="O5841" s="103" t="n">
        <f aca="false">M5841+N5841</f>
        <v>15.5</v>
      </c>
    </row>
    <row r="5842" customFormat="false" ht="12.75" hidden="false" customHeight="false" outlineLevel="0" collapsed="false">
      <c r="A5842" s="76" t="n">
        <v>34694</v>
      </c>
      <c r="B5842" s="0" t="n">
        <v>48</v>
      </c>
      <c r="C5842" s="0" t="n">
        <v>36</v>
      </c>
      <c r="D5842" s="0" t="n">
        <v>42</v>
      </c>
      <c r="E5842" s="0" t="n">
        <v>23</v>
      </c>
      <c r="F5842" s="0" t="n">
        <v>0</v>
      </c>
      <c r="G5842" s="103" t="n">
        <f aca="false">E5842+F5842</f>
        <v>23</v>
      </c>
      <c r="I5842" s="76" t="n">
        <v>34694</v>
      </c>
      <c r="J5842" s="0" t="n">
        <v>54</v>
      </c>
      <c r="K5842" s="0" t="n">
        <v>34</v>
      </c>
      <c r="L5842" s="0" t="n">
        <v>44</v>
      </c>
      <c r="M5842" s="0" t="n">
        <v>21</v>
      </c>
      <c r="N5842" s="0" t="n">
        <v>0</v>
      </c>
      <c r="O5842" s="103" t="n">
        <f aca="false">M5842+N5842</f>
        <v>21</v>
      </c>
    </row>
    <row r="5843" customFormat="false" ht="12.75" hidden="false" customHeight="false" outlineLevel="0" collapsed="false">
      <c r="A5843" s="76" t="n">
        <v>34695</v>
      </c>
      <c r="B5843" s="0" t="n">
        <v>52</v>
      </c>
      <c r="C5843" s="0" t="n">
        <v>35</v>
      </c>
      <c r="D5843" s="0" t="n">
        <v>43.5</v>
      </c>
      <c r="E5843" s="0" t="n">
        <v>21.5</v>
      </c>
      <c r="F5843" s="0" t="n">
        <v>0</v>
      </c>
      <c r="G5843" s="103" t="n">
        <f aca="false">E5843+F5843</f>
        <v>21.5</v>
      </c>
      <c r="I5843" s="76" t="n">
        <v>34695</v>
      </c>
      <c r="J5843" s="0" t="n">
        <v>53</v>
      </c>
      <c r="K5843" s="0" t="n">
        <v>29</v>
      </c>
      <c r="L5843" s="0" t="n">
        <v>41</v>
      </c>
      <c r="M5843" s="0" t="n">
        <v>24</v>
      </c>
      <c r="N5843" s="0" t="n">
        <v>0</v>
      </c>
      <c r="O5843" s="103" t="n">
        <f aca="false">M5843+N5843</f>
        <v>24</v>
      </c>
    </row>
    <row r="5844" customFormat="false" ht="12.75" hidden="false" customHeight="false" outlineLevel="0" collapsed="false">
      <c r="A5844" s="76" t="n">
        <v>34696</v>
      </c>
      <c r="B5844" s="0" t="n">
        <v>55</v>
      </c>
      <c r="C5844" s="0" t="n">
        <v>37</v>
      </c>
      <c r="D5844" s="0" t="n">
        <v>46</v>
      </c>
      <c r="E5844" s="0" t="n">
        <v>19</v>
      </c>
      <c r="F5844" s="0" t="n">
        <v>0</v>
      </c>
      <c r="G5844" s="103" t="n">
        <f aca="false">E5844+F5844</f>
        <v>19</v>
      </c>
      <c r="I5844" s="76" t="n">
        <v>34696</v>
      </c>
      <c r="J5844" s="0" t="n">
        <v>56</v>
      </c>
      <c r="K5844" s="0" t="n">
        <v>31</v>
      </c>
      <c r="L5844" s="0" t="n">
        <v>43.5</v>
      </c>
      <c r="M5844" s="0" t="n">
        <v>21.5</v>
      </c>
      <c r="N5844" s="0" t="n">
        <v>0</v>
      </c>
      <c r="O5844" s="103" t="n">
        <f aca="false">M5844+N5844</f>
        <v>21.5</v>
      </c>
    </row>
    <row r="5845" customFormat="false" ht="12.75" hidden="false" customHeight="false" outlineLevel="0" collapsed="false">
      <c r="A5845" s="76" t="n">
        <v>34697</v>
      </c>
      <c r="B5845" s="0" t="n">
        <v>45</v>
      </c>
      <c r="C5845" s="0" t="n">
        <v>24</v>
      </c>
      <c r="D5845" s="0" t="n">
        <v>34.5</v>
      </c>
      <c r="E5845" s="0" t="n">
        <v>30.5</v>
      </c>
      <c r="F5845" s="0" t="n">
        <v>0</v>
      </c>
      <c r="G5845" s="103" t="n">
        <f aca="false">E5845+F5845</f>
        <v>30.5</v>
      </c>
      <c r="I5845" s="76" t="n">
        <v>34697</v>
      </c>
      <c r="J5845" s="0" t="n">
        <v>46</v>
      </c>
      <c r="K5845" s="0" t="n">
        <v>26</v>
      </c>
      <c r="L5845" s="0" t="n">
        <v>36</v>
      </c>
      <c r="M5845" s="0" t="n">
        <v>29</v>
      </c>
      <c r="N5845" s="0" t="n">
        <v>0</v>
      </c>
      <c r="O5845" s="103" t="n">
        <f aca="false">M5845+N5845</f>
        <v>29</v>
      </c>
    </row>
    <row r="5846" customFormat="false" ht="12.75" hidden="false" customHeight="false" outlineLevel="0" collapsed="false">
      <c r="A5846" s="76" t="n">
        <v>34698</v>
      </c>
      <c r="B5846" s="0" t="n">
        <v>33</v>
      </c>
      <c r="C5846" s="0" t="n">
        <v>20</v>
      </c>
      <c r="D5846" s="0" t="n">
        <v>26.5</v>
      </c>
      <c r="E5846" s="0" t="n">
        <v>38.5</v>
      </c>
      <c r="F5846" s="0" t="n">
        <v>0</v>
      </c>
      <c r="G5846" s="103" t="n">
        <f aca="false">E5846+F5846</f>
        <v>38.5</v>
      </c>
      <c r="I5846" s="76" t="n">
        <v>34698</v>
      </c>
      <c r="J5846" s="0" t="n">
        <v>38</v>
      </c>
      <c r="K5846" s="0" t="n">
        <v>22</v>
      </c>
      <c r="L5846" s="0" t="n">
        <v>30</v>
      </c>
      <c r="M5846" s="0" t="n">
        <v>35</v>
      </c>
      <c r="N5846" s="0" t="n">
        <v>0</v>
      </c>
      <c r="O5846" s="103" t="n">
        <f aca="false">M5846+N5846</f>
        <v>35</v>
      </c>
    </row>
    <row r="5847" customFormat="false" ht="12.75" hidden="false" customHeight="false" outlineLevel="0" collapsed="false">
      <c r="A5847" s="76" t="n">
        <v>34699</v>
      </c>
      <c r="B5847" s="0" t="n">
        <v>43</v>
      </c>
      <c r="C5847" s="0" t="n">
        <v>24</v>
      </c>
      <c r="D5847" s="0" t="n">
        <v>33.5</v>
      </c>
      <c r="E5847" s="0" t="n">
        <v>31.5</v>
      </c>
      <c r="F5847" s="0" t="n">
        <v>0</v>
      </c>
      <c r="G5847" s="103" t="n">
        <f aca="false">E5847+F5847</f>
        <v>31.5</v>
      </c>
      <c r="I5847" s="76" t="n">
        <v>34699</v>
      </c>
      <c r="J5847" s="0" t="n">
        <v>41</v>
      </c>
      <c r="K5847" s="0" t="n">
        <v>22</v>
      </c>
      <c r="L5847" s="0" t="n">
        <v>31.5</v>
      </c>
      <c r="M5847" s="0" t="n">
        <v>33.5</v>
      </c>
      <c r="N5847" s="0" t="n">
        <v>0</v>
      </c>
      <c r="O5847" s="103" t="n">
        <f aca="false">M5847+N5847</f>
        <v>33.5</v>
      </c>
    </row>
    <row r="5848" customFormat="false" ht="12.75" hidden="false" customHeight="false" outlineLevel="0" collapsed="false">
      <c r="A5848" s="76" t="n">
        <v>34700</v>
      </c>
      <c r="B5848" s="0" t="n">
        <v>53</v>
      </c>
      <c r="C5848" s="0" t="n">
        <v>38</v>
      </c>
      <c r="D5848" s="0" t="n">
        <v>45.5</v>
      </c>
      <c r="E5848" s="0" t="n">
        <v>19.5</v>
      </c>
      <c r="F5848" s="0" t="n">
        <v>0</v>
      </c>
      <c r="G5848" s="103" t="n">
        <f aca="false">E5848+F5848</f>
        <v>19.5</v>
      </c>
      <c r="I5848" s="76" t="n">
        <v>34700</v>
      </c>
      <c r="J5848" s="0" t="n">
        <v>53</v>
      </c>
      <c r="K5848" s="0" t="n">
        <v>37</v>
      </c>
      <c r="L5848" s="0" t="n">
        <v>45</v>
      </c>
      <c r="M5848" s="0" t="n">
        <v>20</v>
      </c>
      <c r="N5848" s="0" t="n">
        <v>0</v>
      </c>
      <c r="O5848" s="103" t="n">
        <f aca="false">M5848+N5848</f>
        <v>20</v>
      </c>
    </row>
    <row r="5849" customFormat="false" ht="12.75" hidden="false" customHeight="false" outlineLevel="0" collapsed="false">
      <c r="A5849" s="76" t="n">
        <v>34701</v>
      </c>
      <c r="B5849" s="0" t="n">
        <v>47</v>
      </c>
      <c r="C5849" s="0" t="n">
        <v>27</v>
      </c>
      <c r="D5849" s="0" t="n">
        <v>37</v>
      </c>
      <c r="E5849" s="0" t="n">
        <v>28</v>
      </c>
      <c r="F5849" s="0" t="n">
        <v>0</v>
      </c>
      <c r="G5849" s="103" t="n">
        <f aca="false">E5849+F5849</f>
        <v>28</v>
      </c>
      <c r="I5849" s="76" t="n">
        <v>34701</v>
      </c>
      <c r="J5849" s="0" t="n">
        <v>43</v>
      </c>
      <c r="K5849" s="0" t="n">
        <v>25</v>
      </c>
      <c r="L5849" s="0" t="n">
        <v>34</v>
      </c>
      <c r="M5849" s="0" t="n">
        <v>31</v>
      </c>
      <c r="N5849" s="0" t="n">
        <v>0</v>
      </c>
      <c r="O5849" s="103" t="n">
        <f aca="false">M5849+N5849</f>
        <v>31</v>
      </c>
    </row>
    <row r="5850" customFormat="false" ht="12.75" hidden="false" customHeight="false" outlineLevel="0" collapsed="false">
      <c r="A5850" s="76" t="n">
        <v>34702</v>
      </c>
      <c r="B5850" s="0" t="n">
        <v>33</v>
      </c>
      <c r="C5850" s="0" t="n">
        <v>23</v>
      </c>
      <c r="D5850" s="0" t="n">
        <v>28</v>
      </c>
      <c r="E5850" s="0" t="n">
        <v>37</v>
      </c>
      <c r="F5850" s="0" t="n">
        <v>0</v>
      </c>
      <c r="G5850" s="103" t="n">
        <f aca="false">E5850+F5850</f>
        <v>37</v>
      </c>
      <c r="I5850" s="76" t="n">
        <v>34702</v>
      </c>
      <c r="J5850" s="0" t="n">
        <v>32</v>
      </c>
      <c r="K5850" s="0" t="n">
        <v>20</v>
      </c>
      <c r="L5850" s="0" t="n">
        <v>26</v>
      </c>
      <c r="M5850" s="0" t="n">
        <v>39</v>
      </c>
      <c r="N5850" s="0" t="n">
        <v>0</v>
      </c>
      <c r="O5850" s="103" t="n">
        <f aca="false">M5850+N5850</f>
        <v>39</v>
      </c>
    </row>
    <row r="5851" customFormat="false" ht="12.75" hidden="false" customHeight="false" outlineLevel="0" collapsed="false">
      <c r="A5851" s="76" t="n">
        <v>34703</v>
      </c>
      <c r="B5851" s="0" t="n">
        <v>34</v>
      </c>
      <c r="C5851" s="0" t="n">
        <v>20</v>
      </c>
      <c r="D5851" s="0" t="n">
        <v>27</v>
      </c>
      <c r="E5851" s="0" t="n">
        <v>38</v>
      </c>
      <c r="F5851" s="0" t="n">
        <v>0</v>
      </c>
      <c r="G5851" s="103" t="n">
        <f aca="false">E5851+F5851</f>
        <v>38</v>
      </c>
      <c r="I5851" s="76" t="n">
        <v>34703</v>
      </c>
      <c r="J5851" s="0" t="n">
        <v>35</v>
      </c>
      <c r="K5851" s="0" t="n">
        <v>18</v>
      </c>
      <c r="L5851" s="0" t="n">
        <v>26.5</v>
      </c>
      <c r="M5851" s="0" t="n">
        <v>38.5</v>
      </c>
      <c r="N5851" s="0" t="n">
        <v>0</v>
      </c>
      <c r="O5851" s="103" t="n">
        <f aca="false">M5851+N5851</f>
        <v>38.5</v>
      </c>
    </row>
    <row r="5852" customFormat="false" ht="12.75" hidden="false" customHeight="false" outlineLevel="0" collapsed="false">
      <c r="A5852" s="76" t="n">
        <v>34704</v>
      </c>
      <c r="B5852" s="0" t="n">
        <v>27</v>
      </c>
      <c r="C5852" s="0" t="n">
        <v>16</v>
      </c>
      <c r="D5852" s="0" t="n">
        <v>21.5</v>
      </c>
      <c r="E5852" s="0" t="n">
        <v>43.5</v>
      </c>
      <c r="F5852" s="0" t="n">
        <v>0</v>
      </c>
      <c r="G5852" s="103" t="n">
        <f aca="false">E5852+F5852</f>
        <v>43.5</v>
      </c>
      <c r="I5852" s="76" t="n">
        <v>34704</v>
      </c>
      <c r="J5852" s="0" t="n">
        <v>25</v>
      </c>
      <c r="K5852" s="0" t="n">
        <v>14</v>
      </c>
      <c r="L5852" s="0" t="n">
        <v>19.5</v>
      </c>
      <c r="M5852" s="0" t="n">
        <v>45.5</v>
      </c>
      <c r="N5852" s="0" t="n">
        <v>0</v>
      </c>
      <c r="O5852" s="103" t="n">
        <f aca="false">M5852+N5852</f>
        <v>45.5</v>
      </c>
    </row>
    <row r="5853" customFormat="false" ht="12.75" hidden="false" customHeight="false" outlineLevel="0" collapsed="false">
      <c r="A5853" s="76" t="n">
        <v>34705</v>
      </c>
      <c r="B5853" s="0" t="n">
        <v>40</v>
      </c>
      <c r="C5853" s="0" t="n">
        <v>22</v>
      </c>
      <c r="D5853" s="0" t="n">
        <v>31</v>
      </c>
      <c r="E5853" s="0" t="n">
        <v>34</v>
      </c>
      <c r="F5853" s="0" t="n">
        <v>0</v>
      </c>
      <c r="G5853" s="103" t="n">
        <f aca="false">E5853+F5853</f>
        <v>34</v>
      </c>
      <c r="I5853" s="76" t="n">
        <v>34705</v>
      </c>
      <c r="J5853" s="0" t="n">
        <v>40</v>
      </c>
      <c r="K5853" s="0" t="n">
        <v>18</v>
      </c>
      <c r="L5853" s="0" t="n">
        <v>29</v>
      </c>
      <c r="M5853" s="0" t="n">
        <v>36</v>
      </c>
      <c r="N5853" s="0" t="n">
        <v>0</v>
      </c>
      <c r="O5853" s="103" t="n">
        <f aca="false">M5853+N5853</f>
        <v>36</v>
      </c>
    </row>
    <row r="5854" customFormat="false" ht="12.75" hidden="false" customHeight="false" outlineLevel="0" collapsed="false">
      <c r="A5854" s="76" t="n">
        <v>34706</v>
      </c>
      <c r="B5854" s="0" t="n">
        <v>52</v>
      </c>
      <c r="C5854" s="0" t="n">
        <v>36</v>
      </c>
      <c r="D5854" s="0" t="n">
        <v>44</v>
      </c>
      <c r="E5854" s="0" t="n">
        <v>21</v>
      </c>
      <c r="F5854" s="0" t="n">
        <v>0</v>
      </c>
      <c r="G5854" s="103" t="n">
        <f aca="false">E5854+F5854</f>
        <v>21</v>
      </c>
      <c r="I5854" s="76" t="n">
        <v>34706</v>
      </c>
      <c r="J5854" s="0" t="n">
        <v>48</v>
      </c>
      <c r="K5854" s="0" t="n">
        <v>34</v>
      </c>
      <c r="L5854" s="0" t="n">
        <v>41</v>
      </c>
      <c r="M5854" s="0" t="n">
        <v>24</v>
      </c>
      <c r="N5854" s="0" t="n">
        <v>0</v>
      </c>
      <c r="O5854" s="103" t="n">
        <f aca="false">M5854+N5854</f>
        <v>24</v>
      </c>
    </row>
    <row r="5855" customFormat="false" ht="12.75" hidden="false" customHeight="false" outlineLevel="0" collapsed="false">
      <c r="A5855" s="76" t="n">
        <v>34707</v>
      </c>
      <c r="B5855" s="0" t="n">
        <v>37</v>
      </c>
      <c r="C5855" s="0" t="n">
        <v>31</v>
      </c>
      <c r="D5855" s="0" t="n">
        <v>34</v>
      </c>
      <c r="E5855" s="0" t="n">
        <v>31</v>
      </c>
      <c r="F5855" s="0" t="n">
        <v>0</v>
      </c>
      <c r="G5855" s="103" t="n">
        <f aca="false">E5855+F5855</f>
        <v>31</v>
      </c>
      <c r="I5855" s="76" t="n">
        <v>34707</v>
      </c>
      <c r="J5855" s="0" t="n">
        <v>39</v>
      </c>
      <c r="K5855" s="0" t="n">
        <v>28</v>
      </c>
      <c r="L5855" s="0" t="n">
        <v>33.5</v>
      </c>
      <c r="M5855" s="0" t="n">
        <v>31.5</v>
      </c>
      <c r="N5855" s="0" t="n">
        <v>0</v>
      </c>
      <c r="O5855" s="103" t="n">
        <f aca="false">M5855+N5855</f>
        <v>31.5</v>
      </c>
    </row>
    <row r="5856" customFormat="false" ht="12.75" hidden="false" customHeight="false" outlineLevel="0" collapsed="false">
      <c r="A5856" s="76" t="n">
        <v>34708</v>
      </c>
      <c r="B5856" s="0" t="n">
        <v>39</v>
      </c>
      <c r="C5856" s="0" t="n">
        <v>30</v>
      </c>
      <c r="D5856" s="0" t="n">
        <v>34.5</v>
      </c>
      <c r="E5856" s="0" t="n">
        <v>30.5</v>
      </c>
      <c r="F5856" s="0" t="n">
        <v>0</v>
      </c>
      <c r="G5856" s="103" t="n">
        <f aca="false">E5856+F5856</f>
        <v>30.5</v>
      </c>
      <c r="I5856" s="76" t="n">
        <v>34708</v>
      </c>
      <c r="J5856" s="0" t="n">
        <v>42</v>
      </c>
      <c r="K5856" s="0" t="n">
        <v>27</v>
      </c>
      <c r="L5856" s="0" t="n">
        <v>34.5</v>
      </c>
      <c r="M5856" s="0" t="n">
        <v>30.5</v>
      </c>
      <c r="N5856" s="0" t="n">
        <v>0</v>
      </c>
      <c r="O5856" s="103" t="n">
        <f aca="false">M5856+N5856</f>
        <v>30.5</v>
      </c>
    </row>
    <row r="5857" customFormat="false" ht="12.75" hidden="false" customHeight="false" outlineLevel="0" collapsed="false">
      <c r="A5857" s="76" t="n">
        <v>34709</v>
      </c>
      <c r="B5857" s="0" t="n">
        <v>33</v>
      </c>
      <c r="C5857" s="0" t="n">
        <v>26</v>
      </c>
      <c r="D5857" s="0" t="n">
        <v>29.5</v>
      </c>
      <c r="E5857" s="0" t="n">
        <v>35.5</v>
      </c>
      <c r="F5857" s="0" t="n">
        <v>0</v>
      </c>
      <c r="G5857" s="103" t="n">
        <f aca="false">E5857+F5857</f>
        <v>35.5</v>
      </c>
      <c r="I5857" s="76" t="n">
        <v>34709</v>
      </c>
      <c r="J5857" s="0" t="n">
        <v>35</v>
      </c>
      <c r="K5857" s="0" t="n">
        <v>25</v>
      </c>
      <c r="L5857" s="0" t="n">
        <v>30</v>
      </c>
      <c r="M5857" s="0" t="n">
        <v>35</v>
      </c>
      <c r="N5857" s="0" t="n">
        <v>0</v>
      </c>
      <c r="O5857" s="103" t="n">
        <f aca="false">M5857+N5857</f>
        <v>35</v>
      </c>
    </row>
    <row r="5858" customFormat="false" ht="12.75" hidden="false" customHeight="false" outlineLevel="0" collapsed="false">
      <c r="A5858" s="76" t="n">
        <v>34710</v>
      </c>
      <c r="B5858" s="0" t="n">
        <v>32</v>
      </c>
      <c r="C5858" s="0" t="n">
        <v>28</v>
      </c>
      <c r="D5858" s="0" t="n">
        <v>30</v>
      </c>
      <c r="E5858" s="0" t="n">
        <v>35</v>
      </c>
      <c r="F5858" s="0" t="n">
        <v>0</v>
      </c>
      <c r="G5858" s="103" t="n">
        <f aca="false">E5858+F5858</f>
        <v>35</v>
      </c>
      <c r="I5858" s="76" t="n">
        <v>34710</v>
      </c>
      <c r="J5858" s="0" t="n">
        <v>37</v>
      </c>
      <c r="K5858" s="0" t="n">
        <v>31</v>
      </c>
      <c r="L5858" s="0" t="n">
        <v>34</v>
      </c>
      <c r="M5858" s="0" t="n">
        <v>31</v>
      </c>
      <c r="N5858" s="0" t="n">
        <v>0</v>
      </c>
      <c r="O5858" s="103" t="n">
        <f aca="false">M5858+N5858</f>
        <v>31</v>
      </c>
    </row>
    <row r="5859" customFormat="false" ht="12.75" hidden="false" customHeight="false" outlineLevel="0" collapsed="false">
      <c r="A5859" s="76" t="n">
        <v>34711</v>
      </c>
      <c r="B5859" s="0" t="n">
        <v>41</v>
      </c>
      <c r="C5859" s="0" t="n">
        <v>32</v>
      </c>
      <c r="D5859" s="0" t="n">
        <v>36.5</v>
      </c>
      <c r="E5859" s="0" t="n">
        <v>28.5</v>
      </c>
      <c r="F5859" s="0" t="n">
        <v>0</v>
      </c>
      <c r="G5859" s="103" t="n">
        <f aca="false">E5859+F5859</f>
        <v>28.5</v>
      </c>
      <c r="I5859" s="76" t="n">
        <v>34711</v>
      </c>
      <c r="J5859" s="0" t="n">
        <v>55</v>
      </c>
      <c r="K5859" s="0" t="n">
        <v>37</v>
      </c>
      <c r="L5859" s="0" t="n">
        <v>46</v>
      </c>
      <c r="M5859" s="0" t="n">
        <v>19</v>
      </c>
      <c r="N5859" s="0" t="n">
        <v>0</v>
      </c>
      <c r="O5859" s="103" t="n">
        <f aca="false">M5859+N5859</f>
        <v>19</v>
      </c>
    </row>
    <row r="5860" customFormat="false" ht="12.75" hidden="false" customHeight="false" outlineLevel="0" collapsed="false">
      <c r="A5860" s="76" t="n">
        <v>34712</v>
      </c>
      <c r="B5860" s="0" t="n">
        <v>62</v>
      </c>
      <c r="C5860" s="0" t="n">
        <v>38</v>
      </c>
      <c r="D5860" s="0" t="n">
        <v>50</v>
      </c>
      <c r="E5860" s="0" t="n">
        <v>15</v>
      </c>
      <c r="F5860" s="0" t="n">
        <v>0</v>
      </c>
      <c r="G5860" s="103" t="n">
        <f aca="false">E5860+F5860</f>
        <v>15</v>
      </c>
      <c r="I5860" s="76" t="n">
        <v>34712</v>
      </c>
      <c r="J5860" s="0" t="n">
        <v>66</v>
      </c>
      <c r="K5860" s="0" t="n">
        <v>42</v>
      </c>
      <c r="L5860" s="0" t="n">
        <v>54</v>
      </c>
      <c r="M5860" s="0" t="n">
        <v>11</v>
      </c>
      <c r="N5860" s="0" t="n">
        <v>0</v>
      </c>
      <c r="O5860" s="103" t="n">
        <f aca="false">M5860+N5860</f>
        <v>11</v>
      </c>
    </row>
    <row r="5861" customFormat="false" ht="12.75" hidden="false" customHeight="false" outlineLevel="0" collapsed="false">
      <c r="A5861" s="76" t="n">
        <v>34713</v>
      </c>
      <c r="B5861" s="0" t="n">
        <v>64</v>
      </c>
      <c r="C5861" s="0" t="n">
        <v>45</v>
      </c>
      <c r="D5861" s="0" t="n">
        <v>54.5</v>
      </c>
      <c r="E5861" s="0" t="n">
        <v>10.5</v>
      </c>
      <c r="F5861" s="0" t="n">
        <v>0</v>
      </c>
      <c r="G5861" s="103" t="n">
        <f aca="false">E5861+F5861</f>
        <v>10.5</v>
      </c>
      <c r="I5861" s="76" t="n">
        <v>34713</v>
      </c>
      <c r="J5861" s="0" t="n">
        <v>70</v>
      </c>
      <c r="K5861" s="0" t="n">
        <v>53</v>
      </c>
      <c r="L5861" s="0" t="n">
        <v>61.5</v>
      </c>
      <c r="M5861" s="0" t="n">
        <v>3.5</v>
      </c>
      <c r="N5861" s="0" t="n">
        <v>0</v>
      </c>
      <c r="O5861" s="103" t="n">
        <f aca="false">M5861+N5861</f>
        <v>3.5</v>
      </c>
    </row>
    <row r="5862" customFormat="false" ht="12.75" hidden="false" customHeight="false" outlineLevel="0" collapsed="false">
      <c r="A5862" s="76" t="n">
        <v>34714</v>
      </c>
      <c r="B5862" s="0" t="n">
        <v>62</v>
      </c>
      <c r="C5862" s="0" t="n">
        <v>55</v>
      </c>
      <c r="D5862" s="0" t="n">
        <v>58.5</v>
      </c>
      <c r="E5862" s="0" t="n">
        <v>6.5</v>
      </c>
      <c r="F5862" s="0" t="n">
        <v>0</v>
      </c>
      <c r="G5862" s="103" t="n">
        <f aca="false">E5862+F5862</f>
        <v>6.5</v>
      </c>
      <c r="I5862" s="76" t="n">
        <v>34714</v>
      </c>
      <c r="J5862" s="0" t="n">
        <v>70</v>
      </c>
      <c r="K5862" s="0" t="n">
        <v>58</v>
      </c>
      <c r="L5862" s="0" t="n">
        <v>64</v>
      </c>
      <c r="M5862" s="0" t="n">
        <v>1</v>
      </c>
      <c r="N5862" s="0" t="n">
        <v>0</v>
      </c>
      <c r="O5862" s="103" t="n">
        <f aca="false">M5862+N5862</f>
        <v>1</v>
      </c>
    </row>
    <row r="5863" customFormat="false" ht="12.75" hidden="false" customHeight="false" outlineLevel="0" collapsed="false">
      <c r="A5863" s="76" t="n">
        <v>34715</v>
      </c>
      <c r="B5863" s="0" t="n">
        <v>58</v>
      </c>
      <c r="C5863" s="0" t="n">
        <v>52</v>
      </c>
      <c r="D5863" s="0" t="n">
        <v>55</v>
      </c>
      <c r="E5863" s="0" t="n">
        <v>10</v>
      </c>
      <c r="F5863" s="0" t="n">
        <v>0</v>
      </c>
      <c r="G5863" s="103" t="n">
        <f aca="false">E5863+F5863</f>
        <v>10</v>
      </c>
      <c r="I5863" s="76" t="n">
        <v>34715</v>
      </c>
      <c r="J5863" s="0" t="n">
        <v>60</v>
      </c>
      <c r="K5863" s="0" t="n">
        <v>48</v>
      </c>
      <c r="L5863" s="0" t="n">
        <v>54</v>
      </c>
      <c r="M5863" s="0" t="n">
        <v>11</v>
      </c>
      <c r="N5863" s="0" t="n">
        <v>0</v>
      </c>
      <c r="O5863" s="103" t="n">
        <f aca="false">M5863+N5863</f>
        <v>11</v>
      </c>
    </row>
    <row r="5864" customFormat="false" ht="12.75" hidden="false" customHeight="false" outlineLevel="0" collapsed="false">
      <c r="A5864" s="76" t="n">
        <v>34716</v>
      </c>
      <c r="B5864" s="0" t="n">
        <v>54</v>
      </c>
      <c r="C5864" s="0" t="n">
        <v>43</v>
      </c>
      <c r="D5864" s="0" t="n">
        <v>48.5</v>
      </c>
      <c r="E5864" s="0" t="n">
        <v>16.5</v>
      </c>
      <c r="F5864" s="0" t="n">
        <v>0</v>
      </c>
      <c r="G5864" s="103" t="n">
        <f aca="false">E5864+F5864</f>
        <v>16.5</v>
      </c>
      <c r="I5864" s="76" t="n">
        <v>34716</v>
      </c>
      <c r="J5864" s="0" t="n">
        <v>56</v>
      </c>
      <c r="K5864" s="0" t="n">
        <v>45</v>
      </c>
      <c r="L5864" s="0" t="n">
        <v>50.5</v>
      </c>
      <c r="M5864" s="0" t="n">
        <v>14.5</v>
      </c>
      <c r="N5864" s="0" t="n">
        <v>0</v>
      </c>
      <c r="O5864" s="103" t="n">
        <f aca="false">M5864+N5864</f>
        <v>14.5</v>
      </c>
    </row>
    <row r="5865" customFormat="false" ht="12.75" hidden="false" customHeight="false" outlineLevel="0" collapsed="false">
      <c r="A5865" s="76" t="n">
        <v>34717</v>
      </c>
      <c r="B5865" s="0" t="n">
        <v>45</v>
      </c>
      <c r="C5865" s="0" t="n">
        <v>39</v>
      </c>
      <c r="D5865" s="0" t="n">
        <v>42</v>
      </c>
      <c r="E5865" s="0" t="n">
        <v>23</v>
      </c>
      <c r="F5865" s="0" t="n">
        <v>0</v>
      </c>
      <c r="G5865" s="103" t="n">
        <f aca="false">E5865+F5865</f>
        <v>23</v>
      </c>
      <c r="I5865" s="76" t="n">
        <v>34717</v>
      </c>
      <c r="J5865" s="0" t="n">
        <v>46</v>
      </c>
      <c r="K5865" s="0" t="n">
        <v>40</v>
      </c>
      <c r="L5865" s="0" t="n">
        <v>43</v>
      </c>
      <c r="M5865" s="0" t="n">
        <v>22</v>
      </c>
      <c r="N5865" s="0" t="n">
        <v>0</v>
      </c>
      <c r="O5865" s="103" t="n">
        <f aca="false">M5865+N5865</f>
        <v>22</v>
      </c>
    </row>
    <row r="5866" customFormat="false" ht="12.75" hidden="false" customHeight="false" outlineLevel="0" collapsed="false">
      <c r="A5866" s="76" t="n">
        <v>34718</v>
      </c>
      <c r="B5866" s="0" t="n">
        <v>42</v>
      </c>
      <c r="C5866" s="0" t="n">
        <v>38</v>
      </c>
      <c r="D5866" s="0" t="n">
        <v>40</v>
      </c>
      <c r="E5866" s="0" t="n">
        <v>25</v>
      </c>
      <c r="F5866" s="0" t="n">
        <v>0</v>
      </c>
      <c r="G5866" s="103" t="n">
        <f aca="false">E5866+F5866</f>
        <v>25</v>
      </c>
      <c r="I5866" s="76" t="n">
        <v>34718</v>
      </c>
      <c r="J5866" s="0" t="n">
        <v>44</v>
      </c>
      <c r="K5866" s="0" t="n">
        <v>39</v>
      </c>
      <c r="L5866" s="0" t="n">
        <v>41.5</v>
      </c>
      <c r="M5866" s="0" t="n">
        <v>23.5</v>
      </c>
      <c r="N5866" s="0" t="n">
        <v>0</v>
      </c>
      <c r="O5866" s="103" t="n">
        <f aca="false">M5866+N5866</f>
        <v>23.5</v>
      </c>
    </row>
    <row r="5867" customFormat="false" ht="12.75" hidden="false" customHeight="false" outlineLevel="0" collapsed="false">
      <c r="A5867" s="76" t="n">
        <v>34719</v>
      </c>
      <c r="B5867" s="0" t="n">
        <v>52</v>
      </c>
      <c r="C5867" s="0" t="n">
        <v>40</v>
      </c>
      <c r="D5867" s="0" t="n">
        <v>46</v>
      </c>
      <c r="E5867" s="0" t="n">
        <v>19</v>
      </c>
      <c r="F5867" s="0" t="n">
        <v>0</v>
      </c>
      <c r="G5867" s="103" t="n">
        <f aca="false">E5867+F5867</f>
        <v>19</v>
      </c>
      <c r="I5867" s="76" t="n">
        <v>34719</v>
      </c>
      <c r="J5867" s="0" t="n">
        <v>54</v>
      </c>
      <c r="K5867" s="0" t="n">
        <v>40</v>
      </c>
      <c r="L5867" s="0" t="n">
        <v>47</v>
      </c>
      <c r="M5867" s="0" t="n">
        <v>18</v>
      </c>
      <c r="N5867" s="0" t="n">
        <v>0</v>
      </c>
      <c r="O5867" s="103" t="n">
        <f aca="false">M5867+N5867</f>
        <v>18</v>
      </c>
    </row>
    <row r="5868" customFormat="false" ht="12.75" hidden="false" customHeight="false" outlineLevel="0" collapsed="false">
      <c r="A5868" s="76" t="n">
        <v>34720</v>
      </c>
      <c r="B5868" s="0" t="n">
        <v>45</v>
      </c>
      <c r="C5868" s="0" t="n">
        <v>36</v>
      </c>
      <c r="D5868" s="0" t="n">
        <v>40.5</v>
      </c>
      <c r="E5868" s="0" t="n">
        <v>24.5</v>
      </c>
      <c r="F5868" s="0" t="n">
        <v>0</v>
      </c>
      <c r="G5868" s="103" t="n">
        <f aca="false">E5868+F5868</f>
        <v>24.5</v>
      </c>
      <c r="I5868" s="76" t="n">
        <v>34720</v>
      </c>
      <c r="J5868" s="0" t="n">
        <v>43</v>
      </c>
      <c r="K5868" s="0" t="n">
        <v>35</v>
      </c>
      <c r="L5868" s="0" t="n">
        <v>39</v>
      </c>
      <c r="M5868" s="0" t="n">
        <v>26</v>
      </c>
      <c r="N5868" s="0" t="n">
        <v>0</v>
      </c>
      <c r="O5868" s="103" t="n">
        <f aca="false">M5868+N5868</f>
        <v>26</v>
      </c>
    </row>
    <row r="5869" customFormat="false" ht="12.75" hidden="false" customHeight="false" outlineLevel="0" collapsed="false">
      <c r="A5869" s="76" t="n">
        <v>34721</v>
      </c>
      <c r="B5869" s="0" t="n">
        <v>38</v>
      </c>
      <c r="C5869" s="0" t="n">
        <v>32</v>
      </c>
      <c r="D5869" s="0" t="n">
        <v>35</v>
      </c>
      <c r="E5869" s="0" t="n">
        <v>30</v>
      </c>
      <c r="F5869" s="0" t="n">
        <v>0</v>
      </c>
      <c r="G5869" s="103" t="n">
        <f aca="false">E5869+F5869</f>
        <v>30</v>
      </c>
      <c r="I5869" s="76" t="n">
        <v>34721</v>
      </c>
      <c r="J5869" s="0" t="n">
        <v>39</v>
      </c>
      <c r="K5869" s="0" t="n">
        <v>28</v>
      </c>
      <c r="L5869" s="0" t="n">
        <v>33.5</v>
      </c>
      <c r="M5869" s="0" t="n">
        <v>31.5</v>
      </c>
      <c r="N5869" s="0" t="n">
        <v>0</v>
      </c>
      <c r="O5869" s="103" t="n">
        <f aca="false">M5869+N5869</f>
        <v>31.5</v>
      </c>
    </row>
    <row r="5870" customFormat="false" ht="12.75" hidden="false" customHeight="false" outlineLevel="0" collapsed="false">
      <c r="A5870" s="76" t="n">
        <v>34722</v>
      </c>
      <c r="B5870" s="0" t="n">
        <v>39</v>
      </c>
      <c r="C5870" s="0" t="n">
        <v>28</v>
      </c>
      <c r="D5870" s="0" t="n">
        <v>33.5</v>
      </c>
      <c r="E5870" s="0" t="n">
        <v>31.5</v>
      </c>
      <c r="F5870" s="0" t="n">
        <v>0</v>
      </c>
      <c r="G5870" s="103" t="n">
        <f aca="false">E5870+F5870</f>
        <v>31.5</v>
      </c>
      <c r="I5870" s="76" t="n">
        <v>34722</v>
      </c>
      <c r="J5870" s="0" t="n">
        <v>40</v>
      </c>
      <c r="K5870" s="0" t="n">
        <v>25</v>
      </c>
      <c r="L5870" s="0" t="n">
        <v>32.5</v>
      </c>
      <c r="M5870" s="0" t="n">
        <v>32.5</v>
      </c>
      <c r="N5870" s="0" t="n">
        <v>0</v>
      </c>
      <c r="O5870" s="103" t="n">
        <f aca="false">M5870+N5870</f>
        <v>32.5</v>
      </c>
    </row>
    <row r="5871" customFormat="false" ht="12.75" hidden="false" customHeight="false" outlineLevel="0" collapsed="false">
      <c r="A5871" s="76" t="n">
        <v>34723</v>
      </c>
      <c r="B5871" s="0" t="n">
        <v>41</v>
      </c>
      <c r="C5871" s="0" t="n">
        <v>32</v>
      </c>
      <c r="D5871" s="0" t="n">
        <v>36.5</v>
      </c>
      <c r="E5871" s="0" t="n">
        <v>28.5</v>
      </c>
      <c r="F5871" s="0" t="n">
        <v>0</v>
      </c>
      <c r="G5871" s="103" t="n">
        <f aca="false">E5871+F5871</f>
        <v>28.5</v>
      </c>
      <c r="I5871" s="76" t="n">
        <v>34723</v>
      </c>
      <c r="J5871" s="0" t="n">
        <v>40</v>
      </c>
      <c r="K5871" s="0" t="n">
        <v>30</v>
      </c>
      <c r="L5871" s="0" t="n">
        <v>35</v>
      </c>
      <c r="M5871" s="0" t="n">
        <v>30</v>
      </c>
      <c r="N5871" s="0" t="n">
        <v>0</v>
      </c>
      <c r="O5871" s="103" t="n">
        <f aca="false">M5871+N5871</f>
        <v>30</v>
      </c>
    </row>
    <row r="5872" customFormat="false" ht="12.75" hidden="false" customHeight="false" outlineLevel="0" collapsed="false">
      <c r="A5872" s="76" t="n">
        <v>34724</v>
      </c>
      <c r="B5872" s="0" t="n">
        <v>42</v>
      </c>
      <c r="C5872" s="0" t="n">
        <v>35</v>
      </c>
      <c r="D5872" s="0" t="n">
        <v>38.5</v>
      </c>
      <c r="E5872" s="0" t="n">
        <v>26.5</v>
      </c>
      <c r="F5872" s="0" t="n">
        <v>0</v>
      </c>
      <c r="G5872" s="103" t="n">
        <f aca="false">E5872+F5872</f>
        <v>26.5</v>
      </c>
      <c r="I5872" s="76" t="n">
        <v>34724</v>
      </c>
      <c r="J5872" s="0" t="n">
        <v>45</v>
      </c>
      <c r="K5872" s="0" t="n">
        <v>32</v>
      </c>
      <c r="L5872" s="0" t="n">
        <v>38.5</v>
      </c>
      <c r="M5872" s="0" t="n">
        <v>26.5</v>
      </c>
      <c r="N5872" s="0" t="n">
        <v>0</v>
      </c>
      <c r="O5872" s="103" t="n">
        <f aca="false">M5872+N5872</f>
        <v>26.5</v>
      </c>
    </row>
    <row r="5873" customFormat="false" ht="12.75" hidden="false" customHeight="false" outlineLevel="0" collapsed="false">
      <c r="A5873" s="76" t="n">
        <v>34725</v>
      </c>
      <c r="B5873" s="0" t="n">
        <v>40</v>
      </c>
      <c r="C5873" s="0" t="n">
        <v>34</v>
      </c>
      <c r="D5873" s="0" t="n">
        <v>37</v>
      </c>
      <c r="E5873" s="0" t="n">
        <v>28</v>
      </c>
      <c r="F5873" s="0" t="n">
        <v>0</v>
      </c>
      <c r="G5873" s="103" t="n">
        <f aca="false">E5873+F5873</f>
        <v>28</v>
      </c>
      <c r="I5873" s="76" t="n">
        <v>34725</v>
      </c>
      <c r="J5873" s="0" t="n">
        <v>39</v>
      </c>
      <c r="K5873" s="0" t="n">
        <v>27</v>
      </c>
      <c r="L5873" s="0" t="n">
        <v>33</v>
      </c>
      <c r="M5873" s="0" t="n">
        <v>32</v>
      </c>
      <c r="N5873" s="0" t="n">
        <v>0</v>
      </c>
      <c r="O5873" s="103" t="n">
        <f aca="false">M5873+N5873</f>
        <v>32</v>
      </c>
    </row>
    <row r="5874" customFormat="false" ht="12.75" hidden="false" customHeight="false" outlineLevel="0" collapsed="false">
      <c r="A5874" s="76" t="n">
        <v>34726</v>
      </c>
      <c r="B5874" s="0" t="n">
        <v>39</v>
      </c>
      <c r="C5874" s="0" t="n">
        <v>30</v>
      </c>
      <c r="D5874" s="0" t="n">
        <v>34.5</v>
      </c>
      <c r="E5874" s="0" t="n">
        <v>30.5</v>
      </c>
      <c r="F5874" s="0" t="n">
        <v>0</v>
      </c>
      <c r="G5874" s="103" t="n">
        <f aca="false">E5874+F5874</f>
        <v>30.5</v>
      </c>
      <c r="I5874" s="76" t="n">
        <v>34726</v>
      </c>
      <c r="J5874" s="0" t="n">
        <v>39</v>
      </c>
      <c r="K5874" s="0" t="n">
        <v>27</v>
      </c>
      <c r="L5874" s="0" t="n">
        <v>33</v>
      </c>
      <c r="M5874" s="0" t="n">
        <v>32</v>
      </c>
      <c r="N5874" s="0" t="n">
        <v>0</v>
      </c>
      <c r="O5874" s="103" t="n">
        <f aca="false">M5874+N5874</f>
        <v>32</v>
      </c>
    </row>
    <row r="5875" customFormat="false" ht="12.75" hidden="false" customHeight="false" outlineLevel="0" collapsed="false">
      <c r="A5875" s="76" t="n">
        <v>34727</v>
      </c>
      <c r="B5875" s="0" t="n">
        <v>33</v>
      </c>
      <c r="C5875" s="0" t="n">
        <v>21</v>
      </c>
      <c r="D5875" s="0" t="n">
        <v>27</v>
      </c>
      <c r="E5875" s="0" t="n">
        <v>38</v>
      </c>
      <c r="F5875" s="0" t="n">
        <v>0</v>
      </c>
      <c r="G5875" s="103" t="n">
        <f aca="false">E5875+F5875</f>
        <v>38</v>
      </c>
      <c r="I5875" s="76" t="n">
        <v>34727</v>
      </c>
      <c r="J5875" s="0" t="n">
        <v>32</v>
      </c>
      <c r="K5875" s="0" t="n">
        <v>26</v>
      </c>
      <c r="L5875" s="0" t="n">
        <v>29</v>
      </c>
      <c r="M5875" s="0" t="n">
        <v>36</v>
      </c>
      <c r="N5875" s="0" t="n">
        <v>0</v>
      </c>
      <c r="O5875" s="103" t="n">
        <f aca="false">M5875+N5875</f>
        <v>36</v>
      </c>
    </row>
    <row r="5876" customFormat="false" ht="12.75" hidden="false" customHeight="false" outlineLevel="0" collapsed="false">
      <c r="A5876" s="76" t="n">
        <v>34728</v>
      </c>
      <c r="B5876" s="0" t="n">
        <v>35</v>
      </c>
      <c r="C5876" s="0" t="n">
        <v>18</v>
      </c>
      <c r="D5876" s="0" t="n">
        <v>26.5</v>
      </c>
      <c r="E5876" s="0" t="n">
        <v>38.5</v>
      </c>
      <c r="F5876" s="0" t="n">
        <v>0</v>
      </c>
      <c r="G5876" s="103" t="n">
        <f aca="false">E5876+F5876</f>
        <v>38.5</v>
      </c>
      <c r="I5876" s="76" t="n">
        <v>34728</v>
      </c>
      <c r="J5876" s="0" t="n">
        <v>38</v>
      </c>
      <c r="K5876" s="0" t="n">
        <v>20</v>
      </c>
      <c r="L5876" s="0" t="n">
        <v>29</v>
      </c>
      <c r="M5876" s="0" t="n">
        <v>36</v>
      </c>
      <c r="N5876" s="0" t="n">
        <v>0</v>
      </c>
      <c r="O5876" s="103" t="n">
        <f aca="false">M5876+N5876</f>
        <v>36</v>
      </c>
    </row>
    <row r="5877" customFormat="false" ht="12.75" hidden="false" customHeight="false" outlineLevel="0" collapsed="false">
      <c r="A5877" s="76" t="n">
        <v>34729</v>
      </c>
      <c r="B5877" s="0" t="n">
        <v>44</v>
      </c>
      <c r="C5877" s="0" t="n">
        <v>26</v>
      </c>
      <c r="D5877" s="0" t="n">
        <v>35</v>
      </c>
      <c r="E5877" s="0" t="n">
        <v>30</v>
      </c>
      <c r="F5877" s="0" t="n">
        <v>0</v>
      </c>
      <c r="G5877" s="103" t="n">
        <f aca="false">E5877+F5877</f>
        <v>30</v>
      </c>
      <c r="I5877" s="76" t="n">
        <v>34729</v>
      </c>
      <c r="J5877" s="0" t="n">
        <v>42</v>
      </c>
      <c r="K5877" s="0" t="n">
        <v>25</v>
      </c>
      <c r="L5877" s="0" t="n">
        <v>33.5</v>
      </c>
      <c r="M5877" s="0" t="n">
        <v>31.5</v>
      </c>
      <c r="N5877" s="0" t="n">
        <v>0</v>
      </c>
      <c r="O5877" s="103" t="n">
        <f aca="false">M5877+N5877</f>
        <v>31.5</v>
      </c>
    </row>
    <row r="5878" customFormat="false" ht="12.75" hidden="false" customHeight="false" outlineLevel="0" collapsed="false">
      <c r="A5878" s="76" t="n">
        <v>34730</v>
      </c>
      <c r="B5878" s="0" t="n">
        <v>44</v>
      </c>
      <c r="C5878" s="0" t="n">
        <v>30</v>
      </c>
      <c r="D5878" s="0" t="n">
        <v>37</v>
      </c>
      <c r="E5878" s="0" t="n">
        <v>28</v>
      </c>
      <c r="F5878" s="0" t="n">
        <v>0</v>
      </c>
      <c r="G5878" s="103" t="n">
        <f aca="false">E5878+F5878</f>
        <v>28</v>
      </c>
      <c r="I5878" s="76" t="n">
        <v>34730</v>
      </c>
      <c r="J5878" s="0" t="n">
        <v>46</v>
      </c>
      <c r="K5878" s="0" t="n">
        <v>24</v>
      </c>
      <c r="L5878" s="0" t="n">
        <v>35</v>
      </c>
      <c r="M5878" s="0" t="n">
        <v>30</v>
      </c>
      <c r="N5878" s="0" t="n">
        <v>0</v>
      </c>
      <c r="O5878" s="103" t="n">
        <f aca="false">M5878+N5878</f>
        <v>30</v>
      </c>
    </row>
    <row r="5879" customFormat="false" ht="12.75" hidden="false" customHeight="false" outlineLevel="0" collapsed="false">
      <c r="A5879" s="76" t="n">
        <v>34731</v>
      </c>
      <c r="B5879" s="0" t="n">
        <v>47</v>
      </c>
      <c r="C5879" s="0" t="n">
        <v>35</v>
      </c>
      <c r="D5879" s="0" t="n">
        <v>41</v>
      </c>
      <c r="E5879" s="0" t="n">
        <v>24</v>
      </c>
      <c r="F5879" s="0" t="n">
        <v>0</v>
      </c>
      <c r="G5879" s="103" t="n">
        <f aca="false">E5879+F5879</f>
        <v>24</v>
      </c>
      <c r="I5879" s="76" t="n">
        <v>34731</v>
      </c>
      <c r="J5879" s="0" t="n">
        <v>50</v>
      </c>
      <c r="K5879" s="0" t="n">
        <v>32</v>
      </c>
      <c r="L5879" s="0" t="n">
        <v>41</v>
      </c>
      <c r="M5879" s="0" t="n">
        <v>24</v>
      </c>
      <c r="N5879" s="0" t="n">
        <v>0</v>
      </c>
      <c r="O5879" s="103" t="n">
        <f aca="false">M5879+N5879</f>
        <v>24</v>
      </c>
    </row>
    <row r="5880" customFormat="false" ht="12.75" hidden="false" customHeight="false" outlineLevel="0" collapsed="false">
      <c r="A5880" s="76" t="n">
        <v>34732</v>
      </c>
      <c r="B5880" s="0" t="n">
        <v>43</v>
      </c>
      <c r="C5880" s="0" t="n">
        <v>24</v>
      </c>
      <c r="D5880" s="0" t="n">
        <v>33.5</v>
      </c>
      <c r="E5880" s="0" t="n">
        <v>31.5</v>
      </c>
      <c r="F5880" s="0" t="n">
        <v>0</v>
      </c>
      <c r="G5880" s="103" t="n">
        <f aca="false">E5880+F5880</f>
        <v>31.5</v>
      </c>
      <c r="I5880" s="76" t="n">
        <v>34732</v>
      </c>
      <c r="J5880" s="0" t="n">
        <v>44</v>
      </c>
      <c r="K5880" s="0" t="n">
        <v>24</v>
      </c>
      <c r="L5880" s="0" t="n">
        <v>34</v>
      </c>
      <c r="M5880" s="0" t="n">
        <v>31</v>
      </c>
      <c r="N5880" s="0" t="n">
        <v>0</v>
      </c>
      <c r="O5880" s="103" t="n">
        <f aca="false">M5880+N5880</f>
        <v>31</v>
      </c>
    </row>
    <row r="5881" customFormat="false" ht="12.75" hidden="false" customHeight="false" outlineLevel="0" collapsed="false">
      <c r="A5881" s="76" t="n">
        <v>34733</v>
      </c>
      <c r="B5881" s="0" t="n">
        <v>32</v>
      </c>
      <c r="C5881" s="0" t="n">
        <v>17</v>
      </c>
      <c r="D5881" s="0" t="n">
        <v>24.5</v>
      </c>
      <c r="E5881" s="0" t="n">
        <v>40.5</v>
      </c>
      <c r="F5881" s="0" t="n">
        <v>0</v>
      </c>
      <c r="G5881" s="103" t="n">
        <f aca="false">E5881+F5881</f>
        <v>40.5</v>
      </c>
      <c r="I5881" s="76" t="n">
        <v>34733</v>
      </c>
      <c r="J5881" s="0" t="n">
        <v>32</v>
      </c>
      <c r="K5881" s="0" t="n">
        <v>18</v>
      </c>
      <c r="L5881" s="0" t="n">
        <v>25</v>
      </c>
      <c r="M5881" s="0" t="n">
        <v>40</v>
      </c>
      <c r="N5881" s="0" t="n">
        <v>0</v>
      </c>
      <c r="O5881" s="103" t="n">
        <f aca="false">M5881+N5881</f>
        <v>40</v>
      </c>
    </row>
    <row r="5882" customFormat="false" ht="12.75" hidden="false" customHeight="false" outlineLevel="0" collapsed="false">
      <c r="A5882" s="76" t="n">
        <v>34734</v>
      </c>
      <c r="B5882" s="0" t="n">
        <v>37</v>
      </c>
      <c r="C5882" s="0" t="n">
        <v>28</v>
      </c>
      <c r="D5882" s="0" t="n">
        <v>32.5</v>
      </c>
      <c r="E5882" s="0" t="n">
        <v>32.5</v>
      </c>
      <c r="F5882" s="0" t="n">
        <v>0</v>
      </c>
      <c r="G5882" s="103" t="n">
        <f aca="false">E5882+F5882</f>
        <v>32.5</v>
      </c>
      <c r="I5882" s="76" t="n">
        <v>34734</v>
      </c>
      <c r="J5882" s="0" t="n">
        <v>36</v>
      </c>
      <c r="K5882" s="0" t="n">
        <v>25</v>
      </c>
      <c r="L5882" s="0" t="n">
        <v>30.5</v>
      </c>
      <c r="M5882" s="0" t="n">
        <v>34.5</v>
      </c>
      <c r="N5882" s="0" t="n">
        <v>0</v>
      </c>
      <c r="O5882" s="103" t="n">
        <f aca="false">M5882+N5882</f>
        <v>34.5</v>
      </c>
    </row>
    <row r="5883" customFormat="false" ht="12.75" hidden="false" customHeight="false" outlineLevel="0" collapsed="false">
      <c r="A5883" s="76" t="n">
        <v>34735</v>
      </c>
      <c r="B5883" s="0" t="n">
        <v>29</v>
      </c>
      <c r="C5883" s="0" t="n">
        <v>6</v>
      </c>
      <c r="D5883" s="0" t="n">
        <v>17.5</v>
      </c>
      <c r="E5883" s="0" t="n">
        <v>47.5</v>
      </c>
      <c r="F5883" s="0" t="n">
        <v>0</v>
      </c>
      <c r="G5883" s="103" t="n">
        <f aca="false">E5883+F5883</f>
        <v>47.5</v>
      </c>
      <c r="I5883" s="76" t="n">
        <v>34735</v>
      </c>
      <c r="J5883" s="0" t="n">
        <v>29</v>
      </c>
      <c r="K5883" s="0" t="n">
        <v>8</v>
      </c>
      <c r="L5883" s="0" t="n">
        <v>18.5</v>
      </c>
      <c r="M5883" s="0" t="n">
        <v>46.5</v>
      </c>
      <c r="N5883" s="0" t="n">
        <v>0</v>
      </c>
      <c r="O5883" s="103" t="n">
        <f aca="false">M5883+N5883</f>
        <v>46.5</v>
      </c>
    </row>
    <row r="5884" customFormat="false" ht="12.75" hidden="false" customHeight="false" outlineLevel="0" collapsed="false">
      <c r="A5884" s="76" t="n">
        <v>34736</v>
      </c>
      <c r="B5884" s="0" t="n">
        <v>20</v>
      </c>
      <c r="C5884" s="0" t="n">
        <v>4</v>
      </c>
      <c r="D5884" s="0" t="n">
        <v>12</v>
      </c>
      <c r="E5884" s="0" t="n">
        <v>53</v>
      </c>
      <c r="F5884" s="0" t="n">
        <v>0</v>
      </c>
      <c r="G5884" s="103" t="n">
        <f aca="false">E5884+F5884</f>
        <v>53</v>
      </c>
      <c r="I5884" s="76" t="n">
        <v>34736</v>
      </c>
      <c r="J5884" s="0" t="n">
        <v>20</v>
      </c>
      <c r="K5884" s="0" t="n">
        <v>5</v>
      </c>
      <c r="L5884" s="0" t="n">
        <v>12.5</v>
      </c>
      <c r="M5884" s="0" t="n">
        <v>52.5</v>
      </c>
      <c r="N5884" s="0" t="n">
        <v>0</v>
      </c>
      <c r="O5884" s="103" t="n">
        <f aca="false">M5884+N5884</f>
        <v>52.5</v>
      </c>
    </row>
    <row r="5885" customFormat="false" ht="12.75" hidden="false" customHeight="false" outlineLevel="0" collapsed="false">
      <c r="A5885" s="76" t="n">
        <v>34737</v>
      </c>
      <c r="B5885" s="0" t="n">
        <v>27</v>
      </c>
      <c r="C5885" s="0" t="n">
        <v>14</v>
      </c>
      <c r="D5885" s="0" t="n">
        <v>20.5</v>
      </c>
      <c r="E5885" s="0" t="n">
        <v>44.5</v>
      </c>
      <c r="F5885" s="0" t="n">
        <v>0</v>
      </c>
      <c r="G5885" s="103" t="n">
        <f aca="false">E5885+F5885</f>
        <v>44.5</v>
      </c>
      <c r="I5885" s="76" t="n">
        <v>34737</v>
      </c>
      <c r="J5885" s="0" t="n">
        <v>26</v>
      </c>
      <c r="K5885" s="0" t="n">
        <v>13</v>
      </c>
      <c r="L5885" s="0" t="n">
        <v>19.5</v>
      </c>
      <c r="M5885" s="0" t="n">
        <v>45.5</v>
      </c>
      <c r="N5885" s="0" t="n">
        <v>0</v>
      </c>
      <c r="O5885" s="103" t="n">
        <f aca="false">M5885+N5885</f>
        <v>45.5</v>
      </c>
    </row>
    <row r="5886" customFormat="false" ht="12.75" hidden="false" customHeight="false" outlineLevel="0" collapsed="false">
      <c r="A5886" s="76" t="n">
        <v>34738</v>
      </c>
      <c r="B5886" s="0" t="n">
        <v>27</v>
      </c>
      <c r="C5886" s="0" t="n">
        <v>19</v>
      </c>
      <c r="D5886" s="0" t="n">
        <v>23</v>
      </c>
      <c r="E5886" s="0" t="n">
        <v>42</v>
      </c>
      <c r="F5886" s="0" t="n">
        <v>0</v>
      </c>
      <c r="G5886" s="103" t="n">
        <f aca="false">E5886+F5886</f>
        <v>42</v>
      </c>
      <c r="I5886" s="76" t="n">
        <v>34738</v>
      </c>
      <c r="J5886" s="0" t="n">
        <v>26</v>
      </c>
      <c r="K5886" s="0" t="n">
        <v>13</v>
      </c>
      <c r="L5886" s="0" t="n">
        <v>19.5</v>
      </c>
      <c r="M5886" s="0" t="n">
        <v>45.5</v>
      </c>
      <c r="N5886" s="0" t="n">
        <v>0</v>
      </c>
      <c r="O5886" s="103" t="n">
        <f aca="false">M5886+N5886</f>
        <v>45.5</v>
      </c>
    </row>
    <row r="5887" customFormat="false" ht="12.75" hidden="false" customHeight="false" outlineLevel="0" collapsed="false">
      <c r="A5887" s="76" t="n">
        <v>34739</v>
      </c>
      <c r="B5887" s="0" t="n">
        <v>31</v>
      </c>
      <c r="C5887" s="0" t="n">
        <v>16</v>
      </c>
      <c r="D5887" s="0" t="n">
        <v>23.5</v>
      </c>
      <c r="E5887" s="0" t="n">
        <v>41.5</v>
      </c>
      <c r="F5887" s="0" t="n">
        <v>0</v>
      </c>
      <c r="G5887" s="103" t="n">
        <f aca="false">E5887+F5887</f>
        <v>41.5</v>
      </c>
      <c r="I5887" s="76" t="n">
        <v>34739</v>
      </c>
      <c r="J5887" s="0" t="n">
        <v>28</v>
      </c>
      <c r="K5887" s="0" t="n">
        <v>13</v>
      </c>
      <c r="L5887" s="0" t="n">
        <v>20.5</v>
      </c>
      <c r="M5887" s="0" t="n">
        <v>44.5</v>
      </c>
      <c r="N5887" s="0" t="n">
        <v>0</v>
      </c>
      <c r="O5887" s="103" t="n">
        <f aca="false">M5887+N5887</f>
        <v>44.5</v>
      </c>
    </row>
    <row r="5888" customFormat="false" ht="12.75" hidden="false" customHeight="false" outlineLevel="0" collapsed="false">
      <c r="A5888" s="76" t="n">
        <v>34740</v>
      </c>
      <c r="B5888" s="0" t="n">
        <v>42</v>
      </c>
      <c r="C5888" s="0" t="n">
        <v>28</v>
      </c>
      <c r="D5888" s="0" t="n">
        <v>35</v>
      </c>
      <c r="E5888" s="0" t="n">
        <v>30</v>
      </c>
      <c r="F5888" s="0" t="n">
        <v>0</v>
      </c>
      <c r="G5888" s="103" t="n">
        <f aca="false">E5888+F5888</f>
        <v>30</v>
      </c>
      <c r="I5888" s="76" t="n">
        <v>34740</v>
      </c>
      <c r="J5888" s="0" t="n">
        <v>39</v>
      </c>
      <c r="K5888" s="0" t="n">
        <v>24</v>
      </c>
      <c r="L5888" s="0" t="n">
        <v>31.5</v>
      </c>
      <c r="M5888" s="0" t="n">
        <v>33.5</v>
      </c>
      <c r="N5888" s="0" t="n">
        <v>0</v>
      </c>
      <c r="O5888" s="103" t="n">
        <f aca="false">M5888+N5888</f>
        <v>33.5</v>
      </c>
    </row>
    <row r="5889" customFormat="false" ht="12.75" hidden="false" customHeight="false" outlineLevel="0" collapsed="false">
      <c r="A5889" s="76" t="n">
        <v>34741</v>
      </c>
      <c r="B5889" s="0" t="n">
        <v>46</v>
      </c>
      <c r="C5889" s="0" t="n">
        <v>32</v>
      </c>
      <c r="D5889" s="0" t="n">
        <v>39</v>
      </c>
      <c r="E5889" s="0" t="n">
        <v>26</v>
      </c>
      <c r="F5889" s="0" t="n">
        <v>0</v>
      </c>
      <c r="G5889" s="103" t="n">
        <f aca="false">E5889+F5889</f>
        <v>26</v>
      </c>
      <c r="I5889" s="76" t="n">
        <v>34741</v>
      </c>
      <c r="J5889" s="0" t="n">
        <v>45</v>
      </c>
      <c r="K5889" s="0" t="n">
        <v>28</v>
      </c>
      <c r="L5889" s="0" t="n">
        <v>36.5</v>
      </c>
      <c r="M5889" s="0" t="n">
        <v>28.5</v>
      </c>
      <c r="N5889" s="0" t="n">
        <v>0</v>
      </c>
      <c r="O5889" s="103" t="n">
        <f aca="false">M5889+N5889</f>
        <v>28.5</v>
      </c>
    </row>
    <row r="5890" customFormat="false" ht="12.75" hidden="false" customHeight="false" outlineLevel="0" collapsed="false">
      <c r="A5890" s="76" t="n">
        <v>34742</v>
      </c>
      <c r="B5890" s="0" t="n">
        <v>32</v>
      </c>
      <c r="C5890" s="0" t="n">
        <v>11</v>
      </c>
      <c r="D5890" s="0" t="n">
        <v>21.5</v>
      </c>
      <c r="E5890" s="0" t="n">
        <v>43.5</v>
      </c>
      <c r="F5890" s="0" t="n">
        <v>0</v>
      </c>
      <c r="G5890" s="103" t="n">
        <f aca="false">E5890+F5890</f>
        <v>43.5</v>
      </c>
      <c r="I5890" s="76" t="n">
        <v>34742</v>
      </c>
      <c r="J5890" s="0" t="n">
        <v>28</v>
      </c>
      <c r="K5890" s="0" t="n">
        <v>11</v>
      </c>
      <c r="L5890" s="0" t="n">
        <v>19.5</v>
      </c>
      <c r="M5890" s="0" t="n">
        <v>45.5</v>
      </c>
      <c r="N5890" s="0" t="n">
        <v>0</v>
      </c>
      <c r="O5890" s="103" t="n">
        <f aca="false">M5890+N5890</f>
        <v>45.5</v>
      </c>
    </row>
    <row r="5891" customFormat="false" ht="12.75" hidden="false" customHeight="false" outlineLevel="0" collapsed="false">
      <c r="A5891" s="76" t="n">
        <v>34743</v>
      </c>
      <c r="B5891" s="0" t="n">
        <v>26</v>
      </c>
      <c r="C5891" s="0" t="n">
        <v>14</v>
      </c>
      <c r="D5891" s="0" t="n">
        <v>20</v>
      </c>
      <c r="E5891" s="0" t="n">
        <v>45</v>
      </c>
      <c r="F5891" s="0" t="n">
        <v>0</v>
      </c>
      <c r="G5891" s="103" t="n">
        <f aca="false">E5891+F5891</f>
        <v>45</v>
      </c>
      <c r="I5891" s="76" t="n">
        <v>34743</v>
      </c>
      <c r="J5891" s="0" t="n">
        <v>27</v>
      </c>
      <c r="K5891" s="0" t="n">
        <v>12</v>
      </c>
      <c r="L5891" s="0" t="n">
        <v>19.5</v>
      </c>
      <c r="M5891" s="0" t="n">
        <v>45.5</v>
      </c>
      <c r="N5891" s="0" t="n">
        <v>0</v>
      </c>
      <c r="O5891" s="103" t="n">
        <f aca="false">M5891+N5891</f>
        <v>45.5</v>
      </c>
    </row>
    <row r="5892" customFormat="false" ht="12.75" hidden="false" customHeight="false" outlineLevel="0" collapsed="false">
      <c r="A5892" s="76" t="n">
        <v>34744</v>
      </c>
      <c r="B5892" s="0" t="n">
        <v>34</v>
      </c>
      <c r="C5892" s="0" t="n">
        <v>25</v>
      </c>
      <c r="D5892" s="0" t="n">
        <v>29.5</v>
      </c>
      <c r="E5892" s="0" t="n">
        <v>35.5</v>
      </c>
      <c r="F5892" s="0" t="n">
        <v>0</v>
      </c>
      <c r="G5892" s="103" t="n">
        <f aca="false">E5892+F5892</f>
        <v>35.5</v>
      </c>
      <c r="I5892" s="76" t="n">
        <v>34744</v>
      </c>
      <c r="J5892" s="0" t="n">
        <v>35</v>
      </c>
      <c r="K5892" s="0" t="n">
        <v>19</v>
      </c>
      <c r="L5892" s="0" t="n">
        <v>27</v>
      </c>
      <c r="M5892" s="0" t="n">
        <v>38</v>
      </c>
      <c r="N5892" s="0" t="n">
        <v>0</v>
      </c>
      <c r="O5892" s="103" t="n">
        <f aca="false">M5892+N5892</f>
        <v>38</v>
      </c>
    </row>
    <row r="5893" customFormat="false" ht="12.75" hidden="false" customHeight="false" outlineLevel="0" collapsed="false">
      <c r="A5893" s="76" t="n">
        <v>34745</v>
      </c>
      <c r="B5893" s="0" t="n">
        <v>38</v>
      </c>
      <c r="C5893" s="0" t="n">
        <v>23</v>
      </c>
      <c r="D5893" s="0" t="n">
        <v>30.5</v>
      </c>
      <c r="E5893" s="0" t="n">
        <v>34.5</v>
      </c>
      <c r="F5893" s="0" t="n">
        <v>0</v>
      </c>
      <c r="G5893" s="103" t="n">
        <f aca="false">E5893+F5893</f>
        <v>34.5</v>
      </c>
      <c r="I5893" s="76" t="n">
        <v>34745</v>
      </c>
      <c r="J5893" s="0" t="n">
        <v>34</v>
      </c>
      <c r="K5893" s="0" t="n">
        <v>21</v>
      </c>
      <c r="L5893" s="0" t="n">
        <v>27.5</v>
      </c>
      <c r="M5893" s="0" t="n">
        <v>37.5</v>
      </c>
      <c r="N5893" s="0" t="n">
        <v>0</v>
      </c>
      <c r="O5893" s="103" t="n">
        <f aca="false">M5893+N5893</f>
        <v>37.5</v>
      </c>
    </row>
    <row r="5894" customFormat="false" ht="12.75" hidden="false" customHeight="false" outlineLevel="0" collapsed="false">
      <c r="A5894" s="76" t="n">
        <v>34746</v>
      </c>
      <c r="B5894" s="0" t="n">
        <v>46</v>
      </c>
      <c r="C5894" s="0" t="n">
        <v>37</v>
      </c>
      <c r="D5894" s="0" t="n">
        <v>41.5</v>
      </c>
      <c r="E5894" s="0" t="n">
        <v>23.5</v>
      </c>
      <c r="F5894" s="0" t="n">
        <v>0</v>
      </c>
      <c r="G5894" s="103" t="n">
        <f aca="false">E5894+F5894</f>
        <v>23.5</v>
      </c>
      <c r="I5894" s="76" t="n">
        <v>34746</v>
      </c>
      <c r="J5894" s="0" t="n">
        <v>47</v>
      </c>
      <c r="K5894" s="0" t="n">
        <v>33</v>
      </c>
      <c r="L5894" s="0" t="n">
        <v>40</v>
      </c>
      <c r="M5894" s="0" t="n">
        <v>25</v>
      </c>
      <c r="N5894" s="0" t="n">
        <v>0</v>
      </c>
      <c r="O5894" s="103" t="n">
        <f aca="false">M5894+N5894</f>
        <v>25</v>
      </c>
    </row>
    <row r="5895" customFormat="false" ht="12.75" hidden="false" customHeight="false" outlineLevel="0" collapsed="false">
      <c r="A5895" s="76" t="n">
        <v>34747</v>
      </c>
      <c r="B5895" s="0" t="n">
        <v>47</v>
      </c>
      <c r="C5895" s="0" t="n">
        <v>33</v>
      </c>
      <c r="D5895" s="0" t="n">
        <v>40</v>
      </c>
      <c r="E5895" s="0" t="n">
        <v>25</v>
      </c>
      <c r="F5895" s="0" t="n">
        <v>0</v>
      </c>
      <c r="G5895" s="103" t="n">
        <f aca="false">E5895+F5895</f>
        <v>25</v>
      </c>
      <c r="I5895" s="76" t="n">
        <v>34747</v>
      </c>
      <c r="J5895" s="0" t="n">
        <v>47</v>
      </c>
      <c r="K5895" s="0" t="n">
        <v>33</v>
      </c>
      <c r="L5895" s="0" t="n">
        <v>40</v>
      </c>
      <c r="M5895" s="0" t="n">
        <v>25</v>
      </c>
      <c r="N5895" s="0" t="n">
        <v>0</v>
      </c>
      <c r="O5895" s="103" t="n">
        <f aca="false">M5895+N5895</f>
        <v>25</v>
      </c>
    </row>
    <row r="5896" customFormat="false" ht="12.75" hidden="false" customHeight="false" outlineLevel="0" collapsed="false">
      <c r="A5896" s="76" t="n">
        <v>34748</v>
      </c>
      <c r="B5896" s="0" t="n">
        <v>50</v>
      </c>
      <c r="C5896" s="0" t="n">
        <v>32</v>
      </c>
      <c r="D5896" s="0" t="n">
        <v>41</v>
      </c>
      <c r="E5896" s="0" t="n">
        <v>24</v>
      </c>
      <c r="F5896" s="0" t="n">
        <v>0</v>
      </c>
      <c r="G5896" s="103" t="n">
        <f aca="false">E5896+F5896</f>
        <v>24</v>
      </c>
      <c r="I5896" s="76" t="n">
        <v>34748</v>
      </c>
      <c r="J5896" s="0" t="n">
        <v>50</v>
      </c>
      <c r="K5896" s="0" t="n">
        <v>28</v>
      </c>
      <c r="L5896" s="0" t="n">
        <v>39</v>
      </c>
      <c r="M5896" s="0" t="n">
        <v>26</v>
      </c>
      <c r="N5896" s="0" t="n">
        <v>0</v>
      </c>
      <c r="O5896" s="103" t="n">
        <f aca="false">M5896+N5896</f>
        <v>26</v>
      </c>
    </row>
    <row r="5897" customFormat="false" ht="12.75" hidden="false" customHeight="false" outlineLevel="0" collapsed="false">
      <c r="A5897" s="76" t="n">
        <v>34749</v>
      </c>
      <c r="B5897" s="0" t="n">
        <v>55</v>
      </c>
      <c r="C5897" s="0" t="n">
        <v>30</v>
      </c>
      <c r="D5897" s="0" t="n">
        <v>42.5</v>
      </c>
      <c r="E5897" s="0" t="n">
        <v>22.5</v>
      </c>
      <c r="F5897" s="0" t="n">
        <v>0</v>
      </c>
      <c r="G5897" s="103" t="n">
        <f aca="false">E5897+F5897</f>
        <v>22.5</v>
      </c>
      <c r="I5897" s="76" t="n">
        <v>34749</v>
      </c>
      <c r="J5897" s="0" t="n">
        <v>56</v>
      </c>
      <c r="K5897" s="0" t="n">
        <v>26</v>
      </c>
      <c r="L5897" s="0" t="n">
        <v>41</v>
      </c>
      <c r="M5897" s="0" t="n">
        <v>24</v>
      </c>
      <c r="N5897" s="0" t="n">
        <v>0</v>
      </c>
      <c r="O5897" s="103" t="n">
        <f aca="false">M5897+N5897</f>
        <v>24</v>
      </c>
    </row>
    <row r="5898" customFormat="false" ht="12.75" hidden="false" customHeight="false" outlineLevel="0" collapsed="false">
      <c r="A5898" s="76" t="n">
        <v>34750</v>
      </c>
      <c r="B5898" s="0" t="n">
        <v>46</v>
      </c>
      <c r="C5898" s="0" t="n">
        <v>36</v>
      </c>
      <c r="D5898" s="0" t="n">
        <v>41</v>
      </c>
      <c r="E5898" s="0" t="n">
        <v>24</v>
      </c>
      <c r="F5898" s="0" t="n">
        <v>0</v>
      </c>
      <c r="G5898" s="103" t="n">
        <f aca="false">E5898+F5898</f>
        <v>24</v>
      </c>
      <c r="I5898" s="76" t="n">
        <v>34750</v>
      </c>
      <c r="J5898" s="0" t="n">
        <v>58</v>
      </c>
      <c r="K5898" s="0" t="n">
        <v>34</v>
      </c>
      <c r="L5898" s="0" t="n">
        <v>46</v>
      </c>
      <c r="M5898" s="0" t="n">
        <v>19</v>
      </c>
      <c r="N5898" s="0" t="n">
        <v>0</v>
      </c>
      <c r="O5898" s="103" t="n">
        <f aca="false">M5898+N5898</f>
        <v>19</v>
      </c>
    </row>
    <row r="5899" customFormat="false" ht="12.75" hidden="false" customHeight="false" outlineLevel="0" collapsed="false">
      <c r="A5899" s="76" t="n">
        <v>34751</v>
      </c>
      <c r="B5899" s="0" t="n">
        <v>42</v>
      </c>
      <c r="C5899" s="0" t="n">
        <v>34</v>
      </c>
      <c r="D5899" s="0" t="n">
        <v>38</v>
      </c>
      <c r="E5899" s="0" t="n">
        <v>27</v>
      </c>
      <c r="F5899" s="0" t="n">
        <v>0</v>
      </c>
      <c r="G5899" s="103" t="n">
        <f aca="false">E5899+F5899</f>
        <v>27</v>
      </c>
      <c r="I5899" s="76" t="n">
        <v>34751</v>
      </c>
      <c r="J5899" s="0" t="n">
        <v>45</v>
      </c>
      <c r="K5899" s="0" t="n">
        <v>34</v>
      </c>
      <c r="L5899" s="0" t="n">
        <v>39.5</v>
      </c>
      <c r="M5899" s="0" t="n">
        <v>25.5</v>
      </c>
      <c r="N5899" s="0" t="n">
        <v>0</v>
      </c>
      <c r="O5899" s="103" t="n">
        <f aca="false">M5899+N5899</f>
        <v>25.5</v>
      </c>
    </row>
    <row r="5900" customFormat="false" ht="12.75" hidden="false" customHeight="false" outlineLevel="0" collapsed="false">
      <c r="A5900" s="76" t="n">
        <v>34752</v>
      </c>
      <c r="B5900" s="0" t="n">
        <v>40</v>
      </c>
      <c r="C5900" s="0" t="n">
        <v>29</v>
      </c>
      <c r="D5900" s="0" t="n">
        <v>34.5</v>
      </c>
      <c r="E5900" s="0" t="n">
        <v>30.5</v>
      </c>
      <c r="F5900" s="0" t="n">
        <v>0</v>
      </c>
      <c r="G5900" s="103" t="n">
        <f aca="false">E5900+F5900</f>
        <v>30.5</v>
      </c>
      <c r="I5900" s="76" t="n">
        <v>34752</v>
      </c>
      <c r="J5900" s="0" t="n">
        <v>42</v>
      </c>
      <c r="K5900" s="0" t="n">
        <v>30</v>
      </c>
      <c r="L5900" s="0" t="n">
        <v>36</v>
      </c>
      <c r="M5900" s="0" t="n">
        <v>29</v>
      </c>
      <c r="N5900" s="0" t="n">
        <v>0</v>
      </c>
      <c r="O5900" s="103" t="n">
        <f aca="false">M5900+N5900</f>
        <v>29</v>
      </c>
    </row>
    <row r="5901" customFormat="false" ht="12.75" hidden="false" customHeight="false" outlineLevel="0" collapsed="false">
      <c r="A5901" s="76" t="n">
        <v>34753</v>
      </c>
      <c r="B5901" s="0" t="n">
        <v>47</v>
      </c>
      <c r="C5901" s="0" t="n">
        <v>37</v>
      </c>
      <c r="D5901" s="0" t="n">
        <v>42</v>
      </c>
      <c r="E5901" s="0" t="n">
        <v>23</v>
      </c>
      <c r="F5901" s="0" t="n">
        <v>0</v>
      </c>
      <c r="G5901" s="103" t="n">
        <f aca="false">E5901+F5901</f>
        <v>23</v>
      </c>
      <c r="I5901" s="76" t="n">
        <v>34753</v>
      </c>
      <c r="J5901" s="0" t="n">
        <v>46</v>
      </c>
      <c r="K5901" s="0" t="n">
        <v>37</v>
      </c>
      <c r="L5901" s="0" t="n">
        <v>41.5</v>
      </c>
      <c r="M5901" s="0" t="n">
        <v>23.5</v>
      </c>
      <c r="N5901" s="0" t="n">
        <v>0</v>
      </c>
      <c r="O5901" s="103" t="n">
        <f aca="false">M5901+N5901</f>
        <v>23.5</v>
      </c>
    </row>
    <row r="5902" customFormat="false" ht="12.75" hidden="false" customHeight="false" outlineLevel="0" collapsed="false">
      <c r="A5902" s="76" t="n">
        <v>34754</v>
      </c>
      <c r="B5902" s="0" t="n">
        <v>47</v>
      </c>
      <c r="C5902" s="0" t="n">
        <v>28</v>
      </c>
      <c r="D5902" s="0" t="n">
        <v>37.5</v>
      </c>
      <c r="E5902" s="0" t="n">
        <v>27.5</v>
      </c>
      <c r="F5902" s="0" t="n">
        <v>0</v>
      </c>
      <c r="G5902" s="103" t="n">
        <f aca="false">E5902+F5902</f>
        <v>27.5</v>
      </c>
      <c r="I5902" s="76" t="n">
        <v>34754</v>
      </c>
      <c r="J5902" s="0" t="n">
        <v>47</v>
      </c>
      <c r="K5902" s="0" t="n">
        <v>29</v>
      </c>
      <c r="L5902" s="0" t="n">
        <v>38</v>
      </c>
      <c r="M5902" s="0" t="n">
        <v>27</v>
      </c>
      <c r="N5902" s="0" t="n">
        <v>0</v>
      </c>
      <c r="O5902" s="103" t="n">
        <f aca="false">M5902+N5902</f>
        <v>27</v>
      </c>
    </row>
    <row r="5903" customFormat="false" ht="12.75" hidden="false" customHeight="false" outlineLevel="0" collapsed="false">
      <c r="A5903" s="76" t="n">
        <v>34755</v>
      </c>
      <c r="B5903" s="0" t="n">
        <v>40</v>
      </c>
      <c r="C5903" s="0" t="n">
        <v>23</v>
      </c>
      <c r="D5903" s="0" t="n">
        <v>31.5</v>
      </c>
      <c r="E5903" s="0" t="n">
        <v>33.5</v>
      </c>
      <c r="F5903" s="0" t="n">
        <v>0</v>
      </c>
      <c r="G5903" s="103" t="n">
        <f aca="false">E5903+F5903</f>
        <v>33.5</v>
      </c>
      <c r="I5903" s="76" t="n">
        <v>34755</v>
      </c>
      <c r="J5903" s="0" t="n">
        <v>43</v>
      </c>
      <c r="K5903" s="0" t="n">
        <v>21</v>
      </c>
      <c r="L5903" s="0" t="n">
        <v>32</v>
      </c>
      <c r="M5903" s="0" t="n">
        <v>33</v>
      </c>
      <c r="N5903" s="0" t="n">
        <v>0</v>
      </c>
      <c r="O5903" s="103" t="n">
        <f aca="false">M5903+N5903</f>
        <v>33</v>
      </c>
    </row>
    <row r="5904" customFormat="false" ht="12.75" hidden="false" customHeight="false" outlineLevel="0" collapsed="false">
      <c r="A5904" s="76" t="n">
        <v>34756</v>
      </c>
      <c r="B5904" s="0" t="n">
        <v>39</v>
      </c>
      <c r="C5904" s="0" t="n">
        <v>19</v>
      </c>
      <c r="D5904" s="0" t="n">
        <v>29</v>
      </c>
      <c r="E5904" s="0" t="n">
        <v>36</v>
      </c>
      <c r="F5904" s="0" t="n">
        <v>0</v>
      </c>
      <c r="G5904" s="103" t="n">
        <f aca="false">E5904+F5904</f>
        <v>36</v>
      </c>
      <c r="I5904" s="76" t="n">
        <v>34756</v>
      </c>
      <c r="J5904" s="0" t="n">
        <v>36</v>
      </c>
      <c r="K5904" s="0" t="n">
        <v>26</v>
      </c>
      <c r="L5904" s="0" t="n">
        <v>31</v>
      </c>
      <c r="M5904" s="0" t="n">
        <v>34</v>
      </c>
      <c r="N5904" s="0" t="n">
        <v>0</v>
      </c>
      <c r="O5904" s="103" t="n">
        <f aca="false">M5904+N5904</f>
        <v>34</v>
      </c>
    </row>
    <row r="5905" customFormat="false" ht="12.75" hidden="false" customHeight="false" outlineLevel="0" collapsed="false">
      <c r="A5905" s="76" t="n">
        <v>34757</v>
      </c>
      <c r="B5905" s="0" t="n">
        <v>33</v>
      </c>
      <c r="C5905" s="0" t="n">
        <v>27</v>
      </c>
      <c r="D5905" s="0" t="n">
        <v>30</v>
      </c>
      <c r="E5905" s="0" t="n">
        <v>35</v>
      </c>
      <c r="F5905" s="0" t="n">
        <v>0</v>
      </c>
      <c r="G5905" s="103" t="n">
        <f aca="false">E5905+F5905</f>
        <v>35</v>
      </c>
      <c r="I5905" s="76" t="n">
        <v>34757</v>
      </c>
      <c r="J5905" s="0" t="n">
        <v>38</v>
      </c>
      <c r="K5905" s="0" t="n">
        <v>30</v>
      </c>
      <c r="L5905" s="0" t="n">
        <v>34</v>
      </c>
      <c r="M5905" s="0" t="n">
        <v>31</v>
      </c>
      <c r="N5905" s="0" t="n">
        <v>0</v>
      </c>
      <c r="O5905" s="103" t="n">
        <f aca="false">M5905+N5905</f>
        <v>31</v>
      </c>
    </row>
    <row r="5906" customFormat="false" ht="12.75" hidden="false" customHeight="false" outlineLevel="0" collapsed="false">
      <c r="A5906" s="76" t="n">
        <v>34758</v>
      </c>
      <c r="B5906" s="0" t="n">
        <v>42</v>
      </c>
      <c r="C5906" s="0" t="n">
        <v>33</v>
      </c>
      <c r="D5906" s="0" t="n">
        <v>37.5</v>
      </c>
      <c r="E5906" s="0" t="n">
        <v>27.5</v>
      </c>
      <c r="F5906" s="0" t="n">
        <v>0</v>
      </c>
      <c r="G5906" s="103" t="n">
        <f aca="false">E5906+F5906</f>
        <v>27.5</v>
      </c>
      <c r="I5906" s="76" t="n">
        <v>34758</v>
      </c>
      <c r="J5906" s="0" t="n">
        <v>46</v>
      </c>
      <c r="K5906" s="0" t="n">
        <v>35</v>
      </c>
      <c r="L5906" s="0" t="n">
        <v>40.5</v>
      </c>
      <c r="M5906" s="0" t="n">
        <v>24.5</v>
      </c>
      <c r="N5906" s="0" t="n">
        <v>0</v>
      </c>
      <c r="O5906" s="103" t="n">
        <f aca="false">M5906+N5906</f>
        <v>24.5</v>
      </c>
    </row>
    <row r="5907" customFormat="false" ht="12.75" hidden="false" customHeight="false" outlineLevel="0" collapsed="false">
      <c r="A5907" s="76" t="n">
        <v>34759</v>
      </c>
      <c r="B5907" s="0" t="n">
        <v>43</v>
      </c>
      <c r="C5907" s="0" t="n">
        <v>36</v>
      </c>
      <c r="D5907" s="0" t="n">
        <v>39.5</v>
      </c>
      <c r="E5907" s="0" t="n">
        <v>25.5</v>
      </c>
      <c r="F5907" s="0" t="n">
        <v>0</v>
      </c>
      <c r="G5907" s="103" t="n">
        <f aca="false">E5907+F5907</f>
        <v>25.5</v>
      </c>
      <c r="I5907" s="76" t="n">
        <v>34759</v>
      </c>
      <c r="J5907" s="0" t="n">
        <v>46</v>
      </c>
      <c r="K5907" s="0" t="n">
        <v>35</v>
      </c>
      <c r="L5907" s="0" t="n">
        <v>40.5</v>
      </c>
      <c r="M5907" s="0" t="n">
        <v>24.5</v>
      </c>
      <c r="N5907" s="0" t="n">
        <v>0</v>
      </c>
      <c r="O5907" s="103" t="n">
        <f aca="false">M5907+N5907</f>
        <v>24.5</v>
      </c>
    </row>
    <row r="5908" customFormat="false" ht="12.75" hidden="false" customHeight="false" outlineLevel="0" collapsed="false">
      <c r="A5908" s="76" t="n">
        <v>34760</v>
      </c>
      <c r="B5908" s="0" t="n">
        <v>38</v>
      </c>
      <c r="C5908" s="0" t="n">
        <v>30</v>
      </c>
      <c r="D5908" s="0" t="n">
        <v>34</v>
      </c>
      <c r="E5908" s="0" t="n">
        <v>31</v>
      </c>
      <c r="F5908" s="0" t="n">
        <v>0</v>
      </c>
      <c r="G5908" s="103" t="n">
        <f aca="false">E5908+F5908</f>
        <v>31</v>
      </c>
      <c r="I5908" s="76" t="n">
        <v>34760</v>
      </c>
      <c r="J5908" s="0" t="n">
        <v>40</v>
      </c>
      <c r="K5908" s="0" t="n">
        <v>29</v>
      </c>
      <c r="L5908" s="0" t="n">
        <v>34.5</v>
      </c>
      <c r="M5908" s="0" t="n">
        <v>30.5</v>
      </c>
      <c r="N5908" s="0" t="n">
        <v>0</v>
      </c>
      <c r="O5908" s="103" t="n">
        <f aca="false">M5908+N5908</f>
        <v>30.5</v>
      </c>
    </row>
    <row r="5909" customFormat="false" ht="12.75" hidden="false" customHeight="false" outlineLevel="0" collapsed="false">
      <c r="A5909" s="76" t="n">
        <v>34761</v>
      </c>
      <c r="B5909" s="0" t="n">
        <v>38</v>
      </c>
      <c r="C5909" s="0" t="n">
        <v>28</v>
      </c>
      <c r="D5909" s="0" t="n">
        <v>33</v>
      </c>
      <c r="E5909" s="0" t="n">
        <v>32</v>
      </c>
      <c r="F5909" s="0" t="n">
        <v>0</v>
      </c>
      <c r="G5909" s="103" t="n">
        <f aca="false">E5909+F5909</f>
        <v>32</v>
      </c>
      <c r="I5909" s="76" t="n">
        <v>34761</v>
      </c>
      <c r="J5909" s="0" t="n">
        <v>44</v>
      </c>
      <c r="K5909" s="0" t="n">
        <v>28</v>
      </c>
      <c r="L5909" s="0" t="n">
        <v>36</v>
      </c>
      <c r="M5909" s="0" t="n">
        <v>29</v>
      </c>
      <c r="N5909" s="0" t="n">
        <v>0</v>
      </c>
      <c r="O5909" s="103" t="n">
        <f aca="false">M5909+N5909</f>
        <v>29</v>
      </c>
    </row>
    <row r="5910" customFormat="false" ht="12.75" hidden="false" customHeight="false" outlineLevel="0" collapsed="false">
      <c r="A5910" s="76" t="n">
        <v>34762</v>
      </c>
      <c r="B5910" s="0" t="n">
        <v>38</v>
      </c>
      <c r="C5910" s="0" t="n">
        <v>34</v>
      </c>
      <c r="D5910" s="0" t="n">
        <v>36</v>
      </c>
      <c r="E5910" s="0" t="n">
        <v>29</v>
      </c>
      <c r="F5910" s="0" t="n">
        <v>0</v>
      </c>
      <c r="G5910" s="103" t="n">
        <f aca="false">E5910+F5910</f>
        <v>29</v>
      </c>
      <c r="I5910" s="76" t="n">
        <v>34762</v>
      </c>
      <c r="J5910" s="0" t="n">
        <v>38</v>
      </c>
      <c r="K5910" s="0" t="n">
        <v>33</v>
      </c>
      <c r="L5910" s="0" t="n">
        <v>35.5</v>
      </c>
      <c r="M5910" s="0" t="n">
        <v>29.5</v>
      </c>
      <c r="N5910" s="0" t="n">
        <v>0</v>
      </c>
      <c r="O5910" s="103" t="n">
        <f aca="false">M5910+N5910</f>
        <v>29.5</v>
      </c>
    </row>
    <row r="5911" customFormat="false" ht="12.75" hidden="false" customHeight="false" outlineLevel="0" collapsed="false">
      <c r="A5911" s="76" t="n">
        <v>34763</v>
      </c>
      <c r="B5911" s="0" t="n">
        <v>45</v>
      </c>
      <c r="C5911" s="0" t="n">
        <v>33</v>
      </c>
      <c r="D5911" s="0" t="n">
        <v>39</v>
      </c>
      <c r="E5911" s="0" t="n">
        <v>26</v>
      </c>
      <c r="F5911" s="0" t="n">
        <v>0</v>
      </c>
      <c r="G5911" s="103" t="n">
        <f aca="false">E5911+F5911</f>
        <v>26</v>
      </c>
      <c r="I5911" s="76" t="n">
        <v>34763</v>
      </c>
      <c r="J5911" s="0" t="n">
        <v>52</v>
      </c>
      <c r="K5911" s="0" t="n">
        <v>35</v>
      </c>
      <c r="L5911" s="0" t="n">
        <v>43.5</v>
      </c>
      <c r="M5911" s="0" t="n">
        <v>21.5</v>
      </c>
      <c r="N5911" s="0" t="n">
        <v>0</v>
      </c>
      <c r="O5911" s="103" t="n">
        <f aca="false">M5911+N5911</f>
        <v>21.5</v>
      </c>
    </row>
    <row r="5912" customFormat="false" ht="12.75" hidden="false" customHeight="false" outlineLevel="0" collapsed="false">
      <c r="A5912" s="76" t="n">
        <v>34764</v>
      </c>
      <c r="B5912" s="0" t="n">
        <v>55</v>
      </c>
      <c r="C5912" s="0" t="n">
        <v>38</v>
      </c>
      <c r="D5912" s="0" t="n">
        <v>46.5</v>
      </c>
      <c r="E5912" s="0" t="n">
        <v>18.5</v>
      </c>
      <c r="F5912" s="0" t="n">
        <v>0</v>
      </c>
      <c r="G5912" s="103" t="n">
        <f aca="false">E5912+F5912</f>
        <v>18.5</v>
      </c>
      <c r="I5912" s="76" t="n">
        <v>34764</v>
      </c>
      <c r="J5912" s="0" t="n">
        <v>53</v>
      </c>
      <c r="K5912" s="0" t="n">
        <v>40</v>
      </c>
      <c r="L5912" s="0" t="n">
        <v>46.5</v>
      </c>
      <c r="M5912" s="0" t="n">
        <v>18.5</v>
      </c>
      <c r="N5912" s="0" t="n">
        <v>0</v>
      </c>
      <c r="O5912" s="103" t="n">
        <f aca="false">M5912+N5912</f>
        <v>18.5</v>
      </c>
    </row>
    <row r="5913" customFormat="false" ht="12.75" hidden="false" customHeight="false" outlineLevel="0" collapsed="false">
      <c r="A5913" s="76" t="n">
        <v>34765</v>
      </c>
      <c r="B5913" s="0" t="n">
        <v>53</v>
      </c>
      <c r="C5913" s="0" t="n">
        <v>39</v>
      </c>
      <c r="D5913" s="0" t="n">
        <v>46</v>
      </c>
      <c r="E5913" s="0" t="n">
        <v>19</v>
      </c>
      <c r="F5913" s="0" t="n">
        <v>0</v>
      </c>
      <c r="G5913" s="103" t="n">
        <f aca="false">E5913+F5913</f>
        <v>19</v>
      </c>
      <c r="I5913" s="76" t="n">
        <v>34765</v>
      </c>
      <c r="J5913" s="0" t="n">
        <v>63</v>
      </c>
      <c r="K5913" s="0" t="n">
        <v>38</v>
      </c>
      <c r="L5913" s="0" t="n">
        <v>50.5</v>
      </c>
      <c r="M5913" s="0" t="n">
        <v>14.5</v>
      </c>
      <c r="N5913" s="0" t="n">
        <v>0</v>
      </c>
      <c r="O5913" s="103" t="n">
        <f aca="false">M5913+N5913</f>
        <v>14.5</v>
      </c>
    </row>
    <row r="5914" customFormat="false" ht="12.75" hidden="false" customHeight="false" outlineLevel="0" collapsed="false">
      <c r="A5914" s="76" t="n">
        <v>34766</v>
      </c>
      <c r="B5914" s="0" t="n">
        <v>62</v>
      </c>
      <c r="C5914" s="0" t="n">
        <v>40</v>
      </c>
      <c r="D5914" s="0" t="n">
        <v>51</v>
      </c>
      <c r="E5914" s="0" t="n">
        <v>14</v>
      </c>
      <c r="F5914" s="0" t="n">
        <v>0</v>
      </c>
      <c r="G5914" s="103" t="n">
        <f aca="false">E5914+F5914</f>
        <v>14</v>
      </c>
      <c r="I5914" s="76" t="n">
        <v>34766</v>
      </c>
      <c r="J5914" s="0" t="n">
        <v>66</v>
      </c>
      <c r="K5914" s="0" t="n">
        <v>34</v>
      </c>
      <c r="L5914" s="0" t="n">
        <v>50</v>
      </c>
      <c r="M5914" s="0" t="n">
        <v>15</v>
      </c>
      <c r="N5914" s="0" t="n">
        <v>0</v>
      </c>
      <c r="O5914" s="103" t="n">
        <f aca="false">M5914+N5914</f>
        <v>15</v>
      </c>
    </row>
    <row r="5915" customFormat="false" ht="12.75" hidden="false" customHeight="false" outlineLevel="0" collapsed="false">
      <c r="A5915" s="76" t="n">
        <v>34767</v>
      </c>
      <c r="B5915" s="0" t="n">
        <v>40</v>
      </c>
      <c r="C5915" s="0" t="n">
        <v>24</v>
      </c>
      <c r="D5915" s="0" t="n">
        <v>32</v>
      </c>
      <c r="E5915" s="0" t="n">
        <v>33</v>
      </c>
      <c r="F5915" s="0" t="n">
        <v>0</v>
      </c>
      <c r="G5915" s="103" t="n">
        <f aca="false">E5915+F5915</f>
        <v>33</v>
      </c>
      <c r="I5915" s="76" t="n">
        <v>34767</v>
      </c>
      <c r="J5915" s="0" t="n">
        <v>37</v>
      </c>
      <c r="K5915" s="0" t="n">
        <v>26</v>
      </c>
      <c r="L5915" s="0" t="n">
        <v>31.5</v>
      </c>
      <c r="M5915" s="0" t="n">
        <v>33.5</v>
      </c>
      <c r="N5915" s="0" t="n">
        <v>0</v>
      </c>
      <c r="O5915" s="103" t="n">
        <f aca="false">M5915+N5915</f>
        <v>33.5</v>
      </c>
    </row>
    <row r="5916" customFormat="false" ht="12.75" hidden="false" customHeight="false" outlineLevel="0" collapsed="false">
      <c r="A5916" s="76" t="n">
        <v>34768</v>
      </c>
      <c r="B5916" s="0" t="n">
        <v>38</v>
      </c>
      <c r="C5916" s="0" t="n">
        <v>22</v>
      </c>
      <c r="D5916" s="0" t="n">
        <v>30</v>
      </c>
      <c r="E5916" s="0" t="n">
        <v>35</v>
      </c>
      <c r="F5916" s="0" t="n">
        <v>0</v>
      </c>
      <c r="G5916" s="103" t="n">
        <f aca="false">E5916+F5916</f>
        <v>35</v>
      </c>
      <c r="I5916" s="76" t="n">
        <v>34768</v>
      </c>
      <c r="J5916" s="0" t="n">
        <v>37</v>
      </c>
      <c r="K5916" s="0" t="n">
        <v>21</v>
      </c>
      <c r="L5916" s="0" t="n">
        <v>29</v>
      </c>
      <c r="M5916" s="0" t="n">
        <v>36</v>
      </c>
      <c r="N5916" s="0" t="n">
        <v>0</v>
      </c>
      <c r="O5916" s="103" t="n">
        <f aca="false">M5916+N5916</f>
        <v>36</v>
      </c>
    </row>
    <row r="5917" customFormat="false" ht="12.75" hidden="false" customHeight="false" outlineLevel="0" collapsed="false">
      <c r="A5917" s="76" t="n">
        <v>34769</v>
      </c>
      <c r="B5917" s="0" t="n">
        <v>44</v>
      </c>
      <c r="C5917" s="0" t="n">
        <v>32</v>
      </c>
      <c r="D5917" s="0" t="n">
        <v>38</v>
      </c>
      <c r="E5917" s="0" t="n">
        <v>27</v>
      </c>
      <c r="F5917" s="0" t="n">
        <v>0</v>
      </c>
      <c r="G5917" s="103" t="n">
        <f aca="false">E5917+F5917</f>
        <v>27</v>
      </c>
      <c r="I5917" s="76" t="n">
        <v>34769</v>
      </c>
      <c r="J5917" s="0" t="n">
        <v>53</v>
      </c>
      <c r="K5917" s="0" t="n">
        <v>27</v>
      </c>
      <c r="L5917" s="0" t="n">
        <v>40</v>
      </c>
      <c r="M5917" s="0" t="n">
        <v>25</v>
      </c>
      <c r="N5917" s="0" t="n">
        <v>0</v>
      </c>
      <c r="O5917" s="103" t="n">
        <f aca="false">M5917+N5917</f>
        <v>25</v>
      </c>
    </row>
    <row r="5918" customFormat="false" ht="12.75" hidden="false" customHeight="false" outlineLevel="0" collapsed="false">
      <c r="A5918" s="76" t="n">
        <v>34770</v>
      </c>
      <c r="B5918" s="0" t="n">
        <v>49</v>
      </c>
      <c r="C5918" s="0" t="n">
        <v>35</v>
      </c>
      <c r="D5918" s="0" t="n">
        <v>42</v>
      </c>
      <c r="E5918" s="0" t="n">
        <v>23</v>
      </c>
      <c r="F5918" s="0" t="n">
        <v>0</v>
      </c>
      <c r="G5918" s="103" t="n">
        <f aca="false">E5918+F5918</f>
        <v>23</v>
      </c>
      <c r="I5918" s="76" t="n">
        <v>34770</v>
      </c>
      <c r="J5918" s="0" t="n">
        <v>66</v>
      </c>
      <c r="K5918" s="0" t="n">
        <v>32</v>
      </c>
      <c r="L5918" s="0" t="n">
        <v>49</v>
      </c>
      <c r="M5918" s="0" t="n">
        <v>16</v>
      </c>
      <c r="N5918" s="0" t="n">
        <v>0</v>
      </c>
      <c r="O5918" s="103" t="n">
        <f aca="false">M5918+N5918</f>
        <v>16</v>
      </c>
    </row>
    <row r="5919" customFormat="false" ht="12.75" hidden="false" customHeight="false" outlineLevel="0" collapsed="false">
      <c r="A5919" s="76" t="n">
        <v>34771</v>
      </c>
      <c r="B5919" s="0" t="n">
        <v>72</v>
      </c>
      <c r="C5919" s="0" t="n">
        <v>38</v>
      </c>
      <c r="D5919" s="0" t="n">
        <v>55</v>
      </c>
      <c r="E5919" s="0" t="n">
        <v>10</v>
      </c>
      <c r="F5919" s="0" t="n">
        <v>0</v>
      </c>
      <c r="G5919" s="103" t="n">
        <f aca="false">E5919+F5919</f>
        <v>10</v>
      </c>
      <c r="I5919" s="76" t="n">
        <v>34771</v>
      </c>
      <c r="J5919" s="0" t="n">
        <v>71</v>
      </c>
      <c r="K5919" s="0" t="n">
        <v>37</v>
      </c>
      <c r="L5919" s="0" t="n">
        <v>54</v>
      </c>
      <c r="M5919" s="0" t="n">
        <v>11</v>
      </c>
      <c r="N5919" s="0" t="n">
        <v>0</v>
      </c>
      <c r="O5919" s="103" t="n">
        <f aca="false">M5919+N5919</f>
        <v>11</v>
      </c>
    </row>
    <row r="5920" customFormat="false" ht="12.75" hidden="false" customHeight="false" outlineLevel="0" collapsed="false">
      <c r="A5920" s="76" t="n">
        <v>34772</v>
      </c>
      <c r="B5920" s="0" t="n">
        <v>61</v>
      </c>
      <c r="C5920" s="0" t="n">
        <v>41</v>
      </c>
      <c r="D5920" s="0" t="n">
        <v>51</v>
      </c>
      <c r="E5920" s="0" t="n">
        <v>14</v>
      </c>
      <c r="F5920" s="0" t="n">
        <v>0</v>
      </c>
      <c r="G5920" s="103" t="n">
        <f aca="false">E5920+F5920</f>
        <v>14</v>
      </c>
      <c r="I5920" s="76" t="n">
        <v>34772</v>
      </c>
      <c r="J5920" s="0" t="n">
        <v>71</v>
      </c>
      <c r="K5920" s="0" t="n">
        <v>42</v>
      </c>
      <c r="L5920" s="0" t="n">
        <v>56.5</v>
      </c>
      <c r="M5920" s="0" t="n">
        <v>8.5</v>
      </c>
      <c r="N5920" s="0" t="n">
        <v>0</v>
      </c>
      <c r="O5920" s="103" t="n">
        <f aca="false">M5920+N5920</f>
        <v>8.5</v>
      </c>
    </row>
    <row r="5921" customFormat="false" ht="12.75" hidden="false" customHeight="false" outlineLevel="0" collapsed="false">
      <c r="A5921" s="76" t="n">
        <v>34773</v>
      </c>
      <c r="B5921" s="0" t="n">
        <v>70</v>
      </c>
      <c r="C5921" s="0" t="n">
        <v>44</v>
      </c>
      <c r="D5921" s="0" t="n">
        <v>57</v>
      </c>
      <c r="E5921" s="0" t="n">
        <v>8</v>
      </c>
      <c r="F5921" s="0" t="n">
        <v>0</v>
      </c>
      <c r="G5921" s="103" t="n">
        <f aca="false">E5921+F5921</f>
        <v>8</v>
      </c>
      <c r="I5921" s="76" t="n">
        <v>34773</v>
      </c>
      <c r="J5921" s="0" t="n">
        <v>74</v>
      </c>
      <c r="K5921" s="0" t="n">
        <v>38</v>
      </c>
      <c r="L5921" s="0" t="n">
        <v>56</v>
      </c>
      <c r="M5921" s="0" t="n">
        <v>9</v>
      </c>
      <c r="N5921" s="0" t="n">
        <v>0</v>
      </c>
      <c r="O5921" s="103" t="n">
        <f aca="false">M5921+N5921</f>
        <v>9</v>
      </c>
    </row>
    <row r="5922" customFormat="false" ht="12.75" hidden="false" customHeight="false" outlineLevel="0" collapsed="false">
      <c r="A5922" s="76" t="n">
        <v>34774</v>
      </c>
      <c r="B5922" s="0" t="n">
        <v>60</v>
      </c>
      <c r="C5922" s="0" t="n">
        <v>42</v>
      </c>
      <c r="D5922" s="0" t="n">
        <v>51</v>
      </c>
      <c r="E5922" s="0" t="n">
        <v>14</v>
      </c>
      <c r="F5922" s="0" t="n">
        <v>0</v>
      </c>
      <c r="G5922" s="103" t="n">
        <f aca="false">E5922+F5922</f>
        <v>14</v>
      </c>
      <c r="I5922" s="76" t="n">
        <v>34774</v>
      </c>
      <c r="J5922" s="0" t="n">
        <v>73</v>
      </c>
      <c r="K5922" s="0" t="n">
        <v>45</v>
      </c>
      <c r="L5922" s="0" t="n">
        <v>59</v>
      </c>
      <c r="M5922" s="0" t="n">
        <v>6</v>
      </c>
      <c r="N5922" s="0" t="n">
        <v>0</v>
      </c>
      <c r="O5922" s="103" t="n">
        <f aca="false">M5922+N5922</f>
        <v>6</v>
      </c>
    </row>
    <row r="5923" customFormat="false" ht="12.75" hidden="false" customHeight="false" outlineLevel="0" collapsed="false">
      <c r="A5923" s="76" t="n">
        <v>34775</v>
      </c>
      <c r="B5923" s="0" t="n">
        <v>59</v>
      </c>
      <c r="C5923" s="0" t="n">
        <v>44</v>
      </c>
      <c r="D5923" s="0" t="n">
        <v>51.5</v>
      </c>
      <c r="E5923" s="0" t="n">
        <v>13.5</v>
      </c>
      <c r="F5923" s="0" t="n">
        <v>0</v>
      </c>
      <c r="G5923" s="103" t="n">
        <f aca="false">E5923+F5923</f>
        <v>13.5</v>
      </c>
      <c r="I5923" s="76" t="n">
        <v>34775</v>
      </c>
      <c r="J5923" s="0" t="n">
        <v>72</v>
      </c>
      <c r="K5923" s="0" t="n">
        <v>46</v>
      </c>
      <c r="L5923" s="0" t="n">
        <v>59</v>
      </c>
      <c r="M5923" s="0" t="n">
        <v>6</v>
      </c>
      <c r="N5923" s="0" t="n">
        <v>0</v>
      </c>
      <c r="O5923" s="103" t="n">
        <f aca="false">M5923+N5923</f>
        <v>6</v>
      </c>
    </row>
    <row r="5924" customFormat="false" ht="12.75" hidden="false" customHeight="false" outlineLevel="0" collapsed="false">
      <c r="A5924" s="76" t="n">
        <v>34776</v>
      </c>
      <c r="B5924" s="0" t="n">
        <v>55</v>
      </c>
      <c r="C5924" s="0" t="n">
        <v>40</v>
      </c>
      <c r="D5924" s="0" t="n">
        <v>47.5</v>
      </c>
      <c r="E5924" s="0" t="n">
        <v>17.5</v>
      </c>
      <c r="F5924" s="0" t="n">
        <v>0</v>
      </c>
      <c r="G5924" s="103" t="n">
        <f aca="false">E5924+F5924</f>
        <v>17.5</v>
      </c>
      <c r="I5924" s="76" t="n">
        <v>34776</v>
      </c>
      <c r="J5924" s="0" t="n">
        <v>62</v>
      </c>
      <c r="K5924" s="0" t="n">
        <v>41</v>
      </c>
      <c r="L5924" s="0" t="n">
        <v>51.5</v>
      </c>
      <c r="M5924" s="0" t="n">
        <v>13.5</v>
      </c>
      <c r="N5924" s="0" t="n">
        <v>0</v>
      </c>
      <c r="O5924" s="103" t="n">
        <f aca="false">M5924+N5924</f>
        <v>13.5</v>
      </c>
    </row>
    <row r="5925" customFormat="false" ht="12.75" hidden="false" customHeight="false" outlineLevel="0" collapsed="false">
      <c r="A5925" s="76" t="n">
        <v>34777</v>
      </c>
      <c r="B5925" s="0" t="n">
        <v>52</v>
      </c>
      <c r="C5925" s="0" t="n">
        <v>41</v>
      </c>
      <c r="D5925" s="0" t="n">
        <v>46.5</v>
      </c>
      <c r="E5925" s="0" t="n">
        <v>18.5</v>
      </c>
      <c r="F5925" s="0" t="n">
        <v>0</v>
      </c>
      <c r="G5925" s="103" t="n">
        <f aca="false">E5925+F5925</f>
        <v>18.5</v>
      </c>
      <c r="I5925" s="76" t="n">
        <v>34777</v>
      </c>
      <c r="J5925" s="0" t="n">
        <v>60</v>
      </c>
      <c r="K5925" s="0" t="n">
        <v>40</v>
      </c>
      <c r="L5925" s="0" t="n">
        <v>50</v>
      </c>
      <c r="M5925" s="0" t="n">
        <v>15</v>
      </c>
      <c r="N5925" s="0" t="n">
        <v>0</v>
      </c>
      <c r="O5925" s="103" t="n">
        <f aca="false">M5925+N5925</f>
        <v>15</v>
      </c>
    </row>
    <row r="5926" customFormat="false" ht="12.75" hidden="false" customHeight="false" outlineLevel="0" collapsed="false">
      <c r="A5926" s="76" t="n">
        <v>34778</v>
      </c>
      <c r="B5926" s="0" t="n">
        <v>53</v>
      </c>
      <c r="C5926" s="0" t="n">
        <v>40</v>
      </c>
      <c r="D5926" s="0" t="n">
        <v>46.5</v>
      </c>
      <c r="E5926" s="0" t="n">
        <v>18.5</v>
      </c>
      <c r="F5926" s="0" t="n">
        <v>0</v>
      </c>
      <c r="G5926" s="103" t="n">
        <f aca="false">E5926+F5926</f>
        <v>18.5</v>
      </c>
      <c r="I5926" s="76" t="n">
        <v>34778</v>
      </c>
      <c r="J5926" s="0" t="n">
        <v>62</v>
      </c>
      <c r="K5926" s="0" t="n">
        <v>37</v>
      </c>
      <c r="L5926" s="0" t="n">
        <v>49.5</v>
      </c>
      <c r="M5926" s="0" t="n">
        <v>15.5</v>
      </c>
      <c r="N5926" s="0" t="n">
        <v>0</v>
      </c>
      <c r="O5926" s="103" t="n">
        <f aca="false">M5926+N5926</f>
        <v>15.5</v>
      </c>
    </row>
    <row r="5927" customFormat="false" ht="12.75" hidden="false" customHeight="false" outlineLevel="0" collapsed="false">
      <c r="A5927" s="76" t="n">
        <v>34779</v>
      </c>
      <c r="B5927" s="0" t="n">
        <v>61</v>
      </c>
      <c r="C5927" s="0" t="n">
        <v>48</v>
      </c>
      <c r="D5927" s="0" t="n">
        <v>54.5</v>
      </c>
      <c r="E5927" s="0" t="n">
        <v>10.5</v>
      </c>
      <c r="F5927" s="0" t="n">
        <v>0</v>
      </c>
      <c r="G5927" s="103" t="n">
        <f aca="false">E5927+F5927</f>
        <v>10.5</v>
      </c>
      <c r="I5927" s="76" t="n">
        <v>34779</v>
      </c>
      <c r="J5927" s="0" t="n">
        <v>66</v>
      </c>
      <c r="K5927" s="0" t="n">
        <v>50</v>
      </c>
      <c r="L5927" s="0" t="n">
        <v>58</v>
      </c>
      <c r="M5927" s="0" t="n">
        <v>7</v>
      </c>
      <c r="N5927" s="0" t="n">
        <v>0</v>
      </c>
      <c r="O5927" s="103" t="n">
        <f aca="false">M5927+N5927</f>
        <v>7</v>
      </c>
    </row>
    <row r="5928" customFormat="false" ht="12.75" hidden="false" customHeight="false" outlineLevel="0" collapsed="false">
      <c r="A5928" s="76" t="n">
        <v>34780</v>
      </c>
      <c r="B5928" s="0" t="n">
        <v>51</v>
      </c>
      <c r="C5928" s="0" t="n">
        <v>44</v>
      </c>
      <c r="D5928" s="0" t="n">
        <v>47.5</v>
      </c>
      <c r="E5928" s="0" t="n">
        <v>17.5</v>
      </c>
      <c r="F5928" s="0" t="n">
        <v>0</v>
      </c>
      <c r="G5928" s="103" t="n">
        <f aca="false">E5928+F5928</f>
        <v>17.5</v>
      </c>
      <c r="I5928" s="76" t="n">
        <v>34780</v>
      </c>
      <c r="J5928" s="0" t="n">
        <v>52</v>
      </c>
      <c r="K5928" s="0" t="n">
        <v>45</v>
      </c>
      <c r="L5928" s="0" t="n">
        <v>48.5</v>
      </c>
      <c r="M5928" s="0" t="n">
        <v>16.5</v>
      </c>
      <c r="N5928" s="0" t="n">
        <v>0</v>
      </c>
      <c r="O5928" s="103" t="n">
        <f aca="false">M5928+N5928</f>
        <v>16.5</v>
      </c>
    </row>
    <row r="5929" customFormat="false" ht="12.75" hidden="false" customHeight="false" outlineLevel="0" collapsed="false">
      <c r="A5929" s="76" t="n">
        <v>34781</v>
      </c>
      <c r="B5929" s="0" t="n">
        <v>50</v>
      </c>
      <c r="C5929" s="0" t="n">
        <v>44</v>
      </c>
      <c r="D5929" s="0" t="n">
        <v>47</v>
      </c>
      <c r="E5929" s="0" t="n">
        <v>18</v>
      </c>
      <c r="F5929" s="0" t="n">
        <v>0</v>
      </c>
      <c r="G5929" s="103" t="n">
        <f aca="false">E5929+F5929</f>
        <v>18</v>
      </c>
      <c r="I5929" s="76" t="n">
        <v>34781</v>
      </c>
      <c r="J5929" s="0" t="n">
        <v>51</v>
      </c>
      <c r="K5929" s="0" t="n">
        <v>44</v>
      </c>
      <c r="L5929" s="0" t="n">
        <v>47.5</v>
      </c>
      <c r="M5929" s="0" t="n">
        <v>17.5</v>
      </c>
      <c r="N5929" s="0" t="n">
        <v>0</v>
      </c>
      <c r="O5929" s="103" t="n">
        <f aca="false">M5929+N5929</f>
        <v>17.5</v>
      </c>
    </row>
    <row r="5930" customFormat="false" ht="12.75" hidden="false" customHeight="false" outlineLevel="0" collapsed="false">
      <c r="A5930" s="76" t="n">
        <v>34782</v>
      </c>
      <c r="B5930" s="0" t="n">
        <v>45</v>
      </c>
      <c r="C5930" s="0" t="n">
        <v>37</v>
      </c>
      <c r="D5930" s="0" t="n">
        <v>41</v>
      </c>
      <c r="E5930" s="0" t="n">
        <v>24</v>
      </c>
      <c r="F5930" s="0" t="n">
        <v>0</v>
      </c>
      <c r="G5930" s="103" t="n">
        <f aca="false">E5930+F5930</f>
        <v>24</v>
      </c>
      <c r="I5930" s="76" t="n">
        <v>34782</v>
      </c>
      <c r="J5930" s="0" t="n">
        <v>53</v>
      </c>
      <c r="K5930" s="0" t="n">
        <v>38</v>
      </c>
      <c r="L5930" s="0" t="n">
        <v>45.5</v>
      </c>
      <c r="M5930" s="0" t="n">
        <v>19.5</v>
      </c>
      <c r="N5930" s="0" t="n">
        <v>0</v>
      </c>
      <c r="O5930" s="103" t="n">
        <f aca="false">M5930+N5930</f>
        <v>19.5</v>
      </c>
    </row>
    <row r="5931" customFormat="false" ht="12.75" hidden="false" customHeight="false" outlineLevel="0" collapsed="false">
      <c r="A5931" s="76" t="n">
        <v>34783</v>
      </c>
      <c r="B5931" s="0" t="n">
        <v>54</v>
      </c>
      <c r="C5931" s="0" t="n">
        <v>34</v>
      </c>
      <c r="D5931" s="0" t="n">
        <v>44</v>
      </c>
      <c r="E5931" s="0" t="n">
        <v>21</v>
      </c>
      <c r="F5931" s="0" t="n">
        <v>0</v>
      </c>
      <c r="G5931" s="103" t="n">
        <f aca="false">E5931+F5931</f>
        <v>21</v>
      </c>
      <c r="I5931" s="76" t="n">
        <v>34783</v>
      </c>
      <c r="J5931" s="0" t="n">
        <v>60</v>
      </c>
      <c r="K5931" s="0" t="n">
        <v>31</v>
      </c>
      <c r="L5931" s="0" t="n">
        <v>45.5</v>
      </c>
      <c r="M5931" s="0" t="n">
        <v>19.5</v>
      </c>
      <c r="N5931" s="0" t="n">
        <v>0</v>
      </c>
      <c r="O5931" s="103" t="n">
        <f aca="false">M5931+N5931</f>
        <v>19.5</v>
      </c>
    </row>
    <row r="5932" customFormat="false" ht="12.75" hidden="false" customHeight="false" outlineLevel="0" collapsed="false">
      <c r="A5932" s="76" t="n">
        <v>34784</v>
      </c>
      <c r="B5932" s="0" t="n">
        <v>60</v>
      </c>
      <c r="C5932" s="0" t="n">
        <v>41</v>
      </c>
      <c r="D5932" s="0" t="n">
        <v>50.5</v>
      </c>
      <c r="E5932" s="0" t="n">
        <v>14.5</v>
      </c>
      <c r="F5932" s="0" t="n">
        <v>0</v>
      </c>
      <c r="G5932" s="103" t="n">
        <f aca="false">E5932+F5932</f>
        <v>14.5</v>
      </c>
      <c r="I5932" s="76" t="n">
        <v>34784</v>
      </c>
      <c r="J5932" s="0" t="n">
        <v>63</v>
      </c>
      <c r="K5932" s="0" t="n">
        <v>39</v>
      </c>
      <c r="L5932" s="0" t="n">
        <v>51</v>
      </c>
      <c r="M5932" s="0" t="n">
        <v>14</v>
      </c>
      <c r="N5932" s="0" t="n">
        <v>0</v>
      </c>
      <c r="O5932" s="103" t="n">
        <f aca="false">M5932+N5932</f>
        <v>14</v>
      </c>
    </row>
    <row r="5933" customFormat="false" ht="12.75" hidden="false" customHeight="false" outlineLevel="0" collapsed="false">
      <c r="A5933" s="76" t="n">
        <v>34785</v>
      </c>
      <c r="B5933" s="0" t="n">
        <v>54</v>
      </c>
      <c r="C5933" s="0" t="n">
        <v>41</v>
      </c>
      <c r="D5933" s="0" t="n">
        <v>47.5</v>
      </c>
      <c r="E5933" s="0" t="n">
        <v>17.5</v>
      </c>
      <c r="F5933" s="0" t="n">
        <v>0</v>
      </c>
      <c r="G5933" s="103" t="n">
        <f aca="false">E5933+F5933</f>
        <v>17.5</v>
      </c>
      <c r="I5933" s="76" t="n">
        <v>34785</v>
      </c>
      <c r="J5933" s="0" t="n">
        <v>61</v>
      </c>
      <c r="K5933" s="0" t="n">
        <v>42</v>
      </c>
      <c r="L5933" s="0" t="n">
        <v>51.5</v>
      </c>
      <c r="M5933" s="0" t="n">
        <v>13.5</v>
      </c>
      <c r="N5933" s="0" t="n">
        <v>0</v>
      </c>
      <c r="O5933" s="103" t="n">
        <f aca="false">M5933+N5933</f>
        <v>13.5</v>
      </c>
    </row>
    <row r="5934" customFormat="false" ht="12.75" hidden="false" customHeight="false" outlineLevel="0" collapsed="false">
      <c r="A5934" s="76" t="n">
        <v>34786</v>
      </c>
      <c r="B5934" s="0" t="n">
        <v>53</v>
      </c>
      <c r="C5934" s="0" t="n">
        <v>39</v>
      </c>
      <c r="D5934" s="0" t="n">
        <v>46</v>
      </c>
      <c r="E5934" s="0" t="n">
        <v>19</v>
      </c>
      <c r="F5934" s="0" t="n">
        <v>0</v>
      </c>
      <c r="G5934" s="103" t="n">
        <f aca="false">E5934+F5934</f>
        <v>19</v>
      </c>
      <c r="I5934" s="76" t="n">
        <v>34786</v>
      </c>
      <c r="J5934" s="0" t="n">
        <v>56</v>
      </c>
      <c r="K5934" s="0" t="n">
        <v>40</v>
      </c>
      <c r="L5934" s="0" t="n">
        <v>48</v>
      </c>
      <c r="M5934" s="0" t="n">
        <v>17</v>
      </c>
      <c r="N5934" s="0" t="n">
        <v>0</v>
      </c>
      <c r="O5934" s="103" t="n">
        <f aca="false">M5934+N5934</f>
        <v>17</v>
      </c>
    </row>
    <row r="5935" customFormat="false" ht="12.75" hidden="false" customHeight="false" outlineLevel="0" collapsed="false">
      <c r="A5935" s="76" t="n">
        <v>34787</v>
      </c>
      <c r="B5935" s="0" t="n">
        <v>58</v>
      </c>
      <c r="C5935" s="0" t="n">
        <v>41</v>
      </c>
      <c r="D5935" s="0" t="n">
        <v>49.5</v>
      </c>
      <c r="E5935" s="0" t="n">
        <v>15.5</v>
      </c>
      <c r="F5935" s="0" t="n">
        <v>0</v>
      </c>
      <c r="G5935" s="103" t="n">
        <f aca="false">E5935+F5935</f>
        <v>15.5</v>
      </c>
      <c r="I5935" s="76" t="n">
        <v>34787</v>
      </c>
      <c r="J5935" s="0" t="n">
        <v>62</v>
      </c>
      <c r="K5935" s="0" t="n">
        <v>39</v>
      </c>
      <c r="L5935" s="0" t="n">
        <v>50.5</v>
      </c>
      <c r="M5935" s="0" t="n">
        <v>14.5</v>
      </c>
      <c r="N5935" s="0" t="n">
        <v>0</v>
      </c>
      <c r="O5935" s="103" t="n">
        <f aca="false">M5935+N5935</f>
        <v>14.5</v>
      </c>
    </row>
    <row r="5936" customFormat="false" ht="12.75" hidden="false" customHeight="false" outlineLevel="0" collapsed="false">
      <c r="A5936" s="76" t="n">
        <v>34788</v>
      </c>
      <c r="B5936" s="0" t="n">
        <v>51</v>
      </c>
      <c r="C5936" s="0" t="n">
        <v>44</v>
      </c>
      <c r="D5936" s="0" t="n">
        <v>47.5</v>
      </c>
      <c r="E5936" s="0" t="n">
        <v>17.5</v>
      </c>
      <c r="F5936" s="0" t="n">
        <v>0</v>
      </c>
      <c r="G5936" s="103" t="n">
        <f aca="false">E5936+F5936</f>
        <v>17.5</v>
      </c>
      <c r="I5936" s="76" t="n">
        <v>34788</v>
      </c>
      <c r="J5936" s="0" t="n">
        <v>53</v>
      </c>
      <c r="K5936" s="0" t="n">
        <v>46</v>
      </c>
      <c r="L5936" s="0" t="n">
        <v>49.5</v>
      </c>
      <c r="M5936" s="0" t="n">
        <v>15.5</v>
      </c>
      <c r="N5936" s="0" t="n">
        <v>0</v>
      </c>
      <c r="O5936" s="103" t="n">
        <f aca="false">M5936+N5936</f>
        <v>15.5</v>
      </c>
    </row>
    <row r="5937" customFormat="false" ht="12.75" hidden="false" customHeight="false" outlineLevel="0" collapsed="false">
      <c r="A5937" s="76" t="n">
        <v>34789</v>
      </c>
      <c r="B5937" s="0" t="n">
        <v>51</v>
      </c>
      <c r="C5937" s="0" t="n">
        <v>44</v>
      </c>
      <c r="D5937" s="0" t="n">
        <v>47.5</v>
      </c>
      <c r="E5937" s="0" t="n">
        <v>17.5</v>
      </c>
      <c r="F5937" s="0" t="n">
        <v>0</v>
      </c>
      <c r="G5937" s="103" t="n">
        <f aca="false">E5937+F5937</f>
        <v>17.5</v>
      </c>
      <c r="I5937" s="76" t="n">
        <v>34789</v>
      </c>
      <c r="J5937" s="0" t="n">
        <v>56</v>
      </c>
      <c r="K5937" s="0" t="n">
        <v>37</v>
      </c>
      <c r="L5937" s="0" t="n">
        <v>46.5</v>
      </c>
      <c r="M5937" s="0" t="n">
        <v>18.5</v>
      </c>
      <c r="N5937" s="0" t="n">
        <v>0</v>
      </c>
      <c r="O5937" s="103" t="n">
        <f aca="false">M5937+N5937</f>
        <v>18.5</v>
      </c>
    </row>
    <row r="5938" customFormat="false" ht="12.75" hidden="false" customHeight="false" outlineLevel="0" collapsed="false">
      <c r="A5938" s="76" t="n">
        <v>34790</v>
      </c>
      <c r="B5938" s="0" t="n">
        <v>53</v>
      </c>
      <c r="C5938" s="0" t="n">
        <v>39</v>
      </c>
      <c r="D5938" s="0" t="n">
        <v>46</v>
      </c>
      <c r="E5938" s="0" t="n">
        <v>19</v>
      </c>
      <c r="F5938" s="0" t="n">
        <v>0</v>
      </c>
      <c r="G5938" s="103" t="n">
        <f aca="false">E5938+F5938</f>
        <v>19</v>
      </c>
      <c r="I5938" s="76" t="n">
        <v>34790</v>
      </c>
      <c r="J5938" s="0" t="n">
        <v>54</v>
      </c>
      <c r="K5938" s="0" t="n">
        <v>36</v>
      </c>
      <c r="L5938" s="0" t="n">
        <v>45</v>
      </c>
      <c r="M5938" s="0" t="n">
        <v>20</v>
      </c>
      <c r="N5938" s="0" t="n">
        <v>0</v>
      </c>
      <c r="O5938" s="103" t="n">
        <f aca="false">M5938+N5938</f>
        <v>20</v>
      </c>
    </row>
    <row r="5939" customFormat="false" ht="12.75" hidden="false" customHeight="false" outlineLevel="0" collapsed="false">
      <c r="A5939" s="76" t="n">
        <v>34791</v>
      </c>
      <c r="B5939" s="0" t="n">
        <v>50</v>
      </c>
      <c r="C5939" s="0" t="n">
        <v>37</v>
      </c>
      <c r="D5939" s="0" t="n">
        <v>43.5</v>
      </c>
      <c r="E5939" s="0" t="n">
        <v>21.5</v>
      </c>
      <c r="F5939" s="0" t="n">
        <v>0</v>
      </c>
      <c r="G5939" s="103" t="n">
        <f aca="false">E5939+F5939</f>
        <v>21.5</v>
      </c>
      <c r="I5939" s="76" t="n">
        <v>34791</v>
      </c>
      <c r="J5939" s="0" t="n">
        <v>51</v>
      </c>
      <c r="K5939" s="0" t="n">
        <v>38</v>
      </c>
      <c r="L5939" s="0" t="n">
        <v>44.5</v>
      </c>
      <c r="M5939" s="0" t="n">
        <v>20.5</v>
      </c>
      <c r="N5939" s="0" t="n">
        <v>0</v>
      </c>
      <c r="O5939" s="103" t="n">
        <f aca="false">M5939+N5939</f>
        <v>20.5</v>
      </c>
    </row>
    <row r="5940" customFormat="false" ht="12.75" hidden="false" customHeight="false" outlineLevel="0" collapsed="false">
      <c r="A5940" s="76" t="n">
        <v>34792</v>
      </c>
      <c r="B5940" s="0" t="n">
        <v>54</v>
      </c>
      <c r="C5940" s="0" t="n">
        <v>37</v>
      </c>
      <c r="D5940" s="0" t="n">
        <v>45.5</v>
      </c>
      <c r="E5940" s="0" t="n">
        <v>19.5</v>
      </c>
      <c r="F5940" s="0" t="n">
        <v>0</v>
      </c>
      <c r="G5940" s="103" t="n">
        <f aca="false">E5940+F5940</f>
        <v>19.5</v>
      </c>
      <c r="I5940" s="76" t="n">
        <v>34792</v>
      </c>
      <c r="J5940" s="0" t="n">
        <v>59</v>
      </c>
      <c r="K5940" s="0" t="n">
        <v>35</v>
      </c>
      <c r="L5940" s="0" t="n">
        <v>47</v>
      </c>
      <c r="M5940" s="0" t="n">
        <v>18</v>
      </c>
      <c r="N5940" s="0" t="n">
        <v>0</v>
      </c>
      <c r="O5940" s="103" t="n">
        <f aca="false">M5940+N5940</f>
        <v>18</v>
      </c>
    </row>
    <row r="5941" customFormat="false" ht="12.75" hidden="false" customHeight="false" outlineLevel="0" collapsed="false">
      <c r="A5941" s="76" t="n">
        <v>34793</v>
      </c>
      <c r="B5941" s="0" t="n">
        <v>68</v>
      </c>
      <c r="C5941" s="0" t="n">
        <v>30</v>
      </c>
      <c r="D5941" s="0" t="n">
        <v>49</v>
      </c>
      <c r="E5941" s="0" t="n">
        <v>16</v>
      </c>
      <c r="F5941" s="0" t="n">
        <v>0</v>
      </c>
      <c r="G5941" s="103" t="n">
        <f aca="false">E5941+F5941</f>
        <v>16</v>
      </c>
      <c r="I5941" s="76" t="n">
        <v>34793</v>
      </c>
      <c r="J5941" s="0" t="n">
        <v>69</v>
      </c>
      <c r="K5941" s="0" t="n">
        <v>33</v>
      </c>
      <c r="L5941" s="0" t="n">
        <v>51</v>
      </c>
      <c r="M5941" s="0" t="n">
        <v>14</v>
      </c>
      <c r="N5941" s="0" t="n">
        <v>0</v>
      </c>
      <c r="O5941" s="103" t="n">
        <f aca="false">M5941+N5941</f>
        <v>14</v>
      </c>
    </row>
    <row r="5942" customFormat="false" ht="12.75" hidden="false" customHeight="false" outlineLevel="0" collapsed="false">
      <c r="A5942" s="76" t="n">
        <v>34794</v>
      </c>
      <c r="B5942" s="0" t="n">
        <v>38</v>
      </c>
      <c r="C5942" s="0" t="n">
        <v>25</v>
      </c>
      <c r="D5942" s="0" t="n">
        <v>31.5</v>
      </c>
      <c r="E5942" s="0" t="n">
        <v>33.5</v>
      </c>
      <c r="F5942" s="0" t="n">
        <v>0</v>
      </c>
      <c r="G5942" s="103" t="n">
        <f aca="false">E5942+F5942</f>
        <v>33.5</v>
      </c>
      <c r="I5942" s="76" t="n">
        <v>34794</v>
      </c>
      <c r="J5942" s="0" t="n">
        <v>43</v>
      </c>
      <c r="K5942" s="0" t="n">
        <v>27</v>
      </c>
      <c r="L5942" s="0" t="n">
        <v>35</v>
      </c>
      <c r="M5942" s="0" t="n">
        <v>30</v>
      </c>
      <c r="N5942" s="0" t="n">
        <v>0</v>
      </c>
      <c r="O5942" s="103" t="n">
        <f aca="false">M5942+N5942</f>
        <v>30</v>
      </c>
    </row>
    <row r="5943" customFormat="false" ht="12.75" hidden="false" customHeight="false" outlineLevel="0" collapsed="false">
      <c r="A5943" s="76" t="n">
        <v>34795</v>
      </c>
      <c r="B5943" s="0" t="n">
        <v>47</v>
      </c>
      <c r="C5943" s="0" t="n">
        <v>29</v>
      </c>
      <c r="D5943" s="0" t="n">
        <v>38</v>
      </c>
      <c r="E5943" s="0" t="n">
        <v>27</v>
      </c>
      <c r="F5943" s="0" t="n">
        <v>0</v>
      </c>
      <c r="G5943" s="103" t="n">
        <f aca="false">E5943+F5943</f>
        <v>27</v>
      </c>
      <c r="I5943" s="76" t="n">
        <v>34795</v>
      </c>
      <c r="J5943" s="0" t="n">
        <v>54</v>
      </c>
      <c r="K5943" s="0" t="n">
        <v>33</v>
      </c>
      <c r="L5943" s="0" t="n">
        <v>43.5</v>
      </c>
      <c r="M5943" s="0" t="n">
        <v>21.5</v>
      </c>
      <c r="N5943" s="0" t="n">
        <v>0</v>
      </c>
      <c r="O5943" s="103" t="n">
        <f aca="false">M5943+N5943</f>
        <v>21.5</v>
      </c>
    </row>
    <row r="5944" customFormat="false" ht="12.75" hidden="false" customHeight="false" outlineLevel="0" collapsed="false">
      <c r="A5944" s="76" t="n">
        <v>34796</v>
      </c>
      <c r="B5944" s="0" t="n">
        <v>57</v>
      </c>
      <c r="C5944" s="0" t="n">
        <v>45</v>
      </c>
      <c r="D5944" s="0" t="n">
        <v>51</v>
      </c>
      <c r="E5944" s="0" t="n">
        <v>14</v>
      </c>
      <c r="F5944" s="0" t="n">
        <v>0</v>
      </c>
      <c r="G5944" s="103" t="n">
        <f aca="false">E5944+F5944</f>
        <v>14</v>
      </c>
      <c r="I5944" s="76" t="n">
        <v>34796</v>
      </c>
      <c r="J5944" s="0" t="n">
        <v>63</v>
      </c>
      <c r="K5944" s="0" t="n">
        <v>42</v>
      </c>
      <c r="L5944" s="0" t="n">
        <v>52.5</v>
      </c>
      <c r="M5944" s="0" t="n">
        <v>12.5</v>
      </c>
      <c r="N5944" s="0" t="n">
        <v>0</v>
      </c>
      <c r="O5944" s="103" t="n">
        <f aca="false">M5944+N5944</f>
        <v>12.5</v>
      </c>
    </row>
    <row r="5945" customFormat="false" ht="12.75" hidden="false" customHeight="false" outlineLevel="0" collapsed="false">
      <c r="A5945" s="76" t="n">
        <v>34797</v>
      </c>
      <c r="B5945" s="0" t="n">
        <v>46</v>
      </c>
      <c r="C5945" s="0" t="n">
        <v>40</v>
      </c>
      <c r="D5945" s="0" t="n">
        <v>43</v>
      </c>
      <c r="E5945" s="0" t="n">
        <v>22</v>
      </c>
      <c r="F5945" s="0" t="n">
        <v>0</v>
      </c>
      <c r="G5945" s="103" t="n">
        <f aca="false">E5945+F5945</f>
        <v>22</v>
      </c>
      <c r="I5945" s="76" t="n">
        <v>34797</v>
      </c>
      <c r="J5945" s="0" t="n">
        <v>69</v>
      </c>
      <c r="K5945" s="0" t="n">
        <v>40</v>
      </c>
      <c r="L5945" s="0" t="n">
        <v>54.5</v>
      </c>
      <c r="M5945" s="0" t="n">
        <v>10.5</v>
      </c>
      <c r="N5945" s="0" t="n">
        <v>0</v>
      </c>
      <c r="O5945" s="103" t="n">
        <f aca="false">M5945+N5945</f>
        <v>10.5</v>
      </c>
    </row>
    <row r="5946" customFormat="false" ht="12.75" hidden="false" customHeight="false" outlineLevel="0" collapsed="false">
      <c r="A5946" s="76" t="n">
        <v>34798</v>
      </c>
      <c r="B5946" s="0" t="n">
        <v>68</v>
      </c>
      <c r="C5946" s="0" t="n">
        <v>42</v>
      </c>
      <c r="D5946" s="0" t="n">
        <v>55</v>
      </c>
      <c r="E5946" s="0" t="n">
        <v>10</v>
      </c>
      <c r="F5946" s="0" t="n">
        <v>0</v>
      </c>
      <c r="G5946" s="103" t="n">
        <f aca="false">E5946+F5946</f>
        <v>10</v>
      </c>
      <c r="I5946" s="76" t="n">
        <v>34798</v>
      </c>
      <c r="J5946" s="0" t="n">
        <v>76</v>
      </c>
      <c r="K5946" s="0" t="n">
        <v>46</v>
      </c>
      <c r="L5946" s="0" t="n">
        <v>61</v>
      </c>
      <c r="M5946" s="0" t="n">
        <v>4</v>
      </c>
      <c r="N5946" s="0" t="n">
        <v>0</v>
      </c>
      <c r="O5946" s="103" t="n">
        <f aca="false">M5946+N5946</f>
        <v>4</v>
      </c>
    </row>
    <row r="5947" customFormat="false" ht="12.75" hidden="false" customHeight="false" outlineLevel="0" collapsed="false">
      <c r="A5947" s="76" t="n">
        <v>34799</v>
      </c>
      <c r="B5947" s="0" t="n">
        <v>53</v>
      </c>
      <c r="C5947" s="0" t="n">
        <v>36</v>
      </c>
      <c r="D5947" s="0" t="n">
        <v>44.5</v>
      </c>
      <c r="E5947" s="0" t="n">
        <v>20.5</v>
      </c>
      <c r="F5947" s="0" t="n">
        <v>0</v>
      </c>
      <c r="G5947" s="103" t="n">
        <f aca="false">E5947+F5947</f>
        <v>20.5</v>
      </c>
      <c r="I5947" s="76" t="n">
        <v>34799</v>
      </c>
      <c r="J5947" s="0" t="n">
        <v>55</v>
      </c>
      <c r="K5947" s="0" t="n">
        <v>41</v>
      </c>
      <c r="L5947" s="0" t="n">
        <v>48</v>
      </c>
      <c r="M5947" s="0" t="n">
        <v>17</v>
      </c>
      <c r="N5947" s="0" t="n">
        <v>0</v>
      </c>
      <c r="O5947" s="103" t="n">
        <f aca="false">M5947+N5947</f>
        <v>17</v>
      </c>
    </row>
    <row r="5948" customFormat="false" ht="12.75" hidden="false" customHeight="false" outlineLevel="0" collapsed="false">
      <c r="A5948" s="76" t="n">
        <v>34800</v>
      </c>
      <c r="B5948" s="0" t="n">
        <v>58</v>
      </c>
      <c r="C5948" s="0" t="n">
        <v>42</v>
      </c>
      <c r="D5948" s="0" t="n">
        <v>50</v>
      </c>
      <c r="E5948" s="0" t="n">
        <v>15</v>
      </c>
      <c r="F5948" s="0" t="n">
        <v>0</v>
      </c>
      <c r="G5948" s="103" t="n">
        <f aca="false">E5948+F5948</f>
        <v>15</v>
      </c>
      <c r="I5948" s="76" t="n">
        <v>34800</v>
      </c>
      <c r="J5948" s="0" t="n">
        <v>61</v>
      </c>
      <c r="K5948" s="0" t="n">
        <v>45</v>
      </c>
      <c r="L5948" s="0" t="n">
        <v>53</v>
      </c>
      <c r="M5948" s="0" t="n">
        <v>12</v>
      </c>
      <c r="N5948" s="0" t="n">
        <v>0</v>
      </c>
      <c r="O5948" s="103" t="n">
        <f aca="false">M5948+N5948</f>
        <v>12</v>
      </c>
    </row>
    <row r="5949" customFormat="false" ht="12.75" hidden="false" customHeight="false" outlineLevel="0" collapsed="false">
      <c r="A5949" s="76" t="n">
        <v>34801</v>
      </c>
      <c r="B5949" s="0" t="n">
        <v>57</v>
      </c>
      <c r="C5949" s="0" t="n">
        <v>45</v>
      </c>
      <c r="D5949" s="0" t="n">
        <v>51</v>
      </c>
      <c r="E5949" s="0" t="n">
        <v>14</v>
      </c>
      <c r="F5949" s="0" t="n">
        <v>0</v>
      </c>
      <c r="G5949" s="103" t="n">
        <f aca="false">E5949+F5949</f>
        <v>14</v>
      </c>
      <c r="I5949" s="76" t="n">
        <v>34801</v>
      </c>
      <c r="J5949" s="0" t="n">
        <v>72</v>
      </c>
      <c r="K5949" s="0" t="n">
        <v>48</v>
      </c>
      <c r="L5949" s="0" t="n">
        <v>60</v>
      </c>
      <c r="M5949" s="0" t="n">
        <v>5</v>
      </c>
      <c r="N5949" s="0" t="n">
        <v>0</v>
      </c>
      <c r="O5949" s="103" t="n">
        <f aca="false">M5949+N5949</f>
        <v>5</v>
      </c>
    </row>
    <row r="5950" customFormat="false" ht="12.75" hidden="false" customHeight="false" outlineLevel="0" collapsed="false">
      <c r="A5950" s="76" t="n">
        <v>34802</v>
      </c>
      <c r="B5950" s="0" t="n">
        <v>60</v>
      </c>
      <c r="C5950" s="0" t="n">
        <v>45</v>
      </c>
      <c r="D5950" s="0" t="n">
        <v>52.5</v>
      </c>
      <c r="E5950" s="0" t="n">
        <v>12.5</v>
      </c>
      <c r="F5950" s="0" t="n">
        <v>0</v>
      </c>
      <c r="G5950" s="103" t="n">
        <f aca="false">E5950+F5950</f>
        <v>12.5</v>
      </c>
      <c r="I5950" s="76" t="n">
        <v>34802</v>
      </c>
      <c r="J5950" s="0" t="n">
        <v>60</v>
      </c>
      <c r="K5950" s="0" t="n">
        <v>48</v>
      </c>
      <c r="L5950" s="0" t="n">
        <v>54</v>
      </c>
      <c r="M5950" s="0" t="n">
        <v>11</v>
      </c>
      <c r="N5950" s="0" t="n">
        <v>0</v>
      </c>
      <c r="O5950" s="103" t="n">
        <f aca="false">M5950+N5950</f>
        <v>11</v>
      </c>
    </row>
    <row r="5951" customFormat="false" ht="12.75" hidden="false" customHeight="false" outlineLevel="0" collapsed="false">
      <c r="A5951" s="76" t="n">
        <v>34803</v>
      </c>
      <c r="B5951" s="0" t="n">
        <v>54</v>
      </c>
      <c r="C5951" s="0" t="n">
        <v>44</v>
      </c>
      <c r="D5951" s="0" t="n">
        <v>49</v>
      </c>
      <c r="E5951" s="0" t="n">
        <v>16</v>
      </c>
      <c r="F5951" s="0" t="n">
        <v>0</v>
      </c>
      <c r="G5951" s="103" t="n">
        <f aca="false">E5951+F5951</f>
        <v>16</v>
      </c>
      <c r="I5951" s="76" t="n">
        <v>34803</v>
      </c>
      <c r="J5951" s="0" t="n">
        <v>56</v>
      </c>
      <c r="K5951" s="0" t="n">
        <v>41</v>
      </c>
      <c r="L5951" s="0" t="n">
        <v>48.5</v>
      </c>
      <c r="M5951" s="0" t="n">
        <v>16.5</v>
      </c>
      <c r="N5951" s="0" t="n">
        <v>0</v>
      </c>
      <c r="O5951" s="103" t="n">
        <f aca="false">M5951+N5951</f>
        <v>16.5</v>
      </c>
    </row>
    <row r="5952" customFormat="false" ht="12.75" hidden="false" customHeight="false" outlineLevel="0" collapsed="false">
      <c r="A5952" s="76" t="n">
        <v>34804</v>
      </c>
      <c r="B5952" s="0" t="n">
        <v>56</v>
      </c>
      <c r="C5952" s="0" t="n">
        <v>44</v>
      </c>
      <c r="D5952" s="0" t="n">
        <v>50</v>
      </c>
      <c r="E5952" s="0" t="n">
        <v>15</v>
      </c>
      <c r="F5952" s="0" t="n">
        <v>0</v>
      </c>
      <c r="G5952" s="103" t="n">
        <f aca="false">E5952+F5952</f>
        <v>15</v>
      </c>
      <c r="I5952" s="76" t="n">
        <v>34804</v>
      </c>
      <c r="J5952" s="0" t="n">
        <v>60</v>
      </c>
      <c r="K5952" s="0" t="n">
        <v>40</v>
      </c>
      <c r="L5952" s="0" t="n">
        <v>50</v>
      </c>
      <c r="M5952" s="0" t="n">
        <v>15</v>
      </c>
      <c r="N5952" s="0" t="n">
        <v>0</v>
      </c>
      <c r="O5952" s="103" t="n">
        <f aca="false">M5952+N5952</f>
        <v>15</v>
      </c>
    </row>
    <row r="5953" customFormat="false" ht="12.75" hidden="false" customHeight="false" outlineLevel="0" collapsed="false">
      <c r="A5953" s="76" t="n">
        <v>34805</v>
      </c>
      <c r="B5953" s="0" t="n">
        <v>63</v>
      </c>
      <c r="C5953" s="0" t="n">
        <v>44</v>
      </c>
      <c r="D5953" s="0" t="n">
        <v>53.5</v>
      </c>
      <c r="E5953" s="0" t="n">
        <v>11.5</v>
      </c>
      <c r="F5953" s="0" t="n">
        <v>0</v>
      </c>
      <c r="G5953" s="103" t="n">
        <f aca="false">E5953+F5953</f>
        <v>11.5</v>
      </c>
      <c r="I5953" s="76" t="n">
        <v>34805</v>
      </c>
      <c r="J5953" s="0" t="n">
        <v>67</v>
      </c>
      <c r="K5953" s="0" t="n">
        <v>38</v>
      </c>
      <c r="L5953" s="0" t="n">
        <v>52.5</v>
      </c>
      <c r="M5953" s="0" t="n">
        <v>12.5</v>
      </c>
      <c r="N5953" s="0" t="n">
        <v>0</v>
      </c>
      <c r="O5953" s="103" t="n">
        <f aca="false">M5953+N5953</f>
        <v>12.5</v>
      </c>
    </row>
    <row r="5954" customFormat="false" ht="12.75" hidden="false" customHeight="false" outlineLevel="0" collapsed="false">
      <c r="A5954" s="76" t="n">
        <v>34806</v>
      </c>
      <c r="B5954" s="0" t="n">
        <v>59</v>
      </c>
      <c r="C5954" s="0" t="n">
        <v>43</v>
      </c>
      <c r="D5954" s="0" t="n">
        <v>51</v>
      </c>
      <c r="E5954" s="0" t="n">
        <v>14</v>
      </c>
      <c r="F5954" s="0" t="n">
        <v>0</v>
      </c>
      <c r="G5954" s="103" t="n">
        <f aca="false">E5954+F5954</f>
        <v>14</v>
      </c>
      <c r="I5954" s="76" t="n">
        <v>34806</v>
      </c>
      <c r="J5954" s="0" t="n">
        <v>64</v>
      </c>
      <c r="K5954" s="0" t="n">
        <v>43</v>
      </c>
      <c r="L5954" s="0" t="n">
        <v>53.5</v>
      </c>
      <c r="M5954" s="0" t="n">
        <v>11.5</v>
      </c>
      <c r="N5954" s="0" t="n">
        <v>0</v>
      </c>
      <c r="O5954" s="103" t="n">
        <f aca="false">M5954+N5954</f>
        <v>11.5</v>
      </c>
    </row>
    <row r="5955" customFormat="false" ht="12.75" hidden="false" customHeight="false" outlineLevel="0" collapsed="false">
      <c r="A5955" s="76" t="n">
        <v>34807</v>
      </c>
      <c r="B5955" s="0" t="n">
        <v>68</v>
      </c>
      <c r="C5955" s="0" t="n">
        <v>45</v>
      </c>
      <c r="D5955" s="0" t="n">
        <v>56.5</v>
      </c>
      <c r="E5955" s="0" t="n">
        <v>8.5</v>
      </c>
      <c r="F5955" s="0" t="n">
        <v>0</v>
      </c>
      <c r="G5955" s="103" t="n">
        <f aca="false">E5955+F5955</f>
        <v>8.5</v>
      </c>
      <c r="I5955" s="76" t="n">
        <v>34807</v>
      </c>
      <c r="J5955" s="0" t="n">
        <v>68</v>
      </c>
      <c r="K5955" s="0" t="n">
        <v>44</v>
      </c>
      <c r="L5955" s="0" t="n">
        <v>56</v>
      </c>
      <c r="M5955" s="0" t="n">
        <v>9</v>
      </c>
      <c r="N5955" s="0" t="n">
        <v>0</v>
      </c>
      <c r="O5955" s="103" t="n">
        <f aca="false">M5955+N5955</f>
        <v>9</v>
      </c>
    </row>
    <row r="5956" customFormat="false" ht="12.75" hidden="false" customHeight="false" outlineLevel="0" collapsed="false">
      <c r="A5956" s="76" t="n">
        <v>34808</v>
      </c>
      <c r="B5956" s="0" t="n">
        <v>73</v>
      </c>
      <c r="C5956" s="0" t="n">
        <v>52</v>
      </c>
      <c r="D5956" s="0" t="n">
        <v>62.5</v>
      </c>
      <c r="E5956" s="0" t="n">
        <v>2.5</v>
      </c>
      <c r="F5956" s="0" t="n">
        <v>0</v>
      </c>
      <c r="G5956" s="103" t="n">
        <f aca="false">E5956+F5956</f>
        <v>2.5</v>
      </c>
      <c r="I5956" s="76" t="n">
        <v>34808</v>
      </c>
      <c r="J5956" s="0" t="n">
        <v>84</v>
      </c>
      <c r="K5956" s="0" t="n">
        <v>55</v>
      </c>
      <c r="L5956" s="0" t="n">
        <v>69.5</v>
      </c>
      <c r="M5956" s="0" t="n">
        <v>0</v>
      </c>
      <c r="N5956" s="0" t="n">
        <v>4.5</v>
      </c>
      <c r="O5956" s="103" t="n">
        <f aca="false">M5956+N5956</f>
        <v>4.5</v>
      </c>
    </row>
    <row r="5957" customFormat="false" ht="12.75" hidden="false" customHeight="false" outlineLevel="0" collapsed="false">
      <c r="A5957" s="76" t="n">
        <v>34809</v>
      </c>
      <c r="B5957" s="0" t="n">
        <v>68</v>
      </c>
      <c r="C5957" s="0" t="n">
        <v>54</v>
      </c>
      <c r="D5957" s="0" t="n">
        <v>61</v>
      </c>
      <c r="E5957" s="0" t="n">
        <v>4</v>
      </c>
      <c r="F5957" s="0" t="n">
        <v>0</v>
      </c>
      <c r="G5957" s="103" t="n">
        <f aca="false">E5957+F5957</f>
        <v>4</v>
      </c>
      <c r="I5957" s="76" t="n">
        <v>34809</v>
      </c>
      <c r="J5957" s="0" t="n">
        <v>74</v>
      </c>
      <c r="K5957" s="0" t="n">
        <v>57</v>
      </c>
      <c r="L5957" s="0" t="n">
        <v>65.5</v>
      </c>
      <c r="M5957" s="0" t="n">
        <v>0</v>
      </c>
      <c r="N5957" s="0" t="n">
        <v>0.5</v>
      </c>
      <c r="O5957" s="103" t="n">
        <f aca="false">M5957+N5957</f>
        <v>0.5</v>
      </c>
    </row>
    <row r="5958" customFormat="false" ht="12.75" hidden="false" customHeight="false" outlineLevel="0" collapsed="false">
      <c r="A5958" s="76" t="n">
        <v>34810</v>
      </c>
      <c r="B5958" s="0" t="n">
        <v>60</v>
      </c>
      <c r="C5958" s="0" t="n">
        <v>49</v>
      </c>
      <c r="D5958" s="0" t="n">
        <v>54.5</v>
      </c>
      <c r="E5958" s="0" t="n">
        <v>10.5</v>
      </c>
      <c r="F5958" s="0" t="n">
        <v>0</v>
      </c>
      <c r="G5958" s="103" t="n">
        <f aca="false">E5958+F5958</f>
        <v>10.5</v>
      </c>
      <c r="I5958" s="76" t="n">
        <v>34810</v>
      </c>
      <c r="J5958" s="0" t="n">
        <v>66</v>
      </c>
      <c r="K5958" s="0" t="n">
        <v>56</v>
      </c>
      <c r="L5958" s="0" t="n">
        <v>61</v>
      </c>
      <c r="M5958" s="0" t="n">
        <v>4</v>
      </c>
      <c r="N5958" s="0" t="n">
        <v>0</v>
      </c>
      <c r="O5958" s="103" t="n">
        <f aca="false">M5958+N5958</f>
        <v>4</v>
      </c>
    </row>
    <row r="5959" customFormat="false" ht="12.75" hidden="false" customHeight="false" outlineLevel="0" collapsed="false">
      <c r="A5959" s="76" t="n">
        <v>34811</v>
      </c>
      <c r="B5959" s="0" t="n">
        <v>75</v>
      </c>
      <c r="C5959" s="0" t="n">
        <v>49</v>
      </c>
      <c r="D5959" s="0" t="n">
        <v>62</v>
      </c>
      <c r="E5959" s="0" t="n">
        <v>3</v>
      </c>
      <c r="F5959" s="0" t="n">
        <v>0</v>
      </c>
      <c r="G5959" s="103" t="n">
        <f aca="false">E5959+F5959</f>
        <v>3</v>
      </c>
      <c r="I5959" s="76" t="n">
        <v>34811</v>
      </c>
      <c r="J5959" s="0" t="n">
        <v>79</v>
      </c>
      <c r="K5959" s="0" t="n">
        <v>55</v>
      </c>
      <c r="L5959" s="0" t="n">
        <v>67</v>
      </c>
      <c r="M5959" s="0" t="n">
        <v>0</v>
      </c>
      <c r="N5959" s="0" t="n">
        <v>2</v>
      </c>
      <c r="O5959" s="103" t="n">
        <f aca="false">M5959+N5959</f>
        <v>2</v>
      </c>
    </row>
    <row r="5960" customFormat="false" ht="12.75" hidden="false" customHeight="false" outlineLevel="0" collapsed="false">
      <c r="A5960" s="76" t="n">
        <v>34812</v>
      </c>
      <c r="B5960" s="0" t="n">
        <v>63</v>
      </c>
      <c r="C5960" s="0" t="n">
        <v>48</v>
      </c>
      <c r="D5960" s="0" t="n">
        <v>55.5</v>
      </c>
      <c r="E5960" s="0" t="n">
        <v>9.5</v>
      </c>
      <c r="F5960" s="0" t="n">
        <v>0</v>
      </c>
      <c r="G5960" s="103" t="n">
        <f aca="false">E5960+F5960</f>
        <v>9.5</v>
      </c>
      <c r="I5960" s="76" t="n">
        <v>34812</v>
      </c>
      <c r="J5960" s="0" t="n">
        <v>61</v>
      </c>
      <c r="K5960" s="0" t="n">
        <v>44</v>
      </c>
      <c r="L5960" s="0" t="n">
        <v>52.5</v>
      </c>
      <c r="M5960" s="0" t="n">
        <v>12.5</v>
      </c>
      <c r="N5960" s="0" t="n">
        <v>0</v>
      </c>
      <c r="O5960" s="103" t="n">
        <f aca="false">M5960+N5960</f>
        <v>12.5</v>
      </c>
    </row>
    <row r="5961" customFormat="false" ht="12.75" hidden="false" customHeight="false" outlineLevel="0" collapsed="false">
      <c r="A5961" s="76" t="n">
        <v>34813</v>
      </c>
      <c r="B5961" s="0" t="n">
        <v>62</v>
      </c>
      <c r="C5961" s="0" t="n">
        <v>44</v>
      </c>
      <c r="D5961" s="0" t="n">
        <v>53</v>
      </c>
      <c r="E5961" s="0" t="n">
        <v>12</v>
      </c>
      <c r="F5961" s="0" t="n">
        <v>0</v>
      </c>
      <c r="G5961" s="103" t="n">
        <f aca="false">E5961+F5961</f>
        <v>12</v>
      </c>
      <c r="I5961" s="76" t="n">
        <v>34813</v>
      </c>
      <c r="J5961" s="0" t="n">
        <v>60</v>
      </c>
      <c r="K5961" s="0" t="n">
        <v>47</v>
      </c>
      <c r="L5961" s="0" t="n">
        <v>53.5</v>
      </c>
      <c r="M5961" s="0" t="n">
        <v>11.5</v>
      </c>
      <c r="N5961" s="0" t="n">
        <v>0</v>
      </c>
      <c r="O5961" s="103" t="n">
        <f aca="false">M5961+N5961</f>
        <v>11.5</v>
      </c>
    </row>
    <row r="5962" customFormat="false" ht="12.75" hidden="false" customHeight="false" outlineLevel="0" collapsed="false">
      <c r="A5962" s="76" t="n">
        <v>34814</v>
      </c>
      <c r="B5962" s="0" t="n">
        <v>66</v>
      </c>
      <c r="C5962" s="0" t="n">
        <v>48</v>
      </c>
      <c r="D5962" s="0" t="n">
        <v>57</v>
      </c>
      <c r="E5962" s="0" t="n">
        <v>8</v>
      </c>
      <c r="F5962" s="0" t="n">
        <v>0</v>
      </c>
      <c r="G5962" s="103" t="n">
        <f aca="false">E5962+F5962</f>
        <v>8</v>
      </c>
      <c r="I5962" s="76" t="n">
        <v>34814</v>
      </c>
      <c r="J5962" s="0" t="n">
        <v>67</v>
      </c>
      <c r="K5962" s="0" t="n">
        <v>49</v>
      </c>
      <c r="L5962" s="0" t="n">
        <v>58</v>
      </c>
      <c r="M5962" s="0" t="n">
        <v>7</v>
      </c>
      <c r="N5962" s="0" t="n">
        <v>0</v>
      </c>
      <c r="O5962" s="103" t="n">
        <f aca="false">M5962+N5962</f>
        <v>7</v>
      </c>
    </row>
    <row r="5963" customFormat="false" ht="12.75" hidden="false" customHeight="false" outlineLevel="0" collapsed="false">
      <c r="A5963" s="76" t="n">
        <v>34815</v>
      </c>
      <c r="B5963" s="0" t="n">
        <v>66</v>
      </c>
      <c r="C5963" s="0" t="n">
        <v>51</v>
      </c>
      <c r="D5963" s="0" t="n">
        <v>58.5</v>
      </c>
      <c r="E5963" s="0" t="n">
        <v>6.5</v>
      </c>
      <c r="F5963" s="0" t="n">
        <v>0</v>
      </c>
      <c r="G5963" s="103" t="n">
        <f aca="false">E5963+F5963</f>
        <v>6.5</v>
      </c>
      <c r="I5963" s="76" t="n">
        <v>34815</v>
      </c>
      <c r="J5963" s="0" t="n">
        <v>68</v>
      </c>
      <c r="K5963" s="0" t="n">
        <v>46</v>
      </c>
      <c r="L5963" s="0" t="n">
        <v>57</v>
      </c>
      <c r="M5963" s="0" t="n">
        <v>8</v>
      </c>
      <c r="N5963" s="0" t="n">
        <v>0</v>
      </c>
      <c r="O5963" s="103" t="n">
        <f aca="false">M5963+N5963</f>
        <v>8</v>
      </c>
    </row>
    <row r="5964" customFormat="false" ht="12.75" hidden="false" customHeight="false" outlineLevel="0" collapsed="false">
      <c r="A5964" s="76" t="n">
        <v>34816</v>
      </c>
      <c r="B5964" s="0" t="n">
        <v>70</v>
      </c>
      <c r="C5964" s="0" t="n">
        <v>53</v>
      </c>
      <c r="D5964" s="0" t="n">
        <v>61.5</v>
      </c>
      <c r="E5964" s="0" t="n">
        <v>3.5</v>
      </c>
      <c r="F5964" s="0" t="n">
        <v>0</v>
      </c>
      <c r="G5964" s="103" t="n">
        <f aca="false">E5964+F5964</f>
        <v>3.5</v>
      </c>
      <c r="I5964" s="76" t="n">
        <v>34816</v>
      </c>
      <c r="J5964" s="0" t="n">
        <v>79</v>
      </c>
      <c r="K5964" s="0" t="n">
        <v>50</v>
      </c>
      <c r="L5964" s="0" t="n">
        <v>64.5</v>
      </c>
      <c r="M5964" s="0" t="n">
        <v>0.5</v>
      </c>
      <c r="N5964" s="0" t="n">
        <v>0</v>
      </c>
      <c r="O5964" s="103" t="n">
        <f aca="false">M5964+N5964</f>
        <v>0.5</v>
      </c>
    </row>
    <row r="5965" customFormat="false" ht="12.75" hidden="false" customHeight="false" outlineLevel="0" collapsed="false">
      <c r="A5965" s="76" t="n">
        <v>34817</v>
      </c>
      <c r="B5965" s="0" t="n">
        <v>70</v>
      </c>
      <c r="C5965" s="0" t="n">
        <v>57</v>
      </c>
      <c r="D5965" s="0" t="n">
        <v>63.5</v>
      </c>
      <c r="E5965" s="0" t="n">
        <v>1.5</v>
      </c>
      <c r="F5965" s="0" t="n">
        <v>0</v>
      </c>
      <c r="G5965" s="103" t="n">
        <f aca="false">E5965+F5965</f>
        <v>1.5</v>
      </c>
      <c r="I5965" s="76" t="n">
        <v>34817</v>
      </c>
      <c r="J5965" s="0" t="n">
        <v>69</v>
      </c>
      <c r="K5965" s="0" t="n">
        <v>55</v>
      </c>
      <c r="L5965" s="0" t="n">
        <v>62</v>
      </c>
      <c r="M5965" s="0" t="n">
        <v>3</v>
      </c>
      <c r="N5965" s="0" t="n">
        <v>0</v>
      </c>
      <c r="O5965" s="103" t="n">
        <f aca="false">M5965+N5965</f>
        <v>3</v>
      </c>
    </row>
    <row r="5966" customFormat="false" ht="12.75" hidden="false" customHeight="false" outlineLevel="0" collapsed="false">
      <c r="A5966" s="76" t="n">
        <v>34818</v>
      </c>
      <c r="B5966" s="0" t="n">
        <v>65</v>
      </c>
      <c r="C5966" s="0" t="n">
        <v>51</v>
      </c>
      <c r="D5966" s="0" t="n">
        <v>58</v>
      </c>
      <c r="E5966" s="0" t="n">
        <v>7</v>
      </c>
      <c r="F5966" s="0" t="n">
        <v>0</v>
      </c>
      <c r="G5966" s="103" t="n">
        <f aca="false">E5966+F5966</f>
        <v>7</v>
      </c>
      <c r="I5966" s="76" t="n">
        <v>34818</v>
      </c>
      <c r="J5966" s="0" t="n">
        <v>71</v>
      </c>
      <c r="K5966" s="0" t="n">
        <v>49</v>
      </c>
      <c r="L5966" s="0" t="n">
        <v>60</v>
      </c>
      <c r="M5966" s="0" t="n">
        <v>5</v>
      </c>
      <c r="N5966" s="0" t="n">
        <v>0</v>
      </c>
      <c r="O5966" s="103" t="n">
        <f aca="false">M5966+N5966</f>
        <v>5</v>
      </c>
    </row>
    <row r="5967" customFormat="false" ht="12.75" hidden="false" customHeight="false" outlineLevel="0" collapsed="false">
      <c r="A5967" s="76" t="n">
        <v>34819</v>
      </c>
      <c r="B5967" s="0" t="n">
        <v>57</v>
      </c>
      <c r="C5967" s="0" t="n">
        <v>48</v>
      </c>
      <c r="D5967" s="0" t="n">
        <v>52.5</v>
      </c>
      <c r="E5967" s="0" t="n">
        <v>12.5</v>
      </c>
      <c r="F5967" s="0" t="n">
        <v>0</v>
      </c>
      <c r="G5967" s="103" t="n">
        <f aca="false">E5967+F5967</f>
        <v>12.5</v>
      </c>
      <c r="I5967" s="76" t="n">
        <v>34819</v>
      </c>
      <c r="J5967" s="0" t="n">
        <v>58</v>
      </c>
      <c r="K5967" s="0" t="n">
        <v>49</v>
      </c>
      <c r="L5967" s="0" t="n">
        <v>53.5</v>
      </c>
      <c r="M5967" s="0" t="n">
        <v>11.5</v>
      </c>
      <c r="N5967" s="0" t="n">
        <v>0</v>
      </c>
      <c r="O5967" s="103" t="n">
        <f aca="false">M5967+N5967</f>
        <v>11.5</v>
      </c>
    </row>
    <row r="5968" customFormat="false" ht="12.75" hidden="false" customHeight="false" outlineLevel="0" collapsed="false">
      <c r="A5968" s="76" t="n">
        <v>34820</v>
      </c>
      <c r="B5968" s="0" t="n">
        <v>62</v>
      </c>
      <c r="C5968" s="0" t="n">
        <v>46</v>
      </c>
      <c r="D5968" s="0" t="n">
        <v>54</v>
      </c>
      <c r="E5968" s="0" t="n">
        <v>11</v>
      </c>
      <c r="F5968" s="0" t="n">
        <v>0</v>
      </c>
      <c r="G5968" s="103" t="n">
        <f aca="false">E5968+F5968</f>
        <v>11</v>
      </c>
      <c r="I5968" s="76" t="n">
        <v>34820</v>
      </c>
      <c r="J5968" s="0" t="n">
        <v>61</v>
      </c>
      <c r="K5968" s="0" t="n">
        <v>48</v>
      </c>
      <c r="L5968" s="0" t="n">
        <v>54.5</v>
      </c>
      <c r="M5968" s="0" t="n">
        <v>10.5</v>
      </c>
      <c r="N5968" s="0" t="n">
        <v>0</v>
      </c>
      <c r="O5968" s="103" t="n">
        <f aca="false">M5968+N5968</f>
        <v>10.5</v>
      </c>
    </row>
    <row r="5969" customFormat="false" ht="12.75" hidden="false" customHeight="false" outlineLevel="0" collapsed="false">
      <c r="A5969" s="76" t="n">
        <v>34821</v>
      </c>
      <c r="B5969" s="0" t="n">
        <v>52</v>
      </c>
      <c r="C5969" s="0" t="n">
        <v>47</v>
      </c>
      <c r="D5969" s="0" t="n">
        <v>49.5</v>
      </c>
      <c r="E5969" s="0" t="n">
        <v>15.5</v>
      </c>
      <c r="F5969" s="0" t="n">
        <v>0</v>
      </c>
      <c r="G5969" s="103" t="n">
        <f aca="false">E5969+F5969</f>
        <v>15.5</v>
      </c>
      <c r="I5969" s="76" t="n">
        <v>34821</v>
      </c>
      <c r="J5969" s="0" t="n">
        <v>52</v>
      </c>
      <c r="K5969" s="0" t="n">
        <v>47</v>
      </c>
      <c r="L5969" s="0" t="n">
        <v>49.5</v>
      </c>
      <c r="M5969" s="0" t="n">
        <v>15.5</v>
      </c>
      <c r="N5969" s="0" t="n">
        <v>0</v>
      </c>
      <c r="O5969" s="103" t="n">
        <f aca="false">M5969+N5969</f>
        <v>15.5</v>
      </c>
    </row>
    <row r="5970" customFormat="false" ht="12.75" hidden="false" customHeight="false" outlineLevel="0" collapsed="false">
      <c r="A5970" s="76" t="n">
        <v>34822</v>
      </c>
      <c r="B5970" s="0" t="n">
        <v>72</v>
      </c>
      <c r="C5970" s="0" t="n">
        <v>49</v>
      </c>
      <c r="D5970" s="0" t="n">
        <v>60.5</v>
      </c>
      <c r="E5970" s="0" t="n">
        <v>4.5</v>
      </c>
      <c r="F5970" s="0" t="n">
        <v>0</v>
      </c>
      <c r="G5970" s="103" t="n">
        <f aca="false">E5970+F5970</f>
        <v>4.5</v>
      </c>
      <c r="I5970" s="76" t="n">
        <v>34822</v>
      </c>
      <c r="J5970" s="0" t="n">
        <v>73</v>
      </c>
      <c r="K5970" s="0" t="n">
        <v>46</v>
      </c>
      <c r="L5970" s="0" t="n">
        <v>59.5</v>
      </c>
      <c r="M5970" s="0" t="n">
        <v>5.5</v>
      </c>
      <c r="N5970" s="0" t="n">
        <v>0</v>
      </c>
      <c r="O5970" s="103" t="n">
        <f aca="false">M5970+N5970</f>
        <v>5.5</v>
      </c>
    </row>
    <row r="5971" customFormat="false" ht="12.75" hidden="false" customHeight="false" outlineLevel="0" collapsed="false">
      <c r="A5971" s="76" t="n">
        <v>34823</v>
      </c>
      <c r="B5971" s="0" t="n">
        <v>72</v>
      </c>
      <c r="C5971" s="0" t="n">
        <v>57</v>
      </c>
      <c r="D5971" s="0" t="n">
        <v>64.5</v>
      </c>
      <c r="E5971" s="0" t="n">
        <v>0.5</v>
      </c>
      <c r="F5971" s="0" t="n">
        <v>0</v>
      </c>
      <c r="G5971" s="103" t="n">
        <f aca="false">E5971+F5971</f>
        <v>0.5</v>
      </c>
      <c r="I5971" s="76" t="n">
        <v>34823</v>
      </c>
      <c r="J5971" s="0" t="n">
        <v>72</v>
      </c>
      <c r="K5971" s="0" t="n">
        <v>50</v>
      </c>
      <c r="L5971" s="0" t="n">
        <v>61</v>
      </c>
      <c r="M5971" s="0" t="n">
        <v>4</v>
      </c>
      <c r="N5971" s="0" t="n">
        <v>0</v>
      </c>
      <c r="O5971" s="103" t="n">
        <f aca="false">M5971+N5971</f>
        <v>4</v>
      </c>
    </row>
    <row r="5972" customFormat="false" ht="12.75" hidden="false" customHeight="false" outlineLevel="0" collapsed="false">
      <c r="A5972" s="76" t="n">
        <v>34824</v>
      </c>
      <c r="B5972" s="0" t="n">
        <v>61</v>
      </c>
      <c r="C5972" s="0" t="n">
        <v>55</v>
      </c>
      <c r="D5972" s="0" t="n">
        <v>58</v>
      </c>
      <c r="E5972" s="0" t="n">
        <v>7</v>
      </c>
      <c r="F5972" s="0" t="n">
        <v>0</v>
      </c>
      <c r="G5972" s="103" t="n">
        <f aca="false">E5972+F5972</f>
        <v>7</v>
      </c>
      <c r="I5972" s="76" t="n">
        <v>34824</v>
      </c>
      <c r="J5972" s="0" t="n">
        <v>69</v>
      </c>
      <c r="K5972" s="0" t="n">
        <v>55</v>
      </c>
      <c r="L5972" s="0" t="n">
        <v>62</v>
      </c>
      <c r="M5972" s="0" t="n">
        <v>3</v>
      </c>
      <c r="N5972" s="0" t="n">
        <v>0</v>
      </c>
      <c r="O5972" s="103" t="n">
        <f aca="false">M5972+N5972</f>
        <v>3</v>
      </c>
    </row>
    <row r="5973" customFormat="false" ht="12.75" hidden="false" customHeight="false" outlineLevel="0" collapsed="false">
      <c r="A5973" s="76" t="n">
        <v>34825</v>
      </c>
      <c r="B5973" s="0" t="n">
        <v>65</v>
      </c>
      <c r="C5973" s="0" t="n">
        <v>54</v>
      </c>
      <c r="D5973" s="0" t="n">
        <v>59.5</v>
      </c>
      <c r="E5973" s="0" t="n">
        <v>5.5</v>
      </c>
      <c r="F5973" s="0" t="n">
        <v>0</v>
      </c>
      <c r="G5973" s="103" t="n">
        <f aca="false">E5973+F5973</f>
        <v>5.5</v>
      </c>
      <c r="I5973" s="76" t="n">
        <v>34825</v>
      </c>
      <c r="J5973" s="0" t="n">
        <v>71</v>
      </c>
      <c r="K5973" s="0" t="n">
        <v>53</v>
      </c>
      <c r="L5973" s="0" t="n">
        <v>62</v>
      </c>
      <c r="M5973" s="0" t="n">
        <v>3</v>
      </c>
      <c r="N5973" s="0" t="n">
        <v>0</v>
      </c>
      <c r="O5973" s="103" t="n">
        <f aca="false">M5973+N5973</f>
        <v>3</v>
      </c>
    </row>
    <row r="5974" customFormat="false" ht="12.75" hidden="false" customHeight="false" outlineLevel="0" collapsed="false">
      <c r="A5974" s="76" t="n">
        <v>34826</v>
      </c>
      <c r="B5974" s="0" t="n">
        <v>67</v>
      </c>
      <c r="C5974" s="0" t="n">
        <v>49</v>
      </c>
      <c r="D5974" s="0" t="n">
        <v>58</v>
      </c>
      <c r="E5974" s="0" t="n">
        <v>7</v>
      </c>
      <c r="F5974" s="0" t="n">
        <v>0</v>
      </c>
      <c r="G5974" s="103" t="n">
        <f aca="false">E5974+F5974</f>
        <v>7</v>
      </c>
      <c r="I5974" s="76" t="n">
        <v>34826</v>
      </c>
      <c r="J5974" s="0" t="n">
        <v>73</v>
      </c>
      <c r="K5974" s="0" t="n">
        <v>47</v>
      </c>
      <c r="L5974" s="0" t="n">
        <v>60</v>
      </c>
      <c r="M5974" s="0" t="n">
        <v>5</v>
      </c>
      <c r="N5974" s="0" t="n">
        <v>0</v>
      </c>
      <c r="O5974" s="103" t="n">
        <f aca="false">M5974+N5974</f>
        <v>5</v>
      </c>
    </row>
    <row r="5975" customFormat="false" ht="12.75" hidden="false" customHeight="false" outlineLevel="0" collapsed="false">
      <c r="A5975" s="76" t="n">
        <v>34827</v>
      </c>
      <c r="B5975" s="0" t="n">
        <v>66</v>
      </c>
      <c r="C5975" s="0" t="n">
        <v>47</v>
      </c>
      <c r="D5975" s="0" t="n">
        <v>56.5</v>
      </c>
      <c r="E5975" s="0" t="n">
        <v>8.5</v>
      </c>
      <c r="F5975" s="0" t="n">
        <v>0</v>
      </c>
      <c r="G5975" s="103" t="n">
        <f aca="false">E5975+F5975</f>
        <v>8.5</v>
      </c>
      <c r="I5975" s="76" t="n">
        <v>34827</v>
      </c>
      <c r="J5975" s="0" t="n">
        <v>70</v>
      </c>
      <c r="K5975" s="0" t="n">
        <v>47</v>
      </c>
      <c r="L5975" s="0" t="n">
        <v>58.5</v>
      </c>
      <c r="M5975" s="0" t="n">
        <v>6.5</v>
      </c>
      <c r="N5975" s="0" t="n">
        <v>0</v>
      </c>
      <c r="O5975" s="103" t="n">
        <f aca="false">M5975+N5975</f>
        <v>6.5</v>
      </c>
    </row>
    <row r="5976" customFormat="false" ht="12.75" hidden="false" customHeight="false" outlineLevel="0" collapsed="false">
      <c r="A5976" s="76" t="n">
        <v>34828</v>
      </c>
      <c r="B5976" s="0" t="n">
        <v>71</v>
      </c>
      <c r="C5976" s="0" t="n">
        <v>51</v>
      </c>
      <c r="D5976" s="0" t="n">
        <v>61</v>
      </c>
      <c r="E5976" s="0" t="n">
        <v>4</v>
      </c>
      <c r="F5976" s="0" t="n">
        <v>0</v>
      </c>
      <c r="G5976" s="103" t="n">
        <f aca="false">E5976+F5976</f>
        <v>4</v>
      </c>
      <c r="I5976" s="76" t="n">
        <v>34828</v>
      </c>
      <c r="J5976" s="0" t="n">
        <v>74</v>
      </c>
      <c r="K5976" s="0" t="n">
        <v>48</v>
      </c>
      <c r="L5976" s="0" t="n">
        <v>61</v>
      </c>
      <c r="M5976" s="0" t="n">
        <v>4</v>
      </c>
      <c r="N5976" s="0" t="n">
        <v>0</v>
      </c>
      <c r="O5976" s="103" t="n">
        <f aca="false">M5976+N5976</f>
        <v>4</v>
      </c>
    </row>
    <row r="5977" customFormat="false" ht="12.75" hidden="false" customHeight="false" outlineLevel="0" collapsed="false">
      <c r="A5977" s="76" t="n">
        <v>34829</v>
      </c>
      <c r="B5977" s="0" t="n">
        <v>59</v>
      </c>
      <c r="C5977" s="0" t="n">
        <v>50</v>
      </c>
      <c r="D5977" s="0" t="n">
        <v>54.5</v>
      </c>
      <c r="E5977" s="0" t="n">
        <v>10.5</v>
      </c>
      <c r="F5977" s="0" t="n">
        <v>0</v>
      </c>
      <c r="G5977" s="103" t="n">
        <f aca="false">E5977+F5977</f>
        <v>10.5</v>
      </c>
      <c r="I5977" s="76" t="n">
        <v>34829</v>
      </c>
      <c r="J5977" s="0" t="n">
        <v>57</v>
      </c>
      <c r="K5977" s="0" t="n">
        <v>52</v>
      </c>
      <c r="L5977" s="0" t="n">
        <v>54.5</v>
      </c>
      <c r="M5977" s="0" t="n">
        <v>10.5</v>
      </c>
      <c r="N5977" s="0" t="n">
        <v>0</v>
      </c>
      <c r="O5977" s="103" t="n">
        <f aca="false">M5977+N5977</f>
        <v>10.5</v>
      </c>
    </row>
    <row r="5978" customFormat="false" ht="12.75" hidden="false" customHeight="false" outlineLevel="0" collapsed="false">
      <c r="A5978" s="76" t="n">
        <v>34830</v>
      </c>
      <c r="B5978" s="0" t="n">
        <v>57</v>
      </c>
      <c r="C5978" s="0" t="n">
        <v>48</v>
      </c>
      <c r="D5978" s="0" t="n">
        <v>52.5</v>
      </c>
      <c r="E5978" s="0" t="n">
        <v>12.5</v>
      </c>
      <c r="F5978" s="0" t="n">
        <v>0</v>
      </c>
      <c r="G5978" s="103" t="n">
        <f aca="false">E5978+F5978</f>
        <v>12.5</v>
      </c>
      <c r="I5978" s="76" t="n">
        <v>34830</v>
      </c>
      <c r="J5978" s="0" t="n">
        <v>74</v>
      </c>
      <c r="K5978" s="0" t="n">
        <v>54</v>
      </c>
      <c r="L5978" s="0" t="n">
        <v>64</v>
      </c>
      <c r="M5978" s="0" t="n">
        <v>1</v>
      </c>
      <c r="N5978" s="0" t="n">
        <v>0</v>
      </c>
      <c r="O5978" s="103" t="n">
        <f aca="false">M5978+N5978</f>
        <v>1</v>
      </c>
    </row>
    <row r="5979" customFormat="false" ht="12.75" hidden="false" customHeight="false" outlineLevel="0" collapsed="false">
      <c r="A5979" s="76" t="n">
        <v>34831</v>
      </c>
      <c r="B5979" s="0" t="n">
        <v>62</v>
      </c>
      <c r="C5979" s="0" t="n">
        <v>54</v>
      </c>
      <c r="D5979" s="0" t="n">
        <v>58</v>
      </c>
      <c r="E5979" s="0" t="n">
        <v>7</v>
      </c>
      <c r="F5979" s="0" t="n">
        <v>0</v>
      </c>
      <c r="G5979" s="103" t="n">
        <f aca="false">E5979+F5979</f>
        <v>7</v>
      </c>
      <c r="I5979" s="76" t="n">
        <v>34831</v>
      </c>
      <c r="J5979" s="0" t="n">
        <v>69</v>
      </c>
      <c r="K5979" s="0" t="n">
        <v>57</v>
      </c>
      <c r="L5979" s="0" t="n">
        <v>63</v>
      </c>
      <c r="M5979" s="0" t="n">
        <v>2</v>
      </c>
      <c r="N5979" s="0" t="n">
        <v>0</v>
      </c>
      <c r="O5979" s="103" t="n">
        <f aca="false">M5979+N5979</f>
        <v>2</v>
      </c>
    </row>
    <row r="5980" customFormat="false" ht="12.75" hidden="false" customHeight="false" outlineLevel="0" collapsed="false">
      <c r="A5980" s="76" t="n">
        <v>34832</v>
      </c>
      <c r="B5980" s="0" t="n">
        <v>71</v>
      </c>
      <c r="C5980" s="0" t="n">
        <v>56</v>
      </c>
      <c r="D5980" s="0" t="n">
        <v>63.5</v>
      </c>
      <c r="E5980" s="0" t="n">
        <v>1.5</v>
      </c>
      <c r="F5980" s="0" t="n">
        <v>0</v>
      </c>
      <c r="G5980" s="103" t="n">
        <f aca="false">E5980+F5980</f>
        <v>1.5</v>
      </c>
      <c r="I5980" s="76" t="n">
        <v>34832</v>
      </c>
      <c r="J5980" s="0" t="n">
        <v>76</v>
      </c>
      <c r="K5980" s="0" t="n">
        <v>56</v>
      </c>
      <c r="L5980" s="0" t="n">
        <v>66</v>
      </c>
      <c r="M5980" s="0" t="n">
        <v>0</v>
      </c>
      <c r="N5980" s="0" t="n">
        <v>1</v>
      </c>
      <c r="O5980" s="103" t="n">
        <f aca="false">M5980+N5980</f>
        <v>1</v>
      </c>
    </row>
    <row r="5981" customFormat="false" ht="12.75" hidden="false" customHeight="false" outlineLevel="0" collapsed="false">
      <c r="A5981" s="76" t="n">
        <v>34833</v>
      </c>
      <c r="B5981" s="0" t="n">
        <v>66</v>
      </c>
      <c r="C5981" s="0" t="n">
        <v>53</v>
      </c>
      <c r="D5981" s="0" t="n">
        <v>59.5</v>
      </c>
      <c r="E5981" s="0" t="n">
        <v>5.5</v>
      </c>
      <c r="F5981" s="0" t="n">
        <v>0</v>
      </c>
      <c r="G5981" s="103" t="n">
        <f aca="false">E5981+F5981</f>
        <v>5.5</v>
      </c>
      <c r="I5981" s="76" t="n">
        <v>34833</v>
      </c>
      <c r="J5981" s="0" t="n">
        <v>62</v>
      </c>
      <c r="K5981" s="0" t="n">
        <v>52</v>
      </c>
      <c r="L5981" s="0" t="n">
        <v>57</v>
      </c>
      <c r="M5981" s="0" t="n">
        <v>8</v>
      </c>
      <c r="N5981" s="0" t="n">
        <v>0</v>
      </c>
      <c r="O5981" s="103" t="n">
        <f aca="false">M5981+N5981</f>
        <v>8</v>
      </c>
    </row>
    <row r="5982" customFormat="false" ht="12.75" hidden="false" customHeight="false" outlineLevel="0" collapsed="false">
      <c r="A5982" s="76" t="n">
        <v>34834</v>
      </c>
      <c r="B5982" s="0" t="n">
        <v>66</v>
      </c>
      <c r="C5982" s="0" t="n">
        <v>52</v>
      </c>
      <c r="D5982" s="0" t="n">
        <v>59</v>
      </c>
      <c r="E5982" s="0" t="n">
        <v>6</v>
      </c>
      <c r="F5982" s="0" t="n">
        <v>0</v>
      </c>
      <c r="G5982" s="103" t="n">
        <f aca="false">E5982+F5982</f>
        <v>6</v>
      </c>
      <c r="I5982" s="76" t="n">
        <v>34834</v>
      </c>
      <c r="J5982" s="0" t="n">
        <v>77</v>
      </c>
      <c r="K5982" s="0" t="n">
        <v>56</v>
      </c>
      <c r="L5982" s="0" t="n">
        <v>66.5</v>
      </c>
      <c r="M5982" s="0" t="n">
        <v>0</v>
      </c>
      <c r="N5982" s="0" t="n">
        <v>1.5</v>
      </c>
      <c r="O5982" s="103" t="n">
        <f aca="false">M5982+N5982</f>
        <v>1.5</v>
      </c>
    </row>
    <row r="5983" customFormat="false" ht="12.75" hidden="false" customHeight="false" outlineLevel="0" collapsed="false">
      <c r="A5983" s="76" t="n">
        <v>34835</v>
      </c>
      <c r="B5983" s="0" t="n">
        <v>79</v>
      </c>
      <c r="C5983" s="0" t="n">
        <v>52</v>
      </c>
      <c r="D5983" s="0" t="n">
        <v>65.5</v>
      </c>
      <c r="E5983" s="0" t="n">
        <v>0</v>
      </c>
      <c r="F5983" s="0" t="n">
        <v>0.5</v>
      </c>
      <c r="G5983" s="103" t="n">
        <f aca="false">E5983+F5983</f>
        <v>0.5</v>
      </c>
      <c r="I5983" s="76" t="n">
        <v>34835</v>
      </c>
      <c r="J5983" s="0" t="n">
        <v>79</v>
      </c>
      <c r="K5983" s="0" t="n">
        <v>53</v>
      </c>
      <c r="L5983" s="0" t="n">
        <v>66</v>
      </c>
      <c r="M5983" s="0" t="n">
        <v>0</v>
      </c>
      <c r="N5983" s="0" t="n">
        <v>1</v>
      </c>
      <c r="O5983" s="103" t="n">
        <f aca="false">M5983+N5983</f>
        <v>1</v>
      </c>
    </row>
    <row r="5984" customFormat="false" ht="12.75" hidden="false" customHeight="false" outlineLevel="0" collapsed="false">
      <c r="A5984" s="76" t="n">
        <v>34836</v>
      </c>
      <c r="B5984" s="0" t="n">
        <v>69</v>
      </c>
      <c r="C5984" s="0" t="n">
        <v>53</v>
      </c>
      <c r="D5984" s="0" t="n">
        <v>61</v>
      </c>
      <c r="E5984" s="0" t="n">
        <v>4</v>
      </c>
      <c r="F5984" s="0" t="n">
        <v>0</v>
      </c>
      <c r="G5984" s="103" t="n">
        <f aca="false">E5984+F5984</f>
        <v>4</v>
      </c>
      <c r="I5984" s="76" t="n">
        <v>34836</v>
      </c>
      <c r="J5984" s="0" t="n">
        <v>74</v>
      </c>
      <c r="K5984" s="0" t="n">
        <v>61</v>
      </c>
      <c r="L5984" s="0" t="n">
        <v>67.5</v>
      </c>
      <c r="M5984" s="0" t="n">
        <v>0</v>
      </c>
      <c r="N5984" s="0" t="n">
        <v>2.5</v>
      </c>
      <c r="O5984" s="103" t="n">
        <f aca="false">M5984+N5984</f>
        <v>2.5</v>
      </c>
    </row>
    <row r="5985" customFormat="false" ht="12.75" hidden="false" customHeight="false" outlineLevel="0" collapsed="false">
      <c r="A5985" s="76" t="n">
        <v>34837</v>
      </c>
      <c r="B5985" s="0" t="n">
        <v>76</v>
      </c>
      <c r="C5985" s="0" t="n">
        <v>59</v>
      </c>
      <c r="D5985" s="0" t="n">
        <v>67.5</v>
      </c>
      <c r="E5985" s="0" t="n">
        <v>0</v>
      </c>
      <c r="F5985" s="0" t="n">
        <v>2.5</v>
      </c>
      <c r="G5985" s="103" t="n">
        <f aca="false">E5985+F5985</f>
        <v>2.5</v>
      </c>
      <c r="I5985" s="76" t="n">
        <v>34837</v>
      </c>
      <c r="J5985" s="0" t="n">
        <v>81</v>
      </c>
      <c r="K5985" s="0" t="n">
        <v>67</v>
      </c>
      <c r="L5985" s="0" t="n">
        <v>74</v>
      </c>
      <c r="M5985" s="0" t="n">
        <v>0</v>
      </c>
      <c r="N5985" s="0" t="n">
        <v>9</v>
      </c>
      <c r="O5985" s="103" t="n">
        <f aca="false">M5985+N5985</f>
        <v>9</v>
      </c>
    </row>
    <row r="5986" customFormat="false" ht="12.75" hidden="false" customHeight="false" outlineLevel="0" collapsed="false">
      <c r="A5986" s="76" t="n">
        <v>34838</v>
      </c>
      <c r="B5986" s="0" t="n">
        <v>60</v>
      </c>
      <c r="C5986" s="0" t="n">
        <v>54</v>
      </c>
      <c r="D5986" s="0" t="n">
        <v>57</v>
      </c>
      <c r="E5986" s="0" t="n">
        <v>8</v>
      </c>
      <c r="F5986" s="0" t="n">
        <v>0</v>
      </c>
      <c r="G5986" s="103" t="n">
        <f aca="false">E5986+F5986</f>
        <v>8</v>
      </c>
      <c r="I5986" s="76" t="n">
        <v>34838</v>
      </c>
      <c r="J5986" s="0" t="n">
        <v>68</v>
      </c>
      <c r="K5986" s="0" t="n">
        <v>53</v>
      </c>
      <c r="L5986" s="0" t="n">
        <v>60.5</v>
      </c>
      <c r="M5986" s="0" t="n">
        <v>4.5</v>
      </c>
      <c r="N5986" s="0" t="n">
        <v>0</v>
      </c>
      <c r="O5986" s="103" t="n">
        <f aca="false">M5986+N5986</f>
        <v>4.5</v>
      </c>
    </row>
    <row r="5987" customFormat="false" ht="12.75" hidden="false" customHeight="false" outlineLevel="0" collapsed="false">
      <c r="A5987" s="76" t="n">
        <v>34839</v>
      </c>
      <c r="B5987" s="0" t="n">
        <v>77</v>
      </c>
      <c r="C5987" s="0" t="n">
        <v>53</v>
      </c>
      <c r="D5987" s="0" t="n">
        <v>65</v>
      </c>
      <c r="E5987" s="0" t="n">
        <v>0</v>
      </c>
      <c r="F5987" s="0" t="n">
        <v>0</v>
      </c>
      <c r="G5987" s="103" t="n">
        <f aca="false">E5987+F5987</f>
        <v>0</v>
      </c>
      <c r="I5987" s="76" t="n">
        <v>34839</v>
      </c>
      <c r="J5987" s="0" t="n">
        <v>80</v>
      </c>
      <c r="K5987" s="0" t="n">
        <v>51</v>
      </c>
      <c r="L5987" s="0" t="n">
        <v>65.5</v>
      </c>
      <c r="M5987" s="0" t="n">
        <v>0</v>
      </c>
      <c r="N5987" s="0" t="n">
        <v>0.5</v>
      </c>
      <c r="O5987" s="103" t="n">
        <f aca="false">M5987+N5987</f>
        <v>0.5</v>
      </c>
    </row>
    <row r="5988" customFormat="false" ht="12.75" hidden="false" customHeight="false" outlineLevel="0" collapsed="false">
      <c r="A5988" s="76" t="n">
        <v>34840</v>
      </c>
      <c r="B5988" s="0" t="n">
        <v>85</v>
      </c>
      <c r="C5988" s="0" t="n">
        <v>59</v>
      </c>
      <c r="D5988" s="0" t="n">
        <v>72</v>
      </c>
      <c r="E5988" s="0" t="n">
        <v>0</v>
      </c>
      <c r="F5988" s="0" t="n">
        <v>7</v>
      </c>
      <c r="G5988" s="103" t="n">
        <f aca="false">E5988+F5988</f>
        <v>7</v>
      </c>
      <c r="I5988" s="76" t="n">
        <v>34840</v>
      </c>
      <c r="J5988" s="0" t="n">
        <v>82</v>
      </c>
      <c r="K5988" s="0" t="n">
        <v>57</v>
      </c>
      <c r="L5988" s="0" t="n">
        <v>69.5</v>
      </c>
      <c r="M5988" s="0" t="n">
        <v>0</v>
      </c>
      <c r="N5988" s="0" t="n">
        <v>4.5</v>
      </c>
      <c r="O5988" s="103" t="n">
        <f aca="false">M5988+N5988</f>
        <v>4.5</v>
      </c>
    </row>
    <row r="5989" customFormat="false" ht="12.75" hidden="false" customHeight="false" outlineLevel="0" collapsed="false">
      <c r="A5989" s="76" t="n">
        <v>34841</v>
      </c>
      <c r="B5989" s="0" t="n">
        <v>76</v>
      </c>
      <c r="C5989" s="0" t="n">
        <v>62</v>
      </c>
      <c r="D5989" s="0" t="n">
        <v>69</v>
      </c>
      <c r="E5989" s="0" t="n">
        <v>0</v>
      </c>
      <c r="F5989" s="0" t="n">
        <v>4</v>
      </c>
      <c r="G5989" s="103" t="n">
        <f aca="false">E5989+F5989</f>
        <v>4</v>
      </c>
      <c r="I5989" s="76" t="n">
        <v>34841</v>
      </c>
      <c r="J5989" s="0" t="n">
        <v>78</v>
      </c>
      <c r="K5989" s="0" t="n">
        <v>59</v>
      </c>
      <c r="L5989" s="0" t="n">
        <v>68.5</v>
      </c>
      <c r="M5989" s="0" t="n">
        <v>0</v>
      </c>
      <c r="N5989" s="0" t="n">
        <v>3.5</v>
      </c>
      <c r="O5989" s="103" t="n">
        <f aca="false">M5989+N5989</f>
        <v>3.5</v>
      </c>
    </row>
    <row r="5990" customFormat="false" ht="12.75" hidden="false" customHeight="false" outlineLevel="0" collapsed="false">
      <c r="A5990" s="76" t="n">
        <v>34842</v>
      </c>
      <c r="B5990" s="0" t="n">
        <v>74</v>
      </c>
      <c r="C5990" s="0" t="n">
        <v>58</v>
      </c>
      <c r="D5990" s="0" t="n">
        <v>66</v>
      </c>
      <c r="E5990" s="0" t="n">
        <v>0</v>
      </c>
      <c r="F5990" s="0" t="n">
        <v>1</v>
      </c>
      <c r="G5990" s="103" t="n">
        <f aca="false">E5990+F5990</f>
        <v>1</v>
      </c>
      <c r="I5990" s="76" t="n">
        <v>34842</v>
      </c>
      <c r="J5990" s="0" t="n">
        <v>80</v>
      </c>
      <c r="K5990" s="0" t="n">
        <v>56</v>
      </c>
      <c r="L5990" s="0" t="n">
        <v>68</v>
      </c>
      <c r="M5990" s="0" t="n">
        <v>0</v>
      </c>
      <c r="N5990" s="0" t="n">
        <v>3</v>
      </c>
      <c r="O5990" s="103" t="n">
        <f aca="false">M5990+N5990</f>
        <v>3</v>
      </c>
    </row>
    <row r="5991" customFormat="false" ht="12.75" hidden="false" customHeight="false" outlineLevel="0" collapsed="false">
      <c r="A5991" s="76" t="n">
        <v>34843</v>
      </c>
      <c r="B5991" s="0" t="n">
        <v>90</v>
      </c>
      <c r="C5991" s="0" t="n">
        <v>65</v>
      </c>
      <c r="D5991" s="0" t="n">
        <v>77.5</v>
      </c>
      <c r="E5991" s="0" t="n">
        <v>0</v>
      </c>
      <c r="F5991" s="0" t="n">
        <v>12.5</v>
      </c>
      <c r="G5991" s="103" t="n">
        <f aca="false">E5991+F5991</f>
        <v>12.5</v>
      </c>
      <c r="I5991" s="76" t="n">
        <v>34843</v>
      </c>
      <c r="J5991" s="0" t="n">
        <v>87</v>
      </c>
      <c r="K5991" s="0" t="n">
        <v>61</v>
      </c>
      <c r="L5991" s="0" t="n">
        <v>74</v>
      </c>
      <c r="M5991" s="0" t="n">
        <v>0</v>
      </c>
      <c r="N5991" s="0" t="n">
        <v>9</v>
      </c>
      <c r="O5991" s="103" t="n">
        <f aca="false">M5991+N5991</f>
        <v>9</v>
      </c>
    </row>
    <row r="5992" customFormat="false" ht="12.75" hidden="false" customHeight="false" outlineLevel="0" collapsed="false">
      <c r="A5992" s="76" t="n">
        <v>34844</v>
      </c>
      <c r="B5992" s="0" t="n">
        <v>73</v>
      </c>
      <c r="C5992" s="0" t="n">
        <v>58</v>
      </c>
      <c r="D5992" s="0" t="n">
        <v>65.5</v>
      </c>
      <c r="E5992" s="0" t="n">
        <v>0</v>
      </c>
      <c r="F5992" s="0" t="n">
        <v>0.5</v>
      </c>
      <c r="G5992" s="103" t="n">
        <f aca="false">E5992+F5992</f>
        <v>0.5</v>
      </c>
      <c r="I5992" s="76" t="n">
        <v>34844</v>
      </c>
      <c r="J5992" s="0" t="n">
        <v>85</v>
      </c>
      <c r="K5992" s="0" t="n">
        <v>61</v>
      </c>
      <c r="L5992" s="0" t="n">
        <v>73</v>
      </c>
      <c r="M5992" s="0" t="n">
        <v>0</v>
      </c>
      <c r="N5992" s="0" t="n">
        <v>8</v>
      </c>
      <c r="O5992" s="103" t="n">
        <f aca="false">M5992+N5992</f>
        <v>8</v>
      </c>
    </row>
    <row r="5993" customFormat="false" ht="12.75" hidden="false" customHeight="false" outlineLevel="0" collapsed="false">
      <c r="A5993" s="76" t="n">
        <v>34845</v>
      </c>
      <c r="B5993" s="0" t="n">
        <v>62</v>
      </c>
      <c r="C5993" s="0" t="n">
        <v>55</v>
      </c>
      <c r="D5993" s="0" t="n">
        <v>58.5</v>
      </c>
      <c r="E5993" s="0" t="n">
        <v>6.5</v>
      </c>
      <c r="F5993" s="0" t="n">
        <v>0</v>
      </c>
      <c r="G5993" s="103" t="n">
        <f aca="false">E5993+F5993</f>
        <v>6.5</v>
      </c>
      <c r="I5993" s="76" t="n">
        <v>34845</v>
      </c>
      <c r="J5993" s="0" t="n">
        <v>69</v>
      </c>
      <c r="K5993" s="0" t="n">
        <v>60</v>
      </c>
      <c r="L5993" s="0" t="n">
        <v>64.5</v>
      </c>
      <c r="M5993" s="0" t="n">
        <v>0.5</v>
      </c>
      <c r="N5993" s="0" t="n">
        <v>0</v>
      </c>
      <c r="O5993" s="103" t="n">
        <f aca="false">M5993+N5993</f>
        <v>0.5</v>
      </c>
    </row>
    <row r="5994" customFormat="false" ht="12.75" hidden="false" customHeight="false" outlineLevel="0" collapsed="false">
      <c r="A5994" s="76" t="n">
        <v>34846</v>
      </c>
      <c r="B5994" s="0" t="n">
        <v>76</v>
      </c>
      <c r="C5994" s="0" t="n">
        <v>56</v>
      </c>
      <c r="D5994" s="0" t="n">
        <v>66</v>
      </c>
      <c r="E5994" s="0" t="n">
        <v>0</v>
      </c>
      <c r="F5994" s="0" t="n">
        <v>1</v>
      </c>
      <c r="G5994" s="103" t="n">
        <f aca="false">E5994+F5994</f>
        <v>1</v>
      </c>
      <c r="I5994" s="76" t="n">
        <v>34846</v>
      </c>
      <c r="J5994" s="0" t="n">
        <v>80</v>
      </c>
      <c r="K5994" s="0" t="n">
        <v>56</v>
      </c>
      <c r="L5994" s="0" t="n">
        <v>68</v>
      </c>
      <c r="M5994" s="0" t="n">
        <v>0</v>
      </c>
      <c r="N5994" s="0" t="n">
        <v>3</v>
      </c>
      <c r="O5994" s="103" t="n">
        <f aca="false">M5994+N5994</f>
        <v>3</v>
      </c>
    </row>
    <row r="5995" customFormat="false" ht="12.75" hidden="false" customHeight="false" outlineLevel="0" collapsed="false">
      <c r="A5995" s="76" t="n">
        <v>34847</v>
      </c>
      <c r="B5995" s="0" t="n">
        <v>70</v>
      </c>
      <c r="C5995" s="0" t="n">
        <v>55</v>
      </c>
      <c r="D5995" s="0" t="n">
        <v>62.5</v>
      </c>
      <c r="E5995" s="0" t="n">
        <v>2.5</v>
      </c>
      <c r="F5995" s="0" t="n">
        <v>0</v>
      </c>
      <c r="G5995" s="103" t="n">
        <f aca="false">E5995+F5995</f>
        <v>2.5</v>
      </c>
      <c r="I5995" s="76" t="n">
        <v>34847</v>
      </c>
      <c r="J5995" s="0" t="n">
        <v>69</v>
      </c>
      <c r="K5995" s="0" t="n">
        <v>56</v>
      </c>
      <c r="L5995" s="0" t="n">
        <v>62.5</v>
      </c>
      <c r="M5995" s="0" t="n">
        <v>2.5</v>
      </c>
      <c r="N5995" s="0" t="n">
        <v>0</v>
      </c>
      <c r="O5995" s="103" t="n">
        <f aca="false">M5995+N5995</f>
        <v>2.5</v>
      </c>
    </row>
    <row r="5996" customFormat="false" ht="12.75" hidden="false" customHeight="false" outlineLevel="0" collapsed="false">
      <c r="A5996" s="76" t="n">
        <v>34848</v>
      </c>
      <c r="B5996" s="0" t="n">
        <v>77</v>
      </c>
      <c r="C5996" s="0" t="n">
        <v>59</v>
      </c>
      <c r="D5996" s="0" t="n">
        <v>68</v>
      </c>
      <c r="E5996" s="0" t="n">
        <v>0</v>
      </c>
      <c r="F5996" s="0" t="n">
        <v>3</v>
      </c>
      <c r="G5996" s="103" t="n">
        <f aca="false">E5996+F5996</f>
        <v>3</v>
      </c>
      <c r="I5996" s="76" t="n">
        <v>34848</v>
      </c>
      <c r="J5996" s="0" t="n">
        <v>83</v>
      </c>
      <c r="K5996" s="0" t="n">
        <v>61</v>
      </c>
      <c r="L5996" s="0" t="n">
        <v>72</v>
      </c>
      <c r="M5996" s="0" t="n">
        <v>0</v>
      </c>
      <c r="N5996" s="0" t="n">
        <v>7</v>
      </c>
      <c r="O5996" s="103" t="n">
        <f aca="false">M5996+N5996</f>
        <v>7</v>
      </c>
    </row>
    <row r="5997" customFormat="false" ht="12.75" hidden="false" customHeight="false" outlineLevel="0" collapsed="false">
      <c r="A5997" s="76" t="n">
        <v>34849</v>
      </c>
      <c r="B5997" s="0" t="n">
        <v>72</v>
      </c>
      <c r="C5997" s="0" t="n">
        <v>65</v>
      </c>
      <c r="D5997" s="0" t="n">
        <v>68.5</v>
      </c>
      <c r="E5997" s="0" t="n">
        <v>0</v>
      </c>
      <c r="F5997" s="0" t="n">
        <v>3.5</v>
      </c>
      <c r="G5997" s="103" t="n">
        <f aca="false">E5997+F5997</f>
        <v>3.5</v>
      </c>
      <c r="I5997" s="76" t="n">
        <v>34849</v>
      </c>
      <c r="J5997" s="0" t="n">
        <v>75</v>
      </c>
      <c r="K5997" s="0" t="n">
        <v>60</v>
      </c>
      <c r="L5997" s="0" t="n">
        <v>67.5</v>
      </c>
      <c r="M5997" s="0" t="n">
        <v>0</v>
      </c>
      <c r="N5997" s="0" t="n">
        <v>2.5</v>
      </c>
      <c r="O5997" s="103" t="n">
        <f aca="false">M5997+N5997</f>
        <v>2.5</v>
      </c>
    </row>
    <row r="5998" customFormat="false" ht="12.75" hidden="false" customHeight="false" outlineLevel="0" collapsed="false">
      <c r="A5998" s="76" t="n">
        <v>34850</v>
      </c>
      <c r="B5998" s="0" t="n">
        <v>88</v>
      </c>
      <c r="C5998" s="0" t="n">
        <v>63</v>
      </c>
      <c r="D5998" s="0" t="n">
        <v>75.5</v>
      </c>
      <c r="E5998" s="0" t="n">
        <v>0</v>
      </c>
      <c r="F5998" s="0" t="n">
        <v>10.5</v>
      </c>
      <c r="G5998" s="103" t="n">
        <f aca="false">E5998+F5998</f>
        <v>10.5</v>
      </c>
      <c r="I5998" s="76" t="n">
        <v>34850</v>
      </c>
      <c r="J5998" s="0" t="n">
        <v>86</v>
      </c>
      <c r="K5998" s="0" t="n">
        <v>58</v>
      </c>
      <c r="L5998" s="0" t="n">
        <v>72</v>
      </c>
      <c r="M5998" s="0" t="n">
        <v>0</v>
      </c>
      <c r="N5998" s="0" t="n">
        <v>7</v>
      </c>
      <c r="O5998" s="103" t="n">
        <f aca="false">M5998+N5998</f>
        <v>7</v>
      </c>
    </row>
    <row r="5999" customFormat="false" ht="12.75" hidden="false" customHeight="false" outlineLevel="0" collapsed="false">
      <c r="A5999" s="76" t="n">
        <v>34851</v>
      </c>
      <c r="B5999" s="0" t="n">
        <v>86</v>
      </c>
      <c r="C5999" s="0" t="n">
        <v>67</v>
      </c>
      <c r="D5999" s="0" t="n">
        <v>76.5</v>
      </c>
      <c r="E5999" s="0" t="n">
        <v>0</v>
      </c>
      <c r="F5999" s="0" t="n">
        <v>11.5</v>
      </c>
      <c r="G5999" s="103" t="n">
        <f aca="false">E5999+F5999</f>
        <v>11.5</v>
      </c>
      <c r="I5999" s="76" t="n">
        <v>34851</v>
      </c>
      <c r="J5999" s="0" t="n">
        <v>85</v>
      </c>
      <c r="K5999" s="0" t="n">
        <v>62</v>
      </c>
      <c r="L5999" s="0" t="n">
        <v>73.5</v>
      </c>
      <c r="M5999" s="0" t="n">
        <v>0</v>
      </c>
      <c r="N5999" s="0" t="n">
        <v>8.5</v>
      </c>
      <c r="O5999" s="103" t="n">
        <f aca="false">M5999+N5999</f>
        <v>8.5</v>
      </c>
    </row>
    <row r="6000" customFormat="false" ht="12.75" hidden="false" customHeight="false" outlineLevel="0" collapsed="false">
      <c r="A6000" s="76" t="n">
        <v>34852</v>
      </c>
      <c r="B6000" s="0" t="n">
        <v>77</v>
      </c>
      <c r="C6000" s="0" t="n">
        <v>67</v>
      </c>
      <c r="D6000" s="0" t="n">
        <v>72</v>
      </c>
      <c r="E6000" s="0" t="n">
        <v>0</v>
      </c>
      <c r="F6000" s="0" t="n">
        <v>7</v>
      </c>
      <c r="G6000" s="103" t="n">
        <f aca="false">E6000+F6000</f>
        <v>7</v>
      </c>
      <c r="I6000" s="76" t="n">
        <v>34852</v>
      </c>
      <c r="J6000" s="0" t="n">
        <v>86</v>
      </c>
      <c r="K6000" s="0" t="n">
        <v>66</v>
      </c>
      <c r="L6000" s="0" t="n">
        <v>76</v>
      </c>
      <c r="M6000" s="0" t="n">
        <v>0</v>
      </c>
      <c r="N6000" s="0" t="n">
        <v>11</v>
      </c>
      <c r="O6000" s="103" t="n">
        <f aca="false">M6000+N6000</f>
        <v>11</v>
      </c>
    </row>
    <row r="6001" customFormat="false" ht="12.75" hidden="false" customHeight="false" outlineLevel="0" collapsed="false">
      <c r="A6001" s="76" t="n">
        <v>34853</v>
      </c>
      <c r="B6001" s="0" t="n">
        <v>85</v>
      </c>
      <c r="C6001" s="0" t="n">
        <v>68</v>
      </c>
      <c r="D6001" s="0" t="n">
        <v>76.5</v>
      </c>
      <c r="E6001" s="0" t="n">
        <v>0</v>
      </c>
      <c r="F6001" s="0" t="n">
        <v>11.5</v>
      </c>
      <c r="G6001" s="103" t="n">
        <f aca="false">E6001+F6001</f>
        <v>11.5</v>
      </c>
      <c r="I6001" s="76" t="n">
        <v>34853</v>
      </c>
      <c r="J6001" s="0" t="n">
        <v>85</v>
      </c>
      <c r="K6001" s="0" t="n">
        <v>70</v>
      </c>
      <c r="L6001" s="0" t="n">
        <v>77.5</v>
      </c>
      <c r="M6001" s="0" t="n">
        <v>0</v>
      </c>
      <c r="N6001" s="0" t="n">
        <v>12.5</v>
      </c>
      <c r="O6001" s="103" t="n">
        <f aca="false">M6001+N6001</f>
        <v>12.5</v>
      </c>
    </row>
    <row r="6002" customFormat="false" ht="12.75" hidden="false" customHeight="false" outlineLevel="0" collapsed="false">
      <c r="A6002" s="76" t="n">
        <v>34854</v>
      </c>
      <c r="B6002" s="0" t="n">
        <v>81</v>
      </c>
      <c r="C6002" s="0" t="n">
        <v>66</v>
      </c>
      <c r="D6002" s="0" t="n">
        <v>73.5</v>
      </c>
      <c r="E6002" s="0" t="n">
        <v>0</v>
      </c>
      <c r="F6002" s="0" t="n">
        <v>8.5</v>
      </c>
      <c r="G6002" s="103" t="n">
        <f aca="false">E6002+F6002</f>
        <v>8.5</v>
      </c>
      <c r="I6002" s="76" t="n">
        <v>34854</v>
      </c>
      <c r="J6002" s="0" t="n">
        <v>84</v>
      </c>
      <c r="K6002" s="0" t="n">
        <v>66</v>
      </c>
      <c r="L6002" s="0" t="n">
        <v>75</v>
      </c>
      <c r="M6002" s="0" t="n">
        <v>0</v>
      </c>
      <c r="N6002" s="0" t="n">
        <v>10</v>
      </c>
      <c r="O6002" s="103" t="n">
        <f aca="false">M6002+N6002</f>
        <v>10</v>
      </c>
    </row>
    <row r="6003" customFormat="false" ht="12.75" hidden="false" customHeight="false" outlineLevel="0" collapsed="false">
      <c r="A6003" s="76" t="n">
        <v>34855</v>
      </c>
      <c r="B6003" s="0" t="n">
        <v>83</v>
      </c>
      <c r="C6003" s="0" t="n">
        <v>61</v>
      </c>
      <c r="D6003" s="0" t="n">
        <v>72</v>
      </c>
      <c r="E6003" s="0" t="n">
        <v>0</v>
      </c>
      <c r="F6003" s="0" t="n">
        <v>7</v>
      </c>
      <c r="G6003" s="103" t="n">
        <f aca="false">E6003+F6003</f>
        <v>7</v>
      </c>
      <c r="I6003" s="76" t="n">
        <v>34855</v>
      </c>
      <c r="J6003" s="0" t="n">
        <v>83</v>
      </c>
      <c r="K6003" s="0" t="n">
        <v>63</v>
      </c>
      <c r="L6003" s="0" t="n">
        <v>73</v>
      </c>
      <c r="M6003" s="0" t="n">
        <v>0</v>
      </c>
      <c r="N6003" s="0" t="n">
        <v>8</v>
      </c>
      <c r="O6003" s="103" t="n">
        <f aca="false">M6003+N6003</f>
        <v>8</v>
      </c>
    </row>
    <row r="6004" customFormat="false" ht="12.75" hidden="false" customHeight="false" outlineLevel="0" collapsed="false">
      <c r="A6004" s="76" t="n">
        <v>34856</v>
      </c>
      <c r="B6004" s="0" t="n">
        <v>82</v>
      </c>
      <c r="C6004" s="0" t="n">
        <v>64</v>
      </c>
      <c r="D6004" s="0" t="n">
        <v>73</v>
      </c>
      <c r="E6004" s="0" t="n">
        <v>0</v>
      </c>
      <c r="F6004" s="0" t="n">
        <v>8</v>
      </c>
      <c r="G6004" s="103" t="n">
        <f aca="false">E6004+F6004</f>
        <v>8</v>
      </c>
      <c r="I6004" s="76" t="n">
        <v>34856</v>
      </c>
      <c r="J6004" s="0" t="n">
        <v>79</v>
      </c>
      <c r="K6004" s="0" t="n">
        <v>61</v>
      </c>
      <c r="L6004" s="0" t="n">
        <v>70</v>
      </c>
      <c r="M6004" s="0" t="n">
        <v>0</v>
      </c>
      <c r="N6004" s="0" t="n">
        <v>5</v>
      </c>
      <c r="O6004" s="103" t="n">
        <f aca="false">M6004+N6004</f>
        <v>5</v>
      </c>
    </row>
    <row r="6005" customFormat="false" ht="12.75" hidden="false" customHeight="false" outlineLevel="0" collapsed="false">
      <c r="A6005" s="76" t="n">
        <v>34857</v>
      </c>
      <c r="B6005" s="0" t="n">
        <v>87</v>
      </c>
      <c r="C6005" s="0" t="n">
        <v>63</v>
      </c>
      <c r="D6005" s="0" t="n">
        <v>75</v>
      </c>
      <c r="E6005" s="0" t="n">
        <v>0</v>
      </c>
      <c r="F6005" s="0" t="n">
        <v>10</v>
      </c>
      <c r="G6005" s="103" t="n">
        <f aca="false">E6005+F6005</f>
        <v>10</v>
      </c>
      <c r="I6005" s="76" t="n">
        <v>34857</v>
      </c>
      <c r="J6005" s="0" t="n">
        <v>90</v>
      </c>
      <c r="K6005" s="0" t="n">
        <v>70</v>
      </c>
      <c r="L6005" s="0" t="n">
        <v>80</v>
      </c>
      <c r="M6005" s="0" t="n">
        <v>0</v>
      </c>
      <c r="N6005" s="0" t="n">
        <v>15</v>
      </c>
      <c r="O6005" s="103" t="n">
        <f aca="false">M6005+N6005</f>
        <v>15</v>
      </c>
    </row>
    <row r="6006" customFormat="false" ht="12.75" hidden="false" customHeight="false" outlineLevel="0" collapsed="false">
      <c r="A6006" s="76" t="n">
        <v>34858</v>
      </c>
      <c r="B6006" s="0" t="n">
        <v>85</v>
      </c>
      <c r="C6006" s="0" t="n">
        <v>63</v>
      </c>
      <c r="D6006" s="0" t="n">
        <v>74</v>
      </c>
      <c r="E6006" s="0" t="n">
        <v>0</v>
      </c>
      <c r="F6006" s="0" t="n">
        <v>9</v>
      </c>
      <c r="G6006" s="103" t="n">
        <f aca="false">E6006+F6006</f>
        <v>9</v>
      </c>
      <c r="I6006" s="76" t="n">
        <v>34858</v>
      </c>
      <c r="J6006" s="0" t="n">
        <v>90</v>
      </c>
      <c r="K6006" s="0" t="n">
        <v>70</v>
      </c>
      <c r="L6006" s="0" t="n">
        <v>80</v>
      </c>
      <c r="M6006" s="0" t="n">
        <v>0</v>
      </c>
      <c r="N6006" s="0" t="n">
        <v>15</v>
      </c>
      <c r="O6006" s="103" t="n">
        <f aca="false">M6006+N6006</f>
        <v>15</v>
      </c>
    </row>
    <row r="6007" customFormat="false" ht="12.75" hidden="false" customHeight="false" outlineLevel="0" collapsed="false">
      <c r="A6007" s="76" t="n">
        <v>34859</v>
      </c>
      <c r="B6007" s="0" t="n">
        <v>76</v>
      </c>
      <c r="C6007" s="0" t="n">
        <v>59</v>
      </c>
      <c r="D6007" s="0" t="n">
        <v>67.5</v>
      </c>
      <c r="E6007" s="0" t="n">
        <v>0</v>
      </c>
      <c r="F6007" s="0" t="n">
        <v>2.5</v>
      </c>
      <c r="G6007" s="103" t="n">
        <f aca="false">E6007+F6007</f>
        <v>2.5</v>
      </c>
      <c r="I6007" s="76" t="n">
        <v>34859</v>
      </c>
      <c r="J6007" s="0" t="n">
        <v>82</v>
      </c>
      <c r="K6007" s="0" t="n">
        <v>63</v>
      </c>
      <c r="L6007" s="0" t="n">
        <v>72.5</v>
      </c>
      <c r="M6007" s="0" t="n">
        <v>0</v>
      </c>
      <c r="N6007" s="0" t="n">
        <v>7.5</v>
      </c>
      <c r="O6007" s="103" t="n">
        <f aca="false">M6007+N6007</f>
        <v>7.5</v>
      </c>
    </row>
    <row r="6008" customFormat="false" ht="12.75" hidden="false" customHeight="false" outlineLevel="0" collapsed="false">
      <c r="A6008" s="76" t="n">
        <v>34860</v>
      </c>
      <c r="B6008" s="0" t="n">
        <v>76</v>
      </c>
      <c r="C6008" s="0" t="n">
        <v>65</v>
      </c>
      <c r="D6008" s="0" t="n">
        <v>70.5</v>
      </c>
      <c r="E6008" s="0" t="n">
        <v>0</v>
      </c>
      <c r="F6008" s="0" t="n">
        <v>5.5</v>
      </c>
      <c r="G6008" s="103" t="n">
        <f aca="false">E6008+F6008</f>
        <v>5.5</v>
      </c>
      <c r="I6008" s="76" t="n">
        <v>34860</v>
      </c>
      <c r="J6008" s="0" t="n">
        <v>73</v>
      </c>
      <c r="K6008" s="0" t="n">
        <v>66</v>
      </c>
      <c r="L6008" s="0" t="n">
        <v>69.5</v>
      </c>
      <c r="M6008" s="0" t="n">
        <v>0</v>
      </c>
      <c r="N6008" s="0" t="n">
        <v>4.5</v>
      </c>
      <c r="O6008" s="103" t="n">
        <f aca="false">M6008+N6008</f>
        <v>4.5</v>
      </c>
    </row>
    <row r="6009" customFormat="false" ht="12.75" hidden="false" customHeight="false" outlineLevel="0" collapsed="false">
      <c r="A6009" s="76" t="n">
        <v>34861</v>
      </c>
      <c r="B6009" s="0" t="n">
        <v>84</v>
      </c>
      <c r="C6009" s="0" t="n">
        <v>65</v>
      </c>
      <c r="D6009" s="0" t="n">
        <v>74.5</v>
      </c>
      <c r="E6009" s="0" t="n">
        <v>0</v>
      </c>
      <c r="F6009" s="0" t="n">
        <v>9.5</v>
      </c>
      <c r="G6009" s="103" t="n">
        <f aca="false">E6009+F6009</f>
        <v>9.5</v>
      </c>
      <c r="I6009" s="76" t="n">
        <v>34861</v>
      </c>
      <c r="J6009" s="0" t="n">
        <v>89</v>
      </c>
      <c r="K6009" s="0" t="n">
        <v>66</v>
      </c>
      <c r="L6009" s="0" t="n">
        <v>77.5</v>
      </c>
      <c r="M6009" s="0" t="n">
        <v>0</v>
      </c>
      <c r="N6009" s="0" t="n">
        <v>12.5</v>
      </c>
      <c r="O6009" s="103" t="n">
        <f aca="false">M6009+N6009</f>
        <v>12.5</v>
      </c>
    </row>
    <row r="6010" customFormat="false" ht="12.75" hidden="false" customHeight="false" outlineLevel="0" collapsed="false">
      <c r="A6010" s="76" t="n">
        <v>34862</v>
      </c>
      <c r="B6010" s="0" t="n">
        <v>73</v>
      </c>
      <c r="C6010" s="0" t="n">
        <v>60</v>
      </c>
      <c r="D6010" s="0" t="n">
        <v>66.5</v>
      </c>
      <c r="E6010" s="0" t="n">
        <v>0</v>
      </c>
      <c r="F6010" s="0" t="n">
        <v>1.5</v>
      </c>
      <c r="G6010" s="103" t="n">
        <f aca="false">E6010+F6010</f>
        <v>1.5</v>
      </c>
      <c r="I6010" s="76" t="n">
        <v>34862</v>
      </c>
      <c r="J6010" s="0" t="n">
        <v>75</v>
      </c>
      <c r="K6010" s="0" t="n">
        <v>61</v>
      </c>
      <c r="L6010" s="0" t="n">
        <v>68</v>
      </c>
      <c r="M6010" s="0" t="n">
        <v>0</v>
      </c>
      <c r="N6010" s="0" t="n">
        <v>3</v>
      </c>
      <c r="O6010" s="103" t="n">
        <f aca="false">M6010+N6010</f>
        <v>3</v>
      </c>
    </row>
    <row r="6011" customFormat="false" ht="12.75" hidden="false" customHeight="false" outlineLevel="0" collapsed="false">
      <c r="A6011" s="76" t="n">
        <v>34863</v>
      </c>
      <c r="B6011" s="0" t="n">
        <v>70</v>
      </c>
      <c r="C6011" s="0" t="n">
        <v>60</v>
      </c>
      <c r="D6011" s="0" t="n">
        <v>65</v>
      </c>
      <c r="E6011" s="0" t="n">
        <v>0</v>
      </c>
      <c r="F6011" s="0" t="n">
        <v>0</v>
      </c>
      <c r="G6011" s="103" t="n">
        <f aca="false">E6011+F6011</f>
        <v>0</v>
      </c>
      <c r="I6011" s="76" t="n">
        <v>34863</v>
      </c>
      <c r="J6011" s="0" t="n">
        <v>74</v>
      </c>
      <c r="K6011" s="0" t="n">
        <v>62</v>
      </c>
      <c r="L6011" s="0" t="n">
        <v>68</v>
      </c>
      <c r="M6011" s="0" t="n">
        <v>0</v>
      </c>
      <c r="N6011" s="0" t="n">
        <v>3</v>
      </c>
      <c r="O6011" s="103" t="n">
        <f aca="false">M6011+N6011</f>
        <v>3</v>
      </c>
    </row>
    <row r="6012" customFormat="false" ht="12.75" hidden="false" customHeight="false" outlineLevel="0" collapsed="false">
      <c r="A6012" s="76" t="n">
        <v>34864</v>
      </c>
      <c r="B6012" s="0" t="n">
        <v>74</v>
      </c>
      <c r="C6012" s="0" t="n">
        <v>62</v>
      </c>
      <c r="D6012" s="0" t="n">
        <v>68</v>
      </c>
      <c r="E6012" s="0" t="n">
        <v>0</v>
      </c>
      <c r="F6012" s="0" t="n">
        <v>3</v>
      </c>
      <c r="G6012" s="103" t="n">
        <f aca="false">E6012+F6012</f>
        <v>3</v>
      </c>
      <c r="I6012" s="76" t="n">
        <v>34864</v>
      </c>
      <c r="J6012" s="0" t="n">
        <v>79</v>
      </c>
      <c r="K6012" s="0" t="n">
        <v>62</v>
      </c>
      <c r="L6012" s="0" t="n">
        <v>70.5</v>
      </c>
      <c r="M6012" s="0" t="n">
        <v>0</v>
      </c>
      <c r="N6012" s="0" t="n">
        <v>5.5</v>
      </c>
      <c r="O6012" s="103" t="n">
        <f aca="false">M6012+N6012</f>
        <v>5.5</v>
      </c>
    </row>
    <row r="6013" customFormat="false" ht="12.75" hidden="false" customHeight="false" outlineLevel="0" collapsed="false">
      <c r="A6013" s="76" t="n">
        <v>34865</v>
      </c>
      <c r="B6013" s="0" t="n">
        <v>80</v>
      </c>
      <c r="C6013" s="0" t="n">
        <v>63</v>
      </c>
      <c r="D6013" s="0" t="n">
        <v>71.5</v>
      </c>
      <c r="E6013" s="0" t="n">
        <v>0</v>
      </c>
      <c r="F6013" s="0" t="n">
        <v>6.5</v>
      </c>
      <c r="G6013" s="103" t="n">
        <f aca="false">E6013+F6013</f>
        <v>6.5</v>
      </c>
      <c r="I6013" s="76" t="n">
        <v>34865</v>
      </c>
      <c r="J6013" s="0" t="n">
        <v>82</v>
      </c>
      <c r="K6013" s="0" t="n">
        <v>62</v>
      </c>
      <c r="L6013" s="0" t="n">
        <v>72</v>
      </c>
      <c r="M6013" s="0" t="n">
        <v>0</v>
      </c>
      <c r="N6013" s="0" t="n">
        <v>7</v>
      </c>
      <c r="O6013" s="103" t="n">
        <f aca="false">M6013+N6013</f>
        <v>7</v>
      </c>
    </row>
    <row r="6014" customFormat="false" ht="12.75" hidden="false" customHeight="false" outlineLevel="0" collapsed="false">
      <c r="A6014" s="76" t="n">
        <v>34866</v>
      </c>
      <c r="B6014" s="0" t="n">
        <v>86</v>
      </c>
      <c r="C6014" s="0" t="n">
        <v>64</v>
      </c>
      <c r="D6014" s="0" t="n">
        <v>75</v>
      </c>
      <c r="E6014" s="0" t="n">
        <v>0</v>
      </c>
      <c r="F6014" s="0" t="n">
        <v>10</v>
      </c>
      <c r="G6014" s="103" t="n">
        <f aca="false">E6014+F6014</f>
        <v>10</v>
      </c>
      <c r="I6014" s="76" t="n">
        <v>34866</v>
      </c>
      <c r="J6014" s="0" t="n">
        <v>85</v>
      </c>
      <c r="K6014" s="0" t="n">
        <v>59</v>
      </c>
      <c r="L6014" s="0" t="n">
        <v>72</v>
      </c>
      <c r="M6014" s="0" t="n">
        <v>0</v>
      </c>
      <c r="N6014" s="0" t="n">
        <v>7</v>
      </c>
      <c r="O6014" s="103" t="n">
        <f aca="false">M6014+N6014</f>
        <v>7</v>
      </c>
    </row>
    <row r="6015" customFormat="false" ht="12.75" hidden="false" customHeight="false" outlineLevel="0" collapsed="false">
      <c r="A6015" s="76" t="n">
        <v>34867</v>
      </c>
      <c r="B6015" s="0" t="n">
        <v>87</v>
      </c>
      <c r="C6015" s="0" t="n">
        <v>68</v>
      </c>
      <c r="D6015" s="0" t="n">
        <v>77.5</v>
      </c>
      <c r="E6015" s="0" t="n">
        <v>0</v>
      </c>
      <c r="F6015" s="0" t="n">
        <v>12.5</v>
      </c>
      <c r="G6015" s="103" t="n">
        <f aca="false">E6015+F6015</f>
        <v>12.5</v>
      </c>
      <c r="I6015" s="76" t="n">
        <v>34867</v>
      </c>
      <c r="J6015" s="0" t="n">
        <v>86</v>
      </c>
      <c r="K6015" s="0" t="n">
        <v>62</v>
      </c>
      <c r="L6015" s="0" t="n">
        <v>74</v>
      </c>
      <c r="M6015" s="0" t="n">
        <v>0</v>
      </c>
      <c r="N6015" s="0" t="n">
        <v>9</v>
      </c>
      <c r="O6015" s="103" t="n">
        <f aca="false">M6015+N6015</f>
        <v>9</v>
      </c>
    </row>
    <row r="6016" customFormat="false" ht="12.75" hidden="false" customHeight="false" outlineLevel="0" collapsed="false">
      <c r="A6016" s="76" t="n">
        <v>34868</v>
      </c>
      <c r="B6016" s="0" t="n">
        <v>94</v>
      </c>
      <c r="C6016" s="0" t="n">
        <v>70</v>
      </c>
      <c r="D6016" s="0" t="n">
        <v>82</v>
      </c>
      <c r="E6016" s="0" t="n">
        <v>0</v>
      </c>
      <c r="F6016" s="0" t="n">
        <v>17</v>
      </c>
      <c r="G6016" s="103" t="n">
        <f aca="false">E6016+F6016</f>
        <v>17</v>
      </c>
      <c r="I6016" s="76" t="n">
        <v>34868</v>
      </c>
      <c r="J6016" s="0" t="n">
        <v>90</v>
      </c>
      <c r="K6016" s="0" t="n">
        <v>63</v>
      </c>
      <c r="L6016" s="0" t="n">
        <v>76.5</v>
      </c>
      <c r="M6016" s="0" t="n">
        <v>0</v>
      </c>
      <c r="N6016" s="0" t="n">
        <v>11.5</v>
      </c>
      <c r="O6016" s="103" t="n">
        <f aca="false">M6016+N6016</f>
        <v>11.5</v>
      </c>
    </row>
    <row r="6017" customFormat="false" ht="12.75" hidden="false" customHeight="false" outlineLevel="0" collapsed="false">
      <c r="A6017" s="76" t="n">
        <v>34869</v>
      </c>
      <c r="B6017" s="0" t="n">
        <v>95</v>
      </c>
      <c r="C6017" s="0" t="n">
        <v>75</v>
      </c>
      <c r="D6017" s="0" t="n">
        <v>85</v>
      </c>
      <c r="E6017" s="0" t="n">
        <v>0</v>
      </c>
      <c r="F6017" s="0" t="n">
        <v>20</v>
      </c>
      <c r="G6017" s="103" t="n">
        <f aca="false">E6017+F6017</f>
        <v>20</v>
      </c>
      <c r="I6017" s="76" t="n">
        <v>34869</v>
      </c>
      <c r="J6017" s="0" t="n">
        <v>93</v>
      </c>
      <c r="K6017" s="0" t="n">
        <v>67</v>
      </c>
      <c r="L6017" s="0" t="n">
        <v>80</v>
      </c>
      <c r="M6017" s="0" t="n">
        <v>0</v>
      </c>
      <c r="N6017" s="0" t="n">
        <v>15</v>
      </c>
      <c r="O6017" s="103" t="n">
        <f aca="false">M6017+N6017</f>
        <v>15</v>
      </c>
    </row>
    <row r="6018" customFormat="false" ht="12.75" hidden="false" customHeight="false" outlineLevel="0" collapsed="false">
      <c r="A6018" s="76" t="n">
        <v>34870</v>
      </c>
      <c r="B6018" s="0" t="n">
        <v>95</v>
      </c>
      <c r="C6018" s="0" t="n">
        <v>69</v>
      </c>
      <c r="D6018" s="0" t="n">
        <v>82</v>
      </c>
      <c r="E6018" s="0" t="n">
        <v>0</v>
      </c>
      <c r="F6018" s="0" t="n">
        <v>17</v>
      </c>
      <c r="G6018" s="103" t="n">
        <f aca="false">E6018+F6018</f>
        <v>17</v>
      </c>
      <c r="I6018" s="76" t="n">
        <v>34870</v>
      </c>
      <c r="J6018" s="0" t="n">
        <v>96</v>
      </c>
      <c r="K6018" s="0" t="n">
        <v>72</v>
      </c>
      <c r="L6018" s="0" t="n">
        <v>84</v>
      </c>
      <c r="M6018" s="0" t="n">
        <v>0</v>
      </c>
      <c r="N6018" s="0" t="n">
        <v>19</v>
      </c>
      <c r="O6018" s="103" t="n">
        <f aca="false">M6018+N6018</f>
        <v>19</v>
      </c>
    </row>
    <row r="6019" customFormat="false" ht="12.75" hidden="false" customHeight="false" outlineLevel="0" collapsed="false">
      <c r="A6019" s="76" t="n">
        <v>34871</v>
      </c>
      <c r="B6019" s="0" t="n">
        <v>73</v>
      </c>
      <c r="C6019" s="0" t="n">
        <v>63</v>
      </c>
      <c r="D6019" s="0" t="n">
        <v>68</v>
      </c>
      <c r="E6019" s="0" t="n">
        <v>0</v>
      </c>
      <c r="F6019" s="0" t="n">
        <v>3</v>
      </c>
      <c r="G6019" s="103" t="n">
        <f aca="false">E6019+F6019</f>
        <v>3</v>
      </c>
      <c r="I6019" s="76" t="n">
        <v>34871</v>
      </c>
      <c r="J6019" s="0" t="n">
        <v>83</v>
      </c>
      <c r="K6019" s="0" t="n">
        <v>68</v>
      </c>
      <c r="L6019" s="0" t="n">
        <v>75.5</v>
      </c>
      <c r="M6019" s="0" t="n">
        <v>0</v>
      </c>
      <c r="N6019" s="0" t="n">
        <v>10.5</v>
      </c>
      <c r="O6019" s="103" t="n">
        <f aca="false">M6019+N6019</f>
        <v>10.5</v>
      </c>
    </row>
    <row r="6020" customFormat="false" ht="12.75" hidden="false" customHeight="false" outlineLevel="0" collapsed="false">
      <c r="A6020" s="76" t="n">
        <v>34872</v>
      </c>
      <c r="B6020" s="0" t="n">
        <v>77</v>
      </c>
      <c r="C6020" s="0" t="n">
        <v>62</v>
      </c>
      <c r="D6020" s="0" t="n">
        <v>69.5</v>
      </c>
      <c r="E6020" s="0" t="n">
        <v>0</v>
      </c>
      <c r="F6020" s="0" t="n">
        <v>4.5</v>
      </c>
      <c r="G6020" s="103" t="n">
        <f aca="false">E6020+F6020</f>
        <v>4.5</v>
      </c>
      <c r="I6020" s="76" t="n">
        <v>34872</v>
      </c>
      <c r="J6020" s="0" t="n">
        <v>78</v>
      </c>
      <c r="K6020" s="0" t="n">
        <v>66</v>
      </c>
      <c r="L6020" s="0" t="n">
        <v>72</v>
      </c>
      <c r="M6020" s="0" t="n">
        <v>0</v>
      </c>
      <c r="N6020" s="0" t="n">
        <v>7</v>
      </c>
      <c r="O6020" s="103" t="n">
        <f aca="false">M6020+N6020</f>
        <v>7</v>
      </c>
    </row>
    <row r="6021" customFormat="false" ht="12.75" hidden="false" customHeight="false" outlineLevel="0" collapsed="false">
      <c r="A6021" s="76" t="n">
        <v>34873</v>
      </c>
      <c r="B6021" s="0" t="n">
        <v>73</v>
      </c>
      <c r="C6021" s="0" t="n">
        <v>63</v>
      </c>
      <c r="D6021" s="0" t="n">
        <v>68</v>
      </c>
      <c r="E6021" s="0" t="n">
        <v>0</v>
      </c>
      <c r="F6021" s="0" t="n">
        <v>3</v>
      </c>
      <c r="G6021" s="103" t="n">
        <f aca="false">E6021+F6021</f>
        <v>3</v>
      </c>
      <c r="I6021" s="76" t="n">
        <v>34873</v>
      </c>
      <c r="J6021" s="0" t="n">
        <v>74</v>
      </c>
      <c r="K6021" s="0" t="n">
        <v>66</v>
      </c>
      <c r="L6021" s="0" t="n">
        <v>70</v>
      </c>
      <c r="M6021" s="0" t="n">
        <v>0</v>
      </c>
      <c r="N6021" s="0" t="n">
        <v>5</v>
      </c>
      <c r="O6021" s="103" t="n">
        <f aca="false">M6021+N6021</f>
        <v>5</v>
      </c>
    </row>
    <row r="6022" customFormat="false" ht="12.75" hidden="false" customHeight="false" outlineLevel="0" collapsed="false">
      <c r="A6022" s="76" t="n">
        <v>34874</v>
      </c>
      <c r="B6022" s="0" t="n">
        <v>73</v>
      </c>
      <c r="C6022" s="0" t="n">
        <v>63</v>
      </c>
      <c r="D6022" s="0" t="n">
        <v>68</v>
      </c>
      <c r="E6022" s="0" t="n">
        <v>0</v>
      </c>
      <c r="F6022" s="0" t="n">
        <v>3</v>
      </c>
      <c r="G6022" s="103" t="n">
        <f aca="false">E6022+F6022</f>
        <v>3</v>
      </c>
      <c r="I6022" s="76" t="n">
        <v>34874</v>
      </c>
      <c r="J6022" s="0" t="n">
        <v>80</v>
      </c>
      <c r="K6022" s="0" t="n">
        <v>68</v>
      </c>
      <c r="L6022" s="0" t="n">
        <v>74</v>
      </c>
      <c r="M6022" s="0" t="n">
        <v>0</v>
      </c>
      <c r="N6022" s="0" t="n">
        <v>9</v>
      </c>
      <c r="O6022" s="103" t="n">
        <f aca="false">M6022+N6022</f>
        <v>9</v>
      </c>
    </row>
    <row r="6023" customFormat="false" ht="12.75" hidden="false" customHeight="false" outlineLevel="0" collapsed="false">
      <c r="A6023" s="76" t="n">
        <v>34875</v>
      </c>
      <c r="B6023" s="0" t="n">
        <v>79</v>
      </c>
      <c r="C6023" s="0" t="n">
        <v>66</v>
      </c>
      <c r="D6023" s="0" t="n">
        <v>72.5</v>
      </c>
      <c r="E6023" s="0" t="n">
        <v>0</v>
      </c>
      <c r="F6023" s="0" t="n">
        <v>7.5</v>
      </c>
      <c r="G6023" s="103" t="n">
        <f aca="false">E6023+F6023</f>
        <v>7.5</v>
      </c>
      <c r="I6023" s="76" t="n">
        <v>34875</v>
      </c>
      <c r="J6023" s="0" t="n">
        <v>91</v>
      </c>
      <c r="K6023" s="0" t="n">
        <v>72</v>
      </c>
      <c r="L6023" s="0" t="n">
        <v>81.5</v>
      </c>
      <c r="M6023" s="0" t="n">
        <v>0</v>
      </c>
      <c r="N6023" s="0" t="n">
        <v>16.5</v>
      </c>
      <c r="O6023" s="103" t="n">
        <f aca="false">M6023+N6023</f>
        <v>16.5</v>
      </c>
    </row>
    <row r="6024" customFormat="false" ht="12.75" hidden="false" customHeight="false" outlineLevel="0" collapsed="false">
      <c r="A6024" s="76" t="n">
        <v>34876</v>
      </c>
      <c r="B6024" s="0" t="n">
        <v>79</v>
      </c>
      <c r="C6024" s="0" t="n">
        <v>68</v>
      </c>
      <c r="D6024" s="0" t="n">
        <v>73.5</v>
      </c>
      <c r="E6024" s="0" t="n">
        <v>0</v>
      </c>
      <c r="F6024" s="0" t="n">
        <v>8.5</v>
      </c>
      <c r="G6024" s="103" t="n">
        <f aca="false">E6024+F6024</f>
        <v>8.5</v>
      </c>
      <c r="I6024" s="76" t="n">
        <v>34876</v>
      </c>
      <c r="J6024" s="0" t="n">
        <v>91</v>
      </c>
      <c r="K6024" s="0" t="n">
        <v>73</v>
      </c>
      <c r="L6024" s="0" t="n">
        <v>82</v>
      </c>
      <c r="M6024" s="0" t="n">
        <v>0</v>
      </c>
      <c r="N6024" s="0" t="n">
        <v>17</v>
      </c>
      <c r="O6024" s="103" t="n">
        <f aca="false">M6024+N6024</f>
        <v>17</v>
      </c>
    </row>
    <row r="6025" customFormat="false" ht="12.75" hidden="false" customHeight="false" outlineLevel="0" collapsed="false">
      <c r="A6025" s="76" t="n">
        <v>34877</v>
      </c>
      <c r="B6025" s="0" t="n">
        <v>71</v>
      </c>
      <c r="C6025" s="0" t="n">
        <v>59</v>
      </c>
      <c r="D6025" s="0" t="n">
        <v>65</v>
      </c>
      <c r="E6025" s="0" t="n">
        <v>0</v>
      </c>
      <c r="F6025" s="0" t="n">
        <v>0</v>
      </c>
      <c r="G6025" s="103" t="n">
        <f aca="false">E6025+F6025</f>
        <v>0</v>
      </c>
      <c r="I6025" s="76" t="n">
        <v>34877</v>
      </c>
      <c r="J6025" s="0" t="n">
        <v>73</v>
      </c>
      <c r="K6025" s="0" t="n">
        <v>63</v>
      </c>
      <c r="L6025" s="0" t="n">
        <v>68</v>
      </c>
      <c r="M6025" s="0" t="n">
        <v>0</v>
      </c>
      <c r="N6025" s="0" t="n">
        <v>3</v>
      </c>
      <c r="O6025" s="103" t="n">
        <f aca="false">M6025+N6025</f>
        <v>3</v>
      </c>
    </row>
    <row r="6026" customFormat="false" ht="12.75" hidden="false" customHeight="false" outlineLevel="0" collapsed="false">
      <c r="A6026" s="76" t="n">
        <v>34878</v>
      </c>
      <c r="B6026" s="0" t="n">
        <v>73</v>
      </c>
      <c r="C6026" s="0" t="n">
        <v>55</v>
      </c>
      <c r="D6026" s="0" t="n">
        <v>64</v>
      </c>
      <c r="E6026" s="0" t="n">
        <v>1</v>
      </c>
      <c r="F6026" s="0" t="n">
        <v>0</v>
      </c>
      <c r="G6026" s="103" t="n">
        <f aca="false">E6026+F6026</f>
        <v>1</v>
      </c>
      <c r="I6026" s="76" t="n">
        <v>34878</v>
      </c>
      <c r="J6026" s="0" t="n">
        <v>80</v>
      </c>
      <c r="K6026" s="0" t="n">
        <v>59</v>
      </c>
      <c r="L6026" s="0" t="n">
        <v>69.5</v>
      </c>
      <c r="M6026" s="0" t="n">
        <v>0</v>
      </c>
      <c r="N6026" s="0" t="n">
        <v>4.5</v>
      </c>
      <c r="O6026" s="103" t="n">
        <f aca="false">M6026+N6026</f>
        <v>4.5</v>
      </c>
    </row>
    <row r="6027" customFormat="false" ht="12.75" hidden="false" customHeight="false" outlineLevel="0" collapsed="false">
      <c r="A6027" s="76" t="n">
        <v>34879</v>
      </c>
      <c r="B6027" s="0" t="n">
        <v>80</v>
      </c>
      <c r="C6027" s="0" t="n">
        <v>59</v>
      </c>
      <c r="D6027" s="0" t="n">
        <v>69.5</v>
      </c>
      <c r="E6027" s="0" t="n">
        <v>0</v>
      </c>
      <c r="F6027" s="0" t="n">
        <v>4.5</v>
      </c>
      <c r="G6027" s="103" t="n">
        <f aca="false">E6027+F6027</f>
        <v>4.5</v>
      </c>
      <c r="I6027" s="76" t="n">
        <v>34879</v>
      </c>
      <c r="J6027" s="0" t="n">
        <v>84</v>
      </c>
      <c r="K6027" s="0" t="n">
        <v>58</v>
      </c>
      <c r="L6027" s="0" t="n">
        <v>71</v>
      </c>
      <c r="M6027" s="0" t="n">
        <v>0</v>
      </c>
      <c r="N6027" s="0" t="n">
        <v>6</v>
      </c>
      <c r="O6027" s="103" t="n">
        <f aca="false">M6027+N6027</f>
        <v>6</v>
      </c>
    </row>
    <row r="6028" customFormat="false" ht="12.75" hidden="false" customHeight="false" outlineLevel="0" collapsed="false">
      <c r="A6028" s="76" t="n">
        <v>34880</v>
      </c>
      <c r="B6028" s="0" t="n">
        <v>84</v>
      </c>
      <c r="C6028" s="0" t="n">
        <v>66</v>
      </c>
      <c r="D6028" s="0" t="n">
        <v>75</v>
      </c>
      <c r="E6028" s="0" t="n">
        <v>0</v>
      </c>
      <c r="F6028" s="0" t="n">
        <v>10</v>
      </c>
      <c r="G6028" s="103" t="n">
        <f aca="false">E6028+F6028</f>
        <v>10</v>
      </c>
      <c r="I6028" s="76" t="n">
        <v>34880</v>
      </c>
      <c r="J6028" s="0" t="n">
        <v>87</v>
      </c>
      <c r="K6028" s="0" t="n">
        <v>64</v>
      </c>
      <c r="L6028" s="0" t="n">
        <v>75.5</v>
      </c>
      <c r="M6028" s="0" t="n">
        <v>0</v>
      </c>
      <c r="N6028" s="0" t="n">
        <v>10.5</v>
      </c>
      <c r="O6028" s="103" t="n">
        <f aca="false">M6028+N6028</f>
        <v>10.5</v>
      </c>
    </row>
    <row r="6029" customFormat="false" ht="12.75" hidden="false" customHeight="false" outlineLevel="0" collapsed="false">
      <c r="A6029" s="76" t="n">
        <v>34881</v>
      </c>
      <c r="B6029" s="0" t="n">
        <v>82</v>
      </c>
      <c r="C6029" s="0" t="n">
        <v>69</v>
      </c>
      <c r="D6029" s="0" t="n">
        <v>75.5</v>
      </c>
      <c r="E6029" s="0" t="n">
        <v>0</v>
      </c>
      <c r="F6029" s="0" t="n">
        <v>10.5</v>
      </c>
      <c r="G6029" s="103" t="n">
        <f aca="false">E6029+F6029</f>
        <v>10.5</v>
      </c>
      <c r="I6029" s="76" t="n">
        <v>34881</v>
      </c>
      <c r="J6029" s="0" t="n">
        <v>89</v>
      </c>
      <c r="K6029" s="0" t="n">
        <v>71</v>
      </c>
      <c r="L6029" s="0" t="n">
        <v>80</v>
      </c>
      <c r="M6029" s="0" t="n">
        <v>0</v>
      </c>
      <c r="N6029" s="0" t="n">
        <v>15</v>
      </c>
      <c r="O6029" s="103" t="n">
        <f aca="false">M6029+N6029</f>
        <v>15</v>
      </c>
    </row>
    <row r="6030" customFormat="false" ht="12.75" hidden="false" customHeight="false" outlineLevel="0" collapsed="false">
      <c r="A6030" s="76" t="n">
        <v>34882</v>
      </c>
      <c r="B6030" s="0" t="n">
        <v>77</v>
      </c>
      <c r="C6030" s="0" t="n">
        <v>68</v>
      </c>
      <c r="D6030" s="0" t="n">
        <v>72.5</v>
      </c>
      <c r="E6030" s="0" t="n">
        <v>0</v>
      </c>
      <c r="F6030" s="0" t="n">
        <v>7.5</v>
      </c>
      <c r="G6030" s="103" t="n">
        <f aca="false">E6030+F6030</f>
        <v>7.5</v>
      </c>
      <c r="I6030" s="76" t="n">
        <v>34882</v>
      </c>
      <c r="J6030" s="0" t="n">
        <v>84</v>
      </c>
      <c r="K6030" s="0" t="n">
        <v>70</v>
      </c>
      <c r="L6030" s="0" t="n">
        <v>77</v>
      </c>
      <c r="M6030" s="0" t="n">
        <v>0</v>
      </c>
      <c r="N6030" s="0" t="n">
        <v>12</v>
      </c>
      <c r="O6030" s="103" t="n">
        <f aca="false">M6030+N6030</f>
        <v>12</v>
      </c>
    </row>
    <row r="6031" customFormat="false" ht="12.75" hidden="false" customHeight="false" outlineLevel="0" collapsed="false">
      <c r="A6031" s="76" t="n">
        <v>34883</v>
      </c>
      <c r="B6031" s="0" t="n">
        <v>82</v>
      </c>
      <c r="C6031" s="0" t="n">
        <v>62</v>
      </c>
      <c r="D6031" s="0" t="n">
        <v>72</v>
      </c>
      <c r="E6031" s="0" t="n">
        <v>0</v>
      </c>
      <c r="F6031" s="0" t="n">
        <v>7</v>
      </c>
      <c r="G6031" s="103" t="n">
        <f aca="false">E6031+F6031</f>
        <v>7</v>
      </c>
      <c r="I6031" s="76" t="n">
        <v>34883</v>
      </c>
      <c r="J6031" s="0" t="n">
        <v>83</v>
      </c>
      <c r="K6031" s="0" t="n">
        <v>64</v>
      </c>
      <c r="L6031" s="0" t="n">
        <v>73.5</v>
      </c>
      <c r="M6031" s="0" t="n">
        <v>0</v>
      </c>
      <c r="N6031" s="0" t="n">
        <v>8.5</v>
      </c>
      <c r="O6031" s="103" t="n">
        <f aca="false">M6031+N6031</f>
        <v>8.5</v>
      </c>
    </row>
    <row r="6032" customFormat="false" ht="12.75" hidden="false" customHeight="false" outlineLevel="0" collapsed="false">
      <c r="A6032" s="76" t="n">
        <v>34884</v>
      </c>
      <c r="B6032" s="0" t="n">
        <v>84</v>
      </c>
      <c r="C6032" s="0" t="n">
        <v>66</v>
      </c>
      <c r="D6032" s="0" t="n">
        <v>75</v>
      </c>
      <c r="E6032" s="0" t="n">
        <v>0</v>
      </c>
      <c r="F6032" s="0" t="n">
        <v>10</v>
      </c>
      <c r="G6032" s="103" t="n">
        <f aca="false">E6032+F6032</f>
        <v>10</v>
      </c>
      <c r="I6032" s="76" t="n">
        <v>34884</v>
      </c>
      <c r="J6032" s="0" t="n">
        <v>86</v>
      </c>
      <c r="K6032" s="0" t="n">
        <v>65</v>
      </c>
      <c r="L6032" s="0" t="n">
        <v>75.5</v>
      </c>
      <c r="M6032" s="0" t="n">
        <v>0</v>
      </c>
      <c r="N6032" s="0" t="n">
        <v>10.5</v>
      </c>
      <c r="O6032" s="103" t="n">
        <f aca="false">M6032+N6032</f>
        <v>10.5</v>
      </c>
    </row>
    <row r="6033" customFormat="false" ht="12.75" hidden="false" customHeight="false" outlineLevel="0" collapsed="false">
      <c r="A6033" s="76" t="n">
        <v>34885</v>
      </c>
      <c r="B6033" s="0" t="n">
        <v>82</v>
      </c>
      <c r="C6033" s="0" t="n">
        <v>71</v>
      </c>
      <c r="D6033" s="0" t="n">
        <v>76.5</v>
      </c>
      <c r="E6033" s="0" t="n">
        <v>0</v>
      </c>
      <c r="F6033" s="0" t="n">
        <v>11.5</v>
      </c>
      <c r="G6033" s="103" t="n">
        <f aca="false">E6033+F6033</f>
        <v>11.5</v>
      </c>
      <c r="I6033" s="76" t="n">
        <v>34885</v>
      </c>
      <c r="J6033" s="0" t="n">
        <v>90</v>
      </c>
      <c r="K6033" s="0" t="n">
        <v>71</v>
      </c>
      <c r="L6033" s="0" t="n">
        <v>80.5</v>
      </c>
      <c r="M6033" s="0" t="n">
        <v>0</v>
      </c>
      <c r="N6033" s="0" t="n">
        <v>15.5</v>
      </c>
      <c r="O6033" s="103" t="n">
        <f aca="false">M6033+N6033</f>
        <v>15.5</v>
      </c>
    </row>
    <row r="6034" customFormat="false" ht="12.75" hidden="false" customHeight="false" outlineLevel="0" collapsed="false">
      <c r="A6034" s="76" t="n">
        <v>34886</v>
      </c>
      <c r="B6034" s="0" t="n">
        <v>84</v>
      </c>
      <c r="C6034" s="0" t="n">
        <v>70</v>
      </c>
      <c r="D6034" s="0" t="n">
        <v>77</v>
      </c>
      <c r="E6034" s="0" t="n">
        <v>0</v>
      </c>
      <c r="F6034" s="0" t="n">
        <v>12</v>
      </c>
      <c r="G6034" s="103" t="n">
        <f aca="false">E6034+F6034</f>
        <v>12</v>
      </c>
      <c r="I6034" s="76" t="n">
        <v>34886</v>
      </c>
      <c r="J6034" s="0" t="n">
        <v>90</v>
      </c>
      <c r="K6034" s="0" t="n">
        <v>73</v>
      </c>
      <c r="L6034" s="0" t="n">
        <v>81.5</v>
      </c>
      <c r="M6034" s="0" t="n">
        <v>0</v>
      </c>
      <c r="N6034" s="0" t="n">
        <v>16.5</v>
      </c>
      <c r="O6034" s="103" t="n">
        <f aca="false">M6034+N6034</f>
        <v>16.5</v>
      </c>
    </row>
    <row r="6035" customFormat="false" ht="12.75" hidden="false" customHeight="false" outlineLevel="0" collapsed="false">
      <c r="A6035" s="76" t="n">
        <v>34887</v>
      </c>
      <c r="B6035" s="0" t="n">
        <v>81</v>
      </c>
      <c r="C6035" s="0" t="n">
        <v>72</v>
      </c>
      <c r="D6035" s="0" t="n">
        <v>76.5</v>
      </c>
      <c r="E6035" s="0" t="n">
        <v>0</v>
      </c>
      <c r="F6035" s="0" t="n">
        <v>11.5</v>
      </c>
      <c r="G6035" s="103" t="n">
        <f aca="false">E6035+F6035</f>
        <v>11.5</v>
      </c>
      <c r="I6035" s="76" t="n">
        <v>34887</v>
      </c>
      <c r="J6035" s="0" t="n">
        <v>80</v>
      </c>
      <c r="K6035" s="0" t="n">
        <v>71</v>
      </c>
      <c r="L6035" s="0" t="n">
        <v>75.5</v>
      </c>
      <c r="M6035" s="0" t="n">
        <v>0</v>
      </c>
      <c r="N6035" s="0" t="n">
        <v>10.5</v>
      </c>
      <c r="O6035" s="103" t="n">
        <f aca="false">M6035+N6035</f>
        <v>10.5</v>
      </c>
    </row>
    <row r="6036" customFormat="false" ht="12.75" hidden="false" customHeight="false" outlineLevel="0" collapsed="false">
      <c r="A6036" s="76" t="n">
        <v>34888</v>
      </c>
      <c r="B6036" s="0" t="n">
        <v>85</v>
      </c>
      <c r="C6036" s="0" t="n">
        <v>68</v>
      </c>
      <c r="D6036" s="0" t="n">
        <v>76.5</v>
      </c>
      <c r="E6036" s="0" t="n">
        <v>0</v>
      </c>
      <c r="F6036" s="0" t="n">
        <v>11.5</v>
      </c>
      <c r="G6036" s="103" t="n">
        <f aca="false">E6036+F6036</f>
        <v>11.5</v>
      </c>
      <c r="I6036" s="76" t="n">
        <v>34888</v>
      </c>
      <c r="J6036" s="0" t="n">
        <v>87</v>
      </c>
      <c r="K6036" s="0" t="n">
        <v>66</v>
      </c>
      <c r="L6036" s="0" t="n">
        <v>76.5</v>
      </c>
      <c r="M6036" s="0" t="n">
        <v>0</v>
      </c>
      <c r="N6036" s="0" t="n">
        <v>11.5</v>
      </c>
      <c r="O6036" s="103" t="n">
        <f aca="false">M6036+N6036</f>
        <v>11.5</v>
      </c>
    </row>
    <row r="6037" customFormat="false" ht="12.75" hidden="false" customHeight="false" outlineLevel="0" collapsed="false">
      <c r="A6037" s="76" t="n">
        <v>34889</v>
      </c>
      <c r="B6037" s="0" t="n">
        <v>74</v>
      </c>
      <c r="C6037" s="0" t="n">
        <v>63</v>
      </c>
      <c r="D6037" s="0" t="n">
        <v>68.5</v>
      </c>
      <c r="E6037" s="0" t="n">
        <v>0</v>
      </c>
      <c r="F6037" s="0" t="n">
        <v>3.5</v>
      </c>
      <c r="G6037" s="103" t="n">
        <f aca="false">E6037+F6037</f>
        <v>3.5</v>
      </c>
      <c r="I6037" s="76" t="n">
        <v>34889</v>
      </c>
      <c r="J6037" s="0" t="n">
        <v>75</v>
      </c>
      <c r="K6037" s="0" t="n">
        <v>61</v>
      </c>
      <c r="L6037" s="0" t="n">
        <v>68</v>
      </c>
      <c r="M6037" s="0" t="n">
        <v>0</v>
      </c>
      <c r="N6037" s="0" t="n">
        <v>3</v>
      </c>
      <c r="O6037" s="103" t="n">
        <f aca="false">M6037+N6037</f>
        <v>3</v>
      </c>
    </row>
    <row r="6038" customFormat="false" ht="12.75" hidden="false" customHeight="false" outlineLevel="0" collapsed="false">
      <c r="A6038" s="76" t="n">
        <v>34890</v>
      </c>
      <c r="B6038" s="0" t="n">
        <v>85</v>
      </c>
      <c r="C6038" s="0" t="n">
        <v>68</v>
      </c>
      <c r="D6038" s="0" t="n">
        <v>76.5</v>
      </c>
      <c r="E6038" s="0" t="n">
        <v>0</v>
      </c>
      <c r="F6038" s="0" t="n">
        <v>11.5</v>
      </c>
      <c r="G6038" s="103" t="n">
        <f aca="false">E6038+F6038</f>
        <v>11.5</v>
      </c>
      <c r="I6038" s="76" t="n">
        <v>34890</v>
      </c>
      <c r="J6038" s="0" t="n">
        <v>86</v>
      </c>
      <c r="K6038" s="0" t="n">
        <v>64</v>
      </c>
      <c r="L6038" s="0" t="n">
        <v>75</v>
      </c>
      <c r="M6038" s="0" t="n">
        <v>0</v>
      </c>
      <c r="N6038" s="0" t="n">
        <v>10</v>
      </c>
      <c r="O6038" s="103" t="n">
        <f aca="false">M6038+N6038</f>
        <v>10</v>
      </c>
    </row>
    <row r="6039" customFormat="false" ht="12.75" hidden="false" customHeight="false" outlineLevel="0" collapsed="false">
      <c r="A6039" s="76" t="n">
        <v>34891</v>
      </c>
      <c r="B6039" s="0" t="n">
        <v>81</v>
      </c>
      <c r="C6039" s="0" t="n">
        <v>67</v>
      </c>
      <c r="D6039" s="0" t="n">
        <v>74</v>
      </c>
      <c r="E6039" s="0" t="n">
        <v>0</v>
      </c>
      <c r="F6039" s="0" t="n">
        <v>9</v>
      </c>
      <c r="G6039" s="103" t="n">
        <f aca="false">E6039+F6039</f>
        <v>9</v>
      </c>
      <c r="I6039" s="76" t="n">
        <v>34891</v>
      </c>
      <c r="J6039" s="0" t="n">
        <v>87</v>
      </c>
      <c r="K6039" s="0" t="n">
        <v>64</v>
      </c>
      <c r="L6039" s="0" t="n">
        <v>75.5</v>
      </c>
      <c r="M6039" s="0" t="n">
        <v>0</v>
      </c>
      <c r="N6039" s="0" t="n">
        <v>10.5</v>
      </c>
      <c r="O6039" s="103" t="n">
        <f aca="false">M6039+N6039</f>
        <v>10.5</v>
      </c>
    </row>
    <row r="6040" customFormat="false" ht="12.75" hidden="false" customHeight="false" outlineLevel="0" collapsed="false">
      <c r="A6040" s="76" t="n">
        <v>34892</v>
      </c>
      <c r="B6040" s="0" t="n">
        <v>82</v>
      </c>
      <c r="C6040" s="0" t="n">
        <v>69</v>
      </c>
      <c r="D6040" s="0" t="n">
        <v>75.5</v>
      </c>
      <c r="E6040" s="0" t="n">
        <v>0</v>
      </c>
      <c r="F6040" s="0" t="n">
        <v>10.5</v>
      </c>
      <c r="G6040" s="103" t="n">
        <f aca="false">E6040+F6040</f>
        <v>10.5</v>
      </c>
      <c r="I6040" s="76" t="n">
        <v>34892</v>
      </c>
      <c r="J6040" s="0" t="n">
        <v>91</v>
      </c>
      <c r="K6040" s="0" t="n">
        <v>70</v>
      </c>
      <c r="L6040" s="0" t="n">
        <v>80.5</v>
      </c>
      <c r="M6040" s="0" t="n">
        <v>0</v>
      </c>
      <c r="N6040" s="0" t="n">
        <v>15.5</v>
      </c>
      <c r="O6040" s="103" t="n">
        <f aca="false">M6040+N6040</f>
        <v>15.5</v>
      </c>
    </row>
    <row r="6041" customFormat="false" ht="12.75" hidden="false" customHeight="false" outlineLevel="0" collapsed="false">
      <c r="A6041" s="76" t="n">
        <v>34893</v>
      </c>
      <c r="B6041" s="0" t="n">
        <v>92</v>
      </c>
      <c r="C6041" s="0" t="n">
        <v>72</v>
      </c>
      <c r="D6041" s="0" t="n">
        <v>82</v>
      </c>
      <c r="E6041" s="0" t="n">
        <v>0</v>
      </c>
      <c r="F6041" s="0" t="n">
        <v>17</v>
      </c>
      <c r="G6041" s="103" t="n">
        <f aca="false">E6041+F6041</f>
        <v>17</v>
      </c>
      <c r="I6041" s="76" t="n">
        <v>34893</v>
      </c>
      <c r="J6041" s="0" t="n">
        <v>94</v>
      </c>
      <c r="K6041" s="0" t="n">
        <v>74</v>
      </c>
      <c r="L6041" s="0" t="n">
        <v>84</v>
      </c>
      <c r="M6041" s="0" t="n">
        <v>0</v>
      </c>
      <c r="N6041" s="0" t="n">
        <v>19</v>
      </c>
      <c r="O6041" s="103" t="n">
        <f aca="false">M6041+N6041</f>
        <v>19</v>
      </c>
    </row>
    <row r="6042" customFormat="false" ht="12.75" hidden="false" customHeight="false" outlineLevel="0" collapsed="false">
      <c r="A6042" s="76" t="n">
        <v>34894</v>
      </c>
      <c r="B6042" s="0" t="n">
        <v>98</v>
      </c>
      <c r="C6042" s="0" t="n">
        <v>79</v>
      </c>
      <c r="D6042" s="0" t="n">
        <v>88.5</v>
      </c>
      <c r="E6042" s="0" t="n">
        <v>0</v>
      </c>
      <c r="F6042" s="0" t="n">
        <v>23.5</v>
      </c>
      <c r="G6042" s="103" t="n">
        <f aca="false">E6042+F6042</f>
        <v>23.5</v>
      </c>
      <c r="I6042" s="76" t="n">
        <v>34894</v>
      </c>
      <c r="J6042" s="0" t="n">
        <v>98</v>
      </c>
      <c r="K6042" s="0" t="n">
        <v>76</v>
      </c>
      <c r="L6042" s="0" t="n">
        <v>87</v>
      </c>
      <c r="M6042" s="0" t="n">
        <v>0</v>
      </c>
      <c r="N6042" s="0" t="n">
        <v>22</v>
      </c>
      <c r="O6042" s="103" t="n">
        <f aca="false">M6042+N6042</f>
        <v>22</v>
      </c>
    </row>
    <row r="6043" customFormat="false" ht="12.75" hidden="false" customHeight="false" outlineLevel="0" collapsed="false">
      <c r="A6043" s="76" t="n">
        <v>34895</v>
      </c>
      <c r="B6043" s="0" t="n">
        <v>103</v>
      </c>
      <c r="C6043" s="0" t="n">
        <v>83</v>
      </c>
      <c r="D6043" s="0" t="n">
        <v>93</v>
      </c>
      <c r="E6043" s="0" t="n">
        <v>0</v>
      </c>
      <c r="F6043" s="0" t="n">
        <v>28</v>
      </c>
      <c r="G6043" s="103" t="n">
        <f aca="false">E6043+F6043</f>
        <v>28</v>
      </c>
      <c r="I6043" s="76" t="n">
        <v>34895</v>
      </c>
      <c r="J6043" s="0" t="n">
        <v>103</v>
      </c>
      <c r="K6043" s="0" t="n">
        <v>81</v>
      </c>
      <c r="L6043" s="0" t="n">
        <v>92</v>
      </c>
      <c r="M6043" s="0" t="n">
        <v>0</v>
      </c>
      <c r="N6043" s="0" t="n">
        <v>27</v>
      </c>
      <c r="O6043" s="103" t="n">
        <f aca="false">M6043+N6043</f>
        <v>27</v>
      </c>
    </row>
    <row r="6044" customFormat="false" ht="12.75" hidden="false" customHeight="false" outlineLevel="0" collapsed="false">
      <c r="A6044" s="76" t="n">
        <v>34896</v>
      </c>
      <c r="B6044" s="0" t="n">
        <v>85</v>
      </c>
      <c r="C6044" s="0" t="n">
        <v>75</v>
      </c>
      <c r="D6044" s="0" t="n">
        <v>80</v>
      </c>
      <c r="E6044" s="0" t="n">
        <v>0</v>
      </c>
      <c r="F6044" s="0" t="n">
        <v>15</v>
      </c>
      <c r="G6044" s="103" t="n">
        <f aca="false">E6044+F6044</f>
        <v>15</v>
      </c>
      <c r="I6044" s="76" t="n">
        <v>34896</v>
      </c>
      <c r="J6044" s="0" t="n">
        <v>91</v>
      </c>
      <c r="K6044" s="0" t="n">
        <v>75</v>
      </c>
      <c r="L6044" s="0" t="n">
        <v>83</v>
      </c>
      <c r="M6044" s="0" t="n">
        <v>0</v>
      </c>
      <c r="N6044" s="0" t="n">
        <v>18</v>
      </c>
      <c r="O6044" s="103" t="n">
        <f aca="false">M6044+N6044</f>
        <v>18</v>
      </c>
    </row>
    <row r="6045" customFormat="false" ht="12.75" hidden="false" customHeight="false" outlineLevel="0" collapsed="false">
      <c r="A6045" s="76" t="n">
        <v>34897</v>
      </c>
      <c r="B6045" s="0" t="n">
        <v>86</v>
      </c>
      <c r="C6045" s="0" t="n">
        <v>70</v>
      </c>
      <c r="D6045" s="0" t="n">
        <v>78</v>
      </c>
      <c r="E6045" s="0" t="n">
        <v>0</v>
      </c>
      <c r="F6045" s="0" t="n">
        <v>13</v>
      </c>
      <c r="G6045" s="103" t="n">
        <f aca="false">E6045+F6045</f>
        <v>13</v>
      </c>
      <c r="I6045" s="76" t="n">
        <v>34897</v>
      </c>
      <c r="J6045" s="0" t="n">
        <v>94</v>
      </c>
      <c r="K6045" s="0" t="n">
        <v>73</v>
      </c>
      <c r="L6045" s="0" t="n">
        <v>83.5</v>
      </c>
      <c r="M6045" s="0" t="n">
        <v>0</v>
      </c>
      <c r="N6045" s="0" t="n">
        <v>18.5</v>
      </c>
      <c r="O6045" s="103" t="n">
        <f aca="false">M6045+N6045</f>
        <v>18.5</v>
      </c>
    </row>
    <row r="6046" customFormat="false" ht="12.75" hidden="false" customHeight="false" outlineLevel="0" collapsed="false">
      <c r="A6046" s="76" t="n">
        <v>34898</v>
      </c>
      <c r="B6046" s="0" t="n">
        <v>90</v>
      </c>
      <c r="C6046" s="0" t="n">
        <v>70</v>
      </c>
      <c r="D6046" s="0" t="n">
        <v>80</v>
      </c>
      <c r="E6046" s="0" t="n">
        <v>0</v>
      </c>
      <c r="F6046" s="0" t="n">
        <v>15</v>
      </c>
      <c r="G6046" s="103" t="n">
        <f aca="false">E6046+F6046</f>
        <v>15</v>
      </c>
      <c r="I6046" s="76" t="n">
        <v>34898</v>
      </c>
      <c r="J6046" s="0" t="n">
        <v>92</v>
      </c>
      <c r="K6046" s="0" t="n">
        <v>74</v>
      </c>
      <c r="L6046" s="0" t="n">
        <v>83</v>
      </c>
      <c r="M6046" s="0" t="n">
        <v>0</v>
      </c>
      <c r="N6046" s="0" t="n">
        <v>18</v>
      </c>
      <c r="O6046" s="103" t="n">
        <f aca="false">M6046+N6046</f>
        <v>18</v>
      </c>
    </row>
    <row r="6047" customFormat="false" ht="12.75" hidden="false" customHeight="false" outlineLevel="0" collapsed="false">
      <c r="A6047" s="76" t="n">
        <v>34899</v>
      </c>
      <c r="B6047" s="0" t="n">
        <v>87</v>
      </c>
      <c r="C6047" s="0" t="n">
        <v>74</v>
      </c>
      <c r="D6047" s="0" t="n">
        <v>80.5</v>
      </c>
      <c r="E6047" s="0" t="n">
        <v>0</v>
      </c>
      <c r="F6047" s="0" t="n">
        <v>15.5</v>
      </c>
      <c r="G6047" s="103" t="n">
        <f aca="false">E6047+F6047</f>
        <v>15.5</v>
      </c>
      <c r="I6047" s="76" t="n">
        <v>34899</v>
      </c>
      <c r="J6047" s="0" t="n">
        <v>89</v>
      </c>
      <c r="K6047" s="0" t="n">
        <v>74</v>
      </c>
      <c r="L6047" s="0" t="n">
        <v>81.5</v>
      </c>
      <c r="M6047" s="0" t="n">
        <v>0</v>
      </c>
      <c r="N6047" s="0" t="n">
        <v>16.5</v>
      </c>
      <c r="O6047" s="103" t="n">
        <f aca="false">M6047+N6047</f>
        <v>16.5</v>
      </c>
    </row>
    <row r="6048" customFormat="false" ht="12.75" hidden="false" customHeight="false" outlineLevel="0" collapsed="false">
      <c r="A6048" s="76" t="n">
        <v>34900</v>
      </c>
      <c r="B6048" s="0" t="n">
        <v>89</v>
      </c>
      <c r="C6048" s="0" t="n">
        <v>74</v>
      </c>
      <c r="D6048" s="0" t="n">
        <v>81.5</v>
      </c>
      <c r="E6048" s="0" t="n">
        <v>0</v>
      </c>
      <c r="F6048" s="0" t="n">
        <v>16.5</v>
      </c>
      <c r="G6048" s="103" t="n">
        <f aca="false">E6048+F6048</f>
        <v>16.5</v>
      </c>
      <c r="I6048" s="76" t="n">
        <v>34900</v>
      </c>
      <c r="J6048" s="0" t="n">
        <v>90</v>
      </c>
      <c r="K6048" s="0" t="n">
        <v>70</v>
      </c>
      <c r="L6048" s="0" t="n">
        <v>80</v>
      </c>
      <c r="M6048" s="0" t="n">
        <v>0</v>
      </c>
      <c r="N6048" s="0" t="n">
        <v>15</v>
      </c>
      <c r="O6048" s="103" t="n">
        <f aca="false">M6048+N6048</f>
        <v>15</v>
      </c>
    </row>
    <row r="6049" customFormat="false" ht="12.75" hidden="false" customHeight="false" outlineLevel="0" collapsed="false">
      <c r="A6049" s="76" t="n">
        <v>34901</v>
      </c>
      <c r="B6049" s="0" t="n">
        <v>86</v>
      </c>
      <c r="C6049" s="0" t="n">
        <v>76</v>
      </c>
      <c r="D6049" s="0" t="n">
        <v>81</v>
      </c>
      <c r="E6049" s="0" t="n">
        <v>0</v>
      </c>
      <c r="F6049" s="0" t="n">
        <v>16</v>
      </c>
      <c r="G6049" s="103" t="n">
        <f aca="false">E6049+F6049</f>
        <v>16</v>
      </c>
      <c r="I6049" s="76" t="n">
        <v>34901</v>
      </c>
      <c r="J6049" s="0" t="n">
        <v>90</v>
      </c>
      <c r="K6049" s="0" t="n">
        <v>73</v>
      </c>
      <c r="L6049" s="0" t="n">
        <v>81.5</v>
      </c>
      <c r="M6049" s="0" t="n">
        <v>0</v>
      </c>
      <c r="N6049" s="0" t="n">
        <v>16.5</v>
      </c>
      <c r="O6049" s="103" t="n">
        <f aca="false">M6049+N6049</f>
        <v>16.5</v>
      </c>
    </row>
    <row r="6050" customFormat="false" ht="12.75" hidden="false" customHeight="false" outlineLevel="0" collapsed="false">
      <c r="A6050" s="76" t="n">
        <v>34902</v>
      </c>
      <c r="B6050" s="0" t="n">
        <v>86</v>
      </c>
      <c r="C6050" s="0" t="n">
        <v>73</v>
      </c>
      <c r="D6050" s="0" t="n">
        <v>79.5</v>
      </c>
      <c r="E6050" s="0" t="n">
        <v>0</v>
      </c>
      <c r="F6050" s="0" t="n">
        <v>14.5</v>
      </c>
      <c r="G6050" s="103" t="n">
        <f aca="false">E6050+F6050</f>
        <v>14.5</v>
      </c>
      <c r="I6050" s="76" t="n">
        <v>34902</v>
      </c>
      <c r="J6050" s="0" t="n">
        <v>92</v>
      </c>
      <c r="K6050" s="0" t="n">
        <v>75</v>
      </c>
      <c r="L6050" s="0" t="n">
        <v>83.5</v>
      </c>
      <c r="M6050" s="0" t="n">
        <v>0</v>
      </c>
      <c r="N6050" s="0" t="n">
        <v>18.5</v>
      </c>
      <c r="O6050" s="103" t="n">
        <f aca="false">M6050+N6050</f>
        <v>18.5</v>
      </c>
    </row>
    <row r="6051" customFormat="false" ht="12.75" hidden="false" customHeight="false" outlineLevel="0" collapsed="false">
      <c r="A6051" s="76" t="n">
        <v>34903</v>
      </c>
      <c r="B6051" s="0" t="n">
        <v>89</v>
      </c>
      <c r="C6051" s="0" t="n">
        <v>75</v>
      </c>
      <c r="D6051" s="0" t="n">
        <v>82</v>
      </c>
      <c r="E6051" s="0" t="n">
        <v>0</v>
      </c>
      <c r="F6051" s="0" t="n">
        <v>17</v>
      </c>
      <c r="G6051" s="103" t="n">
        <f aca="false">E6051+F6051</f>
        <v>17</v>
      </c>
      <c r="I6051" s="76" t="n">
        <v>34903</v>
      </c>
      <c r="J6051" s="0" t="n">
        <v>92</v>
      </c>
      <c r="K6051" s="0" t="n">
        <v>75</v>
      </c>
      <c r="L6051" s="0" t="n">
        <v>83.5</v>
      </c>
      <c r="M6051" s="0" t="n">
        <v>0</v>
      </c>
      <c r="N6051" s="0" t="n">
        <v>18.5</v>
      </c>
      <c r="O6051" s="103" t="n">
        <f aca="false">M6051+N6051</f>
        <v>18.5</v>
      </c>
    </row>
    <row r="6052" customFormat="false" ht="12.75" hidden="false" customHeight="false" outlineLevel="0" collapsed="false">
      <c r="A6052" s="76" t="n">
        <v>34904</v>
      </c>
      <c r="B6052" s="0" t="n">
        <v>92</v>
      </c>
      <c r="C6052" s="0" t="n">
        <v>76</v>
      </c>
      <c r="D6052" s="0" t="n">
        <v>84</v>
      </c>
      <c r="E6052" s="0" t="n">
        <v>0</v>
      </c>
      <c r="F6052" s="0" t="n">
        <v>19</v>
      </c>
      <c r="G6052" s="103" t="n">
        <f aca="false">E6052+F6052</f>
        <v>19</v>
      </c>
      <c r="I6052" s="76" t="n">
        <v>34904</v>
      </c>
      <c r="J6052" s="0" t="n">
        <v>92</v>
      </c>
      <c r="K6052" s="0" t="n">
        <v>76</v>
      </c>
      <c r="L6052" s="0" t="n">
        <v>84</v>
      </c>
      <c r="M6052" s="0" t="n">
        <v>0</v>
      </c>
      <c r="N6052" s="0" t="n">
        <v>19</v>
      </c>
      <c r="O6052" s="103" t="n">
        <f aca="false">M6052+N6052</f>
        <v>19</v>
      </c>
    </row>
    <row r="6053" customFormat="false" ht="12.75" hidden="false" customHeight="false" outlineLevel="0" collapsed="false">
      <c r="A6053" s="76" t="n">
        <v>34905</v>
      </c>
      <c r="B6053" s="0" t="n">
        <v>89</v>
      </c>
      <c r="C6053" s="0" t="n">
        <v>76</v>
      </c>
      <c r="D6053" s="0" t="n">
        <v>82.5</v>
      </c>
      <c r="E6053" s="0" t="n">
        <v>0</v>
      </c>
      <c r="F6053" s="0" t="n">
        <v>17.5</v>
      </c>
      <c r="G6053" s="103" t="n">
        <f aca="false">E6053+F6053</f>
        <v>17.5</v>
      </c>
      <c r="I6053" s="76" t="n">
        <v>34905</v>
      </c>
      <c r="J6053" s="0" t="n">
        <v>94</v>
      </c>
      <c r="K6053" s="0" t="n">
        <v>76</v>
      </c>
      <c r="L6053" s="0" t="n">
        <v>85</v>
      </c>
      <c r="M6053" s="0" t="n">
        <v>0</v>
      </c>
      <c r="N6053" s="0" t="n">
        <v>20</v>
      </c>
      <c r="O6053" s="103" t="n">
        <f aca="false">M6053+N6053</f>
        <v>20</v>
      </c>
    </row>
    <row r="6054" customFormat="false" ht="12.75" hidden="false" customHeight="false" outlineLevel="0" collapsed="false">
      <c r="A6054" s="76" t="n">
        <v>34906</v>
      </c>
      <c r="B6054" s="0" t="n">
        <v>89</v>
      </c>
      <c r="C6054" s="0" t="n">
        <v>78</v>
      </c>
      <c r="D6054" s="0" t="n">
        <v>83.5</v>
      </c>
      <c r="E6054" s="0" t="n">
        <v>0</v>
      </c>
      <c r="F6054" s="0" t="n">
        <v>18.5</v>
      </c>
      <c r="G6054" s="103" t="n">
        <f aca="false">E6054+F6054</f>
        <v>18.5</v>
      </c>
      <c r="I6054" s="76" t="n">
        <v>34906</v>
      </c>
      <c r="J6054" s="0" t="n">
        <v>93</v>
      </c>
      <c r="K6054" s="0" t="n">
        <v>80</v>
      </c>
      <c r="L6054" s="0" t="n">
        <v>86.5</v>
      </c>
      <c r="M6054" s="0" t="n">
        <v>0</v>
      </c>
      <c r="N6054" s="0" t="n">
        <v>21.5</v>
      </c>
      <c r="O6054" s="103" t="n">
        <f aca="false">M6054+N6054</f>
        <v>21.5</v>
      </c>
    </row>
    <row r="6055" customFormat="false" ht="12.75" hidden="false" customHeight="false" outlineLevel="0" collapsed="false">
      <c r="A6055" s="76" t="n">
        <v>34907</v>
      </c>
      <c r="B6055" s="0" t="n">
        <v>96</v>
      </c>
      <c r="C6055" s="0" t="n">
        <v>79</v>
      </c>
      <c r="D6055" s="0" t="n">
        <v>87.5</v>
      </c>
      <c r="E6055" s="0" t="n">
        <v>0</v>
      </c>
      <c r="F6055" s="0" t="n">
        <v>22.5</v>
      </c>
      <c r="G6055" s="103" t="n">
        <f aca="false">E6055+F6055</f>
        <v>22.5</v>
      </c>
      <c r="I6055" s="76" t="n">
        <v>34907</v>
      </c>
      <c r="J6055" s="0" t="n">
        <v>96</v>
      </c>
      <c r="K6055" s="0" t="n">
        <v>78</v>
      </c>
      <c r="L6055" s="0" t="n">
        <v>87</v>
      </c>
      <c r="M6055" s="0" t="n">
        <v>0</v>
      </c>
      <c r="N6055" s="0" t="n">
        <v>22</v>
      </c>
      <c r="O6055" s="103" t="n">
        <f aca="false">M6055+N6055</f>
        <v>22</v>
      </c>
    </row>
    <row r="6056" customFormat="false" ht="12.75" hidden="false" customHeight="false" outlineLevel="0" collapsed="false">
      <c r="A6056" s="76" t="n">
        <v>34908</v>
      </c>
      <c r="B6056" s="0" t="n">
        <v>88</v>
      </c>
      <c r="C6056" s="0" t="n">
        <v>72</v>
      </c>
      <c r="D6056" s="0" t="n">
        <v>80</v>
      </c>
      <c r="E6056" s="0" t="n">
        <v>0</v>
      </c>
      <c r="F6056" s="0" t="n">
        <v>15</v>
      </c>
      <c r="G6056" s="103" t="n">
        <f aca="false">E6056+F6056</f>
        <v>15</v>
      </c>
      <c r="I6056" s="76" t="n">
        <v>34908</v>
      </c>
      <c r="J6056" s="0" t="n">
        <v>92</v>
      </c>
      <c r="K6056" s="0" t="n">
        <v>75</v>
      </c>
      <c r="L6056" s="0" t="n">
        <v>83.5</v>
      </c>
      <c r="M6056" s="0" t="n">
        <v>0</v>
      </c>
      <c r="N6056" s="0" t="n">
        <v>18.5</v>
      </c>
      <c r="O6056" s="103" t="n">
        <f aca="false">M6056+N6056</f>
        <v>18.5</v>
      </c>
    </row>
    <row r="6057" customFormat="false" ht="12.75" hidden="false" customHeight="false" outlineLevel="0" collapsed="false">
      <c r="A6057" s="76" t="n">
        <v>34909</v>
      </c>
      <c r="B6057" s="0" t="n">
        <v>94</v>
      </c>
      <c r="C6057" s="0" t="n">
        <v>80</v>
      </c>
      <c r="D6057" s="0" t="n">
        <v>87</v>
      </c>
      <c r="E6057" s="0" t="n">
        <v>0</v>
      </c>
      <c r="F6057" s="0" t="n">
        <v>22</v>
      </c>
      <c r="G6057" s="103" t="n">
        <f aca="false">E6057+F6057</f>
        <v>22</v>
      </c>
      <c r="I6057" s="76" t="n">
        <v>34909</v>
      </c>
      <c r="J6057" s="0" t="n">
        <v>95</v>
      </c>
      <c r="K6057" s="0" t="n">
        <v>81</v>
      </c>
      <c r="L6057" s="0" t="n">
        <v>88</v>
      </c>
      <c r="M6057" s="0" t="n">
        <v>0</v>
      </c>
      <c r="N6057" s="0" t="n">
        <v>23</v>
      </c>
      <c r="O6057" s="103" t="n">
        <f aca="false">M6057+N6057</f>
        <v>23</v>
      </c>
    </row>
    <row r="6058" customFormat="false" ht="12.75" hidden="false" customHeight="false" outlineLevel="0" collapsed="false">
      <c r="A6058" s="76" t="n">
        <v>34910</v>
      </c>
      <c r="B6058" s="0" t="n">
        <v>89</v>
      </c>
      <c r="C6058" s="0" t="n">
        <v>78</v>
      </c>
      <c r="D6058" s="0" t="n">
        <v>83.5</v>
      </c>
      <c r="E6058" s="0" t="n">
        <v>0</v>
      </c>
      <c r="F6058" s="0" t="n">
        <v>18.5</v>
      </c>
      <c r="G6058" s="103" t="n">
        <f aca="false">E6058+F6058</f>
        <v>18.5</v>
      </c>
      <c r="I6058" s="76" t="n">
        <v>34910</v>
      </c>
      <c r="J6058" s="0" t="n">
        <v>93</v>
      </c>
      <c r="K6058" s="0" t="n">
        <v>78</v>
      </c>
      <c r="L6058" s="0" t="n">
        <v>85.5</v>
      </c>
      <c r="M6058" s="0" t="n">
        <v>0</v>
      </c>
      <c r="N6058" s="0" t="n">
        <v>20.5</v>
      </c>
      <c r="O6058" s="103" t="n">
        <f aca="false">M6058+N6058</f>
        <v>20.5</v>
      </c>
    </row>
    <row r="6059" customFormat="false" ht="12.75" hidden="false" customHeight="false" outlineLevel="0" collapsed="false">
      <c r="A6059" s="76" t="n">
        <v>34911</v>
      </c>
      <c r="B6059" s="0" t="n">
        <v>92</v>
      </c>
      <c r="C6059" s="0" t="n">
        <v>74</v>
      </c>
      <c r="D6059" s="0" t="n">
        <v>83</v>
      </c>
      <c r="E6059" s="0" t="n">
        <v>0</v>
      </c>
      <c r="F6059" s="0" t="n">
        <v>18</v>
      </c>
      <c r="G6059" s="103" t="n">
        <f aca="false">E6059+F6059</f>
        <v>18</v>
      </c>
      <c r="I6059" s="76" t="n">
        <v>34911</v>
      </c>
      <c r="J6059" s="0" t="n">
        <v>96</v>
      </c>
      <c r="K6059" s="0" t="n">
        <v>73</v>
      </c>
      <c r="L6059" s="0" t="n">
        <v>84.5</v>
      </c>
      <c r="M6059" s="0" t="n">
        <v>0</v>
      </c>
      <c r="N6059" s="0" t="n">
        <v>19.5</v>
      </c>
      <c r="O6059" s="103" t="n">
        <f aca="false">M6059+N6059</f>
        <v>19.5</v>
      </c>
    </row>
    <row r="6060" customFormat="false" ht="12.75" hidden="false" customHeight="false" outlineLevel="0" collapsed="false">
      <c r="A6060" s="76" t="n">
        <v>34912</v>
      </c>
      <c r="B6060" s="0" t="n">
        <v>96</v>
      </c>
      <c r="C6060" s="0" t="n">
        <v>78</v>
      </c>
      <c r="D6060" s="0" t="n">
        <v>87</v>
      </c>
      <c r="E6060" s="0" t="n">
        <v>0</v>
      </c>
      <c r="F6060" s="0" t="n">
        <v>22</v>
      </c>
      <c r="G6060" s="103" t="n">
        <f aca="false">E6060+F6060</f>
        <v>22</v>
      </c>
      <c r="I6060" s="76" t="n">
        <v>34912</v>
      </c>
      <c r="J6060" s="0" t="n">
        <v>94</v>
      </c>
      <c r="K6060" s="0" t="n">
        <v>72</v>
      </c>
      <c r="L6060" s="0" t="n">
        <v>83</v>
      </c>
      <c r="M6060" s="0" t="n">
        <v>0</v>
      </c>
      <c r="N6060" s="0" t="n">
        <v>18</v>
      </c>
      <c r="O6060" s="103" t="n">
        <f aca="false">M6060+N6060</f>
        <v>18</v>
      </c>
    </row>
    <row r="6061" customFormat="false" ht="12.75" hidden="false" customHeight="false" outlineLevel="0" collapsed="false">
      <c r="A6061" s="76" t="n">
        <v>34913</v>
      </c>
      <c r="B6061" s="0" t="n">
        <v>95</v>
      </c>
      <c r="C6061" s="0" t="n">
        <v>78</v>
      </c>
      <c r="D6061" s="0" t="n">
        <v>86.5</v>
      </c>
      <c r="E6061" s="0" t="n">
        <v>0</v>
      </c>
      <c r="F6061" s="0" t="n">
        <v>21.5</v>
      </c>
      <c r="G6061" s="103" t="n">
        <f aca="false">E6061+F6061</f>
        <v>21.5</v>
      </c>
      <c r="I6061" s="76" t="n">
        <v>34913</v>
      </c>
      <c r="J6061" s="0" t="n">
        <v>98</v>
      </c>
      <c r="K6061" s="0" t="n">
        <v>78</v>
      </c>
      <c r="L6061" s="0" t="n">
        <v>88</v>
      </c>
      <c r="M6061" s="0" t="n">
        <v>0</v>
      </c>
      <c r="N6061" s="0" t="n">
        <v>23</v>
      </c>
      <c r="O6061" s="103" t="n">
        <f aca="false">M6061+N6061</f>
        <v>23</v>
      </c>
    </row>
    <row r="6062" customFormat="false" ht="12.75" hidden="false" customHeight="false" outlineLevel="0" collapsed="false">
      <c r="A6062" s="76" t="n">
        <v>34914</v>
      </c>
      <c r="B6062" s="0" t="n">
        <v>92</v>
      </c>
      <c r="C6062" s="0" t="n">
        <v>76</v>
      </c>
      <c r="D6062" s="0" t="n">
        <v>84</v>
      </c>
      <c r="E6062" s="0" t="n">
        <v>0</v>
      </c>
      <c r="F6062" s="0" t="n">
        <v>19</v>
      </c>
      <c r="G6062" s="103" t="n">
        <f aca="false">E6062+F6062</f>
        <v>19</v>
      </c>
      <c r="I6062" s="76" t="n">
        <v>34914</v>
      </c>
      <c r="J6062" s="0" t="n">
        <v>96</v>
      </c>
      <c r="K6062" s="0" t="n">
        <v>79</v>
      </c>
      <c r="L6062" s="0" t="n">
        <v>87.5</v>
      </c>
      <c r="M6062" s="0" t="n">
        <v>0</v>
      </c>
      <c r="N6062" s="0" t="n">
        <v>22.5</v>
      </c>
      <c r="O6062" s="103" t="n">
        <f aca="false">M6062+N6062</f>
        <v>22.5</v>
      </c>
    </row>
    <row r="6063" customFormat="false" ht="12.75" hidden="false" customHeight="false" outlineLevel="0" collapsed="false">
      <c r="A6063" s="76" t="n">
        <v>34915</v>
      </c>
      <c r="B6063" s="0" t="n">
        <v>96</v>
      </c>
      <c r="C6063" s="0" t="n">
        <v>78</v>
      </c>
      <c r="D6063" s="0" t="n">
        <v>87</v>
      </c>
      <c r="E6063" s="0" t="n">
        <v>0</v>
      </c>
      <c r="F6063" s="0" t="n">
        <v>22</v>
      </c>
      <c r="G6063" s="103" t="n">
        <f aca="false">E6063+F6063</f>
        <v>22</v>
      </c>
      <c r="I6063" s="76" t="n">
        <v>34915</v>
      </c>
      <c r="J6063" s="0" t="n">
        <v>98</v>
      </c>
      <c r="K6063" s="0" t="n">
        <v>77</v>
      </c>
      <c r="L6063" s="0" t="n">
        <v>87.5</v>
      </c>
      <c r="M6063" s="0" t="n">
        <v>0</v>
      </c>
      <c r="N6063" s="0" t="n">
        <v>22.5</v>
      </c>
      <c r="O6063" s="103" t="n">
        <f aca="false">M6063+N6063</f>
        <v>22.5</v>
      </c>
    </row>
    <row r="6064" customFormat="false" ht="12.75" hidden="false" customHeight="false" outlineLevel="0" collapsed="false">
      <c r="A6064" s="76" t="n">
        <v>34916</v>
      </c>
      <c r="B6064" s="0" t="n">
        <v>85</v>
      </c>
      <c r="C6064" s="0" t="n">
        <v>76</v>
      </c>
      <c r="D6064" s="0" t="n">
        <v>80.5</v>
      </c>
      <c r="E6064" s="0" t="n">
        <v>0</v>
      </c>
      <c r="F6064" s="0" t="n">
        <v>15.5</v>
      </c>
      <c r="G6064" s="103" t="n">
        <f aca="false">E6064+F6064</f>
        <v>15.5</v>
      </c>
      <c r="I6064" s="76" t="n">
        <v>34916</v>
      </c>
      <c r="J6064" s="0" t="n">
        <v>94</v>
      </c>
      <c r="K6064" s="0" t="n">
        <v>77</v>
      </c>
      <c r="L6064" s="0" t="n">
        <v>85.5</v>
      </c>
      <c r="M6064" s="0" t="n">
        <v>0</v>
      </c>
      <c r="N6064" s="0" t="n">
        <v>20.5</v>
      </c>
      <c r="O6064" s="103" t="n">
        <f aca="false">M6064+N6064</f>
        <v>20.5</v>
      </c>
    </row>
    <row r="6065" customFormat="false" ht="12.75" hidden="false" customHeight="false" outlineLevel="0" collapsed="false">
      <c r="A6065" s="76" t="n">
        <v>34917</v>
      </c>
      <c r="B6065" s="0" t="n">
        <v>78</v>
      </c>
      <c r="C6065" s="0" t="n">
        <v>68</v>
      </c>
      <c r="D6065" s="0" t="n">
        <v>73</v>
      </c>
      <c r="E6065" s="0" t="n">
        <v>0</v>
      </c>
      <c r="F6065" s="0" t="n">
        <v>8</v>
      </c>
      <c r="G6065" s="103" t="n">
        <f aca="false">E6065+F6065</f>
        <v>8</v>
      </c>
      <c r="I6065" s="76" t="n">
        <v>34917</v>
      </c>
      <c r="J6065" s="0" t="n">
        <v>80</v>
      </c>
      <c r="K6065" s="0" t="n">
        <v>71</v>
      </c>
      <c r="L6065" s="0" t="n">
        <v>75.5</v>
      </c>
      <c r="M6065" s="0" t="n">
        <v>0</v>
      </c>
      <c r="N6065" s="0" t="n">
        <v>10.5</v>
      </c>
      <c r="O6065" s="103" t="n">
        <f aca="false">M6065+N6065</f>
        <v>10.5</v>
      </c>
    </row>
    <row r="6066" customFormat="false" ht="12.75" hidden="false" customHeight="false" outlineLevel="0" collapsed="false">
      <c r="A6066" s="76" t="n">
        <v>34918</v>
      </c>
      <c r="B6066" s="0" t="n">
        <v>79</v>
      </c>
      <c r="C6066" s="0" t="n">
        <v>66</v>
      </c>
      <c r="D6066" s="0" t="n">
        <v>72.5</v>
      </c>
      <c r="E6066" s="0" t="n">
        <v>0</v>
      </c>
      <c r="F6066" s="0" t="n">
        <v>7.5</v>
      </c>
      <c r="G6066" s="103" t="n">
        <f aca="false">E6066+F6066</f>
        <v>7.5</v>
      </c>
      <c r="I6066" s="76" t="n">
        <v>34918</v>
      </c>
      <c r="J6066" s="0" t="n">
        <v>81</v>
      </c>
      <c r="K6066" s="0" t="n">
        <v>68</v>
      </c>
      <c r="L6066" s="0" t="n">
        <v>74.5</v>
      </c>
      <c r="M6066" s="0" t="n">
        <v>0</v>
      </c>
      <c r="N6066" s="0" t="n">
        <v>9.5</v>
      </c>
      <c r="O6066" s="103" t="n">
        <f aca="false">M6066+N6066</f>
        <v>9.5</v>
      </c>
    </row>
    <row r="6067" customFormat="false" ht="12.75" hidden="false" customHeight="false" outlineLevel="0" collapsed="false">
      <c r="A6067" s="76" t="n">
        <v>34919</v>
      </c>
      <c r="B6067" s="0" t="n">
        <v>80</v>
      </c>
      <c r="C6067" s="0" t="n">
        <v>63</v>
      </c>
      <c r="D6067" s="0" t="n">
        <v>71.5</v>
      </c>
      <c r="E6067" s="0" t="n">
        <v>0</v>
      </c>
      <c r="F6067" s="0" t="n">
        <v>6.5</v>
      </c>
      <c r="G6067" s="103" t="n">
        <f aca="false">E6067+F6067</f>
        <v>6.5</v>
      </c>
      <c r="I6067" s="76" t="n">
        <v>34919</v>
      </c>
      <c r="J6067" s="0" t="n">
        <v>83</v>
      </c>
      <c r="K6067" s="0" t="n">
        <v>64</v>
      </c>
      <c r="L6067" s="0" t="n">
        <v>73.5</v>
      </c>
      <c r="M6067" s="0" t="n">
        <v>0</v>
      </c>
      <c r="N6067" s="0" t="n">
        <v>8.5</v>
      </c>
      <c r="O6067" s="103" t="n">
        <f aca="false">M6067+N6067</f>
        <v>8.5</v>
      </c>
    </row>
    <row r="6068" customFormat="false" ht="12.75" hidden="false" customHeight="false" outlineLevel="0" collapsed="false">
      <c r="A6068" s="76" t="n">
        <v>34920</v>
      </c>
      <c r="B6068" s="0" t="n">
        <v>85</v>
      </c>
      <c r="C6068" s="0" t="n">
        <v>68</v>
      </c>
      <c r="D6068" s="0" t="n">
        <v>76.5</v>
      </c>
      <c r="E6068" s="0" t="n">
        <v>0</v>
      </c>
      <c r="F6068" s="0" t="n">
        <v>11.5</v>
      </c>
      <c r="G6068" s="103" t="n">
        <f aca="false">E6068+F6068</f>
        <v>11.5</v>
      </c>
      <c r="I6068" s="76" t="n">
        <v>34920</v>
      </c>
      <c r="J6068" s="0" t="n">
        <v>82</v>
      </c>
      <c r="K6068" s="0" t="n">
        <v>65</v>
      </c>
      <c r="L6068" s="0" t="n">
        <v>73.5</v>
      </c>
      <c r="M6068" s="0" t="n">
        <v>0</v>
      </c>
      <c r="N6068" s="0" t="n">
        <v>8.5</v>
      </c>
      <c r="O6068" s="103" t="n">
        <f aca="false">M6068+N6068</f>
        <v>8.5</v>
      </c>
    </row>
    <row r="6069" customFormat="false" ht="12.75" hidden="false" customHeight="false" outlineLevel="0" collapsed="false">
      <c r="A6069" s="76" t="n">
        <v>34921</v>
      </c>
      <c r="B6069" s="0" t="n">
        <v>85</v>
      </c>
      <c r="C6069" s="0" t="n">
        <v>68</v>
      </c>
      <c r="D6069" s="0" t="n">
        <v>76.5</v>
      </c>
      <c r="E6069" s="0" t="n">
        <v>0</v>
      </c>
      <c r="F6069" s="0" t="n">
        <v>11.5</v>
      </c>
      <c r="G6069" s="103" t="n">
        <f aca="false">E6069+F6069</f>
        <v>11.5</v>
      </c>
      <c r="I6069" s="76" t="n">
        <v>34921</v>
      </c>
      <c r="J6069" s="0" t="n">
        <v>88</v>
      </c>
      <c r="K6069" s="0" t="n">
        <v>69</v>
      </c>
      <c r="L6069" s="0" t="n">
        <v>78.5</v>
      </c>
      <c r="M6069" s="0" t="n">
        <v>0</v>
      </c>
      <c r="N6069" s="0" t="n">
        <v>13.5</v>
      </c>
      <c r="O6069" s="103" t="n">
        <f aca="false">M6069+N6069</f>
        <v>13.5</v>
      </c>
    </row>
    <row r="6070" customFormat="false" ht="12.75" hidden="false" customHeight="false" outlineLevel="0" collapsed="false">
      <c r="A6070" s="76" t="n">
        <v>34922</v>
      </c>
      <c r="B6070" s="0" t="n">
        <v>89</v>
      </c>
      <c r="C6070" s="0" t="n">
        <v>73</v>
      </c>
      <c r="D6070" s="0" t="n">
        <v>81</v>
      </c>
      <c r="E6070" s="0" t="n">
        <v>0</v>
      </c>
      <c r="F6070" s="0" t="n">
        <v>16</v>
      </c>
      <c r="G6070" s="103" t="n">
        <f aca="false">E6070+F6070</f>
        <v>16</v>
      </c>
      <c r="I6070" s="76" t="n">
        <v>34922</v>
      </c>
      <c r="J6070" s="0" t="n">
        <v>91</v>
      </c>
      <c r="K6070" s="0" t="n">
        <v>70</v>
      </c>
      <c r="L6070" s="0" t="n">
        <v>80.5</v>
      </c>
      <c r="M6070" s="0" t="n">
        <v>0</v>
      </c>
      <c r="N6070" s="0" t="n">
        <v>15.5</v>
      </c>
      <c r="O6070" s="103" t="n">
        <f aca="false">M6070+N6070</f>
        <v>15.5</v>
      </c>
    </row>
    <row r="6071" customFormat="false" ht="12.75" hidden="false" customHeight="false" outlineLevel="0" collapsed="false">
      <c r="A6071" s="76" t="n">
        <v>34923</v>
      </c>
      <c r="B6071" s="0" t="n">
        <v>95</v>
      </c>
      <c r="C6071" s="0" t="n">
        <v>75</v>
      </c>
      <c r="D6071" s="0" t="n">
        <v>85</v>
      </c>
      <c r="E6071" s="0" t="n">
        <v>0</v>
      </c>
      <c r="F6071" s="0" t="n">
        <v>20</v>
      </c>
      <c r="G6071" s="103" t="n">
        <f aca="false">E6071+F6071</f>
        <v>20</v>
      </c>
      <c r="I6071" s="76" t="n">
        <v>34923</v>
      </c>
      <c r="J6071" s="0" t="n">
        <v>93</v>
      </c>
      <c r="K6071" s="0" t="n">
        <v>74</v>
      </c>
      <c r="L6071" s="0" t="n">
        <v>83.5</v>
      </c>
      <c r="M6071" s="0" t="n">
        <v>0</v>
      </c>
      <c r="N6071" s="0" t="n">
        <v>18.5</v>
      </c>
      <c r="O6071" s="103" t="n">
        <f aca="false">M6071+N6071</f>
        <v>18.5</v>
      </c>
    </row>
    <row r="6072" customFormat="false" ht="12.75" hidden="false" customHeight="false" outlineLevel="0" collapsed="false">
      <c r="A6072" s="76" t="n">
        <v>34924</v>
      </c>
      <c r="B6072" s="0" t="n">
        <v>90</v>
      </c>
      <c r="C6072" s="0" t="n">
        <v>75</v>
      </c>
      <c r="D6072" s="0" t="n">
        <v>82.5</v>
      </c>
      <c r="E6072" s="0" t="n">
        <v>0</v>
      </c>
      <c r="F6072" s="0" t="n">
        <v>17.5</v>
      </c>
      <c r="G6072" s="103" t="n">
        <f aca="false">E6072+F6072</f>
        <v>17.5</v>
      </c>
      <c r="I6072" s="76" t="n">
        <v>34924</v>
      </c>
      <c r="J6072" s="0" t="n">
        <v>91</v>
      </c>
      <c r="K6072" s="0" t="n">
        <v>74</v>
      </c>
      <c r="L6072" s="0" t="n">
        <v>82.5</v>
      </c>
      <c r="M6072" s="0" t="n">
        <v>0</v>
      </c>
      <c r="N6072" s="0" t="n">
        <v>17.5</v>
      </c>
      <c r="O6072" s="103" t="n">
        <f aca="false">M6072+N6072</f>
        <v>17.5</v>
      </c>
    </row>
    <row r="6073" customFormat="false" ht="12.75" hidden="false" customHeight="false" outlineLevel="0" collapsed="false">
      <c r="A6073" s="76" t="n">
        <v>34925</v>
      </c>
      <c r="B6073" s="0" t="n">
        <v>92</v>
      </c>
      <c r="C6073" s="0" t="n">
        <v>75</v>
      </c>
      <c r="D6073" s="0" t="n">
        <v>83.5</v>
      </c>
      <c r="E6073" s="0" t="n">
        <v>0</v>
      </c>
      <c r="F6073" s="0" t="n">
        <v>18.5</v>
      </c>
      <c r="G6073" s="103" t="n">
        <f aca="false">E6073+F6073</f>
        <v>18.5</v>
      </c>
      <c r="I6073" s="76" t="n">
        <v>34925</v>
      </c>
      <c r="J6073" s="0" t="n">
        <v>91</v>
      </c>
      <c r="K6073" s="0" t="n">
        <v>73</v>
      </c>
      <c r="L6073" s="0" t="n">
        <v>82</v>
      </c>
      <c r="M6073" s="0" t="n">
        <v>0</v>
      </c>
      <c r="N6073" s="0" t="n">
        <v>17</v>
      </c>
      <c r="O6073" s="103" t="n">
        <f aca="false">M6073+N6073</f>
        <v>17</v>
      </c>
    </row>
    <row r="6074" customFormat="false" ht="12.75" hidden="false" customHeight="false" outlineLevel="0" collapsed="false">
      <c r="A6074" s="76" t="n">
        <v>34926</v>
      </c>
      <c r="B6074" s="0" t="n">
        <v>89</v>
      </c>
      <c r="C6074" s="0" t="n">
        <v>74</v>
      </c>
      <c r="D6074" s="0" t="n">
        <v>81.5</v>
      </c>
      <c r="E6074" s="0" t="n">
        <v>0</v>
      </c>
      <c r="F6074" s="0" t="n">
        <v>16.5</v>
      </c>
      <c r="G6074" s="103" t="n">
        <f aca="false">E6074+F6074</f>
        <v>16.5</v>
      </c>
      <c r="I6074" s="76" t="n">
        <v>34926</v>
      </c>
      <c r="J6074" s="0" t="n">
        <v>92</v>
      </c>
      <c r="K6074" s="0" t="n">
        <v>74</v>
      </c>
      <c r="L6074" s="0" t="n">
        <v>83</v>
      </c>
      <c r="M6074" s="0" t="n">
        <v>0</v>
      </c>
      <c r="N6074" s="0" t="n">
        <v>18</v>
      </c>
      <c r="O6074" s="103" t="n">
        <f aca="false">M6074+N6074</f>
        <v>18</v>
      </c>
    </row>
    <row r="6075" customFormat="false" ht="12.75" hidden="false" customHeight="false" outlineLevel="0" collapsed="false">
      <c r="A6075" s="76" t="n">
        <v>34927</v>
      </c>
      <c r="B6075" s="0" t="n">
        <v>89</v>
      </c>
      <c r="C6075" s="0" t="n">
        <v>73</v>
      </c>
      <c r="D6075" s="0" t="n">
        <v>81</v>
      </c>
      <c r="E6075" s="0" t="n">
        <v>0</v>
      </c>
      <c r="F6075" s="0" t="n">
        <v>16</v>
      </c>
      <c r="G6075" s="103" t="n">
        <f aca="false">E6075+F6075</f>
        <v>16</v>
      </c>
      <c r="I6075" s="76" t="n">
        <v>34927</v>
      </c>
      <c r="J6075" s="0" t="n">
        <v>94</v>
      </c>
      <c r="K6075" s="0" t="n">
        <v>72</v>
      </c>
      <c r="L6075" s="0" t="n">
        <v>83</v>
      </c>
      <c r="M6075" s="0" t="n">
        <v>0</v>
      </c>
      <c r="N6075" s="0" t="n">
        <v>18</v>
      </c>
      <c r="O6075" s="103" t="n">
        <f aca="false">M6075+N6075</f>
        <v>18</v>
      </c>
    </row>
    <row r="6076" customFormat="false" ht="12.75" hidden="false" customHeight="false" outlineLevel="0" collapsed="false">
      <c r="A6076" s="76" t="n">
        <v>34928</v>
      </c>
      <c r="B6076" s="0" t="n">
        <v>89</v>
      </c>
      <c r="C6076" s="0" t="n">
        <v>76</v>
      </c>
      <c r="D6076" s="0" t="n">
        <v>82.5</v>
      </c>
      <c r="E6076" s="0" t="n">
        <v>0</v>
      </c>
      <c r="F6076" s="0" t="n">
        <v>17.5</v>
      </c>
      <c r="G6076" s="103" t="n">
        <f aca="false">E6076+F6076</f>
        <v>17.5</v>
      </c>
      <c r="I6076" s="76" t="n">
        <v>34928</v>
      </c>
      <c r="J6076" s="0" t="n">
        <v>96</v>
      </c>
      <c r="K6076" s="0" t="n">
        <v>79</v>
      </c>
      <c r="L6076" s="0" t="n">
        <v>87.5</v>
      </c>
      <c r="M6076" s="0" t="n">
        <v>0</v>
      </c>
      <c r="N6076" s="0" t="n">
        <v>22.5</v>
      </c>
      <c r="O6076" s="103" t="n">
        <f aca="false">M6076+N6076</f>
        <v>22.5</v>
      </c>
    </row>
    <row r="6077" customFormat="false" ht="12.75" hidden="false" customHeight="false" outlineLevel="0" collapsed="false">
      <c r="A6077" s="76" t="n">
        <v>34929</v>
      </c>
      <c r="B6077" s="0" t="n">
        <v>91</v>
      </c>
      <c r="C6077" s="0" t="n">
        <v>75</v>
      </c>
      <c r="D6077" s="0" t="n">
        <v>83</v>
      </c>
      <c r="E6077" s="0" t="n">
        <v>0</v>
      </c>
      <c r="F6077" s="0" t="n">
        <v>18</v>
      </c>
      <c r="G6077" s="103" t="n">
        <f aca="false">E6077+F6077</f>
        <v>18</v>
      </c>
      <c r="I6077" s="76" t="n">
        <v>34929</v>
      </c>
      <c r="J6077" s="0" t="n">
        <v>97</v>
      </c>
      <c r="K6077" s="0" t="n">
        <v>74</v>
      </c>
      <c r="L6077" s="0" t="n">
        <v>85.5</v>
      </c>
      <c r="M6077" s="0" t="n">
        <v>0</v>
      </c>
      <c r="N6077" s="0" t="n">
        <v>20.5</v>
      </c>
      <c r="O6077" s="103" t="n">
        <f aca="false">M6077+N6077</f>
        <v>20.5</v>
      </c>
    </row>
    <row r="6078" customFormat="false" ht="12.75" hidden="false" customHeight="false" outlineLevel="0" collapsed="false">
      <c r="A6078" s="76" t="n">
        <v>34930</v>
      </c>
      <c r="B6078" s="0" t="n">
        <v>83</v>
      </c>
      <c r="C6078" s="0" t="n">
        <v>68</v>
      </c>
      <c r="D6078" s="0" t="n">
        <v>75.5</v>
      </c>
      <c r="E6078" s="0" t="n">
        <v>0</v>
      </c>
      <c r="F6078" s="0" t="n">
        <v>10.5</v>
      </c>
      <c r="G6078" s="103" t="n">
        <f aca="false">E6078+F6078</f>
        <v>10.5</v>
      </c>
      <c r="I6078" s="76" t="n">
        <v>34930</v>
      </c>
      <c r="J6078" s="0" t="n">
        <v>87</v>
      </c>
      <c r="K6078" s="0" t="n">
        <v>68</v>
      </c>
      <c r="L6078" s="0" t="n">
        <v>77.5</v>
      </c>
      <c r="M6078" s="0" t="n">
        <v>0</v>
      </c>
      <c r="N6078" s="0" t="n">
        <v>12.5</v>
      </c>
      <c r="O6078" s="103" t="n">
        <f aca="false">M6078+N6078</f>
        <v>12.5</v>
      </c>
    </row>
    <row r="6079" customFormat="false" ht="12.75" hidden="false" customHeight="false" outlineLevel="0" collapsed="false">
      <c r="A6079" s="76" t="n">
        <v>34931</v>
      </c>
      <c r="B6079" s="0" t="n">
        <v>84</v>
      </c>
      <c r="C6079" s="0" t="n">
        <v>62</v>
      </c>
      <c r="D6079" s="0" t="n">
        <v>73</v>
      </c>
      <c r="E6079" s="0" t="n">
        <v>0</v>
      </c>
      <c r="F6079" s="0" t="n">
        <v>8</v>
      </c>
      <c r="G6079" s="103" t="n">
        <f aca="false">E6079+F6079</f>
        <v>8</v>
      </c>
      <c r="I6079" s="76" t="n">
        <v>34931</v>
      </c>
      <c r="J6079" s="0" t="n">
        <v>88</v>
      </c>
      <c r="K6079" s="0" t="n">
        <v>64</v>
      </c>
      <c r="L6079" s="0" t="n">
        <v>76</v>
      </c>
      <c r="M6079" s="0" t="n">
        <v>0</v>
      </c>
      <c r="N6079" s="0" t="n">
        <v>11</v>
      </c>
      <c r="O6079" s="103" t="n">
        <f aca="false">M6079+N6079</f>
        <v>11</v>
      </c>
    </row>
    <row r="6080" customFormat="false" ht="12.75" hidden="false" customHeight="false" outlineLevel="0" collapsed="false">
      <c r="A6080" s="76" t="n">
        <v>34932</v>
      </c>
      <c r="B6080" s="0" t="n">
        <v>96</v>
      </c>
      <c r="C6080" s="0" t="n">
        <v>70</v>
      </c>
      <c r="D6080" s="0" t="n">
        <v>83</v>
      </c>
      <c r="E6080" s="0" t="n">
        <v>0</v>
      </c>
      <c r="F6080" s="0" t="n">
        <v>18</v>
      </c>
      <c r="G6080" s="103" t="n">
        <f aca="false">E6080+F6080</f>
        <v>18</v>
      </c>
      <c r="I6080" s="76" t="n">
        <v>34932</v>
      </c>
      <c r="J6080" s="0" t="n">
        <v>93</v>
      </c>
      <c r="K6080" s="0" t="n">
        <v>65</v>
      </c>
      <c r="L6080" s="0" t="n">
        <v>79</v>
      </c>
      <c r="M6080" s="0" t="n">
        <v>0</v>
      </c>
      <c r="N6080" s="0" t="n">
        <v>14</v>
      </c>
      <c r="O6080" s="103" t="n">
        <f aca="false">M6080+N6080</f>
        <v>14</v>
      </c>
    </row>
    <row r="6081" customFormat="false" ht="12.75" hidden="false" customHeight="false" outlineLevel="0" collapsed="false">
      <c r="A6081" s="76" t="n">
        <v>34933</v>
      </c>
      <c r="B6081" s="0" t="n">
        <v>84</v>
      </c>
      <c r="C6081" s="0" t="n">
        <v>72</v>
      </c>
      <c r="D6081" s="0" t="n">
        <v>78</v>
      </c>
      <c r="E6081" s="0" t="n">
        <v>0</v>
      </c>
      <c r="F6081" s="0" t="n">
        <v>13</v>
      </c>
      <c r="G6081" s="103" t="n">
        <f aca="false">E6081+F6081</f>
        <v>13</v>
      </c>
      <c r="I6081" s="76" t="n">
        <v>34933</v>
      </c>
      <c r="J6081" s="0" t="n">
        <v>86</v>
      </c>
      <c r="K6081" s="0" t="n">
        <v>72</v>
      </c>
      <c r="L6081" s="0" t="n">
        <v>79</v>
      </c>
      <c r="M6081" s="0" t="n">
        <v>0</v>
      </c>
      <c r="N6081" s="0" t="n">
        <v>14</v>
      </c>
      <c r="O6081" s="103" t="n">
        <f aca="false">M6081+N6081</f>
        <v>14</v>
      </c>
    </row>
    <row r="6082" customFormat="false" ht="12.75" hidden="false" customHeight="false" outlineLevel="0" collapsed="false">
      <c r="A6082" s="76" t="n">
        <v>34934</v>
      </c>
      <c r="B6082" s="0" t="n">
        <v>84</v>
      </c>
      <c r="C6082" s="0" t="n">
        <v>67</v>
      </c>
      <c r="D6082" s="0" t="n">
        <v>75.5</v>
      </c>
      <c r="E6082" s="0" t="n">
        <v>0</v>
      </c>
      <c r="F6082" s="0" t="n">
        <v>10.5</v>
      </c>
      <c r="G6082" s="103" t="n">
        <f aca="false">E6082+F6082</f>
        <v>10.5</v>
      </c>
      <c r="I6082" s="76" t="n">
        <v>34934</v>
      </c>
      <c r="J6082" s="0" t="n">
        <v>85</v>
      </c>
      <c r="K6082" s="0" t="n">
        <v>64</v>
      </c>
      <c r="L6082" s="0" t="n">
        <v>74.5</v>
      </c>
      <c r="M6082" s="0" t="n">
        <v>0</v>
      </c>
      <c r="N6082" s="0" t="n">
        <v>9.5</v>
      </c>
      <c r="O6082" s="103" t="n">
        <f aca="false">M6082+N6082</f>
        <v>9.5</v>
      </c>
    </row>
    <row r="6083" customFormat="false" ht="12.75" hidden="false" customHeight="false" outlineLevel="0" collapsed="false">
      <c r="A6083" s="76" t="n">
        <v>34935</v>
      </c>
      <c r="B6083" s="0" t="n">
        <v>90</v>
      </c>
      <c r="C6083" s="0" t="n">
        <v>71</v>
      </c>
      <c r="D6083" s="0" t="n">
        <v>80.5</v>
      </c>
      <c r="E6083" s="0" t="n">
        <v>0</v>
      </c>
      <c r="F6083" s="0" t="n">
        <v>15.5</v>
      </c>
      <c r="G6083" s="103" t="n">
        <f aca="false">E6083+F6083</f>
        <v>15.5</v>
      </c>
      <c r="I6083" s="76" t="n">
        <v>34935</v>
      </c>
      <c r="J6083" s="0" t="n">
        <v>93</v>
      </c>
      <c r="K6083" s="0" t="n">
        <v>65</v>
      </c>
      <c r="L6083" s="0" t="n">
        <v>79</v>
      </c>
      <c r="M6083" s="0" t="n">
        <v>0</v>
      </c>
      <c r="N6083" s="0" t="n">
        <v>14</v>
      </c>
      <c r="O6083" s="103" t="n">
        <f aca="false">M6083+N6083</f>
        <v>14</v>
      </c>
    </row>
    <row r="6084" customFormat="false" ht="12.75" hidden="false" customHeight="false" outlineLevel="0" collapsed="false">
      <c r="A6084" s="76" t="n">
        <v>34936</v>
      </c>
      <c r="B6084" s="0" t="n">
        <v>79</v>
      </c>
      <c r="C6084" s="0" t="n">
        <v>64</v>
      </c>
      <c r="D6084" s="0" t="n">
        <v>71.5</v>
      </c>
      <c r="E6084" s="0" t="n">
        <v>0</v>
      </c>
      <c r="F6084" s="0" t="n">
        <v>6.5</v>
      </c>
      <c r="G6084" s="103" t="n">
        <f aca="false">E6084+F6084</f>
        <v>6.5</v>
      </c>
      <c r="I6084" s="76" t="n">
        <v>34936</v>
      </c>
      <c r="J6084" s="0" t="n">
        <v>85</v>
      </c>
      <c r="K6084" s="0" t="n">
        <v>65</v>
      </c>
      <c r="L6084" s="0" t="n">
        <v>75</v>
      </c>
      <c r="M6084" s="0" t="n">
        <v>0</v>
      </c>
      <c r="N6084" s="0" t="n">
        <v>10</v>
      </c>
      <c r="O6084" s="103" t="n">
        <f aca="false">M6084+N6084</f>
        <v>10</v>
      </c>
    </row>
    <row r="6085" customFormat="false" ht="12.75" hidden="false" customHeight="false" outlineLevel="0" collapsed="false">
      <c r="A6085" s="76" t="n">
        <v>34937</v>
      </c>
      <c r="B6085" s="0" t="n">
        <v>84</v>
      </c>
      <c r="C6085" s="0" t="n">
        <v>64</v>
      </c>
      <c r="D6085" s="0" t="n">
        <v>74</v>
      </c>
      <c r="E6085" s="0" t="n">
        <v>0</v>
      </c>
      <c r="F6085" s="0" t="n">
        <v>9</v>
      </c>
      <c r="G6085" s="103" t="n">
        <f aca="false">E6085+F6085</f>
        <v>9</v>
      </c>
      <c r="I6085" s="76" t="n">
        <v>34937</v>
      </c>
      <c r="J6085" s="0" t="n">
        <v>84</v>
      </c>
      <c r="K6085" s="0" t="n">
        <v>62</v>
      </c>
      <c r="L6085" s="0" t="n">
        <v>73</v>
      </c>
      <c r="M6085" s="0" t="n">
        <v>0</v>
      </c>
      <c r="N6085" s="0" t="n">
        <v>8</v>
      </c>
      <c r="O6085" s="103" t="n">
        <f aca="false">M6085+N6085</f>
        <v>8</v>
      </c>
    </row>
    <row r="6086" customFormat="false" ht="12.75" hidden="false" customHeight="false" outlineLevel="0" collapsed="false">
      <c r="A6086" s="76" t="n">
        <v>34938</v>
      </c>
      <c r="B6086" s="0" t="n">
        <v>90</v>
      </c>
      <c r="C6086" s="0" t="n">
        <v>72</v>
      </c>
      <c r="D6086" s="0" t="n">
        <v>81</v>
      </c>
      <c r="E6086" s="0" t="n">
        <v>0</v>
      </c>
      <c r="F6086" s="0" t="n">
        <v>16</v>
      </c>
      <c r="G6086" s="103" t="n">
        <f aca="false">E6086+F6086</f>
        <v>16</v>
      </c>
      <c r="I6086" s="76" t="n">
        <v>34938</v>
      </c>
      <c r="J6086" s="0" t="n">
        <v>89</v>
      </c>
      <c r="K6086" s="0" t="n">
        <v>69</v>
      </c>
      <c r="L6086" s="0" t="n">
        <v>79</v>
      </c>
      <c r="M6086" s="0" t="n">
        <v>0</v>
      </c>
      <c r="N6086" s="0" t="n">
        <v>14</v>
      </c>
      <c r="O6086" s="103" t="n">
        <f aca="false">M6086+N6086</f>
        <v>14</v>
      </c>
    </row>
    <row r="6087" customFormat="false" ht="12.75" hidden="false" customHeight="false" outlineLevel="0" collapsed="false">
      <c r="A6087" s="76" t="n">
        <v>34939</v>
      </c>
      <c r="B6087" s="0" t="n">
        <v>81</v>
      </c>
      <c r="C6087" s="0" t="n">
        <v>68</v>
      </c>
      <c r="D6087" s="0" t="n">
        <v>74.5</v>
      </c>
      <c r="E6087" s="0" t="n">
        <v>0</v>
      </c>
      <c r="F6087" s="0" t="n">
        <v>9.5</v>
      </c>
      <c r="G6087" s="103" t="n">
        <f aca="false">E6087+F6087</f>
        <v>9.5</v>
      </c>
      <c r="I6087" s="76" t="n">
        <v>34939</v>
      </c>
      <c r="J6087" s="0" t="n">
        <v>84</v>
      </c>
      <c r="K6087" s="0" t="n">
        <v>68</v>
      </c>
      <c r="L6087" s="0" t="n">
        <v>76</v>
      </c>
      <c r="M6087" s="0" t="n">
        <v>0</v>
      </c>
      <c r="N6087" s="0" t="n">
        <v>11</v>
      </c>
      <c r="O6087" s="103" t="n">
        <f aca="false">M6087+N6087</f>
        <v>11</v>
      </c>
    </row>
    <row r="6088" customFormat="false" ht="12.75" hidden="false" customHeight="false" outlineLevel="0" collapsed="false">
      <c r="A6088" s="76" t="n">
        <v>34940</v>
      </c>
      <c r="B6088" s="0" t="n">
        <v>85</v>
      </c>
      <c r="C6088" s="0" t="n">
        <v>64</v>
      </c>
      <c r="D6088" s="0" t="n">
        <v>74.5</v>
      </c>
      <c r="E6088" s="0" t="n">
        <v>0</v>
      </c>
      <c r="F6088" s="0" t="n">
        <v>9.5</v>
      </c>
      <c r="G6088" s="103" t="n">
        <f aca="false">E6088+F6088</f>
        <v>9.5</v>
      </c>
      <c r="I6088" s="76" t="n">
        <v>34940</v>
      </c>
      <c r="J6088" s="0" t="n">
        <v>87</v>
      </c>
      <c r="K6088" s="0" t="n">
        <v>64</v>
      </c>
      <c r="L6088" s="0" t="n">
        <v>75.5</v>
      </c>
      <c r="M6088" s="0" t="n">
        <v>0</v>
      </c>
      <c r="N6088" s="0" t="n">
        <v>10.5</v>
      </c>
      <c r="O6088" s="103" t="n">
        <f aca="false">M6088+N6088</f>
        <v>10.5</v>
      </c>
    </row>
    <row r="6089" customFormat="false" ht="12.75" hidden="false" customHeight="false" outlineLevel="0" collapsed="false">
      <c r="A6089" s="76" t="n">
        <v>34941</v>
      </c>
      <c r="B6089" s="0" t="n">
        <v>83</v>
      </c>
      <c r="C6089" s="0" t="n">
        <v>69</v>
      </c>
      <c r="D6089" s="0" t="n">
        <v>76</v>
      </c>
      <c r="E6089" s="0" t="n">
        <v>0</v>
      </c>
      <c r="F6089" s="0" t="n">
        <v>11</v>
      </c>
      <c r="G6089" s="103" t="n">
        <f aca="false">E6089+F6089</f>
        <v>11</v>
      </c>
      <c r="I6089" s="76" t="n">
        <v>34941</v>
      </c>
      <c r="J6089" s="0" t="n">
        <v>90</v>
      </c>
      <c r="K6089" s="0" t="n">
        <v>68</v>
      </c>
      <c r="L6089" s="0" t="n">
        <v>79</v>
      </c>
      <c r="M6089" s="0" t="n">
        <v>0</v>
      </c>
      <c r="N6089" s="0" t="n">
        <v>14</v>
      </c>
      <c r="O6089" s="103" t="n">
        <f aca="false">M6089+N6089</f>
        <v>14</v>
      </c>
    </row>
    <row r="6090" customFormat="false" ht="12.75" hidden="false" customHeight="false" outlineLevel="0" collapsed="false">
      <c r="A6090" s="76" t="n">
        <v>34942</v>
      </c>
      <c r="B6090" s="0" t="n">
        <v>89</v>
      </c>
      <c r="C6090" s="0" t="n">
        <v>69</v>
      </c>
      <c r="D6090" s="0" t="n">
        <v>79</v>
      </c>
      <c r="E6090" s="0" t="n">
        <v>0</v>
      </c>
      <c r="F6090" s="0" t="n">
        <v>14</v>
      </c>
      <c r="G6090" s="103" t="n">
        <f aca="false">E6090+F6090</f>
        <v>14</v>
      </c>
      <c r="I6090" s="76" t="n">
        <v>34942</v>
      </c>
      <c r="J6090" s="0" t="n">
        <v>90</v>
      </c>
      <c r="K6090" s="0" t="n">
        <v>66</v>
      </c>
      <c r="L6090" s="0" t="n">
        <v>78</v>
      </c>
      <c r="M6090" s="0" t="n">
        <v>0</v>
      </c>
      <c r="N6090" s="0" t="n">
        <v>13</v>
      </c>
      <c r="O6090" s="103" t="n">
        <f aca="false">M6090+N6090</f>
        <v>13</v>
      </c>
    </row>
    <row r="6091" customFormat="false" ht="12.75" hidden="false" customHeight="false" outlineLevel="0" collapsed="false">
      <c r="A6091" s="76" t="n">
        <v>34943</v>
      </c>
      <c r="B6091" s="0" t="n">
        <v>84</v>
      </c>
      <c r="C6091" s="0" t="n">
        <v>74</v>
      </c>
      <c r="D6091" s="0" t="n">
        <v>79</v>
      </c>
      <c r="E6091" s="0" t="n">
        <v>0</v>
      </c>
      <c r="F6091" s="0" t="n">
        <v>14</v>
      </c>
      <c r="G6091" s="103" t="n">
        <f aca="false">E6091+F6091</f>
        <v>14</v>
      </c>
      <c r="I6091" s="76" t="n">
        <v>34943</v>
      </c>
      <c r="J6091" s="0" t="n">
        <v>90</v>
      </c>
      <c r="K6091" s="0" t="n">
        <v>75</v>
      </c>
      <c r="L6091" s="0" t="n">
        <v>82.5</v>
      </c>
      <c r="M6091" s="0" t="n">
        <v>0</v>
      </c>
      <c r="N6091" s="0" t="n">
        <v>17.5</v>
      </c>
      <c r="O6091" s="103" t="n">
        <f aca="false">M6091+N6091</f>
        <v>17.5</v>
      </c>
    </row>
    <row r="6092" customFormat="false" ht="12.75" hidden="false" customHeight="false" outlineLevel="0" collapsed="false">
      <c r="A6092" s="76" t="n">
        <v>34944</v>
      </c>
      <c r="B6092" s="0" t="n">
        <v>79</v>
      </c>
      <c r="C6092" s="0" t="n">
        <v>69</v>
      </c>
      <c r="D6092" s="0" t="n">
        <v>74</v>
      </c>
      <c r="E6092" s="0" t="n">
        <v>0</v>
      </c>
      <c r="F6092" s="0" t="n">
        <v>9</v>
      </c>
      <c r="G6092" s="103" t="n">
        <f aca="false">E6092+F6092</f>
        <v>9</v>
      </c>
      <c r="I6092" s="76" t="n">
        <v>34944</v>
      </c>
      <c r="J6092" s="0" t="n">
        <v>83</v>
      </c>
      <c r="K6092" s="0" t="n">
        <v>69</v>
      </c>
      <c r="L6092" s="0" t="n">
        <v>76</v>
      </c>
      <c r="M6092" s="0" t="n">
        <v>0</v>
      </c>
      <c r="N6092" s="0" t="n">
        <v>11</v>
      </c>
      <c r="O6092" s="103" t="n">
        <f aca="false">M6092+N6092</f>
        <v>11</v>
      </c>
    </row>
    <row r="6093" customFormat="false" ht="12.75" hidden="false" customHeight="false" outlineLevel="0" collapsed="false">
      <c r="A6093" s="76" t="n">
        <v>34945</v>
      </c>
      <c r="B6093" s="0" t="n">
        <v>82</v>
      </c>
      <c r="C6093" s="0" t="n">
        <v>64</v>
      </c>
      <c r="D6093" s="0" t="n">
        <v>73</v>
      </c>
      <c r="E6093" s="0" t="n">
        <v>0</v>
      </c>
      <c r="F6093" s="0" t="n">
        <v>8</v>
      </c>
      <c r="G6093" s="103" t="n">
        <f aca="false">E6093+F6093</f>
        <v>8</v>
      </c>
      <c r="I6093" s="76" t="n">
        <v>34945</v>
      </c>
      <c r="J6093" s="0" t="n">
        <v>86</v>
      </c>
      <c r="K6093" s="0" t="n">
        <v>64</v>
      </c>
      <c r="L6093" s="0" t="n">
        <v>75</v>
      </c>
      <c r="M6093" s="0" t="n">
        <v>0</v>
      </c>
      <c r="N6093" s="0" t="n">
        <v>10</v>
      </c>
      <c r="O6093" s="103" t="n">
        <f aca="false">M6093+N6093</f>
        <v>10</v>
      </c>
    </row>
    <row r="6094" customFormat="false" ht="12.75" hidden="false" customHeight="false" outlineLevel="0" collapsed="false">
      <c r="A6094" s="76" t="n">
        <v>34946</v>
      </c>
      <c r="B6094" s="0" t="n">
        <v>84</v>
      </c>
      <c r="C6094" s="0" t="n">
        <v>68</v>
      </c>
      <c r="D6094" s="0" t="n">
        <v>76</v>
      </c>
      <c r="E6094" s="0" t="n">
        <v>0</v>
      </c>
      <c r="F6094" s="0" t="n">
        <v>11</v>
      </c>
      <c r="G6094" s="103" t="n">
        <f aca="false">E6094+F6094</f>
        <v>11</v>
      </c>
      <c r="I6094" s="76" t="n">
        <v>34946</v>
      </c>
      <c r="J6094" s="0" t="n">
        <v>89</v>
      </c>
      <c r="K6094" s="0" t="n">
        <v>63</v>
      </c>
      <c r="L6094" s="0" t="n">
        <v>76</v>
      </c>
      <c r="M6094" s="0" t="n">
        <v>0</v>
      </c>
      <c r="N6094" s="0" t="n">
        <v>11</v>
      </c>
      <c r="O6094" s="103" t="n">
        <f aca="false">M6094+N6094</f>
        <v>11</v>
      </c>
    </row>
    <row r="6095" customFormat="false" ht="12.75" hidden="false" customHeight="false" outlineLevel="0" collapsed="false">
      <c r="A6095" s="76" t="n">
        <v>34947</v>
      </c>
      <c r="B6095" s="0" t="n">
        <v>88</v>
      </c>
      <c r="C6095" s="0" t="n">
        <v>70</v>
      </c>
      <c r="D6095" s="0" t="n">
        <v>79</v>
      </c>
      <c r="E6095" s="0" t="n">
        <v>0</v>
      </c>
      <c r="F6095" s="0" t="n">
        <v>14</v>
      </c>
      <c r="G6095" s="103" t="n">
        <f aca="false">E6095+F6095</f>
        <v>14</v>
      </c>
      <c r="I6095" s="76" t="n">
        <v>34947</v>
      </c>
      <c r="J6095" s="0" t="n">
        <v>88</v>
      </c>
      <c r="K6095" s="0" t="n">
        <v>66</v>
      </c>
      <c r="L6095" s="0" t="n">
        <v>77</v>
      </c>
      <c r="M6095" s="0" t="n">
        <v>0</v>
      </c>
      <c r="N6095" s="0" t="n">
        <v>12</v>
      </c>
      <c r="O6095" s="103" t="n">
        <f aca="false">M6095+N6095</f>
        <v>12</v>
      </c>
    </row>
    <row r="6096" customFormat="false" ht="12.75" hidden="false" customHeight="false" outlineLevel="0" collapsed="false">
      <c r="A6096" s="76" t="n">
        <v>34948</v>
      </c>
      <c r="B6096" s="0" t="n">
        <v>85</v>
      </c>
      <c r="C6096" s="0" t="n">
        <v>71</v>
      </c>
      <c r="D6096" s="0" t="n">
        <v>78</v>
      </c>
      <c r="E6096" s="0" t="n">
        <v>0</v>
      </c>
      <c r="F6096" s="0" t="n">
        <v>13</v>
      </c>
      <c r="G6096" s="103" t="n">
        <f aca="false">E6096+F6096</f>
        <v>13</v>
      </c>
      <c r="I6096" s="76" t="n">
        <v>34948</v>
      </c>
      <c r="J6096" s="0" t="n">
        <v>93</v>
      </c>
      <c r="K6096" s="0" t="n">
        <v>66</v>
      </c>
      <c r="L6096" s="0" t="n">
        <v>79.5</v>
      </c>
      <c r="M6096" s="0" t="n">
        <v>0</v>
      </c>
      <c r="N6096" s="0" t="n">
        <v>14.5</v>
      </c>
      <c r="O6096" s="103" t="n">
        <f aca="false">M6096+N6096</f>
        <v>14.5</v>
      </c>
    </row>
    <row r="6097" customFormat="false" ht="12.75" hidden="false" customHeight="false" outlineLevel="0" collapsed="false">
      <c r="A6097" s="76" t="n">
        <v>34949</v>
      </c>
      <c r="B6097" s="0" t="n">
        <v>87</v>
      </c>
      <c r="C6097" s="0" t="n">
        <v>72</v>
      </c>
      <c r="D6097" s="0" t="n">
        <v>79.5</v>
      </c>
      <c r="E6097" s="0" t="n">
        <v>0</v>
      </c>
      <c r="F6097" s="0" t="n">
        <v>14.5</v>
      </c>
      <c r="G6097" s="103" t="n">
        <f aca="false">E6097+F6097</f>
        <v>14.5</v>
      </c>
      <c r="I6097" s="76" t="n">
        <v>34949</v>
      </c>
      <c r="J6097" s="0" t="n">
        <v>89</v>
      </c>
      <c r="K6097" s="0" t="n">
        <v>69</v>
      </c>
      <c r="L6097" s="0" t="n">
        <v>79</v>
      </c>
      <c r="M6097" s="0" t="n">
        <v>0</v>
      </c>
      <c r="N6097" s="0" t="n">
        <v>14</v>
      </c>
      <c r="O6097" s="103" t="n">
        <f aca="false">M6097+N6097</f>
        <v>14</v>
      </c>
    </row>
    <row r="6098" customFormat="false" ht="12.75" hidden="false" customHeight="false" outlineLevel="0" collapsed="false">
      <c r="A6098" s="76" t="n">
        <v>34950</v>
      </c>
      <c r="B6098" s="0" t="n">
        <v>76</v>
      </c>
      <c r="C6098" s="0" t="n">
        <v>65</v>
      </c>
      <c r="D6098" s="0" t="n">
        <v>70.5</v>
      </c>
      <c r="E6098" s="0" t="n">
        <v>0</v>
      </c>
      <c r="F6098" s="0" t="n">
        <v>5.5</v>
      </c>
      <c r="G6098" s="103" t="n">
        <f aca="false">E6098+F6098</f>
        <v>5.5</v>
      </c>
      <c r="I6098" s="76" t="n">
        <v>34950</v>
      </c>
      <c r="J6098" s="0" t="n">
        <v>90</v>
      </c>
      <c r="K6098" s="0" t="n">
        <v>68</v>
      </c>
      <c r="L6098" s="0" t="n">
        <v>79</v>
      </c>
      <c r="M6098" s="0" t="n">
        <v>0</v>
      </c>
      <c r="N6098" s="0" t="n">
        <v>14</v>
      </c>
      <c r="O6098" s="103" t="n">
        <f aca="false">M6098+N6098</f>
        <v>14</v>
      </c>
    </row>
    <row r="6099" customFormat="false" ht="12.75" hidden="false" customHeight="false" outlineLevel="0" collapsed="false">
      <c r="A6099" s="76" t="n">
        <v>34951</v>
      </c>
      <c r="B6099" s="0" t="n">
        <v>75</v>
      </c>
      <c r="C6099" s="0" t="n">
        <v>64</v>
      </c>
      <c r="D6099" s="0" t="n">
        <v>69.5</v>
      </c>
      <c r="E6099" s="0" t="n">
        <v>0</v>
      </c>
      <c r="F6099" s="0" t="n">
        <v>4.5</v>
      </c>
      <c r="G6099" s="103" t="n">
        <f aca="false">E6099+F6099</f>
        <v>4.5</v>
      </c>
      <c r="I6099" s="76" t="n">
        <v>34951</v>
      </c>
      <c r="J6099" s="0" t="n">
        <v>85</v>
      </c>
      <c r="K6099" s="0" t="n">
        <v>67</v>
      </c>
      <c r="L6099" s="0" t="n">
        <v>76</v>
      </c>
      <c r="M6099" s="0" t="n">
        <v>0</v>
      </c>
      <c r="N6099" s="0" t="n">
        <v>11</v>
      </c>
      <c r="O6099" s="103" t="n">
        <f aca="false">M6099+N6099</f>
        <v>11</v>
      </c>
    </row>
    <row r="6100" customFormat="false" ht="12.75" hidden="false" customHeight="false" outlineLevel="0" collapsed="false">
      <c r="A6100" s="76" t="n">
        <v>34952</v>
      </c>
      <c r="B6100" s="0" t="n">
        <v>74</v>
      </c>
      <c r="C6100" s="0" t="n">
        <v>60</v>
      </c>
      <c r="D6100" s="0" t="n">
        <v>67</v>
      </c>
      <c r="E6100" s="0" t="n">
        <v>0</v>
      </c>
      <c r="F6100" s="0" t="n">
        <v>2</v>
      </c>
      <c r="G6100" s="103" t="n">
        <f aca="false">E6100+F6100</f>
        <v>2</v>
      </c>
      <c r="I6100" s="76" t="n">
        <v>34952</v>
      </c>
      <c r="J6100" s="0" t="n">
        <v>76</v>
      </c>
      <c r="K6100" s="0" t="n">
        <v>58</v>
      </c>
      <c r="L6100" s="0" t="n">
        <v>67</v>
      </c>
      <c r="M6100" s="0" t="n">
        <v>0</v>
      </c>
      <c r="N6100" s="0" t="n">
        <v>2</v>
      </c>
      <c r="O6100" s="103" t="n">
        <f aca="false">M6100+N6100</f>
        <v>2</v>
      </c>
    </row>
    <row r="6101" customFormat="false" ht="12.75" hidden="false" customHeight="false" outlineLevel="0" collapsed="false">
      <c r="A6101" s="76" t="n">
        <v>34953</v>
      </c>
      <c r="B6101" s="0" t="n">
        <v>75</v>
      </c>
      <c r="C6101" s="0" t="n">
        <v>53</v>
      </c>
      <c r="D6101" s="0" t="n">
        <v>64</v>
      </c>
      <c r="E6101" s="0" t="n">
        <v>1</v>
      </c>
      <c r="F6101" s="0" t="n">
        <v>0</v>
      </c>
      <c r="G6101" s="103" t="n">
        <f aca="false">E6101+F6101</f>
        <v>1</v>
      </c>
      <c r="I6101" s="76" t="n">
        <v>34953</v>
      </c>
      <c r="J6101" s="0" t="n">
        <v>76</v>
      </c>
      <c r="K6101" s="0" t="n">
        <v>53</v>
      </c>
      <c r="L6101" s="0" t="n">
        <v>64.5</v>
      </c>
      <c r="M6101" s="0" t="n">
        <v>0.5</v>
      </c>
      <c r="N6101" s="0" t="n">
        <v>0</v>
      </c>
      <c r="O6101" s="103" t="n">
        <f aca="false">M6101+N6101</f>
        <v>0.5</v>
      </c>
    </row>
    <row r="6102" customFormat="false" ht="12.75" hidden="false" customHeight="false" outlineLevel="0" collapsed="false">
      <c r="A6102" s="76" t="n">
        <v>34954</v>
      </c>
      <c r="B6102" s="0" t="n">
        <v>77</v>
      </c>
      <c r="C6102" s="0" t="n">
        <v>62</v>
      </c>
      <c r="D6102" s="0" t="n">
        <v>69.5</v>
      </c>
      <c r="E6102" s="0" t="n">
        <v>0</v>
      </c>
      <c r="F6102" s="0" t="n">
        <v>4.5</v>
      </c>
      <c r="G6102" s="103" t="n">
        <f aca="false">E6102+F6102</f>
        <v>4.5</v>
      </c>
      <c r="I6102" s="76" t="n">
        <v>34954</v>
      </c>
      <c r="J6102" s="0" t="n">
        <v>81</v>
      </c>
      <c r="K6102" s="0" t="n">
        <v>55</v>
      </c>
      <c r="L6102" s="0" t="n">
        <v>68</v>
      </c>
      <c r="M6102" s="0" t="n">
        <v>0</v>
      </c>
      <c r="N6102" s="0" t="n">
        <v>3</v>
      </c>
      <c r="O6102" s="103" t="n">
        <f aca="false">M6102+N6102</f>
        <v>3</v>
      </c>
    </row>
    <row r="6103" customFormat="false" ht="12.75" hidden="false" customHeight="false" outlineLevel="0" collapsed="false">
      <c r="A6103" s="76" t="n">
        <v>34955</v>
      </c>
      <c r="B6103" s="0" t="n">
        <v>84</v>
      </c>
      <c r="C6103" s="0" t="n">
        <v>70</v>
      </c>
      <c r="D6103" s="0" t="n">
        <v>77</v>
      </c>
      <c r="E6103" s="0" t="n">
        <v>0</v>
      </c>
      <c r="F6103" s="0" t="n">
        <v>12</v>
      </c>
      <c r="G6103" s="103" t="n">
        <f aca="false">E6103+F6103</f>
        <v>12</v>
      </c>
      <c r="I6103" s="76" t="n">
        <v>34955</v>
      </c>
      <c r="J6103" s="0" t="n">
        <v>88</v>
      </c>
      <c r="K6103" s="0" t="n">
        <v>69</v>
      </c>
      <c r="L6103" s="0" t="n">
        <v>78.5</v>
      </c>
      <c r="M6103" s="0" t="n">
        <v>0</v>
      </c>
      <c r="N6103" s="0" t="n">
        <v>13.5</v>
      </c>
      <c r="O6103" s="103" t="n">
        <f aca="false">M6103+N6103</f>
        <v>13.5</v>
      </c>
    </row>
    <row r="6104" customFormat="false" ht="12.75" hidden="false" customHeight="false" outlineLevel="0" collapsed="false">
      <c r="A6104" s="76" t="n">
        <v>34956</v>
      </c>
      <c r="B6104" s="0" t="n">
        <v>89</v>
      </c>
      <c r="C6104" s="0" t="n">
        <v>68</v>
      </c>
      <c r="D6104" s="0" t="n">
        <v>78.5</v>
      </c>
      <c r="E6104" s="0" t="n">
        <v>0</v>
      </c>
      <c r="F6104" s="0" t="n">
        <v>13.5</v>
      </c>
      <c r="G6104" s="103" t="n">
        <f aca="false">E6104+F6104</f>
        <v>13.5</v>
      </c>
      <c r="I6104" s="76" t="n">
        <v>34956</v>
      </c>
      <c r="J6104" s="0" t="n">
        <v>92</v>
      </c>
      <c r="K6104" s="0" t="n">
        <v>70</v>
      </c>
      <c r="L6104" s="0" t="n">
        <v>81</v>
      </c>
      <c r="M6104" s="0" t="n">
        <v>0</v>
      </c>
      <c r="N6104" s="0" t="n">
        <v>16</v>
      </c>
      <c r="O6104" s="103" t="n">
        <f aca="false">M6104+N6104</f>
        <v>16</v>
      </c>
    </row>
    <row r="6105" customFormat="false" ht="12.75" hidden="false" customHeight="false" outlineLevel="0" collapsed="false">
      <c r="A6105" s="76" t="n">
        <v>34957</v>
      </c>
      <c r="B6105" s="0" t="n">
        <v>77</v>
      </c>
      <c r="C6105" s="0" t="n">
        <v>61</v>
      </c>
      <c r="D6105" s="0" t="n">
        <v>69</v>
      </c>
      <c r="E6105" s="0" t="n">
        <v>0</v>
      </c>
      <c r="F6105" s="0" t="n">
        <v>4</v>
      </c>
      <c r="G6105" s="103" t="n">
        <f aca="false">E6105+F6105</f>
        <v>4</v>
      </c>
      <c r="I6105" s="76" t="n">
        <v>34957</v>
      </c>
      <c r="J6105" s="0" t="n">
        <v>80</v>
      </c>
      <c r="K6105" s="0" t="n">
        <v>61</v>
      </c>
      <c r="L6105" s="0" t="n">
        <v>70.5</v>
      </c>
      <c r="M6105" s="0" t="n">
        <v>0</v>
      </c>
      <c r="N6105" s="0" t="n">
        <v>5.5</v>
      </c>
      <c r="O6105" s="103" t="n">
        <f aca="false">M6105+N6105</f>
        <v>5.5</v>
      </c>
    </row>
    <row r="6106" customFormat="false" ht="12.75" hidden="false" customHeight="false" outlineLevel="0" collapsed="false">
      <c r="A6106" s="76" t="n">
        <v>34958</v>
      </c>
      <c r="B6106" s="0" t="n">
        <v>71</v>
      </c>
      <c r="C6106" s="0" t="n">
        <v>57</v>
      </c>
      <c r="D6106" s="0" t="n">
        <v>64</v>
      </c>
      <c r="E6106" s="0" t="n">
        <v>1</v>
      </c>
      <c r="F6106" s="0" t="n">
        <v>0</v>
      </c>
      <c r="G6106" s="103" t="n">
        <f aca="false">E6106+F6106</f>
        <v>1</v>
      </c>
      <c r="I6106" s="76" t="n">
        <v>34958</v>
      </c>
      <c r="J6106" s="0" t="n">
        <v>73</v>
      </c>
      <c r="K6106" s="0" t="n">
        <v>60</v>
      </c>
      <c r="L6106" s="0" t="n">
        <v>66.5</v>
      </c>
      <c r="M6106" s="0" t="n">
        <v>0</v>
      </c>
      <c r="N6106" s="0" t="n">
        <v>1.5</v>
      </c>
      <c r="O6106" s="103" t="n">
        <f aca="false">M6106+N6106</f>
        <v>1.5</v>
      </c>
    </row>
    <row r="6107" customFormat="false" ht="12.75" hidden="false" customHeight="false" outlineLevel="0" collapsed="false">
      <c r="A6107" s="76" t="n">
        <v>34959</v>
      </c>
      <c r="B6107" s="0" t="n">
        <v>70</v>
      </c>
      <c r="C6107" s="0" t="n">
        <v>61</v>
      </c>
      <c r="D6107" s="0" t="n">
        <v>65.5</v>
      </c>
      <c r="E6107" s="0" t="n">
        <v>0</v>
      </c>
      <c r="F6107" s="0" t="n">
        <v>0.5</v>
      </c>
      <c r="G6107" s="103" t="n">
        <f aca="false">E6107+F6107</f>
        <v>0.5</v>
      </c>
      <c r="I6107" s="76" t="n">
        <v>34959</v>
      </c>
      <c r="J6107" s="0" t="n">
        <v>72</v>
      </c>
      <c r="K6107" s="0" t="n">
        <v>62</v>
      </c>
      <c r="L6107" s="0" t="n">
        <v>67</v>
      </c>
      <c r="M6107" s="0" t="n">
        <v>0</v>
      </c>
      <c r="N6107" s="0" t="n">
        <v>2</v>
      </c>
      <c r="O6107" s="103" t="n">
        <f aca="false">M6107+N6107</f>
        <v>2</v>
      </c>
    </row>
    <row r="6108" customFormat="false" ht="12.75" hidden="false" customHeight="false" outlineLevel="0" collapsed="false">
      <c r="A6108" s="76" t="n">
        <v>34960</v>
      </c>
      <c r="B6108" s="0" t="n">
        <v>75</v>
      </c>
      <c r="C6108" s="0" t="n">
        <v>62</v>
      </c>
      <c r="D6108" s="0" t="n">
        <v>68.5</v>
      </c>
      <c r="E6108" s="0" t="n">
        <v>0</v>
      </c>
      <c r="F6108" s="0" t="n">
        <v>3.5</v>
      </c>
      <c r="G6108" s="103" t="n">
        <f aca="false">E6108+F6108</f>
        <v>3.5</v>
      </c>
      <c r="I6108" s="76" t="n">
        <v>34960</v>
      </c>
      <c r="J6108" s="0" t="n">
        <v>78</v>
      </c>
      <c r="K6108" s="0" t="n">
        <v>61</v>
      </c>
      <c r="L6108" s="0" t="n">
        <v>69.5</v>
      </c>
      <c r="M6108" s="0" t="n">
        <v>0</v>
      </c>
      <c r="N6108" s="0" t="n">
        <v>4.5</v>
      </c>
      <c r="O6108" s="103" t="n">
        <f aca="false">M6108+N6108</f>
        <v>4.5</v>
      </c>
    </row>
    <row r="6109" customFormat="false" ht="12.75" hidden="false" customHeight="false" outlineLevel="0" collapsed="false">
      <c r="A6109" s="76" t="n">
        <v>34961</v>
      </c>
      <c r="B6109" s="0" t="n">
        <v>69</v>
      </c>
      <c r="C6109" s="0" t="n">
        <v>55</v>
      </c>
      <c r="D6109" s="0" t="n">
        <v>62</v>
      </c>
      <c r="E6109" s="0" t="n">
        <v>3</v>
      </c>
      <c r="F6109" s="0" t="n">
        <v>0</v>
      </c>
      <c r="G6109" s="103" t="n">
        <f aca="false">E6109+F6109</f>
        <v>3</v>
      </c>
      <c r="I6109" s="76" t="n">
        <v>34961</v>
      </c>
      <c r="J6109" s="0" t="n">
        <v>77</v>
      </c>
      <c r="K6109" s="0" t="n">
        <v>58</v>
      </c>
      <c r="L6109" s="0" t="n">
        <v>67.5</v>
      </c>
      <c r="M6109" s="0" t="n">
        <v>0</v>
      </c>
      <c r="N6109" s="0" t="n">
        <v>2.5</v>
      </c>
      <c r="O6109" s="103" t="n">
        <f aca="false">M6109+N6109</f>
        <v>2.5</v>
      </c>
    </row>
    <row r="6110" customFormat="false" ht="12.75" hidden="false" customHeight="false" outlineLevel="0" collapsed="false">
      <c r="A6110" s="76" t="n">
        <v>34962</v>
      </c>
      <c r="B6110" s="0" t="n">
        <v>74</v>
      </c>
      <c r="C6110" s="0" t="n">
        <v>55</v>
      </c>
      <c r="D6110" s="0" t="n">
        <v>64.5</v>
      </c>
      <c r="E6110" s="0" t="n">
        <v>0.5</v>
      </c>
      <c r="F6110" s="0" t="n">
        <v>0</v>
      </c>
      <c r="G6110" s="103" t="n">
        <f aca="false">E6110+F6110</f>
        <v>0.5</v>
      </c>
      <c r="I6110" s="76" t="n">
        <v>34962</v>
      </c>
      <c r="J6110" s="0" t="n">
        <v>77</v>
      </c>
      <c r="K6110" s="0" t="n">
        <v>63</v>
      </c>
      <c r="L6110" s="0" t="n">
        <v>70</v>
      </c>
      <c r="M6110" s="0" t="n">
        <v>0</v>
      </c>
      <c r="N6110" s="0" t="n">
        <v>5</v>
      </c>
      <c r="O6110" s="103" t="n">
        <f aca="false">M6110+N6110</f>
        <v>5</v>
      </c>
    </row>
    <row r="6111" customFormat="false" ht="12.75" hidden="false" customHeight="false" outlineLevel="0" collapsed="false">
      <c r="A6111" s="76" t="n">
        <v>34963</v>
      </c>
      <c r="B6111" s="0" t="n">
        <v>77</v>
      </c>
      <c r="C6111" s="0" t="n">
        <v>66</v>
      </c>
      <c r="D6111" s="0" t="n">
        <v>71.5</v>
      </c>
      <c r="E6111" s="0" t="n">
        <v>0</v>
      </c>
      <c r="F6111" s="0" t="n">
        <v>6.5</v>
      </c>
      <c r="G6111" s="103" t="n">
        <f aca="false">E6111+F6111</f>
        <v>6.5</v>
      </c>
      <c r="I6111" s="76" t="n">
        <v>34963</v>
      </c>
      <c r="J6111" s="0" t="n">
        <v>82</v>
      </c>
      <c r="K6111" s="0" t="n">
        <v>65</v>
      </c>
      <c r="L6111" s="0" t="n">
        <v>73.5</v>
      </c>
      <c r="M6111" s="0" t="n">
        <v>0</v>
      </c>
      <c r="N6111" s="0" t="n">
        <v>8.5</v>
      </c>
      <c r="O6111" s="103" t="n">
        <f aca="false">M6111+N6111</f>
        <v>8.5</v>
      </c>
    </row>
    <row r="6112" customFormat="false" ht="12.75" hidden="false" customHeight="false" outlineLevel="0" collapsed="false">
      <c r="A6112" s="76" t="n">
        <v>34964</v>
      </c>
      <c r="B6112" s="0" t="n">
        <v>73</v>
      </c>
      <c r="C6112" s="0" t="n">
        <v>61</v>
      </c>
      <c r="D6112" s="0" t="n">
        <v>67</v>
      </c>
      <c r="E6112" s="0" t="n">
        <v>0</v>
      </c>
      <c r="F6112" s="0" t="n">
        <v>2</v>
      </c>
      <c r="G6112" s="103" t="n">
        <f aca="false">E6112+F6112</f>
        <v>2</v>
      </c>
      <c r="I6112" s="76" t="n">
        <v>34964</v>
      </c>
      <c r="J6112" s="0" t="n">
        <v>75</v>
      </c>
      <c r="K6112" s="0" t="n">
        <v>58</v>
      </c>
      <c r="L6112" s="0" t="n">
        <v>66.5</v>
      </c>
      <c r="M6112" s="0" t="n">
        <v>0</v>
      </c>
      <c r="N6112" s="0" t="n">
        <v>1.5</v>
      </c>
      <c r="O6112" s="103" t="n">
        <f aca="false">M6112+N6112</f>
        <v>1.5</v>
      </c>
    </row>
    <row r="6113" customFormat="false" ht="12.75" hidden="false" customHeight="false" outlineLevel="0" collapsed="false">
      <c r="A6113" s="76" t="n">
        <v>34965</v>
      </c>
      <c r="B6113" s="0" t="n">
        <v>62</v>
      </c>
      <c r="C6113" s="0" t="n">
        <v>54</v>
      </c>
      <c r="D6113" s="0" t="n">
        <v>58</v>
      </c>
      <c r="E6113" s="0" t="n">
        <v>7</v>
      </c>
      <c r="F6113" s="0" t="n">
        <v>0</v>
      </c>
      <c r="G6113" s="103" t="n">
        <f aca="false">E6113+F6113</f>
        <v>7</v>
      </c>
      <c r="I6113" s="76" t="n">
        <v>34965</v>
      </c>
      <c r="J6113" s="0" t="n">
        <v>61</v>
      </c>
      <c r="K6113" s="0" t="n">
        <v>53</v>
      </c>
      <c r="L6113" s="0" t="n">
        <v>57</v>
      </c>
      <c r="M6113" s="0" t="n">
        <v>8</v>
      </c>
      <c r="N6113" s="0" t="n">
        <v>0</v>
      </c>
      <c r="O6113" s="103" t="n">
        <f aca="false">M6113+N6113</f>
        <v>8</v>
      </c>
    </row>
    <row r="6114" customFormat="false" ht="12.75" hidden="false" customHeight="false" outlineLevel="0" collapsed="false">
      <c r="A6114" s="76" t="n">
        <v>34966</v>
      </c>
      <c r="B6114" s="0" t="n">
        <v>62</v>
      </c>
      <c r="C6114" s="0" t="n">
        <v>52</v>
      </c>
      <c r="D6114" s="0" t="n">
        <v>57</v>
      </c>
      <c r="E6114" s="0" t="n">
        <v>8</v>
      </c>
      <c r="F6114" s="0" t="n">
        <v>0</v>
      </c>
      <c r="G6114" s="103" t="n">
        <f aca="false">E6114+F6114</f>
        <v>8</v>
      </c>
      <c r="I6114" s="76" t="n">
        <v>34966</v>
      </c>
      <c r="J6114" s="0" t="n">
        <v>68</v>
      </c>
      <c r="K6114" s="0" t="n">
        <v>50</v>
      </c>
      <c r="L6114" s="0" t="n">
        <v>59</v>
      </c>
      <c r="M6114" s="0" t="n">
        <v>6</v>
      </c>
      <c r="N6114" s="0" t="n">
        <v>0</v>
      </c>
      <c r="O6114" s="103" t="n">
        <f aca="false">M6114+N6114</f>
        <v>6</v>
      </c>
    </row>
    <row r="6115" customFormat="false" ht="12.75" hidden="false" customHeight="false" outlineLevel="0" collapsed="false">
      <c r="A6115" s="76" t="n">
        <v>34967</v>
      </c>
      <c r="B6115" s="0" t="n">
        <v>64</v>
      </c>
      <c r="C6115" s="0" t="n">
        <v>56</v>
      </c>
      <c r="D6115" s="0" t="n">
        <v>60</v>
      </c>
      <c r="E6115" s="0" t="n">
        <v>5</v>
      </c>
      <c r="F6115" s="0" t="n">
        <v>0</v>
      </c>
      <c r="G6115" s="103" t="n">
        <f aca="false">E6115+F6115</f>
        <v>5</v>
      </c>
      <c r="I6115" s="76" t="n">
        <v>34967</v>
      </c>
      <c r="J6115" s="0" t="n">
        <v>67</v>
      </c>
      <c r="K6115" s="0" t="n">
        <v>58</v>
      </c>
      <c r="L6115" s="0" t="n">
        <v>62.5</v>
      </c>
      <c r="M6115" s="0" t="n">
        <v>2.5</v>
      </c>
      <c r="N6115" s="0" t="n">
        <v>0</v>
      </c>
      <c r="O6115" s="103" t="n">
        <f aca="false">M6115+N6115</f>
        <v>2.5</v>
      </c>
    </row>
    <row r="6116" customFormat="false" ht="12.75" hidden="false" customHeight="false" outlineLevel="0" collapsed="false">
      <c r="A6116" s="76" t="n">
        <v>34968</v>
      </c>
      <c r="B6116" s="0" t="n">
        <v>66</v>
      </c>
      <c r="C6116" s="0" t="n">
        <v>58</v>
      </c>
      <c r="D6116" s="0" t="n">
        <v>62</v>
      </c>
      <c r="E6116" s="0" t="n">
        <v>3</v>
      </c>
      <c r="F6116" s="0" t="n">
        <v>0</v>
      </c>
      <c r="G6116" s="103" t="n">
        <f aca="false">E6116+F6116</f>
        <v>3</v>
      </c>
      <c r="I6116" s="76" t="n">
        <v>34968</v>
      </c>
      <c r="J6116" s="0" t="n">
        <v>65</v>
      </c>
      <c r="K6116" s="0" t="n">
        <v>58</v>
      </c>
      <c r="L6116" s="0" t="n">
        <v>61.5</v>
      </c>
      <c r="M6116" s="0" t="n">
        <v>3.5</v>
      </c>
      <c r="N6116" s="0" t="n">
        <v>0</v>
      </c>
      <c r="O6116" s="103" t="n">
        <f aca="false">M6116+N6116</f>
        <v>3.5</v>
      </c>
    </row>
    <row r="6117" customFormat="false" ht="12.75" hidden="false" customHeight="false" outlineLevel="0" collapsed="false">
      <c r="A6117" s="76" t="n">
        <v>34969</v>
      </c>
      <c r="B6117" s="0" t="n">
        <v>76</v>
      </c>
      <c r="C6117" s="0" t="n">
        <v>59</v>
      </c>
      <c r="D6117" s="0" t="n">
        <v>67.5</v>
      </c>
      <c r="E6117" s="0" t="n">
        <v>0</v>
      </c>
      <c r="F6117" s="0" t="n">
        <v>2.5</v>
      </c>
      <c r="G6117" s="103" t="n">
        <f aca="false">E6117+F6117</f>
        <v>2.5</v>
      </c>
      <c r="I6117" s="76" t="n">
        <v>34969</v>
      </c>
      <c r="J6117" s="0" t="n">
        <v>76</v>
      </c>
      <c r="K6117" s="0" t="n">
        <v>55</v>
      </c>
      <c r="L6117" s="0" t="n">
        <v>65.5</v>
      </c>
      <c r="M6117" s="0" t="n">
        <v>0</v>
      </c>
      <c r="N6117" s="0" t="n">
        <v>0.5</v>
      </c>
      <c r="O6117" s="103" t="n">
        <f aca="false">M6117+N6117</f>
        <v>0.5</v>
      </c>
    </row>
    <row r="6118" customFormat="false" ht="12.75" hidden="false" customHeight="false" outlineLevel="0" collapsed="false">
      <c r="A6118" s="76" t="n">
        <v>34970</v>
      </c>
      <c r="B6118" s="0" t="n">
        <v>73</v>
      </c>
      <c r="C6118" s="0" t="n">
        <v>62</v>
      </c>
      <c r="D6118" s="0" t="n">
        <v>67.5</v>
      </c>
      <c r="E6118" s="0" t="n">
        <v>0</v>
      </c>
      <c r="F6118" s="0" t="n">
        <v>2.5</v>
      </c>
      <c r="G6118" s="103" t="n">
        <f aca="false">E6118+F6118</f>
        <v>2.5</v>
      </c>
      <c r="I6118" s="76" t="n">
        <v>34970</v>
      </c>
      <c r="J6118" s="0" t="n">
        <v>79</v>
      </c>
      <c r="K6118" s="0" t="n">
        <v>57</v>
      </c>
      <c r="L6118" s="0" t="n">
        <v>68</v>
      </c>
      <c r="M6118" s="0" t="n">
        <v>0</v>
      </c>
      <c r="N6118" s="0" t="n">
        <v>3</v>
      </c>
      <c r="O6118" s="103" t="n">
        <f aca="false">M6118+N6118</f>
        <v>3</v>
      </c>
    </row>
    <row r="6119" customFormat="false" ht="12.75" hidden="false" customHeight="false" outlineLevel="0" collapsed="false">
      <c r="A6119" s="76" t="n">
        <v>34971</v>
      </c>
      <c r="B6119" s="0" t="n">
        <v>67</v>
      </c>
      <c r="C6119" s="0" t="n">
        <v>53</v>
      </c>
      <c r="D6119" s="0" t="n">
        <v>60</v>
      </c>
      <c r="E6119" s="0" t="n">
        <v>5</v>
      </c>
      <c r="F6119" s="0" t="n">
        <v>0</v>
      </c>
      <c r="G6119" s="103" t="n">
        <f aca="false">E6119+F6119</f>
        <v>5</v>
      </c>
      <c r="I6119" s="76" t="n">
        <v>34971</v>
      </c>
      <c r="J6119" s="0" t="n">
        <v>73</v>
      </c>
      <c r="K6119" s="0" t="n">
        <v>56</v>
      </c>
      <c r="L6119" s="0" t="n">
        <v>64.5</v>
      </c>
      <c r="M6119" s="0" t="n">
        <v>0.5</v>
      </c>
      <c r="N6119" s="0" t="n">
        <v>0</v>
      </c>
      <c r="O6119" s="103" t="n">
        <f aca="false">M6119+N6119</f>
        <v>0.5</v>
      </c>
    </row>
    <row r="6120" customFormat="false" ht="12.75" hidden="false" customHeight="false" outlineLevel="0" collapsed="false">
      <c r="A6120" s="76" t="n">
        <v>34972</v>
      </c>
      <c r="B6120" s="0" t="n">
        <v>65</v>
      </c>
      <c r="C6120" s="0" t="n">
        <v>52</v>
      </c>
      <c r="D6120" s="0" t="n">
        <v>58.5</v>
      </c>
      <c r="E6120" s="0" t="n">
        <v>6.5</v>
      </c>
      <c r="F6120" s="0" t="n">
        <v>0</v>
      </c>
      <c r="G6120" s="103" t="n">
        <f aca="false">E6120+F6120</f>
        <v>6.5</v>
      </c>
      <c r="I6120" s="76" t="n">
        <v>34972</v>
      </c>
      <c r="J6120" s="0" t="n">
        <v>73</v>
      </c>
      <c r="K6120" s="0" t="n">
        <v>52</v>
      </c>
      <c r="L6120" s="0" t="n">
        <v>62.5</v>
      </c>
      <c r="M6120" s="0" t="n">
        <v>2.5</v>
      </c>
      <c r="N6120" s="0" t="n">
        <v>0</v>
      </c>
      <c r="O6120" s="103" t="n">
        <f aca="false">M6120+N6120</f>
        <v>2.5</v>
      </c>
    </row>
    <row r="6121" customFormat="false" ht="12.75" hidden="false" customHeight="false" outlineLevel="0" collapsed="false">
      <c r="A6121" s="76" t="n">
        <v>34973</v>
      </c>
      <c r="B6121" s="0" t="n">
        <v>75</v>
      </c>
      <c r="C6121" s="0" t="n">
        <v>55</v>
      </c>
      <c r="D6121" s="0" t="n">
        <v>65</v>
      </c>
      <c r="E6121" s="0" t="n">
        <v>0</v>
      </c>
      <c r="F6121" s="0" t="n">
        <v>0</v>
      </c>
      <c r="G6121" s="103" t="n">
        <f aca="false">E6121+F6121</f>
        <v>0</v>
      </c>
      <c r="I6121" s="76" t="n">
        <v>34973</v>
      </c>
      <c r="J6121" s="0" t="n">
        <v>73</v>
      </c>
      <c r="K6121" s="0" t="n">
        <v>51</v>
      </c>
      <c r="L6121" s="0" t="n">
        <v>62</v>
      </c>
      <c r="M6121" s="0" t="n">
        <v>3</v>
      </c>
      <c r="N6121" s="0" t="n">
        <v>0</v>
      </c>
      <c r="O6121" s="103" t="n">
        <f aca="false">M6121+N6121</f>
        <v>3</v>
      </c>
    </row>
    <row r="6122" customFormat="false" ht="12.75" hidden="false" customHeight="false" outlineLevel="0" collapsed="false">
      <c r="A6122" s="76" t="n">
        <v>34974</v>
      </c>
      <c r="B6122" s="0" t="n">
        <v>83</v>
      </c>
      <c r="C6122" s="0" t="n">
        <v>60</v>
      </c>
      <c r="D6122" s="0" t="n">
        <v>71.5</v>
      </c>
      <c r="E6122" s="0" t="n">
        <v>0</v>
      </c>
      <c r="F6122" s="0" t="n">
        <v>6.5</v>
      </c>
      <c r="G6122" s="103" t="n">
        <f aca="false">E6122+F6122</f>
        <v>6.5</v>
      </c>
      <c r="I6122" s="76" t="n">
        <v>34974</v>
      </c>
      <c r="J6122" s="0" t="n">
        <v>83</v>
      </c>
      <c r="K6122" s="0" t="n">
        <v>56</v>
      </c>
      <c r="L6122" s="0" t="n">
        <v>69.5</v>
      </c>
      <c r="M6122" s="0" t="n">
        <v>0</v>
      </c>
      <c r="N6122" s="0" t="n">
        <v>4.5</v>
      </c>
      <c r="O6122" s="103" t="n">
        <f aca="false">M6122+N6122</f>
        <v>4.5</v>
      </c>
    </row>
    <row r="6123" customFormat="false" ht="12.75" hidden="false" customHeight="false" outlineLevel="0" collapsed="false">
      <c r="A6123" s="76" t="n">
        <v>34975</v>
      </c>
      <c r="B6123" s="0" t="n">
        <v>80</v>
      </c>
      <c r="C6123" s="0" t="n">
        <v>64</v>
      </c>
      <c r="D6123" s="0" t="n">
        <v>72</v>
      </c>
      <c r="E6123" s="0" t="n">
        <v>0</v>
      </c>
      <c r="F6123" s="0" t="n">
        <v>7</v>
      </c>
      <c r="G6123" s="103" t="n">
        <f aca="false">E6123+F6123</f>
        <v>7</v>
      </c>
      <c r="I6123" s="76" t="n">
        <v>34975</v>
      </c>
      <c r="J6123" s="0" t="n">
        <v>84</v>
      </c>
      <c r="K6123" s="0" t="n">
        <v>59</v>
      </c>
      <c r="L6123" s="0" t="n">
        <v>71.5</v>
      </c>
      <c r="M6123" s="0" t="n">
        <v>0</v>
      </c>
      <c r="N6123" s="0" t="n">
        <v>6.5</v>
      </c>
      <c r="O6123" s="103" t="n">
        <f aca="false">M6123+N6123</f>
        <v>6.5</v>
      </c>
    </row>
    <row r="6124" customFormat="false" ht="12.75" hidden="false" customHeight="false" outlineLevel="0" collapsed="false">
      <c r="A6124" s="76" t="n">
        <v>34976</v>
      </c>
      <c r="B6124" s="0" t="n">
        <v>75</v>
      </c>
      <c r="C6124" s="0" t="n">
        <v>68</v>
      </c>
      <c r="D6124" s="0" t="n">
        <v>71.5</v>
      </c>
      <c r="E6124" s="0" t="n">
        <v>0</v>
      </c>
      <c r="F6124" s="0" t="n">
        <v>6.5</v>
      </c>
      <c r="G6124" s="103" t="n">
        <f aca="false">E6124+F6124</f>
        <v>6.5</v>
      </c>
      <c r="I6124" s="76" t="n">
        <v>34976</v>
      </c>
      <c r="J6124" s="0" t="n">
        <v>76</v>
      </c>
      <c r="K6124" s="0" t="n">
        <v>67</v>
      </c>
      <c r="L6124" s="0" t="n">
        <v>71.5</v>
      </c>
      <c r="M6124" s="0" t="n">
        <v>0</v>
      </c>
      <c r="N6124" s="0" t="n">
        <v>6.5</v>
      </c>
      <c r="O6124" s="103" t="n">
        <f aca="false">M6124+N6124</f>
        <v>6.5</v>
      </c>
    </row>
    <row r="6125" customFormat="false" ht="12.75" hidden="false" customHeight="false" outlineLevel="0" collapsed="false">
      <c r="A6125" s="76" t="n">
        <v>34977</v>
      </c>
      <c r="B6125" s="0" t="n">
        <v>73</v>
      </c>
      <c r="C6125" s="0" t="n">
        <v>65</v>
      </c>
      <c r="D6125" s="0" t="n">
        <v>69</v>
      </c>
      <c r="E6125" s="0" t="n">
        <v>0</v>
      </c>
      <c r="F6125" s="0" t="n">
        <v>4</v>
      </c>
      <c r="G6125" s="103" t="n">
        <f aca="false">E6125+F6125</f>
        <v>4</v>
      </c>
      <c r="I6125" s="76" t="n">
        <v>34977</v>
      </c>
      <c r="J6125" s="0" t="n">
        <v>78</v>
      </c>
      <c r="K6125" s="0" t="n">
        <v>67</v>
      </c>
      <c r="L6125" s="0" t="n">
        <v>72.5</v>
      </c>
      <c r="M6125" s="0" t="n">
        <v>0</v>
      </c>
      <c r="N6125" s="0" t="n">
        <v>7.5</v>
      </c>
      <c r="O6125" s="103" t="n">
        <f aca="false">M6125+N6125</f>
        <v>7.5</v>
      </c>
    </row>
    <row r="6126" customFormat="false" ht="12.75" hidden="false" customHeight="false" outlineLevel="0" collapsed="false">
      <c r="A6126" s="76" t="n">
        <v>34978</v>
      </c>
      <c r="B6126" s="0" t="n">
        <v>85</v>
      </c>
      <c r="C6126" s="0" t="n">
        <v>63</v>
      </c>
      <c r="D6126" s="0" t="n">
        <v>74</v>
      </c>
      <c r="E6126" s="0" t="n">
        <v>0</v>
      </c>
      <c r="F6126" s="0" t="n">
        <v>9</v>
      </c>
      <c r="G6126" s="103" t="n">
        <f aca="false">E6126+F6126</f>
        <v>9</v>
      </c>
      <c r="I6126" s="76" t="n">
        <v>34978</v>
      </c>
      <c r="J6126" s="0" t="n">
        <v>84</v>
      </c>
      <c r="K6126" s="0" t="n">
        <v>70</v>
      </c>
      <c r="L6126" s="0" t="n">
        <v>77</v>
      </c>
      <c r="M6126" s="0" t="n">
        <v>0</v>
      </c>
      <c r="N6126" s="0" t="n">
        <v>12</v>
      </c>
      <c r="O6126" s="103" t="n">
        <f aca="false">M6126+N6126</f>
        <v>12</v>
      </c>
    </row>
    <row r="6127" customFormat="false" ht="12.75" hidden="false" customHeight="false" outlineLevel="0" collapsed="false">
      <c r="A6127" s="76" t="n">
        <v>34979</v>
      </c>
      <c r="B6127" s="0" t="n">
        <v>63</v>
      </c>
      <c r="C6127" s="0" t="n">
        <v>59</v>
      </c>
      <c r="D6127" s="0" t="n">
        <v>61</v>
      </c>
      <c r="E6127" s="0" t="n">
        <v>4</v>
      </c>
      <c r="F6127" s="0" t="n">
        <v>0</v>
      </c>
      <c r="G6127" s="103" t="n">
        <f aca="false">E6127+F6127</f>
        <v>4</v>
      </c>
      <c r="I6127" s="76" t="n">
        <v>34979</v>
      </c>
      <c r="J6127" s="0" t="n">
        <v>71</v>
      </c>
      <c r="K6127" s="0" t="n">
        <v>62</v>
      </c>
      <c r="L6127" s="0" t="n">
        <v>66.5</v>
      </c>
      <c r="M6127" s="0" t="n">
        <v>0</v>
      </c>
      <c r="N6127" s="0" t="n">
        <v>1.5</v>
      </c>
      <c r="O6127" s="103" t="n">
        <f aca="false">M6127+N6127</f>
        <v>1.5</v>
      </c>
    </row>
    <row r="6128" customFormat="false" ht="12.75" hidden="false" customHeight="false" outlineLevel="0" collapsed="false">
      <c r="A6128" s="76" t="n">
        <v>34980</v>
      </c>
      <c r="B6128" s="0" t="n">
        <v>70</v>
      </c>
      <c r="C6128" s="0" t="n">
        <v>59</v>
      </c>
      <c r="D6128" s="0" t="n">
        <v>64.5</v>
      </c>
      <c r="E6128" s="0" t="n">
        <v>0.5</v>
      </c>
      <c r="F6128" s="0" t="n">
        <v>0</v>
      </c>
      <c r="G6128" s="103" t="n">
        <f aca="false">E6128+F6128</f>
        <v>0.5</v>
      </c>
      <c r="I6128" s="76" t="n">
        <v>34980</v>
      </c>
      <c r="J6128" s="0" t="n">
        <v>70</v>
      </c>
      <c r="K6128" s="0" t="n">
        <v>54</v>
      </c>
      <c r="L6128" s="0" t="n">
        <v>62</v>
      </c>
      <c r="M6128" s="0" t="n">
        <v>3</v>
      </c>
      <c r="N6128" s="0" t="n">
        <v>0</v>
      </c>
      <c r="O6128" s="103" t="n">
        <f aca="false">M6128+N6128</f>
        <v>3</v>
      </c>
    </row>
    <row r="6129" customFormat="false" ht="12.75" hidden="false" customHeight="false" outlineLevel="0" collapsed="false">
      <c r="A6129" s="76" t="n">
        <v>34981</v>
      </c>
      <c r="B6129" s="0" t="n">
        <v>68</v>
      </c>
      <c r="C6129" s="0" t="n">
        <v>54</v>
      </c>
      <c r="D6129" s="0" t="n">
        <v>61</v>
      </c>
      <c r="E6129" s="0" t="n">
        <v>4</v>
      </c>
      <c r="F6129" s="0" t="n">
        <v>0</v>
      </c>
      <c r="G6129" s="103" t="n">
        <f aca="false">E6129+F6129</f>
        <v>4</v>
      </c>
      <c r="I6129" s="76" t="n">
        <v>34981</v>
      </c>
      <c r="J6129" s="0" t="n">
        <v>70</v>
      </c>
      <c r="K6129" s="0" t="n">
        <v>50</v>
      </c>
      <c r="L6129" s="0" t="n">
        <v>60</v>
      </c>
      <c r="M6129" s="0" t="n">
        <v>5</v>
      </c>
      <c r="N6129" s="0" t="n">
        <v>0</v>
      </c>
      <c r="O6129" s="103" t="n">
        <f aca="false">M6129+N6129</f>
        <v>5</v>
      </c>
    </row>
    <row r="6130" customFormat="false" ht="12.75" hidden="false" customHeight="false" outlineLevel="0" collapsed="false">
      <c r="A6130" s="76" t="n">
        <v>34982</v>
      </c>
      <c r="B6130" s="0" t="n">
        <v>72</v>
      </c>
      <c r="C6130" s="0" t="n">
        <v>56</v>
      </c>
      <c r="D6130" s="0" t="n">
        <v>64</v>
      </c>
      <c r="E6130" s="0" t="n">
        <v>1</v>
      </c>
      <c r="F6130" s="0" t="n">
        <v>0</v>
      </c>
      <c r="G6130" s="103" t="n">
        <f aca="false">E6130+F6130</f>
        <v>1</v>
      </c>
      <c r="I6130" s="76" t="n">
        <v>34982</v>
      </c>
      <c r="J6130" s="0" t="n">
        <v>75</v>
      </c>
      <c r="K6130" s="0" t="n">
        <v>53</v>
      </c>
      <c r="L6130" s="0" t="n">
        <v>64</v>
      </c>
      <c r="M6130" s="0" t="n">
        <v>1</v>
      </c>
      <c r="N6130" s="0" t="n">
        <v>0</v>
      </c>
      <c r="O6130" s="103" t="n">
        <f aca="false">M6130+N6130</f>
        <v>1</v>
      </c>
    </row>
    <row r="6131" customFormat="false" ht="12.75" hidden="false" customHeight="false" outlineLevel="0" collapsed="false">
      <c r="A6131" s="76" t="n">
        <v>34983</v>
      </c>
      <c r="B6131" s="0" t="n">
        <v>77</v>
      </c>
      <c r="C6131" s="0" t="n">
        <v>58</v>
      </c>
      <c r="D6131" s="0" t="n">
        <v>67.5</v>
      </c>
      <c r="E6131" s="0" t="n">
        <v>0</v>
      </c>
      <c r="F6131" s="0" t="n">
        <v>2.5</v>
      </c>
      <c r="G6131" s="103" t="n">
        <f aca="false">E6131+F6131</f>
        <v>2.5</v>
      </c>
      <c r="I6131" s="76" t="n">
        <v>34983</v>
      </c>
      <c r="J6131" s="0" t="n">
        <v>77</v>
      </c>
      <c r="K6131" s="0" t="n">
        <v>55</v>
      </c>
      <c r="L6131" s="0" t="n">
        <v>66</v>
      </c>
      <c r="M6131" s="0" t="n">
        <v>0</v>
      </c>
      <c r="N6131" s="0" t="n">
        <v>1</v>
      </c>
      <c r="O6131" s="103" t="n">
        <f aca="false">M6131+N6131</f>
        <v>1</v>
      </c>
    </row>
    <row r="6132" customFormat="false" ht="12.75" hidden="false" customHeight="false" outlineLevel="0" collapsed="false">
      <c r="A6132" s="76" t="n">
        <v>34984</v>
      </c>
      <c r="B6132" s="0" t="n">
        <v>81</v>
      </c>
      <c r="C6132" s="0" t="n">
        <v>61</v>
      </c>
      <c r="D6132" s="0" t="n">
        <v>71</v>
      </c>
      <c r="E6132" s="0" t="n">
        <v>0</v>
      </c>
      <c r="F6132" s="0" t="n">
        <v>6</v>
      </c>
      <c r="G6132" s="103" t="n">
        <f aca="false">E6132+F6132</f>
        <v>6</v>
      </c>
      <c r="I6132" s="76" t="n">
        <v>34984</v>
      </c>
      <c r="J6132" s="0" t="n">
        <v>80</v>
      </c>
      <c r="K6132" s="0" t="n">
        <v>58</v>
      </c>
      <c r="L6132" s="0" t="n">
        <v>69</v>
      </c>
      <c r="M6132" s="0" t="n">
        <v>0</v>
      </c>
      <c r="N6132" s="0" t="n">
        <v>4</v>
      </c>
      <c r="O6132" s="103" t="n">
        <f aca="false">M6132+N6132</f>
        <v>4</v>
      </c>
    </row>
    <row r="6133" customFormat="false" ht="12.75" hidden="false" customHeight="false" outlineLevel="0" collapsed="false">
      <c r="A6133" s="76" t="n">
        <v>34985</v>
      </c>
      <c r="B6133" s="0" t="n">
        <v>86</v>
      </c>
      <c r="C6133" s="0" t="n">
        <v>64</v>
      </c>
      <c r="D6133" s="0" t="n">
        <v>75</v>
      </c>
      <c r="E6133" s="0" t="n">
        <v>0</v>
      </c>
      <c r="F6133" s="0" t="n">
        <v>10</v>
      </c>
      <c r="G6133" s="103" t="n">
        <f aca="false">E6133+F6133</f>
        <v>10</v>
      </c>
      <c r="I6133" s="76" t="n">
        <v>34985</v>
      </c>
      <c r="J6133" s="0" t="n">
        <v>82</v>
      </c>
      <c r="K6133" s="0" t="n">
        <v>57</v>
      </c>
      <c r="L6133" s="0" t="n">
        <v>69.5</v>
      </c>
      <c r="M6133" s="0" t="n">
        <v>0</v>
      </c>
      <c r="N6133" s="0" t="n">
        <v>4.5</v>
      </c>
      <c r="O6133" s="103" t="n">
        <f aca="false">M6133+N6133</f>
        <v>4.5</v>
      </c>
    </row>
    <row r="6134" customFormat="false" ht="12.75" hidden="false" customHeight="false" outlineLevel="0" collapsed="false">
      <c r="A6134" s="76" t="n">
        <v>34986</v>
      </c>
      <c r="B6134" s="0" t="n">
        <v>73</v>
      </c>
      <c r="C6134" s="0" t="n">
        <v>62</v>
      </c>
      <c r="D6134" s="0" t="n">
        <v>67.5</v>
      </c>
      <c r="E6134" s="0" t="n">
        <v>0</v>
      </c>
      <c r="F6134" s="0" t="n">
        <v>2.5</v>
      </c>
      <c r="G6134" s="103" t="n">
        <f aca="false">E6134+F6134</f>
        <v>2.5</v>
      </c>
      <c r="I6134" s="76" t="n">
        <v>34986</v>
      </c>
      <c r="J6134" s="0" t="n">
        <v>75</v>
      </c>
      <c r="K6134" s="0" t="n">
        <v>59</v>
      </c>
      <c r="L6134" s="0" t="n">
        <v>67</v>
      </c>
      <c r="M6134" s="0" t="n">
        <v>0</v>
      </c>
      <c r="N6134" s="0" t="n">
        <v>2</v>
      </c>
      <c r="O6134" s="103" t="n">
        <f aca="false">M6134+N6134</f>
        <v>2</v>
      </c>
    </row>
    <row r="6135" customFormat="false" ht="12.75" hidden="false" customHeight="false" outlineLevel="0" collapsed="false">
      <c r="A6135" s="76" t="n">
        <v>34987</v>
      </c>
      <c r="B6135" s="0" t="n">
        <v>62</v>
      </c>
      <c r="C6135" s="0" t="n">
        <v>53</v>
      </c>
      <c r="D6135" s="0" t="n">
        <v>57.5</v>
      </c>
      <c r="E6135" s="0" t="n">
        <v>7.5</v>
      </c>
      <c r="F6135" s="0" t="n">
        <v>0</v>
      </c>
      <c r="G6135" s="103" t="n">
        <f aca="false">E6135+F6135</f>
        <v>7.5</v>
      </c>
      <c r="I6135" s="76" t="n">
        <v>34987</v>
      </c>
      <c r="J6135" s="0" t="n">
        <v>63</v>
      </c>
      <c r="K6135" s="0" t="n">
        <v>49</v>
      </c>
      <c r="L6135" s="0" t="n">
        <v>56</v>
      </c>
      <c r="M6135" s="0" t="n">
        <v>9</v>
      </c>
      <c r="N6135" s="0" t="n">
        <v>0</v>
      </c>
      <c r="O6135" s="103" t="n">
        <f aca="false">M6135+N6135</f>
        <v>9</v>
      </c>
    </row>
    <row r="6136" customFormat="false" ht="12.75" hidden="false" customHeight="false" outlineLevel="0" collapsed="false">
      <c r="A6136" s="76" t="n">
        <v>34988</v>
      </c>
      <c r="B6136" s="0" t="n">
        <v>59</v>
      </c>
      <c r="C6136" s="0" t="n">
        <v>51</v>
      </c>
      <c r="D6136" s="0" t="n">
        <v>55</v>
      </c>
      <c r="E6136" s="0" t="n">
        <v>10</v>
      </c>
      <c r="F6136" s="0" t="n">
        <v>0</v>
      </c>
      <c r="G6136" s="103" t="n">
        <f aca="false">E6136+F6136</f>
        <v>10</v>
      </c>
      <c r="I6136" s="76" t="n">
        <v>34988</v>
      </c>
      <c r="J6136" s="0" t="n">
        <v>60</v>
      </c>
      <c r="K6136" s="0" t="n">
        <v>44</v>
      </c>
      <c r="L6136" s="0" t="n">
        <v>52</v>
      </c>
      <c r="M6136" s="0" t="n">
        <v>13</v>
      </c>
      <c r="N6136" s="0" t="n">
        <v>0</v>
      </c>
      <c r="O6136" s="103" t="n">
        <f aca="false">M6136+N6136</f>
        <v>13</v>
      </c>
    </row>
    <row r="6137" customFormat="false" ht="12.75" hidden="false" customHeight="false" outlineLevel="0" collapsed="false">
      <c r="A6137" s="76" t="n">
        <v>34989</v>
      </c>
      <c r="B6137" s="0" t="n">
        <v>62</v>
      </c>
      <c r="C6137" s="0" t="n">
        <v>49</v>
      </c>
      <c r="D6137" s="0" t="n">
        <v>55.5</v>
      </c>
      <c r="E6137" s="0" t="n">
        <v>9.5</v>
      </c>
      <c r="F6137" s="0" t="n">
        <v>0</v>
      </c>
      <c r="G6137" s="103" t="n">
        <f aca="false">E6137+F6137</f>
        <v>9.5</v>
      </c>
      <c r="I6137" s="76" t="n">
        <v>34989</v>
      </c>
      <c r="J6137" s="0" t="n">
        <v>65</v>
      </c>
      <c r="K6137" s="0" t="n">
        <v>41</v>
      </c>
      <c r="L6137" s="0" t="n">
        <v>53</v>
      </c>
      <c r="M6137" s="0" t="n">
        <v>12</v>
      </c>
      <c r="N6137" s="0" t="n">
        <v>0</v>
      </c>
      <c r="O6137" s="103" t="n">
        <f aca="false">M6137+N6137</f>
        <v>12</v>
      </c>
    </row>
    <row r="6138" customFormat="false" ht="12.75" hidden="false" customHeight="false" outlineLevel="0" collapsed="false">
      <c r="A6138" s="76" t="n">
        <v>34990</v>
      </c>
      <c r="B6138" s="0" t="n">
        <v>68</v>
      </c>
      <c r="C6138" s="0" t="n">
        <v>50</v>
      </c>
      <c r="D6138" s="0" t="n">
        <v>59</v>
      </c>
      <c r="E6138" s="0" t="n">
        <v>6</v>
      </c>
      <c r="F6138" s="0" t="n">
        <v>0</v>
      </c>
      <c r="G6138" s="103" t="n">
        <f aca="false">E6138+F6138</f>
        <v>6</v>
      </c>
      <c r="I6138" s="76" t="n">
        <v>34990</v>
      </c>
      <c r="J6138" s="0" t="n">
        <v>67</v>
      </c>
      <c r="K6138" s="0" t="n">
        <v>45</v>
      </c>
      <c r="L6138" s="0" t="n">
        <v>56</v>
      </c>
      <c r="M6138" s="0" t="n">
        <v>9</v>
      </c>
      <c r="N6138" s="0" t="n">
        <v>0</v>
      </c>
      <c r="O6138" s="103" t="n">
        <f aca="false">M6138+N6138</f>
        <v>9</v>
      </c>
    </row>
    <row r="6139" customFormat="false" ht="12.75" hidden="false" customHeight="false" outlineLevel="0" collapsed="false">
      <c r="A6139" s="76" t="n">
        <v>34991</v>
      </c>
      <c r="B6139" s="0" t="n">
        <v>74</v>
      </c>
      <c r="C6139" s="0" t="n">
        <v>55</v>
      </c>
      <c r="D6139" s="0" t="n">
        <v>64.5</v>
      </c>
      <c r="E6139" s="0" t="n">
        <v>0.5</v>
      </c>
      <c r="F6139" s="0" t="n">
        <v>0</v>
      </c>
      <c r="G6139" s="103" t="n">
        <f aca="false">E6139+F6139</f>
        <v>0.5</v>
      </c>
      <c r="I6139" s="76" t="n">
        <v>34991</v>
      </c>
      <c r="J6139" s="0" t="n">
        <v>75</v>
      </c>
      <c r="K6139" s="0" t="n">
        <v>48</v>
      </c>
      <c r="L6139" s="0" t="n">
        <v>61.5</v>
      </c>
      <c r="M6139" s="0" t="n">
        <v>3.5</v>
      </c>
      <c r="N6139" s="0" t="n">
        <v>0</v>
      </c>
      <c r="O6139" s="103" t="n">
        <f aca="false">M6139+N6139</f>
        <v>3.5</v>
      </c>
    </row>
    <row r="6140" customFormat="false" ht="12.75" hidden="false" customHeight="false" outlineLevel="0" collapsed="false">
      <c r="A6140" s="76" t="n">
        <v>34992</v>
      </c>
      <c r="B6140" s="0" t="n">
        <v>74</v>
      </c>
      <c r="C6140" s="0" t="n">
        <v>58</v>
      </c>
      <c r="D6140" s="0" t="n">
        <v>66</v>
      </c>
      <c r="E6140" s="0" t="n">
        <v>0</v>
      </c>
      <c r="F6140" s="0" t="n">
        <v>1</v>
      </c>
      <c r="G6140" s="103" t="n">
        <f aca="false">E6140+F6140</f>
        <v>1</v>
      </c>
      <c r="I6140" s="76" t="n">
        <v>34992</v>
      </c>
      <c r="J6140" s="0" t="n">
        <v>75</v>
      </c>
      <c r="K6140" s="0" t="n">
        <v>52</v>
      </c>
      <c r="L6140" s="0" t="n">
        <v>63.5</v>
      </c>
      <c r="M6140" s="0" t="n">
        <v>1.5</v>
      </c>
      <c r="N6140" s="0" t="n">
        <v>0</v>
      </c>
      <c r="O6140" s="103" t="n">
        <f aca="false">M6140+N6140</f>
        <v>1.5</v>
      </c>
    </row>
    <row r="6141" customFormat="false" ht="12.75" hidden="false" customHeight="false" outlineLevel="0" collapsed="false">
      <c r="A6141" s="76" t="n">
        <v>34993</v>
      </c>
      <c r="B6141" s="0" t="n">
        <v>75</v>
      </c>
      <c r="C6141" s="0" t="n">
        <v>52</v>
      </c>
      <c r="D6141" s="0" t="n">
        <v>63.5</v>
      </c>
      <c r="E6141" s="0" t="n">
        <v>1.5</v>
      </c>
      <c r="F6141" s="0" t="n">
        <v>0</v>
      </c>
      <c r="G6141" s="103" t="n">
        <f aca="false">E6141+F6141</f>
        <v>1.5</v>
      </c>
      <c r="I6141" s="76" t="n">
        <v>34993</v>
      </c>
      <c r="J6141" s="0" t="n">
        <v>72</v>
      </c>
      <c r="K6141" s="0" t="n">
        <v>45</v>
      </c>
      <c r="L6141" s="0" t="n">
        <v>58.5</v>
      </c>
      <c r="M6141" s="0" t="n">
        <v>6.5</v>
      </c>
      <c r="N6141" s="0" t="n">
        <v>0</v>
      </c>
      <c r="O6141" s="103" t="n">
        <f aca="false">M6141+N6141</f>
        <v>6.5</v>
      </c>
    </row>
    <row r="6142" customFormat="false" ht="12.75" hidden="false" customHeight="false" outlineLevel="0" collapsed="false">
      <c r="A6142" s="76" t="n">
        <v>34994</v>
      </c>
      <c r="B6142" s="0" t="n">
        <v>62</v>
      </c>
      <c r="C6142" s="0" t="n">
        <v>50</v>
      </c>
      <c r="D6142" s="0" t="n">
        <v>56</v>
      </c>
      <c r="E6142" s="0" t="n">
        <v>9</v>
      </c>
      <c r="F6142" s="0" t="n">
        <v>0</v>
      </c>
      <c r="G6142" s="103" t="n">
        <f aca="false">E6142+F6142</f>
        <v>9</v>
      </c>
      <c r="I6142" s="76" t="n">
        <v>34994</v>
      </c>
      <c r="J6142" s="0" t="n">
        <v>63</v>
      </c>
      <c r="K6142" s="0" t="n">
        <v>43</v>
      </c>
      <c r="L6142" s="0" t="n">
        <v>53</v>
      </c>
      <c r="M6142" s="0" t="n">
        <v>12</v>
      </c>
      <c r="N6142" s="0" t="n">
        <v>0</v>
      </c>
      <c r="O6142" s="103" t="n">
        <f aca="false">M6142+N6142</f>
        <v>12</v>
      </c>
    </row>
    <row r="6143" customFormat="false" ht="12.75" hidden="false" customHeight="false" outlineLevel="0" collapsed="false">
      <c r="A6143" s="76" t="n">
        <v>34995</v>
      </c>
      <c r="B6143" s="0" t="n">
        <v>78</v>
      </c>
      <c r="C6143" s="0" t="n">
        <v>52</v>
      </c>
      <c r="D6143" s="0" t="n">
        <v>65</v>
      </c>
      <c r="E6143" s="0" t="n">
        <v>0</v>
      </c>
      <c r="F6143" s="0" t="n">
        <v>0</v>
      </c>
      <c r="G6143" s="103" t="n">
        <f aca="false">E6143+F6143</f>
        <v>0</v>
      </c>
      <c r="I6143" s="76" t="n">
        <v>34995</v>
      </c>
      <c r="J6143" s="0" t="n">
        <v>76</v>
      </c>
      <c r="K6143" s="0" t="n">
        <v>46</v>
      </c>
      <c r="L6143" s="0" t="n">
        <v>61</v>
      </c>
      <c r="M6143" s="0" t="n">
        <v>4</v>
      </c>
      <c r="N6143" s="0" t="n">
        <v>0</v>
      </c>
      <c r="O6143" s="103" t="n">
        <f aca="false">M6143+N6143</f>
        <v>4</v>
      </c>
    </row>
    <row r="6144" customFormat="false" ht="12.75" hidden="false" customHeight="false" outlineLevel="0" collapsed="false">
      <c r="A6144" s="76" t="n">
        <v>34996</v>
      </c>
      <c r="B6144" s="0" t="n">
        <v>72</v>
      </c>
      <c r="C6144" s="0" t="n">
        <v>56</v>
      </c>
      <c r="D6144" s="0" t="n">
        <v>64</v>
      </c>
      <c r="E6144" s="0" t="n">
        <v>1</v>
      </c>
      <c r="F6144" s="0" t="n">
        <v>0</v>
      </c>
      <c r="G6144" s="103" t="n">
        <f aca="false">E6144+F6144</f>
        <v>1</v>
      </c>
      <c r="I6144" s="76" t="n">
        <v>34996</v>
      </c>
      <c r="J6144" s="0" t="n">
        <v>75</v>
      </c>
      <c r="K6144" s="0" t="n">
        <v>50</v>
      </c>
      <c r="L6144" s="0" t="n">
        <v>62.5</v>
      </c>
      <c r="M6144" s="0" t="n">
        <v>2.5</v>
      </c>
      <c r="N6144" s="0" t="n">
        <v>0</v>
      </c>
      <c r="O6144" s="103" t="n">
        <f aca="false">M6144+N6144</f>
        <v>2.5</v>
      </c>
    </row>
    <row r="6145" customFormat="false" ht="12.75" hidden="false" customHeight="false" outlineLevel="0" collapsed="false">
      <c r="A6145" s="76" t="n">
        <v>34997</v>
      </c>
      <c r="B6145" s="0" t="n">
        <v>66</v>
      </c>
      <c r="C6145" s="0" t="n">
        <v>53</v>
      </c>
      <c r="D6145" s="0" t="n">
        <v>59.5</v>
      </c>
      <c r="E6145" s="0" t="n">
        <v>5.5</v>
      </c>
      <c r="F6145" s="0" t="n">
        <v>0</v>
      </c>
      <c r="G6145" s="103" t="n">
        <f aca="false">E6145+F6145</f>
        <v>5.5</v>
      </c>
      <c r="I6145" s="76" t="n">
        <v>34997</v>
      </c>
      <c r="J6145" s="0" t="n">
        <v>66</v>
      </c>
      <c r="K6145" s="0" t="n">
        <v>47</v>
      </c>
      <c r="L6145" s="0" t="n">
        <v>56.5</v>
      </c>
      <c r="M6145" s="0" t="n">
        <v>8.5</v>
      </c>
      <c r="N6145" s="0" t="n">
        <v>0</v>
      </c>
      <c r="O6145" s="103" t="n">
        <f aca="false">M6145+N6145</f>
        <v>8.5</v>
      </c>
    </row>
    <row r="6146" customFormat="false" ht="12.75" hidden="false" customHeight="false" outlineLevel="0" collapsed="false">
      <c r="A6146" s="76" t="n">
        <v>34998</v>
      </c>
      <c r="B6146" s="0" t="n">
        <v>60</v>
      </c>
      <c r="C6146" s="0" t="n">
        <v>51</v>
      </c>
      <c r="D6146" s="0" t="n">
        <v>55.5</v>
      </c>
      <c r="E6146" s="0" t="n">
        <v>9.5</v>
      </c>
      <c r="F6146" s="0" t="n">
        <v>0</v>
      </c>
      <c r="G6146" s="103" t="n">
        <f aca="false">E6146+F6146</f>
        <v>9.5</v>
      </c>
      <c r="I6146" s="76" t="n">
        <v>34998</v>
      </c>
      <c r="J6146" s="0" t="n">
        <v>62</v>
      </c>
      <c r="K6146" s="0" t="n">
        <v>42</v>
      </c>
      <c r="L6146" s="0" t="n">
        <v>52</v>
      </c>
      <c r="M6146" s="0" t="n">
        <v>13</v>
      </c>
      <c r="N6146" s="0" t="n">
        <v>0</v>
      </c>
      <c r="O6146" s="103" t="n">
        <f aca="false">M6146+N6146</f>
        <v>13</v>
      </c>
    </row>
    <row r="6147" customFormat="false" ht="12.75" hidden="false" customHeight="false" outlineLevel="0" collapsed="false">
      <c r="A6147" s="76" t="n">
        <v>34999</v>
      </c>
      <c r="B6147" s="0" t="n">
        <v>70</v>
      </c>
      <c r="C6147" s="0" t="n">
        <v>50</v>
      </c>
      <c r="D6147" s="0" t="n">
        <v>60</v>
      </c>
      <c r="E6147" s="0" t="n">
        <v>5</v>
      </c>
      <c r="F6147" s="0" t="n">
        <v>0</v>
      </c>
      <c r="G6147" s="103" t="n">
        <f aca="false">E6147+F6147</f>
        <v>5</v>
      </c>
      <c r="I6147" s="76" t="n">
        <v>34999</v>
      </c>
      <c r="J6147" s="0" t="n">
        <v>68</v>
      </c>
      <c r="K6147" s="0" t="n">
        <v>42</v>
      </c>
      <c r="L6147" s="0" t="n">
        <v>55</v>
      </c>
      <c r="M6147" s="0" t="n">
        <v>10</v>
      </c>
      <c r="N6147" s="0" t="n">
        <v>0</v>
      </c>
      <c r="O6147" s="103" t="n">
        <f aca="false">M6147+N6147</f>
        <v>10</v>
      </c>
    </row>
    <row r="6148" customFormat="false" ht="12.75" hidden="false" customHeight="false" outlineLevel="0" collapsed="false">
      <c r="A6148" s="76" t="n">
        <v>35000</v>
      </c>
      <c r="B6148" s="0" t="n">
        <v>69</v>
      </c>
      <c r="C6148" s="0" t="n">
        <v>56</v>
      </c>
      <c r="D6148" s="0" t="n">
        <v>62.5</v>
      </c>
      <c r="E6148" s="0" t="n">
        <v>2.5</v>
      </c>
      <c r="F6148" s="0" t="n">
        <v>0</v>
      </c>
      <c r="G6148" s="103" t="n">
        <f aca="false">E6148+F6148</f>
        <v>2.5</v>
      </c>
      <c r="I6148" s="76" t="n">
        <v>35000</v>
      </c>
      <c r="J6148" s="0" t="n">
        <v>70</v>
      </c>
      <c r="K6148" s="0" t="n">
        <v>51</v>
      </c>
      <c r="L6148" s="0" t="n">
        <v>60.5</v>
      </c>
      <c r="M6148" s="0" t="n">
        <v>4.5</v>
      </c>
      <c r="N6148" s="0" t="n">
        <v>0</v>
      </c>
      <c r="O6148" s="103" t="n">
        <f aca="false">M6148+N6148</f>
        <v>4.5</v>
      </c>
    </row>
    <row r="6149" customFormat="false" ht="12.75" hidden="false" customHeight="false" outlineLevel="0" collapsed="false">
      <c r="A6149" s="76" t="n">
        <v>35001</v>
      </c>
      <c r="B6149" s="0" t="n">
        <v>58</v>
      </c>
      <c r="C6149" s="0" t="n">
        <v>47</v>
      </c>
      <c r="D6149" s="0" t="n">
        <v>52.5</v>
      </c>
      <c r="E6149" s="0" t="n">
        <v>12.5</v>
      </c>
      <c r="F6149" s="0" t="n">
        <v>0</v>
      </c>
      <c r="G6149" s="103" t="n">
        <f aca="false">E6149+F6149</f>
        <v>12.5</v>
      </c>
      <c r="I6149" s="76" t="n">
        <v>35001</v>
      </c>
      <c r="J6149" s="0" t="n">
        <v>59</v>
      </c>
      <c r="K6149" s="0" t="n">
        <v>42</v>
      </c>
      <c r="L6149" s="0" t="n">
        <v>50.5</v>
      </c>
      <c r="M6149" s="0" t="n">
        <v>14.5</v>
      </c>
      <c r="N6149" s="0" t="n">
        <v>0</v>
      </c>
      <c r="O6149" s="103" t="n">
        <f aca="false">M6149+N6149</f>
        <v>14.5</v>
      </c>
    </row>
    <row r="6150" customFormat="false" ht="12.75" hidden="false" customHeight="false" outlineLevel="0" collapsed="false">
      <c r="A6150" s="76" t="n">
        <v>35002</v>
      </c>
      <c r="B6150" s="0" t="n">
        <v>57</v>
      </c>
      <c r="C6150" s="0" t="n">
        <v>45</v>
      </c>
      <c r="D6150" s="0" t="n">
        <v>51</v>
      </c>
      <c r="E6150" s="0" t="n">
        <v>14</v>
      </c>
      <c r="F6150" s="0" t="n">
        <v>0</v>
      </c>
      <c r="G6150" s="103" t="n">
        <f aca="false">E6150+F6150</f>
        <v>14</v>
      </c>
      <c r="I6150" s="76" t="n">
        <v>35002</v>
      </c>
      <c r="J6150" s="0" t="n">
        <v>58</v>
      </c>
      <c r="K6150" s="0" t="n">
        <v>39</v>
      </c>
      <c r="L6150" s="0" t="n">
        <v>48.5</v>
      </c>
      <c r="M6150" s="0" t="n">
        <v>16.5</v>
      </c>
      <c r="N6150" s="0" t="n">
        <v>0</v>
      </c>
      <c r="O6150" s="103" t="n">
        <f aca="false">M6150+N6150</f>
        <v>16.5</v>
      </c>
    </row>
    <row r="6151" customFormat="false" ht="12.75" hidden="false" customHeight="false" outlineLevel="0" collapsed="false">
      <c r="A6151" s="76" t="n">
        <v>35003</v>
      </c>
      <c r="B6151" s="0" t="n">
        <v>57</v>
      </c>
      <c r="C6151" s="0" t="n">
        <v>49</v>
      </c>
      <c r="D6151" s="0" t="n">
        <v>53</v>
      </c>
      <c r="E6151" s="0" t="n">
        <v>12</v>
      </c>
      <c r="F6151" s="0" t="n">
        <v>0</v>
      </c>
      <c r="G6151" s="103" t="n">
        <f aca="false">E6151+F6151</f>
        <v>12</v>
      </c>
      <c r="I6151" s="76" t="n">
        <v>35003</v>
      </c>
      <c r="J6151" s="0" t="n">
        <v>57</v>
      </c>
      <c r="K6151" s="0" t="n">
        <v>50</v>
      </c>
      <c r="L6151" s="0" t="n">
        <v>53.5</v>
      </c>
      <c r="M6151" s="0" t="n">
        <v>11.5</v>
      </c>
      <c r="N6151" s="0" t="n">
        <v>0</v>
      </c>
      <c r="O6151" s="103" t="n">
        <f aca="false">M6151+N6151</f>
        <v>11.5</v>
      </c>
    </row>
    <row r="6152" customFormat="false" ht="12.75" hidden="false" customHeight="false" outlineLevel="0" collapsed="false">
      <c r="A6152" s="76" t="n">
        <v>35004</v>
      </c>
      <c r="B6152" s="0" t="n">
        <v>59</v>
      </c>
      <c r="C6152" s="0" t="n">
        <v>53</v>
      </c>
      <c r="D6152" s="0" t="n">
        <v>56</v>
      </c>
      <c r="E6152" s="0" t="n">
        <v>9</v>
      </c>
      <c r="F6152" s="0" t="n">
        <v>0</v>
      </c>
      <c r="G6152" s="103" t="n">
        <f aca="false">E6152+F6152</f>
        <v>9</v>
      </c>
      <c r="I6152" s="76" t="n">
        <v>35004</v>
      </c>
      <c r="J6152" s="0" t="n">
        <v>61</v>
      </c>
      <c r="K6152" s="0" t="n">
        <v>53</v>
      </c>
      <c r="L6152" s="0" t="n">
        <v>57</v>
      </c>
      <c r="M6152" s="0" t="n">
        <v>8</v>
      </c>
      <c r="N6152" s="0" t="n">
        <v>0</v>
      </c>
      <c r="O6152" s="103" t="n">
        <f aca="false">M6152+N6152</f>
        <v>8</v>
      </c>
    </row>
    <row r="6153" customFormat="false" ht="12.75" hidden="false" customHeight="false" outlineLevel="0" collapsed="false">
      <c r="A6153" s="76" t="n">
        <v>35005</v>
      </c>
      <c r="B6153" s="0" t="n">
        <v>71</v>
      </c>
      <c r="C6153" s="0" t="n">
        <v>56</v>
      </c>
      <c r="D6153" s="0" t="n">
        <v>63.5</v>
      </c>
      <c r="E6153" s="0" t="n">
        <v>1.5</v>
      </c>
      <c r="F6153" s="0" t="n">
        <v>0</v>
      </c>
      <c r="G6153" s="103" t="n">
        <f aca="false">E6153+F6153</f>
        <v>1.5</v>
      </c>
      <c r="I6153" s="76" t="n">
        <v>35005</v>
      </c>
      <c r="J6153" s="0" t="n">
        <v>71</v>
      </c>
      <c r="K6153" s="0" t="n">
        <v>61</v>
      </c>
      <c r="L6153" s="0" t="n">
        <v>66</v>
      </c>
      <c r="M6153" s="0" t="n">
        <v>0</v>
      </c>
      <c r="N6153" s="0" t="n">
        <v>1</v>
      </c>
      <c r="O6153" s="103" t="n">
        <f aca="false">M6153+N6153</f>
        <v>1</v>
      </c>
    </row>
    <row r="6154" customFormat="false" ht="12.75" hidden="false" customHeight="false" outlineLevel="0" collapsed="false">
      <c r="A6154" s="76" t="n">
        <v>35006</v>
      </c>
      <c r="B6154" s="0" t="n">
        <v>73</v>
      </c>
      <c r="C6154" s="0" t="n">
        <v>56</v>
      </c>
      <c r="D6154" s="0" t="n">
        <v>64.5</v>
      </c>
      <c r="E6154" s="0" t="n">
        <v>0.5</v>
      </c>
      <c r="F6154" s="0" t="n">
        <v>0</v>
      </c>
      <c r="G6154" s="103" t="n">
        <f aca="false">E6154+F6154</f>
        <v>0.5</v>
      </c>
      <c r="I6154" s="76" t="n">
        <v>35006</v>
      </c>
      <c r="J6154" s="0" t="n">
        <v>72</v>
      </c>
      <c r="K6154" s="0" t="n">
        <v>52</v>
      </c>
      <c r="L6154" s="0" t="n">
        <v>62</v>
      </c>
      <c r="M6154" s="0" t="n">
        <v>3</v>
      </c>
      <c r="N6154" s="0" t="n">
        <v>0</v>
      </c>
      <c r="O6154" s="103" t="n">
        <f aca="false">M6154+N6154</f>
        <v>3</v>
      </c>
    </row>
    <row r="6155" customFormat="false" ht="12.75" hidden="false" customHeight="false" outlineLevel="0" collapsed="false">
      <c r="A6155" s="76" t="n">
        <v>35007</v>
      </c>
      <c r="B6155" s="0" t="n">
        <v>56</v>
      </c>
      <c r="C6155" s="0" t="n">
        <v>39</v>
      </c>
      <c r="D6155" s="0" t="n">
        <v>47.5</v>
      </c>
      <c r="E6155" s="0" t="n">
        <v>17.5</v>
      </c>
      <c r="F6155" s="0" t="n">
        <v>0</v>
      </c>
      <c r="G6155" s="103" t="n">
        <f aca="false">E6155+F6155</f>
        <v>17.5</v>
      </c>
      <c r="I6155" s="76" t="n">
        <v>35007</v>
      </c>
      <c r="J6155" s="0" t="n">
        <v>52</v>
      </c>
      <c r="K6155" s="0" t="n">
        <v>36</v>
      </c>
      <c r="L6155" s="0" t="n">
        <v>44</v>
      </c>
      <c r="M6155" s="0" t="n">
        <v>21</v>
      </c>
      <c r="N6155" s="0" t="n">
        <v>0</v>
      </c>
      <c r="O6155" s="103" t="n">
        <f aca="false">M6155+N6155</f>
        <v>21</v>
      </c>
    </row>
    <row r="6156" customFormat="false" ht="12.75" hidden="false" customHeight="false" outlineLevel="0" collapsed="false">
      <c r="A6156" s="76" t="n">
        <v>35008</v>
      </c>
      <c r="B6156" s="0" t="n">
        <v>47</v>
      </c>
      <c r="C6156" s="0" t="n">
        <v>37</v>
      </c>
      <c r="D6156" s="0" t="n">
        <v>42</v>
      </c>
      <c r="E6156" s="0" t="n">
        <v>23</v>
      </c>
      <c r="F6156" s="0" t="n">
        <v>0</v>
      </c>
      <c r="G6156" s="103" t="n">
        <f aca="false">E6156+F6156</f>
        <v>23</v>
      </c>
      <c r="I6156" s="76" t="n">
        <v>35008</v>
      </c>
      <c r="J6156" s="0" t="n">
        <v>47</v>
      </c>
      <c r="K6156" s="0" t="n">
        <v>30</v>
      </c>
      <c r="L6156" s="0" t="n">
        <v>38.5</v>
      </c>
      <c r="M6156" s="0" t="n">
        <v>26.5</v>
      </c>
      <c r="N6156" s="0" t="n">
        <v>0</v>
      </c>
      <c r="O6156" s="103" t="n">
        <f aca="false">M6156+N6156</f>
        <v>26.5</v>
      </c>
    </row>
    <row r="6157" customFormat="false" ht="12.75" hidden="false" customHeight="false" outlineLevel="0" collapsed="false">
      <c r="A6157" s="76" t="n">
        <v>35009</v>
      </c>
      <c r="B6157" s="0" t="n">
        <v>54</v>
      </c>
      <c r="C6157" s="0" t="n">
        <v>39</v>
      </c>
      <c r="D6157" s="0" t="n">
        <v>46.5</v>
      </c>
      <c r="E6157" s="0" t="n">
        <v>18.5</v>
      </c>
      <c r="F6157" s="0" t="n">
        <v>0</v>
      </c>
      <c r="G6157" s="103" t="n">
        <f aca="false">E6157+F6157</f>
        <v>18.5</v>
      </c>
      <c r="I6157" s="76" t="n">
        <v>35009</v>
      </c>
      <c r="J6157" s="0" t="n">
        <v>51</v>
      </c>
      <c r="K6157" s="0" t="n">
        <v>31</v>
      </c>
      <c r="L6157" s="0" t="n">
        <v>41</v>
      </c>
      <c r="M6157" s="0" t="n">
        <v>24</v>
      </c>
      <c r="N6157" s="0" t="n">
        <v>0</v>
      </c>
      <c r="O6157" s="103" t="n">
        <f aca="false">M6157+N6157</f>
        <v>24</v>
      </c>
    </row>
    <row r="6158" customFormat="false" ht="12.75" hidden="false" customHeight="false" outlineLevel="0" collapsed="false">
      <c r="A6158" s="76" t="n">
        <v>35010</v>
      </c>
      <c r="B6158" s="0" t="n">
        <v>54</v>
      </c>
      <c r="C6158" s="0" t="n">
        <v>40</v>
      </c>
      <c r="D6158" s="0" t="n">
        <v>47</v>
      </c>
      <c r="E6158" s="0" t="n">
        <v>18</v>
      </c>
      <c r="F6158" s="0" t="n">
        <v>0</v>
      </c>
      <c r="G6158" s="103" t="n">
        <f aca="false">E6158+F6158</f>
        <v>18</v>
      </c>
      <c r="I6158" s="76" t="n">
        <v>35010</v>
      </c>
      <c r="J6158" s="0" t="n">
        <v>50</v>
      </c>
      <c r="K6158" s="0" t="n">
        <v>34</v>
      </c>
      <c r="L6158" s="0" t="n">
        <v>42</v>
      </c>
      <c r="M6158" s="0" t="n">
        <v>23</v>
      </c>
      <c r="N6158" s="0" t="n">
        <v>0</v>
      </c>
      <c r="O6158" s="103" t="n">
        <f aca="false">M6158+N6158</f>
        <v>23</v>
      </c>
    </row>
    <row r="6159" customFormat="false" ht="12.75" hidden="false" customHeight="false" outlineLevel="0" collapsed="false">
      <c r="A6159" s="76" t="n">
        <v>35011</v>
      </c>
      <c r="B6159" s="0" t="n">
        <v>49</v>
      </c>
      <c r="C6159" s="0" t="n">
        <v>39</v>
      </c>
      <c r="D6159" s="0" t="n">
        <v>44</v>
      </c>
      <c r="E6159" s="0" t="n">
        <v>21</v>
      </c>
      <c r="F6159" s="0" t="n">
        <v>0</v>
      </c>
      <c r="G6159" s="103" t="n">
        <f aca="false">E6159+F6159</f>
        <v>21</v>
      </c>
      <c r="I6159" s="76" t="n">
        <v>35011</v>
      </c>
      <c r="J6159" s="0" t="n">
        <v>50</v>
      </c>
      <c r="K6159" s="0" t="n">
        <v>35</v>
      </c>
      <c r="L6159" s="0" t="n">
        <v>42.5</v>
      </c>
      <c r="M6159" s="0" t="n">
        <v>22.5</v>
      </c>
      <c r="N6159" s="0" t="n">
        <v>0</v>
      </c>
      <c r="O6159" s="103" t="n">
        <f aca="false">M6159+N6159</f>
        <v>22.5</v>
      </c>
    </row>
    <row r="6160" customFormat="false" ht="12.75" hidden="false" customHeight="false" outlineLevel="0" collapsed="false">
      <c r="A6160" s="76" t="n">
        <v>35012</v>
      </c>
      <c r="B6160" s="0" t="n">
        <v>42</v>
      </c>
      <c r="C6160" s="0" t="n">
        <v>34</v>
      </c>
      <c r="D6160" s="0" t="n">
        <v>38</v>
      </c>
      <c r="E6160" s="0" t="n">
        <v>27</v>
      </c>
      <c r="F6160" s="0" t="n">
        <v>0</v>
      </c>
      <c r="G6160" s="103" t="n">
        <f aca="false">E6160+F6160</f>
        <v>27</v>
      </c>
      <c r="I6160" s="76" t="n">
        <v>35012</v>
      </c>
      <c r="J6160" s="0" t="n">
        <v>42</v>
      </c>
      <c r="K6160" s="0" t="n">
        <v>29</v>
      </c>
      <c r="L6160" s="0" t="n">
        <v>35.5</v>
      </c>
      <c r="M6160" s="0" t="n">
        <v>29.5</v>
      </c>
      <c r="N6160" s="0" t="n">
        <v>0</v>
      </c>
      <c r="O6160" s="103" t="n">
        <f aca="false">M6160+N6160</f>
        <v>29.5</v>
      </c>
    </row>
    <row r="6161" customFormat="false" ht="12.75" hidden="false" customHeight="false" outlineLevel="0" collapsed="false">
      <c r="A6161" s="76" t="n">
        <v>35013</v>
      </c>
      <c r="B6161" s="0" t="n">
        <v>54</v>
      </c>
      <c r="C6161" s="0" t="n">
        <v>35</v>
      </c>
      <c r="D6161" s="0" t="n">
        <v>44.5</v>
      </c>
      <c r="E6161" s="0" t="n">
        <v>20.5</v>
      </c>
      <c r="F6161" s="0" t="n">
        <v>0</v>
      </c>
      <c r="G6161" s="103" t="n">
        <f aca="false">E6161+F6161</f>
        <v>20.5</v>
      </c>
      <c r="I6161" s="76" t="n">
        <v>35013</v>
      </c>
      <c r="J6161" s="0" t="n">
        <v>54</v>
      </c>
      <c r="K6161" s="0" t="n">
        <v>30</v>
      </c>
      <c r="L6161" s="0" t="n">
        <v>42</v>
      </c>
      <c r="M6161" s="0" t="n">
        <v>23</v>
      </c>
      <c r="N6161" s="0" t="n">
        <v>0</v>
      </c>
      <c r="O6161" s="103" t="n">
        <f aca="false">M6161+N6161</f>
        <v>23</v>
      </c>
    </row>
    <row r="6162" customFormat="false" ht="12.75" hidden="false" customHeight="false" outlineLevel="0" collapsed="false">
      <c r="A6162" s="76" t="n">
        <v>35014</v>
      </c>
      <c r="B6162" s="0" t="n">
        <v>65</v>
      </c>
      <c r="C6162" s="0" t="n">
        <v>52</v>
      </c>
      <c r="D6162" s="0" t="n">
        <v>58.5</v>
      </c>
      <c r="E6162" s="0" t="n">
        <v>6.5</v>
      </c>
      <c r="F6162" s="0" t="n">
        <v>0</v>
      </c>
      <c r="G6162" s="103" t="n">
        <f aca="false">E6162+F6162</f>
        <v>6.5</v>
      </c>
      <c r="I6162" s="76" t="n">
        <v>35014</v>
      </c>
      <c r="J6162" s="0" t="n">
        <v>69</v>
      </c>
      <c r="K6162" s="0" t="n">
        <v>41</v>
      </c>
      <c r="L6162" s="0" t="n">
        <v>55</v>
      </c>
      <c r="M6162" s="0" t="n">
        <v>10</v>
      </c>
      <c r="N6162" s="0" t="n">
        <v>0</v>
      </c>
      <c r="O6162" s="103" t="n">
        <f aca="false">M6162+N6162</f>
        <v>10</v>
      </c>
    </row>
    <row r="6163" customFormat="false" ht="12.75" hidden="false" customHeight="false" outlineLevel="0" collapsed="false">
      <c r="A6163" s="76" t="n">
        <v>35015</v>
      </c>
      <c r="B6163" s="0" t="n">
        <v>63</v>
      </c>
      <c r="C6163" s="0" t="n">
        <v>36</v>
      </c>
      <c r="D6163" s="0" t="n">
        <v>49.5</v>
      </c>
      <c r="E6163" s="0" t="n">
        <v>15.5</v>
      </c>
      <c r="F6163" s="0" t="n">
        <v>0</v>
      </c>
      <c r="G6163" s="103" t="n">
        <f aca="false">E6163+F6163</f>
        <v>15.5</v>
      </c>
      <c r="I6163" s="76" t="n">
        <v>35015</v>
      </c>
      <c r="J6163" s="0" t="n">
        <v>42</v>
      </c>
      <c r="K6163" s="0" t="n">
        <v>30</v>
      </c>
      <c r="L6163" s="0" t="n">
        <v>36</v>
      </c>
      <c r="M6163" s="0" t="n">
        <v>29</v>
      </c>
      <c r="N6163" s="0" t="n">
        <v>0</v>
      </c>
      <c r="O6163" s="103" t="n">
        <f aca="false">M6163+N6163</f>
        <v>29</v>
      </c>
    </row>
    <row r="6164" customFormat="false" ht="12.75" hidden="false" customHeight="false" outlineLevel="0" collapsed="false">
      <c r="A6164" s="76" t="n">
        <v>35016</v>
      </c>
      <c r="B6164" s="0" t="n">
        <v>42</v>
      </c>
      <c r="C6164" s="0" t="n">
        <v>34</v>
      </c>
      <c r="D6164" s="0" t="n">
        <v>38</v>
      </c>
      <c r="E6164" s="0" t="n">
        <v>27</v>
      </c>
      <c r="F6164" s="0" t="n">
        <v>0</v>
      </c>
      <c r="G6164" s="103" t="n">
        <f aca="false">E6164+F6164</f>
        <v>27</v>
      </c>
      <c r="I6164" s="76" t="n">
        <v>35016</v>
      </c>
      <c r="J6164" s="0" t="n">
        <v>43</v>
      </c>
      <c r="K6164" s="0" t="n">
        <v>29</v>
      </c>
      <c r="L6164" s="0" t="n">
        <v>36</v>
      </c>
      <c r="M6164" s="0" t="n">
        <v>29</v>
      </c>
      <c r="N6164" s="0" t="n">
        <v>0</v>
      </c>
      <c r="O6164" s="103" t="n">
        <f aca="false">M6164+N6164</f>
        <v>29</v>
      </c>
    </row>
    <row r="6165" customFormat="false" ht="12.75" hidden="false" customHeight="false" outlineLevel="0" collapsed="false">
      <c r="A6165" s="76" t="n">
        <v>35017</v>
      </c>
      <c r="B6165" s="0" t="n">
        <v>50</v>
      </c>
      <c r="C6165" s="0" t="n">
        <v>42</v>
      </c>
      <c r="D6165" s="0" t="n">
        <v>46</v>
      </c>
      <c r="E6165" s="0" t="n">
        <v>19</v>
      </c>
      <c r="F6165" s="0" t="n">
        <v>0</v>
      </c>
      <c r="G6165" s="103" t="n">
        <f aca="false">E6165+F6165</f>
        <v>19</v>
      </c>
      <c r="I6165" s="76" t="n">
        <v>35017</v>
      </c>
      <c r="J6165" s="0" t="n">
        <v>50</v>
      </c>
      <c r="K6165" s="0" t="n">
        <v>41</v>
      </c>
      <c r="L6165" s="0" t="n">
        <v>45.5</v>
      </c>
      <c r="M6165" s="0" t="n">
        <v>19.5</v>
      </c>
      <c r="N6165" s="0" t="n">
        <v>0</v>
      </c>
      <c r="O6165" s="103" t="n">
        <f aca="false">M6165+N6165</f>
        <v>19.5</v>
      </c>
    </row>
    <row r="6166" customFormat="false" ht="12.75" hidden="false" customHeight="false" outlineLevel="0" collapsed="false">
      <c r="A6166" s="76" t="n">
        <v>35018</v>
      </c>
      <c r="B6166" s="0" t="n">
        <v>52</v>
      </c>
      <c r="C6166" s="0" t="n">
        <v>39</v>
      </c>
      <c r="D6166" s="0" t="n">
        <v>45.5</v>
      </c>
      <c r="E6166" s="0" t="n">
        <v>19.5</v>
      </c>
      <c r="F6166" s="0" t="n">
        <v>0</v>
      </c>
      <c r="G6166" s="103" t="n">
        <f aca="false">E6166+F6166</f>
        <v>19.5</v>
      </c>
      <c r="I6166" s="76" t="n">
        <v>35018</v>
      </c>
      <c r="J6166" s="0" t="n">
        <v>49</v>
      </c>
      <c r="K6166" s="0" t="n">
        <v>34</v>
      </c>
      <c r="L6166" s="0" t="n">
        <v>41.5</v>
      </c>
      <c r="M6166" s="0" t="n">
        <v>23.5</v>
      </c>
      <c r="N6166" s="0" t="n">
        <v>0</v>
      </c>
      <c r="O6166" s="103" t="n">
        <f aca="false">M6166+N6166</f>
        <v>23.5</v>
      </c>
    </row>
    <row r="6167" customFormat="false" ht="12.75" hidden="false" customHeight="false" outlineLevel="0" collapsed="false">
      <c r="A6167" s="76" t="n">
        <v>35019</v>
      </c>
      <c r="B6167" s="0" t="n">
        <v>45</v>
      </c>
      <c r="C6167" s="0" t="n">
        <v>35</v>
      </c>
      <c r="D6167" s="0" t="n">
        <v>40</v>
      </c>
      <c r="E6167" s="0" t="n">
        <v>25</v>
      </c>
      <c r="F6167" s="0" t="n">
        <v>0</v>
      </c>
      <c r="G6167" s="103" t="n">
        <f aca="false">E6167+F6167</f>
        <v>25</v>
      </c>
      <c r="I6167" s="76" t="n">
        <v>35019</v>
      </c>
      <c r="J6167" s="0" t="n">
        <v>43</v>
      </c>
      <c r="K6167" s="0" t="n">
        <v>30</v>
      </c>
      <c r="L6167" s="0" t="n">
        <v>36.5</v>
      </c>
      <c r="M6167" s="0" t="n">
        <v>28.5</v>
      </c>
      <c r="N6167" s="0" t="n">
        <v>0</v>
      </c>
      <c r="O6167" s="103" t="n">
        <f aca="false">M6167+N6167</f>
        <v>28.5</v>
      </c>
    </row>
    <row r="6168" customFormat="false" ht="12.75" hidden="false" customHeight="false" outlineLevel="0" collapsed="false">
      <c r="A6168" s="76" t="n">
        <v>35020</v>
      </c>
      <c r="B6168" s="0" t="n">
        <v>45</v>
      </c>
      <c r="C6168" s="0" t="n">
        <v>34</v>
      </c>
      <c r="D6168" s="0" t="n">
        <v>39.5</v>
      </c>
      <c r="E6168" s="0" t="n">
        <v>25.5</v>
      </c>
      <c r="F6168" s="0" t="n">
        <v>0</v>
      </c>
      <c r="G6168" s="103" t="n">
        <f aca="false">E6168+F6168</f>
        <v>25.5</v>
      </c>
      <c r="I6168" s="76" t="n">
        <v>35020</v>
      </c>
      <c r="J6168" s="0" t="n">
        <v>46</v>
      </c>
      <c r="K6168" s="0" t="n">
        <v>27</v>
      </c>
      <c r="L6168" s="0" t="n">
        <v>36.5</v>
      </c>
      <c r="M6168" s="0" t="n">
        <v>28.5</v>
      </c>
      <c r="N6168" s="0" t="n">
        <v>0</v>
      </c>
      <c r="O6168" s="103" t="n">
        <f aca="false">M6168+N6168</f>
        <v>28.5</v>
      </c>
    </row>
    <row r="6169" customFormat="false" ht="12.75" hidden="false" customHeight="false" outlineLevel="0" collapsed="false">
      <c r="A6169" s="76" t="n">
        <v>35021</v>
      </c>
      <c r="B6169" s="0" t="n">
        <v>47</v>
      </c>
      <c r="C6169" s="0" t="n">
        <v>38</v>
      </c>
      <c r="D6169" s="0" t="n">
        <v>42.5</v>
      </c>
      <c r="E6169" s="0" t="n">
        <v>22.5</v>
      </c>
      <c r="F6169" s="0" t="n">
        <v>0</v>
      </c>
      <c r="G6169" s="103" t="n">
        <f aca="false">E6169+F6169</f>
        <v>22.5</v>
      </c>
      <c r="I6169" s="76" t="n">
        <v>35021</v>
      </c>
      <c r="J6169" s="0" t="n">
        <v>48</v>
      </c>
      <c r="K6169" s="0" t="n">
        <v>34</v>
      </c>
      <c r="L6169" s="0" t="n">
        <v>41</v>
      </c>
      <c r="M6169" s="0" t="n">
        <v>24</v>
      </c>
      <c r="N6169" s="0" t="n">
        <v>0</v>
      </c>
      <c r="O6169" s="103" t="n">
        <f aca="false">M6169+N6169</f>
        <v>24</v>
      </c>
    </row>
    <row r="6170" customFormat="false" ht="12.75" hidden="false" customHeight="false" outlineLevel="0" collapsed="false">
      <c r="A6170" s="76" t="n">
        <v>35022</v>
      </c>
      <c r="B6170" s="0" t="n">
        <v>48</v>
      </c>
      <c r="C6170" s="0" t="n">
        <v>43</v>
      </c>
      <c r="D6170" s="0" t="n">
        <v>45.5</v>
      </c>
      <c r="E6170" s="0" t="n">
        <v>19.5</v>
      </c>
      <c r="F6170" s="0" t="n">
        <v>0</v>
      </c>
      <c r="G6170" s="103" t="n">
        <f aca="false">E6170+F6170</f>
        <v>19.5</v>
      </c>
      <c r="I6170" s="76" t="n">
        <v>35022</v>
      </c>
      <c r="J6170" s="0" t="n">
        <v>48</v>
      </c>
      <c r="K6170" s="0" t="n">
        <v>39</v>
      </c>
      <c r="L6170" s="0" t="n">
        <v>43.5</v>
      </c>
      <c r="M6170" s="0" t="n">
        <v>21.5</v>
      </c>
      <c r="N6170" s="0" t="n">
        <v>0</v>
      </c>
      <c r="O6170" s="103" t="n">
        <f aca="false">M6170+N6170</f>
        <v>21.5</v>
      </c>
    </row>
    <row r="6171" customFormat="false" ht="12.75" hidden="false" customHeight="false" outlineLevel="0" collapsed="false">
      <c r="A6171" s="76" t="n">
        <v>35023</v>
      </c>
      <c r="B6171" s="0" t="n">
        <v>48</v>
      </c>
      <c r="C6171" s="0" t="n">
        <v>40</v>
      </c>
      <c r="D6171" s="0" t="n">
        <v>44</v>
      </c>
      <c r="E6171" s="0" t="n">
        <v>21</v>
      </c>
      <c r="F6171" s="0" t="n">
        <v>0</v>
      </c>
      <c r="G6171" s="103" t="n">
        <f aca="false">E6171+F6171</f>
        <v>21</v>
      </c>
      <c r="I6171" s="76" t="n">
        <v>35023</v>
      </c>
      <c r="J6171" s="0" t="n">
        <v>47</v>
      </c>
      <c r="K6171" s="0" t="n">
        <v>35</v>
      </c>
      <c r="L6171" s="0" t="n">
        <v>41</v>
      </c>
      <c r="M6171" s="0" t="n">
        <v>24</v>
      </c>
      <c r="N6171" s="0" t="n">
        <v>0</v>
      </c>
      <c r="O6171" s="103" t="n">
        <f aca="false">M6171+N6171</f>
        <v>24</v>
      </c>
    </row>
    <row r="6172" customFormat="false" ht="12.75" hidden="false" customHeight="false" outlineLevel="0" collapsed="false">
      <c r="A6172" s="76" t="n">
        <v>35024</v>
      </c>
      <c r="B6172" s="0" t="n">
        <v>55</v>
      </c>
      <c r="C6172" s="0" t="n">
        <v>40</v>
      </c>
      <c r="D6172" s="0" t="n">
        <v>47.5</v>
      </c>
      <c r="E6172" s="0" t="n">
        <v>17.5</v>
      </c>
      <c r="F6172" s="0" t="n">
        <v>0</v>
      </c>
      <c r="G6172" s="103" t="n">
        <f aca="false">E6172+F6172</f>
        <v>17.5</v>
      </c>
      <c r="I6172" s="76" t="n">
        <v>35024</v>
      </c>
      <c r="J6172" s="0" t="n">
        <v>57</v>
      </c>
      <c r="K6172" s="0" t="n">
        <v>39</v>
      </c>
      <c r="L6172" s="0" t="n">
        <v>48</v>
      </c>
      <c r="M6172" s="0" t="n">
        <v>17</v>
      </c>
      <c r="N6172" s="0" t="n">
        <v>0</v>
      </c>
      <c r="O6172" s="103" t="n">
        <f aca="false">M6172+N6172</f>
        <v>17</v>
      </c>
    </row>
    <row r="6173" customFormat="false" ht="12.75" hidden="false" customHeight="false" outlineLevel="0" collapsed="false">
      <c r="A6173" s="76" t="n">
        <v>35025</v>
      </c>
      <c r="B6173" s="0" t="n">
        <v>46</v>
      </c>
      <c r="C6173" s="0" t="n">
        <v>36</v>
      </c>
      <c r="D6173" s="0" t="n">
        <v>41</v>
      </c>
      <c r="E6173" s="0" t="n">
        <v>24</v>
      </c>
      <c r="F6173" s="0" t="n">
        <v>0</v>
      </c>
      <c r="G6173" s="103" t="n">
        <f aca="false">E6173+F6173</f>
        <v>24</v>
      </c>
      <c r="I6173" s="76" t="n">
        <v>35025</v>
      </c>
      <c r="J6173" s="0" t="n">
        <v>45</v>
      </c>
      <c r="K6173" s="0" t="n">
        <v>30</v>
      </c>
      <c r="L6173" s="0" t="n">
        <v>37.5</v>
      </c>
      <c r="M6173" s="0" t="n">
        <v>27.5</v>
      </c>
      <c r="N6173" s="0" t="n">
        <v>0</v>
      </c>
      <c r="O6173" s="103" t="n">
        <f aca="false">M6173+N6173</f>
        <v>27.5</v>
      </c>
    </row>
    <row r="6174" customFormat="false" ht="12.75" hidden="false" customHeight="false" outlineLevel="0" collapsed="false">
      <c r="A6174" s="76" t="n">
        <v>35026</v>
      </c>
      <c r="B6174" s="0" t="n">
        <v>46</v>
      </c>
      <c r="C6174" s="0" t="n">
        <v>34</v>
      </c>
      <c r="D6174" s="0" t="n">
        <v>40</v>
      </c>
      <c r="E6174" s="0" t="n">
        <v>25</v>
      </c>
      <c r="F6174" s="0" t="n">
        <v>0</v>
      </c>
      <c r="G6174" s="103" t="n">
        <f aca="false">E6174+F6174</f>
        <v>25</v>
      </c>
      <c r="I6174" s="76" t="n">
        <v>35026</v>
      </c>
      <c r="J6174" s="0" t="n">
        <v>44</v>
      </c>
      <c r="K6174" s="0" t="n">
        <v>27</v>
      </c>
      <c r="L6174" s="0" t="n">
        <v>35.5</v>
      </c>
      <c r="M6174" s="0" t="n">
        <v>29.5</v>
      </c>
      <c r="N6174" s="0" t="n">
        <v>0</v>
      </c>
      <c r="O6174" s="103" t="n">
        <f aca="false">M6174+N6174</f>
        <v>29.5</v>
      </c>
    </row>
    <row r="6175" customFormat="false" ht="12.75" hidden="false" customHeight="false" outlineLevel="0" collapsed="false">
      <c r="A6175" s="76" t="n">
        <v>35027</v>
      </c>
      <c r="B6175" s="0" t="n">
        <v>42</v>
      </c>
      <c r="C6175" s="0" t="n">
        <v>33</v>
      </c>
      <c r="D6175" s="0" t="n">
        <v>37.5</v>
      </c>
      <c r="E6175" s="0" t="n">
        <v>27.5</v>
      </c>
      <c r="F6175" s="0" t="n">
        <v>0</v>
      </c>
      <c r="G6175" s="103" t="n">
        <f aca="false">E6175+F6175</f>
        <v>27.5</v>
      </c>
      <c r="I6175" s="76" t="n">
        <v>35027</v>
      </c>
      <c r="J6175" s="0" t="n">
        <v>42</v>
      </c>
      <c r="K6175" s="0" t="n">
        <v>34</v>
      </c>
      <c r="L6175" s="0" t="n">
        <v>38</v>
      </c>
      <c r="M6175" s="0" t="n">
        <v>27</v>
      </c>
      <c r="N6175" s="0" t="n">
        <v>0</v>
      </c>
      <c r="O6175" s="103" t="n">
        <f aca="false">M6175+N6175</f>
        <v>27</v>
      </c>
    </row>
    <row r="6176" customFormat="false" ht="12.75" hidden="false" customHeight="false" outlineLevel="0" collapsed="false">
      <c r="A6176" s="76" t="n">
        <v>35028</v>
      </c>
      <c r="B6176" s="0" t="n">
        <v>40</v>
      </c>
      <c r="C6176" s="0" t="n">
        <v>32</v>
      </c>
      <c r="D6176" s="0" t="n">
        <v>36</v>
      </c>
      <c r="E6176" s="0" t="n">
        <v>29</v>
      </c>
      <c r="F6176" s="0" t="n">
        <v>0</v>
      </c>
      <c r="G6176" s="103" t="n">
        <f aca="false">E6176+F6176</f>
        <v>29</v>
      </c>
      <c r="I6176" s="76" t="n">
        <v>35028</v>
      </c>
      <c r="J6176" s="0" t="n">
        <v>45</v>
      </c>
      <c r="K6176" s="0" t="n">
        <v>33</v>
      </c>
      <c r="L6176" s="0" t="n">
        <v>39</v>
      </c>
      <c r="M6176" s="0" t="n">
        <v>26</v>
      </c>
      <c r="N6176" s="0" t="n">
        <v>0</v>
      </c>
      <c r="O6176" s="103" t="n">
        <f aca="false">M6176+N6176</f>
        <v>26</v>
      </c>
    </row>
    <row r="6177" customFormat="false" ht="12.75" hidden="false" customHeight="false" outlineLevel="0" collapsed="false">
      <c r="A6177" s="76" t="n">
        <v>35029</v>
      </c>
      <c r="B6177" s="0" t="n">
        <v>48</v>
      </c>
      <c r="C6177" s="0" t="n">
        <v>37</v>
      </c>
      <c r="D6177" s="0" t="n">
        <v>42.5</v>
      </c>
      <c r="E6177" s="0" t="n">
        <v>22.5</v>
      </c>
      <c r="F6177" s="0" t="n">
        <v>0</v>
      </c>
      <c r="G6177" s="103" t="n">
        <f aca="false">E6177+F6177</f>
        <v>22.5</v>
      </c>
      <c r="I6177" s="76" t="n">
        <v>35029</v>
      </c>
      <c r="J6177" s="0" t="n">
        <v>49</v>
      </c>
      <c r="K6177" s="0" t="n">
        <v>30</v>
      </c>
      <c r="L6177" s="0" t="n">
        <v>39.5</v>
      </c>
      <c r="M6177" s="0" t="n">
        <v>25.5</v>
      </c>
      <c r="N6177" s="0" t="n">
        <v>0</v>
      </c>
      <c r="O6177" s="103" t="n">
        <f aca="false">M6177+N6177</f>
        <v>25.5</v>
      </c>
    </row>
    <row r="6178" customFormat="false" ht="12.75" hidden="false" customHeight="false" outlineLevel="0" collapsed="false">
      <c r="A6178" s="76" t="n">
        <v>35030</v>
      </c>
      <c r="B6178" s="0" t="n">
        <v>56</v>
      </c>
      <c r="C6178" s="0" t="n">
        <v>43</v>
      </c>
      <c r="D6178" s="0" t="n">
        <v>49.5</v>
      </c>
      <c r="E6178" s="0" t="n">
        <v>15.5</v>
      </c>
      <c r="F6178" s="0" t="n">
        <v>0</v>
      </c>
      <c r="G6178" s="103" t="n">
        <f aca="false">E6178+F6178</f>
        <v>15.5</v>
      </c>
      <c r="I6178" s="76" t="n">
        <v>35030</v>
      </c>
      <c r="J6178" s="0" t="n">
        <v>60</v>
      </c>
      <c r="K6178" s="0" t="n">
        <v>38</v>
      </c>
      <c r="L6178" s="0" t="n">
        <v>49</v>
      </c>
      <c r="M6178" s="0" t="n">
        <v>16</v>
      </c>
      <c r="N6178" s="0" t="n">
        <v>0</v>
      </c>
      <c r="O6178" s="103" t="n">
        <f aca="false">M6178+N6178</f>
        <v>16</v>
      </c>
    </row>
    <row r="6179" customFormat="false" ht="12.75" hidden="false" customHeight="false" outlineLevel="0" collapsed="false">
      <c r="A6179" s="76" t="n">
        <v>35031</v>
      </c>
      <c r="B6179" s="0" t="n">
        <v>65</v>
      </c>
      <c r="C6179" s="0" t="n">
        <v>39</v>
      </c>
      <c r="D6179" s="0" t="n">
        <v>52</v>
      </c>
      <c r="E6179" s="0" t="n">
        <v>13</v>
      </c>
      <c r="F6179" s="0" t="n">
        <v>0</v>
      </c>
      <c r="G6179" s="103" t="n">
        <f aca="false">E6179+F6179</f>
        <v>13</v>
      </c>
      <c r="I6179" s="76" t="n">
        <v>35031</v>
      </c>
      <c r="J6179" s="0" t="n">
        <v>66</v>
      </c>
      <c r="K6179" s="0" t="n">
        <v>38</v>
      </c>
      <c r="L6179" s="0" t="n">
        <v>52</v>
      </c>
      <c r="M6179" s="0" t="n">
        <v>13</v>
      </c>
      <c r="N6179" s="0" t="n">
        <v>0</v>
      </c>
      <c r="O6179" s="103" t="n">
        <f aca="false">M6179+N6179</f>
        <v>13</v>
      </c>
    </row>
    <row r="6180" customFormat="false" ht="12.75" hidden="false" customHeight="false" outlineLevel="0" collapsed="false">
      <c r="A6180" s="76" t="n">
        <v>35032</v>
      </c>
      <c r="B6180" s="0" t="n">
        <v>39</v>
      </c>
      <c r="C6180" s="0" t="n">
        <v>32</v>
      </c>
      <c r="D6180" s="0" t="n">
        <v>35.5</v>
      </c>
      <c r="E6180" s="0" t="n">
        <v>29.5</v>
      </c>
      <c r="F6180" s="0" t="n">
        <v>0</v>
      </c>
      <c r="G6180" s="103" t="n">
        <f aca="false">E6180+F6180</f>
        <v>29.5</v>
      </c>
      <c r="I6180" s="76" t="n">
        <v>35032</v>
      </c>
      <c r="J6180" s="0" t="n">
        <v>38</v>
      </c>
      <c r="K6180" s="0" t="n">
        <v>32</v>
      </c>
      <c r="L6180" s="0" t="n">
        <v>35</v>
      </c>
      <c r="M6180" s="0" t="n">
        <v>30</v>
      </c>
      <c r="N6180" s="0" t="n">
        <v>0</v>
      </c>
      <c r="O6180" s="103" t="n">
        <f aca="false">M6180+N6180</f>
        <v>30</v>
      </c>
    </row>
    <row r="6181" customFormat="false" ht="12.75" hidden="false" customHeight="false" outlineLevel="0" collapsed="false">
      <c r="A6181" s="76" t="n">
        <v>35033</v>
      </c>
      <c r="B6181" s="0" t="n">
        <v>39</v>
      </c>
      <c r="C6181" s="0" t="n">
        <v>27</v>
      </c>
      <c r="D6181" s="0" t="n">
        <v>33</v>
      </c>
      <c r="E6181" s="0" t="n">
        <v>32</v>
      </c>
      <c r="F6181" s="0" t="n">
        <v>0</v>
      </c>
      <c r="G6181" s="103" t="n">
        <f aca="false">E6181+F6181</f>
        <v>32</v>
      </c>
      <c r="I6181" s="76" t="n">
        <v>35033</v>
      </c>
      <c r="J6181" s="0" t="n">
        <v>40</v>
      </c>
      <c r="K6181" s="0" t="n">
        <v>26</v>
      </c>
      <c r="L6181" s="0" t="n">
        <v>33</v>
      </c>
      <c r="M6181" s="0" t="n">
        <v>32</v>
      </c>
      <c r="N6181" s="0" t="n">
        <v>0</v>
      </c>
      <c r="O6181" s="103" t="n">
        <f aca="false">M6181+N6181</f>
        <v>32</v>
      </c>
    </row>
    <row r="6182" customFormat="false" ht="12.75" hidden="false" customHeight="false" outlineLevel="0" collapsed="false">
      <c r="A6182" s="76" t="n">
        <v>35034</v>
      </c>
      <c r="B6182" s="0" t="n">
        <v>54</v>
      </c>
      <c r="C6182" s="0" t="n">
        <v>36</v>
      </c>
      <c r="D6182" s="0" t="n">
        <v>45</v>
      </c>
      <c r="E6182" s="0" t="n">
        <v>20</v>
      </c>
      <c r="F6182" s="0" t="n">
        <v>0</v>
      </c>
      <c r="G6182" s="103" t="n">
        <f aca="false">E6182+F6182</f>
        <v>20</v>
      </c>
      <c r="I6182" s="76" t="n">
        <v>35034</v>
      </c>
      <c r="J6182" s="0" t="n">
        <v>52</v>
      </c>
      <c r="K6182" s="0" t="n">
        <v>32</v>
      </c>
      <c r="L6182" s="0" t="n">
        <v>42</v>
      </c>
      <c r="M6182" s="0" t="n">
        <v>23</v>
      </c>
      <c r="N6182" s="0" t="n">
        <v>0</v>
      </c>
      <c r="O6182" s="103" t="n">
        <f aca="false">M6182+N6182</f>
        <v>23</v>
      </c>
    </row>
    <row r="6183" customFormat="false" ht="12.75" hidden="false" customHeight="false" outlineLevel="0" collapsed="false">
      <c r="A6183" s="76" t="n">
        <v>35035</v>
      </c>
      <c r="B6183" s="0" t="n">
        <v>49</v>
      </c>
      <c r="C6183" s="0" t="n">
        <v>34</v>
      </c>
      <c r="D6183" s="0" t="n">
        <v>41.5</v>
      </c>
      <c r="E6183" s="0" t="n">
        <v>23.5</v>
      </c>
      <c r="F6183" s="0" t="n">
        <v>0</v>
      </c>
      <c r="G6183" s="103" t="n">
        <f aca="false">E6183+F6183</f>
        <v>23.5</v>
      </c>
      <c r="I6183" s="76" t="n">
        <v>35035</v>
      </c>
      <c r="J6183" s="0" t="n">
        <v>49</v>
      </c>
      <c r="K6183" s="0" t="n">
        <v>34</v>
      </c>
      <c r="L6183" s="0" t="n">
        <v>41.5</v>
      </c>
      <c r="M6183" s="0" t="n">
        <v>23.5</v>
      </c>
      <c r="N6183" s="0" t="n">
        <v>0</v>
      </c>
      <c r="O6183" s="103" t="n">
        <f aca="false">M6183+N6183</f>
        <v>23.5</v>
      </c>
    </row>
    <row r="6184" customFormat="false" ht="12.75" hidden="false" customHeight="false" outlineLevel="0" collapsed="false">
      <c r="A6184" s="76" t="n">
        <v>35036</v>
      </c>
      <c r="B6184" s="0" t="n">
        <v>56</v>
      </c>
      <c r="C6184" s="0" t="n">
        <v>34</v>
      </c>
      <c r="D6184" s="0" t="n">
        <v>45</v>
      </c>
      <c r="E6184" s="0" t="n">
        <v>20</v>
      </c>
      <c r="F6184" s="0" t="n">
        <v>0</v>
      </c>
      <c r="G6184" s="103" t="n">
        <f aca="false">E6184+F6184</f>
        <v>20</v>
      </c>
      <c r="I6184" s="76" t="n">
        <v>35036</v>
      </c>
      <c r="J6184" s="0" t="n">
        <v>56</v>
      </c>
      <c r="K6184" s="0" t="n">
        <v>29</v>
      </c>
      <c r="L6184" s="0" t="n">
        <v>42.5</v>
      </c>
      <c r="M6184" s="0" t="n">
        <v>22.5</v>
      </c>
      <c r="N6184" s="0" t="n">
        <v>0</v>
      </c>
      <c r="O6184" s="103" t="n">
        <f aca="false">M6184+N6184</f>
        <v>22.5</v>
      </c>
    </row>
    <row r="6185" customFormat="false" ht="12.75" hidden="false" customHeight="false" outlineLevel="0" collapsed="false">
      <c r="A6185" s="76" t="n">
        <v>35037</v>
      </c>
      <c r="B6185" s="0" t="n">
        <v>54</v>
      </c>
      <c r="C6185" s="0" t="n">
        <v>39</v>
      </c>
      <c r="D6185" s="0" t="n">
        <v>46.5</v>
      </c>
      <c r="E6185" s="0" t="n">
        <v>18.5</v>
      </c>
      <c r="F6185" s="0" t="n">
        <v>0</v>
      </c>
      <c r="G6185" s="103" t="n">
        <f aca="false">E6185+F6185</f>
        <v>18.5</v>
      </c>
      <c r="I6185" s="76" t="n">
        <v>35037</v>
      </c>
      <c r="J6185" s="0" t="n">
        <v>52</v>
      </c>
      <c r="K6185" s="0" t="n">
        <v>38</v>
      </c>
      <c r="L6185" s="0" t="n">
        <v>45</v>
      </c>
      <c r="M6185" s="0" t="n">
        <v>20</v>
      </c>
      <c r="N6185" s="0" t="n">
        <v>0</v>
      </c>
      <c r="O6185" s="103" t="n">
        <f aca="false">M6185+N6185</f>
        <v>20</v>
      </c>
    </row>
    <row r="6186" customFormat="false" ht="12.75" hidden="false" customHeight="false" outlineLevel="0" collapsed="false">
      <c r="A6186" s="76" t="n">
        <v>35038</v>
      </c>
      <c r="B6186" s="0" t="n">
        <v>49</v>
      </c>
      <c r="C6186" s="0" t="n">
        <v>35</v>
      </c>
      <c r="D6186" s="0" t="n">
        <v>42</v>
      </c>
      <c r="E6186" s="0" t="n">
        <v>23</v>
      </c>
      <c r="F6186" s="0" t="n">
        <v>0</v>
      </c>
      <c r="G6186" s="103" t="n">
        <f aca="false">E6186+F6186</f>
        <v>23</v>
      </c>
      <c r="I6186" s="76" t="n">
        <v>35038</v>
      </c>
      <c r="J6186" s="0" t="n">
        <v>46</v>
      </c>
      <c r="K6186" s="0" t="n">
        <v>32</v>
      </c>
      <c r="L6186" s="0" t="n">
        <v>39</v>
      </c>
      <c r="M6186" s="0" t="n">
        <v>26</v>
      </c>
      <c r="N6186" s="0" t="n">
        <v>0</v>
      </c>
      <c r="O6186" s="103" t="n">
        <f aca="false">M6186+N6186</f>
        <v>26</v>
      </c>
    </row>
    <row r="6187" customFormat="false" ht="12.75" hidden="false" customHeight="false" outlineLevel="0" collapsed="false">
      <c r="A6187" s="76" t="n">
        <v>35039</v>
      </c>
      <c r="B6187" s="0" t="n">
        <v>49</v>
      </c>
      <c r="C6187" s="0" t="n">
        <v>33</v>
      </c>
      <c r="D6187" s="0" t="n">
        <v>41</v>
      </c>
      <c r="E6187" s="0" t="n">
        <v>24</v>
      </c>
      <c r="F6187" s="0" t="n">
        <v>0</v>
      </c>
      <c r="G6187" s="103" t="n">
        <f aca="false">E6187+F6187</f>
        <v>24</v>
      </c>
      <c r="I6187" s="76" t="n">
        <v>35039</v>
      </c>
      <c r="J6187" s="0" t="n">
        <v>43</v>
      </c>
      <c r="K6187" s="0" t="n">
        <v>36</v>
      </c>
      <c r="L6187" s="0" t="n">
        <v>39.5</v>
      </c>
      <c r="M6187" s="0" t="n">
        <v>25.5</v>
      </c>
      <c r="N6187" s="0" t="n">
        <v>0</v>
      </c>
      <c r="O6187" s="103" t="n">
        <f aca="false">M6187+N6187</f>
        <v>25.5</v>
      </c>
    </row>
    <row r="6188" customFormat="false" ht="12.75" hidden="false" customHeight="false" outlineLevel="0" collapsed="false">
      <c r="A6188" s="76" t="n">
        <v>35040</v>
      </c>
      <c r="B6188" s="0" t="n">
        <v>42</v>
      </c>
      <c r="C6188" s="0" t="n">
        <v>32</v>
      </c>
      <c r="D6188" s="0" t="n">
        <v>37</v>
      </c>
      <c r="E6188" s="0" t="n">
        <v>28</v>
      </c>
      <c r="F6188" s="0" t="n">
        <v>0</v>
      </c>
      <c r="G6188" s="103" t="n">
        <f aca="false">E6188+F6188</f>
        <v>28</v>
      </c>
      <c r="I6188" s="76" t="n">
        <v>35040</v>
      </c>
      <c r="J6188" s="0" t="n">
        <v>43</v>
      </c>
      <c r="K6188" s="0" t="n">
        <v>31</v>
      </c>
      <c r="L6188" s="0" t="n">
        <v>37</v>
      </c>
      <c r="M6188" s="0" t="n">
        <v>28</v>
      </c>
      <c r="N6188" s="0" t="n">
        <v>0</v>
      </c>
      <c r="O6188" s="103" t="n">
        <f aca="false">M6188+N6188</f>
        <v>28</v>
      </c>
    </row>
    <row r="6189" customFormat="false" ht="12.75" hidden="false" customHeight="false" outlineLevel="0" collapsed="false">
      <c r="A6189" s="76" t="n">
        <v>35041</v>
      </c>
      <c r="B6189" s="0" t="n">
        <v>36</v>
      </c>
      <c r="C6189" s="0" t="n">
        <v>28</v>
      </c>
      <c r="D6189" s="0" t="n">
        <v>32</v>
      </c>
      <c r="E6189" s="0" t="n">
        <v>33</v>
      </c>
      <c r="F6189" s="0" t="n">
        <v>0</v>
      </c>
      <c r="G6189" s="103" t="n">
        <f aca="false">E6189+F6189</f>
        <v>33</v>
      </c>
      <c r="I6189" s="76" t="n">
        <v>35041</v>
      </c>
      <c r="J6189" s="0" t="n">
        <v>36</v>
      </c>
      <c r="K6189" s="0" t="n">
        <v>26</v>
      </c>
      <c r="L6189" s="0" t="n">
        <v>31</v>
      </c>
      <c r="M6189" s="0" t="n">
        <v>34</v>
      </c>
      <c r="N6189" s="0" t="n">
        <v>0</v>
      </c>
      <c r="O6189" s="103" t="n">
        <f aca="false">M6189+N6189</f>
        <v>34</v>
      </c>
    </row>
    <row r="6190" customFormat="false" ht="12.75" hidden="false" customHeight="false" outlineLevel="0" collapsed="false">
      <c r="A6190" s="76" t="n">
        <v>35042</v>
      </c>
      <c r="B6190" s="0" t="n">
        <v>36</v>
      </c>
      <c r="C6190" s="0" t="n">
        <v>29</v>
      </c>
      <c r="D6190" s="0" t="n">
        <v>32.5</v>
      </c>
      <c r="E6190" s="0" t="n">
        <v>32.5</v>
      </c>
      <c r="F6190" s="0" t="n">
        <v>0</v>
      </c>
      <c r="G6190" s="103" t="n">
        <f aca="false">E6190+F6190</f>
        <v>32.5</v>
      </c>
      <c r="I6190" s="76" t="n">
        <v>35042</v>
      </c>
      <c r="J6190" s="0" t="n">
        <v>36</v>
      </c>
      <c r="K6190" s="0" t="n">
        <v>29</v>
      </c>
      <c r="L6190" s="0" t="n">
        <v>32.5</v>
      </c>
      <c r="M6190" s="0" t="n">
        <v>32.5</v>
      </c>
      <c r="N6190" s="0" t="n">
        <v>0</v>
      </c>
      <c r="O6190" s="103" t="n">
        <f aca="false">M6190+N6190</f>
        <v>32.5</v>
      </c>
    </row>
    <row r="6191" customFormat="false" ht="12.75" hidden="false" customHeight="false" outlineLevel="0" collapsed="false">
      <c r="A6191" s="76" t="n">
        <v>35043</v>
      </c>
      <c r="B6191" s="0" t="n">
        <v>35</v>
      </c>
      <c r="C6191" s="0" t="n">
        <v>18</v>
      </c>
      <c r="D6191" s="0" t="n">
        <v>26.5</v>
      </c>
      <c r="E6191" s="0" t="n">
        <v>38.5</v>
      </c>
      <c r="F6191" s="0" t="n">
        <v>0</v>
      </c>
      <c r="G6191" s="103" t="n">
        <f aca="false">E6191+F6191</f>
        <v>38.5</v>
      </c>
      <c r="I6191" s="76" t="n">
        <v>35043</v>
      </c>
      <c r="J6191" s="0" t="n">
        <v>31</v>
      </c>
      <c r="K6191" s="0" t="n">
        <v>14</v>
      </c>
      <c r="L6191" s="0" t="n">
        <v>22.5</v>
      </c>
      <c r="M6191" s="0" t="n">
        <v>42.5</v>
      </c>
      <c r="N6191" s="0" t="n">
        <v>0</v>
      </c>
      <c r="O6191" s="103" t="n">
        <f aca="false">M6191+N6191</f>
        <v>42.5</v>
      </c>
    </row>
    <row r="6192" customFormat="false" ht="12.75" hidden="false" customHeight="false" outlineLevel="0" collapsed="false">
      <c r="A6192" s="76" t="n">
        <v>35044</v>
      </c>
      <c r="B6192" s="0" t="n">
        <v>25</v>
      </c>
      <c r="C6192" s="0" t="n">
        <v>17</v>
      </c>
      <c r="D6192" s="0" t="n">
        <v>21</v>
      </c>
      <c r="E6192" s="0" t="n">
        <v>44</v>
      </c>
      <c r="F6192" s="0" t="n">
        <v>0</v>
      </c>
      <c r="G6192" s="103" t="n">
        <f aca="false">E6192+F6192</f>
        <v>44</v>
      </c>
      <c r="I6192" s="76" t="n">
        <v>35044</v>
      </c>
      <c r="J6192" s="0" t="n">
        <v>23</v>
      </c>
      <c r="K6192" s="0" t="n">
        <v>15</v>
      </c>
      <c r="L6192" s="0" t="n">
        <v>19</v>
      </c>
      <c r="M6192" s="0" t="n">
        <v>46</v>
      </c>
      <c r="N6192" s="0" t="n">
        <v>0</v>
      </c>
      <c r="O6192" s="103" t="n">
        <f aca="false">M6192+N6192</f>
        <v>46</v>
      </c>
    </row>
    <row r="6193" customFormat="false" ht="12.75" hidden="false" customHeight="false" outlineLevel="0" collapsed="false">
      <c r="A6193" s="76" t="n">
        <v>35045</v>
      </c>
      <c r="B6193" s="0" t="n">
        <v>28</v>
      </c>
      <c r="C6193" s="0" t="n">
        <v>18</v>
      </c>
      <c r="D6193" s="0" t="n">
        <v>23</v>
      </c>
      <c r="E6193" s="0" t="n">
        <v>42</v>
      </c>
      <c r="F6193" s="0" t="n">
        <v>0</v>
      </c>
      <c r="G6193" s="103" t="n">
        <f aca="false">E6193+F6193</f>
        <v>42</v>
      </c>
      <c r="I6193" s="76" t="n">
        <v>35045</v>
      </c>
      <c r="J6193" s="0" t="n">
        <v>27</v>
      </c>
      <c r="K6193" s="0" t="n">
        <v>16</v>
      </c>
      <c r="L6193" s="0" t="n">
        <v>21.5</v>
      </c>
      <c r="M6193" s="0" t="n">
        <v>43.5</v>
      </c>
      <c r="N6193" s="0" t="n">
        <v>0</v>
      </c>
      <c r="O6193" s="103" t="n">
        <f aca="false">M6193+N6193</f>
        <v>43.5</v>
      </c>
    </row>
    <row r="6194" customFormat="false" ht="12.75" hidden="false" customHeight="false" outlineLevel="0" collapsed="false">
      <c r="A6194" s="76" t="n">
        <v>35046</v>
      </c>
      <c r="B6194" s="0" t="n">
        <v>29</v>
      </c>
      <c r="C6194" s="0" t="n">
        <v>22</v>
      </c>
      <c r="D6194" s="0" t="n">
        <v>25.5</v>
      </c>
      <c r="E6194" s="0" t="n">
        <v>39.5</v>
      </c>
      <c r="F6194" s="0" t="n">
        <v>0</v>
      </c>
      <c r="G6194" s="103" t="n">
        <f aca="false">E6194+F6194</f>
        <v>39.5</v>
      </c>
      <c r="I6194" s="76" t="n">
        <v>35046</v>
      </c>
      <c r="J6194" s="0" t="n">
        <v>28</v>
      </c>
      <c r="K6194" s="0" t="n">
        <v>19</v>
      </c>
      <c r="L6194" s="0" t="n">
        <v>23.5</v>
      </c>
      <c r="M6194" s="0" t="n">
        <v>41.5</v>
      </c>
      <c r="N6194" s="0" t="n">
        <v>0</v>
      </c>
      <c r="O6194" s="103" t="n">
        <f aca="false">M6194+N6194</f>
        <v>41.5</v>
      </c>
    </row>
    <row r="6195" customFormat="false" ht="12.75" hidden="false" customHeight="false" outlineLevel="0" collapsed="false">
      <c r="A6195" s="76" t="n">
        <v>35047</v>
      </c>
      <c r="B6195" s="0" t="n">
        <v>38</v>
      </c>
      <c r="C6195" s="0" t="n">
        <v>25</v>
      </c>
      <c r="D6195" s="0" t="n">
        <v>31.5</v>
      </c>
      <c r="E6195" s="0" t="n">
        <v>33.5</v>
      </c>
      <c r="F6195" s="0" t="n">
        <v>0</v>
      </c>
      <c r="G6195" s="103" t="n">
        <f aca="false">E6195+F6195</f>
        <v>33.5</v>
      </c>
      <c r="I6195" s="76" t="n">
        <v>35047</v>
      </c>
      <c r="J6195" s="0" t="n">
        <v>37</v>
      </c>
      <c r="K6195" s="0" t="n">
        <v>24</v>
      </c>
      <c r="L6195" s="0" t="n">
        <v>30.5</v>
      </c>
      <c r="M6195" s="0" t="n">
        <v>34.5</v>
      </c>
      <c r="N6195" s="0" t="n">
        <v>0</v>
      </c>
      <c r="O6195" s="103" t="n">
        <f aca="false">M6195+N6195</f>
        <v>34.5</v>
      </c>
    </row>
    <row r="6196" customFormat="false" ht="12.75" hidden="false" customHeight="false" outlineLevel="0" collapsed="false">
      <c r="A6196" s="76" t="n">
        <v>35048</v>
      </c>
      <c r="B6196" s="0" t="n">
        <v>44</v>
      </c>
      <c r="C6196" s="0" t="n">
        <v>34</v>
      </c>
      <c r="D6196" s="0" t="n">
        <v>39</v>
      </c>
      <c r="E6196" s="0" t="n">
        <v>26</v>
      </c>
      <c r="F6196" s="0" t="n">
        <v>0</v>
      </c>
      <c r="G6196" s="103" t="n">
        <f aca="false">E6196+F6196</f>
        <v>26</v>
      </c>
      <c r="I6196" s="76" t="n">
        <v>35048</v>
      </c>
      <c r="J6196" s="0" t="n">
        <v>44</v>
      </c>
      <c r="K6196" s="0" t="n">
        <v>26</v>
      </c>
      <c r="L6196" s="0" t="n">
        <v>35</v>
      </c>
      <c r="M6196" s="0" t="n">
        <v>30</v>
      </c>
      <c r="N6196" s="0" t="n">
        <v>0</v>
      </c>
      <c r="O6196" s="103" t="n">
        <f aca="false">M6196+N6196</f>
        <v>30</v>
      </c>
    </row>
    <row r="6197" customFormat="false" ht="12.75" hidden="false" customHeight="false" outlineLevel="0" collapsed="false">
      <c r="A6197" s="76" t="n">
        <v>35049</v>
      </c>
      <c r="B6197" s="0" t="n">
        <v>41</v>
      </c>
      <c r="C6197" s="0" t="n">
        <v>34</v>
      </c>
      <c r="D6197" s="0" t="n">
        <v>37.5</v>
      </c>
      <c r="E6197" s="0" t="n">
        <v>27.5</v>
      </c>
      <c r="F6197" s="0" t="n">
        <v>0</v>
      </c>
      <c r="G6197" s="103" t="n">
        <f aca="false">E6197+F6197</f>
        <v>27.5</v>
      </c>
      <c r="I6197" s="76" t="n">
        <v>35049</v>
      </c>
      <c r="J6197" s="0" t="n">
        <v>38</v>
      </c>
      <c r="K6197" s="0" t="n">
        <v>32</v>
      </c>
      <c r="L6197" s="0" t="n">
        <v>35</v>
      </c>
      <c r="M6197" s="0" t="n">
        <v>30</v>
      </c>
      <c r="N6197" s="0" t="n">
        <v>0</v>
      </c>
      <c r="O6197" s="103" t="n">
        <f aca="false">M6197+N6197</f>
        <v>30</v>
      </c>
    </row>
    <row r="6198" customFormat="false" ht="12.75" hidden="false" customHeight="false" outlineLevel="0" collapsed="false">
      <c r="A6198" s="76" t="n">
        <v>35050</v>
      </c>
      <c r="B6198" s="0" t="n">
        <v>41</v>
      </c>
      <c r="C6198" s="0" t="n">
        <v>34</v>
      </c>
      <c r="D6198" s="0" t="n">
        <v>37.5</v>
      </c>
      <c r="E6198" s="0" t="n">
        <v>27.5</v>
      </c>
      <c r="F6198" s="0" t="n">
        <v>0</v>
      </c>
      <c r="G6198" s="103" t="n">
        <f aca="false">E6198+F6198</f>
        <v>27.5</v>
      </c>
      <c r="I6198" s="76" t="n">
        <v>35050</v>
      </c>
      <c r="J6198" s="0" t="n">
        <v>41</v>
      </c>
      <c r="K6198" s="0" t="n">
        <v>28</v>
      </c>
      <c r="L6198" s="0" t="n">
        <v>34.5</v>
      </c>
      <c r="M6198" s="0" t="n">
        <v>30.5</v>
      </c>
      <c r="N6198" s="0" t="n">
        <v>0</v>
      </c>
      <c r="O6198" s="103" t="n">
        <f aca="false">M6198+N6198</f>
        <v>30.5</v>
      </c>
    </row>
    <row r="6199" customFormat="false" ht="12.75" hidden="false" customHeight="false" outlineLevel="0" collapsed="false">
      <c r="A6199" s="76" t="n">
        <v>35051</v>
      </c>
      <c r="B6199" s="0" t="n">
        <v>40</v>
      </c>
      <c r="C6199" s="0" t="n">
        <v>33</v>
      </c>
      <c r="D6199" s="0" t="n">
        <v>36.5</v>
      </c>
      <c r="E6199" s="0" t="n">
        <v>28.5</v>
      </c>
      <c r="F6199" s="0" t="n">
        <v>0</v>
      </c>
      <c r="G6199" s="103" t="n">
        <f aca="false">E6199+F6199</f>
        <v>28.5</v>
      </c>
      <c r="I6199" s="76" t="n">
        <v>35051</v>
      </c>
      <c r="J6199" s="0" t="n">
        <v>37</v>
      </c>
      <c r="K6199" s="0" t="n">
        <v>26</v>
      </c>
      <c r="L6199" s="0" t="n">
        <v>31.5</v>
      </c>
      <c r="M6199" s="0" t="n">
        <v>33.5</v>
      </c>
      <c r="N6199" s="0" t="n">
        <v>0</v>
      </c>
      <c r="O6199" s="103" t="n">
        <f aca="false">M6199+N6199</f>
        <v>33.5</v>
      </c>
    </row>
    <row r="6200" customFormat="false" ht="12.75" hidden="false" customHeight="false" outlineLevel="0" collapsed="false">
      <c r="A6200" s="76" t="n">
        <v>35052</v>
      </c>
      <c r="B6200" s="0" t="n">
        <v>35</v>
      </c>
      <c r="C6200" s="0" t="n">
        <v>24</v>
      </c>
      <c r="D6200" s="0" t="n">
        <v>29.5</v>
      </c>
      <c r="E6200" s="0" t="n">
        <v>35.5</v>
      </c>
      <c r="F6200" s="0" t="n">
        <v>0</v>
      </c>
      <c r="G6200" s="103" t="n">
        <f aca="false">E6200+F6200</f>
        <v>35.5</v>
      </c>
      <c r="I6200" s="76" t="n">
        <v>35052</v>
      </c>
      <c r="J6200" s="0" t="n">
        <v>33</v>
      </c>
      <c r="K6200" s="0" t="n">
        <v>23</v>
      </c>
      <c r="L6200" s="0" t="n">
        <v>28</v>
      </c>
      <c r="M6200" s="0" t="n">
        <v>37</v>
      </c>
      <c r="N6200" s="0" t="n">
        <v>0</v>
      </c>
      <c r="O6200" s="103" t="n">
        <f aca="false">M6200+N6200</f>
        <v>37</v>
      </c>
    </row>
    <row r="6201" customFormat="false" ht="12.75" hidden="false" customHeight="false" outlineLevel="0" collapsed="false">
      <c r="A6201" s="76" t="n">
        <v>35053</v>
      </c>
      <c r="B6201" s="0" t="n">
        <v>26</v>
      </c>
      <c r="C6201" s="0" t="n">
        <v>22</v>
      </c>
      <c r="D6201" s="0" t="n">
        <v>24</v>
      </c>
      <c r="E6201" s="0" t="n">
        <v>41</v>
      </c>
      <c r="F6201" s="0" t="n">
        <v>0</v>
      </c>
      <c r="G6201" s="103" t="n">
        <f aca="false">E6201+F6201</f>
        <v>41</v>
      </c>
      <c r="I6201" s="76" t="n">
        <v>35053</v>
      </c>
      <c r="J6201" s="0" t="n">
        <v>25</v>
      </c>
      <c r="K6201" s="0" t="n">
        <v>21</v>
      </c>
      <c r="L6201" s="0" t="n">
        <v>23</v>
      </c>
      <c r="M6201" s="0" t="n">
        <v>42</v>
      </c>
      <c r="N6201" s="0" t="n">
        <v>0</v>
      </c>
      <c r="O6201" s="103" t="n">
        <f aca="false">M6201+N6201</f>
        <v>42</v>
      </c>
    </row>
    <row r="6202" customFormat="false" ht="12.75" hidden="false" customHeight="false" outlineLevel="0" collapsed="false">
      <c r="A6202" s="76" t="n">
        <v>35054</v>
      </c>
      <c r="B6202" s="0" t="n">
        <v>32</v>
      </c>
      <c r="C6202" s="0" t="n">
        <v>21</v>
      </c>
      <c r="D6202" s="0" t="n">
        <v>26.5</v>
      </c>
      <c r="E6202" s="0" t="n">
        <v>38.5</v>
      </c>
      <c r="F6202" s="0" t="n">
        <v>0</v>
      </c>
      <c r="G6202" s="103" t="n">
        <f aca="false">E6202+F6202</f>
        <v>38.5</v>
      </c>
      <c r="I6202" s="76" t="n">
        <v>35054</v>
      </c>
      <c r="J6202" s="0" t="n">
        <v>31</v>
      </c>
      <c r="K6202" s="0" t="n">
        <v>17</v>
      </c>
      <c r="L6202" s="0" t="n">
        <v>24</v>
      </c>
      <c r="M6202" s="0" t="n">
        <v>41</v>
      </c>
      <c r="N6202" s="0" t="n">
        <v>0</v>
      </c>
      <c r="O6202" s="103" t="n">
        <f aca="false">M6202+N6202</f>
        <v>41</v>
      </c>
    </row>
    <row r="6203" customFormat="false" ht="12.75" hidden="false" customHeight="false" outlineLevel="0" collapsed="false">
      <c r="A6203" s="76" t="n">
        <v>35055</v>
      </c>
      <c r="B6203" s="0" t="n">
        <v>36</v>
      </c>
      <c r="C6203" s="0" t="n">
        <v>30</v>
      </c>
      <c r="D6203" s="0" t="n">
        <v>33</v>
      </c>
      <c r="E6203" s="0" t="n">
        <v>32</v>
      </c>
      <c r="F6203" s="0" t="n">
        <v>0</v>
      </c>
      <c r="G6203" s="103" t="n">
        <f aca="false">E6203+F6203</f>
        <v>32</v>
      </c>
      <c r="I6203" s="76" t="n">
        <v>35055</v>
      </c>
      <c r="J6203" s="0" t="n">
        <v>33</v>
      </c>
      <c r="K6203" s="0" t="n">
        <v>24</v>
      </c>
      <c r="L6203" s="0" t="n">
        <v>28.5</v>
      </c>
      <c r="M6203" s="0" t="n">
        <v>36.5</v>
      </c>
      <c r="N6203" s="0" t="n">
        <v>0</v>
      </c>
      <c r="O6203" s="103" t="n">
        <f aca="false">M6203+N6203</f>
        <v>36.5</v>
      </c>
    </row>
    <row r="6204" customFormat="false" ht="12.75" hidden="false" customHeight="false" outlineLevel="0" collapsed="false">
      <c r="A6204" s="76" t="n">
        <v>35056</v>
      </c>
      <c r="B6204" s="0" t="n">
        <v>38</v>
      </c>
      <c r="C6204" s="0" t="n">
        <v>31</v>
      </c>
      <c r="D6204" s="0" t="n">
        <v>34.5</v>
      </c>
      <c r="E6204" s="0" t="n">
        <v>30.5</v>
      </c>
      <c r="F6204" s="0" t="n">
        <v>0</v>
      </c>
      <c r="G6204" s="103" t="n">
        <f aca="false">E6204+F6204</f>
        <v>30.5</v>
      </c>
      <c r="I6204" s="76" t="n">
        <v>35056</v>
      </c>
      <c r="J6204" s="0" t="n">
        <v>35</v>
      </c>
      <c r="K6204" s="0" t="n">
        <v>22</v>
      </c>
      <c r="L6204" s="0" t="n">
        <v>28.5</v>
      </c>
      <c r="M6204" s="0" t="n">
        <v>36.5</v>
      </c>
      <c r="N6204" s="0" t="n">
        <v>0</v>
      </c>
      <c r="O6204" s="103" t="n">
        <f aca="false">M6204+N6204</f>
        <v>36.5</v>
      </c>
    </row>
    <row r="6205" customFormat="false" ht="12.75" hidden="false" customHeight="false" outlineLevel="0" collapsed="false">
      <c r="A6205" s="76" t="n">
        <v>35057</v>
      </c>
      <c r="B6205" s="0" t="n">
        <v>35</v>
      </c>
      <c r="C6205" s="0" t="n">
        <v>29</v>
      </c>
      <c r="D6205" s="0" t="n">
        <v>32</v>
      </c>
      <c r="E6205" s="0" t="n">
        <v>33</v>
      </c>
      <c r="F6205" s="0" t="n">
        <v>0</v>
      </c>
      <c r="G6205" s="103" t="n">
        <f aca="false">E6205+F6205</f>
        <v>33</v>
      </c>
      <c r="I6205" s="76" t="n">
        <v>35057</v>
      </c>
      <c r="J6205" s="0" t="n">
        <v>34</v>
      </c>
      <c r="K6205" s="0" t="n">
        <v>29</v>
      </c>
      <c r="L6205" s="0" t="n">
        <v>31.5</v>
      </c>
      <c r="M6205" s="0" t="n">
        <v>33.5</v>
      </c>
      <c r="N6205" s="0" t="n">
        <v>0</v>
      </c>
      <c r="O6205" s="103" t="n">
        <f aca="false">M6205+N6205</f>
        <v>33.5</v>
      </c>
    </row>
    <row r="6206" customFormat="false" ht="12.75" hidden="false" customHeight="false" outlineLevel="0" collapsed="false">
      <c r="A6206" s="76" t="n">
        <v>35058</v>
      </c>
      <c r="B6206" s="0" t="n">
        <v>38</v>
      </c>
      <c r="C6206" s="0" t="n">
        <v>29</v>
      </c>
      <c r="D6206" s="0" t="n">
        <v>33.5</v>
      </c>
      <c r="E6206" s="0" t="n">
        <v>31.5</v>
      </c>
      <c r="F6206" s="0" t="n">
        <v>0</v>
      </c>
      <c r="G6206" s="103" t="n">
        <f aca="false">E6206+F6206</f>
        <v>31.5</v>
      </c>
      <c r="I6206" s="76" t="n">
        <v>35058</v>
      </c>
      <c r="J6206" s="0" t="n">
        <v>32</v>
      </c>
      <c r="K6206" s="0" t="n">
        <v>27</v>
      </c>
      <c r="L6206" s="0" t="n">
        <v>29.5</v>
      </c>
      <c r="M6206" s="0" t="n">
        <v>35.5</v>
      </c>
      <c r="N6206" s="0" t="n">
        <v>0</v>
      </c>
      <c r="O6206" s="103" t="n">
        <f aca="false">M6206+N6206</f>
        <v>35.5</v>
      </c>
    </row>
    <row r="6207" customFormat="false" ht="12.75" hidden="false" customHeight="false" outlineLevel="0" collapsed="false">
      <c r="A6207" s="76" t="n">
        <v>35059</v>
      </c>
      <c r="B6207" s="0" t="n">
        <v>36</v>
      </c>
      <c r="C6207" s="0" t="n">
        <v>25</v>
      </c>
      <c r="D6207" s="0" t="n">
        <v>30.5</v>
      </c>
      <c r="E6207" s="0" t="n">
        <v>34.5</v>
      </c>
      <c r="F6207" s="0" t="n">
        <v>0</v>
      </c>
      <c r="G6207" s="103" t="n">
        <f aca="false">E6207+F6207</f>
        <v>34.5</v>
      </c>
      <c r="I6207" s="76" t="n">
        <v>35059</v>
      </c>
      <c r="J6207" s="0" t="n">
        <v>31</v>
      </c>
      <c r="K6207" s="0" t="n">
        <v>22</v>
      </c>
      <c r="L6207" s="0" t="n">
        <v>26.5</v>
      </c>
      <c r="M6207" s="0" t="n">
        <v>38.5</v>
      </c>
      <c r="N6207" s="0" t="n">
        <v>0</v>
      </c>
      <c r="O6207" s="103" t="n">
        <f aca="false">M6207+N6207</f>
        <v>38.5</v>
      </c>
    </row>
    <row r="6208" customFormat="false" ht="12.75" hidden="false" customHeight="false" outlineLevel="0" collapsed="false">
      <c r="A6208" s="76" t="n">
        <v>35060</v>
      </c>
      <c r="B6208" s="0" t="n">
        <v>34</v>
      </c>
      <c r="C6208" s="0" t="n">
        <v>24</v>
      </c>
      <c r="D6208" s="0" t="n">
        <v>29</v>
      </c>
      <c r="E6208" s="0" t="n">
        <v>36</v>
      </c>
      <c r="F6208" s="0" t="n">
        <v>0</v>
      </c>
      <c r="G6208" s="103" t="n">
        <f aca="false">E6208+F6208</f>
        <v>36</v>
      </c>
      <c r="I6208" s="76" t="n">
        <v>35060</v>
      </c>
      <c r="J6208" s="0" t="n">
        <v>31</v>
      </c>
      <c r="K6208" s="0" t="n">
        <v>21</v>
      </c>
      <c r="L6208" s="0" t="n">
        <v>26</v>
      </c>
      <c r="M6208" s="0" t="n">
        <v>39</v>
      </c>
      <c r="N6208" s="0" t="n">
        <v>0</v>
      </c>
      <c r="O6208" s="103" t="n">
        <f aca="false">M6208+N6208</f>
        <v>39</v>
      </c>
    </row>
    <row r="6209" customFormat="false" ht="12.75" hidden="false" customHeight="false" outlineLevel="0" collapsed="false">
      <c r="A6209" s="76" t="n">
        <v>35061</v>
      </c>
      <c r="B6209" s="0" t="n">
        <v>39</v>
      </c>
      <c r="C6209" s="0" t="n">
        <v>28</v>
      </c>
      <c r="D6209" s="0" t="n">
        <v>33.5</v>
      </c>
      <c r="E6209" s="0" t="n">
        <v>31.5</v>
      </c>
      <c r="F6209" s="0" t="n">
        <v>0</v>
      </c>
      <c r="G6209" s="103" t="n">
        <f aca="false">E6209+F6209</f>
        <v>31.5</v>
      </c>
      <c r="I6209" s="76" t="n">
        <v>35061</v>
      </c>
      <c r="J6209" s="0" t="n">
        <v>35</v>
      </c>
      <c r="K6209" s="0" t="n">
        <v>27</v>
      </c>
      <c r="L6209" s="0" t="n">
        <v>31</v>
      </c>
      <c r="M6209" s="0" t="n">
        <v>34</v>
      </c>
      <c r="N6209" s="0" t="n">
        <v>0</v>
      </c>
      <c r="O6209" s="103" t="n">
        <f aca="false">M6209+N6209</f>
        <v>34</v>
      </c>
    </row>
    <row r="6210" customFormat="false" ht="12.75" hidden="false" customHeight="false" outlineLevel="0" collapsed="false">
      <c r="A6210" s="76" t="n">
        <v>35062</v>
      </c>
      <c r="B6210" s="0" t="n">
        <v>39</v>
      </c>
      <c r="C6210" s="0" t="n">
        <v>29</v>
      </c>
      <c r="D6210" s="0" t="n">
        <v>34</v>
      </c>
      <c r="E6210" s="0" t="n">
        <v>31</v>
      </c>
      <c r="F6210" s="0" t="n">
        <v>0</v>
      </c>
      <c r="G6210" s="103" t="n">
        <f aca="false">E6210+F6210</f>
        <v>31</v>
      </c>
      <c r="I6210" s="76" t="n">
        <v>35062</v>
      </c>
      <c r="J6210" s="0" t="n">
        <v>38</v>
      </c>
      <c r="K6210" s="0" t="n">
        <v>26</v>
      </c>
      <c r="L6210" s="0" t="n">
        <v>32</v>
      </c>
      <c r="M6210" s="0" t="n">
        <v>33</v>
      </c>
      <c r="N6210" s="0" t="n">
        <v>0</v>
      </c>
      <c r="O6210" s="103" t="n">
        <f aca="false">M6210+N6210</f>
        <v>33</v>
      </c>
    </row>
    <row r="6211" customFormat="false" ht="12.75" hidden="false" customHeight="false" outlineLevel="0" collapsed="false">
      <c r="A6211" s="76" t="n">
        <v>35063</v>
      </c>
      <c r="B6211" s="0" t="n">
        <v>43</v>
      </c>
      <c r="C6211" s="0" t="n">
        <v>30</v>
      </c>
      <c r="D6211" s="0" t="n">
        <v>36.5</v>
      </c>
      <c r="E6211" s="0" t="n">
        <v>28.5</v>
      </c>
      <c r="F6211" s="0" t="n">
        <v>0</v>
      </c>
      <c r="G6211" s="103" t="n">
        <f aca="false">E6211+F6211</f>
        <v>28.5</v>
      </c>
      <c r="I6211" s="76" t="n">
        <v>35063</v>
      </c>
      <c r="J6211" s="0" t="n">
        <v>39</v>
      </c>
      <c r="K6211" s="0" t="n">
        <v>21</v>
      </c>
      <c r="L6211" s="0" t="n">
        <v>30</v>
      </c>
      <c r="M6211" s="0" t="n">
        <v>35</v>
      </c>
      <c r="N6211" s="0" t="n">
        <v>0</v>
      </c>
      <c r="O6211" s="103" t="n">
        <f aca="false">M6211+N6211</f>
        <v>35</v>
      </c>
    </row>
    <row r="6212" customFormat="false" ht="12.75" hidden="false" customHeight="false" outlineLevel="0" collapsed="false">
      <c r="A6212" s="76" t="n">
        <v>35064</v>
      </c>
      <c r="B6212" s="0" t="n">
        <v>44</v>
      </c>
      <c r="C6212" s="0" t="n">
        <v>36</v>
      </c>
      <c r="D6212" s="0" t="n">
        <v>40</v>
      </c>
      <c r="E6212" s="0" t="n">
        <v>25</v>
      </c>
      <c r="F6212" s="0" t="n">
        <v>0</v>
      </c>
      <c r="G6212" s="103" t="n">
        <f aca="false">E6212+F6212</f>
        <v>25</v>
      </c>
      <c r="I6212" s="76" t="n">
        <v>35064</v>
      </c>
      <c r="J6212" s="0" t="n">
        <v>47</v>
      </c>
      <c r="K6212" s="0" t="n">
        <v>26</v>
      </c>
      <c r="L6212" s="0" t="n">
        <v>36.5</v>
      </c>
      <c r="M6212" s="0" t="n">
        <v>28.5</v>
      </c>
      <c r="N6212" s="0" t="n">
        <v>0</v>
      </c>
      <c r="O6212" s="103" t="n">
        <f aca="false">M6212+N6212</f>
        <v>28.5</v>
      </c>
    </row>
    <row r="6213" customFormat="false" ht="12.75" hidden="false" customHeight="false" outlineLevel="0" collapsed="false">
      <c r="A6213" s="76" t="n">
        <v>35065</v>
      </c>
      <c r="B6213" s="0" t="n">
        <v>40</v>
      </c>
      <c r="C6213" s="0" t="n">
        <v>37</v>
      </c>
      <c r="D6213" s="0" t="n">
        <v>38.5</v>
      </c>
      <c r="E6213" s="0" t="n">
        <v>26.5</v>
      </c>
      <c r="F6213" s="0" t="n">
        <v>0</v>
      </c>
      <c r="G6213" s="103" t="n">
        <f aca="false">E6213+F6213</f>
        <v>26.5</v>
      </c>
      <c r="I6213" s="76" t="n">
        <v>35065</v>
      </c>
      <c r="J6213" s="0" t="n">
        <v>43</v>
      </c>
      <c r="K6213" s="0" t="n">
        <v>34</v>
      </c>
      <c r="L6213" s="0" t="n">
        <v>38.5</v>
      </c>
      <c r="M6213" s="0" t="n">
        <v>26.5</v>
      </c>
      <c r="N6213" s="0" t="n">
        <v>0</v>
      </c>
      <c r="O6213" s="103" t="n">
        <f aca="false">M6213+N6213</f>
        <v>26.5</v>
      </c>
    </row>
    <row r="6214" customFormat="false" ht="12.75" hidden="false" customHeight="false" outlineLevel="0" collapsed="false">
      <c r="A6214" s="76" t="n">
        <v>35066</v>
      </c>
      <c r="B6214" s="0" t="n">
        <v>38</v>
      </c>
      <c r="C6214" s="0" t="n">
        <v>29</v>
      </c>
      <c r="D6214" s="0" t="n">
        <v>33.5</v>
      </c>
      <c r="E6214" s="0" t="n">
        <v>31.5</v>
      </c>
      <c r="F6214" s="0" t="n">
        <v>0</v>
      </c>
      <c r="G6214" s="103" t="n">
        <f aca="false">E6214+F6214</f>
        <v>31.5</v>
      </c>
      <c r="I6214" s="76" t="n">
        <v>35066</v>
      </c>
      <c r="J6214" s="0" t="n">
        <v>37</v>
      </c>
      <c r="K6214" s="0" t="n">
        <v>32</v>
      </c>
      <c r="L6214" s="0" t="n">
        <v>34.5</v>
      </c>
      <c r="M6214" s="0" t="n">
        <v>30.5</v>
      </c>
      <c r="N6214" s="0" t="n">
        <v>0</v>
      </c>
      <c r="O6214" s="103" t="n">
        <f aca="false">M6214+N6214</f>
        <v>30.5</v>
      </c>
    </row>
    <row r="6215" customFormat="false" ht="12.75" hidden="false" customHeight="false" outlineLevel="0" collapsed="false">
      <c r="A6215" s="76" t="n">
        <v>35067</v>
      </c>
      <c r="B6215" s="0" t="n">
        <v>32</v>
      </c>
      <c r="C6215" s="0" t="n">
        <v>21</v>
      </c>
      <c r="D6215" s="0" t="n">
        <v>26.5</v>
      </c>
      <c r="E6215" s="0" t="n">
        <v>38.5</v>
      </c>
      <c r="F6215" s="0" t="n">
        <v>0</v>
      </c>
      <c r="G6215" s="103" t="n">
        <f aca="false">E6215+F6215</f>
        <v>38.5</v>
      </c>
      <c r="I6215" s="76" t="n">
        <v>35067</v>
      </c>
      <c r="J6215" s="0" t="n">
        <v>33</v>
      </c>
      <c r="K6215" s="0" t="n">
        <v>22</v>
      </c>
      <c r="L6215" s="0" t="n">
        <v>27.5</v>
      </c>
      <c r="M6215" s="0" t="n">
        <v>37.5</v>
      </c>
      <c r="N6215" s="0" t="n">
        <v>0</v>
      </c>
      <c r="O6215" s="103" t="n">
        <f aca="false">M6215+N6215</f>
        <v>37.5</v>
      </c>
    </row>
    <row r="6216" customFormat="false" ht="12.75" hidden="false" customHeight="false" outlineLevel="0" collapsed="false">
      <c r="A6216" s="76" t="n">
        <v>35068</v>
      </c>
      <c r="B6216" s="0" t="n">
        <v>25</v>
      </c>
      <c r="C6216" s="0" t="n">
        <v>16</v>
      </c>
      <c r="D6216" s="0" t="n">
        <v>20.5</v>
      </c>
      <c r="E6216" s="0" t="n">
        <v>44.5</v>
      </c>
      <c r="F6216" s="0" t="n">
        <v>0</v>
      </c>
      <c r="G6216" s="103" t="n">
        <f aca="false">E6216+F6216</f>
        <v>44.5</v>
      </c>
      <c r="I6216" s="76" t="n">
        <v>35068</v>
      </c>
      <c r="J6216" s="0" t="n">
        <v>24</v>
      </c>
      <c r="K6216" s="0" t="n">
        <v>16</v>
      </c>
      <c r="L6216" s="0" t="n">
        <v>20</v>
      </c>
      <c r="M6216" s="0" t="n">
        <v>45</v>
      </c>
      <c r="N6216" s="0" t="n">
        <v>0</v>
      </c>
      <c r="O6216" s="103" t="n">
        <f aca="false">M6216+N6216</f>
        <v>45</v>
      </c>
    </row>
    <row r="6217" customFormat="false" ht="12.75" hidden="false" customHeight="false" outlineLevel="0" collapsed="false">
      <c r="A6217" s="76" t="n">
        <v>35069</v>
      </c>
      <c r="B6217" s="0" t="n">
        <v>28</v>
      </c>
      <c r="C6217" s="0" t="n">
        <v>11</v>
      </c>
      <c r="D6217" s="0" t="n">
        <v>19.5</v>
      </c>
      <c r="E6217" s="0" t="n">
        <v>45.5</v>
      </c>
      <c r="F6217" s="0" t="n">
        <v>0</v>
      </c>
      <c r="G6217" s="103" t="n">
        <f aca="false">E6217+F6217</f>
        <v>45.5</v>
      </c>
      <c r="I6217" s="76" t="n">
        <v>35069</v>
      </c>
      <c r="J6217" s="0" t="n">
        <v>28</v>
      </c>
      <c r="K6217" s="0" t="n">
        <v>18</v>
      </c>
      <c r="L6217" s="0" t="n">
        <v>23</v>
      </c>
      <c r="M6217" s="0" t="n">
        <v>42</v>
      </c>
      <c r="N6217" s="0" t="n">
        <v>0</v>
      </c>
      <c r="O6217" s="103" t="n">
        <f aca="false">M6217+N6217</f>
        <v>42</v>
      </c>
    </row>
    <row r="6218" customFormat="false" ht="12.75" hidden="false" customHeight="false" outlineLevel="0" collapsed="false">
      <c r="A6218" s="76" t="n">
        <v>35070</v>
      </c>
      <c r="B6218" s="0" t="n">
        <v>20</v>
      </c>
      <c r="C6218" s="0" t="n">
        <v>8</v>
      </c>
      <c r="D6218" s="0" t="n">
        <v>14</v>
      </c>
      <c r="E6218" s="0" t="n">
        <v>51</v>
      </c>
      <c r="F6218" s="0" t="n">
        <v>0</v>
      </c>
      <c r="G6218" s="103" t="n">
        <f aca="false">E6218+F6218</f>
        <v>51</v>
      </c>
      <c r="I6218" s="76" t="n">
        <v>35070</v>
      </c>
      <c r="J6218" s="0" t="n">
        <v>20</v>
      </c>
      <c r="K6218" s="0" t="n">
        <v>10</v>
      </c>
      <c r="L6218" s="0" t="n">
        <v>15</v>
      </c>
      <c r="M6218" s="0" t="n">
        <v>50</v>
      </c>
      <c r="N6218" s="0" t="n">
        <v>0</v>
      </c>
      <c r="O6218" s="103" t="n">
        <f aca="false">M6218+N6218</f>
        <v>50</v>
      </c>
    </row>
    <row r="6219" customFormat="false" ht="12.75" hidden="false" customHeight="false" outlineLevel="0" collapsed="false">
      <c r="A6219" s="76" t="n">
        <v>35071</v>
      </c>
      <c r="B6219" s="0" t="n">
        <v>24</v>
      </c>
      <c r="C6219" s="0" t="n">
        <v>14</v>
      </c>
      <c r="D6219" s="0" t="n">
        <v>19</v>
      </c>
      <c r="E6219" s="0" t="n">
        <v>46</v>
      </c>
      <c r="F6219" s="0" t="n">
        <v>0</v>
      </c>
      <c r="G6219" s="103" t="n">
        <f aca="false">E6219+F6219</f>
        <v>46</v>
      </c>
      <c r="I6219" s="76" t="n">
        <v>35071</v>
      </c>
      <c r="J6219" s="0" t="n">
        <v>22</v>
      </c>
      <c r="K6219" s="0" t="n">
        <v>12</v>
      </c>
      <c r="L6219" s="0" t="n">
        <v>17</v>
      </c>
      <c r="M6219" s="0" t="n">
        <v>48</v>
      </c>
      <c r="N6219" s="0" t="n">
        <v>0</v>
      </c>
      <c r="O6219" s="103" t="n">
        <f aca="false">M6219+N6219</f>
        <v>48</v>
      </c>
    </row>
    <row r="6220" customFormat="false" ht="12.75" hidden="false" customHeight="false" outlineLevel="0" collapsed="false">
      <c r="A6220" s="76" t="n">
        <v>35072</v>
      </c>
      <c r="B6220" s="0" t="n">
        <v>24</v>
      </c>
      <c r="C6220" s="0" t="n">
        <v>18</v>
      </c>
      <c r="D6220" s="0" t="n">
        <v>21</v>
      </c>
      <c r="E6220" s="0" t="n">
        <v>44</v>
      </c>
      <c r="F6220" s="0" t="n">
        <v>0</v>
      </c>
      <c r="G6220" s="103" t="n">
        <f aca="false">E6220+F6220</f>
        <v>44</v>
      </c>
      <c r="I6220" s="76" t="n">
        <v>35072</v>
      </c>
      <c r="J6220" s="0" t="n">
        <v>26</v>
      </c>
      <c r="K6220" s="0" t="n">
        <v>14</v>
      </c>
      <c r="L6220" s="0" t="n">
        <v>20</v>
      </c>
      <c r="M6220" s="0" t="n">
        <v>45</v>
      </c>
      <c r="N6220" s="0" t="n">
        <v>0</v>
      </c>
      <c r="O6220" s="103" t="n">
        <f aca="false">M6220+N6220</f>
        <v>45</v>
      </c>
    </row>
    <row r="6221" customFormat="false" ht="12.75" hidden="false" customHeight="false" outlineLevel="0" collapsed="false">
      <c r="A6221" s="76" t="n">
        <v>35073</v>
      </c>
      <c r="B6221" s="0" t="n">
        <v>30</v>
      </c>
      <c r="C6221" s="0" t="n">
        <v>20</v>
      </c>
      <c r="D6221" s="0" t="n">
        <v>25</v>
      </c>
      <c r="E6221" s="0" t="n">
        <v>40</v>
      </c>
      <c r="F6221" s="0" t="n">
        <v>0</v>
      </c>
      <c r="G6221" s="103" t="n">
        <f aca="false">E6221+F6221</f>
        <v>40</v>
      </c>
      <c r="I6221" s="76" t="n">
        <v>35073</v>
      </c>
      <c r="J6221" s="0" t="n">
        <v>29</v>
      </c>
      <c r="K6221" s="0" t="n">
        <v>14</v>
      </c>
      <c r="L6221" s="0" t="n">
        <v>21.5</v>
      </c>
      <c r="M6221" s="0" t="n">
        <v>43.5</v>
      </c>
      <c r="N6221" s="0" t="n">
        <v>0</v>
      </c>
      <c r="O6221" s="103" t="n">
        <f aca="false">M6221+N6221</f>
        <v>43.5</v>
      </c>
    </row>
    <row r="6222" customFormat="false" ht="12.75" hidden="false" customHeight="false" outlineLevel="0" collapsed="false">
      <c r="A6222" s="76" t="n">
        <v>35074</v>
      </c>
      <c r="B6222" s="0" t="n">
        <v>33</v>
      </c>
      <c r="C6222" s="0" t="n">
        <v>23</v>
      </c>
      <c r="D6222" s="0" t="n">
        <v>28</v>
      </c>
      <c r="E6222" s="0" t="n">
        <v>37</v>
      </c>
      <c r="F6222" s="0" t="n">
        <v>0</v>
      </c>
      <c r="G6222" s="103" t="n">
        <f aca="false">E6222+F6222</f>
        <v>37</v>
      </c>
      <c r="I6222" s="76" t="n">
        <v>35074</v>
      </c>
      <c r="J6222" s="0" t="n">
        <v>32</v>
      </c>
      <c r="K6222" s="0" t="n">
        <v>20</v>
      </c>
      <c r="L6222" s="0" t="n">
        <v>26</v>
      </c>
      <c r="M6222" s="0" t="n">
        <v>39</v>
      </c>
      <c r="N6222" s="0" t="n">
        <v>0</v>
      </c>
      <c r="O6222" s="103" t="n">
        <f aca="false">M6222+N6222</f>
        <v>39</v>
      </c>
    </row>
    <row r="6223" customFormat="false" ht="12.75" hidden="false" customHeight="false" outlineLevel="0" collapsed="false">
      <c r="A6223" s="76" t="n">
        <v>35075</v>
      </c>
      <c r="B6223" s="0" t="n">
        <v>29</v>
      </c>
      <c r="C6223" s="0" t="n">
        <v>19</v>
      </c>
      <c r="D6223" s="0" t="n">
        <v>24</v>
      </c>
      <c r="E6223" s="0" t="n">
        <v>41</v>
      </c>
      <c r="F6223" s="0" t="n">
        <v>0</v>
      </c>
      <c r="G6223" s="103" t="n">
        <f aca="false">E6223+F6223</f>
        <v>41</v>
      </c>
      <c r="I6223" s="76" t="n">
        <v>35075</v>
      </c>
      <c r="J6223" s="0" t="n">
        <v>23</v>
      </c>
      <c r="K6223" s="0" t="n">
        <v>11</v>
      </c>
      <c r="L6223" s="0" t="n">
        <v>17</v>
      </c>
      <c r="M6223" s="0" t="n">
        <v>48</v>
      </c>
      <c r="N6223" s="0" t="n">
        <v>0</v>
      </c>
      <c r="O6223" s="103" t="n">
        <f aca="false">M6223+N6223</f>
        <v>48</v>
      </c>
    </row>
    <row r="6224" customFormat="false" ht="12.75" hidden="false" customHeight="false" outlineLevel="0" collapsed="false">
      <c r="A6224" s="76" t="n">
        <v>35076</v>
      </c>
      <c r="B6224" s="0" t="n">
        <v>37</v>
      </c>
      <c r="C6224" s="0" t="n">
        <v>25</v>
      </c>
      <c r="D6224" s="0" t="n">
        <v>31</v>
      </c>
      <c r="E6224" s="0" t="n">
        <v>34</v>
      </c>
      <c r="F6224" s="0" t="n">
        <v>0</v>
      </c>
      <c r="G6224" s="103" t="n">
        <f aca="false">E6224+F6224</f>
        <v>34</v>
      </c>
      <c r="I6224" s="76" t="n">
        <v>35076</v>
      </c>
      <c r="J6224" s="0" t="n">
        <v>36</v>
      </c>
      <c r="K6224" s="0" t="n">
        <v>18</v>
      </c>
      <c r="L6224" s="0" t="n">
        <v>27</v>
      </c>
      <c r="M6224" s="0" t="n">
        <v>38</v>
      </c>
      <c r="N6224" s="0" t="n">
        <v>0</v>
      </c>
      <c r="O6224" s="103" t="n">
        <f aca="false">M6224+N6224</f>
        <v>38</v>
      </c>
    </row>
    <row r="6225" customFormat="false" ht="12.75" hidden="false" customHeight="false" outlineLevel="0" collapsed="false">
      <c r="A6225" s="76" t="n">
        <v>35077</v>
      </c>
      <c r="B6225" s="0" t="n">
        <v>37</v>
      </c>
      <c r="C6225" s="0" t="n">
        <v>32</v>
      </c>
      <c r="D6225" s="0" t="n">
        <v>34.5</v>
      </c>
      <c r="E6225" s="0" t="n">
        <v>30.5</v>
      </c>
      <c r="F6225" s="0" t="n">
        <v>0</v>
      </c>
      <c r="G6225" s="103" t="n">
        <f aca="false">E6225+F6225</f>
        <v>30.5</v>
      </c>
      <c r="I6225" s="76" t="n">
        <v>35077</v>
      </c>
      <c r="J6225" s="0" t="n">
        <v>34</v>
      </c>
      <c r="K6225" s="0" t="n">
        <v>28</v>
      </c>
      <c r="L6225" s="0" t="n">
        <v>31</v>
      </c>
      <c r="M6225" s="0" t="n">
        <v>34</v>
      </c>
      <c r="N6225" s="0" t="n">
        <v>0</v>
      </c>
      <c r="O6225" s="103" t="n">
        <f aca="false">M6225+N6225</f>
        <v>34</v>
      </c>
    </row>
    <row r="6226" customFormat="false" ht="12.75" hidden="false" customHeight="false" outlineLevel="0" collapsed="false">
      <c r="A6226" s="76" t="n">
        <v>35078</v>
      </c>
      <c r="B6226" s="0" t="n">
        <v>43</v>
      </c>
      <c r="C6226" s="0" t="n">
        <v>31</v>
      </c>
      <c r="D6226" s="0" t="n">
        <v>37</v>
      </c>
      <c r="E6226" s="0" t="n">
        <v>28</v>
      </c>
      <c r="F6226" s="0" t="n">
        <v>0</v>
      </c>
      <c r="G6226" s="103" t="n">
        <f aca="false">E6226+F6226</f>
        <v>28</v>
      </c>
      <c r="I6226" s="76" t="n">
        <v>35078</v>
      </c>
      <c r="J6226" s="0" t="n">
        <v>38</v>
      </c>
      <c r="K6226" s="0" t="n">
        <v>25</v>
      </c>
      <c r="L6226" s="0" t="n">
        <v>31.5</v>
      </c>
      <c r="M6226" s="0" t="n">
        <v>33.5</v>
      </c>
      <c r="N6226" s="0" t="n">
        <v>0</v>
      </c>
      <c r="O6226" s="103" t="n">
        <f aca="false">M6226+N6226</f>
        <v>33.5</v>
      </c>
    </row>
    <row r="6227" customFormat="false" ht="12.75" hidden="false" customHeight="false" outlineLevel="0" collapsed="false">
      <c r="A6227" s="76" t="n">
        <v>35079</v>
      </c>
      <c r="B6227" s="0" t="n">
        <v>43</v>
      </c>
      <c r="C6227" s="0" t="n">
        <v>22</v>
      </c>
      <c r="D6227" s="0" t="n">
        <v>32.5</v>
      </c>
      <c r="E6227" s="0" t="n">
        <v>32.5</v>
      </c>
      <c r="F6227" s="0" t="n">
        <v>0</v>
      </c>
      <c r="G6227" s="103" t="n">
        <f aca="false">E6227+F6227</f>
        <v>32.5</v>
      </c>
      <c r="I6227" s="76" t="n">
        <v>35079</v>
      </c>
      <c r="J6227" s="0" t="n">
        <v>41</v>
      </c>
      <c r="K6227" s="0" t="n">
        <v>22</v>
      </c>
      <c r="L6227" s="0" t="n">
        <v>31.5</v>
      </c>
      <c r="M6227" s="0" t="n">
        <v>33.5</v>
      </c>
      <c r="N6227" s="0" t="n">
        <v>0</v>
      </c>
      <c r="O6227" s="103" t="n">
        <f aca="false">M6227+N6227</f>
        <v>33.5</v>
      </c>
    </row>
    <row r="6228" customFormat="false" ht="12.75" hidden="false" customHeight="false" outlineLevel="0" collapsed="false">
      <c r="A6228" s="76" t="n">
        <v>35080</v>
      </c>
      <c r="B6228" s="0" t="n">
        <v>33</v>
      </c>
      <c r="C6228" s="0" t="n">
        <v>18</v>
      </c>
      <c r="D6228" s="0" t="n">
        <v>25.5</v>
      </c>
      <c r="E6228" s="0" t="n">
        <v>39.5</v>
      </c>
      <c r="F6228" s="0" t="n">
        <v>0</v>
      </c>
      <c r="G6228" s="103" t="n">
        <f aca="false">E6228+F6228</f>
        <v>39.5</v>
      </c>
      <c r="I6228" s="76" t="n">
        <v>35080</v>
      </c>
      <c r="J6228" s="0" t="n">
        <v>33</v>
      </c>
      <c r="K6228" s="0" t="n">
        <v>18</v>
      </c>
      <c r="L6228" s="0" t="n">
        <v>25.5</v>
      </c>
      <c r="M6228" s="0" t="n">
        <v>39.5</v>
      </c>
      <c r="N6228" s="0" t="n">
        <v>0</v>
      </c>
      <c r="O6228" s="103" t="n">
        <f aca="false">M6228+N6228</f>
        <v>39.5</v>
      </c>
    </row>
    <row r="6229" customFormat="false" ht="12.75" hidden="false" customHeight="false" outlineLevel="0" collapsed="false">
      <c r="A6229" s="76" t="n">
        <v>35081</v>
      </c>
      <c r="B6229" s="0" t="n">
        <v>47</v>
      </c>
      <c r="C6229" s="0" t="n">
        <v>33</v>
      </c>
      <c r="D6229" s="0" t="n">
        <v>40</v>
      </c>
      <c r="E6229" s="0" t="n">
        <v>25</v>
      </c>
      <c r="F6229" s="0" t="n">
        <v>0</v>
      </c>
      <c r="G6229" s="103" t="n">
        <f aca="false">E6229+F6229</f>
        <v>25</v>
      </c>
      <c r="I6229" s="76" t="n">
        <v>35081</v>
      </c>
      <c r="J6229" s="0" t="n">
        <v>41</v>
      </c>
      <c r="K6229" s="0" t="n">
        <v>31</v>
      </c>
      <c r="L6229" s="0" t="n">
        <v>36</v>
      </c>
      <c r="M6229" s="0" t="n">
        <v>29</v>
      </c>
      <c r="N6229" s="0" t="n">
        <v>0</v>
      </c>
      <c r="O6229" s="103" t="n">
        <f aca="false">M6229+N6229</f>
        <v>29</v>
      </c>
    </row>
    <row r="6230" customFormat="false" ht="12.75" hidden="false" customHeight="false" outlineLevel="0" collapsed="false">
      <c r="A6230" s="76" t="n">
        <v>35082</v>
      </c>
      <c r="B6230" s="0" t="n">
        <v>55</v>
      </c>
      <c r="C6230" s="0" t="n">
        <v>32</v>
      </c>
      <c r="D6230" s="0" t="n">
        <v>43.5</v>
      </c>
      <c r="E6230" s="0" t="n">
        <v>21.5</v>
      </c>
      <c r="F6230" s="0" t="n">
        <v>0</v>
      </c>
      <c r="G6230" s="103" t="n">
        <f aca="false">E6230+F6230</f>
        <v>21.5</v>
      </c>
      <c r="I6230" s="76" t="n">
        <v>35082</v>
      </c>
      <c r="J6230" s="0" t="n">
        <v>58</v>
      </c>
      <c r="K6230" s="0" t="n">
        <v>29</v>
      </c>
      <c r="L6230" s="0" t="n">
        <v>43.5</v>
      </c>
      <c r="M6230" s="0" t="n">
        <v>21.5</v>
      </c>
      <c r="N6230" s="0" t="n">
        <v>0</v>
      </c>
      <c r="O6230" s="103" t="n">
        <f aca="false">M6230+N6230</f>
        <v>21.5</v>
      </c>
    </row>
    <row r="6231" customFormat="false" ht="12.75" hidden="false" customHeight="false" outlineLevel="0" collapsed="false">
      <c r="A6231" s="76" t="n">
        <v>35083</v>
      </c>
      <c r="B6231" s="0" t="n">
        <v>59</v>
      </c>
      <c r="C6231" s="0" t="n">
        <v>28</v>
      </c>
      <c r="D6231" s="0" t="n">
        <v>43.5</v>
      </c>
      <c r="E6231" s="0" t="n">
        <v>21.5</v>
      </c>
      <c r="F6231" s="0" t="n">
        <v>0</v>
      </c>
      <c r="G6231" s="103" t="n">
        <f aca="false">E6231+F6231</f>
        <v>21.5</v>
      </c>
      <c r="I6231" s="76" t="n">
        <v>35083</v>
      </c>
      <c r="J6231" s="0" t="n">
        <v>62</v>
      </c>
      <c r="K6231" s="0" t="n">
        <v>22</v>
      </c>
      <c r="L6231" s="0" t="n">
        <v>42</v>
      </c>
      <c r="M6231" s="0" t="n">
        <v>23</v>
      </c>
      <c r="N6231" s="0" t="n">
        <v>0</v>
      </c>
      <c r="O6231" s="103" t="n">
        <f aca="false">M6231+N6231</f>
        <v>23</v>
      </c>
    </row>
    <row r="6232" customFormat="false" ht="12.75" hidden="false" customHeight="false" outlineLevel="0" collapsed="false">
      <c r="A6232" s="76" t="n">
        <v>35084</v>
      </c>
      <c r="B6232" s="0" t="n">
        <v>32</v>
      </c>
      <c r="C6232" s="0" t="n">
        <v>24</v>
      </c>
      <c r="D6232" s="0" t="n">
        <v>28</v>
      </c>
      <c r="E6232" s="0" t="n">
        <v>37</v>
      </c>
      <c r="F6232" s="0" t="n">
        <v>0</v>
      </c>
      <c r="G6232" s="103" t="n">
        <f aca="false">E6232+F6232</f>
        <v>37</v>
      </c>
      <c r="I6232" s="76" t="n">
        <v>35084</v>
      </c>
      <c r="J6232" s="0" t="n">
        <v>29</v>
      </c>
      <c r="K6232" s="0" t="n">
        <v>19</v>
      </c>
      <c r="L6232" s="0" t="n">
        <v>24</v>
      </c>
      <c r="M6232" s="0" t="n">
        <v>41</v>
      </c>
      <c r="N6232" s="0" t="n">
        <v>0</v>
      </c>
      <c r="O6232" s="103" t="n">
        <f aca="false">M6232+N6232</f>
        <v>41</v>
      </c>
    </row>
    <row r="6233" customFormat="false" ht="12.75" hidden="false" customHeight="false" outlineLevel="0" collapsed="false">
      <c r="A6233" s="76" t="n">
        <v>35085</v>
      </c>
      <c r="B6233" s="0" t="n">
        <v>33</v>
      </c>
      <c r="C6233" s="0" t="n">
        <v>26</v>
      </c>
      <c r="D6233" s="0" t="n">
        <v>29.5</v>
      </c>
      <c r="E6233" s="0" t="n">
        <v>35.5</v>
      </c>
      <c r="F6233" s="0" t="n">
        <v>0</v>
      </c>
      <c r="G6233" s="103" t="n">
        <f aca="false">E6233+F6233</f>
        <v>35.5</v>
      </c>
      <c r="I6233" s="76" t="n">
        <v>35085</v>
      </c>
      <c r="J6233" s="0" t="n">
        <v>32</v>
      </c>
      <c r="K6233" s="0" t="n">
        <v>22</v>
      </c>
      <c r="L6233" s="0" t="n">
        <v>27</v>
      </c>
      <c r="M6233" s="0" t="n">
        <v>38</v>
      </c>
      <c r="N6233" s="0" t="n">
        <v>0</v>
      </c>
      <c r="O6233" s="103" t="n">
        <f aca="false">M6233+N6233</f>
        <v>38</v>
      </c>
    </row>
    <row r="6234" customFormat="false" ht="12.75" hidden="false" customHeight="false" outlineLevel="0" collapsed="false">
      <c r="A6234" s="76" t="n">
        <v>35086</v>
      </c>
      <c r="B6234" s="0" t="n">
        <v>42</v>
      </c>
      <c r="C6234" s="0" t="n">
        <v>30</v>
      </c>
      <c r="D6234" s="0" t="n">
        <v>36</v>
      </c>
      <c r="E6234" s="0" t="n">
        <v>29</v>
      </c>
      <c r="F6234" s="0" t="n">
        <v>0</v>
      </c>
      <c r="G6234" s="103" t="n">
        <f aca="false">E6234+F6234</f>
        <v>29</v>
      </c>
      <c r="I6234" s="76" t="n">
        <v>35086</v>
      </c>
      <c r="J6234" s="0" t="n">
        <v>35</v>
      </c>
      <c r="K6234" s="0" t="n">
        <v>30</v>
      </c>
      <c r="L6234" s="0" t="n">
        <v>32.5</v>
      </c>
      <c r="M6234" s="0" t="n">
        <v>32.5</v>
      </c>
      <c r="N6234" s="0" t="n">
        <v>0</v>
      </c>
      <c r="O6234" s="103" t="n">
        <f aca="false">M6234+N6234</f>
        <v>32.5</v>
      </c>
    </row>
    <row r="6235" customFormat="false" ht="12.75" hidden="false" customHeight="false" outlineLevel="0" collapsed="false">
      <c r="A6235" s="76" t="n">
        <v>35087</v>
      </c>
      <c r="B6235" s="0" t="n">
        <v>44</v>
      </c>
      <c r="C6235" s="0" t="n">
        <v>35</v>
      </c>
      <c r="D6235" s="0" t="n">
        <v>39.5</v>
      </c>
      <c r="E6235" s="0" t="n">
        <v>25.5</v>
      </c>
      <c r="F6235" s="0" t="n">
        <v>0</v>
      </c>
      <c r="G6235" s="103" t="n">
        <f aca="false">E6235+F6235</f>
        <v>25.5</v>
      </c>
      <c r="I6235" s="76" t="n">
        <v>35087</v>
      </c>
      <c r="J6235" s="0" t="n">
        <v>42</v>
      </c>
      <c r="K6235" s="0" t="n">
        <v>33</v>
      </c>
      <c r="L6235" s="0" t="n">
        <v>37.5</v>
      </c>
      <c r="M6235" s="0" t="n">
        <v>27.5</v>
      </c>
      <c r="N6235" s="0" t="n">
        <v>0</v>
      </c>
      <c r="O6235" s="103" t="n">
        <f aca="false">M6235+N6235</f>
        <v>27.5</v>
      </c>
    </row>
    <row r="6236" customFormat="false" ht="12.75" hidden="false" customHeight="false" outlineLevel="0" collapsed="false">
      <c r="A6236" s="76" t="n">
        <v>35088</v>
      </c>
      <c r="B6236" s="0" t="n">
        <v>52</v>
      </c>
      <c r="C6236" s="0" t="n">
        <v>41</v>
      </c>
      <c r="D6236" s="0" t="n">
        <v>46.5</v>
      </c>
      <c r="E6236" s="0" t="n">
        <v>18.5</v>
      </c>
      <c r="F6236" s="0" t="n">
        <v>0</v>
      </c>
      <c r="G6236" s="103" t="n">
        <f aca="false">E6236+F6236</f>
        <v>18.5</v>
      </c>
      <c r="I6236" s="76" t="n">
        <v>35088</v>
      </c>
      <c r="J6236" s="0" t="n">
        <v>56</v>
      </c>
      <c r="K6236" s="0" t="n">
        <v>39</v>
      </c>
      <c r="L6236" s="0" t="n">
        <v>47.5</v>
      </c>
      <c r="M6236" s="0" t="n">
        <v>17.5</v>
      </c>
      <c r="N6236" s="0" t="n">
        <v>0</v>
      </c>
      <c r="O6236" s="103" t="n">
        <f aca="false">M6236+N6236</f>
        <v>17.5</v>
      </c>
    </row>
    <row r="6237" customFormat="false" ht="12.75" hidden="false" customHeight="false" outlineLevel="0" collapsed="false">
      <c r="A6237" s="76" t="n">
        <v>35089</v>
      </c>
      <c r="B6237" s="0" t="n">
        <v>44</v>
      </c>
      <c r="C6237" s="0" t="n">
        <v>27</v>
      </c>
      <c r="D6237" s="0" t="n">
        <v>35.5</v>
      </c>
      <c r="E6237" s="0" t="n">
        <v>29.5</v>
      </c>
      <c r="F6237" s="0" t="n">
        <v>0</v>
      </c>
      <c r="G6237" s="103" t="n">
        <f aca="false">E6237+F6237</f>
        <v>29.5</v>
      </c>
      <c r="I6237" s="76" t="n">
        <v>35089</v>
      </c>
      <c r="J6237" s="0" t="n">
        <v>40</v>
      </c>
      <c r="K6237" s="0" t="n">
        <v>23</v>
      </c>
      <c r="L6237" s="0" t="n">
        <v>31.5</v>
      </c>
      <c r="M6237" s="0" t="n">
        <v>33.5</v>
      </c>
      <c r="N6237" s="0" t="n">
        <v>0</v>
      </c>
      <c r="O6237" s="103" t="n">
        <f aca="false">M6237+N6237</f>
        <v>33.5</v>
      </c>
    </row>
    <row r="6238" customFormat="false" ht="12.75" hidden="false" customHeight="false" outlineLevel="0" collapsed="false">
      <c r="A6238" s="76" t="n">
        <v>35090</v>
      </c>
      <c r="B6238" s="0" t="n">
        <v>49</v>
      </c>
      <c r="C6238" s="0" t="n">
        <v>25</v>
      </c>
      <c r="D6238" s="0" t="n">
        <v>37</v>
      </c>
      <c r="E6238" s="0" t="n">
        <v>28</v>
      </c>
      <c r="F6238" s="0" t="n">
        <v>0</v>
      </c>
      <c r="G6238" s="103" t="n">
        <f aca="false">E6238+F6238</f>
        <v>28</v>
      </c>
      <c r="I6238" s="76" t="n">
        <v>35090</v>
      </c>
      <c r="J6238" s="0" t="n">
        <v>48</v>
      </c>
      <c r="K6238" s="0" t="n">
        <v>22</v>
      </c>
      <c r="L6238" s="0" t="n">
        <v>35</v>
      </c>
      <c r="M6238" s="0" t="n">
        <v>30</v>
      </c>
      <c r="N6238" s="0" t="n">
        <v>0</v>
      </c>
      <c r="O6238" s="103" t="n">
        <f aca="false">M6238+N6238</f>
        <v>30</v>
      </c>
    </row>
    <row r="6239" customFormat="false" ht="12.75" hidden="false" customHeight="false" outlineLevel="0" collapsed="false">
      <c r="A6239" s="76" t="n">
        <v>35091</v>
      </c>
      <c r="B6239" s="0" t="n">
        <v>58</v>
      </c>
      <c r="C6239" s="0" t="n">
        <v>34</v>
      </c>
      <c r="D6239" s="0" t="n">
        <v>46</v>
      </c>
      <c r="E6239" s="0" t="n">
        <v>19</v>
      </c>
      <c r="F6239" s="0" t="n">
        <v>0</v>
      </c>
      <c r="G6239" s="103" t="n">
        <f aca="false">E6239+F6239</f>
        <v>19</v>
      </c>
      <c r="I6239" s="76" t="n">
        <v>35091</v>
      </c>
      <c r="J6239" s="0" t="n">
        <v>57</v>
      </c>
      <c r="K6239" s="0" t="n">
        <v>32</v>
      </c>
      <c r="L6239" s="0" t="n">
        <v>44.5</v>
      </c>
      <c r="M6239" s="0" t="n">
        <v>20.5</v>
      </c>
      <c r="N6239" s="0" t="n">
        <v>0</v>
      </c>
      <c r="O6239" s="103" t="n">
        <f aca="false">M6239+N6239</f>
        <v>20.5</v>
      </c>
    </row>
    <row r="6240" customFormat="false" ht="12.75" hidden="false" customHeight="false" outlineLevel="0" collapsed="false">
      <c r="A6240" s="76" t="n">
        <v>35092</v>
      </c>
      <c r="B6240" s="0" t="n">
        <v>36</v>
      </c>
      <c r="C6240" s="0" t="n">
        <v>30</v>
      </c>
      <c r="D6240" s="0" t="n">
        <v>33</v>
      </c>
      <c r="E6240" s="0" t="n">
        <v>32</v>
      </c>
      <c r="F6240" s="0" t="n">
        <v>0</v>
      </c>
      <c r="G6240" s="103" t="n">
        <f aca="false">E6240+F6240</f>
        <v>32</v>
      </c>
      <c r="I6240" s="76" t="n">
        <v>35092</v>
      </c>
      <c r="J6240" s="0" t="n">
        <v>36</v>
      </c>
      <c r="K6240" s="0" t="n">
        <v>24</v>
      </c>
      <c r="L6240" s="0" t="n">
        <v>30</v>
      </c>
      <c r="M6240" s="0" t="n">
        <v>35</v>
      </c>
      <c r="N6240" s="0" t="n">
        <v>0</v>
      </c>
      <c r="O6240" s="103" t="n">
        <f aca="false">M6240+N6240</f>
        <v>35</v>
      </c>
    </row>
    <row r="6241" customFormat="false" ht="12.75" hidden="false" customHeight="false" outlineLevel="0" collapsed="false">
      <c r="A6241" s="76" t="n">
        <v>35093</v>
      </c>
      <c r="B6241" s="0" t="n">
        <v>41</v>
      </c>
      <c r="C6241" s="0" t="n">
        <v>28</v>
      </c>
      <c r="D6241" s="0" t="n">
        <v>34.5</v>
      </c>
      <c r="E6241" s="0" t="n">
        <v>30.5</v>
      </c>
      <c r="F6241" s="0" t="n">
        <v>0</v>
      </c>
      <c r="G6241" s="103" t="n">
        <f aca="false">E6241+F6241</f>
        <v>30.5</v>
      </c>
      <c r="I6241" s="76" t="n">
        <v>35093</v>
      </c>
      <c r="J6241" s="0" t="n">
        <v>38</v>
      </c>
      <c r="K6241" s="0" t="n">
        <v>23</v>
      </c>
      <c r="L6241" s="0" t="n">
        <v>30.5</v>
      </c>
      <c r="M6241" s="0" t="n">
        <v>34.5</v>
      </c>
      <c r="N6241" s="0" t="n">
        <v>0</v>
      </c>
      <c r="O6241" s="103" t="n">
        <f aca="false">M6241+N6241</f>
        <v>34.5</v>
      </c>
    </row>
    <row r="6242" customFormat="false" ht="12.75" hidden="false" customHeight="false" outlineLevel="0" collapsed="false">
      <c r="A6242" s="76" t="n">
        <v>35094</v>
      </c>
      <c r="B6242" s="0" t="n">
        <v>44</v>
      </c>
      <c r="C6242" s="0" t="n">
        <v>36</v>
      </c>
      <c r="D6242" s="0" t="n">
        <v>40</v>
      </c>
      <c r="E6242" s="0" t="n">
        <v>25</v>
      </c>
      <c r="F6242" s="0" t="n">
        <v>0</v>
      </c>
      <c r="G6242" s="103" t="n">
        <f aca="false">E6242+F6242</f>
        <v>25</v>
      </c>
      <c r="I6242" s="76" t="n">
        <v>35094</v>
      </c>
      <c r="J6242" s="0" t="n">
        <v>45</v>
      </c>
      <c r="K6242" s="0" t="n">
        <v>30</v>
      </c>
      <c r="L6242" s="0" t="n">
        <v>37.5</v>
      </c>
      <c r="M6242" s="0" t="n">
        <v>27.5</v>
      </c>
      <c r="N6242" s="0" t="n">
        <v>0</v>
      </c>
      <c r="O6242" s="103" t="n">
        <f aca="false">M6242+N6242</f>
        <v>27.5</v>
      </c>
    </row>
    <row r="6243" customFormat="false" ht="12.75" hidden="false" customHeight="false" outlineLevel="0" collapsed="false">
      <c r="A6243" s="76" t="n">
        <v>35095</v>
      </c>
      <c r="B6243" s="0" t="n">
        <v>40</v>
      </c>
      <c r="C6243" s="0" t="n">
        <v>21</v>
      </c>
      <c r="D6243" s="0" t="n">
        <v>30.5</v>
      </c>
      <c r="E6243" s="0" t="n">
        <v>34.5</v>
      </c>
      <c r="F6243" s="0" t="n">
        <v>0</v>
      </c>
      <c r="G6243" s="103" t="n">
        <f aca="false">E6243+F6243</f>
        <v>34.5</v>
      </c>
      <c r="I6243" s="76" t="n">
        <v>35095</v>
      </c>
      <c r="J6243" s="0" t="n">
        <v>39</v>
      </c>
      <c r="K6243" s="0" t="n">
        <v>20</v>
      </c>
      <c r="L6243" s="0" t="n">
        <v>29.5</v>
      </c>
      <c r="M6243" s="0" t="n">
        <v>35.5</v>
      </c>
      <c r="N6243" s="0" t="n">
        <v>0</v>
      </c>
      <c r="O6243" s="103" t="n">
        <f aca="false">M6243+N6243</f>
        <v>35.5</v>
      </c>
    </row>
    <row r="6244" customFormat="false" ht="12.75" hidden="false" customHeight="false" outlineLevel="0" collapsed="false">
      <c r="A6244" s="76" t="n">
        <v>35096</v>
      </c>
      <c r="B6244" s="0" t="n">
        <v>28</v>
      </c>
      <c r="C6244" s="0" t="n">
        <v>17</v>
      </c>
      <c r="D6244" s="0" t="n">
        <v>22.5</v>
      </c>
      <c r="E6244" s="0" t="n">
        <v>42.5</v>
      </c>
      <c r="F6244" s="0" t="n">
        <v>0</v>
      </c>
      <c r="G6244" s="103" t="n">
        <f aca="false">E6244+F6244</f>
        <v>42.5</v>
      </c>
      <c r="I6244" s="76" t="n">
        <v>35096</v>
      </c>
      <c r="J6244" s="0" t="n">
        <v>27</v>
      </c>
      <c r="K6244" s="0" t="n">
        <v>16</v>
      </c>
      <c r="L6244" s="0" t="n">
        <v>21.5</v>
      </c>
      <c r="M6244" s="0" t="n">
        <v>43.5</v>
      </c>
      <c r="N6244" s="0" t="n">
        <v>0</v>
      </c>
      <c r="O6244" s="103" t="n">
        <f aca="false">M6244+N6244</f>
        <v>43.5</v>
      </c>
    </row>
    <row r="6245" customFormat="false" ht="12.75" hidden="false" customHeight="false" outlineLevel="0" collapsed="false">
      <c r="A6245" s="76" t="n">
        <v>35097</v>
      </c>
      <c r="B6245" s="0" t="n">
        <v>30</v>
      </c>
      <c r="C6245" s="0" t="n">
        <v>19</v>
      </c>
      <c r="D6245" s="0" t="n">
        <v>24.5</v>
      </c>
      <c r="E6245" s="0" t="n">
        <v>40.5</v>
      </c>
      <c r="F6245" s="0" t="n">
        <v>0</v>
      </c>
      <c r="G6245" s="103" t="n">
        <f aca="false">E6245+F6245</f>
        <v>40.5</v>
      </c>
      <c r="I6245" s="76" t="n">
        <v>35097</v>
      </c>
      <c r="J6245" s="0" t="n">
        <v>27</v>
      </c>
      <c r="K6245" s="0" t="n">
        <v>19</v>
      </c>
      <c r="L6245" s="0" t="n">
        <v>23</v>
      </c>
      <c r="M6245" s="0" t="n">
        <v>42</v>
      </c>
      <c r="N6245" s="0" t="n">
        <v>0</v>
      </c>
      <c r="O6245" s="103" t="n">
        <f aca="false">M6245+N6245</f>
        <v>42</v>
      </c>
    </row>
    <row r="6246" customFormat="false" ht="12.75" hidden="false" customHeight="false" outlineLevel="0" collapsed="false">
      <c r="A6246" s="76" t="n">
        <v>35098</v>
      </c>
      <c r="B6246" s="0" t="n">
        <v>21</v>
      </c>
      <c r="C6246" s="0" t="n">
        <v>15</v>
      </c>
      <c r="D6246" s="0" t="n">
        <v>18</v>
      </c>
      <c r="E6246" s="0" t="n">
        <v>47</v>
      </c>
      <c r="F6246" s="0" t="n">
        <v>0</v>
      </c>
      <c r="G6246" s="103" t="n">
        <f aca="false">E6246+F6246</f>
        <v>47</v>
      </c>
      <c r="I6246" s="76" t="n">
        <v>35098</v>
      </c>
      <c r="J6246" s="0" t="n">
        <v>21</v>
      </c>
      <c r="K6246" s="0" t="n">
        <v>14</v>
      </c>
      <c r="L6246" s="0" t="n">
        <v>17.5</v>
      </c>
      <c r="M6246" s="0" t="n">
        <v>47.5</v>
      </c>
      <c r="N6246" s="0" t="n">
        <v>0</v>
      </c>
      <c r="O6246" s="103" t="n">
        <f aca="false">M6246+N6246</f>
        <v>47.5</v>
      </c>
    </row>
    <row r="6247" customFormat="false" ht="12.75" hidden="false" customHeight="false" outlineLevel="0" collapsed="false">
      <c r="A6247" s="76" t="n">
        <v>35099</v>
      </c>
      <c r="B6247" s="0" t="n">
        <v>18</v>
      </c>
      <c r="C6247" s="0" t="n">
        <v>10</v>
      </c>
      <c r="D6247" s="0" t="n">
        <v>14</v>
      </c>
      <c r="E6247" s="0" t="n">
        <v>51</v>
      </c>
      <c r="F6247" s="0" t="n">
        <v>0</v>
      </c>
      <c r="G6247" s="103" t="n">
        <f aca="false">E6247+F6247</f>
        <v>51</v>
      </c>
      <c r="I6247" s="76" t="n">
        <v>35099</v>
      </c>
      <c r="J6247" s="0" t="n">
        <v>16</v>
      </c>
      <c r="K6247" s="0" t="n">
        <v>8</v>
      </c>
      <c r="L6247" s="0" t="n">
        <v>12</v>
      </c>
      <c r="M6247" s="0" t="n">
        <v>53</v>
      </c>
      <c r="N6247" s="0" t="n">
        <v>0</v>
      </c>
      <c r="O6247" s="103" t="n">
        <f aca="false">M6247+N6247</f>
        <v>53</v>
      </c>
    </row>
    <row r="6248" customFormat="false" ht="12.75" hidden="false" customHeight="false" outlineLevel="0" collapsed="false">
      <c r="A6248" s="76" t="n">
        <v>35100</v>
      </c>
      <c r="B6248" s="0" t="n">
        <v>20</v>
      </c>
      <c r="C6248" s="0" t="n">
        <v>9</v>
      </c>
      <c r="D6248" s="0" t="n">
        <v>14.5</v>
      </c>
      <c r="E6248" s="0" t="n">
        <v>50.5</v>
      </c>
      <c r="F6248" s="0" t="n">
        <v>0</v>
      </c>
      <c r="G6248" s="103" t="n">
        <f aca="false">E6248+F6248</f>
        <v>50.5</v>
      </c>
      <c r="I6248" s="76" t="n">
        <v>35100</v>
      </c>
      <c r="J6248" s="0" t="n">
        <v>16</v>
      </c>
      <c r="K6248" s="0" t="n">
        <v>3</v>
      </c>
      <c r="L6248" s="0" t="n">
        <v>9.5</v>
      </c>
      <c r="M6248" s="0" t="n">
        <v>55.5</v>
      </c>
      <c r="N6248" s="0" t="n">
        <v>0</v>
      </c>
      <c r="O6248" s="103" t="n">
        <f aca="false">M6248+N6248</f>
        <v>55.5</v>
      </c>
    </row>
    <row r="6249" customFormat="false" ht="12.75" hidden="false" customHeight="false" outlineLevel="0" collapsed="false">
      <c r="A6249" s="76" t="n">
        <v>35101</v>
      </c>
      <c r="B6249" s="0" t="n">
        <v>28</v>
      </c>
      <c r="C6249" s="0" t="n">
        <v>17</v>
      </c>
      <c r="D6249" s="0" t="n">
        <v>22.5</v>
      </c>
      <c r="E6249" s="0" t="n">
        <v>42.5</v>
      </c>
      <c r="F6249" s="0" t="n">
        <v>0</v>
      </c>
      <c r="G6249" s="103" t="n">
        <f aca="false">E6249+F6249</f>
        <v>42.5</v>
      </c>
      <c r="I6249" s="76" t="n">
        <v>35101</v>
      </c>
      <c r="J6249" s="0" t="n">
        <v>26</v>
      </c>
      <c r="K6249" s="0" t="n">
        <v>6</v>
      </c>
      <c r="L6249" s="0" t="n">
        <v>16</v>
      </c>
      <c r="M6249" s="0" t="n">
        <v>49</v>
      </c>
      <c r="N6249" s="0" t="n">
        <v>0</v>
      </c>
      <c r="O6249" s="103" t="n">
        <f aca="false">M6249+N6249</f>
        <v>49</v>
      </c>
    </row>
    <row r="6250" customFormat="false" ht="12.75" hidden="false" customHeight="false" outlineLevel="0" collapsed="false">
      <c r="A6250" s="76" t="n">
        <v>35102</v>
      </c>
      <c r="B6250" s="0" t="n">
        <v>36</v>
      </c>
      <c r="C6250" s="0" t="n">
        <v>22</v>
      </c>
      <c r="D6250" s="0" t="n">
        <v>29</v>
      </c>
      <c r="E6250" s="0" t="n">
        <v>36</v>
      </c>
      <c r="F6250" s="0" t="n">
        <v>0</v>
      </c>
      <c r="G6250" s="103" t="n">
        <f aca="false">E6250+F6250</f>
        <v>36</v>
      </c>
      <c r="I6250" s="76" t="n">
        <v>35102</v>
      </c>
      <c r="J6250" s="0" t="n">
        <v>32</v>
      </c>
      <c r="K6250" s="0" t="n">
        <v>16</v>
      </c>
      <c r="L6250" s="0" t="n">
        <v>24</v>
      </c>
      <c r="M6250" s="0" t="n">
        <v>41</v>
      </c>
      <c r="N6250" s="0" t="n">
        <v>0</v>
      </c>
      <c r="O6250" s="103" t="n">
        <f aca="false">M6250+N6250</f>
        <v>41</v>
      </c>
    </row>
    <row r="6251" customFormat="false" ht="12.75" hidden="false" customHeight="false" outlineLevel="0" collapsed="false">
      <c r="A6251" s="76" t="n">
        <v>35103</v>
      </c>
      <c r="B6251" s="0" t="n">
        <v>41</v>
      </c>
      <c r="C6251" s="0" t="n">
        <v>32</v>
      </c>
      <c r="D6251" s="0" t="n">
        <v>36.5</v>
      </c>
      <c r="E6251" s="0" t="n">
        <v>28.5</v>
      </c>
      <c r="F6251" s="0" t="n">
        <v>0</v>
      </c>
      <c r="G6251" s="103" t="n">
        <f aca="false">E6251+F6251</f>
        <v>28.5</v>
      </c>
      <c r="I6251" s="76" t="n">
        <v>35103</v>
      </c>
      <c r="J6251" s="0" t="n">
        <v>40</v>
      </c>
      <c r="K6251" s="0" t="n">
        <v>31</v>
      </c>
      <c r="L6251" s="0" t="n">
        <v>35.5</v>
      </c>
      <c r="M6251" s="0" t="n">
        <v>29.5</v>
      </c>
      <c r="N6251" s="0" t="n">
        <v>0</v>
      </c>
      <c r="O6251" s="103" t="n">
        <f aca="false">M6251+N6251</f>
        <v>29.5</v>
      </c>
    </row>
    <row r="6252" customFormat="false" ht="12.75" hidden="false" customHeight="false" outlineLevel="0" collapsed="false">
      <c r="A6252" s="76" t="n">
        <v>35104</v>
      </c>
      <c r="B6252" s="0" t="n">
        <v>48</v>
      </c>
      <c r="C6252" s="0" t="n">
        <v>39</v>
      </c>
      <c r="D6252" s="0" t="n">
        <v>43.5</v>
      </c>
      <c r="E6252" s="0" t="n">
        <v>21.5</v>
      </c>
      <c r="F6252" s="0" t="n">
        <v>0</v>
      </c>
      <c r="G6252" s="103" t="n">
        <f aca="false">E6252+F6252</f>
        <v>21.5</v>
      </c>
      <c r="I6252" s="76" t="n">
        <v>35104</v>
      </c>
      <c r="J6252" s="0" t="n">
        <v>48</v>
      </c>
      <c r="K6252" s="0" t="n">
        <v>35</v>
      </c>
      <c r="L6252" s="0" t="n">
        <v>41.5</v>
      </c>
      <c r="M6252" s="0" t="n">
        <v>23.5</v>
      </c>
      <c r="N6252" s="0" t="n">
        <v>0</v>
      </c>
      <c r="O6252" s="103" t="n">
        <f aca="false">M6252+N6252</f>
        <v>23.5</v>
      </c>
    </row>
    <row r="6253" customFormat="false" ht="12.75" hidden="false" customHeight="false" outlineLevel="0" collapsed="false">
      <c r="A6253" s="76" t="n">
        <v>35105</v>
      </c>
      <c r="B6253" s="0" t="n">
        <v>48</v>
      </c>
      <c r="C6253" s="0" t="n">
        <v>39</v>
      </c>
      <c r="D6253" s="0" t="n">
        <v>43.5</v>
      </c>
      <c r="E6253" s="0" t="n">
        <v>21.5</v>
      </c>
      <c r="F6253" s="0" t="n">
        <v>0</v>
      </c>
      <c r="G6253" s="103" t="n">
        <f aca="false">E6253+F6253</f>
        <v>21.5</v>
      </c>
      <c r="I6253" s="76" t="n">
        <v>35105</v>
      </c>
      <c r="J6253" s="0" t="n">
        <v>45</v>
      </c>
      <c r="K6253" s="0" t="n">
        <v>31</v>
      </c>
      <c r="L6253" s="0" t="n">
        <v>38</v>
      </c>
      <c r="M6253" s="0" t="n">
        <v>27</v>
      </c>
      <c r="N6253" s="0" t="n">
        <v>0</v>
      </c>
      <c r="O6253" s="103" t="n">
        <f aca="false">M6253+N6253</f>
        <v>27</v>
      </c>
    </row>
    <row r="6254" customFormat="false" ht="12.75" hidden="false" customHeight="false" outlineLevel="0" collapsed="false">
      <c r="A6254" s="76" t="n">
        <v>35106</v>
      </c>
      <c r="B6254" s="0" t="n">
        <v>50</v>
      </c>
      <c r="C6254" s="0" t="n">
        <v>39</v>
      </c>
      <c r="D6254" s="0" t="n">
        <v>44.5</v>
      </c>
      <c r="E6254" s="0" t="n">
        <v>20.5</v>
      </c>
      <c r="F6254" s="0" t="n">
        <v>0</v>
      </c>
      <c r="G6254" s="103" t="n">
        <f aca="false">E6254+F6254</f>
        <v>20.5</v>
      </c>
      <c r="I6254" s="76" t="n">
        <v>35106</v>
      </c>
      <c r="J6254" s="0" t="n">
        <v>50</v>
      </c>
      <c r="K6254" s="0" t="n">
        <v>36</v>
      </c>
      <c r="L6254" s="0" t="n">
        <v>43</v>
      </c>
      <c r="M6254" s="0" t="n">
        <v>22</v>
      </c>
      <c r="N6254" s="0" t="n">
        <v>0</v>
      </c>
      <c r="O6254" s="103" t="n">
        <f aca="false">M6254+N6254</f>
        <v>22</v>
      </c>
    </row>
    <row r="6255" customFormat="false" ht="12.75" hidden="false" customHeight="false" outlineLevel="0" collapsed="false">
      <c r="A6255" s="76" t="n">
        <v>35107</v>
      </c>
      <c r="B6255" s="0" t="n">
        <v>39</v>
      </c>
      <c r="C6255" s="0" t="n">
        <v>16</v>
      </c>
      <c r="D6255" s="0" t="n">
        <v>27.5</v>
      </c>
      <c r="E6255" s="0" t="n">
        <v>37.5</v>
      </c>
      <c r="F6255" s="0" t="n">
        <v>0</v>
      </c>
      <c r="G6255" s="103" t="n">
        <f aca="false">E6255+F6255</f>
        <v>37.5</v>
      </c>
      <c r="I6255" s="76" t="n">
        <v>35107</v>
      </c>
      <c r="J6255" s="0" t="n">
        <v>36</v>
      </c>
      <c r="K6255" s="0" t="n">
        <v>19</v>
      </c>
      <c r="L6255" s="0" t="n">
        <v>27.5</v>
      </c>
      <c r="M6255" s="0" t="n">
        <v>37.5</v>
      </c>
      <c r="N6255" s="0" t="n">
        <v>0</v>
      </c>
      <c r="O6255" s="103" t="n">
        <f aca="false">M6255+N6255</f>
        <v>37.5</v>
      </c>
    </row>
    <row r="6256" customFormat="false" ht="12.75" hidden="false" customHeight="false" outlineLevel="0" collapsed="false">
      <c r="A6256" s="76" t="n">
        <v>35108</v>
      </c>
      <c r="B6256" s="0" t="n">
        <v>27</v>
      </c>
      <c r="C6256" s="0" t="n">
        <v>13</v>
      </c>
      <c r="D6256" s="0" t="n">
        <v>20</v>
      </c>
      <c r="E6256" s="0" t="n">
        <v>45</v>
      </c>
      <c r="F6256" s="0" t="n">
        <v>0</v>
      </c>
      <c r="G6256" s="103" t="n">
        <f aca="false">E6256+F6256</f>
        <v>45</v>
      </c>
      <c r="I6256" s="76" t="n">
        <v>35108</v>
      </c>
      <c r="J6256" s="0" t="n">
        <v>29</v>
      </c>
      <c r="K6256" s="0" t="n">
        <v>16</v>
      </c>
      <c r="L6256" s="0" t="n">
        <v>22.5</v>
      </c>
      <c r="M6256" s="0" t="n">
        <v>42.5</v>
      </c>
      <c r="N6256" s="0" t="n">
        <v>0</v>
      </c>
      <c r="O6256" s="103" t="n">
        <f aca="false">M6256+N6256</f>
        <v>42.5</v>
      </c>
    </row>
    <row r="6257" customFormat="false" ht="12.75" hidden="false" customHeight="false" outlineLevel="0" collapsed="false">
      <c r="A6257" s="76" t="n">
        <v>35109</v>
      </c>
      <c r="B6257" s="0" t="n">
        <v>41</v>
      </c>
      <c r="C6257" s="0" t="n">
        <v>26</v>
      </c>
      <c r="D6257" s="0" t="n">
        <v>33.5</v>
      </c>
      <c r="E6257" s="0" t="n">
        <v>31.5</v>
      </c>
      <c r="F6257" s="0" t="n">
        <v>0</v>
      </c>
      <c r="G6257" s="103" t="n">
        <f aca="false">E6257+F6257</f>
        <v>31.5</v>
      </c>
      <c r="I6257" s="76" t="n">
        <v>35109</v>
      </c>
      <c r="J6257" s="0" t="n">
        <v>45</v>
      </c>
      <c r="K6257" s="0" t="n">
        <v>22</v>
      </c>
      <c r="L6257" s="0" t="n">
        <v>33.5</v>
      </c>
      <c r="M6257" s="0" t="n">
        <v>31.5</v>
      </c>
      <c r="N6257" s="0" t="n">
        <v>0</v>
      </c>
      <c r="O6257" s="103" t="n">
        <f aca="false">M6257+N6257</f>
        <v>31.5</v>
      </c>
    </row>
    <row r="6258" customFormat="false" ht="12.75" hidden="false" customHeight="false" outlineLevel="0" collapsed="false">
      <c r="A6258" s="76" t="n">
        <v>35110</v>
      </c>
      <c r="B6258" s="0" t="n">
        <v>36</v>
      </c>
      <c r="C6258" s="0" t="n">
        <v>28</v>
      </c>
      <c r="D6258" s="0" t="n">
        <v>32</v>
      </c>
      <c r="E6258" s="0" t="n">
        <v>33</v>
      </c>
      <c r="F6258" s="0" t="n">
        <v>0</v>
      </c>
      <c r="G6258" s="103" t="n">
        <f aca="false">E6258+F6258</f>
        <v>33</v>
      </c>
      <c r="I6258" s="76" t="n">
        <v>35110</v>
      </c>
      <c r="J6258" s="0" t="n">
        <v>39</v>
      </c>
      <c r="K6258" s="0" t="n">
        <v>29</v>
      </c>
      <c r="L6258" s="0" t="n">
        <v>34</v>
      </c>
      <c r="M6258" s="0" t="n">
        <v>31</v>
      </c>
      <c r="N6258" s="0" t="n">
        <v>0</v>
      </c>
      <c r="O6258" s="103" t="n">
        <f aca="false">M6258+N6258</f>
        <v>31</v>
      </c>
    </row>
    <row r="6259" customFormat="false" ht="12.75" hidden="false" customHeight="false" outlineLevel="0" collapsed="false">
      <c r="A6259" s="76" t="n">
        <v>35111</v>
      </c>
      <c r="B6259" s="0" t="n">
        <v>32</v>
      </c>
      <c r="C6259" s="0" t="n">
        <v>24</v>
      </c>
      <c r="D6259" s="0" t="n">
        <v>28</v>
      </c>
      <c r="E6259" s="0" t="n">
        <v>37</v>
      </c>
      <c r="F6259" s="0" t="n">
        <v>0</v>
      </c>
      <c r="G6259" s="103" t="n">
        <f aca="false">E6259+F6259</f>
        <v>37</v>
      </c>
      <c r="I6259" s="76" t="n">
        <v>35111</v>
      </c>
      <c r="J6259" s="0" t="n">
        <v>30</v>
      </c>
      <c r="K6259" s="0" t="n">
        <v>22</v>
      </c>
      <c r="L6259" s="0" t="n">
        <v>26</v>
      </c>
      <c r="M6259" s="0" t="n">
        <v>39</v>
      </c>
      <c r="N6259" s="0" t="n">
        <v>0</v>
      </c>
      <c r="O6259" s="103" t="n">
        <f aca="false">M6259+N6259</f>
        <v>39</v>
      </c>
    </row>
    <row r="6260" customFormat="false" ht="12.75" hidden="false" customHeight="false" outlineLevel="0" collapsed="false">
      <c r="A6260" s="76" t="n">
        <v>35112</v>
      </c>
      <c r="B6260" s="0" t="n">
        <v>34</v>
      </c>
      <c r="C6260" s="0" t="n">
        <v>24</v>
      </c>
      <c r="D6260" s="0" t="n">
        <v>29</v>
      </c>
      <c r="E6260" s="0" t="n">
        <v>36</v>
      </c>
      <c r="F6260" s="0" t="n">
        <v>0</v>
      </c>
      <c r="G6260" s="103" t="n">
        <f aca="false">E6260+F6260</f>
        <v>36</v>
      </c>
      <c r="I6260" s="76" t="n">
        <v>35112</v>
      </c>
      <c r="J6260" s="0" t="n">
        <v>29</v>
      </c>
      <c r="K6260" s="0" t="n">
        <v>18</v>
      </c>
      <c r="L6260" s="0" t="n">
        <v>23.5</v>
      </c>
      <c r="M6260" s="0" t="n">
        <v>41.5</v>
      </c>
      <c r="N6260" s="0" t="n">
        <v>0</v>
      </c>
      <c r="O6260" s="103" t="n">
        <f aca="false">M6260+N6260</f>
        <v>41.5</v>
      </c>
    </row>
    <row r="6261" customFormat="false" ht="12.75" hidden="false" customHeight="false" outlineLevel="0" collapsed="false">
      <c r="A6261" s="76" t="n">
        <v>35113</v>
      </c>
      <c r="B6261" s="0" t="n">
        <v>34</v>
      </c>
      <c r="C6261" s="0" t="n">
        <v>25</v>
      </c>
      <c r="D6261" s="0" t="n">
        <v>29.5</v>
      </c>
      <c r="E6261" s="0" t="n">
        <v>35.5</v>
      </c>
      <c r="F6261" s="0" t="n">
        <v>0</v>
      </c>
      <c r="G6261" s="103" t="n">
        <f aca="false">E6261+F6261</f>
        <v>35.5</v>
      </c>
      <c r="I6261" s="76" t="n">
        <v>35113</v>
      </c>
      <c r="J6261" s="0" t="n">
        <v>31</v>
      </c>
      <c r="K6261" s="0" t="n">
        <v>19</v>
      </c>
      <c r="L6261" s="0" t="n">
        <v>25</v>
      </c>
      <c r="M6261" s="0" t="n">
        <v>40</v>
      </c>
      <c r="N6261" s="0" t="n">
        <v>0</v>
      </c>
      <c r="O6261" s="103" t="n">
        <f aca="false">M6261+N6261</f>
        <v>40</v>
      </c>
    </row>
    <row r="6262" customFormat="false" ht="12.75" hidden="false" customHeight="false" outlineLevel="0" collapsed="false">
      <c r="A6262" s="76" t="n">
        <v>35114</v>
      </c>
      <c r="B6262" s="0" t="n">
        <v>43</v>
      </c>
      <c r="C6262" s="0" t="n">
        <v>21</v>
      </c>
      <c r="D6262" s="0" t="n">
        <v>32</v>
      </c>
      <c r="E6262" s="0" t="n">
        <v>33</v>
      </c>
      <c r="F6262" s="0" t="n">
        <v>0</v>
      </c>
      <c r="G6262" s="103" t="n">
        <f aca="false">E6262+F6262</f>
        <v>33</v>
      </c>
      <c r="I6262" s="76" t="n">
        <v>35114</v>
      </c>
      <c r="J6262" s="0" t="n">
        <v>42</v>
      </c>
      <c r="K6262" s="0" t="n">
        <v>16</v>
      </c>
      <c r="L6262" s="0" t="n">
        <v>29</v>
      </c>
      <c r="M6262" s="0" t="n">
        <v>36</v>
      </c>
      <c r="N6262" s="0" t="n">
        <v>0</v>
      </c>
      <c r="O6262" s="103" t="n">
        <f aca="false">M6262+N6262</f>
        <v>36</v>
      </c>
    </row>
    <row r="6263" customFormat="false" ht="12.75" hidden="false" customHeight="false" outlineLevel="0" collapsed="false">
      <c r="A6263" s="76" t="n">
        <v>35115</v>
      </c>
      <c r="B6263" s="0" t="n">
        <v>55</v>
      </c>
      <c r="C6263" s="0" t="n">
        <v>35</v>
      </c>
      <c r="D6263" s="0" t="n">
        <v>45</v>
      </c>
      <c r="E6263" s="0" t="n">
        <v>20</v>
      </c>
      <c r="F6263" s="0" t="n">
        <v>0</v>
      </c>
      <c r="G6263" s="103" t="n">
        <f aca="false">E6263+F6263</f>
        <v>20</v>
      </c>
      <c r="I6263" s="76" t="n">
        <v>35115</v>
      </c>
      <c r="J6263" s="0" t="n">
        <v>59</v>
      </c>
      <c r="K6263" s="0" t="n">
        <v>37</v>
      </c>
      <c r="L6263" s="0" t="n">
        <v>48</v>
      </c>
      <c r="M6263" s="0" t="n">
        <v>17</v>
      </c>
      <c r="N6263" s="0" t="n">
        <v>0</v>
      </c>
      <c r="O6263" s="103" t="n">
        <f aca="false">M6263+N6263</f>
        <v>17</v>
      </c>
    </row>
    <row r="6264" customFormat="false" ht="12.75" hidden="false" customHeight="false" outlineLevel="0" collapsed="false">
      <c r="A6264" s="76" t="n">
        <v>35116</v>
      </c>
      <c r="B6264" s="0" t="n">
        <v>55</v>
      </c>
      <c r="C6264" s="0" t="n">
        <v>42</v>
      </c>
      <c r="D6264" s="0" t="n">
        <v>48.5</v>
      </c>
      <c r="E6264" s="0" t="n">
        <v>16.5</v>
      </c>
      <c r="F6264" s="0" t="n">
        <v>0</v>
      </c>
      <c r="G6264" s="103" t="n">
        <f aca="false">E6264+F6264</f>
        <v>16.5</v>
      </c>
      <c r="I6264" s="76" t="n">
        <v>35116</v>
      </c>
      <c r="J6264" s="0" t="n">
        <v>55</v>
      </c>
      <c r="K6264" s="0" t="n">
        <v>48</v>
      </c>
      <c r="L6264" s="0" t="n">
        <v>51.5</v>
      </c>
      <c r="M6264" s="0" t="n">
        <v>13.5</v>
      </c>
      <c r="N6264" s="0" t="n">
        <v>0</v>
      </c>
      <c r="O6264" s="103" t="n">
        <f aca="false">M6264+N6264</f>
        <v>13.5</v>
      </c>
    </row>
    <row r="6265" customFormat="false" ht="12.75" hidden="false" customHeight="false" outlineLevel="0" collapsed="false">
      <c r="A6265" s="76" t="n">
        <v>35117</v>
      </c>
      <c r="B6265" s="0" t="n">
        <v>56</v>
      </c>
      <c r="C6265" s="0" t="n">
        <v>41</v>
      </c>
      <c r="D6265" s="0" t="n">
        <v>48.5</v>
      </c>
      <c r="E6265" s="0" t="n">
        <v>16.5</v>
      </c>
      <c r="F6265" s="0" t="n">
        <v>0</v>
      </c>
      <c r="G6265" s="103" t="n">
        <f aca="false">E6265+F6265</f>
        <v>16.5</v>
      </c>
      <c r="I6265" s="76" t="n">
        <v>35117</v>
      </c>
      <c r="J6265" s="0" t="n">
        <v>53</v>
      </c>
      <c r="K6265" s="0" t="n">
        <v>47</v>
      </c>
      <c r="L6265" s="0" t="n">
        <v>50</v>
      </c>
      <c r="M6265" s="0" t="n">
        <v>15</v>
      </c>
      <c r="N6265" s="0" t="n">
        <v>0</v>
      </c>
      <c r="O6265" s="103" t="n">
        <f aca="false">M6265+N6265</f>
        <v>15</v>
      </c>
    </row>
    <row r="6266" customFormat="false" ht="12.75" hidden="false" customHeight="false" outlineLevel="0" collapsed="false">
      <c r="A6266" s="76" t="n">
        <v>35118</v>
      </c>
      <c r="B6266" s="0" t="n">
        <v>54</v>
      </c>
      <c r="C6266" s="0" t="n">
        <v>42</v>
      </c>
      <c r="D6266" s="0" t="n">
        <v>48</v>
      </c>
      <c r="E6266" s="0" t="n">
        <v>17</v>
      </c>
      <c r="F6266" s="0" t="n">
        <v>0</v>
      </c>
      <c r="G6266" s="103" t="n">
        <f aca="false">E6266+F6266</f>
        <v>17</v>
      </c>
      <c r="I6266" s="76" t="n">
        <v>35118</v>
      </c>
      <c r="J6266" s="0" t="n">
        <v>53</v>
      </c>
      <c r="K6266" s="0" t="n">
        <v>46</v>
      </c>
      <c r="L6266" s="0" t="n">
        <v>49.5</v>
      </c>
      <c r="M6266" s="0" t="n">
        <v>15.5</v>
      </c>
      <c r="N6266" s="0" t="n">
        <v>0</v>
      </c>
      <c r="O6266" s="103" t="n">
        <f aca="false">M6266+N6266</f>
        <v>15.5</v>
      </c>
    </row>
    <row r="6267" customFormat="false" ht="12.75" hidden="false" customHeight="false" outlineLevel="0" collapsed="false">
      <c r="A6267" s="76" t="n">
        <v>35119</v>
      </c>
      <c r="B6267" s="0" t="n">
        <v>57</v>
      </c>
      <c r="C6267" s="0" t="n">
        <v>44</v>
      </c>
      <c r="D6267" s="0" t="n">
        <v>50.5</v>
      </c>
      <c r="E6267" s="0" t="n">
        <v>14.5</v>
      </c>
      <c r="F6267" s="0" t="n">
        <v>0</v>
      </c>
      <c r="G6267" s="103" t="n">
        <f aca="false">E6267+F6267</f>
        <v>14.5</v>
      </c>
      <c r="I6267" s="76" t="n">
        <v>35119</v>
      </c>
      <c r="J6267" s="0" t="n">
        <v>58</v>
      </c>
      <c r="K6267" s="0" t="n">
        <v>45</v>
      </c>
      <c r="L6267" s="0" t="n">
        <v>51.5</v>
      </c>
      <c r="M6267" s="0" t="n">
        <v>13.5</v>
      </c>
      <c r="N6267" s="0" t="n">
        <v>0</v>
      </c>
      <c r="O6267" s="103" t="n">
        <f aca="false">M6267+N6267</f>
        <v>13.5</v>
      </c>
    </row>
    <row r="6268" customFormat="false" ht="12.75" hidden="false" customHeight="false" outlineLevel="0" collapsed="false">
      <c r="A6268" s="76" t="n">
        <v>35120</v>
      </c>
      <c r="B6268" s="0" t="n">
        <v>63</v>
      </c>
      <c r="C6268" s="0" t="n">
        <v>49</v>
      </c>
      <c r="D6268" s="0" t="n">
        <v>56</v>
      </c>
      <c r="E6268" s="0" t="n">
        <v>9</v>
      </c>
      <c r="F6268" s="0" t="n">
        <v>0</v>
      </c>
      <c r="G6268" s="103" t="n">
        <f aca="false">E6268+F6268</f>
        <v>9</v>
      </c>
      <c r="I6268" s="76" t="n">
        <v>35120</v>
      </c>
      <c r="J6268" s="0" t="n">
        <v>66</v>
      </c>
      <c r="K6268" s="0" t="n">
        <v>41</v>
      </c>
      <c r="L6268" s="0" t="n">
        <v>53.5</v>
      </c>
      <c r="M6268" s="0" t="n">
        <v>11.5</v>
      </c>
      <c r="N6268" s="0" t="n">
        <v>0</v>
      </c>
      <c r="O6268" s="103" t="n">
        <f aca="false">M6268+N6268</f>
        <v>11.5</v>
      </c>
    </row>
    <row r="6269" customFormat="false" ht="12.75" hidden="false" customHeight="false" outlineLevel="0" collapsed="false">
      <c r="A6269" s="76" t="n">
        <v>35121</v>
      </c>
      <c r="B6269" s="0" t="n">
        <v>57</v>
      </c>
      <c r="C6269" s="0" t="n">
        <v>45</v>
      </c>
      <c r="D6269" s="0" t="n">
        <v>51</v>
      </c>
      <c r="E6269" s="0" t="n">
        <v>14</v>
      </c>
      <c r="F6269" s="0" t="n">
        <v>0</v>
      </c>
      <c r="G6269" s="103" t="n">
        <f aca="false">E6269+F6269</f>
        <v>14</v>
      </c>
      <c r="I6269" s="76" t="n">
        <v>35121</v>
      </c>
      <c r="J6269" s="0" t="n">
        <v>61</v>
      </c>
      <c r="K6269" s="0" t="n">
        <v>40</v>
      </c>
      <c r="L6269" s="0" t="n">
        <v>50.5</v>
      </c>
      <c r="M6269" s="0" t="n">
        <v>14.5</v>
      </c>
      <c r="N6269" s="0" t="n">
        <v>0</v>
      </c>
      <c r="O6269" s="103" t="n">
        <f aca="false">M6269+N6269</f>
        <v>14.5</v>
      </c>
    </row>
    <row r="6270" customFormat="false" ht="12.75" hidden="false" customHeight="false" outlineLevel="0" collapsed="false">
      <c r="A6270" s="76" t="n">
        <v>35122</v>
      </c>
      <c r="B6270" s="0" t="n">
        <v>58</v>
      </c>
      <c r="C6270" s="0" t="n">
        <v>38</v>
      </c>
      <c r="D6270" s="0" t="n">
        <v>48</v>
      </c>
      <c r="E6270" s="0" t="n">
        <v>17</v>
      </c>
      <c r="F6270" s="0" t="n">
        <v>0</v>
      </c>
      <c r="G6270" s="103" t="n">
        <f aca="false">E6270+F6270</f>
        <v>17</v>
      </c>
      <c r="I6270" s="76" t="n">
        <v>35122</v>
      </c>
      <c r="J6270" s="0" t="n">
        <v>57</v>
      </c>
      <c r="K6270" s="0" t="n">
        <v>40</v>
      </c>
      <c r="L6270" s="0" t="n">
        <v>48.5</v>
      </c>
      <c r="M6270" s="0" t="n">
        <v>16.5</v>
      </c>
      <c r="N6270" s="0" t="n">
        <v>0</v>
      </c>
      <c r="O6270" s="103" t="n">
        <f aca="false">M6270+N6270</f>
        <v>16.5</v>
      </c>
    </row>
    <row r="6271" customFormat="false" ht="12.75" hidden="false" customHeight="false" outlineLevel="0" collapsed="false">
      <c r="A6271" s="76" t="n">
        <v>35123</v>
      </c>
      <c r="B6271" s="0" t="n">
        <v>61</v>
      </c>
      <c r="C6271" s="0" t="n">
        <v>34</v>
      </c>
      <c r="D6271" s="0" t="n">
        <v>47.5</v>
      </c>
      <c r="E6271" s="0" t="n">
        <v>17.5</v>
      </c>
      <c r="F6271" s="0" t="n">
        <v>0</v>
      </c>
      <c r="G6271" s="103" t="n">
        <f aca="false">E6271+F6271</f>
        <v>17.5</v>
      </c>
      <c r="I6271" s="76" t="n">
        <v>35123</v>
      </c>
      <c r="J6271" s="0" t="n">
        <v>62</v>
      </c>
      <c r="K6271" s="0" t="n">
        <v>32</v>
      </c>
      <c r="L6271" s="0" t="n">
        <v>47</v>
      </c>
      <c r="M6271" s="0" t="n">
        <v>18</v>
      </c>
      <c r="N6271" s="0" t="n">
        <v>0</v>
      </c>
      <c r="O6271" s="103" t="n">
        <f aca="false">M6271+N6271</f>
        <v>18</v>
      </c>
    </row>
    <row r="6272" customFormat="false" ht="12.75" hidden="false" customHeight="false" outlineLevel="0" collapsed="false">
      <c r="A6272" s="76" t="n">
        <v>35124</v>
      </c>
      <c r="B6272" s="0" t="n">
        <v>35</v>
      </c>
      <c r="C6272" s="0" t="n">
        <v>26</v>
      </c>
      <c r="D6272" s="0" t="n">
        <v>30.5</v>
      </c>
      <c r="E6272" s="0" t="n">
        <v>34.5</v>
      </c>
      <c r="F6272" s="0" t="n">
        <v>0</v>
      </c>
      <c r="G6272" s="103" t="n">
        <f aca="false">E6272+F6272</f>
        <v>34.5</v>
      </c>
      <c r="I6272" s="76" t="n">
        <v>35124</v>
      </c>
      <c r="J6272" s="0" t="n">
        <v>36</v>
      </c>
      <c r="K6272" s="0" t="n">
        <v>26</v>
      </c>
      <c r="L6272" s="0" t="n">
        <v>31</v>
      </c>
      <c r="M6272" s="0" t="n">
        <v>34</v>
      </c>
      <c r="N6272" s="0" t="n">
        <v>0</v>
      </c>
      <c r="O6272" s="103" t="n">
        <f aca="false">M6272+N6272</f>
        <v>34</v>
      </c>
    </row>
    <row r="6273" customFormat="false" ht="12.75" hidden="false" customHeight="false" outlineLevel="0" collapsed="false">
      <c r="A6273" s="76" t="n">
        <v>35125</v>
      </c>
      <c r="B6273" s="0" t="n">
        <v>37</v>
      </c>
      <c r="C6273" s="0" t="n">
        <v>25</v>
      </c>
      <c r="D6273" s="0" t="n">
        <v>31</v>
      </c>
      <c r="E6273" s="0" t="n">
        <v>34</v>
      </c>
      <c r="F6273" s="0" t="n">
        <v>0</v>
      </c>
      <c r="G6273" s="103" t="n">
        <f aca="false">E6273+F6273</f>
        <v>34</v>
      </c>
      <c r="I6273" s="76" t="n">
        <v>35125</v>
      </c>
      <c r="J6273" s="0" t="n">
        <v>37</v>
      </c>
      <c r="K6273" s="0" t="n">
        <v>20</v>
      </c>
      <c r="L6273" s="0" t="n">
        <v>28.5</v>
      </c>
      <c r="M6273" s="0" t="n">
        <v>36.5</v>
      </c>
      <c r="N6273" s="0" t="n">
        <v>0</v>
      </c>
      <c r="O6273" s="103" t="n">
        <f aca="false">M6273+N6273</f>
        <v>36.5</v>
      </c>
    </row>
    <row r="6274" customFormat="false" ht="12.75" hidden="false" customHeight="false" outlineLevel="0" collapsed="false">
      <c r="A6274" s="76" t="n">
        <v>35126</v>
      </c>
      <c r="B6274" s="0" t="n">
        <v>37</v>
      </c>
      <c r="C6274" s="0" t="n">
        <v>30</v>
      </c>
      <c r="D6274" s="0" t="n">
        <v>33.5</v>
      </c>
      <c r="E6274" s="0" t="n">
        <v>31.5</v>
      </c>
      <c r="F6274" s="0" t="n">
        <v>0</v>
      </c>
      <c r="G6274" s="103" t="n">
        <f aca="false">E6274+F6274</f>
        <v>31.5</v>
      </c>
      <c r="I6274" s="76" t="n">
        <v>35126</v>
      </c>
      <c r="J6274" s="0" t="n">
        <v>36</v>
      </c>
      <c r="K6274" s="0" t="n">
        <v>29</v>
      </c>
      <c r="L6274" s="0" t="n">
        <v>32.5</v>
      </c>
      <c r="M6274" s="0" t="n">
        <v>32.5</v>
      </c>
      <c r="N6274" s="0" t="n">
        <v>0</v>
      </c>
      <c r="O6274" s="103" t="n">
        <f aca="false">M6274+N6274</f>
        <v>32.5</v>
      </c>
    </row>
    <row r="6275" customFormat="false" ht="12.75" hidden="false" customHeight="false" outlineLevel="0" collapsed="false">
      <c r="A6275" s="76" t="n">
        <v>35127</v>
      </c>
      <c r="B6275" s="0" t="n">
        <v>37</v>
      </c>
      <c r="C6275" s="0" t="n">
        <v>23</v>
      </c>
      <c r="D6275" s="0" t="n">
        <v>30</v>
      </c>
      <c r="E6275" s="0" t="n">
        <v>35</v>
      </c>
      <c r="F6275" s="0" t="n">
        <v>0</v>
      </c>
      <c r="G6275" s="103" t="n">
        <f aca="false">E6275+F6275</f>
        <v>35</v>
      </c>
      <c r="I6275" s="76" t="n">
        <v>35127</v>
      </c>
      <c r="J6275" s="0" t="n">
        <v>35</v>
      </c>
      <c r="K6275" s="0" t="n">
        <v>21</v>
      </c>
      <c r="L6275" s="0" t="n">
        <v>28</v>
      </c>
      <c r="M6275" s="0" t="n">
        <v>37</v>
      </c>
      <c r="N6275" s="0" t="n">
        <v>0</v>
      </c>
      <c r="O6275" s="103" t="n">
        <f aca="false">M6275+N6275</f>
        <v>37</v>
      </c>
    </row>
    <row r="6276" customFormat="false" ht="12.75" hidden="false" customHeight="false" outlineLevel="0" collapsed="false">
      <c r="A6276" s="76" t="n">
        <v>35128</v>
      </c>
      <c r="B6276" s="0" t="n">
        <v>37</v>
      </c>
      <c r="C6276" s="0" t="n">
        <v>20</v>
      </c>
      <c r="D6276" s="0" t="n">
        <v>28.5</v>
      </c>
      <c r="E6276" s="0" t="n">
        <v>36.5</v>
      </c>
      <c r="F6276" s="0" t="n">
        <v>0</v>
      </c>
      <c r="G6276" s="103" t="n">
        <f aca="false">E6276+F6276</f>
        <v>36.5</v>
      </c>
      <c r="I6276" s="76" t="n">
        <v>35128</v>
      </c>
      <c r="J6276" s="0" t="n">
        <v>37</v>
      </c>
      <c r="K6276" s="0" t="n">
        <v>18</v>
      </c>
      <c r="L6276" s="0" t="n">
        <v>27.5</v>
      </c>
      <c r="M6276" s="0" t="n">
        <v>37.5</v>
      </c>
      <c r="N6276" s="0" t="n">
        <v>0</v>
      </c>
      <c r="O6276" s="103" t="n">
        <f aca="false">M6276+N6276</f>
        <v>37.5</v>
      </c>
    </row>
    <row r="6277" customFormat="false" ht="12.75" hidden="false" customHeight="false" outlineLevel="0" collapsed="false">
      <c r="A6277" s="76" t="n">
        <v>35129</v>
      </c>
      <c r="B6277" s="0" t="n">
        <v>62</v>
      </c>
      <c r="C6277" s="0" t="n">
        <v>34</v>
      </c>
      <c r="D6277" s="0" t="n">
        <v>48</v>
      </c>
      <c r="E6277" s="0" t="n">
        <v>17</v>
      </c>
      <c r="F6277" s="0" t="n">
        <v>0</v>
      </c>
      <c r="G6277" s="103" t="n">
        <f aca="false">E6277+F6277</f>
        <v>17</v>
      </c>
      <c r="I6277" s="76" t="n">
        <v>35129</v>
      </c>
      <c r="J6277" s="0" t="n">
        <v>63</v>
      </c>
      <c r="K6277" s="0" t="n">
        <v>29</v>
      </c>
      <c r="L6277" s="0" t="n">
        <v>46</v>
      </c>
      <c r="M6277" s="0" t="n">
        <v>19</v>
      </c>
      <c r="N6277" s="0" t="n">
        <v>0</v>
      </c>
      <c r="O6277" s="103" t="n">
        <f aca="false">M6277+N6277</f>
        <v>19</v>
      </c>
    </row>
    <row r="6278" customFormat="false" ht="12.75" hidden="false" customHeight="false" outlineLevel="0" collapsed="false">
      <c r="A6278" s="76" t="n">
        <v>35130</v>
      </c>
      <c r="B6278" s="0" t="n">
        <v>47</v>
      </c>
      <c r="C6278" s="0" t="n">
        <v>35</v>
      </c>
      <c r="D6278" s="0" t="n">
        <v>41</v>
      </c>
      <c r="E6278" s="0" t="n">
        <v>24</v>
      </c>
      <c r="F6278" s="0" t="n">
        <v>0</v>
      </c>
      <c r="G6278" s="103" t="n">
        <f aca="false">E6278+F6278</f>
        <v>24</v>
      </c>
      <c r="I6278" s="76" t="n">
        <v>35130</v>
      </c>
      <c r="J6278" s="0" t="n">
        <v>52</v>
      </c>
      <c r="K6278" s="0" t="n">
        <v>37</v>
      </c>
      <c r="L6278" s="0" t="n">
        <v>44.5</v>
      </c>
      <c r="M6278" s="0" t="n">
        <v>20.5</v>
      </c>
      <c r="N6278" s="0" t="n">
        <v>0</v>
      </c>
      <c r="O6278" s="103" t="n">
        <f aca="false">M6278+N6278</f>
        <v>20.5</v>
      </c>
    </row>
    <row r="6279" customFormat="false" ht="12.75" hidden="false" customHeight="false" outlineLevel="0" collapsed="false">
      <c r="A6279" s="76" t="n">
        <v>35131</v>
      </c>
      <c r="B6279" s="0" t="n">
        <v>35</v>
      </c>
      <c r="C6279" s="0" t="n">
        <v>25</v>
      </c>
      <c r="D6279" s="0" t="n">
        <v>30</v>
      </c>
      <c r="E6279" s="0" t="n">
        <v>35</v>
      </c>
      <c r="F6279" s="0" t="n">
        <v>0</v>
      </c>
      <c r="G6279" s="103" t="n">
        <f aca="false">E6279+F6279</f>
        <v>35</v>
      </c>
      <c r="I6279" s="76" t="n">
        <v>35131</v>
      </c>
      <c r="J6279" s="0" t="n">
        <v>38</v>
      </c>
      <c r="K6279" s="0" t="n">
        <v>27</v>
      </c>
      <c r="L6279" s="0" t="n">
        <v>32.5</v>
      </c>
      <c r="M6279" s="0" t="n">
        <v>32.5</v>
      </c>
      <c r="N6279" s="0" t="n">
        <v>0</v>
      </c>
      <c r="O6279" s="103" t="n">
        <f aca="false">M6279+N6279</f>
        <v>32.5</v>
      </c>
    </row>
    <row r="6280" customFormat="false" ht="12.75" hidden="false" customHeight="false" outlineLevel="0" collapsed="false">
      <c r="A6280" s="76" t="n">
        <v>35132</v>
      </c>
      <c r="B6280" s="0" t="n">
        <v>28</v>
      </c>
      <c r="C6280" s="0" t="n">
        <v>17</v>
      </c>
      <c r="D6280" s="0" t="n">
        <v>22.5</v>
      </c>
      <c r="E6280" s="0" t="n">
        <v>42.5</v>
      </c>
      <c r="F6280" s="0" t="n">
        <v>0</v>
      </c>
      <c r="G6280" s="103" t="n">
        <f aca="false">E6280+F6280</f>
        <v>42.5</v>
      </c>
      <c r="I6280" s="76" t="n">
        <v>35132</v>
      </c>
      <c r="J6280" s="0" t="n">
        <v>27</v>
      </c>
      <c r="K6280" s="0" t="n">
        <v>16</v>
      </c>
      <c r="L6280" s="0" t="n">
        <v>21.5</v>
      </c>
      <c r="M6280" s="0" t="n">
        <v>43.5</v>
      </c>
      <c r="N6280" s="0" t="n">
        <v>0</v>
      </c>
      <c r="O6280" s="103" t="n">
        <f aca="false">M6280+N6280</f>
        <v>43.5</v>
      </c>
    </row>
    <row r="6281" customFormat="false" ht="12.75" hidden="false" customHeight="false" outlineLevel="0" collapsed="false">
      <c r="A6281" s="76" t="n">
        <v>35133</v>
      </c>
      <c r="B6281" s="0" t="n">
        <v>26</v>
      </c>
      <c r="C6281" s="0" t="n">
        <v>14</v>
      </c>
      <c r="D6281" s="0" t="n">
        <v>20</v>
      </c>
      <c r="E6281" s="0" t="n">
        <v>45</v>
      </c>
      <c r="F6281" s="0" t="n">
        <v>0</v>
      </c>
      <c r="G6281" s="103" t="n">
        <f aca="false">E6281+F6281</f>
        <v>45</v>
      </c>
      <c r="I6281" s="76" t="n">
        <v>35133</v>
      </c>
      <c r="J6281" s="0" t="n">
        <v>23</v>
      </c>
      <c r="K6281" s="0" t="n">
        <v>12</v>
      </c>
      <c r="L6281" s="0" t="n">
        <v>17.5</v>
      </c>
      <c r="M6281" s="0" t="n">
        <v>47.5</v>
      </c>
      <c r="N6281" s="0" t="n">
        <v>0</v>
      </c>
      <c r="O6281" s="103" t="n">
        <f aca="false">M6281+N6281</f>
        <v>47.5</v>
      </c>
    </row>
    <row r="6282" customFormat="false" ht="12.75" hidden="false" customHeight="false" outlineLevel="0" collapsed="false">
      <c r="A6282" s="76" t="n">
        <v>35134</v>
      </c>
      <c r="B6282" s="0" t="n">
        <v>35</v>
      </c>
      <c r="C6282" s="0" t="n">
        <v>19</v>
      </c>
      <c r="D6282" s="0" t="n">
        <v>27</v>
      </c>
      <c r="E6282" s="0" t="n">
        <v>38</v>
      </c>
      <c r="F6282" s="0" t="n">
        <v>0</v>
      </c>
      <c r="G6282" s="103" t="n">
        <f aca="false">E6282+F6282</f>
        <v>38</v>
      </c>
      <c r="I6282" s="76" t="n">
        <v>35134</v>
      </c>
      <c r="J6282" s="0" t="n">
        <v>34</v>
      </c>
      <c r="K6282" s="0" t="n">
        <v>13</v>
      </c>
      <c r="L6282" s="0" t="n">
        <v>23.5</v>
      </c>
      <c r="M6282" s="0" t="n">
        <v>41.5</v>
      </c>
      <c r="N6282" s="0" t="n">
        <v>0</v>
      </c>
      <c r="O6282" s="103" t="n">
        <f aca="false">M6282+N6282</f>
        <v>41.5</v>
      </c>
    </row>
    <row r="6283" customFormat="false" ht="12.75" hidden="false" customHeight="false" outlineLevel="0" collapsed="false">
      <c r="A6283" s="76" t="n">
        <v>35135</v>
      </c>
      <c r="B6283" s="0" t="n">
        <v>44</v>
      </c>
      <c r="C6283" s="0" t="n">
        <v>27</v>
      </c>
      <c r="D6283" s="0" t="n">
        <v>35.5</v>
      </c>
      <c r="E6283" s="0" t="n">
        <v>29.5</v>
      </c>
      <c r="F6283" s="0" t="n">
        <v>0</v>
      </c>
      <c r="G6283" s="103" t="n">
        <f aca="false">E6283+F6283</f>
        <v>29.5</v>
      </c>
      <c r="I6283" s="76" t="n">
        <v>35135</v>
      </c>
      <c r="J6283" s="0" t="n">
        <v>43</v>
      </c>
      <c r="K6283" s="0" t="n">
        <v>20</v>
      </c>
      <c r="L6283" s="0" t="n">
        <v>31.5</v>
      </c>
      <c r="M6283" s="0" t="n">
        <v>33.5</v>
      </c>
      <c r="N6283" s="0" t="n">
        <v>0</v>
      </c>
      <c r="O6283" s="103" t="n">
        <f aca="false">M6283+N6283</f>
        <v>33.5</v>
      </c>
    </row>
    <row r="6284" customFormat="false" ht="12.75" hidden="false" customHeight="false" outlineLevel="0" collapsed="false">
      <c r="A6284" s="76" t="n">
        <v>35136</v>
      </c>
      <c r="B6284" s="0" t="n">
        <v>51</v>
      </c>
      <c r="C6284" s="0" t="n">
        <v>31</v>
      </c>
      <c r="D6284" s="0" t="n">
        <v>41</v>
      </c>
      <c r="E6284" s="0" t="n">
        <v>24</v>
      </c>
      <c r="F6284" s="0" t="n">
        <v>0</v>
      </c>
      <c r="G6284" s="103" t="n">
        <f aca="false">E6284+F6284</f>
        <v>24</v>
      </c>
      <c r="I6284" s="76" t="n">
        <v>35136</v>
      </c>
      <c r="J6284" s="0" t="n">
        <v>53</v>
      </c>
      <c r="K6284" s="0" t="n">
        <v>26</v>
      </c>
      <c r="L6284" s="0" t="n">
        <v>39.5</v>
      </c>
      <c r="M6284" s="0" t="n">
        <v>25.5</v>
      </c>
      <c r="N6284" s="0" t="n">
        <v>0</v>
      </c>
      <c r="O6284" s="103" t="n">
        <f aca="false">M6284+N6284</f>
        <v>25.5</v>
      </c>
    </row>
    <row r="6285" customFormat="false" ht="12.75" hidden="false" customHeight="false" outlineLevel="0" collapsed="false">
      <c r="A6285" s="76" t="n">
        <v>35137</v>
      </c>
      <c r="B6285" s="0" t="n">
        <v>58</v>
      </c>
      <c r="C6285" s="0" t="n">
        <v>38</v>
      </c>
      <c r="D6285" s="0" t="n">
        <v>48</v>
      </c>
      <c r="E6285" s="0" t="n">
        <v>17</v>
      </c>
      <c r="F6285" s="0" t="n">
        <v>0</v>
      </c>
      <c r="G6285" s="103" t="n">
        <f aca="false">E6285+F6285</f>
        <v>17</v>
      </c>
      <c r="I6285" s="76" t="n">
        <v>35137</v>
      </c>
      <c r="J6285" s="0" t="n">
        <v>59</v>
      </c>
      <c r="K6285" s="0" t="n">
        <v>32</v>
      </c>
      <c r="L6285" s="0" t="n">
        <v>45.5</v>
      </c>
      <c r="M6285" s="0" t="n">
        <v>19.5</v>
      </c>
      <c r="N6285" s="0" t="n">
        <v>0</v>
      </c>
      <c r="O6285" s="103" t="n">
        <f aca="false">M6285+N6285</f>
        <v>19.5</v>
      </c>
    </row>
    <row r="6286" customFormat="false" ht="12.75" hidden="false" customHeight="false" outlineLevel="0" collapsed="false">
      <c r="A6286" s="76" t="n">
        <v>35138</v>
      </c>
      <c r="B6286" s="0" t="n">
        <v>65</v>
      </c>
      <c r="C6286" s="0" t="n">
        <v>45</v>
      </c>
      <c r="D6286" s="0" t="n">
        <v>55</v>
      </c>
      <c r="E6286" s="0" t="n">
        <v>10</v>
      </c>
      <c r="F6286" s="0" t="n">
        <v>0</v>
      </c>
      <c r="G6286" s="103" t="n">
        <f aca="false">E6286+F6286</f>
        <v>10</v>
      </c>
      <c r="I6286" s="76" t="n">
        <v>35138</v>
      </c>
      <c r="J6286" s="0" t="n">
        <v>63</v>
      </c>
      <c r="K6286" s="0" t="n">
        <v>33</v>
      </c>
      <c r="L6286" s="0" t="n">
        <v>48</v>
      </c>
      <c r="M6286" s="0" t="n">
        <v>17</v>
      </c>
      <c r="N6286" s="0" t="n">
        <v>0</v>
      </c>
      <c r="O6286" s="103" t="n">
        <f aca="false">M6286+N6286</f>
        <v>17</v>
      </c>
    </row>
    <row r="6287" customFormat="false" ht="12.75" hidden="false" customHeight="false" outlineLevel="0" collapsed="false">
      <c r="A6287" s="76" t="n">
        <v>35139</v>
      </c>
      <c r="B6287" s="0" t="n">
        <v>61</v>
      </c>
      <c r="C6287" s="0" t="n">
        <v>42</v>
      </c>
      <c r="D6287" s="0" t="n">
        <v>51.5</v>
      </c>
      <c r="E6287" s="0" t="n">
        <v>13.5</v>
      </c>
      <c r="F6287" s="0" t="n">
        <v>0</v>
      </c>
      <c r="G6287" s="103" t="n">
        <f aca="false">E6287+F6287</f>
        <v>13.5</v>
      </c>
      <c r="I6287" s="76" t="n">
        <v>35139</v>
      </c>
      <c r="J6287" s="0" t="n">
        <v>59</v>
      </c>
      <c r="K6287" s="0" t="n">
        <v>39</v>
      </c>
      <c r="L6287" s="0" t="n">
        <v>49</v>
      </c>
      <c r="M6287" s="0" t="n">
        <v>16</v>
      </c>
      <c r="N6287" s="0" t="n">
        <v>0</v>
      </c>
      <c r="O6287" s="103" t="n">
        <f aca="false">M6287+N6287</f>
        <v>16</v>
      </c>
    </row>
    <row r="6288" customFormat="false" ht="12.75" hidden="false" customHeight="false" outlineLevel="0" collapsed="false">
      <c r="A6288" s="76" t="n">
        <v>35140</v>
      </c>
      <c r="B6288" s="0" t="n">
        <v>49</v>
      </c>
      <c r="C6288" s="0" t="n">
        <v>37</v>
      </c>
      <c r="D6288" s="0" t="n">
        <v>43</v>
      </c>
      <c r="E6288" s="0" t="n">
        <v>22</v>
      </c>
      <c r="F6288" s="0" t="n">
        <v>0</v>
      </c>
      <c r="G6288" s="103" t="n">
        <f aca="false">E6288+F6288</f>
        <v>22</v>
      </c>
      <c r="I6288" s="76" t="n">
        <v>35140</v>
      </c>
      <c r="J6288" s="0" t="n">
        <v>50</v>
      </c>
      <c r="K6288" s="0" t="n">
        <v>36</v>
      </c>
      <c r="L6288" s="0" t="n">
        <v>43</v>
      </c>
      <c r="M6288" s="0" t="n">
        <v>22</v>
      </c>
      <c r="N6288" s="0" t="n">
        <v>0</v>
      </c>
      <c r="O6288" s="103" t="n">
        <f aca="false">M6288+N6288</f>
        <v>22</v>
      </c>
    </row>
    <row r="6289" customFormat="false" ht="12.75" hidden="false" customHeight="false" outlineLevel="0" collapsed="false">
      <c r="A6289" s="76" t="n">
        <v>35141</v>
      </c>
      <c r="B6289" s="0" t="n">
        <v>49</v>
      </c>
      <c r="C6289" s="0" t="n">
        <v>32</v>
      </c>
      <c r="D6289" s="0" t="n">
        <v>40.5</v>
      </c>
      <c r="E6289" s="0" t="n">
        <v>24.5</v>
      </c>
      <c r="F6289" s="0" t="n">
        <v>0</v>
      </c>
      <c r="G6289" s="103" t="n">
        <f aca="false">E6289+F6289</f>
        <v>24.5</v>
      </c>
      <c r="I6289" s="76" t="n">
        <v>35141</v>
      </c>
      <c r="J6289" s="0" t="n">
        <v>47</v>
      </c>
      <c r="K6289" s="0" t="n">
        <v>35</v>
      </c>
      <c r="L6289" s="0" t="n">
        <v>41</v>
      </c>
      <c r="M6289" s="0" t="n">
        <v>24</v>
      </c>
      <c r="N6289" s="0" t="n">
        <v>0</v>
      </c>
      <c r="O6289" s="103" t="n">
        <f aca="false">M6289+N6289</f>
        <v>24</v>
      </c>
    </row>
    <row r="6290" customFormat="false" ht="12.75" hidden="false" customHeight="false" outlineLevel="0" collapsed="false">
      <c r="A6290" s="76" t="n">
        <v>35142</v>
      </c>
      <c r="B6290" s="0" t="n">
        <v>60</v>
      </c>
      <c r="C6290" s="0" t="n">
        <v>42</v>
      </c>
      <c r="D6290" s="0" t="n">
        <v>51</v>
      </c>
      <c r="E6290" s="0" t="n">
        <v>14</v>
      </c>
      <c r="F6290" s="0" t="n">
        <v>0</v>
      </c>
      <c r="G6290" s="103" t="n">
        <f aca="false">E6290+F6290</f>
        <v>14</v>
      </c>
      <c r="I6290" s="76" t="n">
        <v>35142</v>
      </c>
      <c r="J6290" s="0" t="n">
        <v>59</v>
      </c>
      <c r="K6290" s="0" t="n">
        <v>38</v>
      </c>
      <c r="L6290" s="0" t="n">
        <v>48.5</v>
      </c>
      <c r="M6290" s="0" t="n">
        <v>16.5</v>
      </c>
      <c r="N6290" s="0" t="n">
        <v>0</v>
      </c>
      <c r="O6290" s="103" t="n">
        <f aca="false">M6290+N6290</f>
        <v>16.5</v>
      </c>
    </row>
    <row r="6291" customFormat="false" ht="12.75" hidden="false" customHeight="false" outlineLevel="0" collapsed="false">
      <c r="A6291" s="76" t="n">
        <v>35143</v>
      </c>
      <c r="B6291" s="0" t="n">
        <v>50</v>
      </c>
      <c r="C6291" s="0" t="n">
        <v>37</v>
      </c>
      <c r="D6291" s="0" t="n">
        <v>43.5</v>
      </c>
      <c r="E6291" s="0" t="n">
        <v>21.5</v>
      </c>
      <c r="F6291" s="0" t="n">
        <v>0</v>
      </c>
      <c r="G6291" s="103" t="n">
        <f aca="false">E6291+F6291</f>
        <v>21.5</v>
      </c>
      <c r="I6291" s="76" t="n">
        <v>35143</v>
      </c>
      <c r="J6291" s="0" t="n">
        <v>52</v>
      </c>
      <c r="K6291" s="0" t="n">
        <v>38</v>
      </c>
      <c r="L6291" s="0" t="n">
        <v>45</v>
      </c>
      <c r="M6291" s="0" t="n">
        <v>20</v>
      </c>
      <c r="N6291" s="0" t="n">
        <v>0</v>
      </c>
      <c r="O6291" s="103" t="n">
        <f aca="false">M6291+N6291</f>
        <v>20</v>
      </c>
    </row>
    <row r="6292" customFormat="false" ht="12.75" hidden="false" customHeight="false" outlineLevel="0" collapsed="false">
      <c r="A6292" s="76" t="n">
        <v>35144</v>
      </c>
      <c r="B6292" s="0" t="n">
        <v>48</v>
      </c>
      <c r="C6292" s="0" t="n">
        <v>42</v>
      </c>
      <c r="D6292" s="0" t="n">
        <v>45</v>
      </c>
      <c r="E6292" s="0" t="n">
        <v>20</v>
      </c>
      <c r="F6292" s="0" t="n">
        <v>0</v>
      </c>
      <c r="G6292" s="103" t="n">
        <f aca="false">E6292+F6292</f>
        <v>20</v>
      </c>
      <c r="I6292" s="76" t="n">
        <v>35144</v>
      </c>
      <c r="J6292" s="0" t="n">
        <v>48</v>
      </c>
      <c r="K6292" s="0" t="n">
        <v>39</v>
      </c>
      <c r="L6292" s="0" t="n">
        <v>43.5</v>
      </c>
      <c r="M6292" s="0" t="n">
        <v>21.5</v>
      </c>
      <c r="N6292" s="0" t="n">
        <v>0</v>
      </c>
      <c r="O6292" s="103" t="n">
        <f aca="false">M6292+N6292</f>
        <v>21.5</v>
      </c>
    </row>
    <row r="6293" customFormat="false" ht="12.75" hidden="false" customHeight="false" outlineLevel="0" collapsed="false">
      <c r="A6293" s="76" t="n">
        <v>35145</v>
      </c>
      <c r="B6293" s="0" t="n">
        <v>48</v>
      </c>
      <c r="C6293" s="0" t="n">
        <v>40</v>
      </c>
      <c r="D6293" s="0" t="n">
        <v>44</v>
      </c>
      <c r="E6293" s="0" t="n">
        <v>21</v>
      </c>
      <c r="F6293" s="0" t="n">
        <v>0</v>
      </c>
      <c r="G6293" s="103" t="n">
        <f aca="false">E6293+F6293</f>
        <v>21</v>
      </c>
      <c r="I6293" s="76" t="n">
        <v>35145</v>
      </c>
      <c r="J6293" s="0" t="n">
        <v>46</v>
      </c>
      <c r="K6293" s="0" t="n">
        <v>36</v>
      </c>
      <c r="L6293" s="0" t="n">
        <v>41</v>
      </c>
      <c r="M6293" s="0" t="n">
        <v>24</v>
      </c>
      <c r="N6293" s="0" t="n">
        <v>0</v>
      </c>
      <c r="O6293" s="103" t="n">
        <f aca="false">M6293+N6293</f>
        <v>24</v>
      </c>
    </row>
    <row r="6294" customFormat="false" ht="12.75" hidden="false" customHeight="false" outlineLevel="0" collapsed="false">
      <c r="A6294" s="76" t="n">
        <v>35146</v>
      </c>
      <c r="B6294" s="0" t="n">
        <v>42</v>
      </c>
      <c r="C6294" s="0" t="n">
        <v>36</v>
      </c>
      <c r="D6294" s="0" t="n">
        <v>39</v>
      </c>
      <c r="E6294" s="0" t="n">
        <v>26</v>
      </c>
      <c r="F6294" s="0" t="n">
        <v>0</v>
      </c>
      <c r="G6294" s="103" t="n">
        <f aca="false">E6294+F6294</f>
        <v>26</v>
      </c>
      <c r="I6294" s="76" t="n">
        <v>35146</v>
      </c>
      <c r="J6294" s="0" t="n">
        <v>41</v>
      </c>
      <c r="K6294" s="0" t="n">
        <v>30</v>
      </c>
      <c r="L6294" s="0" t="n">
        <v>35.5</v>
      </c>
      <c r="M6294" s="0" t="n">
        <v>29.5</v>
      </c>
      <c r="N6294" s="0" t="n">
        <v>0</v>
      </c>
      <c r="O6294" s="103" t="n">
        <f aca="false">M6294+N6294</f>
        <v>29.5</v>
      </c>
    </row>
    <row r="6295" customFormat="false" ht="12.75" hidden="false" customHeight="false" outlineLevel="0" collapsed="false">
      <c r="A6295" s="76" t="n">
        <v>35147</v>
      </c>
      <c r="B6295" s="0" t="n">
        <v>44</v>
      </c>
      <c r="C6295" s="0" t="n">
        <v>34</v>
      </c>
      <c r="D6295" s="0" t="n">
        <v>39</v>
      </c>
      <c r="E6295" s="0" t="n">
        <v>26</v>
      </c>
      <c r="F6295" s="0" t="n">
        <v>0</v>
      </c>
      <c r="G6295" s="103" t="n">
        <f aca="false">E6295+F6295</f>
        <v>26</v>
      </c>
      <c r="I6295" s="76" t="n">
        <v>35147</v>
      </c>
      <c r="J6295" s="0" t="n">
        <v>46</v>
      </c>
      <c r="K6295" s="0" t="n">
        <v>30</v>
      </c>
      <c r="L6295" s="0" t="n">
        <v>38</v>
      </c>
      <c r="M6295" s="0" t="n">
        <v>27</v>
      </c>
      <c r="N6295" s="0" t="n">
        <v>0</v>
      </c>
      <c r="O6295" s="103" t="n">
        <f aca="false">M6295+N6295</f>
        <v>27</v>
      </c>
    </row>
    <row r="6296" customFormat="false" ht="12.75" hidden="false" customHeight="false" outlineLevel="0" collapsed="false">
      <c r="A6296" s="76" t="n">
        <v>35148</v>
      </c>
      <c r="B6296" s="0" t="n">
        <v>54</v>
      </c>
      <c r="C6296" s="0" t="n">
        <v>35</v>
      </c>
      <c r="D6296" s="0" t="n">
        <v>44.5</v>
      </c>
      <c r="E6296" s="0" t="n">
        <v>20.5</v>
      </c>
      <c r="F6296" s="0" t="n">
        <v>0</v>
      </c>
      <c r="G6296" s="103" t="n">
        <f aca="false">E6296+F6296</f>
        <v>20.5</v>
      </c>
      <c r="I6296" s="76" t="n">
        <v>35148</v>
      </c>
      <c r="J6296" s="0" t="n">
        <v>55</v>
      </c>
      <c r="K6296" s="0" t="n">
        <v>29</v>
      </c>
      <c r="L6296" s="0" t="n">
        <v>42</v>
      </c>
      <c r="M6296" s="0" t="n">
        <v>23</v>
      </c>
      <c r="N6296" s="0" t="n">
        <v>0</v>
      </c>
      <c r="O6296" s="103" t="n">
        <f aca="false">M6296+N6296</f>
        <v>23</v>
      </c>
    </row>
    <row r="6297" customFormat="false" ht="12.75" hidden="false" customHeight="false" outlineLevel="0" collapsed="false">
      <c r="A6297" s="76" t="n">
        <v>35149</v>
      </c>
      <c r="B6297" s="0" t="n">
        <v>56</v>
      </c>
      <c r="C6297" s="0" t="n">
        <v>42</v>
      </c>
      <c r="D6297" s="0" t="n">
        <v>49</v>
      </c>
      <c r="E6297" s="0" t="n">
        <v>16</v>
      </c>
      <c r="F6297" s="0" t="n">
        <v>0</v>
      </c>
      <c r="G6297" s="103" t="n">
        <f aca="false">E6297+F6297</f>
        <v>16</v>
      </c>
      <c r="I6297" s="76" t="n">
        <v>35149</v>
      </c>
      <c r="J6297" s="0" t="n">
        <v>69</v>
      </c>
      <c r="K6297" s="0" t="n">
        <v>36</v>
      </c>
      <c r="L6297" s="0" t="n">
        <v>52.5</v>
      </c>
      <c r="M6297" s="0" t="n">
        <v>12.5</v>
      </c>
      <c r="N6297" s="0" t="n">
        <v>0</v>
      </c>
      <c r="O6297" s="103" t="n">
        <f aca="false">M6297+N6297</f>
        <v>12.5</v>
      </c>
    </row>
    <row r="6298" customFormat="false" ht="12.75" hidden="false" customHeight="false" outlineLevel="0" collapsed="false">
      <c r="A6298" s="76" t="n">
        <v>35150</v>
      </c>
      <c r="B6298" s="0" t="n">
        <v>59</v>
      </c>
      <c r="C6298" s="0" t="n">
        <v>45</v>
      </c>
      <c r="D6298" s="0" t="n">
        <v>52</v>
      </c>
      <c r="E6298" s="0" t="n">
        <v>13</v>
      </c>
      <c r="F6298" s="0" t="n">
        <v>0</v>
      </c>
      <c r="G6298" s="103" t="n">
        <f aca="false">E6298+F6298</f>
        <v>13</v>
      </c>
      <c r="I6298" s="76" t="n">
        <v>35150</v>
      </c>
      <c r="J6298" s="0" t="n">
        <v>61</v>
      </c>
      <c r="K6298" s="0" t="n">
        <v>42</v>
      </c>
      <c r="L6298" s="0" t="n">
        <v>51.5</v>
      </c>
      <c r="M6298" s="0" t="n">
        <v>13.5</v>
      </c>
      <c r="N6298" s="0" t="n">
        <v>0</v>
      </c>
      <c r="O6298" s="103" t="n">
        <f aca="false">M6298+N6298</f>
        <v>13.5</v>
      </c>
    </row>
    <row r="6299" customFormat="false" ht="12.75" hidden="false" customHeight="false" outlineLevel="0" collapsed="false">
      <c r="A6299" s="76" t="n">
        <v>35151</v>
      </c>
      <c r="B6299" s="0" t="n">
        <v>45</v>
      </c>
      <c r="C6299" s="0" t="n">
        <v>30</v>
      </c>
      <c r="D6299" s="0" t="n">
        <v>37.5</v>
      </c>
      <c r="E6299" s="0" t="n">
        <v>27.5</v>
      </c>
      <c r="F6299" s="0" t="n">
        <v>0</v>
      </c>
      <c r="G6299" s="103" t="n">
        <f aca="false">E6299+F6299</f>
        <v>27.5</v>
      </c>
      <c r="I6299" s="76" t="n">
        <v>35151</v>
      </c>
      <c r="J6299" s="0" t="n">
        <v>43</v>
      </c>
      <c r="K6299" s="0" t="n">
        <v>31</v>
      </c>
      <c r="L6299" s="0" t="n">
        <v>37</v>
      </c>
      <c r="M6299" s="0" t="n">
        <v>28</v>
      </c>
      <c r="N6299" s="0" t="n">
        <v>0</v>
      </c>
      <c r="O6299" s="103" t="n">
        <f aca="false">M6299+N6299</f>
        <v>28</v>
      </c>
    </row>
    <row r="6300" customFormat="false" ht="12.75" hidden="false" customHeight="false" outlineLevel="0" collapsed="false">
      <c r="A6300" s="76" t="n">
        <v>35152</v>
      </c>
      <c r="B6300" s="0" t="n">
        <v>41</v>
      </c>
      <c r="C6300" s="0" t="n">
        <v>32</v>
      </c>
      <c r="D6300" s="0" t="n">
        <v>36.5</v>
      </c>
      <c r="E6300" s="0" t="n">
        <v>28.5</v>
      </c>
      <c r="F6300" s="0" t="n">
        <v>0</v>
      </c>
      <c r="G6300" s="103" t="n">
        <f aca="false">E6300+F6300</f>
        <v>28.5</v>
      </c>
      <c r="I6300" s="76" t="n">
        <v>35152</v>
      </c>
      <c r="J6300" s="0" t="n">
        <v>37</v>
      </c>
      <c r="K6300" s="0" t="n">
        <v>31</v>
      </c>
      <c r="L6300" s="0" t="n">
        <v>34</v>
      </c>
      <c r="M6300" s="0" t="n">
        <v>31</v>
      </c>
      <c r="N6300" s="0" t="n">
        <v>0</v>
      </c>
      <c r="O6300" s="103" t="n">
        <f aca="false">M6300+N6300</f>
        <v>31</v>
      </c>
    </row>
    <row r="6301" customFormat="false" ht="12.75" hidden="false" customHeight="false" outlineLevel="0" collapsed="false">
      <c r="A6301" s="76" t="n">
        <v>35153</v>
      </c>
      <c r="B6301" s="0" t="n">
        <v>41</v>
      </c>
      <c r="C6301" s="0" t="n">
        <v>33</v>
      </c>
      <c r="D6301" s="0" t="n">
        <v>37</v>
      </c>
      <c r="E6301" s="0" t="n">
        <v>28</v>
      </c>
      <c r="F6301" s="0" t="n">
        <v>0</v>
      </c>
      <c r="G6301" s="103" t="n">
        <f aca="false">E6301+F6301</f>
        <v>28</v>
      </c>
      <c r="I6301" s="76" t="n">
        <v>35153</v>
      </c>
      <c r="J6301" s="0" t="n">
        <v>39</v>
      </c>
      <c r="K6301" s="0" t="n">
        <v>35</v>
      </c>
      <c r="L6301" s="0" t="n">
        <v>37</v>
      </c>
      <c r="M6301" s="0" t="n">
        <v>28</v>
      </c>
      <c r="N6301" s="0" t="n">
        <v>0</v>
      </c>
      <c r="O6301" s="103" t="n">
        <f aca="false">M6301+N6301</f>
        <v>28</v>
      </c>
    </row>
    <row r="6302" customFormat="false" ht="12.75" hidden="false" customHeight="false" outlineLevel="0" collapsed="false">
      <c r="A6302" s="76" t="n">
        <v>35154</v>
      </c>
      <c r="B6302" s="0" t="n">
        <v>55</v>
      </c>
      <c r="C6302" s="0" t="n">
        <v>39</v>
      </c>
      <c r="D6302" s="0" t="n">
        <v>47</v>
      </c>
      <c r="E6302" s="0" t="n">
        <v>18</v>
      </c>
      <c r="F6302" s="0" t="n">
        <v>0</v>
      </c>
      <c r="G6302" s="103" t="n">
        <f aca="false">E6302+F6302</f>
        <v>18</v>
      </c>
      <c r="I6302" s="76" t="n">
        <v>35154</v>
      </c>
      <c r="J6302" s="0" t="n">
        <v>56</v>
      </c>
      <c r="K6302" s="0" t="n">
        <v>33</v>
      </c>
      <c r="L6302" s="0" t="n">
        <v>44.5</v>
      </c>
      <c r="M6302" s="0" t="n">
        <v>20.5</v>
      </c>
      <c r="N6302" s="0" t="n">
        <v>0</v>
      </c>
      <c r="O6302" s="103" t="n">
        <f aca="false">M6302+N6302</f>
        <v>20.5</v>
      </c>
    </row>
    <row r="6303" customFormat="false" ht="12.75" hidden="false" customHeight="false" outlineLevel="0" collapsed="false">
      <c r="A6303" s="76" t="n">
        <v>35155</v>
      </c>
      <c r="B6303" s="0" t="n">
        <v>61</v>
      </c>
      <c r="C6303" s="0" t="n">
        <v>39</v>
      </c>
      <c r="D6303" s="0" t="n">
        <v>50</v>
      </c>
      <c r="E6303" s="0" t="n">
        <v>15</v>
      </c>
      <c r="F6303" s="0" t="n">
        <v>0</v>
      </c>
      <c r="G6303" s="103" t="n">
        <f aca="false">E6303+F6303</f>
        <v>15</v>
      </c>
      <c r="I6303" s="76" t="n">
        <v>35155</v>
      </c>
      <c r="J6303" s="0" t="n">
        <v>61</v>
      </c>
      <c r="K6303" s="0" t="n">
        <v>35</v>
      </c>
      <c r="L6303" s="0" t="n">
        <v>48</v>
      </c>
      <c r="M6303" s="0" t="n">
        <v>17</v>
      </c>
      <c r="N6303" s="0" t="n">
        <v>0</v>
      </c>
      <c r="O6303" s="103" t="n">
        <f aca="false">M6303+N6303</f>
        <v>17</v>
      </c>
    </row>
    <row r="6304" customFormat="false" ht="12.75" hidden="false" customHeight="false" outlineLevel="0" collapsed="false">
      <c r="A6304" s="76" t="n">
        <v>35156</v>
      </c>
      <c r="B6304" s="0" t="n">
        <v>49</v>
      </c>
      <c r="C6304" s="0" t="n">
        <v>42</v>
      </c>
      <c r="D6304" s="0" t="n">
        <v>45.5</v>
      </c>
      <c r="E6304" s="0" t="n">
        <v>19.5</v>
      </c>
      <c r="F6304" s="0" t="n">
        <v>0</v>
      </c>
      <c r="G6304" s="103" t="n">
        <f aca="false">E6304+F6304</f>
        <v>19.5</v>
      </c>
      <c r="I6304" s="76" t="n">
        <v>35156</v>
      </c>
      <c r="J6304" s="0" t="n">
        <v>52</v>
      </c>
      <c r="K6304" s="0" t="n">
        <v>43</v>
      </c>
      <c r="L6304" s="0" t="n">
        <v>47.5</v>
      </c>
      <c r="M6304" s="0" t="n">
        <v>17.5</v>
      </c>
      <c r="N6304" s="0" t="n">
        <v>0</v>
      </c>
      <c r="O6304" s="103" t="n">
        <f aca="false">M6304+N6304</f>
        <v>17.5</v>
      </c>
    </row>
    <row r="6305" customFormat="false" ht="12.75" hidden="false" customHeight="false" outlineLevel="0" collapsed="false">
      <c r="A6305" s="76" t="n">
        <v>35157</v>
      </c>
      <c r="B6305" s="0" t="n">
        <v>53</v>
      </c>
      <c r="C6305" s="0" t="n">
        <v>41</v>
      </c>
      <c r="D6305" s="0" t="n">
        <v>47</v>
      </c>
      <c r="E6305" s="0" t="n">
        <v>18</v>
      </c>
      <c r="F6305" s="0" t="n">
        <v>0</v>
      </c>
      <c r="G6305" s="103" t="n">
        <f aca="false">E6305+F6305</f>
        <v>18</v>
      </c>
      <c r="I6305" s="76" t="n">
        <v>35157</v>
      </c>
      <c r="J6305" s="0" t="n">
        <v>51</v>
      </c>
      <c r="K6305" s="0" t="n">
        <v>40</v>
      </c>
      <c r="L6305" s="0" t="n">
        <v>45.5</v>
      </c>
      <c r="M6305" s="0" t="n">
        <v>19.5</v>
      </c>
      <c r="N6305" s="0" t="n">
        <v>0</v>
      </c>
      <c r="O6305" s="103" t="n">
        <f aca="false">M6305+N6305</f>
        <v>19.5</v>
      </c>
    </row>
    <row r="6306" customFormat="false" ht="12.75" hidden="false" customHeight="false" outlineLevel="0" collapsed="false">
      <c r="A6306" s="76" t="n">
        <v>35158</v>
      </c>
      <c r="B6306" s="0" t="n">
        <v>56</v>
      </c>
      <c r="C6306" s="0" t="n">
        <v>40</v>
      </c>
      <c r="D6306" s="0" t="n">
        <v>48</v>
      </c>
      <c r="E6306" s="0" t="n">
        <v>17</v>
      </c>
      <c r="F6306" s="0" t="n">
        <v>0</v>
      </c>
      <c r="G6306" s="103" t="n">
        <f aca="false">E6306+F6306</f>
        <v>17</v>
      </c>
      <c r="I6306" s="76" t="n">
        <v>35158</v>
      </c>
      <c r="J6306" s="0" t="n">
        <v>62</v>
      </c>
      <c r="K6306" s="0" t="n">
        <v>34</v>
      </c>
      <c r="L6306" s="0" t="n">
        <v>48</v>
      </c>
      <c r="M6306" s="0" t="n">
        <v>17</v>
      </c>
      <c r="N6306" s="0" t="n">
        <v>0</v>
      </c>
      <c r="O6306" s="103" t="n">
        <f aca="false">M6306+N6306</f>
        <v>17</v>
      </c>
    </row>
    <row r="6307" customFormat="false" ht="12.75" hidden="false" customHeight="false" outlineLevel="0" collapsed="false">
      <c r="A6307" s="76" t="n">
        <v>35159</v>
      </c>
      <c r="B6307" s="0" t="n">
        <v>58</v>
      </c>
      <c r="C6307" s="0" t="n">
        <v>42</v>
      </c>
      <c r="D6307" s="0" t="n">
        <v>50</v>
      </c>
      <c r="E6307" s="0" t="n">
        <v>15</v>
      </c>
      <c r="F6307" s="0" t="n">
        <v>0</v>
      </c>
      <c r="G6307" s="103" t="n">
        <f aca="false">E6307+F6307</f>
        <v>15</v>
      </c>
      <c r="I6307" s="76" t="n">
        <v>35159</v>
      </c>
      <c r="J6307" s="0" t="n">
        <v>60</v>
      </c>
      <c r="K6307" s="0" t="n">
        <v>41</v>
      </c>
      <c r="L6307" s="0" t="n">
        <v>50.5</v>
      </c>
      <c r="M6307" s="0" t="n">
        <v>14.5</v>
      </c>
      <c r="N6307" s="0" t="n">
        <v>0</v>
      </c>
      <c r="O6307" s="103" t="n">
        <f aca="false">M6307+N6307</f>
        <v>14.5</v>
      </c>
    </row>
    <row r="6308" customFormat="false" ht="12.75" hidden="false" customHeight="false" outlineLevel="0" collapsed="false">
      <c r="A6308" s="76" t="n">
        <v>35160</v>
      </c>
      <c r="B6308" s="0" t="n">
        <v>48</v>
      </c>
      <c r="C6308" s="0" t="n">
        <v>38</v>
      </c>
      <c r="D6308" s="0" t="n">
        <v>43</v>
      </c>
      <c r="E6308" s="0" t="n">
        <v>22</v>
      </c>
      <c r="F6308" s="0" t="n">
        <v>0</v>
      </c>
      <c r="G6308" s="103" t="n">
        <f aca="false">E6308+F6308</f>
        <v>22</v>
      </c>
      <c r="I6308" s="76" t="n">
        <v>35160</v>
      </c>
      <c r="J6308" s="0" t="n">
        <v>47</v>
      </c>
      <c r="K6308" s="0" t="n">
        <v>40</v>
      </c>
      <c r="L6308" s="0" t="n">
        <v>43.5</v>
      </c>
      <c r="M6308" s="0" t="n">
        <v>21.5</v>
      </c>
      <c r="N6308" s="0" t="n">
        <v>0</v>
      </c>
      <c r="O6308" s="103" t="n">
        <f aca="false">M6308+N6308</f>
        <v>21.5</v>
      </c>
    </row>
    <row r="6309" customFormat="false" ht="12.75" hidden="false" customHeight="false" outlineLevel="0" collapsed="false">
      <c r="A6309" s="76" t="n">
        <v>35161</v>
      </c>
      <c r="B6309" s="0" t="n">
        <v>52</v>
      </c>
      <c r="C6309" s="0" t="n">
        <v>38</v>
      </c>
      <c r="D6309" s="0" t="n">
        <v>45</v>
      </c>
      <c r="E6309" s="0" t="n">
        <v>20</v>
      </c>
      <c r="F6309" s="0" t="n">
        <v>0</v>
      </c>
      <c r="G6309" s="103" t="n">
        <f aca="false">E6309+F6309</f>
        <v>20</v>
      </c>
      <c r="I6309" s="76" t="n">
        <v>35161</v>
      </c>
      <c r="J6309" s="0" t="n">
        <v>50</v>
      </c>
      <c r="K6309" s="0" t="n">
        <v>36</v>
      </c>
      <c r="L6309" s="0" t="n">
        <v>43</v>
      </c>
      <c r="M6309" s="0" t="n">
        <v>22</v>
      </c>
      <c r="N6309" s="0" t="n">
        <v>0</v>
      </c>
      <c r="O6309" s="103" t="n">
        <f aca="false">M6309+N6309</f>
        <v>22</v>
      </c>
    </row>
    <row r="6310" customFormat="false" ht="12.75" hidden="false" customHeight="false" outlineLevel="0" collapsed="false">
      <c r="A6310" s="76" t="n">
        <v>35162</v>
      </c>
      <c r="B6310" s="0" t="n">
        <v>43</v>
      </c>
      <c r="C6310" s="0" t="n">
        <v>37</v>
      </c>
      <c r="D6310" s="0" t="n">
        <v>40</v>
      </c>
      <c r="E6310" s="0" t="n">
        <v>25</v>
      </c>
      <c r="F6310" s="0" t="n">
        <v>0</v>
      </c>
      <c r="G6310" s="103" t="n">
        <f aca="false">E6310+F6310</f>
        <v>25</v>
      </c>
      <c r="I6310" s="76" t="n">
        <v>35162</v>
      </c>
      <c r="J6310" s="0" t="n">
        <v>41</v>
      </c>
      <c r="K6310" s="0" t="n">
        <v>36</v>
      </c>
      <c r="L6310" s="0" t="n">
        <v>38.5</v>
      </c>
      <c r="M6310" s="0" t="n">
        <v>26.5</v>
      </c>
      <c r="N6310" s="0" t="n">
        <v>0</v>
      </c>
      <c r="O6310" s="103" t="n">
        <f aca="false">M6310+N6310</f>
        <v>26.5</v>
      </c>
    </row>
    <row r="6311" customFormat="false" ht="12.75" hidden="false" customHeight="false" outlineLevel="0" collapsed="false">
      <c r="A6311" s="76" t="n">
        <v>35163</v>
      </c>
      <c r="B6311" s="0" t="n">
        <v>46</v>
      </c>
      <c r="C6311" s="0" t="n">
        <v>36</v>
      </c>
      <c r="D6311" s="0" t="n">
        <v>41</v>
      </c>
      <c r="E6311" s="0" t="n">
        <v>24</v>
      </c>
      <c r="F6311" s="0" t="n">
        <v>0</v>
      </c>
      <c r="G6311" s="103" t="n">
        <f aca="false">E6311+F6311</f>
        <v>24</v>
      </c>
      <c r="I6311" s="76" t="n">
        <v>35163</v>
      </c>
      <c r="J6311" s="0" t="n">
        <v>48</v>
      </c>
      <c r="K6311" s="0" t="n">
        <v>33</v>
      </c>
      <c r="L6311" s="0" t="n">
        <v>40.5</v>
      </c>
      <c r="M6311" s="0" t="n">
        <v>24.5</v>
      </c>
      <c r="N6311" s="0" t="n">
        <v>0</v>
      </c>
      <c r="O6311" s="103" t="n">
        <f aca="false">M6311+N6311</f>
        <v>24.5</v>
      </c>
    </row>
    <row r="6312" customFormat="false" ht="12.75" hidden="false" customHeight="false" outlineLevel="0" collapsed="false">
      <c r="A6312" s="76" t="n">
        <v>35164</v>
      </c>
      <c r="B6312" s="0" t="n">
        <v>40</v>
      </c>
      <c r="C6312" s="0" t="n">
        <v>34</v>
      </c>
      <c r="D6312" s="0" t="n">
        <v>37</v>
      </c>
      <c r="E6312" s="0" t="n">
        <v>28</v>
      </c>
      <c r="F6312" s="0" t="n">
        <v>0</v>
      </c>
      <c r="G6312" s="103" t="n">
        <f aca="false">E6312+F6312</f>
        <v>28</v>
      </c>
      <c r="I6312" s="76" t="n">
        <v>35164</v>
      </c>
      <c r="J6312" s="0" t="n">
        <v>40</v>
      </c>
      <c r="K6312" s="0" t="n">
        <v>33</v>
      </c>
      <c r="L6312" s="0" t="n">
        <v>36.5</v>
      </c>
      <c r="M6312" s="0" t="n">
        <v>28.5</v>
      </c>
      <c r="N6312" s="0" t="n">
        <v>0</v>
      </c>
      <c r="O6312" s="103" t="n">
        <f aca="false">M6312+N6312</f>
        <v>28.5</v>
      </c>
    </row>
    <row r="6313" customFormat="false" ht="12.75" hidden="false" customHeight="false" outlineLevel="0" collapsed="false">
      <c r="A6313" s="76" t="n">
        <v>35165</v>
      </c>
      <c r="B6313" s="0" t="n">
        <v>47</v>
      </c>
      <c r="C6313" s="0" t="n">
        <v>35</v>
      </c>
      <c r="D6313" s="0" t="n">
        <v>41</v>
      </c>
      <c r="E6313" s="0" t="n">
        <v>24</v>
      </c>
      <c r="F6313" s="0" t="n">
        <v>0</v>
      </c>
      <c r="G6313" s="103" t="n">
        <f aca="false">E6313+F6313</f>
        <v>24</v>
      </c>
      <c r="I6313" s="76" t="n">
        <v>35165</v>
      </c>
      <c r="J6313" s="0" t="n">
        <v>47</v>
      </c>
      <c r="K6313" s="0" t="n">
        <v>35</v>
      </c>
      <c r="L6313" s="0" t="n">
        <v>41</v>
      </c>
      <c r="M6313" s="0" t="n">
        <v>24</v>
      </c>
      <c r="N6313" s="0" t="n">
        <v>0</v>
      </c>
      <c r="O6313" s="103" t="n">
        <f aca="false">M6313+N6313</f>
        <v>24</v>
      </c>
    </row>
    <row r="6314" customFormat="false" ht="12.75" hidden="false" customHeight="false" outlineLevel="0" collapsed="false">
      <c r="A6314" s="76" t="n">
        <v>35166</v>
      </c>
      <c r="B6314" s="0" t="n">
        <v>63</v>
      </c>
      <c r="C6314" s="0" t="n">
        <v>43</v>
      </c>
      <c r="D6314" s="0" t="n">
        <v>53</v>
      </c>
      <c r="E6314" s="0" t="n">
        <v>12</v>
      </c>
      <c r="F6314" s="0" t="n">
        <v>0</v>
      </c>
      <c r="G6314" s="103" t="n">
        <f aca="false">E6314+F6314</f>
        <v>12</v>
      </c>
      <c r="I6314" s="76" t="n">
        <v>35166</v>
      </c>
      <c r="J6314" s="0" t="n">
        <v>66</v>
      </c>
      <c r="K6314" s="0" t="n">
        <v>40</v>
      </c>
      <c r="L6314" s="0" t="n">
        <v>53</v>
      </c>
      <c r="M6314" s="0" t="n">
        <v>12</v>
      </c>
      <c r="N6314" s="0" t="n">
        <v>0</v>
      </c>
      <c r="O6314" s="103" t="n">
        <f aca="false">M6314+N6314</f>
        <v>12</v>
      </c>
    </row>
    <row r="6315" customFormat="false" ht="12.75" hidden="false" customHeight="false" outlineLevel="0" collapsed="false">
      <c r="A6315" s="76" t="n">
        <v>35167</v>
      </c>
      <c r="B6315" s="0" t="n">
        <v>76</v>
      </c>
      <c r="C6315" s="0" t="n">
        <v>54</v>
      </c>
      <c r="D6315" s="0" t="n">
        <v>65</v>
      </c>
      <c r="E6315" s="0" t="n">
        <v>0</v>
      </c>
      <c r="F6315" s="0" t="n">
        <v>0</v>
      </c>
      <c r="G6315" s="103" t="n">
        <f aca="false">E6315+F6315</f>
        <v>0</v>
      </c>
      <c r="I6315" s="76" t="n">
        <v>35167</v>
      </c>
      <c r="J6315" s="0" t="n">
        <v>76</v>
      </c>
      <c r="K6315" s="0" t="n">
        <v>48</v>
      </c>
      <c r="L6315" s="0" t="n">
        <v>62</v>
      </c>
      <c r="M6315" s="0" t="n">
        <v>3</v>
      </c>
      <c r="N6315" s="0" t="n">
        <v>0</v>
      </c>
      <c r="O6315" s="103" t="n">
        <f aca="false">M6315+N6315</f>
        <v>3</v>
      </c>
    </row>
    <row r="6316" customFormat="false" ht="12.75" hidden="false" customHeight="false" outlineLevel="0" collapsed="false">
      <c r="A6316" s="76" t="n">
        <v>35168</v>
      </c>
      <c r="B6316" s="0" t="n">
        <v>55</v>
      </c>
      <c r="C6316" s="0" t="n">
        <v>42</v>
      </c>
      <c r="D6316" s="0" t="n">
        <v>48.5</v>
      </c>
      <c r="E6316" s="0" t="n">
        <v>16.5</v>
      </c>
      <c r="F6316" s="0" t="n">
        <v>0</v>
      </c>
      <c r="G6316" s="103" t="n">
        <f aca="false">E6316+F6316</f>
        <v>16.5</v>
      </c>
      <c r="I6316" s="76" t="n">
        <v>35168</v>
      </c>
      <c r="J6316" s="0" t="n">
        <v>63</v>
      </c>
      <c r="K6316" s="0" t="n">
        <v>44</v>
      </c>
      <c r="L6316" s="0" t="n">
        <v>53.5</v>
      </c>
      <c r="M6316" s="0" t="n">
        <v>11.5</v>
      </c>
      <c r="N6316" s="0" t="n">
        <v>0</v>
      </c>
      <c r="O6316" s="103" t="n">
        <f aca="false">M6316+N6316</f>
        <v>11.5</v>
      </c>
    </row>
    <row r="6317" customFormat="false" ht="12.75" hidden="false" customHeight="false" outlineLevel="0" collapsed="false">
      <c r="A6317" s="76" t="n">
        <v>35169</v>
      </c>
      <c r="B6317" s="0" t="n">
        <v>54</v>
      </c>
      <c r="C6317" s="0" t="n">
        <v>42</v>
      </c>
      <c r="D6317" s="0" t="n">
        <v>48</v>
      </c>
      <c r="E6317" s="0" t="n">
        <v>17</v>
      </c>
      <c r="F6317" s="0" t="n">
        <v>0</v>
      </c>
      <c r="G6317" s="103" t="n">
        <f aca="false">E6317+F6317</f>
        <v>17</v>
      </c>
      <c r="I6317" s="76" t="n">
        <v>35169</v>
      </c>
      <c r="J6317" s="0" t="n">
        <v>59</v>
      </c>
      <c r="K6317" s="0" t="n">
        <v>42</v>
      </c>
      <c r="L6317" s="0" t="n">
        <v>50.5</v>
      </c>
      <c r="M6317" s="0" t="n">
        <v>14.5</v>
      </c>
      <c r="N6317" s="0" t="n">
        <v>0</v>
      </c>
      <c r="O6317" s="103" t="n">
        <f aca="false">M6317+N6317</f>
        <v>14.5</v>
      </c>
    </row>
    <row r="6318" customFormat="false" ht="12.75" hidden="false" customHeight="false" outlineLevel="0" collapsed="false">
      <c r="A6318" s="76" t="n">
        <v>35170</v>
      </c>
      <c r="B6318" s="0" t="n">
        <v>52</v>
      </c>
      <c r="C6318" s="0" t="n">
        <v>41</v>
      </c>
      <c r="D6318" s="0" t="n">
        <v>46.5</v>
      </c>
      <c r="E6318" s="0" t="n">
        <v>18.5</v>
      </c>
      <c r="F6318" s="0" t="n">
        <v>0</v>
      </c>
      <c r="G6318" s="103" t="n">
        <f aca="false">E6318+F6318</f>
        <v>18.5</v>
      </c>
      <c r="I6318" s="76" t="n">
        <v>35170</v>
      </c>
      <c r="J6318" s="0" t="n">
        <v>57</v>
      </c>
      <c r="K6318" s="0" t="n">
        <v>39</v>
      </c>
      <c r="L6318" s="0" t="n">
        <v>48</v>
      </c>
      <c r="M6318" s="0" t="n">
        <v>17</v>
      </c>
      <c r="N6318" s="0" t="n">
        <v>0</v>
      </c>
      <c r="O6318" s="103" t="n">
        <f aca="false">M6318+N6318</f>
        <v>17</v>
      </c>
    </row>
    <row r="6319" customFormat="false" ht="12.75" hidden="false" customHeight="false" outlineLevel="0" collapsed="false">
      <c r="A6319" s="76" t="n">
        <v>35171</v>
      </c>
      <c r="B6319" s="0" t="n">
        <v>55</v>
      </c>
      <c r="C6319" s="0" t="n">
        <v>45</v>
      </c>
      <c r="D6319" s="0" t="n">
        <v>50</v>
      </c>
      <c r="E6319" s="0" t="n">
        <v>15</v>
      </c>
      <c r="F6319" s="0" t="n">
        <v>0</v>
      </c>
      <c r="G6319" s="103" t="n">
        <f aca="false">E6319+F6319</f>
        <v>15</v>
      </c>
      <c r="I6319" s="76" t="n">
        <v>35171</v>
      </c>
      <c r="J6319" s="0" t="n">
        <v>60</v>
      </c>
      <c r="K6319" s="0" t="n">
        <v>43</v>
      </c>
      <c r="L6319" s="0" t="n">
        <v>51.5</v>
      </c>
      <c r="M6319" s="0" t="n">
        <v>13.5</v>
      </c>
      <c r="N6319" s="0" t="n">
        <v>0</v>
      </c>
      <c r="O6319" s="103" t="n">
        <f aca="false">M6319+N6319</f>
        <v>13.5</v>
      </c>
    </row>
    <row r="6320" customFormat="false" ht="12.75" hidden="false" customHeight="false" outlineLevel="0" collapsed="false">
      <c r="A6320" s="76" t="n">
        <v>35172</v>
      </c>
      <c r="B6320" s="0" t="n">
        <v>50</v>
      </c>
      <c r="C6320" s="0" t="n">
        <v>43</v>
      </c>
      <c r="D6320" s="0" t="n">
        <v>46.5</v>
      </c>
      <c r="E6320" s="0" t="n">
        <v>18.5</v>
      </c>
      <c r="F6320" s="0" t="n">
        <v>0</v>
      </c>
      <c r="G6320" s="103" t="n">
        <f aca="false">E6320+F6320</f>
        <v>18.5</v>
      </c>
      <c r="I6320" s="76" t="n">
        <v>35172</v>
      </c>
      <c r="J6320" s="0" t="n">
        <v>52</v>
      </c>
      <c r="K6320" s="0" t="n">
        <v>39</v>
      </c>
      <c r="L6320" s="0" t="n">
        <v>45.5</v>
      </c>
      <c r="M6320" s="0" t="n">
        <v>19.5</v>
      </c>
      <c r="N6320" s="0" t="n">
        <v>0</v>
      </c>
      <c r="O6320" s="103" t="n">
        <f aca="false">M6320+N6320</f>
        <v>19.5</v>
      </c>
    </row>
    <row r="6321" customFormat="false" ht="12.75" hidden="false" customHeight="false" outlineLevel="0" collapsed="false">
      <c r="A6321" s="76" t="n">
        <v>35173</v>
      </c>
      <c r="B6321" s="0" t="n">
        <v>68</v>
      </c>
      <c r="C6321" s="0" t="n">
        <v>45</v>
      </c>
      <c r="D6321" s="0" t="n">
        <v>56.5</v>
      </c>
      <c r="E6321" s="0" t="n">
        <v>8.5</v>
      </c>
      <c r="F6321" s="0" t="n">
        <v>0</v>
      </c>
      <c r="G6321" s="103" t="n">
        <f aca="false">E6321+F6321</f>
        <v>8.5</v>
      </c>
      <c r="I6321" s="76" t="n">
        <v>35173</v>
      </c>
      <c r="J6321" s="0" t="n">
        <v>66</v>
      </c>
      <c r="K6321" s="0" t="n">
        <v>36</v>
      </c>
      <c r="L6321" s="0" t="n">
        <v>51</v>
      </c>
      <c r="M6321" s="0" t="n">
        <v>14</v>
      </c>
      <c r="N6321" s="0" t="n">
        <v>0</v>
      </c>
      <c r="O6321" s="103" t="n">
        <f aca="false">M6321+N6321</f>
        <v>14</v>
      </c>
    </row>
    <row r="6322" customFormat="false" ht="12.75" hidden="false" customHeight="false" outlineLevel="0" collapsed="false">
      <c r="A6322" s="76" t="n">
        <v>35174</v>
      </c>
      <c r="B6322" s="0" t="n">
        <v>63</v>
      </c>
      <c r="C6322" s="0" t="n">
        <v>49</v>
      </c>
      <c r="D6322" s="0" t="n">
        <v>56</v>
      </c>
      <c r="E6322" s="0" t="n">
        <v>9</v>
      </c>
      <c r="F6322" s="0" t="n">
        <v>0</v>
      </c>
      <c r="G6322" s="103" t="n">
        <f aca="false">E6322+F6322</f>
        <v>9</v>
      </c>
      <c r="I6322" s="76" t="n">
        <v>35174</v>
      </c>
      <c r="J6322" s="0" t="n">
        <v>71</v>
      </c>
      <c r="K6322" s="0" t="n">
        <v>44</v>
      </c>
      <c r="L6322" s="0" t="n">
        <v>57.5</v>
      </c>
      <c r="M6322" s="0" t="n">
        <v>7.5</v>
      </c>
      <c r="N6322" s="0" t="n">
        <v>0</v>
      </c>
      <c r="O6322" s="103" t="n">
        <f aca="false">M6322+N6322</f>
        <v>7.5</v>
      </c>
    </row>
    <row r="6323" customFormat="false" ht="12.75" hidden="false" customHeight="false" outlineLevel="0" collapsed="false">
      <c r="A6323" s="76" t="n">
        <v>35175</v>
      </c>
      <c r="B6323" s="0" t="n">
        <v>66</v>
      </c>
      <c r="C6323" s="0" t="n">
        <v>50</v>
      </c>
      <c r="D6323" s="0" t="n">
        <v>58</v>
      </c>
      <c r="E6323" s="0" t="n">
        <v>7</v>
      </c>
      <c r="F6323" s="0" t="n">
        <v>0</v>
      </c>
      <c r="G6323" s="103" t="n">
        <f aca="false">E6323+F6323</f>
        <v>7</v>
      </c>
      <c r="I6323" s="76" t="n">
        <v>35175</v>
      </c>
      <c r="J6323" s="0" t="n">
        <v>74</v>
      </c>
      <c r="K6323" s="0" t="n">
        <v>57</v>
      </c>
      <c r="L6323" s="0" t="n">
        <v>65.5</v>
      </c>
      <c r="M6323" s="0" t="n">
        <v>0</v>
      </c>
      <c r="N6323" s="0" t="n">
        <v>0.5</v>
      </c>
      <c r="O6323" s="103" t="n">
        <f aca="false">M6323+N6323</f>
        <v>0.5</v>
      </c>
    </row>
    <row r="6324" customFormat="false" ht="12.75" hidden="false" customHeight="false" outlineLevel="0" collapsed="false">
      <c r="A6324" s="76" t="n">
        <v>35176</v>
      </c>
      <c r="B6324" s="0" t="n">
        <v>81</v>
      </c>
      <c r="C6324" s="0" t="n">
        <v>51</v>
      </c>
      <c r="D6324" s="0" t="n">
        <v>66</v>
      </c>
      <c r="E6324" s="0" t="n">
        <v>0</v>
      </c>
      <c r="F6324" s="0" t="n">
        <v>1</v>
      </c>
      <c r="G6324" s="103" t="n">
        <f aca="false">E6324+F6324</f>
        <v>1</v>
      </c>
      <c r="I6324" s="76" t="n">
        <v>35176</v>
      </c>
      <c r="J6324" s="0" t="n">
        <v>77</v>
      </c>
      <c r="K6324" s="0" t="n">
        <v>58</v>
      </c>
      <c r="L6324" s="0" t="n">
        <v>67.5</v>
      </c>
      <c r="M6324" s="0" t="n">
        <v>0</v>
      </c>
      <c r="N6324" s="0" t="n">
        <v>2.5</v>
      </c>
      <c r="O6324" s="103" t="n">
        <f aca="false">M6324+N6324</f>
        <v>2.5</v>
      </c>
    </row>
    <row r="6325" customFormat="false" ht="12.75" hidden="false" customHeight="false" outlineLevel="0" collapsed="false">
      <c r="A6325" s="76" t="n">
        <v>35177</v>
      </c>
      <c r="B6325" s="0" t="n">
        <v>74</v>
      </c>
      <c r="C6325" s="0" t="n">
        <v>53</v>
      </c>
      <c r="D6325" s="0" t="n">
        <v>63.5</v>
      </c>
      <c r="E6325" s="0" t="n">
        <v>1.5</v>
      </c>
      <c r="F6325" s="0" t="n">
        <v>0</v>
      </c>
      <c r="G6325" s="103" t="n">
        <f aca="false">E6325+F6325</f>
        <v>1.5</v>
      </c>
      <c r="I6325" s="76" t="n">
        <v>35177</v>
      </c>
      <c r="J6325" s="0" t="n">
        <v>82</v>
      </c>
      <c r="K6325" s="0" t="n">
        <v>52</v>
      </c>
      <c r="L6325" s="0" t="n">
        <v>67</v>
      </c>
      <c r="M6325" s="0" t="n">
        <v>0</v>
      </c>
      <c r="N6325" s="0" t="n">
        <v>2</v>
      </c>
      <c r="O6325" s="103" t="n">
        <f aca="false">M6325+N6325</f>
        <v>2</v>
      </c>
    </row>
    <row r="6326" customFormat="false" ht="12.75" hidden="false" customHeight="false" outlineLevel="0" collapsed="false">
      <c r="A6326" s="76" t="n">
        <v>35178</v>
      </c>
      <c r="B6326" s="0" t="n">
        <v>77</v>
      </c>
      <c r="C6326" s="0" t="n">
        <v>55</v>
      </c>
      <c r="D6326" s="0" t="n">
        <v>66</v>
      </c>
      <c r="E6326" s="0" t="n">
        <v>0</v>
      </c>
      <c r="F6326" s="0" t="n">
        <v>1</v>
      </c>
      <c r="G6326" s="103" t="n">
        <f aca="false">E6326+F6326</f>
        <v>1</v>
      </c>
      <c r="I6326" s="76" t="n">
        <v>35178</v>
      </c>
      <c r="J6326" s="0" t="n">
        <v>81</v>
      </c>
      <c r="K6326" s="0" t="n">
        <v>53</v>
      </c>
      <c r="L6326" s="0" t="n">
        <v>67</v>
      </c>
      <c r="M6326" s="0" t="n">
        <v>0</v>
      </c>
      <c r="N6326" s="0" t="n">
        <v>2</v>
      </c>
      <c r="O6326" s="103" t="n">
        <f aca="false">M6326+N6326</f>
        <v>2</v>
      </c>
    </row>
    <row r="6327" customFormat="false" ht="12.75" hidden="false" customHeight="false" outlineLevel="0" collapsed="false">
      <c r="A6327" s="76" t="n">
        <v>35179</v>
      </c>
      <c r="B6327" s="0" t="n">
        <v>65</v>
      </c>
      <c r="C6327" s="0" t="n">
        <v>46</v>
      </c>
      <c r="D6327" s="0" t="n">
        <v>55.5</v>
      </c>
      <c r="E6327" s="0" t="n">
        <v>9.5</v>
      </c>
      <c r="F6327" s="0" t="n">
        <v>0</v>
      </c>
      <c r="G6327" s="103" t="n">
        <f aca="false">E6327+F6327</f>
        <v>9.5</v>
      </c>
      <c r="I6327" s="76" t="n">
        <v>35179</v>
      </c>
      <c r="J6327" s="0" t="n">
        <v>60</v>
      </c>
      <c r="K6327" s="0" t="n">
        <v>45</v>
      </c>
      <c r="L6327" s="0" t="n">
        <v>52.5</v>
      </c>
      <c r="M6327" s="0" t="n">
        <v>12.5</v>
      </c>
      <c r="N6327" s="0" t="n">
        <v>0</v>
      </c>
      <c r="O6327" s="103" t="n">
        <f aca="false">M6327+N6327</f>
        <v>12.5</v>
      </c>
    </row>
    <row r="6328" customFormat="false" ht="12.75" hidden="false" customHeight="false" outlineLevel="0" collapsed="false">
      <c r="A6328" s="76" t="n">
        <v>35180</v>
      </c>
      <c r="B6328" s="0" t="n">
        <v>73</v>
      </c>
      <c r="C6328" s="0" t="n">
        <v>55</v>
      </c>
      <c r="D6328" s="0" t="n">
        <v>64</v>
      </c>
      <c r="E6328" s="0" t="n">
        <v>1</v>
      </c>
      <c r="F6328" s="0" t="n">
        <v>0</v>
      </c>
      <c r="G6328" s="103" t="n">
        <f aca="false">E6328+F6328</f>
        <v>1</v>
      </c>
      <c r="I6328" s="76" t="n">
        <v>35180</v>
      </c>
      <c r="J6328" s="0" t="n">
        <v>72</v>
      </c>
      <c r="K6328" s="0" t="n">
        <v>47</v>
      </c>
      <c r="L6328" s="0" t="n">
        <v>59.5</v>
      </c>
      <c r="M6328" s="0" t="n">
        <v>5.5</v>
      </c>
      <c r="N6328" s="0" t="n">
        <v>0</v>
      </c>
      <c r="O6328" s="103" t="n">
        <f aca="false">M6328+N6328</f>
        <v>5.5</v>
      </c>
    </row>
    <row r="6329" customFormat="false" ht="12.75" hidden="false" customHeight="false" outlineLevel="0" collapsed="false">
      <c r="A6329" s="76" t="n">
        <v>35181</v>
      </c>
      <c r="B6329" s="0" t="n">
        <v>66</v>
      </c>
      <c r="C6329" s="0" t="n">
        <v>52</v>
      </c>
      <c r="D6329" s="0" t="n">
        <v>59</v>
      </c>
      <c r="E6329" s="0" t="n">
        <v>6</v>
      </c>
      <c r="F6329" s="0" t="n">
        <v>0</v>
      </c>
      <c r="G6329" s="103" t="n">
        <f aca="false">E6329+F6329</f>
        <v>6</v>
      </c>
      <c r="I6329" s="76" t="n">
        <v>35181</v>
      </c>
      <c r="J6329" s="0" t="n">
        <v>72</v>
      </c>
      <c r="K6329" s="0" t="n">
        <v>52</v>
      </c>
      <c r="L6329" s="0" t="n">
        <v>62</v>
      </c>
      <c r="M6329" s="0" t="n">
        <v>3</v>
      </c>
      <c r="N6329" s="0" t="n">
        <v>0</v>
      </c>
      <c r="O6329" s="103" t="n">
        <f aca="false">M6329+N6329</f>
        <v>3</v>
      </c>
    </row>
    <row r="6330" customFormat="false" ht="12.75" hidden="false" customHeight="false" outlineLevel="0" collapsed="false">
      <c r="A6330" s="76" t="n">
        <v>35182</v>
      </c>
      <c r="B6330" s="0" t="n">
        <v>61</v>
      </c>
      <c r="C6330" s="0" t="n">
        <v>50</v>
      </c>
      <c r="D6330" s="0" t="n">
        <v>55.5</v>
      </c>
      <c r="E6330" s="0" t="n">
        <v>9.5</v>
      </c>
      <c r="F6330" s="0" t="n">
        <v>0</v>
      </c>
      <c r="G6330" s="103" t="n">
        <f aca="false">E6330+F6330</f>
        <v>9.5</v>
      </c>
      <c r="I6330" s="76" t="n">
        <v>35182</v>
      </c>
      <c r="J6330" s="0" t="n">
        <v>58</v>
      </c>
      <c r="K6330" s="0" t="n">
        <v>43</v>
      </c>
      <c r="L6330" s="0" t="n">
        <v>50.5</v>
      </c>
      <c r="M6330" s="0" t="n">
        <v>14.5</v>
      </c>
      <c r="N6330" s="0" t="n">
        <v>0</v>
      </c>
      <c r="O6330" s="103" t="n">
        <f aca="false">M6330+N6330</f>
        <v>14.5</v>
      </c>
    </row>
    <row r="6331" customFormat="false" ht="12.75" hidden="false" customHeight="false" outlineLevel="0" collapsed="false">
      <c r="A6331" s="76" t="n">
        <v>35183</v>
      </c>
      <c r="B6331" s="0" t="n">
        <v>71</v>
      </c>
      <c r="C6331" s="0" t="n">
        <v>49</v>
      </c>
      <c r="D6331" s="0" t="n">
        <v>60</v>
      </c>
      <c r="E6331" s="0" t="n">
        <v>5</v>
      </c>
      <c r="F6331" s="0" t="n">
        <v>0</v>
      </c>
      <c r="G6331" s="103" t="n">
        <f aca="false">E6331+F6331</f>
        <v>5</v>
      </c>
      <c r="I6331" s="76" t="n">
        <v>35183</v>
      </c>
      <c r="J6331" s="0" t="n">
        <v>68</v>
      </c>
      <c r="K6331" s="0" t="n">
        <v>40</v>
      </c>
      <c r="L6331" s="0" t="n">
        <v>54</v>
      </c>
      <c r="M6331" s="0" t="n">
        <v>11</v>
      </c>
      <c r="N6331" s="0" t="n">
        <v>0</v>
      </c>
      <c r="O6331" s="103" t="n">
        <f aca="false">M6331+N6331</f>
        <v>11</v>
      </c>
    </row>
    <row r="6332" customFormat="false" ht="12.75" hidden="false" customHeight="false" outlineLevel="0" collapsed="false">
      <c r="A6332" s="76" t="n">
        <v>35184</v>
      </c>
      <c r="B6332" s="0" t="n">
        <v>62</v>
      </c>
      <c r="C6332" s="0" t="n">
        <v>51</v>
      </c>
      <c r="D6332" s="0" t="n">
        <v>56.5</v>
      </c>
      <c r="E6332" s="0" t="n">
        <v>8.5</v>
      </c>
      <c r="F6332" s="0" t="n">
        <v>0</v>
      </c>
      <c r="G6332" s="103" t="n">
        <f aca="false">E6332+F6332</f>
        <v>8.5</v>
      </c>
      <c r="I6332" s="76" t="n">
        <v>35184</v>
      </c>
      <c r="J6332" s="0" t="n">
        <v>75</v>
      </c>
      <c r="K6332" s="0" t="n">
        <v>57</v>
      </c>
      <c r="L6332" s="0" t="n">
        <v>66</v>
      </c>
      <c r="M6332" s="0" t="n">
        <v>0</v>
      </c>
      <c r="N6332" s="0" t="n">
        <v>1</v>
      </c>
      <c r="O6332" s="103" t="n">
        <f aca="false">M6332+N6332</f>
        <v>1</v>
      </c>
    </row>
    <row r="6333" customFormat="false" ht="12.75" hidden="false" customHeight="false" outlineLevel="0" collapsed="false">
      <c r="A6333" s="76" t="n">
        <v>35185</v>
      </c>
      <c r="B6333" s="0" t="n">
        <v>60</v>
      </c>
      <c r="C6333" s="0" t="n">
        <v>48</v>
      </c>
      <c r="D6333" s="0" t="n">
        <v>54</v>
      </c>
      <c r="E6333" s="0" t="n">
        <v>11</v>
      </c>
      <c r="F6333" s="0" t="n">
        <v>0</v>
      </c>
      <c r="G6333" s="103" t="n">
        <f aca="false">E6333+F6333</f>
        <v>11</v>
      </c>
      <c r="I6333" s="76" t="n">
        <v>35185</v>
      </c>
      <c r="J6333" s="0" t="n">
        <v>73</v>
      </c>
      <c r="K6333" s="0" t="n">
        <v>50</v>
      </c>
      <c r="L6333" s="0" t="n">
        <v>61.5</v>
      </c>
      <c r="M6333" s="0" t="n">
        <v>3.5</v>
      </c>
      <c r="N6333" s="0" t="n">
        <v>0</v>
      </c>
      <c r="O6333" s="103" t="n">
        <f aca="false">M6333+N6333</f>
        <v>3.5</v>
      </c>
    </row>
    <row r="6334" customFormat="false" ht="12.75" hidden="false" customHeight="false" outlineLevel="0" collapsed="false">
      <c r="A6334" s="76" t="n">
        <v>35186</v>
      </c>
      <c r="B6334" s="0" t="n">
        <v>65</v>
      </c>
      <c r="C6334" s="0" t="n">
        <v>48</v>
      </c>
      <c r="D6334" s="0" t="n">
        <v>56.5</v>
      </c>
      <c r="E6334" s="0" t="n">
        <v>8.5</v>
      </c>
      <c r="F6334" s="0" t="n">
        <v>0</v>
      </c>
      <c r="G6334" s="103" t="n">
        <f aca="false">E6334+F6334</f>
        <v>8.5</v>
      </c>
      <c r="I6334" s="76" t="n">
        <v>35186</v>
      </c>
      <c r="J6334" s="0" t="n">
        <v>65</v>
      </c>
      <c r="K6334" s="0" t="n">
        <v>42</v>
      </c>
      <c r="L6334" s="0" t="n">
        <v>53.5</v>
      </c>
      <c r="M6334" s="0" t="n">
        <v>11.5</v>
      </c>
      <c r="N6334" s="0" t="n">
        <v>0</v>
      </c>
      <c r="O6334" s="103" t="n">
        <f aca="false">M6334+N6334</f>
        <v>11.5</v>
      </c>
    </row>
    <row r="6335" customFormat="false" ht="12.75" hidden="false" customHeight="false" outlineLevel="0" collapsed="false">
      <c r="A6335" s="76" t="n">
        <v>35187</v>
      </c>
      <c r="B6335" s="0" t="n">
        <v>69</v>
      </c>
      <c r="C6335" s="0" t="n">
        <v>52</v>
      </c>
      <c r="D6335" s="0" t="n">
        <v>60.5</v>
      </c>
      <c r="E6335" s="0" t="n">
        <v>4.5</v>
      </c>
      <c r="F6335" s="0" t="n">
        <v>0</v>
      </c>
      <c r="G6335" s="103" t="n">
        <f aca="false">E6335+F6335</f>
        <v>4.5</v>
      </c>
      <c r="I6335" s="76" t="n">
        <v>35187</v>
      </c>
      <c r="J6335" s="0" t="n">
        <v>70</v>
      </c>
      <c r="K6335" s="0" t="n">
        <v>49</v>
      </c>
      <c r="L6335" s="0" t="n">
        <v>59.5</v>
      </c>
      <c r="M6335" s="0" t="n">
        <v>5.5</v>
      </c>
      <c r="N6335" s="0" t="n">
        <v>0</v>
      </c>
      <c r="O6335" s="103" t="n">
        <f aca="false">M6335+N6335</f>
        <v>5.5</v>
      </c>
    </row>
    <row r="6336" customFormat="false" ht="12.75" hidden="false" customHeight="false" outlineLevel="0" collapsed="false">
      <c r="A6336" s="76" t="n">
        <v>35188</v>
      </c>
      <c r="B6336" s="0" t="n">
        <v>57</v>
      </c>
      <c r="C6336" s="0" t="n">
        <v>50</v>
      </c>
      <c r="D6336" s="0" t="n">
        <v>53.5</v>
      </c>
      <c r="E6336" s="0" t="n">
        <v>11.5</v>
      </c>
      <c r="F6336" s="0" t="n">
        <v>0</v>
      </c>
      <c r="G6336" s="103" t="n">
        <f aca="false">E6336+F6336</f>
        <v>11.5</v>
      </c>
      <c r="I6336" s="76" t="n">
        <v>35188</v>
      </c>
      <c r="J6336" s="0" t="n">
        <v>64</v>
      </c>
      <c r="K6336" s="0" t="n">
        <v>52</v>
      </c>
      <c r="L6336" s="0" t="n">
        <v>58</v>
      </c>
      <c r="M6336" s="0" t="n">
        <v>7</v>
      </c>
      <c r="N6336" s="0" t="n">
        <v>0</v>
      </c>
      <c r="O6336" s="103" t="n">
        <f aca="false">M6336+N6336</f>
        <v>7</v>
      </c>
    </row>
    <row r="6337" customFormat="false" ht="12.75" hidden="false" customHeight="false" outlineLevel="0" collapsed="false">
      <c r="A6337" s="76" t="n">
        <v>35189</v>
      </c>
      <c r="B6337" s="0" t="n">
        <v>55</v>
      </c>
      <c r="C6337" s="0" t="n">
        <v>51</v>
      </c>
      <c r="D6337" s="0" t="n">
        <v>53</v>
      </c>
      <c r="E6337" s="0" t="n">
        <v>12</v>
      </c>
      <c r="F6337" s="0" t="n">
        <v>0</v>
      </c>
      <c r="G6337" s="103" t="n">
        <f aca="false">E6337+F6337</f>
        <v>12</v>
      </c>
      <c r="I6337" s="76" t="n">
        <v>35189</v>
      </c>
      <c r="J6337" s="0" t="n">
        <v>73</v>
      </c>
      <c r="K6337" s="0" t="n">
        <v>53</v>
      </c>
      <c r="L6337" s="0" t="n">
        <v>63</v>
      </c>
      <c r="M6337" s="0" t="n">
        <v>2</v>
      </c>
      <c r="N6337" s="0" t="n">
        <v>0</v>
      </c>
      <c r="O6337" s="103" t="n">
        <f aca="false">M6337+N6337</f>
        <v>2</v>
      </c>
    </row>
    <row r="6338" customFormat="false" ht="12.75" hidden="false" customHeight="false" outlineLevel="0" collapsed="false">
      <c r="A6338" s="76" t="n">
        <v>35190</v>
      </c>
      <c r="B6338" s="0" t="n">
        <v>71</v>
      </c>
      <c r="C6338" s="0" t="n">
        <v>53</v>
      </c>
      <c r="D6338" s="0" t="n">
        <v>62</v>
      </c>
      <c r="E6338" s="0" t="n">
        <v>3</v>
      </c>
      <c r="F6338" s="0" t="n">
        <v>0</v>
      </c>
      <c r="G6338" s="103" t="n">
        <f aca="false">E6338+F6338</f>
        <v>3</v>
      </c>
      <c r="I6338" s="76" t="n">
        <v>35190</v>
      </c>
      <c r="J6338" s="0" t="n">
        <v>70</v>
      </c>
      <c r="K6338" s="0" t="n">
        <v>53</v>
      </c>
      <c r="L6338" s="0" t="n">
        <v>61.5</v>
      </c>
      <c r="M6338" s="0" t="n">
        <v>3.5</v>
      </c>
      <c r="N6338" s="0" t="n">
        <v>0</v>
      </c>
      <c r="O6338" s="103" t="n">
        <f aca="false">M6338+N6338</f>
        <v>3.5</v>
      </c>
    </row>
    <row r="6339" customFormat="false" ht="12.75" hidden="false" customHeight="false" outlineLevel="0" collapsed="false">
      <c r="A6339" s="76" t="n">
        <v>35191</v>
      </c>
      <c r="B6339" s="0" t="n">
        <v>55</v>
      </c>
      <c r="C6339" s="0" t="n">
        <v>43</v>
      </c>
      <c r="D6339" s="0" t="n">
        <v>49</v>
      </c>
      <c r="E6339" s="0" t="n">
        <v>16</v>
      </c>
      <c r="F6339" s="0" t="n">
        <v>0</v>
      </c>
      <c r="G6339" s="103" t="n">
        <f aca="false">E6339+F6339</f>
        <v>16</v>
      </c>
      <c r="I6339" s="76" t="n">
        <v>35191</v>
      </c>
      <c r="J6339" s="0" t="n">
        <v>56</v>
      </c>
      <c r="K6339" s="0" t="n">
        <v>42</v>
      </c>
      <c r="L6339" s="0" t="n">
        <v>49</v>
      </c>
      <c r="M6339" s="0" t="n">
        <v>16</v>
      </c>
      <c r="N6339" s="0" t="n">
        <v>0</v>
      </c>
      <c r="O6339" s="103" t="n">
        <f aca="false">M6339+N6339</f>
        <v>16</v>
      </c>
    </row>
    <row r="6340" customFormat="false" ht="12.75" hidden="false" customHeight="false" outlineLevel="0" collapsed="false">
      <c r="A6340" s="76" t="n">
        <v>35192</v>
      </c>
      <c r="B6340" s="0" t="n">
        <v>62</v>
      </c>
      <c r="C6340" s="0" t="n">
        <v>42</v>
      </c>
      <c r="D6340" s="0" t="n">
        <v>52</v>
      </c>
      <c r="E6340" s="0" t="n">
        <v>13</v>
      </c>
      <c r="F6340" s="0" t="n">
        <v>0</v>
      </c>
      <c r="G6340" s="103" t="n">
        <f aca="false">E6340+F6340</f>
        <v>13</v>
      </c>
      <c r="I6340" s="76" t="n">
        <v>35192</v>
      </c>
      <c r="J6340" s="0" t="n">
        <v>61</v>
      </c>
      <c r="K6340" s="0" t="n">
        <v>40</v>
      </c>
      <c r="L6340" s="0" t="n">
        <v>50.5</v>
      </c>
      <c r="M6340" s="0" t="n">
        <v>14.5</v>
      </c>
      <c r="N6340" s="0" t="n">
        <v>0</v>
      </c>
      <c r="O6340" s="103" t="n">
        <f aca="false">M6340+N6340</f>
        <v>14.5</v>
      </c>
    </row>
    <row r="6341" customFormat="false" ht="12.75" hidden="false" customHeight="false" outlineLevel="0" collapsed="false">
      <c r="A6341" s="76" t="n">
        <v>35193</v>
      </c>
      <c r="B6341" s="0" t="n">
        <v>63</v>
      </c>
      <c r="C6341" s="0" t="n">
        <v>46</v>
      </c>
      <c r="D6341" s="0" t="n">
        <v>54.5</v>
      </c>
      <c r="E6341" s="0" t="n">
        <v>10.5</v>
      </c>
      <c r="F6341" s="0" t="n">
        <v>0</v>
      </c>
      <c r="G6341" s="103" t="n">
        <f aca="false">E6341+F6341</f>
        <v>10.5</v>
      </c>
      <c r="I6341" s="76" t="n">
        <v>35193</v>
      </c>
      <c r="J6341" s="0" t="n">
        <v>60</v>
      </c>
      <c r="K6341" s="0" t="n">
        <v>47</v>
      </c>
      <c r="L6341" s="0" t="n">
        <v>53.5</v>
      </c>
      <c r="M6341" s="0" t="n">
        <v>11.5</v>
      </c>
      <c r="N6341" s="0" t="n">
        <v>0</v>
      </c>
      <c r="O6341" s="103" t="n">
        <f aca="false">M6341+N6341</f>
        <v>11.5</v>
      </c>
    </row>
    <row r="6342" customFormat="false" ht="12.75" hidden="false" customHeight="false" outlineLevel="0" collapsed="false">
      <c r="A6342" s="76" t="n">
        <v>35194</v>
      </c>
      <c r="B6342" s="0" t="n">
        <v>59</v>
      </c>
      <c r="C6342" s="0" t="n">
        <v>50</v>
      </c>
      <c r="D6342" s="0" t="n">
        <v>54.5</v>
      </c>
      <c r="E6342" s="0" t="n">
        <v>10.5</v>
      </c>
      <c r="F6342" s="0" t="n">
        <v>0</v>
      </c>
      <c r="G6342" s="103" t="n">
        <f aca="false">E6342+F6342</f>
        <v>10.5</v>
      </c>
      <c r="I6342" s="76" t="n">
        <v>35194</v>
      </c>
      <c r="J6342" s="0" t="n">
        <v>56</v>
      </c>
      <c r="K6342" s="0" t="n">
        <v>51</v>
      </c>
      <c r="L6342" s="0" t="n">
        <v>53.5</v>
      </c>
      <c r="M6342" s="0" t="n">
        <v>11.5</v>
      </c>
      <c r="N6342" s="0" t="n">
        <v>0</v>
      </c>
      <c r="O6342" s="103" t="n">
        <f aca="false">M6342+N6342</f>
        <v>11.5</v>
      </c>
    </row>
    <row r="6343" customFormat="false" ht="12.75" hidden="false" customHeight="false" outlineLevel="0" collapsed="false">
      <c r="A6343" s="76" t="n">
        <v>35195</v>
      </c>
      <c r="B6343" s="0" t="n">
        <v>71</v>
      </c>
      <c r="C6343" s="0" t="n">
        <v>50</v>
      </c>
      <c r="D6343" s="0" t="n">
        <v>60.5</v>
      </c>
      <c r="E6343" s="0" t="n">
        <v>4.5</v>
      </c>
      <c r="F6343" s="0" t="n">
        <v>0</v>
      </c>
      <c r="G6343" s="103" t="n">
        <f aca="false">E6343+F6343</f>
        <v>4.5</v>
      </c>
      <c r="I6343" s="76" t="n">
        <v>35195</v>
      </c>
      <c r="J6343" s="0" t="n">
        <v>71</v>
      </c>
      <c r="K6343" s="0" t="n">
        <v>52</v>
      </c>
      <c r="L6343" s="0" t="n">
        <v>61.5</v>
      </c>
      <c r="M6343" s="0" t="n">
        <v>3.5</v>
      </c>
      <c r="N6343" s="0" t="n">
        <v>0</v>
      </c>
      <c r="O6343" s="103" t="n">
        <f aca="false">M6343+N6343</f>
        <v>3.5</v>
      </c>
    </row>
    <row r="6344" customFormat="false" ht="12.75" hidden="false" customHeight="false" outlineLevel="0" collapsed="false">
      <c r="A6344" s="76" t="n">
        <v>35196</v>
      </c>
      <c r="B6344" s="0" t="n">
        <v>84</v>
      </c>
      <c r="C6344" s="0" t="n">
        <v>60</v>
      </c>
      <c r="D6344" s="0" t="n">
        <v>72</v>
      </c>
      <c r="E6344" s="0" t="n">
        <v>0</v>
      </c>
      <c r="F6344" s="0" t="n">
        <v>7</v>
      </c>
      <c r="G6344" s="103" t="n">
        <f aca="false">E6344+F6344</f>
        <v>7</v>
      </c>
      <c r="I6344" s="76" t="n">
        <v>35196</v>
      </c>
      <c r="J6344" s="0" t="n">
        <v>83</v>
      </c>
      <c r="K6344" s="0" t="n">
        <v>56</v>
      </c>
      <c r="L6344" s="0" t="n">
        <v>69.5</v>
      </c>
      <c r="M6344" s="0" t="n">
        <v>0</v>
      </c>
      <c r="N6344" s="0" t="n">
        <v>4.5</v>
      </c>
      <c r="O6344" s="103" t="n">
        <f aca="false">M6344+N6344</f>
        <v>4.5</v>
      </c>
    </row>
    <row r="6345" customFormat="false" ht="12.75" hidden="false" customHeight="false" outlineLevel="0" collapsed="false">
      <c r="A6345" s="76" t="n">
        <v>35197</v>
      </c>
      <c r="B6345" s="0" t="n">
        <v>64</v>
      </c>
      <c r="C6345" s="0" t="n">
        <v>46</v>
      </c>
      <c r="D6345" s="0" t="n">
        <v>55</v>
      </c>
      <c r="E6345" s="0" t="n">
        <v>10</v>
      </c>
      <c r="F6345" s="0" t="n">
        <v>0</v>
      </c>
      <c r="G6345" s="103" t="n">
        <f aca="false">E6345+F6345</f>
        <v>10</v>
      </c>
      <c r="I6345" s="76" t="n">
        <v>35197</v>
      </c>
      <c r="J6345" s="0" t="n">
        <v>59</v>
      </c>
      <c r="K6345" s="0" t="n">
        <v>47</v>
      </c>
      <c r="L6345" s="0" t="n">
        <v>53</v>
      </c>
      <c r="M6345" s="0" t="n">
        <v>12</v>
      </c>
      <c r="N6345" s="0" t="n">
        <v>0</v>
      </c>
      <c r="O6345" s="103" t="n">
        <f aca="false">M6345+N6345</f>
        <v>12</v>
      </c>
    </row>
    <row r="6346" customFormat="false" ht="12.75" hidden="false" customHeight="false" outlineLevel="0" collapsed="false">
      <c r="A6346" s="76" t="n">
        <v>35198</v>
      </c>
      <c r="B6346" s="0" t="n">
        <v>57</v>
      </c>
      <c r="C6346" s="0" t="n">
        <v>45</v>
      </c>
      <c r="D6346" s="0" t="n">
        <v>51</v>
      </c>
      <c r="E6346" s="0" t="n">
        <v>14</v>
      </c>
      <c r="F6346" s="0" t="n">
        <v>0</v>
      </c>
      <c r="G6346" s="103" t="n">
        <f aca="false">E6346+F6346</f>
        <v>14</v>
      </c>
      <c r="I6346" s="76" t="n">
        <v>35198</v>
      </c>
      <c r="J6346" s="0" t="n">
        <v>58</v>
      </c>
      <c r="K6346" s="0" t="n">
        <v>41</v>
      </c>
      <c r="L6346" s="0" t="n">
        <v>49.5</v>
      </c>
      <c r="M6346" s="0" t="n">
        <v>15.5</v>
      </c>
      <c r="N6346" s="0" t="n">
        <v>0</v>
      </c>
      <c r="O6346" s="103" t="n">
        <f aca="false">M6346+N6346</f>
        <v>15.5</v>
      </c>
    </row>
    <row r="6347" customFormat="false" ht="12.75" hidden="false" customHeight="false" outlineLevel="0" collapsed="false">
      <c r="A6347" s="76" t="n">
        <v>35199</v>
      </c>
      <c r="B6347" s="0" t="n">
        <v>62</v>
      </c>
      <c r="C6347" s="0" t="n">
        <v>46</v>
      </c>
      <c r="D6347" s="0" t="n">
        <v>54</v>
      </c>
      <c r="E6347" s="0" t="n">
        <v>11</v>
      </c>
      <c r="F6347" s="0" t="n">
        <v>0</v>
      </c>
      <c r="G6347" s="103" t="n">
        <f aca="false">E6347+F6347</f>
        <v>11</v>
      </c>
      <c r="I6347" s="76" t="n">
        <v>35199</v>
      </c>
      <c r="J6347" s="0" t="n">
        <v>62</v>
      </c>
      <c r="K6347" s="0" t="n">
        <v>40</v>
      </c>
      <c r="L6347" s="0" t="n">
        <v>51</v>
      </c>
      <c r="M6347" s="0" t="n">
        <v>14</v>
      </c>
      <c r="N6347" s="0" t="n">
        <v>0</v>
      </c>
      <c r="O6347" s="103" t="n">
        <f aca="false">M6347+N6347</f>
        <v>14</v>
      </c>
    </row>
    <row r="6348" customFormat="false" ht="12.75" hidden="false" customHeight="false" outlineLevel="0" collapsed="false">
      <c r="A6348" s="76" t="n">
        <v>35200</v>
      </c>
      <c r="B6348" s="0" t="n">
        <v>67</v>
      </c>
      <c r="C6348" s="0" t="n">
        <v>50</v>
      </c>
      <c r="D6348" s="0" t="n">
        <v>58.5</v>
      </c>
      <c r="E6348" s="0" t="n">
        <v>6.5</v>
      </c>
      <c r="F6348" s="0" t="n">
        <v>0</v>
      </c>
      <c r="G6348" s="103" t="n">
        <f aca="false">E6348+F6348</f>
        <v>6.5</v>
      </c>
      <c r="I6348" s="76" t="n">
        <v>35200</v>
      </c>
      <c r="J6348" s="0" t="n">
        <v>64</v>
      </c>
      <c r="K6348" s="0" t="n">
        <v>46</v>
      </c>
      <c r="L6348" s="0" t="n">
        <v>55</v>
      </c>
      <c r="M6348" s="0" t="n">
        <v>10</v>
      </c>
      <c r="N6348" s="0" t="n">
        <v>0</v>
      </c>
      <c r="O6348" s="103" t="n">
        <f aca="false">M6348+N6348</f>
        <v>10</v>
      </c>
    </row>
    <row r="6349" customFormat="false" ht="12.75" hidden="false" customHeight="false" outlineLevel="0" collapsed="false">
      <c r="A6349" s="76" t="n">
        <v>35201</v>
      </c>
      <c r="B6349" s="0" t="n">
        <v>54</v>
      </c>
      <c r="C6349" s="0" t="n">
        <v>50</v>
      </c>
      <c r="D6349" s="0" t="n">
        <v>52</v>
      </c>
      <c r="E6349" s="0" t="n">
        <v>13</v>
      </c>
      <c r="F6349" s="0" t="n">
        <v>0</v>
      </c>
      <c r="G6349" s="103" t="n">
        <f aca="false">E6349+F6349</f>
        <v>13</v>
      </c>
      <c r="I6349" s="76" t="n">
        <v>35201</v>
      </c>
      <c r="J6349" s="0" t="n">
        <v>59</v>
      </c>
      <c r="K6349" s="0" t="n">
        <v>47</v>
      </c>
      <c r="L6349" s="0" t="n">
        <v>53</v>
      </c>
      <c r="M6349" s="0" t="n">
        <v>12</v>
      </c>
      <c r="N6349" s="0" t="n">
        <v>0</v>
      </c>
      <c r="O6349" s="103" t="n">
        <f aca="false">M6349+N6349</f>
        <v>12</v>
      </c>
    </row>
    <row r="6350" customFormat="false" ht="12.75" hidden="false" customHeight="false" outlineLevel="0" collapsed="false">
      <c r="A6350" s="76" t="n">
        <v>35202</v>
      </c>
      <c r="B6350" s="0" t="n">
        <v>72</v>
      </c>
      <c r="C6350" s="0" t="n">
        <v>53</v>
      </c>
      <c r="D6350" s="0" t="n">
        <v>62.5</v>
      </c>
      <c r="E6350" s="0" t="n">
        <v>2.5</v>
      </c>
      <c r="F6350" s="0" t="n">
        <v>0</v>
      </c>
      <c r="G6350" s="103" t="n">
        <f aca="false">E6350+F6350</f>
        <v>2.5</v>
      </c>
      <c r="I6350" s="76" t="n">
        <v>35202</v>
      </c>
      <c r="J6350" s="0" t="n">
        <v>71</v>
      </c>
      <c r="K6350" s="0" t="n">
        <v>56</v>
      </c>
      <c r="L6350" s="0" t="n">
        <v>63.5</v>
      </c>
      <c r="M6350" s="0" t="n">
        <v>1.5</v>
      </c>
      <c r="N6350" s="0" t="n">
        <v>0</v>
      </c>
      <c r="O6350" s="103" t="n">
        <f aca="false">M6350+N6350</f>
        <v>1.5</v>
      </c>
    </row>
    <row r="6351" customFormat="false" ht="12.75" hidden="false" customHeight="false" outlineLevel="0" collapsed="false">
      <c r="A6351" s="76" t="n">
        <v>35203</v>
      </c>
      <c r="B6351" s="0" t="n">
        <v>65</v>
      </c>
      <c r="C6351" s="0" t="n">
        <v>54</v>
      </c>
      <c r="D6351" s="0" t="n">
        <v>59.5</v>
      </c>
      <c r="E6351" s="0" t="n">
        <v>5.5</v>
      </c>
      <c r="F6351" s="0" t="n">
        <v>0</v>
      </c>
      <c r="G6351" s="103" t="n">
        <f aca="false">E6351+F6351</f>
        <v>5.5</v>
      </c>
      <c r="I6351" s="76" t="n">
        <v>35203</v>
      </c>
      <c r="J6351" s="0" t="n">
        <v>73</v>
      </c>
      <c r="K6351" s="0" t="n">
        <v>59</v>
      </c>
      <c r="L6351" s="0" t="n">
        <v>66</v>
      </c>
      <c r="M6351" s="0" t="n">
        <v>0</v>
      </c>
      <c r="N6351" s="0" t="n">
        <v>1</v>
      </c>
      <c r="O6351" s="103" t="n">
        <f aca="false">M6351+N6351</f>
        <v>1</v>
      </c>
    </row>
    <row r="6352" customFormat="false" ht="12.75" hidden="false" customHeight="false" outlineLevel="0" collapsed="false">
      <c r="A6352" s="76" t="n">
        <v>35204</v>
      </c>
      <c r="B6352" s="0" t="n">
        <v>94</v>
      </c>
      <c r="C6352" s="0" t="n">
        <v>54</v>
      </c>
      <c r="D6352" s="0" t="n">
        <v>74</v>
      </c>
      <c r="E6352" s="0" t="n">
        <v>0</v>
      </c>
      <c r="F6352" s="0" t="n">
        <v>9</v>
      </c>
      <c r="G6352" s="103" t="n">
        <f aca="false">E6352+F6352</f>
        <v>9</v>
      </c>
      <c r="I6352" s="76" t="n">
        <v>35204</v>
      </c>
      <c r="J6352" s="0" t="n">
        <v>91</v>
      </c>
      <c r="K6352" s="0" t="n">
        <v>60</v>
      </c>
      <c r="L6352" s="0" t="n">
        <v>75.5</v>
      </c>
      <c r="M6352" s="0" t="n">
        <v>0</v>
      </c>
      <c r="N6352" s="0" t="n">
        <v>10.5</v>
      </c>
      <c r="O6352" s="103" t="n">
        <f aca="false">M6352+N6352</f>
        <v>10.5</v>
      </c>
    </row>
    <row r="6353" customFormat="false" ht="12.75" hidden="false" customHeight="false" outlineLevel="0" collapsed="false">
      <c r="A6353" s="76" t="n">
        <v>35205</v>
      </c>
      <c r="B6353" s="0" t="n">
        <v>97</v>
      </c>
      <c r="C6353" s="0" t="n">
        <v>77</v>
      </c>
      <c r="D6353" s="0" t="n">
        <v>87</v>
      </c>
      <c r="E6353" s="0" t="n">
        <v>0</v>
      </c>
      <c r="F6353" s="0" t="n">
        <v>22</v>
      </c>
      <c r="G6353" s="103" t="n">
        <f aca="false">E6353+F6353</f>
        <v>22</v>
      </c>
      <c r="I6353" s="76" t="n">
        <v>35205</v>
      </c>
      <c r="J6353" s="0" t="n">
        <v>94</v>
      </c>
      <c r="K6353" s="0" t="n">
        <v>65</v>
      </c>
      <c r="L6353" s="0" t="n">
        <v>79.5</v>
      </c>
      <c r="M6353" s="0" t="n">
        <v>0</v>
      </c>
      <c r="N6353" s="0" t="n">
        <v>14.5</v>
      </c>
      <c r="O6353" s="103" t="n">
        <f aca="false">M6353+N6353</f>
        <v>14.5</v>
      </c>
    </row>
    <row r="6354" customFormat="false" ht="12.75" hidden="false" customHeight="false" outlineLevel="0" collapsed="false">
      <c r="A6354" s="76" t="n">
        <v>35206</v>
      </c>
      <c r="B6354" s="0" t="n">
        <v>93</v>
      </c>
      <c r="C6354" s="0" t="n">
        <v>67</v>
      </c>
      <c r="D6354" s="0" t="n">
        <v>80</v>
      </c>
      <c r="E6354" s="0" t="n">
        <v>0</v>
      </c>
      <c r="F6354" s="0" t="n">
        <v>15</v>
      </c>
      <c r="G6354" s="103" t="n">
        <f aca="false">E6354+F6354</f>
        <v>15</v>
      </c>
      <c r="I6354" s="76" t="n">
        <v>35206</v>
      </c>
      <c r="J6354" s="0" t="n">
        <v>91</v>
      </c>
      <c r="K6354" s="0" t="n">
        <v>68</v>
      </c>
      <c r="L6354" s="0" t="n">
        <v>79.5</v>
      </c>
      <c r="M6354" s="0" t="n">
        <v>0</v>
      </c>
      <c r="N6354" s="0" t="n">
        <v>14.5</v>
      </c>
      <c r="O6354" s="103" t="n">
        <f aca="false">M6354+N6354</f>
        <v>14.5</v>
      </c>
    </row>
    <row r="6355" customFormat="false" ht="12.75" hidden="false" customHeight="false" outlineLevel="0" collapsed="false">
      <c r="A6355" s="76" t="n">
        <v>35207</v>
      </c>
      <c r="B6355" s="0" t="n">
        <v>79</v>
      </c>
      <c r="C6355" s="0" t="n">
        <v>63</v>
      </c>
      <c r="D6355" s="0" t="n">
        <v>71</v>
      </c>
      <c r="E6355" s="0" t="n">
        <v>0</v>
      </c>
      <c r="F6355" s="0" t="n">
        <v>6</v>
      </c>
      <c r="G6355" s="103" t="n">
        <f aca="false">E6355+F6355</f>
        <v>6</v>
      </c>
      <c r="I6355" s="76" t="n">
        <v>35207</v>
      </c>
      <c r="J6355" s="0" t="n">
        <v>80</v>
      </c>
      <c r="K6355" s="0" t="n">
        <v>60</v>
      </c>
      <c r="L6355" s="0" t="n">
        <v>70</v>
      </c>
      <c r="M6355" s="0" t="n">
        <v>0</v>
      </c>
      <c r="N6355" s="0" t="n">
        <v>5</v>
      </c>
      <c r="O6355" s="103" t="n">
        <f aca="false">M6355+N6355</f>
        <v>5</v>
      </c>
    </row>
    <row r="6356" customFormat="false" ht="12.75" hidden="false" customHeight="false" outlineLevel="0" collapsed="false">
      <c r="A6356" s="76" t="n">
        <v>35208</v>
      </c>
      <c r="B6356" s="0" t="n">
        <v>81</v>
      </c>
      <c r="C6356" s="0" t="n">
        <v>60</v>
      </c>
      <c r="D6356" s="0" t="n">
        <v>70.5</v>
      </c>
      <c r="E6356" s="0" t="n">
        <v>0</v>
      </c>
      <c r="F6356" s="0" t="n">
        <v>5.5</v>
      </c>
      <c r="G6356" s="103" t="n">
        <f aca="false">E6356+F6356</f>
        <v>5.5</v>
      </c>
      <c r="I6356" s="76" t="n">
        <v>35208</v>
      </c>
      <c r="J6356" s="0" t="n">
        <v>82</v>
      </c>
      <c r="K6356" s="0" t="n">
        <v>55</v>
      </c>
      <c r="L6356" s="0" t="n">
        <v>68.5</v>
      </c>
      <c r="M6356" s="0" t="n">
        <v>0</v>
      </c>
      <c r="N6356" s="0" t="n">
        <v>3.5</v>
      </c>
      <c r="O6356" s="103" t="n">
        <f aca="false">M6356+N6356</f>
        <v>3.5</v>
      </c>
    </row>
    <row r="6357" customFormat="false" ht="12.75" hidden="false" customHeight="false" outlineLevel="0" collapsed="false">
      <c r="A6357" s="76" t="n">
        <v>35209</v>
      </c>
      <c r="B6357" s="0" t="n">
        <v>74</v>
      </c>
      <c r="C6357" s="0" t="n">
        <v>60</v>
      </c>
      <c r="D6357" s="0" t="n">
        <v>67</v>
      </c>
      <c r="E6357" s="0" t="n">
        <v>0</v>
      </c>
      <c r="F6357" s="0" t="n">
        <v>2</v>
      </c>
      <c r="G6357" s="103" t="n">
        <f aca="false">E6357+F6357</f>
        <v>2</v>
      </c>
      <c r="I6357" s="76" t="n">
        <v>35209</v>
      </c>
      <c r="J6357" s="0" t="n">
        <v>79</v>
      </c>
      <c r="K6357" s="0" t="n">
        <v>61</v>
      </c>
      <c r="L6357" s="0" t="n">
        <v>70</v>
      </c>
      <c r="M6357" s="0" t="n">
        <v>0</v>
      </c>
      <c r="N6357" s="0" t="n">
        <v>5</v>
      </c>
      <c r="O6357" s="103" t="n">
        <f aca="false">M6357+N6357</f>
        <v>5</v>
      </c>
    </row>
    <row r="6358" customFormat="false" ht="12.75" hidden="false" customHeight="false" outlineLevel="0" collapsed="false">
      <c r="A6358" s="76" t="n">
        <v>35210</v>
      </c>
      <c r="B6358" s="0" t="n">
        <v>72</v>
      </c>
      <c r="C6358" s="0" t="n">
        <v>53</v>
      </c>
      <c r="D6358" s="0" t="n">
        <v>62.5</v>
      </c>
      <c r="E6358" s="0" t="n">
        <v>2.5</v>
      </c>
      <c r="F6358" s="0" t="n">
        <v>0</v>
      </c>
      <c r="G6358" s="103" t="n">
        <f aca="false">E6358+F6358</f>
        <v>2.5</v>
      </c>
      <c r="I6358" s="76" t="n">
        <v>35210</v>
      </c>
      <c r="J6358" s="0" t="n">
        <v>72</v>
      </c>
      <c r="K6358" s="0" t="n">
        <v>54</v>
      </c>
      <c r="L6358" s="0" t="n">
        <v>63</v>
      </c>
      <c r="M6358" s="0" t="n">
        <v>2</v>
      </c>
      <c r="N6358" s="0" t="n">
        <v>0</v>
      </c>
      <c r="O6358" s="103" t="n">
        <f aca="false">M6358+N6358</f>
        <v>2</v>
      </c>
    </row>
    <row r="6359" customFormat="false" ht="12.75" hidden="false" customHeight="false" outlineLevel="0" collapsed="false">
      <c r="A6359" s="76" t="n">
        <v>35211</v>
      </c>
      <c r="B6359" s="0" t="n">
        <v>66</v>
      </c>
      <c r="C6359" s="0" t="n">
        <v>55</v>
      </c>
      <c r="D6359" s="0" t="n">
        <v>60.5</v>
      </c>
      <c r="E6359" s="0" t="n">
        <v>4.5</v>
      </c>
      <c r="F6359" s="0" t="n">
        <v>0</v>
      </c>
      <c r="G6359" s="103" t="n">
        <f aca="false">E6359+F6359</f>
        <v>4.5</v>
      </c>
      <c r="I6359" s="76" t="n">
        <v>35211</v>
      </c>
      <c r="J6359" s="0" t="n">
        <v>66</v>
      </c>
      <c r="K6359" s="0" t="n">
        <v>55</v>
      </c>
      <c r="L6359" s="0" t="n">
        <v>60.5</v>
      </c>
      <c r="M6359" s="0" t="n">
        <v>4.5</v>
      </c>
      <c r="N6359" s="0" t="n">
        <v>0</v>
      </c>
      <c r="O6359" s="103" t="n">
        <f aca="false">M6359+N6359</f>
        <v>4.5</v>
      </c>
    </row>
    <row r="6360" customFormat="false" ht="12.75" hidden="false" customHeight="false" outlineLevel="0" collapsed="false">
      <c r="A6360" s="76" t="n">
        <v>35212</v>
      </c>
      <c r="B6360" s="0" t="n">
        <v>64</v>
      </c>
      <c r="C6360" s="0" t="n">
        <v>53</v>
      </c>
      <c r="D6360" s="0" t="n">
        <v>58.5</v>
      </c>
      <c r="E6360" s="0" t="n">
        <v>6.5</v>
      </c>
      <c r="F6360" s="0" t="n">
        <v>0</v>
      </c>
      <c r="G6360" s="103" t="n">
        <f aca="false">E6360+F6360</f>
        <v>6.5</v>
      </c>
      <c r="I6360" s="76" t="n">
        <v>35212</v>
      </c>
      <c r="J6360" s="0" t="n">
        <v>60</v>
      </c>
      <c r="K6360" s="0" t="n">
        <v>53</v>
      </c>
      <c r="L6360" s="0" t="n">
        <v>56.5</v>
      </c>
      <c r="M6360" s="0" t="n">
        <v>8.5</v>
      </c>
      <c r="N6360" s="0" t="n">
        <v>0</v>
      </c>
      <c r="O6360" s="103" t="n">
        <f aca="false">M6360+N6360</f>
        <v>8.5</v>
      </c>
    </row>
    <row r="6361" customFormat="false" ht="12.75" hidden="false" customHeight="false" outlineLevel="0" collapsed="false">
      <c r="A6361" s="76" t="n">
        <v>35213</v>
      </c>
      <c r="B6361" s="0" t="n">
        <v>62</v>
      </c>
      <c r="C6361" s="0" t="n">
        <v>55</v>
      </c>
      <c r="D6361" s="0" t="n">
        <v>58.5</v>
      </c>
      <c r="E6361" s="0" t="n">
        <v>6.5</v>
      </c>
      <c r="F6361" s="0" t="n">
        <v>0</v>
      </c>
      <c r="G6361" s="103" t="n">
        <f aca="false">E6361+F6361</f>
        <v>6.5</v>
      </c>
      <c r="I6361" s="76" t="n">
        <v>35213</v>
      </c>
      <c r="J6361" s="0" t="n">
        <v>58</v>
      </c>
      <c r="K6361" s="0" t="n">
        <v>52</v>
      </c>
      <c r="L6361" s="0" t="n">
        <v>55</v>
      </c>
      <c r="M6361" s="0" t="n">
        <v>10</v>
      </c>
      <c r="N6361" s="0" t="n">
        <v>0</v>
      </c>
      <c r="O6361" s="103" t="n">
        <f aca="false">M6361+N6361</f>
        <v>10</v>
      </c>
    </row>
    <row r="6362" customFormat="false" ht="12.75" hidden="false" customHeight="false" outlineLevel="0" collapsed="false">
      <c r="A6362" s="76" t="n">
        <v>35214</v>
      </c>
      <c r="B6362" s="0" t="n">
        <v>62</v>
      </c>
      <c r="C6362" s="0" t="n">
        <v>54</v>
      </c>
      <c r="D6362" s="0" t="n">
        <v>58</v>
      </c>
      <c r="E6362" s="0" t="n">
        <v>7</v>
      </c>
      <c r="F6362" s="0" t="n">
        <v>0</v>
      </c>
      <c r="G6362" s="103" t="n">
        <f aca="false">E6362+F6362</f>
        <v>7</v>
      </c>
      <c r="I6362" s="76" t="n">
        <v>35214</v>
      </c>
      <c r="J6362" s="0" t="n">
        <v>59</v>
      </c>
      <c r="K6362" s="0" t="n">
        <v>50</v>
      </c>
      <c r="L6362" s="0" t="n">
        <v>54.5</v>
      </c>
      <c r="M6362" s="0" t="n">
        <v>10.5</v>
      </c>
      <c r="N6362" s="0" t="n">
        <v>0</v>
      </c>
      <c r="O6362" s="103" t="n">
        <f aca="false">M6362+N6362</f>
        <v>10.5</v>
      </c>
    </row>
    <row r="6363" customFormat="false" ht="12.75" hidden="false" customHeight="false" outlineLevel="0" collapsed="false">
      <c r="A6363" s="76" t="n">
        <v>35215</v>
      </c>
      <c r="B6363" s="0" t="n">
        <v>65</v>
      </c>
      <c r="C6363" s="0" t="n">
        <v>50</v>
      </c>
      <c r="D6363" s="0" t="n">
        <v>57.5</v>
      </c>
      <c r="E6363" s="0" t="n">
        <v>7.5</v>
      </c>
      <c r="F6363" s="0" t="n">
        <v>0</v>
      </c>
      <c r="G6363" s="103" t="n">
        <f aca="false">E6363+F6363</f>
        <v>7.5</v>
      </c>
      <c r="I6363" s="76" t="n">
        <v>35215</v>
      </c>
      <c r="J6363" s="0" t="n">
        <v>69</v>
      </c>
      <c r="K6363" s="0" t="n">
        <v>50</v>
      </c>
      <c r="L6363" s="0" t="n">
        <v>59.5</v>
      </c>
      <c r="M6363" s="0" t="n">
        <v>5.5</v>
      </c>
      <c r="N6363" s="0" t="n">
        <v>0</v>
      </c>
      <c r="O6363" s="103" t="n">
        <f aca="false">M6363+N6363</f>
        <v>5.5</v>
      </c>
    </row>
    <row r="6364" customFormat="false" ht="12.75" hidden="false" customHeight="false" outlineLevel="0" collapsed="false">
      <c r="A6364" s="76" t="n">
        <v>35216</v>
      </c>
      <c r="B6364" s="0" t="n">
        <v>79</v>
      </c>
      <c r="C6364" s="0" t="n">
        <v>53</v>
      </c>
      <c r="D6364" s="0" t="n">
        <v>66</v>
      </c>
      <c r="E6364" s="0" t="n">
        <v>0</v>
      </c>
      <c r="F6364" s="0" t="n">
        <v>1</v>
      </c>
      <c r="G6364" s="103" t="n">
        <f aca="false">E6364+F6364</f>
        <v>1</v>
      </c>
      <c r="I6364" s="76" t="n">
        <v>35216</v>
      </c>
      <c r="J6364" s="0" t="n">
        <v>74</v>
      </c>
      <c r="K6364" s="0" t="n">
        <v>46</v>
      </c>
      <c r="L6364" s="0" t="n">
        <v>60</v>
      </c>
      <c r="M6364" s="0" t="n">
        <v>5</v>
      </c>
      <c r="N6364" s="0" t="n">
        <v>0</v>
      </c>
      <c r="O6364" s="103" t="n">
        <f aca="false">M6364+N6364</f>
        <v>5</v>
      </c>
    </row>
    <row r="6365" customFormat="false" ht="12.75" hidden="false" customHeight="false" outlineLevel="0" collapsed="false">
      <c r="A6365" s="76" t="n">
        <v>35217</v>
      </c>
      <c r="B6365" s="0" t="n">
        <v>81</v>
      </c>
      <c r="C6365" s="0" t="n">
        <v>59</v>
      </c>
      <c r="D6365" s="0" t="n">
        <v>70</v>
      </c>
      <c r="E6365" s="0" t="n">
        <v>0</v>
      </c>
      <c r="F6365" s="0" t="n">
        <v>5</v>
      </c>
      <c r="G6365" s="103" t="n">
        <f aca="false">E6365+F6365</f>
        <v>5</v>
      </c>
      <c r="I6365" s="76" t="n">
        <v>35217</v>
      </c>
      <c r="J6365" s="0" t="n">
        <v>77</v>
      </c>
      <c r="K6365" s="0" t="n">
        <v>50</v>
      </c>
      <c r="L6365" s="0" t="n">
        <v>63.5</v>
      </c>
      <c r="M6365" s="0" t="n">
        <v>1.5</v>
      </c>
      <c r="N6365" s="0" t="n">
        <v>0</v>
      </c>
      <c r="O6365" s="103" t="n">
        <f aca="false">M6365+N6365</f>
        <v>1.5</v>
      </c>
    </row>
    <row r="6366" customFormat="false" ht="12.75" hidden="false" customHeight="false" outlineLevel="0" collapsed="false">
      <c r="A6366" s="76" t="n">
        <v>35218</v>
      </c>
      <c r="B6366" s="0" t="n">
        <v>74</v>
      </c>
      <c r="C6366" s="0" t="n">
        <v>59</v>
      </c>
      <c r="D6366" s="0" t="n">
        <v>66.5</v>
      </c>
      <c r="E6366" s="0" t="n">
        <v>0</v>
      </c>
      <c r="F6366" s="0" t="n">
        <v>1.5</v>
      </c>
      <c r="G6366" s="103" t="n">
        <f aca="false">E6366+F6366</f>
        <v>1.5</v>
      </c>
      <c r="I6366" s="76" t="n">
        <v>35218</v>
      </c>
      <c r="J6366" s="0" t="n">
        <v>76</v>
      </c>
      <c r="K6366" s="0" t="n">
        <v>51</v>
      </c>
      <c r="L6366" s="0" t="n">
        <v>63.5</v>
      </c>
      <c r="M6366" s="0" t="n">
        <v>1.5</v>
      </c>
      <c r="N6366" s="0" t="n">
        <v>0</v>
      </c>
      <c r="O6366" s="103" t="n">
        <f aca="false">M6366+N6366</f>
        <v>1.5</v>
      </c>
    </row>
    <row r="6367" customFormat="false" ht="12.75" hidden="false" customHeight="false" outlineLevel="0" collapsed="false">
      <c r="A6367" s="76" t="n">
        <v>35219</v>
      </c>
      <c r="B6367" s="0" t="n">
        <v>73</v>
      </c>
      <c r="C6367" s="0" t="n">
        <v>54</v>
      </c>
      <c r="D6367" s="0" t="n">
        <v>63.5</v>
      </c>
      <c r="E6367" s="0" t="n">
        <v>1.5</v>
      </c>
      <c r="F6367" s="0" t="n">
        <v>0</v>
      </c>
      <c r="G6367" s="103" t="n">
        <f aca="false">E6367+F6367</f>
        <v>1.5</v>
      </c>
      <c r="I6367" s="76" t="n">
        <v>35219</v>
      </c>
      <c r="J6367" s="0" t="n">
        <v>64</v>
      </c>
      <c r="K6367" s="0" t="n">
        <v>55</v>
      </c>
      <c r="L6367" s="0" t="n">
        <v>59.5</v>
      </c>
      <c r="M6367" s="0" t="n">
        <v>5.5</v>
      </c>
      <c r="N6367" s="0" t="n">
        <v>0</v>
      </c>
      <c r="O6367" s="103" t="n">
        <f aca="false">M6367+N6367</f>
        <v>5.5</v>
      </c>
    </row>
    <row r="6368" customFormat="false" ht="12.75" hidden="false" customHeight="false" outlineLevel="0" collapsed="false">
      <c r="A6368" s="76" t="n">
        <v>35220</v>
      </c>
      <c r="B6368" s="0" t="n">
        <v>75</v>
      </c>
      <c r="C6368" s="0" t="n">
        <v>58</v>
      </c>
      <c r="D6368" s="0" t="n">
        <v>66.5</v>
      </c>
      <c r="E6368" s="0" t="n">
        <v>0</v>
      </c>
      <c r="F6368" s="0" t="n">
        <v>1.5</v>
      </c>
      <c r="G6368" s="103" t="n">
        <f aca="false">E6368+F6368</f>
        <v>1.5</v>
      </c>
      <c r="I6368" s="76" t="n">
        <v>35220</v>
      </c>
      <c r="J6368" s="0" t="n">
        <v>80</v>
      </c>
      <c r="K6368" s="0" t="n">
        <v>58</v>
      </c>
      <c r="L6368" s="0" t="n">
        <v>69</v>
      </c>
      <c r="M6368" s="0" t="n">
        <v>0</v>
      </c>
      <c r="N6368" s="0" t="n">
        <v>4</v>
      </c>
      <c r="O6368" s="103" t="n">
        <f aca="false">M6368+N6368</f>
        <v>4</v>
      </c>
    </row>
    <row r="6369" customFormat="false" ht="12.75" hidden="false" customHeight="false" outlineLevel="0" collapsed="false">
      <c r="A6369" s="76" t="n">
        <v>35221</v>
      </c>
      <c r="B6369" s="0" t="n">
        <v>79</v>
      </c>
      <c r="C6369" s="0" t="n">
        <v>63</v>
      </c>
      <c r="D6369" s="0" t="n">
        <v>71</v>
      </c>
      <c r="E6369" s="0" t="n">
        <v>0</v>
      </c>
      <c r="F6369" s="0" t="n">
        <v>6</v>
      </c>
      <c r="G6369" s="103" t="n">
        <f aca="false">E6369+F6369</f>
        <v>6</v>
      </c>
      <c r="I6369" s="76" t="n">
        <v>35221</v>
      </c>
      <c r="J6369" s="0" t="n">
        <v>79</v>
      </c>
      <c r="K6369" s="0" t="n">
        <v>62</v>
      </c>
      <c r="L6369" s="0" t="n">
        <v>70.5</v>
      </c>
      <c r="M6369" s="0" t="n">
        <v>0</v>
      </c>
      <c r="N6369" s="0" t="n">
        <v>5.5</v>
      </c>
      <c r="O6369" s="103" t="n">
        <f aca="false">M6369+N6369</f>
        <v>5.5</v>
      </c>
    </row>
    <row r="6370" customFormat="false" ht="12.75" hidden="false" customHeight="false" outlineLevel="0" collapsed="false">
      <c r="A6370" s="76" t="n">
        <v>35222</v>
      </c>
      <c r="B6370" s="0" t="n">
        <v>79</v>
      </c>
      <c r="C6370" s="0" t="n">
        <v>63</v>
      </c>
      <c r="D6370" s="0" t="n">
        <v>71</v>
      </c>
      <c r="E6370" s="0" t="n">
        <v>0</v>
      </c>
      <c r="F6370" s="0" t="n">
        <v>6</v>
      </c>
      <c r="G6370" s="103" t="n">
        <f aca="false">E6370+F6370</f>
        <v>6</v>
      </c>
      <c r="I6370" s="76" t="n">
        <v>35222</v>
      </c>
      <c r="J6370" s="0" t="n">
        <v>81</v>
      </c>
      <c r="K6370" s="0" t="n">
        <v>56</v>
      </c>
      <c r="L6370" s="0" t="n">
        <v>68.5</v>
      </c>
      <c r="M6370" s="0" t="n">
        <v>0</v>
      </c>
      <c r="N6370" s="0" t="n">
        <v>3.5</v>
      </c>
      <c r="O6370" s="103" t="n">
        <f aca="false">M6370+N6370</f>
        <v>3.5</v>
      </c>
    </row>
    <row r="6371" customFormat="false" ht="12.75" hidden="false" customHeight="false" outlineLevel="0" collapsed="false">
      <c r="A6371" s="76" t="n">
        <v>35223</v>
      </c>
      <c r="B6371" s="0" t="n">
        <v>75</v>
      </c>
      <c r="C6371" s="0" t="n">
        <v>64</v>
      </c>
      <c r="D6371" s="0" t="n">
        <v>69.5</v>
      </c>
      <c r="E6371" s="0" t="n">
        <v>0</v>
      </c>
      <c r="F6371" s="0" t="n">
        <v>4.5</v>
      </c>
      <c r="G6371" s="103" t="n">
        <f aca="false">E6371+F6371</f>
        <v>4.5</v>
      </c>
      <c r="I6371" s="76" t="n">
        <v>35223</v>
      </c>
      <c r="J6371" s="0" t="n">
        <v>84</v>
      </c>
      <c r="K6371" s="0" t="n">
        <v>59</v>
      </c>
      <c r="L6371" s="0" t="n">
        <v>71.5</v>
      </c>
      <c r="M6371" s="0" t="n">
        <v>0</v>
      </c>
      <c r="N6371" s="0" t="n">
        <v>6.5</v>
      </c>
      <c r="O6371" s="103" t="n">
        <f aca="false">M6371+N6371</f>
        <v>6.5</v>
      </c>
    </row>
    <row r="6372" customFormat="false" ht="12.75" hidden="false" customHeight="false" outlineLevel="0" collapsed="false">
      <c r="A6372" s="76" t="n">
        <v>35224</v>
      </c>
      <c r="B6372" s="0" t="n">
        <v>85</v>
      </c>
      <c r="C6372" s="0" t="n">
        <v>67</v>
      </c>
      <c r="D6372" s="0" t="n">
        <v>76</v>
      </c>
      <c r="E6372" s="0" t="n">
        <v>0</v>
      </c>
      <c r="F6372" s="0" t="n">
        <v>11</v>
      </c>
      <c r="G6372" s="103" t="n">
        <f aca="false">E6372+F6372</f>
        <v>11</v>
      </c>
      <c r="I6372" s="76" t="n">
        <v>35224</v>
      </c>
      <c r="J6372" s="0" t="n">
        <v>89</v>
      </c>
      <c r="K6372" s="0" t="n">
        <v>65</v>
      </c>
      <c r="L6372" s="0" t="n">
        <v>77</v>
      </c>
      <c r="M6372" s="0" t="n">
        <v>0</v>
      </c>
      <c r="N6372" s="0" t="n">
        <v>12</v>
      </c>
      <c r="O6372" s="103" t="n">
        <f aca="false">M6372+N6372</f>
        <v>12</v>
      </c>
    </row>
    <row r="6373" customFormat="false" ht="12.75" hidden="false" customHeight="false" outlineLevel="0" collapsed="false">
      <c r="A6373" s="76" t="n">
        <v>35225</v>
      </c>
      <c r="B6373" s="0" t="n">
        <v>81</v>
      </c>
      <c r="C6373" s="0" t="n">
        <v>64</v>
      </c>
      <c r="D6373" s="0" t="n">
        <v>72.5</v>
      </c>
      <c r="E6373" s="0" t="n">
        <v>0</v>
      </c>
      <c r="F6373" s="0" t="n">
        <v>7.5</v>
      </c>
      <c r="G6373" s="103" t="n">
        <f aca="false">E6373+F6373</f>
        <v>7.5</v>
      </c>
      <c r="I6373" s="76" t="n">
        <v>35225</v>
      </c>
      <c r="J6373" s="0" t="n">
        <v>87</v>
      </c>
      <c r="K6373" s="0" t="n">
        <v>67</v>
      </c>
      <c r="L6373" s="0" t="n">
        <v>77</v>
      </c>
      <c r="M6373" s="0" t="n">
        <v>0</v>
      </c>
      <c r="N6373" s="0" t="n">
        <v>12</v>
      </c>
      <c r="O6373" s="103" t="n">
        <f aca="false">M6373+N6373</f>
        <v>12</v>
      </c>
    </row>
    <row r="6374" customFormat="false" ht="12.75" hidden="false" customHeight="false" outlineLevel="0" collapsed="false">
      <c r="A6374" s="76" t="n">
        <v>35226</v>
      </c>
      <c r="B6374" s="0" t="n">
        <v>76</v>
      </c>
      <c r="C6374" s="0" t="n">
        <v>68</v>
      </c>
      <c r="D6374" s="0" t="n">
        <v>72</v>
      </c>
      <c r="E6374" s="0" t="n">
        <v>0</v>
      </c>
      <c r="F6374" s="0" t="n">
        <v>7</v>
      </c>
      <c r="G6374" s="103" t="n">
        <f aca="false">E6374+F6374</f>
        <v>7</v>
      </c>
      <c r="I6374" s="76" t="n">
        <v>35226</v>
      </c>
      <c r="J6374" s="0" t="n">
        <v>82</v>
      </c>
      <c r="K6374" s="0" t="n">
        <v>71</v>
      </c>
      <c r="L6374" s="0" t="n">
        <v>76.5</v>
      </c>
      <c r="M6374" s="0" t="n">
        <v>0</v>
      </c>
      <c r="N6374" s="0" t="n">
        <v>11.5</v>
      </c>
      <c r="O6374" s="103" t="n">
        <f aca="false">M6374+N6374</f>
        <v>11.5</v>
      </c>
    </row>
    <row r="6375" customFormat="false" ht="12.75" hidden="false" customHeight="false" outlineLevel="0" collapsed="false">
      <c r="A6375" s="76" t="n">
        <v>35227</v>
      </c>
      <c r="B6375" s="0" t="n">
        <v>83</v>
      </c>
      <c r="C6375" s="0" t="n">
        <v>67</v>
      </c>
      <c r="D6375" s="0" t="n">
        <v>75</v>
      </c>
      <c r="E6375" s="0" t="n">
        <v>0</v>
      </c>
      <c r="F6375" s="0" t="n">
        <v>10</v>
      </c>
      <c r="G6375" s="103" t="n">
        <f aca="false">E6375+F6375</f>
        <v>10</v>
      </c>
      <c r="I6375" s="76" t="n">
        <v>35227</v>
      </c>
      <c r="J6375" s="0" t="n">
        <v>82</v>
      </c>
      <c r="K6375" s="0" t="n">
        <v>69</v>
      </c>
      <c r="L6375" s="0" t="n">
        <v>75.5</v>
      </c>
      <c r="M6375" s="0" t="n">
        <v>0</v>
      </c>
      <c r="N6375" s="0" t="n">
        <v>10.5</v>
      </c>
      <c r="O6375" s="103" t="n">
        <f aca="false">M6375+N6375</f>
        <v>10.5</v>
      </c>
    </row>
    <row r="6376" customFormat="false" ht="12.75" hidden="false" customHeight="false" outlineLevel="0" collapsed="false">
      <c r="A6376" s="76" t="n">
        <v>35228</v>
      </c>
      <c r="B6376" s="0" t="n">
        <v>82</v>
      </c>
      <c r="C6376" s="0" t="n">
        <v>66</v>
      </c>
      <c r="D6376" s="0" t="n">
        <v>74</v>
      </c>
      <c r="E6376" s="0" t="n">
        <v>0</v>
      </c>
      <c r="F6376" s="0" t="n">
        <v>9</v>
      </c>
      <c r="G6376" s="103" t="n">
        <f aca="false">E6376+F6376</f>
        <v>9</v>
      </c>
      <c r="I6376" s="76" t="n">
        <v>35228</v>
      </c>
      <c r="J6376" s="0" t="n">
        <v>86</v>
      </c>
      <c r="K6376" s="0" t="n">
        <v>68</v>
      </c>
      <c r="L6376" s="0" t="n">
        <v>77</v>
      </c>
      <c r="M6376" s="0" t="n">
        <v>0</v>
      </c>
      <c r="N6376" s="0" t="n">
        <v>12</v>
      </c>
      <c r="O6376" s="103" t="n">
        <f aca="false">M6376+N6376</f>
        <v>12</v>
      </c>
    </row>
    <row r="6377" customFormat="false" ht="12.75" hidden="false" customHeight="false" outlineLevel="0" collapsed="false">
      <c r="A6377" s="76" t="n">
        <v>35229</v>
      </c>
      <c r="B6377" s="0" t="n">
        <v>82</v>
      </c>
      <c r="C6377" s="0" t="n">
        <v>67</v>
      </c>
      <c r="D6377" s="0" t="n">
        <v>74.5</v>
      </c>
      <c r="E6377" s="0" t="n">
        <v>0</v>
      </c>
      <c r="F6377" s="0" t="n">
        <v>9.5</v>
      </c>
      <c r="G6377" s="103" t="n">
        <f aca="false">E6377+F6377</f>
        <v>9.5</v>
      </c>
      <c r="I6377" s="76" t="n">
        <v>35229</v>
      </c>
      <c r="J6377" s="0" t="n">
        <v>84</v>
      </c>
      <c r="K6377" s="0" t="n">
        <v>67</v>
      </c>
      <c r="L6377" s="0" t="n">
        <v>75.5</v>
      </c>
      <c r="M6377" s="0" t="n">
        <v>0</v>
      </c>
      <c r="N6377" s="0" t="n">
        <v>10.5</v>
      </c>
      <c r="O6377" s="103" t="n">
        <f aca="false">M6377+N6377</f>
        <v>10.5</v>
      </c>
    </row>
    <row r="6378" customFormat="false" ht="12.75" hidden="false" customHeight="false" outlineLevel="0" collapsed="false">
      <c r="A6378" s="76" t="n">
        <v>35230</v>
      </c>
      <c r="B6378" s="0" t="n">
        <v>87</v>
      </c>
      <c r="C6378" s="0" t="n">
        <v>72</v>
      </c>
      <c r="D6378" s="0" t="n">
        <v>79.5</v>
      </c>
      <c r="E6378" s="0" t="n">
        <v>0</v>
      </c>
      <c r="F6378" s="0" t="n">
        <v>14.5</v>
      </c>
      <c r="G6378" s="103" t="n">
        <f aca="false">E6378+F6378</f>
        <v>14.5</v>
      </c>
      <c r="I6378" s="76" t="n">
        <v>35230</v>
      </c>
      <c r="J6378" s="0" t="n">
        <v>88</v>
      </c>
      <c r="K6378" s="0" t="n">
        <v>68</v>
      </c>
      <c r="L6378" s="0" t="n">
        <v>78</v>
      </c>
      <c r="M6378" s="0" t="n">
        <v>0</v>
      </c>
      <c r="N6378" s="0" t="n">
        <v>13</v>
      </c>
      <c r="O6378" s="103" t="n">
        <f aca="false">M6378+N6378</f>
        <v>13</v>
      </c>
    </row>
    <row r="6379" customFormat="false" ht="12.75" hidden="false" customHeight="false" outlineLevel="0" collapsed="false">
      <c r="A6379" s="76" t="n">
        <v>35231</v>
      </c>
      <c r="B6379" s="0" t="n">
        <v>88</v>
      </c>
      <c r="C6379" s="0" t="n">
        <v>69</v>
      </c>
      <c r="D6379" s="0" t="n">
        <v>78.5</v>
      </c>
      <c r="E6379" s="0" t="n">
        <v>0</v>
      </c>
      <c r="F6379" s="0" t="n">
        <v>13.5</v>
      </c>
      <c r="G6379" s="103" t="n">
        <f aca="false">E6379+F6379</f>
        <v>13.5</v>
      </c>
      <c r="I6379" s="76" t="n">
        <v>35231</v>
      </c>
      <c r="J6379" s="0" t="n">
        <v>90</v>
      </c>
      <c r="K6379" s="0" t="n">
        <v>71</v>
      </c>
      <c r="L6379" s="0" t="n">
        <v>80.5</v>
      </c>
      <c r="M6379" s="0" t="n">
        <v>0</v>
      </c>
      <c r="N6379" s="0" t="n">
        <v>15.5</v>
      </c>
      <c r="O6379" s="103" t="n">
        <f aca="false">M6379+N6379</f>
        <v>15.5</v>
      </c>
    </row>
    <row r="6380" customFormat="false" ht="12.75" hidden="false" customHeight="false" outlineLevel="0" collapsed="false">
      <c r="A6380" s="76" t="n">
        <v>35232</v>
      </c>
      <c r="B6380" s="0" t="n">
        <v>80</v>
      </c>
      <c r="C6380" s="0" t="n">
        <v>69</v>
      </c>
      <c r="D6380" s="0" t="n">
        <v>74.5</v>
      </c>
      <c r="E6380" s="0" t="n">
        <v>0</v>
      </c>
      <c r="F6380" s="0" t="n">
        <v>9.5</v>
      </c>
      <c r="G6380" s="103" t="n">
        <f aca="false">E6380+F6380</f>
        <v>9.5</v>
      </c>
      <c r="I6380" s="76" t="n">
        <v>35232</v>
      </c>
      <c r="J6380" s="0" t="n">
        <v>91</v>
      </c>
      <c r="K6380" s="0" t="n">
        <v>66</v>
      </c>
      <c r="L6380" s="0" t="n">
        <v>78.5</v>
      </c>
      <c r="M6380" s="0" t="n">
        <v>0</v>
      </c>
      <c r="N6380" s="0" t="n">
        <v>13.5</v>
      </c>
      <c r="O6380" s="103" t="n">
        <f aca="false">M6380+N6380</f>
        <v>13.5</v>
      </c>
    </row>
    <row r="6381" customFormat="false" ht="12.75" hidden="false" customHeight="false" outlineLevel="0" collapsed="false">
      <c r="A6381" s="76" t="n">
        <v>35233</v>
      </c>
      <c r="B6381" s="0" t="n">
        <v>81</v>
      </c>
      <c r="C6381" s="0" t="n">
        <v>66</v>
      </c>
      <c r="D6381" s="0" t="n">
        <v>73.5</v>
      </c>
      <c r="E6381" s="0" t="n">
        <v>0</v>
      </c>
      <c r="F6381" s="0" t="n">
        <v>8.5</v>
      </c>
      <c r="G6381" s="103" t="n">
        <f aca="false">E6381+F6381</f>
        <v>8.5</v>
      </c>
      <c r="I6381" s="76" t="n">
        <v>35233</v>
      </c>
      <c r="J6381" s="0" t="n">
        <v>88</v>
      </c>
      <c r="K6381" s="0" t="n">
        <v>67</v>
      </c>
      <c r="L6381" s="0" t="n">
        <v>77.5</v>
      </c>
      <c r="M6381" s="0" t="n">
        <v>0</v>
      </c>
      <c r="N6381" s="0" t="n">
        <v>12.5</v>
      </c>
      <c r="O6381" s="103" t="n">
        <f aca="false">M6381+N6381</f>
        <v>12.5</v>
      </c>
    </row>
    <row r="6382" customFormat="false" ht="12.75" hidden="false" customHeight="false" outlineLevel="0" collapsed="false">
      <c r="A6382" s="76" t="n">
        <v>35234</v>
      </c>
      <c r="B6382" s="0" t="n">
        <v>77</v>
      </c>
      <c r="C6382" s="0" t="n">
        <v>68</v>
      </c>
      <c r="D6382" s="0" t="n">
        <v>72.5</v>
      </c>
      <c r="E6382" s="0" t="n">
        <v>0</v>
      </c>
      <c r="F6382" s="0" t="n">
        <v>7.5</v>
      </c>
      <c r="G6382" s="103" t="n">
        <f aca="false">E6382+F6382</f>
        <v>7.5</v>
      </c>
      <c r="I6382" s="76" t="n">
        <v>35234</v>
      </c>
      <c r="J6382" s="0" t="n">
        <v>82</v>
      </c>
      <c r="K6382" s="0" t="n">
        <v>70</v>
      </c>
      <c r="L6382" s="0" t="n">
        <v>76</v>
      </c>
      <c r="M6382" s="0" t="n">
        <v>0</v>
      </c>
      <c r="N6382" s="0" t="n">
        <v>11</v>
      </c>
      <c r="O6382" s="103" t="n">
        <f aca="false">M6382+N6382</f>
        <v>11</v>
      </c>
    </row>
    <row r="6383" customFormat="false" ht="12.75" hidden="false" customHeight="false" outlineLevel="0" collapsed="false">
      <c r="A6383" s="76" t="n">
        <v>35235</v>
      </c>
      <c r="B6383" s="0" t="n">
        <v>68</v>
      </c>
      <c r="C6383" s="0" t="n">
        <v>60</v>
      </c>
      <c r="D6383" s="0" t="n">
        <v>64</v>
      </c>
      <c r="E6383" s="0" t="n">
        <v>1</v>
      </c>
      <c r="F6383" s="0" t="n">
        <v>0</v>
      </c>
      <c r="G6383" s="103" t="n">
        <f aca="false">E6383+F6383</f>
        <v>1</v>
      </c>
      <c r="I6383" s="76" t="n">
        <v>35235</v>
      </c>
      <c r="J6383" s="0" t="n">
        <v>72</v>
      </c>
      <c r="K6383" s="0" t="n">
        <v>68</v>
      </c>
      <c r="L6383" s="0" t="n">
        <v>70</v>
      </c>
      <c r="M6383" s="0" t="n">
        <v>0</v>
      </c>
      <c r="N6383" s="0" t="n">
        <v>5</v>
      </c>
      <c r="O6383" s="103" t="n">
        <f aca="false">M6383+N6383</f>
        <v>5</v>
      </c>
    </row>
    <row r="6384" customFormat="false" ht="12.75" hidden="false" customHeight="false" outlineLevel="0" collapsed="false">
      <c r="A6384" s="76" t="n">
        <v>35236</v>
      </c>
      <c r="B6384" s="0" t="n">
        <v>65</v>
      </c>
      <c r="C6384" s="0" t="n">
        <v>61</v>
      </c>
      <c r="D6384" s="0" t="n">
        <v>63</v>
      </c>
      <c r="E6384" s="0" t="n">
        <v>2</v>
      </c>
      <c r="F6384" s="0" t="n">
        <v>0</v>
      </c>
      <c r="G6384" s="103" t="n">
        <f aca="false">E6384+F6384</f>
        <v>2</v>
      </c>
      <c r="I6384" s="76" t="n">
        <v>35236</v>
      </c>
      <c r="J6384" s="0" t="n">
        <v>84</v>
      </c>
      <c r="K6384" s="0" t="n">
        <v>64</v>
      </c>
      <c r="L6384" s="0" t="n">
        <v>74</v>
      </c>
      <c r="M6384" s="0" t="n">
        <v>0</v>
      </c>
      <c r="N6384" s="0" t="n">
        <v>9</v>
      </c>
      <c r="O6384" s="103" t="n">
        <f aca="false">M6384+N6384</f>
        <v>9</v>
      </c>
    </row>
    <row r="6385" customFormat="false" ht="12.75" hidden="false" customHeight="false" outlineLevel="0" collapsed="false">
      <c r="A6385" s="76" t="n">
        <v>35237</v>
      </c>
      <c r="B6385" s="0" t="n">
        <v>82</v>
      </c>
      <c r="C6385" s="0" t="n">
        <v>64</v>
      </c>
      <c r="D6385" s="0" t="n">
        <v>73</v>
      </c>
      <c r="E6385" s="0" t="n">
        <v>0</v>
      </c>
      <c r="F6385" s="0" t="n">
        <v>8</v>
      </c>
      <c r="G6385" s="103" t="n">
        <f aca="false">E6385+F6385</f>
        <v>8</v>
      </c>
      <c r="I6385" s="76" t="n">
        <v>35237</v>
      </c>
      <c r="J6385" s="0" t="n">
        <v>86</v>
      </c>
      <c r="K6385" s="0" t="n">
        <v>72</v>
      </c>
      <c r="L6385" s="0" t="n">
        <v>79</v>
      </c>
      <c r="M6385" s="0" t="n">
        <v>0</v>
      </c>
      <c r="N6385" s="0" t="n">
        <v>14</v>
      </c>
      <c r="O6385" s="103" t="n">
        <f aca="false">M6385+N6385</f>
        <v>14</v>
      </c>
    </row>
    <row r="6386" customFormat="false" ht="12.75" hidden="false" customHeight="false" outlineLevel="0" collapsed="false">
      <c r="A6386" s="76" t="n">
        <v>35238</v>
      </c>
      <c r="B6386" s="0" t="n">
        <v>79</v>
      </c>
      <c r="C6386" s="0" t="n">
        <v>66</v>
      </c>
      <c r="D6386" s="0" t="n">
        <v>72.5</v>
      </c>
      <c r="E6386" s="0" t="n">
        <v>0</v>
      </c>
      <c r="F6386" s="0" t="n">
        <v>7.5</v>
      </c>
      <c r="G6386" s="103" t="n">
        <f aca="false">E6386+F6386</f>
        <v>7.5</v>
      </c>
      <c r="I6386" s="76" t="n">
        <v>35238</v>
      </c>
      <c r="J6386" s="0" t="n">
        <v>86</v>
      </c>
      <c r="K6386" s="0" t="n">
        <v>65</v>
      </c>
      <c r="L6386" s="0" t="n">
        <v>75.5</v>
      </c>
      <c r="M6386" s="0" t="n">
        <v>0</v>
      </c>
      <c r="N6386" s="0" t="n">
        <v>10.5</v>
      </c>
      <c r="O6386" s="103" t="n">
        <f aca="false">M6386+N6386</f>
        <v>10.5</v>
      </c>
    </row>
    <row r="6387" customFormat="false" ht="12.75" hidden="false" customHeight="false" outlineLevel="0" collapsed="false">
      <c r="A6387" s="76" t="n">
        <v>35239</v>
      </c>
      <c r="B6387" s="0" t="n">
        <v>82</v>
      </c>
      <c r="C6387" s="0" t="n">
        <v>65</v>
      </c>
      <c r="D6387" s="0" t="n">
        <v>73.5</v>
      </c>
      <c r="E6387" s="0" t="n">
        <v>0</v>
      </c>
      <c r="F6387" s="0" t="n">
        <v>8.5</v>
      </c>
      <c r="G6387" s="103" t="n">
        <f aca="false">E6387+F6387</f>
        <v>8.5</v>
      </c>
      <c r="I6387" s="76" t="n">
        <v>35239</v>
      </c>
      <c r="J6387" s="0" t="n">
        <v>81</v>
      </c>
      <c r="K6387" s="0" t="n">
        <v>68</v>
      </c>
      <c r="L6387" s="0" t="n">
        <v>74.5</v>
      </c>
      <c r="M6387" s="0" t="n">
        <v>0</v>
      </c>
      <c r="N6387" s="0" t="n">
        <v>9.5</v>
      </c>
      <c r="O6387" s="103" t="n">
        <f aca="false">M6387+N6387</f>
        <v>9.5</v>
      </c>
    </row>
    <row r="6388" customFormat="false" ht="12.75" hidden="false" customHeight="false" outlineLevel="0" collapsed="false">
      <c r="A6388" s="76" t="n">
        <v>35240</v>
      </c>
      <c r="B6388" s="0" t="n">
        <v>80</v>
      </c>
      <c r="C6388" s="0" t="n">
        <v>65</v>
      </c>
      <c r="D6388" s="0" t="n">
        <v>72.5</v>
      </c>
      <c r="E6388" s="0" t="n">
        <v>0</v>
      </c>
      <c r="F6388" s="0" t="n">
        <v>7.5</v>
      </c>
      <c r="G6388" s="103" t="n">
        <f aca="false">E6388+F6388</f>
        <v>7.5</v>
      </c>
      <c r="I6388" s="76" t="n">
        <v>35240</v>
      </c>
      <c r="J6388" s="0" t="n">
        <v>84</v>
      </c>
      <c r="K6388" s="0" t="n">
        <v>63</v>
      </c>
      <c r="L6388" s="0" t="n">
        <v>73.5</v>
      </c>
      <c r="M6388" s="0" t="n">
        <v>0</v>
      </c>
      <c r="N6388" s="0" t="n">
        <v>8.5</v>
      </c>
      <c r="O6388" s="103" t="n">
        <f aca="false">M6388+N6388</f>
        <v>8.5</v>
      </c>
    </row>
    <row r="6389" customFormat="false" ht="12.75" hidden="false" customHeight="false" outlineLevel="0" collapsed="false">
      <c r="A6389" s="76" t="n">
        <v>35241</v>
      </c>
      <c r="B6389" s="0" t="n">
        <v>82</v>
      </c>
      <c r="C6389" s="0" t="n">
        <v>69</v>
      </c>
      <c r="D6389" s="0" t="n">
        <v>75.5</v>
      </c>
      <c r="E6389" s="0" t="n">
        <v>0</v>
      </c>
      <c r="F6389" s="0" t="n">
        <v>10.5</v>
      </c>
      <c r="G6389" s="103" t="n">
        <f aca="false">E6389+F6389</f>
        <v>10.5</v>
      </c>
      <c r="I6389" s="76" t="n">
        <v>35241</v>
      </c>
      <c r="J6389" s="0" t="n">
        <v>87</v>
      </c>
      <c r="K6389" s="0" t="n">
        <v>68</v>
      </c>
      <c r="L6389" s="0" t="n">
        <v>77.5</v>
      </c>
      <c r="M6389" s="0" t="n">
        <v>0</v>
      </c>
      <c r="N6389" s="0" t="n">
        <v>12.5</v>
      </c>
      <c r="O6389" s="103" t="n">
        <f aca="false">M6389+N6389</f>
        <v>12.5</v>
      </c>
    </row>
    <row r="6390" customFormat="false" ht="12.75" hidden="false" customHeight="false" outlineLevel="0" collapsed="false">
      <c r="A6390" s="76" t="n">
        <v>35242</v>
      </c>
      <c r="B6390" s="0" t="n">
        <v>79</v>
      </c>
      <c r="C6390" s="0" t="n">
        <v>64</v>
      </c>
      <c r="D6390" s="0" t="n">
        <v>71.5</v>
      </c>
      <c r="E6390" s="0" t="n">
        <v>0</v>
      </c>
      <c r="F6390" s="0" t="n">
        <v>6.5</v>
      </c>
      <c r="G6390" s="103" t="n">
        <f aca="false">E6390+F6390</f>
        <v>6.5</v>
      </c>
      <c r="I6390" s="76" t="n">
        <v>35242</v>
      </c>
      <c r="J6390" s="0" t="n">
        <v>81</v>
      </c>
      <c r="K6390" s="0" t="n">
        <v>65</v>
      </c>
      <c r="L6390" s="0" t="n">
        <v>73</v>
      </c>
      <c r="M6390" s="0" t="n">
        <v>0</v>
      </c>
      <c r="N6390" s="0" t="n">
        <v>8</v>
      </c>
      <c r="O6390" s="103" t="n">
        <f aca="false">M6390+N6390</f>
        <v>8</v>
      </c>
    </row>
    <row r="6391" customFormat="false" ht="12.75" hidden="false" customHeight="false" outlineLevel="0" collapsed="false">
      <c r="A6391" s="76" t="n">
        <v>35243</v>
      </c>
      <c r="B6391" s="0" t="n">
        <v>82</v>
      </c>
      <c r="C6391" s="0" t="n">
        <v>64</v>
      </c>
      <c r="D6391" s="0" t="n">
        <v>73</v>
      </c>
      <c r="E6391" s="0" t="n">
        <v>0</v>
      </c>
      <c r="F6391" s="0" t="n">
        <v>8</v>
      </c>
      <c r="G6391" s="103" t="n">
        <f aca="false">E6391+F6391</f>
        <v>8</v>
      </c>
      <c r="I6391" s="76" t="n">
        <v>35243</v>
      </c>
      <c r="J6391" s="0" t="n">
        <v>81</v>
      </c>
      <c r="K6391" s="0" t="n">
        <v>61</v>
      </c>
      <c r="L6391" s="0" t="n">
        <v>71</v>
      </c>
      <c r="M6391" s="0" t="n">
        <v>0</v>
      </c>
      <c r="N6391" s="0" t="n">
        <v>6</v>
      </c>
      <c r="O6391" s="103" t="n">
        <f aca="false">M6391+N6391</f>
        <v>6</v>
      </c>
    </row>
    <row r="6392" customFormat="false" ht="12.75" hidden="false" customHeight="false" outlineLevel="0" collapsed="false">
      <c r="A6392" s="76" t="n">
        <v>35244</v>
      </c>
      <c r="B6392" s="0" t="n">
        <v>79</v>
      </c>
      <c r="C6392" s="0" t="n">
        <v>65</v>
      </c>
      <c r="D6392" s="0" t="n">
        <v>72</v>
      </c>
      <c r="E6392" s="0" t="n">
        <v>0</v>
      </c>
      <c r="F6392" s="0" t="n">
        <v>7</v>
      </c>
      <c r="G6392" s="103" t="n">
        <f aca="false">E6392+F6392</f>
        <v>7</v>
      </c>
      <c r="I6392" s="76" t="n">
        <v>35244</v>
      </c>
      <c r="J6392" s="0" t="n">
        <v>84</v>
      </c>
      <c r="K6392" s="0" t="n">
        <v>63</v>
      </c>
      <c r="L6392" s="0" t="n">
        <v>73.5</v>
      </c>
      <c r="M6392" s="0" t="n">
        <v>0</v>
      </c>
      <c r="N6392" s="0" t="n">
        <v>8.5</v>
      </c>
      <c r="O6392" s="103" t="n">
        <f aca="false">M6392+N6392</f>
        <v>8.5</v>
      </c>
    </row>
    <row r="6393" customFormat="false" ht="12.75" hidden="false" customHeight="false" outlineLevel="0" collapsed="false">
      <c r="A6393" s="76" t="n">
        <v>35245</v>
      </c>
      <c r="B6393" s="0" t="n">
        <v>77</v>
      </c>
      <c r="C6393" s="0" t="n">
        <v>65</v>
      </c>
      <c r="D6393" s="0" t="n">
        <v>71</v>
      </c>
      <c r="E6393" s="0" t="n">
        <v>0</v>
      </c>
      <c r="F6393" s="0" t="n">
        <v>6</v>
      </c>
      <c r="G6393" s="103" t="n">
        <f aca="false">E6393+F6393</f>
        <v>6</v>
      </c>
      <c r="I6393" s="76" t="n">
        <v>35245</v>
      </c>
      <c r="J6393" s="0" t="n">
        <v>77</v>
      </c>
      <c r="K6393" s="0" t="n">
        <v>62</v>
      </c>
      <c r="L6393" s="0" t="n">
        <v>69.5</v>
      </c>
      <c r="M6393" s="0" t="n">
        <v>0</v>
      </c>
      <c r="N6393" s="0" t="n">
        <v>4.5</v>
      </c>
      <c r="O6393" s="103" t="n">
        <f aca="false">M6393+N6393</f>
        <v>4.5</v>
      </c>
    </row>
    <row r="6394" customFormat="false" ht="12.75" hidden="false" customHeight="false" outlineLevel="0" collapsed="false">
      <c r="A6394" s="76" t="n">
        <v>35246</v>
      </c>
      <c r="B6394" s="0" t="n">
        <v>68</v>
      </c>
      <c r="C6394" s="0" t="n">
        <v>57</v>
      </c>
      <c r="D6394" s="0" t="n">
        <v>62.5</v>
      </c>
      <c r="E6394" s="0" t="n">
        <v>2.5</v>
      </c>
      <c r="F6394" s="0" t="n">
        <v>0</v>
      </c>
      <c r="G6394" s="103" t="n">
        <f aca="false">E6394+F6394</f>
        <v>2.5</v>
      </c>
      <c r="I6394" s="76" t="n">
        <v>35246</v>
      </c>
      <c r="J6394" s="0" t="n">
        <v>67</v>
      </c>
      <c r="K6394" s="0" t="n">
        <v>62</v>
      </c>
      <c r="L6394" s="0" t="n">
        <v>64.5</v>
      </c>
      <c r="M6394" s="0" t="n">
        <v>0.5</v>
      </c>
      <c r="N6394" s="0" t="n">
        <v>0</v>
      </c>
      <c r="O6394" s="103" t="n">
        <f aca="false">M6394+N6394</f>
        <v>0.5</v>
      </c>
    </row>
    <row r="6395" customFormat="false" ht="12.75" hidden="false" customHeight="false" outlineLevel="0" collapsed="false">
      <c r="A6395" s="76" t="n">
        <v>35247</v>
      </c>
      <c r="B6395" s="0" t="n">
        <v>81</v>
      </c>
      <c r="C6395" s="0" t="n">
        <v>65</v>
      </c>
      <c r="D6395" s="0" t="n">
        <v>73</v>
      </c>
      <c r="E6395" s="0" t="n">
        <v>0</v>
      </c>
      <c r="F6395" s="0" t="n">
        <v>8</v>
      </c>
      <c r="G6395" s="103" t="n">
        <f aca="false">E6395+F6395</f>
        <v>8</v>
      </c>
      <c r="I6395" s="76" t="n">
        <v>35247</v>
      </c>
      <c r="J6395" s="0" t="n">
        <v>83</v>
      </c>
      <c r="K6395" s="0" t="n">
        <v>66</v>
      </c>
      <c r="L6395" s="0" t="n">
        <v>74.5</v>
      </c>
      <c r="M6395" s="0" t="n">
        <v>0</v>
      </c>
      <c r="N6395" s="0" t="n">
        <v>9.5</v>
      </c>
      <c r="O6395" s="103" t="n">
        <f aca="false">M6395+N6395</f>
        <v>9.5</v>
      </c>
    </row>
    <row r="6396" customFormat="false" ht="12.75" hidden="false" customHeight="false" outlineLevel="0" collapsed="false">
      <c r="A6396" s="76" t="n">
        <v>35248</v>
      </c>
      <c r="B6396" s="0" t="n">
        <v>81</v>
      </c>
      <c r="C6396" s="0" t="n">
        <v>67</v>
      </c>
      <c r="D6396" s="0" t="n">
        <v>74</v>
      </c>
      <c r="E6396" s="0" t="n">
        <v>0</v>
      </c>
      <c r="F6396" s="0" t="n">
        <v>9</v>
      </c>
      <c r="G6396" s="103" t="n">
        <f aca="false">E6396+F6396</f>
        <v>9</v>
      </c>
      <c r="I6396" s="76" t="n">
        <v>35248</v>
      </c>
      <c r="J6396" s="0" t="n">
        <v>83</v>
      </c>
      <c r="K6396" s="0" t="n">
        <v>70</v>
      </c>
      <c r="L6396" s="0" t="n">
        <v>76.5</v>
      </c>
      <c r="M6396" s="0" t="n">
        <v>0</v>
      </c>
      <c r="N6396" s="0" t="n">
        <v>11.5</v>
      </c>
      <c r="O6396" s="103" t="n">
        <f aca="false">M6396+N6396</f>
        <v>11.5</v>
      </c>
    </row>
    <row r="6397" customFormat="false" ht="12.75" hidden="false" customHeight="false" outlineLevel="0" collapsed="false">
      <c r="A6397" s="76" t="n">
        <v>35249</v>
      </c>
      <c r="B6397" s="0" t="n">
        <v>74</v>
      </c>
      <c r="C6397" s="0" t="n">
        <v>65</v>
      </c>
      <c r="D6397" s="0" t="n">
        <v>69.5</v>
      </c>
      <c r="E6397" s="0" t="n">
        <v>0</v>
      </c>
      <c r="F6397" s="0" t="n">
        <v>4.5</v>
      </c>
      <c r="G6397" s="103" t="n">
        <f aca="false">E6397+F6397</f>
        <v>4.5</v>
      </c>
      <c r="I6397" s="76" t="n">
        <v>35249</v>
      </c>
      <c r="J6397" s="0" t="n">
        <v>80</v>
      </c>
      <c r="K6397" s="0" t="n">
        <v>63</v>
      </c>
      <c r="L6397" s="0" t="n">
        <v>71.5</v>
      </c>
      <c r="M6397" s="0" t="n">
        <v>0</v>
      </c>
      <c r="N6397" s="0" t="n">
        <v>6.5</v>
      </c>
      <c r="O6397" s="103" t="n">
        <f aca="false">M6397+N6397</f>
        <v>6.5</v>
      </c>
    </row>
    <row r="6398" customFormat="false" ht="12.75" hidden="false" customHeight="false" outlineLevel="0" collapsed="false">
      <c r="A6398" s="76" t="n">
        <v>35250</v>
      </c>
      <c r="B6398" s="0" t="n">
        <v>72</v>
      </c>
      <c r="C6398" s="0" t="n">
        <v>65</v>
      </c>
      <c r="D6398" s="0" t="n">
        <v>68.5</v>
      </c>
      <c r="E6398" s="0" t="n">
        <v>0</v>
      </c>
      <c r="F6398" s="0" t="n">
        <v>3.5</v>
      </c>
      <c r="G6398" s="103" t="n">
        <f aca="false">E6398+F6398</f>
        <v>3.5</v>
      </c>
      <c r="I6398" s="76" t="n">
        <v>35250</v>
      </c>
      <c r="J6398" s="0" t="n">
        <v>74</v>
      </c>
      <c r="K6398" s="0" t="n">
        <v>62</v>
      </c>
      <c r="L6398" s="0" t="n">
        <v>68</v>
      </c>
      <c r="M6398" s="0" t="n">
        <v>0</v>
      </c>
      <c r="N6398" s="0" t="n">
        <v>3</v>
      </c>
      <c r="O6398" s="103" t="n">
        <f aca="false">M6398+N6398</f>
        <v>3</v>
      </c>
    </row>
    <row r="6399" customFormat="false" ht="12.75" hidden="false" customHeight="false" outlineLevel="0" collapsed="false">
      <c r="A6399" s="76" t="n">
        <v>35251</v>
      </c>
      <c r="B6399" s="0" t="n">
        <v>83</v>
      </c>
      <c r="C6399" s="0" t="n">
        <v>66</v>
      </c>
      <c r="D6399" s="0" t="n">
        <v>74.5</v>
      </c>
      <c r="E6399" s="0" t="n">
        <v>0</v>
      </c>
      <c r="F6399" s="0" t="n">
        <v>9.5</v>
      </c>
      <c r="G6399" s="103" t="n">
        <f aca="false">E6399+F6399</f>
        <v>9.5</v>
      </c>
      <c r="I6399" s="76" t="n">
        <v>35251</v>
      </c>
      <c r="J6399" s="0" t="n">
        <v>81</v>
      </c>
      <c r="K6399" s="0" t="n">
        <v>60</v>
      </c>
      <c r="L6399" s="0" t="n">
        <v>70.5</v>
      </c>
      <c r="M6399" s="0" t="n">
        <v>0</v>
      </c>
      <c r="N6399" s="0" t="n">
        <v>5.5</v>
      </c>
      <c r="O6399" s="103" t="n">
        <f aca="false">M6399+N6399</f>
        <v>5.5</v>
      </c>
    </row>
    <row r="6400" customFormat="false" ht="12.75" hidden="false" customHeight="false" outlineLevel="0" collapsed="false">
      <c r="A6400" s="76" t="n">
        <v>35252</v>
      </c>
      <c r="B6400" s="0" t="n">
        <v>88</v>
      </c>
      <c r="C6400" s="0" t="n">
        <v>69</v>
      </c>
      <c r="D6400" s="0" t="n">
        <v>78.5</v>
      </c>
      <c r="E6400" s="0" t="n">
        <v>0</v>
      </c>
      <c r="F6400" s="0" t="n">
        <v>13.5</v>
      </c>
      <c r="G6400" s="103" t="n">
        <f aca="false">E6400+F6400</f>
        <v>13.5</v>
      </c>
      <c r="I6400" s="76" t="n">
        <v>35252</v>
      </c>
      <c r="J6400" s="0" t="n">
        <v>86</v>
      </c>
      <c r="K6400" s="0" t="n">
        <v>59</v>
      </c>
      <c r="L6400" s="0" t="n">
        <v>72.5</v>
      </c>
      <c r="M6400" s="0" t="n">
        <v>0</v>
      </c>
      <c r="N6400" s="0" t="n">
        <v>7.5</v>
      </c>
      <c r="O6400" s="103" t="n">
        <f aca="false">M6400+N6400</f>
        <v>7.5</v>
      </c>
    </row>
    <row r="6401" customFormat="false" ht="12.75" hidden="false" customHeight="false" outlineLevel="0" collapsed="false">
      <c r="A6401" s="76" t="n">
        <v>35253</v>
      </c>
      <c r="B6401" s="0" t="n">
        <v>83</v>
      </c>
      <c r="C6401" s="0" t="n">
        <v>70</v>
      </c>
      <c r="D6401" s="0" t="n">
        <v>76.5</v>
      </c>
      <c r="E6401" s="0" t="n">
        <v>0</v>
      </c>
      <c r="F6401" s="0" t="n">
        <v>11.5</v>
      </c>
      <c r="G6401" s="103" t="n">
        <f aca="false">E6401+F6401</f>
        <v>11.5</v>
      </c>
      <c r="I6401" s="76" t="n">
        <v>35253</v>
      </c>
      <c r="J6401" s="0" t="n">
        <v>89</v>
      </c>
      <c r="K6401" s="0" t="n">
        <v>67</v>
      </c>
      <c r="L6401" s="0" t="n">
        <v>78</v>
      </c>
      <c r="M6401" s="0" t="n">
        <v>0</v>
      </c>
      <c r="N6401" s="0" t="n">
        <v>13</v>
      </c>
      <c r="O6401" s="103" t="n">
        <f aca="false">M6401+N6401</f>
        <v>13</v>
      </c>
    </row>
    <row r="6402" customFormat="false" ht="12.75" hidden="false" customHeight="false" outlineLevel="0" collapsed="false">
      <c r="A6402" s="76" t="n">
        <v>35254</v>
      </c>
      <c r="B6402" s="0" t="n">
        <v>86</v>
      </c>
      <c r="C6402" s="0" t="n">
        <v>71</v>
      </c>
      <c r="D6402" s="0" t="n">
        <v>78.5</v>
      </c>
      <c r="E6402" s="0" t="n">
        <v>0</v>
      </c>
      <c r="F6402" s="0" t="n">
        <v>13.5</v>
      </c>
      <c r="G6402" s="103" t="n">
        <f aca="false">E6402+F6402</f>
        <v>13.5</v>
      </c>
      <c r="I6402" s="76" t="n">
        <v>35254</v>
      </c>
      <c r="J6402" s="0" t="n">
        <v>88</v>
      </c>
      <c r="K6402" s="0" t="n">
        <v>70</v>
      </c>
      <c r="L6402" s="0" t="n">
        <v>79</v>
      </c>
      <c r="M6402" s="0" t="n">
        <v>0</v>
      </c>
      <c r="N6402" s="0" t="n">
        <v>14</v>
      </c>
      <c r="O6402" s="103" t="n">
        <f aca="false">M6402+N6402</f>
        <v>14</v>
      </c>
    </row>
    <row r="6403" customFormat="false" ht="12.75" hidden="false" customHeight="false" outlineLevel="0" collapsed="false">
      <c r="A6403" s="76" t="n">
        <v>35255</v>
      </c>
      <c r="B6403" s="0" t="n">
        <v>89</v>
      </c>
      <c r="C6403" s="0" t="n">
        <v>70</v>
      </c>
      <c r="D6403" s="0" t="n">
        <v>79.5</v>
      </c>
      <c r="E6403" s="0" t="n">
        <v>0</v>
      </c>
      <c r="F6403" s="0" t="n">
        <v>14.5</v>
      </c>
      <c r="G6403" s="103" t="n">
        <f aca="false">E6403+F6403</f>
        <v>14.5</v>
      </c>
      <c r="I6403" s="76" t="n">
        <v>35255</v>
      </c>
      <c r="J6403" s="0" t="n">
        <v>89</v>
      </c>
      <c r="K6403" s="0" t="n">
        <v>71</v>
      </c>
      <c r="L6403" s="0" t="n">
        <v>80</v>
      </c>
      <c r="M6403" s="0" t="n">
        <v>0</v>
      </c>
      <c r="N6403" s="0" t="n">
        <v>15</v>
      </c>
      <c r="O6403" s="103" t="n">
        <f aca="false">M6403+N6403</f>
        <v>15</v>
      </c>
    </row>
    <row r="6404" customFormat="false" ht="12.75" hidden="false" customHeight="false" outlineLevel="0" collapsed="false">
      <c r="A6404" s="76" t="n">
        <v>35256</v>
      </c>
      <c r="B6404" s="0" t="n">
        <v>79</v>
      </c>
      <c r="C6404" s="0" t="n">
        <v>66</v>
      </c>
      <c r="D6404" s="0" t="n">
        <v>72.5</v>
      </c>
      <c r="E6404" s="0" t="n">
        <v>0</v>
      </c>
      <c r="F6404" s="0" t="n">
        <v>7.5</v>
      </c>
      <c r="G6404" s="103" t="n">
        <f aca="false">E6404+F6404</f>
        <v>7.5</v>
      </c>
      <c r="I6404" s="76" t="n">
        <v>35256</v>
      </c>
      <c r="J6404" s="0" t="n">
        <v>79</v>
      </c>
      <c r="K6404" s="0" t="n">
        <v>67</v>
      </c>
      <c r="L6404" s="0" t="n">
        <v>73</v>
      </c>
      <c r="M6404" s="0" t="n">
        <v>0</v>
      </c>
      <c r="N6404" s="0" t="n">
        <v>8</v>
      </c>
      <c r="O6404" s="103" t="n">
        <f aca="false">M6404+N6404</f>
        <v>8</v>
      </c>
    </row>
    <row r="6405" customFormat="false" ht="12.75" hidden="false" customHeight="false" outlineLevel="0" collapsed="false">
      <c r="A6405" s="76" t="n">
        <v>35257</v>
      </c>
      <c r="B6405" s="0" t="n">
        <v>82</v>
      </c>
      <c r="C6405" s="0" t="n">
        <v>64</v>
      </c>
      <c r="D6405" s="0" t="n">
        <v>73</v>
      </c>
      <c r="E6405" s="0" t="n">
        <v>0</v>
      </c>
      <c r="F6405" s="0" t="n">
        <v>8</v>
      </c>
      <c r="G6405" s="103" t="n">
        <f aca="false">E6405+F6405</f>
        <v>8</v>
      </c>
      <c r="I6405" s="76" t="n">
        <v>35257</v>
      </c>
      <c r="J6405" s="0" t="n">
        <v>80</v>
      </c>
      <c r="K6405" s="0" t="n">
        <v>59</v>
      </c>
      <c r="L6405" s="0" t="n">
        <v>69.5</v>
      </c>
      <c r="M6405" s="0" t="n">
        <v>0</v>
      </c>
      <c r="N6405" s="0" t="n">
        <v>4.5</v>
      </c>
      <c r="O6405" s="103" t="n">
        <f aca="false">M6405+N6405</f>
        <v>4.5</v>
      </c>
    </row>
    <row r="6406" customFormat="false" ht="12.75" hidden="false" customHeight="false" outlineLevel="0" collapsed="false">
      <c r="A6406" s="76" t="n">
        <v>35258</v>
      </c>
      <c r="B6406" s="0" t="n">
        <v>77</v>
      </c>
      <c r="C6406" s="0" t="n">
        <v>67</v>
      </c>
      <c r="D6406" s="0" t="n">
        <v>72</v>
      </c>
      <c r="E6406" s="0" t="n">
        <v>0</v>
      </c>
      <c r="F6406" s="0" t="n">
        <v>7</v>
      </c>
      <c r="G6406" s="103" t="n">
        <f aca="false">E6406+F6406</f>
        <v>7</v>
      </c>
      <c r="I6406" s="76" t="n">
        <v>35258</v>
      </c>
      <c r="J6406" s="0" t="n">
        <v>76</v>
      </c>
      <c r="K6406" s="0" t="n">
        <v>64</v>
      </c>
      <c r="L6406" s="0" t="n">
        <v>70</v>
      </c>
      <c r="M6406" s="0" t="n">
        <v>0</v>
      </c>
      <c r="N6406" s="0" t="n">
        <v>5</v>
      </c>
      <c r="O6406" s="103" t="n">
        <f aca="false">M6406+N6406</f>
        <v>5</v>
      </c>
    </row>
    <row r="6407" customFormat="false" ht="12.75" hidden="false" customHeight="false" outlineLevel="0" collapsed="false">
      <c r="A6407" s="76" t="n">
        <v>35259</v>
      </c>
      <c r="B6407" s="0" t="n">
        <v>77</v>
      </c>
      <c r="C6407" s="0" t="n">
        <v>67</v>
      </c>
      <c r="D6407" s="0" t="n">
        <v>72</v>
      </c>
      <c r="E6407" s="0" t="n">
        <v>0</v>
      </c>
      <c r="F6407" s="0" t="n">
        <v>7</v>
      </c>
      <c r="G6407" s="103" t="n">
        <f aca="false">E6407+F6407</f>
        <v>7</v>
      </c>
      <c r="I6407" s="76" t="n">
        <v>35259</v>
      </c>
      <c r="J6407" s="0" t="n">
        <v>80</v>
      </c>
      <c r="K6407" s="0" t="n">
        <v>70</v>
      </c>
      <c r="L6407" s="0" t="n">
        <v>75</v>
      </c>
      <c r="M6407" s="0" t="n">
        <v>0</v>
      </c>
      <c r="N6407" s="0" t="n">
        <v>10</v>
      </c>
      <c r="O6407" s="103" t="n">
        <f aca="false">M6407+N6407</f>
        <v>10</v>
      </c>
    </row>
    <row r="6408" customFormat="false" ht="12.75" hidden="false" customHeight="false" outlineLevel="0" collapsed="false">
      <c r="A6408" s="76" t="n">
        <v>35260</v>
      </c>
      <c r="B6408" s="0" t="n">
        <v>87</v>
      </c>
      <c r="C6408" s="0" t="n">
        <v>68</v>
      </c>
      <c r="D6408" s="0" t="n">
        <v>77.5</v>
      </c>
      <c r="E6408" s="0" t="n">
        <v>0</v>
      </c>
      <c r="F6408" s="0" t="n">
        <v>12.5</v>
      </c>
      <c r="G6408" s="103" t="n">
        <f aca="false">E6408+F6408</f>
        <v>12.5</v>
      </c>
      <c r="I6408" s="76" t="n">
        <v>35260</v>
      </c>
      <c r="J6408" s="0" t="n">
        <v>89</v>
      </c>
      <c r="K6408" s="0" t="n">
        <v>70</v>
      </c>
      <c r="L6408" s="0" t="n">
        <v>79.5</v>
      </c>
      <c r="M6408" s="0" t="n">
        <v>0</v>
      </c>
      <c r="N6408" s="0" t="n">
        <v>14.5</v>
      </c>
      <c r="O6408" s="103" t="n">
        <f aca="false">M6408+N6408</f>
        <v>14.5</v>
      </c>
    </row>
    <row r="6409" customFormat="false" ht="12.75" hidden="false" customHeight="false" outlineLevel="0" collapsed="false">
      <c r="A6409" s="76" t="n">
        <v>35261</v>
      </c>
      <c r="B6409" s="0" t="n">
        <v>83</v>
      </c>
      <c r="C6409" s="0" t="n">
        <v>70</v>
      </c>
      <c r="D6409" s="0" t="n">
        <v>76.5</v>
      </c>
      <c r="E6409" s="0" t="n">
        <v>0</v>
      </c>
      <c r="F6409" s="0" t="n">
        <v>11.5</v>
      </c>
      <c r="G6409" s="103" t="n">
        <f aca="false">E6409+F6409</f>
        <v>11.5</v>
      </c>
      <c r="I6409" s="76" t="n">
        <v>35261</v>
      </c>
      <c r="J6409" s="0" t="n">
        <v>86</v>
      </c>
      <c r="K6409" s="0" t="n">
        <v>74</v>
      </c>
      <c r="L6409" s="0" t="n">
        <v>80</v>
      </c>
      <c r="M6409" s="0" t="n">
        <v>0</v>
      </c>
      <c r="N6409" s="0" t="n">
        <v>15</v>
      </c>
      <c r="O6409" s="103" t="n">
        <f aca="false">M6409+N6409</f>
        <v>15</v>
      </c>
    </row>
    <row r="6410" customFormat="false" ht="12.75" hidden="false" customHeight="false" outlineLevel="0" collapsed="false">
      <c r="A6410" s="76" t="n">
        <v>35262</v>
      </c>
      <c r="B6410" s="0" t="n">
        <v>87</v>
      </c>
      <c r="C6410" s="0" t="n">
        <v>73</v>
      </c>
      <c r="D6410" s="0" t="n">
        <v>80</v>
      </c>
      <c r="E6410" s="0" t="n">
        <v>0</v>
      </c>
      <c r="F6410" s="0" t="n">
        <v>15</v>
      </c>
      <c r="G6410" s="103" t="n">
        <f aca="false">E6410+F6410</f>
        <v>15</v>
      </c>
      <c r="I6410" s="76" t="n">
        <v>35262</v>
      </c>
      <c r="J6410" s="0" t="n">
        <v>86</v>
      </c>
      <c r="K6410" s="0" t="n">
        <v>73</v>
      </c>
      <c r="L6410" s="0" t="n">
        <v>79.5</v>
      </c>
      <c r="M6410" s="0" t="n">
        <v>0</v>
      </c>
      <c r="N6410" s="0" t="n">
        <v>14.5</v>
      </c>
      <c r="O6410" s="103" t="n">
        <f aca="false">M6410+N6410</f>
        <v>14.5</v>
      </c>
    </row>
    <row r="6411" customFormat="false" ht="12.75" hidden="false" customHeight="false" outlineLevel="0" collapsed="false">
      <c r="A6411" s="76" t="n">
        <v>35263</v>
      </c>
      <c r="B6411" s="0" t="n">
        <v>90</v>
      </c>
      <c r="C6411" s="0" t="n">
        <v>77</v>
      </c>
      <c r="D6411" s="0" t="n">
        <v>83.5</v>
      </c>
      <c r="E6411" s="0" t="n">
        <v>0</v>
      </c>
      <c r="F6411" s="0" t="n">
        <v>18.5</v>
      </c>
      <c r="G6411" s="103" t="n">
        <f aca="false">E6411+F6411</f>
        <v>18.5</v>
      </c>
      <c r="I6411" s="76" t="n">
        <v>35263</v>
      </c>
      <c r="J6411" s="0" t="n">
        <v>89</v>
      </c>
      <c r="K6411" s="0" t="n">
        <v>71</v>
      </c>
      <c r="L6411" s="0" t="n">
        <v>80</v>
      </c>
      <c r="M6411" s="0" t="n">
        <v>0</v>
      </c>
      <c r="N6411" s="0" t="n">
        <v>15</v>
      </c>
      <c r="O6411" s="103" t="n">
        <f aca="false">M6411+N6411</f>
        <v>15</v>
      </c>
    </row>
    <row r="6412" customFormat="false" ht="12.75" hidden="false" customHeight="false" outlineLevel="0" collapsed="false">
      <c r="A6412" s="76" t="n">
        <v>35264</v>
      </c>
      <c r="B6412" s="0" t="n">
        <v>91</v>
      </c>
      <c r="C6412" s="0" t="n">
        <v>75</v>
      </c>
      <c r="D6412" s="0" t="n">
        <v>83</v>
      </c>
      <c r="E6412" s="0" t="n">
        <v>0</v>
      </c>
      <c r="F6412" s="0" t="n">
        <v>18</v>
      </c>
      <c r="G6412" s="103" t="n">
        <f aca="false">E6412+F6412</f>
        <v>18</v>
      </c>
      <c r="I6412" s="76" t="n">
        <v>35264</v>
      </c>
      <c r="J6412" s="0" t="n">
        <v>88</v>
      </c>
      <c r="K6412" s="0" t="n">
        <v>70</v>
      </c>
      <c r="L6412" s="0" t="n">
        <v>79</v>
      </c>
      <c r="M6412" s="0" t="n">
        <v>0</v>
      </c>
      <c r="N6412" s="0" t="n">
        <v>14</v>
      </c>
      <c r="O6412" s="103" t="n">
        <f aca="false">M6412+N6412</f>
        <v>14</v>
      </c>
    </row>
    <row r="6413" customFormat="false" ht="12.75" hidden="false" customHeight="false" outlineLevel="0" collapsed="false">
      <c r="A6413" s="76" t="n">
        <v>35265</v>
      </c>
      <c r="B6413" s="0" t="n">
        <v>88</v>
      </c>
      <c r="C6413" s="0" t="n">
        <v>73</v>
      </c>
      <c r="D6413" s="0" t="n">
        <v>80.5</v>
      </c>
      <c r="E6413" s="0" t="n">
        <v>0</v>
      </c>
      <c r="F6413" s="0" t="n">
        <v>15.5</v>
      </c>
      <c r="G6413" s="103" t="n">
        <f aca="false">E6413+F6413</f>
        <v>15.5</v>
      </c>
      <c r="I6413" s="76" t="n">
        <v>35265</v>
      </c>
      <c r="J6413" s="0" t="n">
        <v>86</v>
      </c>
      <c r="K6413" s="0" t="n">
        <v>73</v>
      </c>
      <c r="L6413" s="0" t="n">
        <v>79.5</v>
      </c>
      <c r="M6413" s="0" t="n">
        <v>0</v>
      </c>
      <c r="N6413" s="0" t="n">
        <v>14.5</v>
      </c>
      <c r="O6413" s="103" t="n">
        <f aca="false">M6413+N6413</f>
        <v>14.5</v>
      </c>
    </row>
    <row r="6414" customFormat="false" ht="12.75" hidden="false" customHeight="false" outlineLevel="0" collapsed="false">
      <c r="A6414" s="76" t="n">
        <v>35266</v>
      </c>
      <c r="B6414" s="0" t="n">
        <v>78</v>
      </c>
      <c r="C6414" s="0" t="n">
        <v>66</v>
      </c>
      <c r="D6414" s="0" t="n">
        <v>72</v>
      </c>
      <c r="E6414" s="0" t="n">
        <v>0</v>
      </c>
      <c r="F6414" s="0" t="n">
        <v>7</v>
      </c>
      <c r="G6414" s="103" t="n">
        <f aca="false">E6414+F6414</f>
        <v>7</v>
      </c>
      <c r="I6414" s="76" t="n">
        <v>35266</v>
      </c>
      <c r="J6414" s="0" t="n">
        <v>77</v>
      </c>
      <c r="K6414" s="0" t="n">
        <v>65</v>
      </c>
      <c r="L6414" s="0" t="n">
        <v>71</v>
      </c>
      <c r="M6414" s="0" t="n">
        <v>0</v>
      </c>
      <c r="N6414" s="0" t="n">
        <v>6</v>
      </c>
      <c r="O6414" s="103" t="n">
        <f aca="false">M6414+N6414</f>
        <v>6</v>
      </c>
    </row>
    <row r="6415" customFormat="false" ht="12.75" hidden="false" customHeight="false" outlineLevel="0" collapsed="false">
      <c r="A6415" s="76" t="n">
        <v>35267</v>
      </c>
      <c r="B6415" s="0" t="n">
        <v>83</v>
      </c>
      <c r="C6415" s="0" t="n">
        <v>66</v>
      </c>
      <c r="D6415" s="0" t="n">
        <v>74.5</v>
      </c>
      <c r="E6415" s="0" t="n">
        <v>0</v>
      </c>
      <c r="F6415" s="0" t="n">
        <v>9.5</v>
      </c>
      <c r="G6415" s="103" t="n">
        <f aca="false">E6415+F6415</f>
        <v>9.5</v>
      </c>
      <c r="I6415" s="76" t="n">
        <v>35267</v>
      </c>
      <c r="J6415" s="0" t="n">
        <v>81</v>
      </c>
      <c r="K6415" s="0" t="n">
        <v>63</v>
      </c>
      <c r="L6415" s="0" t="n">
        <v>72</v>
      </c>
      <c r="M6415" s="0" t="n">
        <v>0</v>
      </c>
      <c r="N6415" s="0" t="n">
        <v>7</v>
      </c>
      <c r="O6415" s="103" t="n">
        <f aca="false">M6415+N6415</f>
        <v>7</v>
      </c>
    </row>
    <row r="6416" customFormat="false" ht="12.75" hidden="false" customHeight="false" outlineLevel="0" collapsed="false">
      <c r="A6416" s="76" t="n">
        <v>35268</v>
      </c>
      <c r="B6416" s="0" t="n">
        <v>77</v>
      </c>
      <c r="C6416" s="0" t="n">
        <v>68</v>
      </c>
      <c r="D6416" s="0" t="n">
        <v>72.5</v>
      </c>
      <c r="E6416" s="0" t="n">
        <v>0</v>
      </c>
      <c r="F6416" s="0" t="n">
        <v>7.5</v>
      </c>
      <c r="G6416" s="103" t="n">
        <f aca="false">E6416+F6416</f>
        <v>7.5</v>
      </c>
      <c r="I6416" s="76" t="n">
        <v>35268</v>
      </c>
      <c r="J6416" s="0" t="n">
        <v>76</v>
      </c>
      <c r="K6416" s="0" t="n">
        <v>65</v>
      </c>
      <c r="L6416" s="0" t="n">
        <v>70.5</v>
      </c>
      <c r="M6416" s="0" t="n">
        <v>0</v>
      </c>
      <c r="N6416" s="0" t="n">
        <v>5.5</v>
      </c>
      <c r="O6416" s="103" t="n">
        <f aca="false">M6416+N6416</f>
        <v>5.5</v>
      </c>
    </row>
    <row r="6417" customFormat="false" ht="12.75" hidden="false" customHeight="false" outlineLevel="0" collapsed="false">
      <c r="A6417" s="76" t="n">
        <v>35269</v>
      </c>
      <c r="B6417" s="0" t="n">
        <v>72</v>
      </c>
      <c r="C6417" s="0" t="n">
        <v>65</v>
      </c>
      <c r="D6417" s="0" t="n">
        <v>68.5</v>
      </c>
      <c r="E6417" s="0" t="n">
        <v>0</v>
      </c>
      <c r="F6417" s="0" t="n">
        <v>3.5</v>
      </c>
      <c r="G6417" s="103" t="n">
        <f aca="false">E6417+F6417</f>
        <v>3.5</v>
      </c>
      <c r="I6417" s="76" t="n">
        <v>35269</v>
      </c>
      <c r="J6417" s="0" t="n">
        <v>74</v>
      </c>
      <c r="K6417" s="0" t="n">
        <v>65</v>
      </c>
      <c r="L6417" s="0" t="n">
        <v>69.5</v>
      </c>
      <c r="M6417" s="0" t="n">
        <v>0</v>
      </c>
      <c r="N6417" s="0" t="n">
        <v>4.5</v>
      </c>
      <c r="O6417" s="103" t="n">
        <f aca="false">M6417+N6417</f>
        <v>4.5</v>
      </c>
    </row>
    <row r="6418" customFormat="false" ht="12.75" hidden="false" customHeight="false" outlineLevel="0" collapsed="false">
      <c r="A6418" s="76" t="n">
        <v>35270</v>
      </c>
      <c r="B6418" s="0" t="n">
        <v>77</v>
      </c>
      <c r="C6418" s="0" t="n">
        <v>64</v>
      </c>
      <c r="D6418" s="0" t="n">
        <v>70.5</v>
      </c>
      <c r="E6418" s="0" t="n">
        <v>0</v>
      </c>
      <c r="F6418" s="0" t="n">
        <v>5.5</v>
      </c>
      <c r="G6418" s="103" t="n">
        <f aca="false">E6418+F6418</f>
        <v>5.5</v>
      </c>
      <c r="I6418" s="76" t="n">
        <v>35270</v>
      </c>
      <c r="J6418" s="0" t="n">
        <v>86</v>
      </c>
      <c r="K6418" s="0" t="n">
        <v>64</v>
      </c>
      <c r="L6418" s="0" t="n">
        <v>75</v>
      </c>
      <c r="M6418" s="0" t="n">
        <v>0</v>
      </c>
      <c r="N6418" s="0" t="n">
        <v>10</v>
      </c>
      <c r="O6418" s="103" t="n">
        <f aca="false">M6418+N6418</f>
        <v>10</v>
      </c>
    </row>
    <row r="6419" customFormat="false" ht="12.75" hidden="false" customHeight="false" outlineLevel="0" collapsed="false">
      <c r="A6419" s="76" t="n">
        <v>35271</v>
      </c>
      <c r="B6419" s="0" t="n">
        <v>81</v>
      </c>
      <c r="C6419" s="0" t="n">
        <v>69</v>
      </c>
      <c r="D6419" s="0" t="n">
        <v>75</v>
      </c>
      <c r="E6419" s="0" t="n">
        <v>0</v>
      </c>
      <c r="F6419" s="0" t="n">
        <v>10</v>
      </c>
      <c r="G6419" s="103" t="n">
        <f aca="false">E6419+F6419</f>
        <v>10</v>
      </c>
      <c r="I6419" s="76" t="n">
        <v>35271</v>
      </c>
      <c r="J6419" s="0" t="n">
        <v>85</v>
      </c>
      <c r="K6419" s="0" t="n">
        <v>68</v>
      </c>
      <c r="L6419" s="0" t="n">
        <v>76.5</v>
      </c>
      <c r="M6419" s="0" t="n">
        <v>0</v>
      </c>
      <c r="N6419" s="0" t="n">
        <v>11.5</v>
      </c>
      <c r="O6419" s="103" t="n">
        <f aca="false">M6419+N6419</f>
        <v>11.5</v>
      </c>
    </row>
    <row r="6420" customFormat="false" ht="12.75" hidden="false" customHeight="false" outlineLevel="0" collapsed="false">
      <c r="A6420" s="76" t="n">
        <v>35272</v>
      </c>
      <c r="B6420" s="0" t="n">
        <v>80</v>
      </c>
      <c r="C6420" s="0" t="n">
        <v>69</v>
      </c>
      <c r="D6420" s="0" t="n">
        <v>74.5</v>
      </c>
      <c r="E6420" s="0" t="n">
        <v>0</v>
      </c>
      <c r="F6420" s="0" t="n">
        <v>9.5</v>
      </c>
      <c r="G6420" s="103" t="n">
        <f aca="false">E6420+F6420</f>
        <v>9.5</v>
      </c>
      <c r="I6420" s="76" t="n">
        <v>35272</v>
      </c>
      <c r="J6420" s="0" t="n">
        <v>84</v>
      </c>
      <c r="K6420" s="0" t="n">
        <v>69</v>
      </c>
      <c r="L6420" s="0" t="n">
        <v>76.5</v>
      </c>
      <c r="M6420" s="0" t="n">
        <v>0</v>
      </c>
      <c r="N6420" s="0" t="n">
        <v>11.5</v>
      </c>
      <c r="O6420" s="103" t="n">
        <f aca="false">M6420+N6420</f>
        <v>11.5</v>
      </c>
    </row>
    <row r="6421" customFormat="false" ht="12.75" hidden="false" customHeight="false" outlineLevel="0" collapsed="false">
      <c r="A6421" s="76" t="n">
        <v>35273</v>
      </c>
      <c r="B6421" s="0" t="n">
        <v>80</v>
      </c>
      <c r="C6421" s="0" t="n">
        <v>69</v>
      </c>
      <c r="D6421" s="0" t="n">
        <v>74.5</v>
      </c>
      <c r="E6421" s="0" t="n">
        <v>0</v>
      </c>
      <c r="F6421" s="0" t="n">
        <v>9.5</v>
      </c>
      <c r="G6421" s="103" t="n">
        <f aca="false">E6421+F6421</f>
        <v>9.5</v>
      </c>
      <c r="I6421" s="76" t="n">
        <v>35273</v>
      </c>
      <c r="J6421" s="0" t="n">
        <v>81</v>
      </c>
      <c r="K6421" s="0" t="n">
        <v>65</v>
      </c>
      <c r="L6421" s="0" t="n">
        <v>73</v>
      </c>
      <c r="M6421" s="0" t="n">
        <v>0</v>
      </c>
      <c r="N6421" s="0" t="n">
        <v>8</v>
      </c>
      <c r="O6421" s="103" t="n">
        <f aca="false">M6421+N6421</f>
        <v>8</v>
      </c>
    </row>
    <row r="6422" customFormat="false" ht="12.75" hidden="false" customHeight="false" outlineLevel="0" collapsed="false">
      <c r="A6422" s="76" t="n">
        <v>35274</v>
      </c>
      <c r="B6422" s="0" t="n">
        <v>81</v>
      </c>
      <c r="C6422" s="0" t="n">
        <v>66</v>
      </c>
      <c r="D6422" s="0" t="n">
        <v>73.5</v>
      </c>
      <c r="E6422" s="0" t="n">
        <v>0</v>
      </c>
      <c r="F6422" s="0" t="n">
        <v>8.5</v>
      </c>
      <c r="G6422" s="103" t="n">
        <f aca="false">E6422+F6422</f>
        <v>8.5</v>
      </c>
      <c r="I6422" s="76" t="n">
        <v>35274</v>
      </c>
      <c r="J6422" s="0" t="n">
        <v>82</v>
      </c>
      <c r="K6422" s="0" t="n">
        <v>65</v>
      </c>
      <c r="L6422" s="0" t="n">
        <v>73.5</v>
      </c>
      <c r="M6422" s="0" t="n">
        <v>0</v>
      </c>
      <c r="N6422" s="0" t="n">
        <v>8.5</v>
      </c>
      <c r="O6422" s="103" t="n">
        <f aca="false">M6422+N6422</f>
        <v>8.5</v>
      </c>
    </row>
    <row r="6423" customFormat="false" ht="12.75" hidden="false" customHeight="false" outlineLevel="0" collapsed="false">
      <c r="A6423" s="76" t="n">
        <v>35275</v>
      </c>
      <c r="B6423" s="0" t="n">
        <v>79</v>
      </c>
      <c r="C6423" s="0" t="n">
        <v>68</v>
      </c>
      <c r="D6423" s="0" t="n">
        <v>73.5</v>
      </c>
      <c r="E6423" s="0" t="n">
        <v>0</v>
      </c>
      <c r="F6423" s="0" t="n">
        <v>8.5</v>
      </c>
      <c r="G6423" s="103" t="n">
        <f aca="false">E6423+F6423</f>
        <v>8.5</v>
      </c>
      <c r="I6423" s="76" t="n">
        <v>35275</v>
      </c>
      <c r="J6423" s="0" t="n">
        <v>78</v>
      </c>
      <c r="K6423" s="0" t="n">
        <v>67</v>
      </c>
      <c r="L6423" s="0" t="n">
        <v>72.5</v>
      </c>
      <c r="M6423" s="0" t="n">
        <v>0</v>
      </c>
      <c r="N6423" s="0" t="n">
        <v>7.5</v>
      </c>
      <c r="O6423" s="103" t="n">
        <f aca="false">M6423+N6423</f>
        <v>7.5</v>
      </c>
    </row>
    <row r="6424" customFormat="false" ht="12.75" hidden="false" customHeight="false" outlineLevel="0" collapsed="false">
      <c r="A6424" s="76" t="n">
        <v>35276</v>
      </c>
      <c r="B6424" s="0" t="n">
        <v>74</v>
      </c>
      <c r="C6424" s="0" t="n">
        <v>66</v>
      </c>
      <c r="D6424" s="0" t="n">
        <v>70</v>
      </c>
      <c r="E6424" s="0" t="n">
        <v>0</v>
      </c>
      <c r="F6424" s="0" t="n">
        <v>5</v>
      </c>
      <c r="G6424" s="103" t="n">
        <f aca="false">E6424+F6424</f>
        <v>5</v>
      </c>
      <c r="I6424" s="76" t="n">
        <v>35276</v>
      </c>
      <c r="J6424" s="0" t="n">
        <v>72</v>
      </c>
      <c r="K6424" s="0" t="n">
        <v>66</v>
      </c>
      <c r="L6424" s="0" t="n">
        <v>69</v>
      </c>
      <c r="M6424" s="0" t="n">
        <v>0</v>
      </c>
      <c r="N6424" s="0" t="n">
        <v>4</v>
      </c>
      <c r="O6424" s="103" t="n">
        <f aca="false">M6424+N6424</f>
        <v>4</v>
      </c>
    </row>
    <row r="6425" customFormat="false" ht="12.75" hidden="false" customHeight="false" outlineLevel="0" collapsed="false">
      <c r="A6425" s="76" t="n">
        <v>35277</v>
      </c>
      <c r="B6425" s="0" t="n">
        <v>73</v>
      </c>
      <c r="C6425" s="0" t="n">
        <v>65</v>
      </c>
      <c r="D6425" s="0" t="n">
        <v>69</v>
      </c>
      <c r="E6425" s="0" t="n">
        <v>0</v>
      </c>
      <c r="F6425" s="0" t="n">
        <v>4</v>
      </c>
      <c r="G6425" s="103" t="n">
        <f aca="false">E6425+F6425</f>
        <v>4</v>
      </c>
      <c r="I6425" s="76" t="n">
        <v>35277</v>
      </c>
      <c r="J6425" s="0" t="n">
        <v>79</v>
      </c>
      <c r="K6425" s="0" t="n">
        <v>68</v>
      </c>
      <c r="L6425" s="0" t="n">
        <v>73.5</v>
      </c>
      <c r="M6425" s="0" t="n">
        <v>0</v>
      </c>
      <c r="N6425" s="0" t="n">
        <v>8.5</v>
      </c>
      <c r="O6425" s="103" t="n">
        <f aca="false">M6425+N6425</f>
        <v>8.5</v>
      </c>
    </row>
    <row r="6426" customFormat="false" ht="12.75" hidden="false" customHeight="false" outlineLevel="0" collapsed="false">
      <c r="A6426" s="76" t="n">
        <v>35278</v>
      </c>
      <c r="B6426" s="0" t="n">
        <v>77</v>
      </c>
      <c r="C6426" s="0" t="n">
        <v>65</v>
      </c>
      <c r="D6426" s="0" t="n">
        <v>71</v>
      </c>
      <c r="E6426" s="0" t="n">
        <v>0</v>
      </c>
      <c r="F6426" s="0" t="n">
        <v>6</v>
      </c>
      <c r="G6426" s="103" t="n">
        <f aca="false">E6426+F6426</f>
        <v>6</v>
      </c>
      <c r="I6426" s="76" t="n">
        <v>35278</v>
      </c>
      <c r="J6426" s="0" t="n">
        <v>82</v>
      </c>
      <c r="K6426" s="0" t="n">
        <v>71</v>
      </c>
      <c r="L6426" s="0" t="n">
        <v>76.5</v>
      </c>
      <c r="M6426" s="0" t="n">
        <v>0</v>
      </c>
      <c r="N6426" s="0" t="n">
        <v>11.5</v>
      </c>
      <c r="O6426" s="103" t="n">
        <f aca="false">M6426+N6426</f>
        <v>11.5</v>
      </c>
    </row>
    <row r="6427" customFormat="false" ht="12.75" hidden="false" customHeight="false" outlineLevel="0" collapsed="false">
      <c r="A6427" s="76" t="n">
        <v>35279</v>
      </c>
      <c r="B6427" s="0" t="n">
        <v>82</v>
      </c>
      <c r="C6427" s="0" t="n">
        <v>67</v>
      </c>
      <c r="D6427" s="0" t="n">
        <v>74.5</v>
      </c>
      <c r="E6427" s="0" t="n">
        <v>0</v>
      </c>
      <c r="F6427" s="0" t="n">
        <v>9.5</v>
      </c>
      <c r="G6427" s="103" t="n">
        <f aca="false">E6427+F6427</f>
        <v>9.5</v>
      </c>
      <c r="I6427" s="76" t="n">
        <v>35279</v>
      </c>
      <c r="J6427" s="0" t="n">
        <v>83</v>
      </c>
      <c r="K6427" s="0" t="n">
        <v>65</v>
      </c>
      <c r="L6427" s="0" t="n">
        <v>74</v>
      </c>
      <c r="M6427" s="0" t="n">
        <v>0</v>
      </c>
      <c r="N6427" s="0" t="n">
        <v>9</v>
      </c>
      <c r="O6427" s="103" t="n">
        <f aca="false">M6427+N6427</f>
        <v>9</v>
      </c>
    </row>
    <row r="6428" customFormat="false" ht="12.75" hidden="false" customHeight="false" outlineLevel="0" collapsed="false">
      <c r="A6428" s="76" t="n">
        <v>35280</v>
      </c>
      <c r="B6428" s="0" t="n">
        <v>75</v>
      </c>
      <c r="C6428" s="0" t="n">
        <v>70</v>
      </c>
      <c r="D6428" s="0" t="n">
        <v>72.5</v>
      </c>
      <c r="E6428" s="0" t="n">
        <v>0</v>
      </c>
      <c r="F6428" s="0" t="n">
        <v>7.5</v>
      </c>
      <c r="G6428" s="103" t="n">
        <f aca="false">E6428+F6428</f>
        <v>7.5</v>
      </c>
      <c r="I6428" s="76" t="n">
        <v>35280</v>
      </c>
      <c r="J6428" s="0" t="n">
        <v>78</v>
      </c>
      <c r="K6428" s="0" t="n">
        <v>67</v>
      </c>
      <c r="L6428" s="0" t="n">
        <v>72.5</v>
      </c>
      <c r="M6428" s="0" t="n">
        <v>0</v>
      </c>
      <c r="N6428" s="0" t="n">
        <v>7.5</v>
      </c>
      <c r="O6428" s="103" t="n">
        <f aca="false">M6428+N6428</f>
        <v>7.5</v>
      </c>
    </row>
    <row r="6429" customFormat="false" ht="12.75" hidden="false" customHeight="false" outlineLevel="0" collapsed="false">
      <c r="A6429" s="76" t="n">
        <v>35281</v>
      </c>
      <c r="B6429" s="0" t="n">
        <v>83</v>
      </c>
      <c r="C6429" s="0" t="n">
        <v>69</v>
      </c>
      <c r="D6429" s="0" t="n">
        <v>76</v>
      </c>
      <c r="E6429" s="0" t="n">
        <v>0</v>
      </c>
      <c r="F6429" s="0" t="n">
        <v>11</v>
      </c>
      <c r="G6429" s="103" t="n">
        <f aca="false">E6429+F6429</f>
        <v>11</v>
      </c>
      <c r="I6429" s="76" t="n">
        <v>35281</v>
      </c>
      <c r="J6429" s="0" t="n">
        <v>83</v>
      </c>
      <c r="K6429" s="0" t="n">
        <v>66</v>
      </c>
      <c r="L6429" s="0" t="n">
        <v>74.5</v>
      </c>
      <c r="M6429" s="0" t="n">
        <v>0</v>
      </c>
      <c r="N6429" s="0" t="n">
        <v>9.5</v>
      </c>
      <c r="O6429" s="103" t="n">
        <f aca="false">M6429+N6429</f>
        <v>9.5</v>
      </c>
    </row>
    <row r="6430" customFormat="false" ht="12.75" hidden="false" customHeight="false" outlineLevel="0" collapsed="false">
      <c r="A6430" s="76" t="n">
        <v>35282</v>
      </c>
      <c r="B6430" s="0" t="n">
        <v>85</v>
      </c>
      <c r="C6430" s="0" t="n">
        <v>72</v>
      </c>
      <c r="D6430" s="0" t="n">
        <v>78.5</v>
      </c>
      <c r="E6430" s="0" t="n">
        <v>0</v>
      </c>
      <c r="F6430" s="0" t="n">
        <v>13.5</v>
      </c>
      <c r="G6430" s="103" t="n">
        <f aca="false">E6430+F6430</f>
        <v>13.5</v>
      </c>
      <c r="I6430" s="76" t="n">
        <v>35282</v>
      </c>
      <c r="J6430" s="0" t="n">
        <v>85</v>
      </c>
      <c r="K6430" s="0" t="n">
        <v>66</v>
      </c>
      <c r="L6430" s="0" t="n">
        <v>75.5</v>
      </c>
      <c r="M6430" s="0" t="n">
        <v>0</v>
      </c>
      <c r="N6430" s="0" t="n">
        <v>10.5</v>
      </c>
      <c r="O6430" s="103" t="n">
        <f aca="false">M6430+N6430</f>
        <v>10.5</v>
      </c>
    </row>
    <row r="6431" customFormat="false" ht="12.75" hidden="false" customHeight="false" outlineLevel="0" collapsed="false">
      <c r="A6431" s="76" t="n">
        <v>35283</v>
      </c>
      <c r="B6431" s="0" t="n">
        <v>87</v>
      </c>
      <c r="C6431" s="0" t="n">
        <v>71</v>
      </c>
      <c r="D6431" s="0" t="n">
        <v>79</v>
      </c>
      <c r="E6431" s="0" t="n">
        <v>0</v>
      </c>
      <c r="F6431" s="0" t="n">
        <v>14</v>
      </c>
      <c r="G6431" s="103" t="n">
        <f aca="false">E6431+F6431</f>
        <v>14</v>
      </c>
      <c r="I6431" s="76" t="n">
        <v>35283</v>
      </c>
      <c r="J6431" s="0" t="n">
        <v>91</v>
      </c>
      <c r="K6431" s="0" t="n">
        <v>68</v>
      </c>
      <c r="L6431" s="0" t="n">
        <v>79.5</v>
      </c>
      <c r="M6431" s="0" t="n">
        <v>0</v>
      </c>
      <c r="N6431" s="0" t="n">
        <v>14.5</v>
      </c>
      <c r="O6431" s="103" t="n">
        <f aca="false">M6431+N6431</f>
        <v>14.5</v>
      </c>
    </row>
    <row r="6432" customFormat="false" ht="12.75" hidden="false" customHeight="false" outlineLevel="0" collapsed="false">
      <c r="A6432" s="76" t="n">
        <v>35284</v>
      </c>
      <c r="B6432" s="0" t="n">
        <v>83</v>
      </c>
      <c r="C6432" s="0" t="n">
        <v>71</v>
      </c>
      <c r="D6432" s="0" t="n">
        <v>77</v>
      </c>
      <c r="E6432" s="0" t="n">
        <v>0</v>
      </c>
      <c r="F6432" s="0" t="n">
        <v>12</v>
      </c>
      <c r="G6432" s="103" t="n">
        <f aca="false">E6432+F6432</f>
        <v>12</v>
      </c>
      <c r="I6432" s="76" t="n">
        <v>35284</v>
      </c>
      <c r="J6432" s="0" t="n">
        <v>87</v>
      </c>
      <c r="K6432" s="0" t="n">
        <v>68</v>
      </c>
      <c r="L6432" s="0" t="n">
        <v>77.5</v>
      </c>
      <c r="M6432" s="0" t="n">
        <v>0</v>
      </c>
      <c r="N6432" s="0" t="n">
        <v>12.5</v>
      </c>
      <c r="O6432" s="103" t="n">
        <f aca="false">M6432+N6432</f>
        <v>12.5</v>
      </c>
    </row>
    <row r="6433" customFormat="false" ht="12.75" hidden="false" customHeight="false" outlineLevel="0" collapsed="false">
      <c r="A6433" s="76" t="n">
        <v>35285</v>
      </c>
      <c r="B6433" s="0" t="n">
        <v>85</v>
      </c>
      <c r="C6433" s="0" t="n">
        <v>70</v>
      </c>
      <c r="D6433" s="0" t="n">
        <v>77.5</v>
      </c>
      <c r="E6433" s="0" t="n">
        <v>0</v>
      </c>
      <c r="F6433" s="0" t="n">
        <v>12.5</v>
      </c>
      <c r="G6433" s="103" t="n">
        <f aca="false">E6433+F6433</f>
        <v>12.5</v>
      </c>
      <c r="I6433" s="76" t="n">
        <v>35285</v>
      </c>
      <c r="J6433" s="0" t="n">
        <v>84</v>
      </c>
      <c r="K6433" s="0" t="n">
        <v>65</v>
      </c>
      <c r="L6433" s="0" t="n">
        <v>74.5</v>
      </c>
      <c r="M6433" s="0" t="n">
        <v>0</v>
      </c>
      <c r="N6433" s="0" t="n">
        <v>9.5</v>
      </c>
      <c r="O6433" s="103" t="n">
        <f aca="false">M6433+N6433</f>
        <v>9.5</v>
      </c>
    </row>
    <row r="6434" customFormat="false" ht="12.75" hidden="false" customHeight="false" outlineLevel="0" collapsed="false">
      <c r="A6434" s="76" t="n">
        <v>35286</v>
      </c>
      <c r="B6434" s="0" t="n">
        <v>85</v>
      </c>
      <c r="C6434" s="0" t="n">
        <v>70</v>
      </c>
      <c r="D6434" s="0" t="n">
        <v>77.5</v>
      </c>
      <c r="E6434" s="0" t="n">
        <v>0</v>
      </c>
      <c r="F6434" s="0" t="n">
        <v>12.5</v>
      </c>
      <c r="G6434" s="103" t="n">
        <f aca="false">E6434+F6434</f>
        <v>12.5</v>
      </c>
      <c r="I6434" s="76" t="n">
        <v>35286</v>
      </c>
      <c r="J6434" s="0" t="n">
        <v>80</v>
      </c>
      <c r="K6434" s="0" t="n">
        <v>67</v>
      </c>
      <c r="L6434" s="0" t="n">
        <v>73.5</v>
      </c>
      <c r="M6434" s="0" t="n">
        <v>0</v>
      </c>
      <c r="N6434" s="0" t="n">
        <v>8.5</v>
      </c>
      <c r="O6434" s="103" t="n">
        <f aca="false">M6434+N6434</f>
        <v>8.5</v>
      </c>
    </row>
    <row r="6435" customFormat="false" ht="12.75" hidden="false" customHeight="false" outlineLevel="0" collapsed="false">
      <c r="A6435" s="76" t="n">
        <v>35287</v>
      </c>
      <c r="B6435" s="0" t="n">
        <v>83</v>
      </c>
      <c r="C6435" s="0" t="n">
        <v>72</v>
      </c>
      <c r="D6435" s="0" t="n">
        <v>77.5</v>
      </c>
      <c r="E6435" s="0" t="n">
        <v>0</v>
      </c>
      <c r="F6435" s="0" t="n">
        <v>12.5</v>
      </c>
      <c r="G6435" s="103" t="n">
        <f aca="false">E6435+F6435</f>
        <v>12.5</v>
      </c>
      <c r="I6435" s="76" t="n">
        <v>35287</v>
      </c>
      <c r="J6435" s="0" t="n">
        <v>82</v>
      </c>
      <c r="K6435" s="0" t="n">
        <v>67</v>
      </c>
      <c r="L6435" s="0" t="n">
        <v>74.5</v>
      </c>
      <c r="M6435" s="0" t="n">
        <v>0</v>
      </c>
      <c r="N6435" s="0" t="n">
        <v>9.5</v>
      </c>
      <c r="O6435" s="103" t="n">
        <f aca="false">M6435+N6435</f>
        <v>9.5</v>
      </c>
    </row>
    <row r="6436" customFormat="false" ht="12.75" hidden="false" customHeight="false" outlineLevel="0" collapsed="false">
      <c r="A6436" s="76" t="n">
        <v>35288</v>
      </c>
      <c r="B6436" s="0" t="n">
        <v>79</v>
      </c>
      <c r="C6436" s="0" t="n">
        <v>65</v>
      </c>
      <c r="D6436" s="0" t="n">
        <v>72</v>
      </c>
      <c r="E6436" s="0" t="n">
        <v>0</v>
      </c>
      <c r="F6436" s="0" t="n">
        <v>7</v>
      </c>
      <c r="G6436" s="103" t="n">
        <f aca="false">E6436+F6436</f>
        <v>7</v>
      </c>
      <c r="I6436" s="76" t="n">
        <v>35288</v>
      </c>
      <c r="J6436" s="0" t="n">
        <v>80</v>
      </c>
      <c r="K6436" s="0" t="n">
        <v>62</v>
      </c>
      <c r="L6436" s="0" t="n">
        <v>71</v>
      </c>
      <c r="M6436" s="0" t="n">
        <v>0</v>
      </c>
      <c r="N6436" s="0" t="n">
        <v>6</v>
      </c>
      <c r="O6436" s="103" t="n">
        <f aca="false">M6436+N6436</f>
        <v>6</v>
      </c>
    </row>
    <row r="6437" customFormat="false" ht="12.75" hidden="false" customHeight="false" outlineLevel="0" collapsed="false">
      <c r="A6437" s="76" t="n">
        <v>35289</v>
      </c>
      <c r="B6437" s="0" t="n">
        <v>74</v>
      </c>
      <c r="C6437" s="0" t="n">
        <v>65</v>
      </c>
      <c r="D6437" s="0" t="n">
        <v>69.5</v>
      </c>
      <c r="E6437" s="0" t="n">
        <v>0</v>
      </c>
      <c r="F6437" s="0" t="n">
        <v>4.5</v>
      </c>
      <c r="G6437" s="103" t="n">
        <f aca="false">E6437+F6437</f>
        <v>4.5</v>
      </c>
      <c r="I6437" s="76" t="n">
        <v>35289</v>
      </c>
      <c r="J6437" s="0" t="n">
        <v>72</v>
      </c>
      <c r="K6437" s="0" t="n">
        <v>63</v>
      </c>
      <c r="L6437" s="0" t="n">
        <v>67.5</v>
      </c>
      <c r="M6437" s="0" t="n">
        <v>0</v>
      </c>
      <c r="N6437" s="0" t="n">
        <v>2.5</v>
      </c>
      <c r="O6437" s="103" t="n">
        <f aca="false">M6437+N6437</f>
        <v>2.5</v>
      </c>
    </row>
    <row r="6438" customFormat="false" ht="12.75" hidden="false" customHeight="false" outlineLevel="0" collapsed="false">
      <c r="A6438" s="76" t="n">
        <v>35290</v>
      </c>
      <c r="B6438" s="0" t="n">
        <v>71</v>
      </c>
      <c r="C6438" s="0" t="n">
        <v>63</v>
      </c>
      <c r="D6438" s="0" t="n">
        <v>67</v>
      </c>
      <c r="E6438" s="0" t="n">
        <v>0</v>
      </c>
      <c r="F6438" s="0" t="n">
        <v>2</v>
      </c>
      <c r="G6438" s="103" t="n">
        <f aca="false">E6438+F6438</f>
        <v>2</v>
      </c>
      <c r="I6438" s="76" t="n">
        <v>35290</v>
      </c>
      <c r="J6438" s="0" t="n">
        <v>72</v>
      </c>
      <c r="K6438" s="0" t="n">
        <v>63</v>
      </c>
      <c r="L6438" s="0" t="n">
        <v>67.5</v>
      </c>
      <c r="M6438" s="0" t="n">
        <v>0</v>
      </c>
      <c r="N6438" s="0" t="n">
        <v>2.5</v>
      </c>
      <c r="O6438" s="103" t="n">
        <f aca="false">M6438+N6438</f>
        <v>2.5</v>
      </c>
    </row>
    <row r="6439" customFormat="false" ht="12.75" hidden="false" customHeight="false" outlineLevel="0" collapsed="false">
      <c r="A6439" s="76" t="n">
        <v>35291</v>
      </c>
      <c r="B6439" s="0" t="n">
        <v>82</v>
      </c>
      <c r="C6439" s="0" t="n">
        <v>64</v>
      </c>
      <c r="D6439" s="0" t="n">
        <v>73</v>
      </c>
      <c r="E6439" s="0" t="n">
        <v>0</v>
      </c>
      <c r="F6439" s="0" t="n">
        <v>8</v>
      </c>
      <c r="G6439" s="103" t="n">
        <f aca="false">E6439+F6439</f>
        <v>8</v>
      </c>
      <c r="I6439" s="76" t="n">
        <v>35291</v>
      </c>
      <c r="J6439" s="0" t="n">
        <v>81</v>
      </c>
      <c r="K6439" s="0" t="n">
        <v>62</v>
      </c>
      <c r="L6439" s="0" t="n">
        <v>71.5</v>
      </c>
      <c r="M6439" s="0" t="n">
        <v>0</v>
      </c>
      <c r="N6439" s="0" t="n">
        <v>6.5</v>
      </c>
      <c r="O6439" s="103" t="n">
        <f aca="false">M6439+N6439</f>
        <v>6.5</v>
      </c>
    </row>
    <row r="6440" customFormat="false" ht="12.75" hidden="false" customHeight="false" outlineLevel="0" collapsed="false">
      <c r="A6440" s="76" t="n">
        <v>35292</v>
      </c>
      <c r="B6440" s="0" t="n">
        <v>81</v>
      </c>
      <c r="C6440" s="0" t="n">
        <v>69</v>
      </c>
      <c r="D6440" s="0" t="n">
        <v>75</v>
      </c>
      <c r="E6440" s="0" t="n">
        <v>0</v>
      </c>
      <c r="F6440" s="0" t="n">
        <v>10</v>
      </c>
      <c r="G6440" s="103" t="n">
        <f aca="false">E6440+F6440</f>
        <v>10</v>
      </c>
      <c r="I6440" s="76" t="n">
        <v>35292</v>
      </c>
      <c r="J6440" s="0" t="n">
        <v>84</v>
      </c>
      <c r="K6440" s="0" t="n">
        <v>64</v>
      </c>
      <c r="L6440" s="0" t="n">
        <v>74</v>
      </c>
      <c r="M6440" s="0" t="n">
        <v>0</v>
      </c>
      <c r="N6440" s="0" t="n">
        <v>9</v>
      </c>
      <c r="O6440" s="103" t="n">
        <f aca="false">M6440+N6440</f>
        <v>9</v>
      </c>
    </row>
    <row r="6441" customFormat="false" ht="12.75" hidden="false" customHeight="false" outlineLevel="0" collapsed="false">
      <c r="A6441" s="76" t="n">
        <v>35293</v>
      </c>
      <c r="B6441" s="0" t="n">
        <v>77</v>
      </c>
      <c r="C6441" s="0" t="n">
        <v>68</v>
      </c>
      <c r="D6441" s="0" t="n">
        <v>72.5</v>
      </c>
      <c r="E6441" s="0" t="n">
        <v>0</v>
      </c>
      <c r="F6441" s="0" t="n">
        <v>7.5</v>
      </c>
      <c r="G6441" s="103" t="n">
        <f aca="false">E6441+F6441</f>
        <v>7.5</v>
      </c>
      <c r="I6441" s="76" t="n">
        <v>35293</v>
      </c>
      <c r="J6441" s="0" t="n">
        <v>83</v>
      </c>
      <c r="K6441" s="0" t="n">
        <v>66</v>
      </c>
      <c r="L6441" s="0" t="n">
        <v>74.5</v>
      </c>
      <c r="M6441" s="0" t="n">
        <v>0</v>
      </c>
      <c r="N6441" s="0" t="n">
        <v>9.5</v>
      </c>
      <c r="O6441" s="103" t="n">
        <f aca="false">M6441+N6441</f>
        <v>9.5</v>
      </c>
    </row>
    <row r="6442" customFormat="false" ht="12.75" hidden="false" customHeight="false" outlineLevel="0" collapsed="false">
      <c r="A6442" s="76" t="n">
        <v>35294</v>
      </c>
      <c r="B6442" s="0" t="n">
        <v>81</v>
      </c>
      <c r="C6442" s="0" t="n">
        <v>70</v>
      </c>
      <c r="D6442" s="0" t="n">
        <v>75.5</v>
      </c>
      <c r="E6442" s="0" t="n">
        <v>0</v>
      </c>
      <c r="F6442" s="0" t="n">
        <v>10.5</v>
      </c>
      <c r="G6442" s="103" t="n">
        <f aca="false">E6442+F6442</f>
        <v>10.5</v>
      </c>
      <c r="I6442" s="76" t="n">
        <v>35294</v>
      </c>
      <c r="J6442" s="0" t="n">
        <v>84</v>
      </c>
      <c r="K6442" s="0" t="n">
        <v>65</v>
      </c>
      <c r="L6442" s="0" t="n">
        <v>74.5</v>
      </c>
      <c r="M6442" s="0" t="n">
        <v>0</v>
      </c>
      <c r="N6442" s="0" t="n">
        <v>9.5</v>
      </c>
      <c r="O6442" s="103" t="n">
        <f aca="false">M6442+N6442</f>
        <v>9.5</v>
      </c>
    </row>
    <row r="6443" customFormat="false" ht="12.75" hidden="false" customHeight="false" outlineLevel="0" collapsed="false">
      <c r="A6443" s="76" t="n">
        <v>35295</v>
      </c>
      <c r="B6443" s="0" t="n">
        <v>85</v>
      </c>
      <c r="C6443" s="0" t="n">
        <v>71</v>
      </c>
      <c r="D6443" s="0" t="n">
        <v>78</v>
      </c>
      <c r="E6443" s="0" t="n">
        <v>0</v>
      </c>
      <c r="F6443" s="0" t="n">
        <v>13</v>
      </c>
      <c r="G6443" s="103" t="n">
        <f aca="false">E6443+F6443</f>
        <v>13</v>
      </c>
      <c r="I6443" s="76" t="n">
        <v>35295</v>
      </c>
      <c r="J6443" s="0" t="n">
        <v>84</v>
      </c>
      <c r="K6443" s="0" t="n">
        <v>66</v>
      </c>
      <c r="L6443" s="0" t="n">
        <v>75</v>
      </c>
      <c r="M6443" s="0" t="n">
        <v>0</v>
      </c>
      <c r="N6443" s="0" t="n">
        <v>10</v>
      </c>
      <c r="O6443" s="103" t="n">
        <f aca="false">M6443+N6443</f>
        <v>10</v>
      </c>
    </row>
    <row r="6444" customFormat="false" ht="12.75" hidden="false" customHeight="false" outlineLevel="0" collapsed="false">
      <c r="A6444" s="76" t="n">
        <v>35296</v>
      </c>
      <c r="B6444" s="0" t="n">
        <v>83</v>
      </c>
      <c r="C6444" s="0" t="n">
        <v>71</v>
      </c>
      <c r="D6444" s="0" t="n">
        <v>77</v>
      </c>
      <c r="E6444" s="0" t="n">
        <v>0</v>
      </c>
      <c r="F6444" s="0" t="n">
        <v>12</v>
      </c>
      <c r="G6444" s="103" t="n">
        <f aca="false">E6444+F6444</f>
        <v>12</v>
      </c>
      <c r="I6444" s="76" t="n">
        <v>35296</v>
      </c>
      <c r="J6444" s="0" t="n">
        <v>87</v>
      </c>
      <c r="K6444" s="0" t="n">
        <v>67</v>
      </c>
      <c r="L6444" s="0" t="n">
        <v>77</v>
      </c>
      <c r="M6444" s="0" t="n">
        <v>0</v>
      </c>
      <c r="N6444" s="0" t="n">
        <v>12</v>
      </c>
      <c r="O6444" s="103" t="n">
        <f aca="false">M6444+N6444</f>
        <v>12</v>
      </c>
    </row>
    <row r="6445" customFormat="false" ht="12.75" hidden="false" customHeight="false" outlineLevel="0" collapsed="false">
      <c r="A6445" s="76" t="n">
        <v>35297</v>
      </c>
      <c r="B6445" s="0" t="n">
        <v>81</v>
      </c>
      <c r="C6445" s="0" t="n">
        <v>71</v>
      </c>
      <c r="D6445" s="0" t="n">
        <v>76</v>
      </c>
      <c r="E6445" s="0" t="n">
        <v>0</v>
      </c>
      <c r="F6445" s="0" t="n">
        <v>11</v>
      </c>
      <c r="G6445" s="103" t="n">
        <f aca="false">E6445+F6445</f>
        <v>11</v>
      </c>
      <c r="I6445" s="76" t="n">
        <v>35297</v>
      </c>
      <c r="J6445" s="0" t="n">
        <v>82</v>
      </c>
      <c r="K6445" s="0" t="n">
        <v>64</v>
      </c>
      <c r="L6445" s="0" t="n">
        <v>73</v>
      </c>
      <c r="M6445" s="0" t="n">
        <v>0</v>
      </c>
      <c r="N6445" s="0" t="n">
        <v>8</v>
      </c>
      <c r="O6445" s="103" t="n">
        <f aca="false">M6445+N6445</f>
        <v>8</v>
      </c>
    </row>
    <row r="6446" customFormat="false" ht="12.75" hidden="false" customHeight="false" outlineLevel="0" collapsed="false">
      <c r="A6446" s="76" t="n">
        <v>35298</v>
      </c>
      <c r="B6446" s="0" t="n">
        <v>77</v>
      </c>
      <c r="C6446" s="0" t="n">
        <v>71</v>
      </c>
      <c r="D6446" s="0" t="n">
        <v>74</v>
      </c>
      <c r="E6446" s="0" t="n">
        <v>0</v>
      </c>
      <c r="F6446" s="0" t="n">
        <v>9</v>
      </c>
      <c r="G6446" s="103" t="n">
        <f aca="false">E6446+F6446</f>
        <v>9</v>
      </c>
      <c r="I6446" s="76" t="n">
        <v>35298</v>
      </c>
      <c r="J6446" s="0" t="n">
        <v>80</v>
      </c>
      <c r="K6446" s="0" t="n">
        <v>66</v>
      </c>
      <c r="L6446" s="0" t="n">
        <v>73</v>
      </c>
      <c r="M6446" s="0" t="n">
        <v>0</v>
      </c>
      <c r="N6446" s="0" t="n">
        <v>8</v>
      </c>
      <c r="O6446" s="103" t="n">
        <f aca="false">M6446+N6446</f>
        <v>8</v>
      </c>
    </row>
    <row r="6447" customFormat="false" ht="12.75" hidden="false" customHeight="false" outlineLevel="0" collapsed="false">
      <c r="A6447" s="76" t="n">
        <v>35299</v>
      </c>
      <c r="B6447" s="0" t="n">
        <v>87</v>
      </c>
      <c r="C6447" s="0" t="n">
        <v>71</v>
      </c>
      <c r="D6447" s="0" t="n">
        <v>79</v>
      </c>
      <c r="E6447" s="0" t="n">
        <v>0</v>
      </c>
      <c r="F6447" s="0" t="n">
        <v>14</v>
      </c>
      <c r="G6447" s="103" t="n">
        <f aca="false">E6447+F6447</f>
        <v>14</v>
      </c>
      <c r="I6447" s="76" t="n">
        <v>35299</v>
      </c>
      <c r="J6447" s="0" t="n">
        <v>86</v>
      </c>
      <c r="K6447" s="0" t="n">
        <v>67</v>
      </c>
      <c r="L6447" s="0" t="n">
        <v>76.5</v>
      </c>
      <c r="M6447" s="0" t="n">
        <v>0</v>
      </c>
      <c r="N6447" s="0" t="n">
        <v>11.5</v>
      </c>
      <c r="O6447" s="103" t="n">
        <f aca="false">M6447+N6447</f>
        <v>11.5</v>
      </c>
    </row>
    <row r="6448" customFormat="false" ht="12.75" hidden="false" customHeight="false" outlineLevel="0" collapsed="false">
      <c r="A6448" s="76" t="n">
        <v>35300</v>
      </c>
      <c r="B6448" s="0" t="n">
        <v>92</v>
      </c>
      <c r="C6448" s="0" t="n">
        <v>74</v>
      </c>
      <c r="D6448" s="0" t="n">
        <v>83</v>
      </c>
      <c r="E6448" s="0" t="n">
        <v>0</v>
      </c>
      <c r="F6448" s="0" t="n">
        <v>18</v>
      </c>
      <c r="G6448" s="103" t="n">
        <f aca="false">E6448+F6448</f>
        <v>18</v>
      </c>
      <c r="I6448" s="76" t="n">
        <v>35300</v>
      </c>
      <c r="J6448" s="0" t="n">
        <v>89</v>
      </c>
      <c r="K6448" s="0" t="n">
        <v>71</v>
      </c>
      <c r="L6448" s="0" t="n">
        <v>80</v>
      </c>
      <c r="M6448" s="0" t="n">
        <v>0</v>
      </c>
      <c r="N6448" s="0" t="n">
        <v>15</v>
      </c>
      <c r="O6448" s="103" t="n">
        <f aca="false">M6448+N6448</f>
        <v>15</v>
      </c>
    </row>
    <row r="6449" customFormat="false" ht="12.75" hidden="false" customHeight="false" outlineLevel="0" collapsed="false">
      <c r="A6449" s="76" t="n">
        <v>35301</v>
      </c>
      <c r="B6449" s="0" t="n">
        <v>83</v>
      </c>
      <c r="C6449" s="0" t="n">
        <v>70</v>
      </c>
      <c r="D6449" s="0" t="n">
        <v>76.5</v>
      </c>
      <c r="E6449" s="0" t="n">
        <v>0</v>
      </c>
      <c r="F6449" s="0" t="n">
        <v>11.5</v>
      </c>
      <c r="G6449" s="103" t="n">
        <f aca="false">E6449+F6449</f>
        <v>11.5</v>
      </c>
      <c r="I6449" s="76" t="n">
        <v>35301</v>
      </c>
      <c r="J6449" s="0" t="n">
        <v>85</v>
      </c>
      <c r="K6449" s="0" t="n">
        <v>70</v>
      </c>
      <c r="L6449" s="0" t="n">
        <v>77.5</v>
      </c>
      <c r="M6449" s="0" t="n">
        <v>0</v>
      </c>
      <c r="N6449" s="0" t="n">
        <v>12.5</v>
      </c>
      <c r="O6449" s="103" t="n">
        <f aca="false">M6449+N6449</f>
        <v>12.5</v>
      </c>
    </row>
    <row r="6450" customFormat="false" ht="12.75" hidden="false" customHeight="false" outlineLevel="0" collapsed="false">
      <c r="A6450" s="76" t="n">
        <v>35302</v>
      </c>
      <c r="B6450" s="0" t="n">
        <v>88</v>
      </c>
      <c r="C6450" s="0" t="n">
        <v>70</v>
      </c>
      <c r="D6450" s="0" t="n">
        <v>79</v>
      </c>
      <c r="E6450" s="0" t="n">
        <v>0</v>
      </c>
      <c r="F6450" s="0" t="n">
        <v>14</v>
      </c>
      <c r="G6450" s="103" t="n">
        <f aca="false">E6450+F6450</f>
        <v>14</v>
      </c>
      <c r="I6450" s="76" t="n">
        <v>35302</v>
      </c>
      <c r="J6450" s="0" t="n">
        <v>85</v>
      </c>
      <c r="K6450" s="0" t="n">
        <v>68</v>
      </c>
      <c r="L6450" s="0" t="n">
        <v>76.5</v>
      </c>
      <c r="M6450" s="0" t="n">
        <v>0</v>
      </c>
      <c r="N6450" s="0" t="n">
        <v>11.5</v>
      </c>
      <c r="O6450" s="103" t="n">
        <f aca="false">M6450+N6450</f>
        <v>11.5</v>
      </c>
    </row>
    <row r="6451" customFormat="false" ht="12.75" hidden="false" customHeight="false" outlineLevel="0" collapsed="false">
      <c r="A6451" s="76" t="n">
        <v>35303</v>
      </c>
      <c r="B6451" s="0" t="n">
        <v>88</v>
      </c>
      <c r="C6451" s="0" t="n">
        <v>72</v>
      </c>
      <c r="D6451" s="0" t="n">
        <v>80</v>
      </c>
      <c r="E6451" s="0" t="n">
        <v>0</v>
      </c>
      <c r="F6451" s="0" t="n">
        <v>15</v>
      </c>
      <c r="G6451" s="103" t="n">
        <f aca="false">E6451+F6451</f>
        <v>15</v>
      </c>
      <c r="I6451" s="76" t="n">
        <v>35303</v>
      </c>
      <c r="J6451" s="0" t="n">
        <v>84</v>
      </c>
      <c r="K6451" s="0" t="n">
        <v>65</v>
      </c>
      <c r="L6451" s="0" t="n">
        <v>74.5</v>
      </c>
      <c r="M6451" s="0" t="n">
        <v>0</v>
      </c>
      <c r="N6451" s="0" t="n">
        <v>9.5</v>
      </c>
      <c r="O6451" s="103" t="n">
        <f aca="false">M6451+N6451</f>
        <v>9.5</v>
      </c>
    </row>
    <row r="6452" customFormat="false" ht="12.75" hidden="false" customHeight="false" outlineLevel="0" collapsed="false">
      <c r="A6452" s="76" t="n">
        <v>35304</v>
      </c>
      <c r="B6452" s="0" t="n">
        <v>84</v>
      </c>
      <c r="C6452" s="0" t="n">
        <v>72</v>
      </c>
      <c r="D6452" s="0" t="n">
        <v>78</v>
      </c>
      <c r="E6452" s="0" t="n">
        <v>0</v>
      </c>
      <c r="F6452" s="0" t="n">
        <v>13</v>
      </c>
      <c r="G6452" s="103" t="n">
        <f aca="false">E6452+F6452</f>
        <v>13</v>
      </c>
      <c r="I6452" s="76" t="n">
        <v>35304</v>
      </c>
      <c r="J6452" s="0" t="n">
        <v>84</v>
      </c>
      <c r="K6452" s="0" t="n">
        <v>68</v>
      </c>
      <c r="L6452" s="0" t="n">
        <v>76</v>
      </c>
      <c r="M6452" s="0" t="n">
        <v>0</v>
      </c>
      <c r="N6452" s="0" t="n">
        <v>11</v>
      </c>
      <c r="O6452" s="103" t="n">
        <f aca="false">M6452+N6452</f>
        <v>11</v>
      </c>
    </row>
    <row r="6453" customFormat="false" ht="12.75" hidden="false" customHeight="false" outlineLevel="0" collapsed="false">
      <c r="A6453" s="76" t="n">
        <v>35305</v>
      </c>
      <c r="B6453" s="0" t="n">
        <v>75</v>
      </c>
      <c r="C6453" s="0" t="n">
        <v>69</v>
      </c>
      <c r="D6453" s="0" t="n">
        <v>72</v>
      </c>
      <c r="E6453" s="0" t="n">
        <v>0</v>
      </c>
      <c r="F6453" s="0" t="n">
        <v>7</v>
      </c>
      <c r="G6453" s="103" t="n">
        <f aca="false">E6453+F6453</f>
        <v>7</v>
      </c>
      <c r="I6453" s="76" t="n">
        <v>35305</v>
      </c>
      <c r="J6453" s="0" t="n">
        <v>82</v>
      </c>
      <c r="K6453" s="0" t="n">
        <v>67</v>
      </c>
      <c r="L6453" s="0" t="n">
        <v>74.5</v>
      </c>
      <c r="M6453" s="0" t="n">
        <v>0</v>
      </c>
      <c r="N6453" s="0" t="n">
        <v>9.5</v>
      </c>
      <c r="O6453" s="103" t="n">
        <f aca="false">M6453+N6453</f>
        <v>9.5</v>
      </c>
    </row>
    <row r="6454" customFormat="false" ht="12.75" hidden="false" customHeight="false" outlineLevel="0" collapsed="false">
      <c r="A6454" s="76" t="n">
        <v>35306</v>
      </c>
      <c r="B6454" s="0" t="n">
        <v>84</v>
      </c>
      <c r="C6454" s="0" t="n">
        <v>69</v>
      </c>
      <c r="D6454" s="0" t="n">
        <v>76.5</v>
      </c>
      <c r="E6454" s="0" t="n">
        <v>0</v>
      </c>
      <c r="F6454" s="0" t="n">
        <v>11.5</v>
      </c>
      <c r="G6454" s="103" t="n">
        <f aca="false">E6454+F6454</f>
        <v>11.5</v>
      </c>
      <c r="I6454" s="76" t="n">
        <v>35306</v>
      </c>
      <c r="J6454" s="0" t="n">
        <v>83</v>
      </c>
      <c r="K6454" s="0" t="n">
        <v>66</v>
      </c>
      <c r="L6454" s="0" t="n">
        <v>74.5</v>
      </c>
      <c r="M6454" s="0" t="n">
        <v>0</v>
      </c>
      <c r="N6454" s="0" t="n">
        <v>9.5</v>
      </c>
      <c r="O6454" s="103" t="n">
        <f aca="false">M6454+N6454</f>
        <v>9.5</v>
      </c>
    </row>
    <row r="6455" customFormat="false" ht="12.75" hidden="false" customHeight="false" outlineLevel="0" collapsed="false">
      <c r="A6455" s="76" t="n">
        <v>35307</v>
      </c>
      <c r="B6455" s="0" t="n">
        <v>81</v>
      </c>
      <c r="C6455" s="0" t="n">
        <v>68</v>
      </c>
      <c r="D6455" s="0" t="n">
        <v>74.5</v>
      </c>
      <c r="E6455" s="0" t="n">
        <v>0</v>
      </c>
      <c r="F6455" s="0" t="n">
        <v>9.5</v>
      </c>
      <c r="G6455" s="103" t="n">
        <f aca="false">E6455+F6455</f>
        <v>9.5</v>
      </c>
      <c r="I6455" s="76" t="n">
        <v>35307</v>
      </c>
      <c r="J6455" s="0" t="n">
        <v>84</v>
      </c>
      <c r="K6455" s="0" t="n">
        <v>66</v>
      </c>
      <c r="L6455" s="0" t="n">
        <v>75</v>
      </c>
      <c r="M6455" s="0" t="n">
        <v>0</v>
      </c>
      <c r="N6455" s="0" t="n">
        <v>10</v>
      </c>
      <c r="O6455" s="103" t="n">
        <f aca="false">M6455+N6455</f>
        <v>10</v>
      </c>
    </row>
    <row r="6456" customFormat="false" ht="12.75" hidden="false" customHeight="false" outlineLevel="0" collapsed="false">
      <c r="A6456" s="76" t="n">
        <v>35308</v>
      </c>
      <c r="B6456" s="0" t="n">
        <v>84</v>
      </c>
      <c r="C6456" s="0" t="n">
        <v>69</v>
      </c>
      <c r="D6456" s="0" t="n">
        <v>76.5</v>
      </c>
      <c r="E6456" s="0" t="n">
        <v>0</v>
      </c>
      <c r="F6456" s="0" t="n">
        <v>11.5</v>
      </c>
      <c r="G6456" s="103" t="n">
        <f aca="false">E6456+F6456</f>
        <v>11.5</v>
      </c>
      <c r="I6456" s="76" t="n">
        <v>35308</v>
      </c>
      <c r="J6456" s="0" t="n">
        <v>84</v>
      </c>
      <c r="K6456" s="0" t="n">
        <v>64</v>
      </c>
      <c r="L6456" s="0" t="n">
        <v>74</v>
      </c>
      <c r="M6456" s="0" t="n">
        <v>0</v>
      </c>
      <c r="N6456" s="0" t="n">
        <v>9</v>
      </c>
      <c r="O6456" s="103" t="n">
        <f aca="false">M6456+N6456</f>
        <v>9</v>
      </c>
    </row>
    <row r="6457" customFormat="false" ht="12.75" hidden="false" customHeight="false" outlineLevel="0" collapsed="false">
      <c r="A6457" s="76" t="n">
        <v>35309</v>
      </c>
      <c r="B6457" s="0" t="n">
        <v>79</v>
      </c>
      <c r="C6457" s="0" t="n">
        <v>67</v>
      </c>
      <c r="D6457" s="0" t="n">
        <v>73</v>
      </c>
      <c r="E6457" s="0" t="n">
        <v>0</v>
      </c>
      <c r="F6457" s="0" t="n">
        <v>8</v>
      </c>
      <c r="G6457" s="103" t="n">
        <f aca="false">E6457+F6457</f>
        <v>8</v>
      </c>
      <c r="I6457" s="76" t="n">
        <v>35309</v>
      </c>
      <c r="J6457" s="0" t="n">
        <v>84</v>
      </c>
      <c r="K6457" s="0" t="n">
        <v>63</v>
      </c>
      <c r="L6457" s="0" t="n">
        <v>73.5</v>
      </c>
      <c r="M6457" s="0" t="n">
        <v>0</v>
      </c>
      <c r="N6457" s="0" t="n">
        <v>8.5</v>
      </c>
      <c r="O6457" s="103" t="n">
        <f aca="false">M6457+N6457</f>
        <v>8.5</v>
      </c>
    </row>
    <row r="6458" customFormat="false" ht="12.75" hidden="false" customHeight="false" outlineLevel="0" collapsed="false">
      <c r="A6458" s="76" t="n">
        <v>35310</v>
      </c>
      <c r="B6458" s="0" t="n">
        <v>89</v>
      </c>
      <c r="C6458" s="0" t="n">
        <v>71</v>
      </c>
      <c r="D6458" s="0" t="n">
        <v>80</v>
      </c>
      <c r="E6458" s="0" t="n">
        <v>0</v>
      </c>
      <c r="F6458" s="0" t="n">
        <v>15</v>
      </c>
      <c r="G6458" s="103" t="n">
        <f aca="false">E6458+F6458</f>
        <v>15</v>
      </c>
      <c r="I6458" s="76" t="n">
        <v>35310</v>
      </c>
      <c r="J6458" s="0" t="n">
        <v>86</v>
      </c>
      <c r="K6458" s="0" t="n">
        <v>63</v>
      </c>
      <c r="L6458" s="0" t="n">
        <v>74.5</v>
      </c>
      <c r="M6458" s="0" t="n">
        <v>0</v>
      </c>
      <c r="N6458" s="0" t="n">
        <v>9.5</v>
      </c>
      <c r="O6458" s="103" t="n">
        <f aca="false">M6458+N6458</f>
        <v>9.5</v>
      </c>
    </row>
    <row r="6459" customFormat="false" ht="12.75" hidden="false" customHeight="false" outlineLevel="0" collapsed="false">
      <c r="A6459" s="76" t="n">
        <v>35311</v>
      </c>
      <c r="B6459" s="0" t="n">
        <v>89</v>
      </c>
      <c r="C6459" s="0" t="n">
        <v>73</v>
      </c>
      <c r="D6459" s="0" t="n">
        <v>81</v>
      </c>
      <c r="E6459" s="0" t="n">
        <v>0</v>
      </c>
      <c r="F6459" s="0" t="n">
        <v>16</v>
      </c>
      <c r="G6459" s="103" t="n">
        <f aca="false">E6459+F6459</f>
        <v>16</v>
      </c>
      <c r="I6459" s="76" t="n">
        <v>35311</v>
      </c>
      <c r="J6459" s="0" t="n">
        <v>86</v>
      </c>
      <c r="K6459" s="0" t="n">
        <v>66</v>
      </c>
      <c r="L6459" s="0" t="n">
        <v>76</v>
      </c>
      <c r="M6459" s="0" t="n">
        <v>0</v>
      </c>
      <c r="N6459" s="0" t="n">
        <v>11</v>
      </c>
      <c r="O6459" s="103" t="n">
        <f aca="false">M6459+N6459</f>
        <v>11</v>
      </c>
    </row>
    <row r="6460" customFormat="false" ht="12.75" hidden="false" customHeight="false" outlineLevel="0" collapsed="false">
      <c r="A6460" s="76" t="n">
        <v>35312</v>
      </c>
      <c r="B6460" s="0" t="n">
        <v>84</v>
      </c>
      <c r="C6460" s="0" t="n">
        <v>76</v>
      </c>
      <c r="D6460" s="0" t="n">
        <v>80</v>
      </c>
      <c r="E6460" s="0" t="n">
        <v>0</v>
      </c>
      <c r="F6460" s="0" t="n">
        <v>15</v>
      </c>
      <c r="G6460" s="103" t="n">
        <f aca="false">E6460+F6460</f>
        <v>15</v>
      </c>
      <c r="I6460" s="76" t="n">
        <v>35312</v>
      </c>
      <c r="J6460" s="0" t="n">
        <v>82</v>
      </c>
      <c r="K6460" s="0" t="n">
        <v>73</v>
      </c>
      <c r="L6460" s="0" t="n">
        <v>77.5</v>
      </c>
      <c r="M6460" s="0" t="n">
        <v>0</v>
      </c>
      <c r="N6460" s="0" t="n">
        <v>12.5</v>
      </c>
      <c r="O6460" s="103" t="n">
        <f aca="false">M6460+N6460</f>
        <v>12.5</v>
      </c>
    </row>
    <row r="6461" customFormat="false" ht="12.75" hidden="false" customHeight="false" outlineLevel="0" collapsed="false">
      <c r="A6461" s="76" t="n">
        <v>35313</v>
      </c>
      <c r="B6461" s="0" t="n">
        <v>87</v>
      </c>
      <c r="C6461" s="0" t="n">
        <v>74</v>
      </c>
      <c r="D6461" s="0" t="n">
        <v>80.5</v>
      </c>
      <c r="E6461" s="0" t="n">
        <v>0</v>
      </c>
      <c r="F6461" s="0" t="n">
        <v>15.5</v>
      </c>
      <c r="G6461" s="103" t="n">
        <f aca="false">E6461+F6461</f>
        <v>15.5</v>
      </c>
      <c r="I6461" s="76" t="n">
        <v>35313</v>
      </c>
      <c r="J6461" s="0" t="n">
        <v>87</v>
      </c>
      <c r="K6461" s="0" t="n">
        <v>72</v>
      </c>
      <c r="L6461" s="0" t="n">
        <v>79.5</v>
      </c>
      <c r="M6461" s="0" t="n">
        <v>0</v>
      </c>
      <c r="N6461" s="0" t="n">
        <v>14.5</v>
      </c>
      <c r="O6461" s="103" t="n">
        <f aca="false">M6461+N6461</f>
        <v>14.5</v>
      </c>
    </row>
    <row r="6462" customFormat="false" ht="12.75" hidden="false" customHeight="false" outlineLevel="0" collapsed="false">
      <c r="A6462" s="76" t="n">
        <v>35314</v>
      </c>
      <c r="B6462" s="0" t="n">
        <v>80</v>
      </c>
      <c r="C6462" s="0" t="n">
        <v>70</v>
      </c>
      <c r="D6462" s="0" t="n">
        <v>75</v>
      </c>
      <c r="E6462" s="0" t="n">
        <v>0</v>
      </c>
      <c r="F6462" s="0" t="n">
        <v>10</v>
      </c>
      <c r="G6462" s="103" t="n">
        <f aca="false">E6462+F6462</f>
        <v>10</v>
      </c>
      <c r="I6462" s="76" t="n">
        <v>35314</v>
      </c>
      <c r="J6462" s="0" t="n">
        <v>80</v>
      </c>
      <c r="K6462" s="0" t="n">
        <v>71</v>
      </c>
      <c r="L6462" s="0" t="n">
        <v>75.5</v>
      </c>
      <c r="M6462" s="0" t="n">
        <v>0</v>
      </c>
      <c r="N6462" s="0" t="n">
        <v>10.5</v>
      </c>
      <c r="O6462" s="103" t="n">
        <f aca="false">M6462+N6462</f>
        <v>10.5</v>
      </c>
    </row>
    <row r="6463" customFormat="false" ht="12.75" hidden="false" customHeight="false" outlineLevel="0" collapsed="false">
      <c r="A6463" s="76" t="n">
        <v>35315</v>
      </c>
      <c r="B6463" s="0" t="n">
        <v>83</v>
      </c>
      <c r="C6463" s="0" t="n">
        <v>74</v>
      </c>
      <c r="D6463" s="0" t="n">
        <v>78.5</v>
      </c>
      <c r="E6463" s="0" t="n">
        <v>0</v>
      </c>
      <c r="F6463" s="0" t="n">
        <v>13.5</v>
      </c>
      <c r="G6463" s="103" t="n">
        <f aca="false">E6463+F6463</f>
        <v>13.5</v>
      </c>
      <c r="I6463" s="76" t="n">
        <v>35315</v>
      </c>
      <c r="J6463" s="0" t="n">
        <v>87</v>
      </c>
      <c r="K6463" s="0" t="n">
        <v>72</v>
      </c>
      <c r="L6463" s="0" t="n">
        <v>79.5</v>
      </c>
      <c r="M6463" s="0" t="n">
        <v>0</v>
      </c>
      <c r="N6463" s="0" t="n">
        <v>14.5</v>
      </c>
      <c r="O6463" s="103" t="n">
        <f aca="false">M6463+N6463</f>
        <v>14.5</v>
      </c>
    </row>
    <row r="6464" customFormat="false" ht="12.75" hidden="false" customHeight="false" outlineLevel="0" collapsed="false">
      <c r="A6464" s="76" t="n">
        <v>35316</v>
      </c>
      <c r="B6464" s="0" t="n">
        <v>84</v>
      </c>
      <c r="C6464" s="0" t="n">
        <v>68</v>
      </c>
      <c r="D6464" s="0" t="n">
        <v>76</v>
      </c>
      <c r="E6464" s="0" t="n">
        <v>0</v>
      </c>
      <c r="F6464" s="0" t="n">
        <v>11</v>
      </c>
      <c r="G6464" s="103" t="n">
        <f aca="false">E6464+F6464</f>
        <v>11</v>
      </c>
      <c r="I6464" s="76" t="n">
        <v>35316</v>
      </c>
      <c r="J6464" s="0" t="n">
        <v>92</v>
      </c>
      <c r="K6464" s="0" t="n">
        <v>70</v>
      </c>
      <c r="L6464" s="0" t="n">
        <v>81</v>
      </c>
      <c r="M6464" s="0" t="n">
        <v>0</v>
      </c>
      <c r="N6464" s="0" t="n">
        <v>16</v>
      </c>
      <c r="O6464" s="103" t="n">
        <f aca="false">M6464+N6464</f>
        <v>16</v>
      </c>
    </row>
    <row r="6465" customFormat="false" ht="12.75" hidden="false" customHeight="false" outlineLevel="0" collapsed="false">
      <c r="A6465" s="76" t="n">
        <v>35317</v>
      </c>
      <c r="B6465" s="0" t="n">
        <v>88</v>
      </c>
      <c r="C6465" s="0" t="n">
        <v>71</v>
      </c>
      <c r="D6465" s="0" t="n">
        <v>79.5</v>
      </c>
      <c r="E6465" s="0" t="n">
        <v>0</v>
      </c>
      <c r="F6465" s="0" t="n">
        <v>14.5</v>
      </c>
      <c r="G6465" s="103" t="n">
        <f aca="false">E6465+F6465</f>
        <v>14.5</v>
      </c>
      <c r="I6465" s="76" t="n">
        <v>35317</v>
      </c>
      <c r="J6465" s="0" t="n">
        <v>88</v>
      </c>
      <c r="K6465" s="0" t="n">
        <v>69</v>
      </c>
      <c r="L6465" s="0" t="n">
        <v>78.5</v>
      </c>
      <c r="M6465" s="0" t="n">
        <v>0</v>
      </c>
      <c r="N6465" s="0" t="n">
        <v>13.5</v>
      </c>
      <c r="O6465" s="103" t="n">
        <f aca="false">M6465+N6465</f>
        <v>13.5</v>
      </c>
    </row>
    <row r="6466" customFormat="false" ht="12.75" hidden="false" customHeight="false" outlineLevel="0" collapsed="false">
      <c r="A6466" s="76" t="n">
        <v>35318</v>
      </c>
      <c r="B6466" s="0" t="n">
        <v>87</v>
      </c>
      <c r="C6466" s="0" t="n">
        <v>75</v>
      </c>
      <c r="D6466" s="0" t="n">
        <v>81</v>
      </c>
      <c r="E6466" s="0" t="n">
        <v>0</v>
      </c>
      <c r="F6466" s="0" t="n">
        <v>16</v>
      </c>
      <c r="G6466" s="103" t="n">
        <f aca="false">E6466+F6466</f>
        <v>16</v>
      </c>
      <c r="I6466" s="76" t="n">
        <v>35318</v>
      </c>
      <c r="J6466" s="0" t="n">
        <v>86</v>
      </c>
      <c r="K6466" s="0" t="n">
        <v>73</v>
      </c>
      <c r="L6466" s="0" t="n">
        <v>79.5</v>
      </c>
      <c r="M6466" s="0" t="n">
        <v>0</v>
      </c>
      <c r="N6466" s="0" t="n">
        <v>14.5</v>
      </c>
      <c r="O6466" s="103" t="n">
        <f aca="false">M6466+N6466</f>
        <v>14.5</v>
      </c>
    </row>
    <row r="6467" customFormat="false" ht="12.75" hidden="false" customHeight="false" outlineLevel="0" collapsed="false">
      <c r="A6467" s="76" t="n">
        <v>35319</v>
      </c>
      <c r="B6467" s="0" t="n">
        <v>75</v>
      </c>
      <c r="C6467" s="0" t="n">
        <v>70</v>
      </c>
      <c r="D6467" s="0" t="n">
        <v>72.5</v>
      </c>
      <c r="E6467" s="0" t="n">
        <v>0</v>
      </c>
      <c r="F6467" s="0" t="n">
        <v>7.5</v>
      </c>
      <c r="G6467" s="103" t="n">
        <f aca="false">E6467+F6467</f>
        <v>7.5</v>
      </c>
      <c r="I6467" s="76" t="n">
        <v>35319</v>
      </c>
      <c r="J6467" s="0" t="n">
        <v>75</v>
      </c>
      <c r="K6467" s="0" t="n">
        <v>69</v>
      </c>
      <c r="L6467" s="0" t="n">
        <v>72</v>
      </c>
      <c r="M6467" s="0" t="n">
        <v>0</v>
      </c>
      <c r="N6467" s="0" t="n">
        <v>7</v>
      </c>
      <c r="O6467" s="103" t="n">
        <f aca="false">M6467+N6467</f>
        <v>7</v>
      </c>
    </row>
    <row r="6468" customFormat="false" ht="12.75" hidden="false" customHeight="false" outlineLevel="0" collapsed="false">
      <c r="A6468" s="76" t="n">
        <v>35320</v>
      </c>
      <c r="B6468" s="0" t="n">
        <v>72</v>
      </c>
      <c r="C6468" s="0" t="n">
        <v>67</v>
      </c>
      <c r="D6468" s="0" t="n">
        <v>69.5</v>
      </c>
      <c r="E6468" s="0" t="n">
        <v>0</v>
      </c>
      <c r="F6468" s="0" t="n">
        <v>4.5</v>
      </c>
      <c r="G6468" s="103" t="n">
        <f aca="false">E6468+F6468</f>
        <v>4.5</v>
      </c>
      <c r="I6468" s="76" t="n">
        <v>35320</v>
      </c>
      <c r="J6468" s="0" t="n">
        <v>73</v>
      </c>
      <c r="K6468" s="0" t="n">
        <v>66</v>
      </c>
      <c r="L6468" s="0" t="n">
        <v>69.5</v>
      </c>
      <c r="M6468" s="0" t="n">
        <v>0</v>
      </c>
      <c r="N6468" s="0" t="n">
        <v>4.5</v>
      </c>
      <c r="O6468" s="103" t="n">
        <f aca="false">M6468+N6468</f>
        <v>4.5</v>
      </c>
    </row>
    <row r="6469" customFormat="false" ht="12.75" hidden="false" customHeight="false" outlineLevel="0" collapsed="false">
      <c r="A6469" s="76" t="n">
        <v>35321</v>
      </c>
      <c r="B6469" s="0" t="n">
        <v>70</v>
      </c>
      <c r="C6469" s="0" t="n">
        <v>63</v>
      </c>
      <c r="D6469" s="0" t="n">
        <v>66.5</v>
      </c>
      <c r="E6469" s="0" t="n">
        <v>0</v>
      </c>
      <c r="F6469" s="0" t="n">
        <v>1.5</v>
      </c>
      <c r="G6469" s="103" t="n">
        <f aca="false">E6469+F6469</f>
        <v>1.5</v>
      </c>
      <c r="I6469" s="76" t="n">
        <v>35321</v>
      </c>
      <c r="J6469" s="0" t="n">
        <v>76</v>
      </c>
      <c r="K6469" s="0" t="n">
        <v>61</v>
      </c>
      <c r="L6469" s="0" t="n">
        <v>68.5</v>
      </c>
      <c r="M6469" s="0" t="n">
        <v>0</v>
      </c>
      <c r="N6469" s="0" t="n">
        <v>3.5</v>
      </c>
      <c r="O6469" s="103" t="n">
        <f aca="false">M6469+N6469</f>
        <v>3.5</v>
      </c>
    </row>
    <row r="6470" customFormat="false" ht="12.75" hidden="false" customHeight="false" outlineLevel="0" collapsed="false">
      <c r="A6470" s="76" t="n">
        <v>35322</v>
      </c>
      <c r="B6470" s="0" t="n">
        <v>74</v>
      </c>
      <c r="C6470" s="0" t="n">
        <v>59</v>
      </c>
      <c r="D6470" s="0" t="n">
        <v>66.5</v>
      </c>
      <c r="E6470" s="0" t="n">
        <v>0</v>
      </c>
      <c r="F6470" s="0" t="n">
        <v>1.5</v>
      </c>
      <c r="G6470" s="103" t="n">
        <f aca="false">E6470+F6470</f>
        <v>1.5</v>
      </c>
      <c r="I6470" s="76" t="n">
        <v>35322</v>
      </c>
      <c r="J6470" s="0" t="n">
        <v>72</v>
      </c>
      <c r="K6470" s="0" t="n">
        <v>56</v>
      </c>
      <c r="L6470" s="0" t="n">
        <v>64</v>
      </c>
      <c r="M6470" s="0" t="n">
        <v>1</v>
      </c>
      <c r="N6470" s="0" t="n">
        <v>0</v>
      </c>
      <c r="O6470" s="103" t="n">
        <f aca="false">M6470+N6470</f>
        <v>1</v>
      </c>
    </row>
    <row r="6471" customFormat="false" ht="12.75" hidden="false" customHeight="false" outlineLevel="0" collapsed="false">
      <c r="A6471" s="76" t="n">
        <v>35323</v>
      </c>
      <c r="B6471" s="0" t="n">
        <v>75</v>
      </c>
      <c r="C6471" s="0" t="n">
        <v>60</v>
      </c>
      <c r="D6471" s="0" t="n">
        <v>67.5</v>
      </c>
      <c r="E6471" s="0" t="n">
        <v>0</v>
      </c>
      <c r="F6471" s="0" t="n">
        <v>2.5</v>
      </c>
      <c r="G6471" s="103" t="n">
        <f aca="false">E6471+F6471</f>
        <v>2.5</v>
      </c>
      <c r="I6471" s="76" t="n">
        <v>35323</v>
      </c>
      <c r="J6471" s="0" t="n">
        <v>75</v>
      </c>
      <c r="K6471" s="0" t="n">
        <v>55</v>
      </c>
      <c r="L6471" s="0" t="n">
        <v>65</v>
      </c>
      <c r="M6471" s="0" t="n">
        <v>0</v>
      </c>
      <c r="N6471" s="0" t="n">
        <v>0</v>
      </c>
      <c r="O6471" s="103" t="n">
        <f aca="false">M6471+N6471</f>
        <v>0</v>
      </c>
    </row>
    <row r="6472" customFormat="false" ht="12.75" hidden="false" customHeight="false" outlineLevel="0" collapsed="false">
      <c r="A6472" s="76" t="n">
        <v>35324</v>
      </c>
      <c r="B6472" s="0" t="n">
        <v>74</v>
      </c>
      <c r="C6472" s="0" t="n">
        <v>63</v>
      </c>
      <c r="D6472" s="0" t="n">
        <v>68.5</v>
      </c>
      <c r="E6472" s="0" t="n">
        <v>0</v>
      </c>
      <c r="F6472" s="0" t="n">
        <v>3.5</v>
      </c>
      <c r="G6472" s="103" t="n">
        <f aca="false">E6472+F6472</f>
        <v>3.5</v>
      </c>
      <c r="I6472" s="76" t="n">
        <v>35324</v>
      </c>
      <c r="J6472" s="0" t="n">
        <v>71</v>
      </c>
      <c r="K6472" s="0" t="n">
        <v>58</v>
      </c>
      <c r="L6472" s="0" t="n">
        <v>64.5</v>
      </c>
      <c r="M6472" s="0" t="n">
        <v>0.5</v>
      </c>
      <c r="N6472" s="0" t="n">
        <v>0</v>
      </c>
      <c r="O6472" s="103" t="n">
        <f aca="false">M6472+N6472</f>
        <v>0.5</v>
      </c>
    </row>
    <row r="6473" customFormat="false" ht="12.75" hidden="false" customHeight="false" outlineLevel="0" collapsed="false">
      <c r="A6473" s="76" t="n">
        <v>35325</v>
      </c>
      <c r="B6473" s="0" t="n">
        <v>66</v>
      </c>
      <c r="C6473" s="0" t="n">
        <v>59</v>
      </c>
      <c r="D6473" s="0" t="n">
        <v>62.5</v>
      </c>
      <c r="E6473" s="0" t="n">
        <v>2.5</v>
      </c>
      <c r="F6473" s="0" t="n">
        <v>0</v>
      </c>
      <c r="G6473" s="103" t="n">
        <f aca="false">E6473+F6473</f>
        <v>2.5</v>
      </c>
      <c r="I6473" s="76" t="n">
        <v>35325</v>
      </c>
      <c r="J6473" s="0" t="n">
        <v>66</v>
      </c>
      <c r="K6473" s="0" t="n">
        <v>58</v>
      </c>
      <c r="L6473" s="0" t="n">
        <v>62</v>
      </c>
      <c r="M6473" s="0" t="n">
        <v>3</v>
      </c>
      <c r="N6473" s="0" t="n">
        <v>0</v>
      </c>
      <c r="O6473" s="103" t="n">
        <f aca="false">M6473+N6473</f>
        <v>3</v>
      </c>
    </row>
    <row r="6474" customFormat="false" ht="12.75" hidden="false" customHeight="false" outlineLevel="0" collapsed="false">
      <c r="A6474" s="76" t="n">
        <v>35326</v>
      </c>
      <c r="B6474" s="0" t="n">
        <v>66</v>
      </c>
      <c r="C6474" s="0" t="n">
        <v>56</v>
      </c>
      <c r="D6474" s="0" t="n">
        <v>61</v>
      </c>
      <c r="E6474" s="0" t="n">
        <v>4</v>
      </c>
      <c r="F6474" s="0" t="n">
        <v>0</v>
      </c>
      <c r="G6474" s="103" t="n">
        <f aca="false">E6474+F6474</f>
        <v>4</v>
      </c>
      <c r="I6474" s="76" t="n">
        <v>35326</v>
      </c>
      <c r="J6474" s="0" t="n">
        <v>71</v>
      </c>
      <c r="K6474" s="0" t="n">
        <v>57</v>
      </c>
      <c r="L6474" s="0" t="n">
        <v>64</v>
      </c>
      <c r="M6474" s="0" t="n">
        <v>1</v>
      </c>
      <c r="N6474" s="0" t="n">
        <v>0</v>
      </c>
      <c r="O6474" s="103" t="n">
        <f aca="false">M6474+N6474</f>
        <v>1</v>
      </c>
    </row>
    <row r="6475" customFormat="false" ht="12.75" hidden="false" customHeight="false" outlineLevel="0" collapsed="false">
      <c r="A6475" s="76" t="n">
        <v>35327</v>
      </c>
      <c r="B6475" s="0" t="n">
        <v>75</v>
      </c>
      <c r="C6475" s="0" t="n">
        <v>62</v>
      </c>
      <c r="D6475" s="0" t="n">
        <v>68.5</v>
      </c>
      <c r="E6475" s="0" t="n">
        <v>0</v>
      </c>
      <c r="F6475" s="0" t="n">
        <v>3.5</v>
      </c>
      <c r="G6475" s="103" t="n">
        <f aca="false">E6475+F6475</f>
        <v>3.5</v>
      </c>
      <c r="I6475" s="76" t="n">
        <v>35327</v>
      </c>
      <c r="J6475" s="0" t="n">
        <v>75</v>
      </c>
      <c r="K6475" s="0" t="n">
        <v>58</v>
      </c>
      <c r="L6475" s="0" t="n">
        <v>66.5</v>
      </c>
      <c r="M6475" s="0" t="n">
        <v>0</v>
      </c>
      <c r="N6475" s="0" t="n">
        <v>1.5</v>
      </c>
      <c r="O6475" s="103" t="n">
        <f aca="false">M6475+N6475</f>
        <v>1.5</v>
      </c>
    </row>
    <row r="6476" customFormat="false" ht="12.75" hidden="false" customHeight="false" outlineLevel="0" collapsed="false">
      <c r="A6476" s="76" t="n">
        <v>35328</v>
      </c>
      <c r="B6476" s="0" t="n">
        <v>76</v>
      </c>
      <c r="C6476" s="0" t="n">
        <v>60</v>
      </c>
      <c r="D6476" s="0" t="n">
        <v>68</v>
      </c>
      <c r="E6476" s="0" t="n">
        <v>0</v>
      </c>
      <c r="F6476" s="0" t="n">
        <v>3</v>
      </c>
      <c r="G6476" s="103" t="n">
        <f aca="false">E6476+F6476</f>
        <v>3</v>
      </c>
      <c r="I6476" s="76" t="n">
        <v>35328</v>
      </c>
      <c r="J6476" s="0" t="n">
        <v>76</v>
      </c>
      <c r="K6476" s="0" t="n">
        <v>52</v>
      </c>
      <c r="L6476" s="0" t="n">
        <v>64</v>
      </c>
      <c r="M6476" s="0" t="n">
        <v>1</v>
      </c>
      <c r="N6476" s="0" t="n">
        <v>0</v>
      </c>
      <c r="O6476" s="103" t="n">
        <f aca="false">M6476+N6476</f>
        <v>1</v>
      </c>
    </row>
    <row r="6477" customFormat="false" ht="12.75" hidden="false" customHeight="false" outlineLevel="0" collapsed="false">
      <c r="A6477" s="76" t="n">
        <v>35329</v>
      </c>
      <c r="B6477" s="0" t="n">
        <v>77</v>
      </c>
      <c r="C6477" s="0" t="n">
        <v>62</v>
      </c>
      <c r="D6477" s="0" t="n">
        <v>69.5</v>
      </c>
      <c r="E6477" s="0" t="n">
        <v>0</v>
      </c>
      <c r="F6477" s="0" t="n">
        <v>4.5</v>
      </c>
      <c r="G6477" s="103" t="n">
        <f aca="false">E6477+F6477</f>
        <v>4.5</v>
      </c>
      <c r="I6477" s="76" t="n">
        <v>35329</v>
      </c>
      <c r="J6477" s="0" t="n">
        <v>77</v>
      </c>
      <c r="K6477" s="0" t="n">
        <v>53</v>
      </c>
      <c r="L6477" s="0" t="n">
        <v>65</v>
      </c>
      <c r="M6477" s="0" t="n">
        <v>0</v>
      </c>
      <c r="N6477" s="0" t="n">
        <v>0</v>
      </c>
      <c r="O6477" s="103" t="n">
        <f aca="false">M6477+N6477</f>
        <v>0</v>
      </c>
    </row>
    <row r="6478" customFormat="false" ht="12.75" hidden="false" customHeight="false" outlineLevel="0" collapsed="false">
      <c r="A6478" s="76" t="n">
        <v>35330</v>
      </c>
      <c r="B6478" s="0" t="n">
        <v>68</v>
      </c>
      <c r="C6478" s="0" t="n">
        <v>62</v>
      </c>
      <c r="D6478" s="0" t="n">
        <v>65</v>
      </c>
      <c r="E6478" s="0" t="n">
        <v>0</v>
      </c>
      <c r="F6478" s="0" t="n">
        <v>0</v>
      </c>
      <c r="G6478" s="103" t="n">
        <f aca="false">E6478+F6478</f>
        <v>0</v>
      </c>
      <c r="I6478" s="76" t="n">
        <v>35330</v>
      </c>
      <c r="J6478" s="0" t="n">
        <v>72</v>
      </c>
      <c r="K6478" s="0" t="n">
        <v>58</v>
      </c>
      <c r="L6478" s="0" t="n">
        <v>65</v>
      </c>
      <c r="M6478" s="0" t="n">
        <v>0</v>
      </c>
      <c r="N6478" s="0" t="n">
        <v>0</v>
      </c>
      <c r="O6478" s="103" t="n">
        <f aca="false">M6478+N6478</f>
        <v>0</v>
      </c>
    </row>
    <row r="6479" customFormat="false" ht="12.75" hidden="false" customHeight="false" outlineLevel="0" collapsed="false">
      <c r="A6479" s="76" t="n">
        <v>35331</v>
      </c>
      <c r="B6479" s="0" t="n">
        <v>65</v>
      </c>
      <c r="C6479" s="0" t="n">
        <v>57</v>
      </c>
      <c r="D6479" s="0" t="n">
        <v>61</v>
      </c>
      <c r="E6479" s="0" t="n">
        <v>4</v>
      </c>
      <c r="F6479" s="0" t="n">
        <v>0</v>
      </c>
      <c r="G6479" s="103" t="n">
        <f aca="false">E6479+F6479</f>
        <v>4</v>
      </c>
      <c r="I6479" s="76" t="n">
        <v>35331</v>
      </c>
      <c r="J6479" s="0" t="n">
        <v>67</v>
      </c>
      <c r="K6479" s="0" t="n">
        <v>55</v>
      </c>
      <c r="L6479" s="0" t="n">
        <v>61</v>
      </c>
      <c r="M6479" s="0" t="n">
        <v>4</v>
      </c>
      <c r="N6479" s="0" t="n">
        <v>0</v>
      </c>
      <c r="O6479" s="103" t="n">
        <f aca="false">M6479+N6479</f>
        <v>4</v>
      </c>
    </row>
    <row r="6480" customFormat="false" ht="12.75" hidden="false" customHeight="false" outlineLevel="0" collapsed="false">
      <c r="A6480" s="76" t="n">
        <v>35332</v>
      </c>
      <c r="B6480" s="0" t="n">
        <v>64</v>
      </c>
      <c r="C6480" s="0" t="n">
        <v>54</v>
      </c>
      <c r="D6480" s="0" t="n">
        <v>59</v>
      </c>
      <c r="E6480" s="0" t="n">
        <v>6</v>
      </c>
      <c r="F6480" s="0" t="n">
        <v>0</v>
      </c>
      <c r="G6480" s="103" t="n">
        <f aca="false">E6480+F6480</f>
        <v>6</v>
      </c>
      <c r="I6480" s="76" t="n">
        <v>35332</v>
      </c>
      <c r="J6480" s="0" t="n">
        <v>66</v>
      </c>
      <c r="K6480" s="0" t="n">
        <v>49</v>
      </c>
      <c r="L6480" s="0" t="n">
        <v>57.5</v>
      </c>
      <c r="M6480" s="0" t="n">
        <v>7.5</v>
      </c>
      <c r="N6480" s="0" t="n">
        <v>0</v>
      </c>
      <c r="O6480" s="103" t="n">
        <f aca="false">M6480+N6480</f>
        <v>7.5</v>
      </c>
    </row>
    <row r="6481" customFormat="false" ht="12.75" hidden="false" customHeight="false" outlineLevel="0" collapsed="false">
      <c r="A6481" s="76" t="n">
        <v>35333</v>
      </c>
      <c r="B6481" s="0" t="n">
        <v>67</v>
      </c>
      <c r="C6481" s="0" t="n">
        <v>56</v>
      </c>
      <c r="D6481" s="0" t="n">
        <v>61.5</v>
      </c>
      <c r="E6481" s="0" t="n">
        <v>3.5</v>
      </c>
      <c r="F6481" s="0" t="n">
        <v>0</v>
      </c>
      <c r="G6481" s="103" t="n">
        <f aca="false">E6481+F6481</f>
        <v>3.5</v>
      </c>
      <c r="I6481" s="76" t="n">
        <v>35333</v>
      </c>
      <c r="J6481" s="0" t="n">
        <v>69</v>
      </c>
      <c r="K6481" s="0" t="n">
        <v>53</v>
      </c>
      <c r="L6481" s="0" t="n">
        <v>61</v>
      </c>
      <c r="M6481" s="0" t="n">
        <v>4</v>
      </c>
      <c r="N6481" s="0" t="n">
        <v>0</v>
      </c>
      <c r="O6481" s="103" t="n">
        <f aca="false">M6481+N6481</f>
        <v>4</v>
      </c>
    </row>
    <row r="6482" customFormat="false" ht="12.75" hidden="false" customHeight="false" outlineLevel="0" collapsed="false">
      <c r="A6482" s="76" t="n">
        <v>35334</v>
      </c>
      <c r="B6482" s="0" t="n">
        <v>67</v>
      </c>
      <c r="C6482" s="0" t="n">
        <v>55</v>
      </c>
      <c r="D6482" s="0" t="n">
        <v>61</v>
      </c>
      <c r="E6482" s="0" t="n">
        <v>4</v>
      </c>
      <c r="F6482" s="0" t="n">
        <v>0</v>
      </c>
      <c r="G6482" s="103" t="n">
        <f aca="false">E6482+F6482</f>
        <v>4</v>
      </c>
      <c r="I6482" s="76" t="n">
        <v>35334</v>
      </c>
      <c r="J6482" s="0" t="n">
        <v>70</v>
      </c>
      <c r="K6482" s="0" t="n">
        <v>50</v>
      </c>
      <c r="L6482" s="0" t="n">
        <v>60</v>
      </c>
      <c r="M6482" s="0" t="n">
        <v>5</v>
      </c>
      <c r="N6482" s="0" t="n">
        <v>0</v>
      </c>
      <c r="O6482" s="103" t="n">
        <f aca="false">M6482+N6482</f>
        <v>5</v>
      </c>
    </row>
    <row r="6483" customFormat="false" ht="12.75" hidden="false" customHeight="false" outlineLevel="0" collapsed="false">
      <c r="A6483" s="76" t="n">
        <v>35335</v>
      </c>
      <c r="B6483" s="0" t="n">
        <v>68</v>
      </c>
      <c r="C6483" s="0" t="n">
        <v>60</v>
      </c>
      <c r="D6483" s="0" t="n">
        <v>64</v>
      </c>
      <c r="E6483" s="0" t="n">
        <v>1</v>
      </c>
      <c r="F6483" s="0" t="n">
        <v>0</v>
      </c>
      <c r="G6483" s="103" t="n">
        <f aca="false">E6483+F6483</f>
        <v>1</v>
      </c>
      <c r="I6483" s="76" t="n">
        <v>35335</v>
      </c>
      <c r="J6483" s="0" t="n">
        <v>71</v>
      </c>
      <c r="K6483" s="0" t="n">
        <v>59</v>
      </c>
      <c r="L6483" s="0" t="n">
        <v>65</v>
      </c>
      <c r="M6483" s="0" t="n">
        <v>0</v>
      </c>
      <c r="N6483" s="0" t="n">
        <v>0</v>
      </c>
      <c r="O6483" s="103" t="n">
        <f aca="false">M6483+N6483</f>
        <v>0</v>
      </c>
    </row>
    <row r="6484" customFormat="false" ht="12.75" hidden="false" customHeight="false" outlineLevel="0" collapsed="false">
      <c r="A6484" s="76" t="n">
        <v>35336</v>
      </c>
      <c r="B6484" s="0" t="n">
        <v>75</v>
      </c>
      <c r="C6484" s="0" t="n">
        <v>60</v>
      </c>
      <c r="D6484" s="0" t="n">
        <v>67.5</v>
      </c>
      <c r="E6484" s="0" t="n">
        <v>0</v>
      </c>
      <c r="F6484" s="0" t="n">
        <v>2.5</v>
      </c>
      <c r="G6484" s="103" t="n">
        <f aca="false">E6484+F6484</f>
        <v>2.5</v>
      </c>
      <c r="I6484" s="76" t="n">
        <v>35336</v>
      </c>
      <c r="J6484" s="0" t="n">
        <v>79</v>
      </c>
      <c r="K6484" s="0" t="n">
        <v>58</v>
      </c>
      <c r="L6484" s="0" t="n">
        <v>68.5</v>
      </c>
      <c r="M6484" s="0" t="n">
        <v>0</v>
      </c>
      <c r="N6484" s="0" t="n">
        <v>3.5</v>
      </c>
      <c r="O6484" s="103" t="n">
        <f aca="false">M6484+N6484</f>
        <v>3.5</v>
      </c>
    </row>
    <row r="6485" customFormat="false" ht="12.75" hidden="false" customHeight="false" outlineLevel="0" collapsed="false">
      <c r="A6485" s="76" t="n">
        <v>35337</v>
      </c>
      <c r="B6485" s="0" t="n">
        <v>69</v>
      </c>
      <c r="C6485" s="0" t="n">
        <v>60</v>
      </c>
      <c r="D6485" s="0" t="n">
        <v>64.5</v>
      </c>
      <c r="E6485" s="0" t="n">
        <v>0.5</v>
      </c>
      <c r="F6485" s="0" t="n">
        <v>0</v>
      </c>
      <c r="G6485" s="103" t="n">
        <f aca="false">E6485+F6485</f>
        <v>0.5</v>
      </c>
      <c r="I6485" s="76" t="n">
        <v>35337</v>
      </c>
      <c r="J6485" s="0" t="n">
        <v>66</v>
      </c>
      <c r="K6485" s="0" t="n">
        <v>54</v>
      </c>
      <c r="L6485" s="0" t="n">
        <v>60</v>
      </c>
      <c r="M6485" s="0" t="n">
        <v>5</v>
      </c>
      <c r="N6485" s="0" t="n">
        <v>0</v>
      </c>
      <c r="O6485" s="103" t="n">
        <f aca="false">M6485+N6485</f>
        <v>5</v>
      </c>
    </row>
    <row r="6486" customFormat="false" ht="12.75" hidden="false" customHeight="false" outlineLevel="0" collapsed="false">
      <c r="A6486" s="76" t="n">
        <v>35338</v>
      </c>
      <c r="B6486" s="0" t="n">
        <v>71</v>
      </c>
      <c r="C6486" s="0" t="n">
        <v>58</v>
      </c>
      <c r="D6486" s="0" t="n">
        <v>64.5</v>
      </c>
      <c r="E6486" s="0" t="n">
        <v>0.5</v>
      </c>
      <c r="F6486" s="0" t="n">
        <v>0</v>
      </c>
      <c r="G6486" s="103" t="n">
        <f aca="false">E6486+F6486</f>
        <v>0.5</v>
      </c>
      <c r="I6486" s="76" t="n">
        <v>35338</v>
      </c>
      <c r="J6486" s="0" t="n">
        <v>73</v>
      </c>
      <c r="K6486" s="0" t="n">
        <v>51</v>
      </c>
      <c r="L6486" s="0" t="n">
        <v>62</v>
      </c>
      <c r="M6486" s="0" t="n">
        <v>3</v>
      </c>
      <c r="N6486" s="0" t="n">
        <v>0</v>
      </c>
      <c r="O6486" s="103" t="n">
        <f aca="false">M6486+N6486</f>
        <v>3</v>
      </c>
    </row>
    <row r="6487" customFormat="false" ht="12.75" hidden="false" customHeight="false" outlineLevel="0" collapsed="false">
      <c r="A6487" s="76" t="n">
        <v>35339</v>
      </c>
      <c r="B6487" s="0" t="n">
        <v>72</v>
      </c>
      <c r="C6487" s="0" t="n">
        <v>59</v>
      </c>
      <c r="D6487" s="0" t="n">
        <v>65.5</v>
      </c>
      <c r="E6487" s="0" t="n">
        <v>0</v>
      </c>
      <c r="F6487" s="0" t="n">
        <v>0.5</v>
      </c>
      <c r="G6487" s="103" t="n">
        <f aca="false">E6487+F6487</f>
        <v>0.5</v>
      </c>
      <c r="I6487" s="76" t="n">
        <v>35339</v>
      </c>
      <c r="J6487" s="0" t="n">
        <v>76</v>
      </c>
      <c r="K6487" s="0" t="n">
        <v>54</v>
      </c>
      <c r="L6487" s="0" t="n">
        <v>65</v>
      </c>
      <c r="M6487" s="0" t="n">
        <v>0</v>
      </c>
      <c r="N6487" s="0" t="n">
        <v>0</v>
      </c>
      <c r="O6487" s="103" t="n">
        <f aca="false">M6487+N6487</f>
        <v>0</v>
      </c>
    </row>
    <row r="6488" customFormat="false" ht="12.75" hidden="false" customHeight="false" outlineLevel="0" collapsed="false">
      <c r="A6488" s="76" t="n">
        <v>35340</v>
      </c>
      <c r="B6488" s="0" t="n">
        <v>71</v>
      </c>
      <c r="C6488" s="0" t="n">
        <v>60</v>
      </c>
      <c r="D6488" s="0" t="n">
        <v>65.5</v>
      </c>
      <c r="E6488" s="0" t="n">
        <v>0</v>
      </c>
      <c r="F6488" s="0" t="n">
        <v>0.5</v>
      </c>
      <c r="G6488" s="103" t="n">
        <f aca="false">E6488+F6488</f>
        <v>0.5</v>
      </c>
      <c r="I6488" s="76" t="n">
        <v>35340</v>
      </c>
      <c r="J6488" s="0" t="n">
        <v>68</v>
      </c>
      <c r="K6488" s="0" t="n">
        <v>58</v>
      </c>
      <c r="L6488" s="0" t="n">
        <v>63</v>
      </c>
      <c r="M6488" s="0" t="n">
        <v>2</v>
      </c>
      <c r="N6488" s="0" t="n">
        <v>0</v>
      </c>
      <c r="O6488" s="103" t="n">
        <f aca="false">M6488+N6488</f>
        <v>2</v>
      </c>
    </row>
    <row r="6489" customFormat="false" ht="12.75" hidden="false" customHeight="false" outlineLevel="0" collapsed="false">
      <c r="A6489" s="76" t="n">
        <v>35341</v>
      </c>
      <c r="B6489" s="0" t="n">
        <v>67</v>
      </c>
      <c r="C6489" s="0" t="n">
        <v>45</v>
      </c>
      <c r="D6489" s="0" t="n">
        <v>56</v>
      </c>
      <c r="E6489" s="0" t="n">
        <v>9</v>
      </c>
      <c r="F6489" s="0" t="n">
        <v>0</v>
      </c>
      <c r="G6489" s="103" t="n">
        <f aca="false">E6489+F6489</f>
        <v>9</v>
      </c>
      <c r="I6489" s="76" t="n">
        <v>35341</v>
      </c>
      <c r="J6489" s="0" t="n">
        <v>66</v>
      </c>
      <c r="K6489" s="0" t="n">
        <v>43</v>
      </c>
      <c r="L6489" s="0" t="n">
        <v>54.5</v>
      </c>
      <c r="M6489" s="0" t="n">
        <v>10.5</v>
      </c>
      <c r="N6489" s="0" t="n">
        <v>0</v>
      </c>
      <c r="O6489" s="103" t="n">
        <f aca="false">M6489+N6489</f>
        <v>10.5</v>
      </c>
    </row>
    <row r="6490" customFormat="false" ht="12.75" hidden="false" customHeight="false" outlineLevel="0" collapsed="false">
      <c r="A6490" s="76" t="n">
        <v>35342</v>
      </c>
      <c r="B6490" s="0" t="n">
        <v>54</v>
      </c>
      <c r="C6490" s="0" t="n">
        <v>41</v>
      </c>
      <c r="D6490" s="0" t="n">
        <v>47.5</v>
      </c>
      <c r="E6490" s="0" t="n">
        <v>17.5</v>
      </c>
      <c r="F6490" s="0" t="n">
        <v>0</v>
      </c>
      <c r="G6490" s="103" t="n">
        <f aca="false">E6490+F6490</f>
        <v>17.5</v>
      </c>
      <c r="I6490" s="76" t="n">
        <v>35342</v>
      </c>
      <c r="J6490" s="0" t="n">
        <v>55</v>
      </c>
      <c r="K6490" s="0" t="n">
        <v>39</v>
      </c>
      <c r="L6490" s="0" t="n">
        <v>47</v>
      </c>
      <c r="M6490" s="0" t="n">
        <v>18</v>
      </c>
      <c r="N6490" s="0" t="n">
        <v>0</v>
      </c>
      <c r="O6490" s="103" t="n">
        <f aca="false">M6490+N6490</f>
        <v>18</v>
      </c>
    </row>
    <row r="6491" customFormat="false" ht="12.75" hidden="false" customHeight="false" outlineLevel="0" collapsed="false">
      <c r="A6491" s="76" t="n">
        <v>35343</v>
      </c>
      <c r="B6491" s="0" t="n">
        <v>55</v>
      </c>
      <c r="C6491" s="0" t="n">
        <v>42</v>
      </c>
      <c r="D6491" s="0" t="n">
        <v>48.5</v>
      </c>
      <c r="E6491" s="0" t="n">
        <v>16.5</v>
      </c>
      <c r="F6491" s="0" t="n">
        <v>0</v>
      </c>
      <c r="G6491" s="103" t="n">
        <f aca="false">E6491+F6491</f>
        <v>16.5</v>
      </c>
      <c r="I6491" s="76" t="n">
        <v>35343</v>
      </c>
      <c r="J6491" s="0" t="n">
        <v>59</v>
      </c>
      <c r="K6491" s="0" t="n">
        <v>39</v>
      </c>
      <c r="L6491" s="0" t="n">
        <v>49</v>
      </c>
      <c r="M6491" s="0" t="n">
        <v>16</v>
      </c>
      <c r="N6491" s="0" t="n">
        <v>0</v>
      </c>
      <c r="O6491" s="103" t="n">
        <f aca="false">M6491+N6491</f>
        <v>16</v>
      </c>
    </row>
    <row r="6492" customFormat="false" ht="12.75" hidden="false" customHeight="false" outlineLevel="0" collapsed="false">
      <c r="A6492" s="76" t="n">
        <v>35344</v>
      </c>
      <c r="B6492" s="0" t="n">
        <v>58</v>
      </c>
      <c r="C6492" s="0" t="n">
        <v>48</v>
      </c>
      <c r="D6492" s="0" t="n">
        <v>53</v>
      </c>
      <c r="E6492" s="0" t="n">
        <v>12</v>
      </c>
      <c r="F6492" s="0" t="n">
        <v>0</v>
      </c>
      <c r="G6492" s="103" t="n">
        <f aca="false">E6492+F6492</f>
        <v>12</v>
      </c>
      <c r="I6492" s="76" t="n">
        <v>35344</v>
      </c>
      <c r="J6492" s="0" t="n">
        <v>62</v>
      </c>
      <c r="K6492" s="0" t="n">
        <v>43</v>
      </c>
      <c r="L6492" s="0" t="n">
        <v>52.5</v>
      </c>
      <c r="M6492" s="0" t="n">
        <v>12.5</v>
      </c>
      <c r="N6492" s="0" t="n">
        <v>0</v>
      </c>
      <c r="O6492" s="103" t="n">
        <f aca="false">M6492+N6492</f>
        <v>12.5</v>
      </c>
    </row>
    <row r="6493" customFormat="false" ht="12.75" hidden="false" customHeight="false" outlineLevel="0" collapsed="false">
      <c r="A6493" s="76" t="n">
        <v>35345</v>
      </c>
      <c r="B6493" s="0" t="n">
        <v>67</v>
      </c>
      <c r="C6493" s="0" t="n">
        <v>51</v>
      </c>
      <c r="D6493" s="0" t="n">
        <v>59</v>
      </c>
      <c r="E6493" s="0" t="n">
        <v>6</v>
      </c>
      <c r="F6493" s="0" t="n">
        <v>0</v>
      </c>
      <c r="G6493" s="103" t="n">
        <f aca="false">E6493+F6493</f>
        <v>6</v>
      </c>
      <c r="I6493" s="76" t="n">
        <v>35345</v>
      </c>
      <c r="J6493" s="0" t="n">
        <v>67</v>
      </c>
      <c r="K6493" s="0" t="n">
        <v>44</v>
      </c>
      <c r="L6493" s="0" t="n">
        <v>55.5</v>
      </c>
      <c r="M6493" s="0" t="n">
        <v>9.5</v>
      </c>
      <c r="N6493" s="0" t="n">
        <v>0</v>
      </c>
      <c r="O6493" s="103" t="n">
        <f aca="false">M6493+N6493</f>
        <v>9.5</v>
      </c>
    </row>
    <row r="6494" customFormat="false" ht="12.75" hidden="false" customHeight="false" outlineLevel="0" collapsed="false">
      <c r="A6494" s="76" t="n">
        <v>35346</v>
      </c>
      <c r="B6494" s="0" t="n">
        <v>61</v>
      </c>
      <c r="C6494" s="0" t="n">
        <v>56</v>
      </c>
      <c r="D6494" s="0" t="n">
        <v>58.5</v>
      </c>
      <c r="E6494" s="0" t="n">
        <v>6.5</v>
      </c>
      <c r="F6494" s="0" t="n">
        <v>0</v>
      </c>
      <c r="G6494" s="103" t="n">
        <f aca="false">E6494+F6494</f>
        <v>6.5</v>
      </c>
      <c r="I6494" s="76" t="n">
        <v>35346</v>
      </c>
      <c r="J6494" s="0" t="n">
        <v>59</v>
      </c>
      <c r="K6494" s="0" t="n">
        <v>56</v>
      </c>
      <c r="L6494" s="0" t="n">
        <v>57.5</v>
      </c>
      <c r="M6494" s="0" t="n">
        <v>7.5</v>
      </c>
      <c r="N6494" s="0" t="n">
        <v>0</v>
      </c>
      <c r="O6494" s="103" t="n">
        <f aca="false">M6494+N6494</f>
        <v>7.5</v>
      </c>
    </row>
    <row r="6495" customFormat="false" ht="12.75" hidden="false" customHeight="false" outlineLevel="0" collapsed="false">
      <c r="A6495" s="76" t="n">
        <v>35347</v>
      </c>
      <c r="B6495" s="0" t="n">
        <v>69</v>
      </c>
      <c r="C6495" s="0" t="n">
        <v>56</v>
      </c>
      <c r="D6495" s="0" t="n">
        <v>62.5</v>
      </c>
      <c r="E6495" s="0" t="n">
        <v>2.5</v>
      </c>
      <c r="F6495" s="0" t="n">
        <v>0</v>
      </c>
      <c r="G6495" s="103" t="n">
        <f aca="false">E6495+F6495</f>
        <v>2.5</v>
      </c>
      <c r="I6495" s="76" t="n">
        <v>35347</v>
      </c>
      <c r="J6495" s="0" t="n">
        <v>70</v>
      </c>
      <c r="K6495" s="0" t="n">
        <v>51</v>
      </c>
      <c r="L6495" s="0" t="n">
        <v>60.5</v>
      </c>
      <c r="M6495" s="0" t="n">
        <v>4.5</v>
      </c>
      <c r="N6495" s="0" t="n">
        <v>0</v>
      </c>
      <c r="O6495" s="103" t="n">
        <f aca="false">M6495+N6495</f>
        <v>4.5</v>
      </c>
    </row>
    <row r="6496" customFormat="false" ht="12.75" hidden="false" customHeight="false" outlineLevel="0" collapsed="false">
      <c r="A6496" s="76" t="n">
        <v>35348</v>
      </c>
      <c r="B6496" s="0" t="n">
        <v>62</v>
      </c>
      <c r="C6496" s="0" t="n">
        <v>50</v>
      </c>
      <c r="D6496" s="0" t="n">
        <v>56</v>
      </c>
      <c r="E6496" s="0" t="n">
        <v>9</v>
      </c>
      <c r="F6496" s="0" t="n">
        <v>0</v>
      </c>
      <c r="G6496" s="103" t="n">
        <f aca="false">E6496+F6496</f>
        <v>9</v>
      </c>
      <c r="I6496" s="76" t="n">
        <v>35348</v>
      </c>
      <c r="J6496" s="0" t="n">
        <v>62</v>
      </c>
      <c r="K6496" s="0" t="n">
        <v>47</v>
      </c>
      <c r="L6496" s="0" t="n">
        <v>54.5</v>
      </c>
      <c r="M6496" s="0" t="n">
        <v>10.5</v>
      </c>
      <c r="N6496" s="0" t="n">
        <v>0</v>
      </c>
      <c r="O6496" s="103" t="n">
        <f aca="false">M6496+N6496</f>
        <v>10.5</v>
      </c>
    </row>
    <row r="6497" customFormat="false" ht="12.75" hidden="false" customHeight="false" outlineLevel="0" collapsed="false">
      <c r="A6497" s="76" t="n">
        <v>35349</v>
      </c>
      <c r="B6497" s="0" t="n">
        <v>56</v>
      </c>
      <c r="C6497" s="0" t="n">
        <v>45</v>
      </c>
      <c r="D6497" s="0" t="n">
        <v>50.5</v>
      </c>
      <c r="E6497" s="0" t="n">
        <v>14.5</v>
      </c>
      <c r="F6497" s="0" t="n">
        <v>0</v>
      </c>
      <c r="G6497" s="103" t="n">
        <f aca="false">E6497+F6497</f>
        <v>14.5</v>
      </c>
      <c r="I6497" s="76" t="n">
        <v>35349</v>
      </c>
      <c r="J6497" s="0" t="n">
        <v>55</v>
      </c>
      <c r="K6497" s="0" t="n">
        <v>41</v>
      </c>
      <c r="L6497" s="0" t="n">
        <v>48</v>
      </c>
      <c r="M6497" s="0" t="n">
        <v>17</v>
      </c>
      <c r="N6497" s="0" t="n">
        <v>0</v>
      </c>
      <c r="O6497" s="103" t="n">
        <f aca="false">M6497+N6497</f>
        <v>17</v>
      </c>
    </row>
    <row r="6498" customFormat="false" ht="12.75" hidden="false" customHeight="false" outlineLevel="0" collapsed="false">
      <c r="A6498" s="76" t="n">
        <v>35350</v>
      </c>
      <c r="B6498" s="0" t="n">
        <v>59</v>
      </c>
      <c r="C6498" s="0" t="n">
        <v>44</v>
      </c>
      <c r="D6498" s="0" t="n">
        <v>51.5</v>
      </c>
      <c r="E6498" s="0" t="n">
        <v>13.5</v>
      </c>
      <c r="F6498" s="0" t="n">
        <v>0</v>
      </c>
      <c r="G6498" s="103" t="n">
        <f aca="false">E6498+F6498</f>
        <v>13.5</v>
      </c>
      <c r="I6498" s="76" t="n">
        <v>35350</v>
      </c>
      <c r="J6498" s="0" t="n">
        <v>59</v>
      </c>
      <c r="K6498" s="0" t="n">
        <v>37</v>
      </c>
      <c r="L6498" s="0" t="n">
        <v>48</v>
      </c>
      <c r="M6498" s="0" t="n">
        <v>17</v>
      </c>
      <c r="N6498" s="0" t="n">
        <v>0</v>
      </c>
      <c r="O6498" s="103" t="n">
        <f aca="false">M6498+N6498</f>
        <v>17</v>
      </c>
    </row>
    <row r="6499" customFormat="false" ht="12.75" hidden="false" customHeight="false" outlineLevel="0" collapsed="false">
      <c r="A6499" s="76" t="n">
        <v>35351</v>
      </c>
      <c r="B6499" s="0" t="n">
        <v>66</v>
      </c>
      <c r="C6499" s="0" t="n">
        <v>51</v>
      </c>
      <c r="D6499" s="0" t="n">
        <v>58.5</v>
      </c>
      <c r="E6499" s="0" t="n">
        <v>6.5</v>
      </c>
      <c r="F6499" s="0" t="n">
        <v>0</v>
      </c>
      <c r="G6499" s="103" t="n">
        <f aca="false">E6499+F6499</f>
        <v>6.5</v>
      </c>
      <c r="I6499" s="76" t="n">
        <v>35351</v>
      </c>
      <c r="J6499" s="0" t="n">
        <v>68</v>
      </c>
      <c r="K6499" s="0" t="n">
        <v>45</v>
      </c>
      <c r="L6499" s="0" t="n">
        <v>56.5</v>
      </c>
      <c r="M6499" s="0" t="n">
        <v>8.5</v>
      </c>
      <c r="N6499" s="0" t="n">
        <v>0</v>
      </c>
      <c r="O6499" s="103" t="n">
        <f aca="false">M6499+N6499</f>
        <v>8.5</v>
      </c>
    </row>
    <row r="6500" customFormat="false" ht="12.75" hidden="false" customHeight="false" outlineLevel="0" collapsed="false">
      <c r="A6500" s="76" t="n">
        <v>35352</v>
      </c>
      <c r="B6500" s="0" t="n">
        <v>74</v>
      </c>
      <c r="C6500" s="0" t="n">
        <v>52</v>
      </c>
      <c r="D6500" s="0" t="n">
        <v>63</v>
      </c>
      <c r="E6500" s="0" t="n">
        <v>2</v>
      </c>
      <c r="F6500" s="0" t="n">
        <v>0</v>
      </c>
      <c r="G6500" s="103" t="n">
        <f aca="false">E6500+F6500</f>
        <v>2</v>
      </c>
      <c r="I6500" s="76" t="n">
        <v>35352</v>
      </c>
      <c r="J6500" s="0" t="n">
        <v>76</v>
      </c>
      <c r="K6500" s="0" t="n">
        <v>53</v>
      </c>
      <c r="L6500" s="0" t="n">
        <v>64.5</v>
      </c>
      <c r="M6500" s="0" t="n">
        <v>0.5</v>
      </c>
      <c r="N6500" s="0" t="n">
        <v>0</v>
      </c>
      <c r="O6500" s="103" t="n">
        <f aca="false">M6500+N6500</f>
        <v>0.5</v>
      </c>
    </row>
    <row r="6501" customFormat="false" ht="12.75" hidden="false" customHeight="false" outlineLevel="0" collapsed="false">
      <c r="A6501" s="76" t="n">
        <v>35353</v>
      </c>
      <c r="B6501" s="0" t="n">
        <v>60</v>
      </c>
      <c r="C6501" s="0" t="n">
        <v>45</v>
      </c>
      <c r="D6501" s="0" t="n">
        <v>52.5</v>
      </c>
      <c r="E6501" s="0" t="n">
        <v>12.5</v>
      </c>
      <c r="F6501" s="0" t="n">
        <v>0</v>
      </c>
      <c r="G6501" s="103" t="n">
        <f aca="false">E6501+F6501</f>
        <v>12.5</v>
      </c>
      <c r="I6501" s="76" t="n">
        <v>35353</v>
      </c>
      <c r="J6501" s="0" t="n">
        <v>59</v>
      </c>
      <c r="K6501" s="0" t="n">
        <v>43</v>
      </c>
      <c r="L6501" s="0" t="n">
        <v>51</v>
      </c>
      <c r="M6501" s="0" t="n">
        <v>14</v>
      </c>
      <c r="N6501" s="0" t="n">
        <v>0</v>
      </c>
      <c r="O6501" s="103" t="n">
        <f aca="false">M6501+N6501</f>
        <v>14</v>
      </c>
    </row>
    <row r="6502" customFormat="false" ht="12.75" hidden="false" customHeight="false" outlineLevel="0" collapsed="false">
      <c r="A6502" s="76" t="n">
        <v>35354</v>
      </c>
      <c r="B6502" s="0" t="n">
        <v>75</v>
      </c>
      <c r="C6502" s="0" t="n">
        <v>52</v>
      </c>
      <c r="D6502" s="0" t="n">
        <v>63.5</v>
      </c>
      <c r="E6502" s="0" t="n">
        <v>1.5</v>
      </c>
      <c r="F6502" s="0" t="n">
        <v>0</v>
      </c>
      <c r="G6502" s="103" t="n">
        <f aca="false">E6502+F6502</f>
        <v>1.5</v>
      </c>
      <c r="I6502" s="76" t="n">
        <v>35354</v>
      </c>
      <c r="J6502" s="0" t="n">
        <v>74</v>
      </c>
      <c r="K6502" s="0" t="n">
        <v>47</v>
      </c>
      <c r="L6502" s="0" t="n">
        <v>60.5</v>
      </c>
      <c r="M6502" s="0" t="n">
        <v>4.5</v>
      </c>
      <c r="N6502" s="0" t="n">
        <v>0</v>
      </c>
      <c r="O6502" s="103" t="n">
        <f aca="false">M6502+N6502</f>
        <v>4.5</v>
      </c>
    </row>
    <row r="6503" customFormat="false" ht="12.75" hidden="false" customHeight="false" outlineLevel="0" collapsed="false">
      <c r="A6503" s="76" t="n">
        <v>35355</v>
      </c>
      <c r="B6503" s="0" t="n">
        <v>76</v>
      </c>
      <c r="C6503" s="0" t="n">
        <v>61</v>
      </c>
      <c r="D6503" s="0" t="n">
        <v>68.5</v>
      </c>
      <c r="E6503" s="0" t="n">
        <v>0</v>
      </c>
      <c r="F6503" s="0" t="n">
        <v>3.5</v>
      </c>
      <c r="G6503" s="103" t="n">
        <f aca="false">E6503+F6503</f>
        <v>3.5</v>
      </c>
      <c r="I6503" s="76" t="n">
        <v>35355</v>
      </c>
      <c r="J6503" s="0" t="n">
        <v>80</v>
      </c>
      <c r="K6503" s="0" t="n">
        <v>54</v>
      </c>
      <c r="L6503" s="0" t="n">
        <v>67</v>
      </c>
      <c r="M6503" s="0" t="n">
        <v>0</v>
      </c>
      <c r="N6503" s="0" t="n">
        <v>2</v>
      </c>
      <c r="O6503" s="103" t="n">
        <f aca="false">M6503+N6503</f>
        <v>2</v>
      </c>
    </row>
    <row r="6504" customFormat="false" ht="12.75" hidden="false" customHeight="false" outlineLevel="0" collapsed="false">
      <c r="A6504" s="76" t="n">
        <v>35356</v>
      </c>
      <c r="B6504" s="0" t="n">
        <v>63</v>
      </c>
      <c r="C6504" s="0" t="n">
        <v>55</v>
      </c>
      <c r="D6504" s="0" t="n">
        <v>59</v>
      </c>
      <c r="E6504" s="0" t="n">
        <v>6</v>
      </c>
      <c r="F6504" s="0" t="n">
        <v>0</v>
      </c>
      <c r="G6504" s="103" t="n">
        <f aca="false">E6504+F6504</f>
        <v>6</v>
      </c>
      <c r="I6504" s="76" t="n">
        <v>35356</v>
      </c>
      <c r="J6504" s="0" t="n">
        <v>64</v>
      </c>
      <c r="K6504" s="0" t="n">
        <v>57</v>
      </c>
      <c r="L6504" s="0" t="n">
        <v>60.5</v>
      </c>
      <c r="M6504" s="0" t="n">
        <v>4.5</v>
      </c>
      <c r="N6504" s="0" t="n">
        <v>0</v>
      </c>
      <c r="O6504" s="103" t="n">
        <f aca="false">M6504+N6504</f>
        <v>4.5</v>
      </c>
    </row>
    <row r="6505" customFormat="false" ht="12.75" hidden="false" customHeight="false" outlineLevel="0" collapsed="false">
      <c r="A6505" s="76" t="n">
        <v>35357</v>
      </c>
      <c r="B6505" s="0" t="n">
        <v>61</v>
      </c>
      <c r="C6505" s="0" t="n">
        <v>50</v>
      </c>
      <c r="D6505" s="0" t="n">
        <v>55.5</v>
      </c>
      <c r="E6505" s="0" t="n">
        <v>9.5</v>
      </c>
      <c r="F6505" s="0" t="n">
        <v>0</v>
      </c>
      <c r="G6505" s="103" t="n">
        <f aca="false">E6505+F6505</f>
        <v>9.5</v>
      </c>
      <c r="I6505" s="76" t="n">
        <v>35357</v>
      </c>
      <c r="J6505" s="0" t="n">
        <v>62</v>
      </c>
      <c r="K6505" s="0" t="n">
        <v>47</v>
      </c>
      <c r="L6505" s="0" t="n">
        <v>54.5</v>
      </c>
      <c r="M6505" s="0" t="n">
        <v>10.5</v>
      </c>
      <c r="N6505" s="0" t="n">
        <v>0</v>
      </c>
      <c r="O6505" s="103" t="n">
        <f aca="false">M6505+N6505</f>
        <v>10.5</v>
      </c>
    </row>
    <row r="6506" customFormat="false" ht="12.75" hidden="false" customHeight="false" outlineLevel="0" collapsed="false">
      <c r="A6506" s="76" t="n">
        <v>35358</v>
      </c>
      <c r="B6506" s="0" t="n">
        <v>58</v>
      </c>
      <c r="C6506" s="0" t="n">
        <v>48</v>
      </c>
      <c r="D6506" s="0" t="n">
        <v>53</v>
      </c>
      <c r="E6506" s="0" t="n">
        <v>12</v>
      </c>
      <c r="F6506" s="0" t="n">
        <v>0</v>
      </c>
      <c r="G6506" s="103" t="n">
        <f aca="false">E6506+F6506</f>
        <v>12</v>
      </c>
      <c r="I6506" s="76" t="n">
        <v>35358</v>
      </c>
      <c r="J6506" s="0" t="n">
        <v>55</v>
      </c>
      <c r="K6506" s="0" t="n">
        <v>45</v>
      </c>
      <c r="L6506" s="0" t="n">
        <v>50</v>
      </c>
      <c r="M6506" s="0" t="n">
        <v>15</v>
      </c>
      <c r="N6506" s="0" t="n">
        <v>0</v>
      </c>
      <c r="O6506" s="103" t="n">
        <f aca="false">M6506+N6506</f>
        <v>15</v>
      </c>
    </row>
    <row r="6507" customFormat="false" ht="12.75" hidden="false" customHeight="false" outlineLevel="0" collapsed="false">
      <c r="A6507" s="76" t="n">
        <v>35359</v>
      </c>
      <c r="B6507" s="0" t="n">
        <v>59</v>
      </c>
      <c r="C6507" s="0" t="n">
        <v>51</v>
      </c>
      <c r="D6507" s="0" t="n">
        <v>55</v>
      </c>
      <c r="E6507" s="0" t="n">
        <v>10</v>
      </c>
      <c r="F6507" s="0" t="n">
        <v>0</v>
      </c>
      <c r="G6507" s="103" t="n">
        <f aca="false">E6507+F6507</f>
        <v>10</v>
      </c>
      <c r="I6507" s="76" t="n">
        <v>35359</v>
      </c>
      <c r="J6507" s="0" t="n">
        <v>60</v>
      </c>
      <c r="K6507" s="0" t="n">
        <v>41</v>
      </c>
      <c r="L6507" s="0" t="n">
        <v>50.5</v>
      </c>
      <c r="M6507" s="0" t="n">
        <v>14.5</v>
      </c>
      <c r="N6507" s="0" t="n">
        <v>0</v>
      </c>
      <c r="O6507" s="103" t="n">
        <f aca="false">M6507+N6507</f>
        <v>14.5</v>
      </c>
    </row>
    <row r="6508" customFormat="false" ht="12.75" hidden="false" customHeight="false" outlineLevel="0" collapsed="false">
      <c r="A6508" s="76" t="n">
        <v>35360</v>
      </c>
      <c r="B6508" s="0" t="n">
        <v>63</v>
      </c>
      <c r="C6508" s="0" t="n">
        <v>52</v>
      </c>
      <c r="D6508" s="0" t="n">
        <v>57.5</v>
      </c>
      <c r="E6508" s="0" t="n">
        <v>7.5</v>
      </c>
      <c r="F6508" s="0" t="n">
        <v>0</v>
      </c>
      <c r="G6508" s="103" t="n">
        <f aca="false">E6508+F6508</f>
        <v>7.5</v>
      </c>
      <c r="I6508" s="76" t="n">
        <v>35360</v>
      </c>
      <c r="J6508" s="0" t="n">
        <v>59</v>
      </c>
      <c r="K6508" s="0" t="n">
        <v>51</v>
      </c>
      <c r="L6508" s="0" t="n">
        <v>55</v>
      </c>
      <c r="M6508" s="0" t="n">
        <v>10</v>
      </c>
      <c r="N6508" s="0" t="n">
        <v>0</v>
      </c>
      <c r="O6508" s="103" t="n">
        <f aca="false">M6508+N6508</f>
        <v>10</v>
      </c>
    </row>
    <row r="6509" customFormat="false" ht="12.75" hidden="false" customHeight="false" outlineLevel="0" collapsed="false">
      <c r="A6509" s="76" t="n">
        <v>35361</v>
      </c>
      <c r="B6509" s="0" t="n">
        <v>69</v>
      </c>
      <c r="C6509" s="0" t="n">
        <v>56</v>
      </c>
      <c r="D6509" s="0" t="n">
        <v>62.5</v>
      </c>
      <c r="E6509" s="0" t="n">
        <v>2.5</v>
      </c>
      <c r="F6509" s="0" t="n">
        <v>0</v>
      </c>
      <c r="G6509" s="103" t="n">
        <f aca="false">E6509+F6509</f>
        <v>2.5</v>
      </c>
      <c r="I6509" s="76" t="n">
        <v>35361</v>
      </c>
      <c r="J6509" s="0" t="n">
        <v>75</v>
      </c>
      <c r="K6509" s="0" t="n">
        <v>51</v>
      </c>
      <c r="L6509" s="0" t="n">
        <v>63</v>
      </c>
      <c r="M6509" s="0" t="n">
        <v>2</v>
      </c>
      <c r="N6509" s="0" t="n">
        <v>0</v>
      </c>
      <c r="O6509" s="103" t="n">
        <f aca="false">M6509+N6509</f>
        <v>2</v>
      </c>
    </row>
    <row r="6510" customFormat="false" ht="12.75" hidden="false" customHeight="false" outlineLevel="0" collapsed="false">
      <c r="A6510" s="76" t="n">
        <v>35362</v>
      </c>
      <c r="B6510" s="0" t="n">
        <v>67</v>
      </c>
      <c r="C6510" s="0" t="n">
        <v>57</v>
      </c>
      <c r="D6510" s="0" t="n">
        <v>62</v>
      </c>
      <c r="E6510" s="0" t="n">
        <v>3</v>
      </c>
      <c r="F6510" s="0" t="n">
        <v>0</v>
      </c>
      <c r="G6510" s="103" t="n">
        <f aca="false">E6510+F6510</f>
        <v>3</v>
      </c>
      <c r="I6510" s="76" t="n">
        <v>35362</v>
      </c>
      <c r="J6510" s="0" t="n">
        <v>66</v>
      </c>
      <c r="K6510" s="0" t="n">
        <v>49</v>
      </c>
      <c r="L6510" s="0" t="n">
        <v>57.5</v>
      </c>
      <c r="M6510" s="0" t="n">
        <v>7.5</v>
      </c>
      <c r="N6510" s="0" t="n">
        <v>0</v>
      </c>
      <c r="O6510" s="103" t="n">
        <f aca="false">M6510+N6510</f>
        <v>7.5</v>
      </c>
    </row>
    <row r="6511" customFormat="false" ht="12.75" hidden="false" customHeight="false" outlineLevel="0" collapsed="false">
      <c r="A6511" s="76" t="n">
        <v>35363</v>
      </c>
      <c r="B6511" s="0" t="n">
        <v>69</v>
      </c>
      <c r="C6511" s="0" t="n">
        <v>56</v>
      </c>
      <c r="D6511" s="0" t="n">
        <v>62.5</v>
      </c>
      <c r="E6511" s="0" t="n">
        <v>2.5</v>
      </c>
      <c r="F6511" s="0" t="n">
        <v>0</v>
      </c>
      <c r="G6511" s="103" t="n">
        <f aca="false">E6511+F6511</f>
        <v>2.5</v>
      </c>
      <c r="I6511" s="76" t="n">
        <v>35363</v>
      </c>
      <c r="J6511" s="0" t="n">
        <v>62</v>
      </c>
      <c r="K6511" s="0" t="n">
        <v>47</v>
      </c>
      <c r="L6511" s="0" t="n">
        <v>54.5</v>
      </c>
      <c r="M6511" s="0" t="n">
        <v>10.5</v>
      </c>
      <c r="N6511" s="0" t="n">
        <v>0</v>
      </c>
      <c r="O6511" s="103" t="n">
        <f aca="false">M6511+N6511</f>
        <v>10.5</v>
      </c>
    </row>
    <row r="6512" customFormat="false" ht="12.75" hidden="false" customHeight="false" outlineLevel="0" collapsed="false">
      <c r="A6512" s="76" t="n">
        <v>35364</v>
      </c>
      <c r="B6512" s="0" t="n">
        <v>65</v>
      </c>
      <c r="C6512" s="0" t="n">
        <v>52</v>
      </c>
      <c r="D6512" s="0" t="n">
        <v>58.5</v>
      </c>
      <c r="E6512" s="0" t="n">
        <v>6.5</v>
      </c>
      <c r="F6512" s="0" t="n">
        <v>0</v>
      </c>
      <c r="G6512" s="103" t="n">
        <f aca="false">E6512+F6512</f>
        <v>6.5</v>
      </c>
      <c r="I6512" s="76" t="n">
        <v>35364</v>
      </c>
      <c r="J6512" s="0" t="n">
        <v>70</v>
      </c>
      <c r="K6512" s="0" t="n">
        <v>45</v>
      </c>
      <c r="L6512" s="0" t="n">
        <v>57.5</v>
      </c>
      <c r="M6512" s="0" t="n">
        <v>7.5</v>
      </c>
      <c r="N6512" s="0" t="n">
        <v>0</v>
      </c>
      <c r="O6512" s="103" t="n">
        <f aca="false">M6512+N6512</f>
        <v>7.5</v>
      </c>
    </row>
    <row r="6513" customFormat="false" ht="12.75" hidden="false" customHeight="false" outlineLevel="0" collapsed="false">
      <c r="A6513" s="76" t="n">
        <v>35365</v>
      </c>
      <c r="B6513" s="0" t="n">
        <v>69</v>
      </c>
      <c r="C6513" s="0" t="n">
        <v>53</v>
      </c>
      <c r="D6513" s="0" t="n">
        <v>61</v>
      </c>
      <c r="E6513" s="0" t="n">
        <v>4</v>
      </c>
      <c r="F6513" s="0" t="n">
        <v>0</v>
      </c>
      <c r="G6513" s="103" t="n">
        <f aca="false">E6513+F6513</f>
        <v>4</v>
      </c>
      <c r="I6513" s="76" t="n">
        <v>35365</v>
      </c>
      <c r="J6513" s="0" t="n">
        <v>69</v>
      </c>
      <c r="K6513" s="0" t="n">
        <v>51</v>
      </c>
      <c r="L6513" s="0" t="n">
        <v>60</v>
      </c>
      <c r="M6513" s="0" t="n">
        <v>5</v>
      </c>
      <c r="N6513" s="0" t="n">
        <v>0</v>
      </c>
      <c r="O6513" s="103" t="n">
        <f aca="false">M6513+N6513</f>
        <v>5</v>
      </c>
    </row>
    <row r="6514" customFormat="false" ht="12.75" hidden="false" customHeight="false" outlineLevel="0" collapsed="false">
      <c r="A6514" s="76" t="n">
        <v>35366</v>
      </c>
      <c r="B6514" s="0" t="n">
        <v>65</v>
      </c>
      <c r="C6514" s="0" t="n">
        <v>52</v>
      </c>
      <c r="D6514" s="0" t="n">
        <v>58.5</v>
      </c>
      <c r="E6514" s="0" t="n">
        <v>6.5</v>
      </c>
      <c r="F6514" s="0" t="n">
        <v>0</v>
      </c>
      <c r="G6514" s="103" t="n">
        <f aca="false">E6514+F6514</f>
        <v>6.5</v>
      </c>
      <c r="I6514" s="76" t="n">
        <v>35366</v>
      </c>
      <c r="J6514" s="0" t="n">
        <v>67</v>
      </c>
      <c r="K6514" s="0" t="n">
        <v>50</v>
      </c>
      <c r="L6514" s="0" t="n">
        <v>58.5</v>
      </c>
      <c r="M6514" s="0" t="n">
        <v>6.5</v>
      </c>
      <c r="N6514" s="0" t="n">
        <v>0</v>
      </c>
      <c r="O6514" s="103" t="n">
        <f aca="false">M6514+N6514</f>
        <v>6.5</v>
      </c>
    </row>
    <row r="6515" customFormat="false" ht="12.75" hidden="false" customHeight="false" outlineLevel="0" collapsed="false">
      <c r="A6515" s="76" t="n">
        <v>35367</v>
      </c>
      <c r="B6515" s="0" t="n">
        <v>60</v>
      </c>
      <c r="C6515" s="0" t="n">
        <v>48</v>
      </c>
      <c r="D6515" s="0" t="n">
        <v>54</v>
      </c>
      <c r="E6515" s="0" t="n">
        <v>11</v>
      </c>
      <c r="F6515" s="0" t="n">
        <v>0</v>
      </c>
      <c r="G6515" s="103" t="n">
        <f aca="false">E6515+F6515</f>
        <v>11</v>
      </c>
      <c r="I6515" s="76" t="n">
        <v>35367</v>
      </c>
      <c r="J6515" s="0" t="n">
        <v>60</v>
      </c>
      <c r="K6515" s="0" t="n">
        <v>41</v>
      </c>
      <c r="L6515" s="0" t="n">
        <v>50.5</v>
      </c>
      <c r="M6515" s="0" t="n">
        <v>14.5</v>
      </c>
      <c r="N6515" s="0" t="n">
        <v>0</v>
      </c>
      <c r="O6515" s="103" t="n">
        <f aca="false">M6515+N6515</f>
        <v>14.5</v>
      </c>
    </row>
    <row r="6516" customFormat="false" ht="12.75" hidden="false" customHeight="false" outlineLevel="0" collapsed="false">
      <c r="A6516" s="76" t="n">
        <v>35368</v>
      </c>
      <c r="B6516" s="0" t="n">
        <v>65</v>
      </c>
      <c r="C6516" s="0" t="n">
        <v>52</v>
      </c>
      <c r="D6516" s="0" t="n">
        <v>58.5</v>
      </c>
      <c r="E6516" s="0" t="n">
        <v>6.5</v>
      </c>
      <c r="F6516" s="0" t="n">
        <v>0</v>
      </c>
      <c r="G6516" s="103" t="n">
        <f aca="false">E6516+F6516</f>
        <v>6.5</v>
      </c>
      <c r="I6516" s="76" t="n">
        <v>35368</v>
      </c>
      <c r="J6516" s="0" t="n">
        <v>71</v>
      </c>
      <c r="K6516" s="0" t="n">
        <v>50</v>
      </c>
      <c r="L6516" s="0" t="n">
        <v>60.5</v>
      </c>
      <c r="M6516" s="0" t="n">
        <v>4.5</v>
      </c>
      <c r="N6516" s="0" t="n">
        <v>0</v>
      </c>
      <c r="O6516" s="103" t="n">
        <f aca="false">M6516+N6516</f>
        <v>4.5</v>
      </c>
    </row>
    <row r="6517" customFormat="false" ht="12.75" hidden="false" customHeight="false" outlineLevel="0" collapsed="false">
      <c r="A6517" s="76" t="n">
        <v>35369</v>
      </c>
      <c r="B6517" s="0" t="n">
        <v>60</v>
      </c>
      <c r="C6517" s="0" t="n">
        <v>53</v>
      </c>
      <c r="D6517" s="0" t="n">
        <v>56.5</v>
      </c>
      <c r="E6517" s="0" t="n">
        <v>8.5</v>
      </c>
      <c r="F6517" s="0" t="n">
        <v>0</v>
      </c>
      <c r="G6517" s="103" t="n">
        <f aca="false">E6517+F6517</f>
        <v>8.5</v>
      </c>
      <c r="I6517" s="76" t="n">
        <v>35369</v>
      </c>
      <c r="J6517" s="0" t="n">
        <v>62</v>
      </c>
      <c r="K6517" s="0" t="n">
        <v>50</v>
      </c>
      <c r="L6517" s="0" t="n">
        <v>56</v>
      </c>
      <c r="M6517" s="0" t="n">
        <v>9</v>
      </c>
      <c r="N6517" s="0" t="n">
        <v>0</v>
      </c>
      <c r="O6517" s="103" t="n">
        <f aca="false">M6517+N6517</f>
        <v>9</v>
      </c>
    </row>
    <row r="6518" customFormat="false" ht="12.75" hidden="false" customHeight="false" outlineLevel="0" collapsed="false">
      <c r="A6518" s="76" t="n">
        <v>35370</v>
      </c>
      <c r="B6518" s="0" t="n">
        <v>52</v>
      </c>
      <c r="C6518" s="0" t="n">
        <v>42</v>
      </c>
      <c r="D6518" s="0" t="n">
        <v>47</v>
      </c>
      <c r="E6518" s="0" t="n">
        <v>18</v>
      </c>
      <c r="F6518" s="0" t="n">
        <v>0</v>
      </c>
      <c r="G6518" s="103" t="n">
        <f aca="false">E6518+F6518</f>
        <v>18</v>
      </c>
      <c r="I6518" s="76" t="n">
        <v>35370</v>
      </c>
      <c r="J6518" s="0" t="n">
        <v>52</v>
      </c>
      <c r="K6518" s="0" t="n">
        <v>41</v>
      </c>
      <c r="L6518" s="0" t="n">
        <v>46.5</v>
      </c>
      <c r="M6518" s="0" t="n">
        <v>18.5</v>
      </c>
      <c r="N6518" s="0" t="n">
        <v>0</v>
      </c>
      <c r="O6518" s="103" t="n">
        <f aca="false">M6518+N6518</f>
        <v>18.5</v>
      </c>
    </row>
    <row r="6519" customFormat="false" ht="12.75" hidden="false" customHeight="false" outlineLevel="0" collapsed="false">
      <c r="A6519" s="76" t="n">
        <v>35371</v>
      </c>
      <c r="B6519" s="0" t="n">
        <v>50</v>
      </c>
      <c r="C6519" s="0" t="n">
        <v>39</v>
      </c>
      <c r="D6519" s="0" t="n">
        <v>44.5</v>
      </c>
      <c r="E6519" s="0" t="n">
        <v>20.5</v>
      </c>
      <c r="F6519" s="0" t="n">
        <v>0</v>
      </c>
      <c r="G6519" s="103" t="n">
        <f aca="false">E6519+F6519</f>
        <v>20.5</v>
      </c>
      <c r="I6519" s="76" t="n">
        <v>35371</v>
      </c>
      <c r="J6519" s="0" t="n">
        <v>49</v>
      </c>
      <c r="K6519" s="0" t="n">
        <v>37</v>
      </c>
      <c r="L6519" s="0" t="n">
        <v>43</v>
      </c>
      <c r="M6519" s="0" t="n">
        <v>22</v>
      </c>
      <c r="N6519" s="0" t="n">
        <v>0</v>
      </c>
      <c r="O6519" s="103" t="n">
        <f aca="false">M6519+N6519</f>
        <v>22</v>
      </c>
    </row>
    <row r="6520" customFormat="false" ht="12.75" hidden="false" customHeight="false" outlineLevel="0" collapsed="false">
      <c r="A6520" s="76" t="n">
        <v>35372</v>
      </c>
      <c r="B6520" s="0" t="n">
        <v>50</v>
      </c>
      <c r="C6520" s="0" t="n">
        <v>36</v>
      </c>
      <c r="D6520" s="0" t="n">
        <v>43</v>
      </c>
      <c r="E6520" s="0" t="n">
        <v>22</v>
      </c>
      <c r="F6520" s="0" t="n">
        <v>0</v>
      </c>
      <c r="G6520" s="103" t="n">
        <f aca="false">E6520+F6520</f>
        <v>22</v>
      </c>
      <c r="I6520" s="76" t="n">
        <v>35372</v>
      </c>
      <c r="J6520" s="0" t="n">
        <v>47</v>
      </c>
      <c r="K6520" s="0" t="n">
        <v>30</v>
      </c>
      <c r="L6520" s="0" t="n">
        <v>38.5</v>
      </c>
      <c r="M6520" s="0" t="n">
        <v>26.5</v>
      </c>
      <c r="N6520" s="0" t="n">
        <v>0</v>
      </c>
      <c r="O6520" s="103" t="n">
        <f aca="false">M6520+N6520</f>
        <v>26.5</v>
      </c>
    </row>
    <row r="6521" customFormat="false" ht="12.75" hidden="false" customHeight="false" outlineLevel="0" collapsed="false">
      <c r="A6521" s="76" t="n">
        <v>35373</v>
      </c>
      <c r="B6521" s="0" t="n">
        <v>54</v>
      </c>
      <c r="C6521" s="0" t="n">
        <v>41</v>
      </c>
      <c r="D6521" s="0" t="n">
        <v>47.5</v>
      </c>
      <c r="E6521" s="0" t="n">
        <v>17.5</v>
      </c>
      <c r="F6521" s="0" t="n">
        <v>0</v>
      </c>
      <c r="G6521" s="103" t="n">
        <f aca="false">E6521+F6521</f>
        <v>17.5</v>
      </c>
      <c r="I6521" s="76" t="n">
        <v>35373</v>
      </c>
      <c r="J6521" s="0" t="n">
        <v>53</v>
      </c>
      <c r="K6521" s="0" t="n">
        <v>33</v>
      </c>
      <c r="L6521" s="0" t="n">
        <v>43</v>
      </c>
      <c r="M6521" s="0" t="n">
        <v>22</v>
      </c>
      <c r="N6521" s="0" t="n">
        <v>0</v>
      </c>
      <c r="O6521" s="103" t="n">
        <f aca="false">M6521+N6521</f>
        <v>22</v>
      </c>
    </row>
    <row r="6522" customFormat="false" ht="12.75" hidden="false" customHeight="false" outlineLevel="0" collapsed="false">
      <c r="A6522" s="76" t="n">
        <v>35374</v>
      </c>
      <c r="B6522" s="0" t="n">
        <v>59</v>
      </c>
      <c r="C6522" s="0" t="n">
        <v>46</v>
      </c>
      <c r="D6522" s="0" t="n">
        <v>52.5</v>
      </c>
      <c r="E6522" s="0" t="n">
        <v>12.5</v>
      </c>
      <c r="F6522" s="0" t="n">
        <v>0</v>
      </c>
      <c r="G6522" s="103" t="n">
        <f aca="false">E6522+F6522</f>
        <v>12.5</v>
      </c>
      <c r="I6522" s="76" t="n">
        <v>35374</v>
      </c>
      <c r="J6522" s="0" t="n">
        <v>60</v>
      </c>
      <c r="K6522" s="0" t="n">
        <v>41</v>
      </c>
      <c r="L6522" s="0" t="n">
        <v>50.5</v>
      </c>
      <c r="M6522" s="0" t="n">
        <v>14.5</v>
      </c>
      <c r="N6522" s="0" t="n">
        <v>0</v>
      </c>
      <c r="O6522" s="103" t="n">
        <f aca="false">M6522+N6522</f>
        <v>14.5</v>
      </c>
    </row>
    <row r="6523" customFormat="false" ht="12.75" hidden="false" customHeight="false" outlineLevel="0" collapsed="false">
      <c r="A6523" s="76" t="n">
        <v>35375</v>
      </c>
      <c r="B6523" s="0" t="n">
        <v>58</v>
      </c>
      <c r="C6523" s="0" t="n">
        <v>53</v>
      </c>
      <c r="D6523" s="0" t="n">
        <v>55.5</v>
      </c>
      <c r="E6523" s="0" t="n">
        <v>9.5</v>
      </c>
      <c r="F6523" s="0" t="n">
        <v>0</v>
      </c>
      <c r="G6523" s="103" t="n">
        <f aca="false">E6523+F6523</f>
        <v>9.5</v>
      </c>
      <c r="I6523" s="76" t="n">
        <v>35375</v>
      </c>
      <c r="J6523" s="0" t="n">
        <v>62</v>
      </c>
      <c r="K6523" s="0" t="n">
        <v>48</v>
      </c>
      <c r="L6523" s="0" t="n">
        <v>55</v>
      </c>
      <c r="M6523" s="0" t="n">
        <v>10</v>
      </c>
      <c r="N6523" s="0" t="n">
        <v>0</v>
      </c>
      <c r="O6523" s="103" t="n">
        <f aca="false">M6523+N6523</f>
        <v>10</v>
      </c>
    </row>
    <row r="6524" customFormat="false" ht="12.75" hidden="false" customHeight="false" outlineLevel="0" collapsed="false">
      <c r="A6524" s="76" t="n">
        <v>35376</v>
      </c>
      <c r="B6524" s="0" t="n">
        <v>69</v>
      </c>
      <c r="C6524" s="0" t="n">
        <v>54</v>
      </c>
      <c r="D6524" s="0" t="n">
        <v>61.5</v>
      </c>
      <c r="E6524" s="0" t="n">
        <v>3.5</v>
      </c>
      <c r="F6524" s="0" t="n">
        <v>0</v>
      </c>
      <c r="G6524" s="103" t="n">
        <f aca="false">E6524+F6524</f>
        <v>3.5</v>
      </c>
      <c r="I6524" s="76" t="n">
        <v>35376</v>
      </c>
      <c r="J6524" s="0" t="n">
        <v>74</v>
      </c>
      <c r="K6524" s="0" t="n">
        <v>55</v>
      </c>
      <c r="L6524" s="0" t="n">
        <v>64.5</v>
      </c>
      <c r="M6524" s="0" t="n">
        <v>0.5</v>
      </c>
      <c r="N6524" s="0" t="n">
        <v>0</v>
      </c>
      <c r="O6524" s="103" t="n">
        <f aca="false">M6524+N6524</f>
        <v>0.5</v>
      </c>
    </row>
    <row r="6525" customFormat="false" ht="12.75" hidden="false" customHeight="false" outlineLevel="0" collapsed="false">
      <c r="A6525" s="76" t="n">
        <v>35377</v>
      </c>
      <c r="B6525" s="0" t="n">
        <v>66</v>
      </c>
      <c r="C6525" s="0" t="n">
        <v>61</v>
      </c>
      <c r="D6525" s="0" t="n">
        <v>63.5</v>
      </c>
      <c r="E6525" s="0" t="n">
        <v>1.5</v>
      </c>
      <c r="F6525" s="0" t="n">
        <v>0</v>
      </c>
      <c r="G6525" s="103" t="n">
        <f aca="false">E6525+F6525</f>
        <v>1.5</v>
      </c>
      <c r="I6525" s="76" t="n">
        <v>35377</v>
      </c>
      <c r="J6525" s="0" t="n">
        <v>73</v>
      </c>
      <c r="K6525" s="0" t="n">
        <v>59</v>
      </c>
      <c r="L6525" s="0" t="n">
        <v>66</v>
      </c>
      <c r="M6525" s="0" t="n">
        <v>0</v>
      </c>
      <c r="N6525" s="0" t="n">
        <v>1</v>
      </c>
      <c r="O6525" s="103" t="n">
        <f aca="false">M6525+N6525</f>
        <v>1</v>
      </c>
    </row>
    <row r="6526" customFormat="false" ht="12.75" hidden="false" customHeight="false" outlineLevel="0" collapsed="false">
      <c r="A6526" s="76" t="n">
        <v>35378</v>
      </c>
      <c r="B6526" s="0" t="n">
        <v>65</v>
      </c>
      <c r="C6526" s="0" t="n">
        <v>47</v>
      </c>
      <c r="D6526" s="0" t="n">
        <v>56</v>
      </c>
      <c r="E6526" s="0" t="n">
        <v>9</v>
      </c>
      <c r="F6526" s="0" t="n">
        <v>0</v>
      </c>
      <c r="G6526" s="103" t="n">
        <f aca="false">E6526+F6526</f>
        <v>9</v>
      </c>
      <c r="I6526" s="76" t="n">
        <v>35378</v>
      </c>
      <c r="J6526" s="0" t="n">
        <v>61</v>
      </c>
      <c r="K6526" s="0" t="n">
        <v>42</v>
      </c>
      <c r="L6526" s="0" t="n">
        <v>51.5</v>
      </c>
      <c r="M6526" s="0" t="n">
        <v>13.5</v>
      </c>
      <c r="N6526" s="0" t="n">
        <v>0</v>
      </c>
      <c r="O6526" s="103" t="n">
        <f aca="false">M6526+N6526</f>
        <v>13.5</v>
      </c>
    </row>
    <row r="6527" customFormat="false" ht="12.75" hidden="false" customHeight="false" outlineLevel="0" collapsed="false">
      <c r="A6527" s="76" t="n">
        <v>35379</v>
      </c>
      <c r="B6527" s="0" t="n">
        <v>49</v>
      </c>
      <c r="C6527" s="0" t="n">
        <v>41</v>
      </c>
      <c r="D6527" s="0" t="n">
        <v>45</v>
      </c>
      <c r="E6527" s="0" t="n">
        <v>20</v>
      </c>
      <c r="F6527" s="0" t="n">
        <v>0</v>
      </c>
      <c r="G6527" s="103" t="n">
        <f aca="false">E6527+F6527</f>
        <v>20</v>
      </c>
      <c r="I6527" s="76" t="n">
        <v>35379</v>
      </c>
      <c r="J6527" s="0" t="n">
        <v>48</v>
      </c>
      <c r="K6527" s="0" t="n">
        <v>35</v>
      </c>
      <c r="L6527" s="0" t="n">
        <v>41.5</v>
      </c>
      <c r="M6527" s="0" t="n">
        <v>23.5</v>
      </c>
      <c r="N6527" s="0" t="n">
        <v>0</v>
      </c>
      <c r="O6527" s="103" t="n">
        <f aca="false">M6527+N6527</f>
        <v>23.5</v>
      </c>
    </row>
    <row r="6528" customFormat="false" ht="12.75" hidden="false" customHeight="false" outlineLevel="0" collapsed="false">
      <c r="A6528" s="76" t="n">
        <v>35380</v>
      </c>
      <c r="B6528" s="0" t="n">
        <v>44</v>
      </c>
      <c r="C6528" s="0" t="n">
        <v>36</v>
      </c>
      <c r="D6528" s="0" t="n">
        <v>40</v>
      </c>
      <c r="E6528" s="0" t="n">
        <v>25</v>
      </c>
      <c r="F6528" s="0" t="n">
        <v>0</v>
      </c>
      <c r="G6528" s="103" t="n">
        <f aca="false">E6528+F6528</f>
        <v>25</v>
      </c>
      <c r="I6528" s="76" t="n">
        <v>35380</v>
      </c>
      <c r="J6528" s="0" t="n">
        <v>42</v>
      </c>
      <c r="K6528" s="0" t="n">
        <v>30</v>
      </c>
      <c r="L6528" s="0" t="n">
        <v>36</v>
      </c>
      <c r="M6528" s="0" t="n">
        <v>29</v>
      </c>
      <c r="N6528" s="0" t="n">
        <v>0</v>
      </c>
      <c r="O6528" s="103" t="n">
        <f aca="false">M6528+N6528</f>
        <v>29</v>
      </c>
    </row>
    <row r="6529" customFormat="false" ht="12.75" hidden="false" customHeight="false" outlineLevel="0" collapsed="false">
      <c r="A6529" s="76" t="n">
        <v>35381</v>
      </c>
      <c r="B6529" s="0" t="n">
        <v>43</v>
      </c>
      <c r="C6529" s="0" t="n">
        <v>34</v>
      </c>
      <c r="D6529" s="0" t="n">
        <v>38.5</v>
      </c>
      <c r="E6529" s="0" t="n">
        <v>26.5</v>
      </c>
      <c r="F6529" s="0" t="n">
        <v>0</v>
      </c>
      <c r="G6529" s="103" t="n">
        <f aca="false">E6529+F6529</f>
        <v>26.5</v>
      </c>
      <c r="I6529" s="76" t="n">
        <v>35381</v>
      </c>
      <c r="J6529" s="0" t="n">
        <v>42</v>
      </c>
      <c r="K6529" s="0" t="n">
        <v>28</v>
      </c>
      <c r="L6529" s="0" t="n">
        <v>35</v>
      </c>
      <c r="M6529" s="0" t="n">
        <v>30</v>
      </c>
      <c r="N6529" s="0" t="n">
        <v>0</v>
      </c>
      <c r="O6529" s="103" t="n">
        <f aca="false">M6529+N6529</f>
        <v>30</v>
      </c>
    </row>
    <row r="6530" customFormat="false" ht="12.75" hidden="false" customHeight="false" outlineLevel="0" collapsed="false">
      <c r="A6530" s="76" t="n">
        <v>35382</v>
      </c>
      <c r="B6530" s="0" t="n">
        <v>41</v>
      </c>
      <c r="C6530" s="0" t="n">
        <v>32</v>
      </c>
      <c r="D6530" s="0" t="n">
        <v>36.5</v>
      </c>
      <c r="E6530" s="0" t="n">
        <v>28.5</v>
      </c>
      <c r="F6530" s="0" t="n">
        <v>0</v>
      </c>
      <c r="G6530" s="103" t="n">
        <f aca="false">E6530+F6530</f>
        <v>28.5</v>
      </c>
      <c r="I6530" s="76" t="n">
        <v>35382</v>
      </c>
      <c r="J6530" s="0" t="n">
        <v>41</v>
      </c>
      <c r="K6530" s="0" t="n">
        <v>24</v>
      </c>
      <c r="L6530" s="0" t="n">
        <v>32.5</v>
      </c>
      <c r="M6530" s="0" t="n">
        <v>32.5</v>
      </c>
      <c r="N6530" s="0" t="n">
        <v>0</v>
      </c>
      <c r="O6530" s="103" t="n">
        <f aca="false">M6530+N6530</f>
        <v>32.5</v>
      </c>
    </row>
    <row r="6531" customFormat="false" ht="12.75" hidden="false" customHeight="false" outlineLevel="0" collapsed="false">
      <c r="A6531" s="76" t="n">
        <v>35383</v>
      </c>
      <c r="B6531" s="0" t="n">
        <v>39</v>
      </c>
      <c r="C6531" s="0" t="n">
        <v>33</v>
      </c>
      <c r="D6531" s="0" t="n">
        <v>36</v>
      </c>
      <c r="E6531" s="0" t="n">
        <v>29</v>
      </c>
      <c r="F6531" s="0" t="n">
        <v>0</v>
      </c>
      <c r="G6531" s="103" t="n">
        <f aca="false">E6531+F6531</f>
        <v>29</v>
      </c>
      <c r="I6531" s="76" t="n">
        <v>35383</v>
      </c>
      <c r="J6531" s="0" t="n">
        <v>38</v>
      </c>
      <c r="K6531" s="0" t="n">
        <v>29</v>
      </c>
      <c r="L6531" s="0" t="n">
        <v>33.5</v>
      </c>
      <c r="M6531" s="0" t="n">
        <v>31.5</v>
      </c>
      <c r="N6531" s="0" t="n">
        <v>0</v>
      </c>
      <c r="O6531" s="103" t="n">
        <f aca="false">M6531+N6531</f>
        <v>31.5</v>
      </c>
    </row>
    <row r="6532" customFormat="false" ht="12.75" hidden="false" customHeight="false" outlineLevel="0" collapsed="false">
      <c r="A6532" s="76" t="n">
        <v>35384</v>
      </c>
      <c r="B6532" s="0" t="n">
        <v>37</v>
      </c>
      <c r="C6532" s="0" t="n">
        <v>30</v>
      </c>
      <c r="D6532" s="0" t="n">
        <v>33.5</v>
      </c>
      <c r="E6532" s="0" t="n">
        <v>31.5</v>
      </c>
      <c r="F6532" s="0" t="n">
        <v>0</v>
      </c>
      <c r="G6532" s="103" t="n">
        <f aca="false">E6532+F6532</f>
        <v>31.5</v>
      </c>
      <c r="I6532" s="76" t="n">
        <v>35384</v>
      </c>
      <c r="J6532" s="0" t="n">
        <v>39</v>
      </c>
      <c r="K6532" s="0" t="n">
        <v>26</v>
      </c>
      <c r="L6532" s="0" t="n">
        <v>32.5</v>
      </c>
      <c r="M6532" s="0" t="n">
        <v>32.5</v>
      </c>
      <c r="N6532" s="0" t="n">
        <v>0</v>
      </c>
      <c r="O6532" s="103" t="n">
        <f aca="false">M6532+N6532</f>
        <v>32.5</v>
      </c>
    </row>
    <row r="6533" customFormat="false" ht="12.75" hidden="false" customHeight="false" outlineLevel="0" collapsed="false">
      <c r="A6533" s="76" t="n">
        <v>35385</v>
      </c>
      <c r="B6533" s="0" t="n">
        <v>45</v>
      </c>
      <c r="C6533" s="0" t="n">
        <v>28</v>
      </c>
      <c r="D6533" s="0" t="n">
        <v>36.5</v>
      </c>
      <c r="E6533" s="0" t="n">
        <v>28.5</v>
      </c>
      <c r="F6533" s="0" t="n">
        <v>0</v>
      </c>
      <c r="G6533" s="103" t="n">
        <f aca="false">E6533+F6533</f>
        <v>28.5</v>
      </c>
      <c r="I6533" s="76" t="n">
        <v>35385</v>
      </c>
      <c r="J6533" s="0" t="n">
        <v>44</v>
      </c>
      <c r="K6533" s="0" t="n">
        <v>23</v>
      </c>
      <c r="L6533" s="0" t="n">
        <v>33.5</v>
      </c>
      <c r="M6533" s="0" t="n">
        <v>31.5</v>
      </c>
      <c r="N6533" s="0" t="n">
        <v>0</v>
      </c>
      <c r="O6533" s="103" t="n">
        <f aca="false">M6533+N6533</f>
        <v>31.5</v>
      </c>
    </row>
    <row r="6534" customFormat="false" ht="12.75" hidden="false" customHeight="false" outlineLevel="0" collapsed="false">
      <c r="A6534" s="76" t="n">
        <v>35386</v>
      </c>
      <c r="B6534" s="0" t="n">
        <v>56</v>
      </c>
      <c r="C6534" s="0" t="n">
        <v>37</v>
      </c>
      <c r="D6534" s="0" t="n">
        <v>46.5</v>
      </c>
      <c r="E6534" s="0" t="n">
        <v>18.5</v>
      </c>
      <c r="F6534" s="0" t="n">
        <v>0</v>
      </c>
      <c r="G6534" s="103" t="n">
        <f aca="false">E6534+F6534</f>
        <v>18.5</v>
      </c>
      <c r="I6534" s="76" t="n">
        <v>35386</v>
      </c>
      <c r="J6534" s="0" t="n">
        <v>55</v>
      </c>
      <c r="K6534" s="0" t="n">
        <v>25</v>
      </c>
      <c r="L6534" s="0" t="n">
        <v>40</v>
      </c>
      <c r="M6534" s="0" t="n">
        <v>25</v>
      </c>
      <c r="N6534" s="0" t="n">
        <v>0</v>
      </c>
      <c r="O6534" s="103" t="n">
        <f aca="false">M6534+N6534</f>
        <v>25</v>
      </c>
    </row>
    <row r="6535" customFormat="false" ht="12.75" hidden="false" customHeight="false" outlineLevel="0" collapsed="false">
      <c r="A6535" s="76" t="n">
        <v>35387</v>
      </c>
      <c r="B6535" s="0" t="n">
        <v>53</v>
      </c>
      <c r="C6535" s="0" t="n">
        <v>44</v>
      </c>
      <c r="D6535" s="0" t="n">
        <v>48.5</v>
      </c>
      <c r="E6535" s="0" t="n">
        <v>16.5</v>
      </c>
      <c r="F6535" s="0" t="n">
        <v>0</v>
      </c>
      <c r="G6535" s="103" t="n">
        <f aca="false">E6535+F6535</f>
        <v>16.5</v>
      </c>
      <c r="I6535" s="76" t="n">
        <v>35387</v>
      </c>
      <c r="J6535" s="0" t="n">
        <v>54</v>
      </c>
      <c r="K6535" s="0" t="n">
        <v>32</v>
      </c>
      <c r="L6535" s="0" t="n">
        <v>43</v>
      </c>
      <c r="M6535" s="0" t="n">
        <v>22</v>
      </c>
      <c r="N6535" s="0" t="n">
        <v>0</v>
      </c>
      <c r="O6535" s="103" t="n">
        <f aca="false">M6535+N6535</f>
        <v>22</v>
      </c>
    </row>
    <row r="6536" customFormat="false" ht="12.75" hidden="false" customHeight="false" outlineLevel="0" collapsed="false">
      <c r="A6536" s="76" t="n">
        <v>35388</v>
      </c>
      <c r="B6536" s="0" t="n">
        <v>50</v>
      </c>
      <c r="C6536" s="0" t="n">
        <v>41</v>
      </c>
      <c r="D6536" s="0" t="n">
        <v>45.5</v>
      </c>
      <c r="E6536" s="0" t="n">
        <v>19.5</v>
      </c>
      <c r="F6536" s="0" t="n">
        <v>0</v>
      </c>
      <c r="G6536" s="103" t="n">
        <f aca="false">E6536+F6536</f>
        <v>19.5</v>
      </c>
      <c r="I6536" s="76" t="n">
        <v>35388</v>
      </c>
      <c r="J6536" s="0" t="n">
        <v>53</v>
      </c>
      <c r="K6536" s="0" t="n">
        <v>38</v>
      </c>
      <c r="L6536" s="0" t="n">
        <v>45.5</v>
      </c>
      <c r="M6536" s="0" t="n">
        <v>19.5</v>
      </c>
      <c r="N6536" s="0" t="n">
        <v>0</v>
      </c>
      <c r="O6536" s="103" t="n">
        <f aca="false">M6536+N6536</f>
        <v>19.5</v>
      </c>
    </row>
    <row r="6537" customFormat="false" ht="12.75" hidden="false" customHeight="false" outlineLevel="0" collapsed="false">
      <c r="A6537" s="76" t="n">
        <v>35389</v>
      </c>
      <c r="B6537" s="0" t="n">
        <v>44</v>
      </c>
      <c r="C6537" s="0" t="n">
        <v>37</v>
      </c>
      <c r="D6537" s="0" t="n">
        <v>40.5</v>
      </c>
      <c r="E6537" s="0" t="n">
        <v>24.5</v>
      </c>
      <c r="F6537" s="0" t="n">
        <v>0</v>
      </c>
      <c r="G6537" s="103" t="n">
        <f aca="false">E6537+F6537</f>
        <v>24.5</v>
      </c>
      <c r="I6537" s="76" t="n">
        <v>35389</v>
      </c>
      <c r="J6537" s="0" t="n">
        <v>45</v>
      </c>
      <c r="K6537" s="0" t="n">
        <v>31</v>
      </c>
      <c r="L6537" s="0" t="n">
        <v>38</v>
      </c>
      <c r="M6537" s="0" t="n">
        <v>27</v>
      </c>
      <c r="N6537" s="0" t="n">
        <v>0</v>
      </c>
      <c r="O6537" s="103" t="n">
        <f aca="false">M6537+N6537</f>
        <v>27</v>
      </c>
    </row>
    <row r="6538" customFormat="false" ht="12.75" hidden="false" customHeight="false" outlineLevel="0" collapsed="false">
      <c r="A6538" s="76" t="n">
        <v>35390</v>
      </c>
      <c r="B6538" s="0" t="n">
        <v>43</v>
      </c>
      <c r="C6538" s="0" t="n">
        <v>36</v>
      </c>
      <c r="D6538" s="0" t="n">
        <v>39.5</v>
      </c>
      <c r="E6538" s="0" t="n">
        <v>25.5</v>
      </c>
      <c r="F6538" s="0" t="n">
        <v>0</v>
      </c>
      <c r="G6538" s="103" t="n">
        <f aca="false">E6538+F6538</f>
        <v>25.5</v>
      </c>
      <c r="I6538" s="76" t="n">
        <v>35390</v>
      </c>
      <c r="J6538" s="0" t="n">
        <v>40</v>
      </c>
      <c r="K6538" s="0" t="n">
        <v>27</v>
      </c>
      <c r="L6538" s="0" t="n">
        <v>33.5</v>
      </c>
      <c r="M6538" s="0" t="n">
        <v>31.5</v>
      </c>
      <c r="N6538" s="0" t="n">
        <v>0</v>
      </c>
      <c r="O6538" s="103" t="n">
        <f aca="false">M6538+N6538</f>
        <v>31.5</v>
      </c>
    </row>
    <row r="6539" customFormat="false" ht="12.75" hidden="false" customHeight="false" outlineLevel="0" collapsed="false">
      <c r="A6539" s="76" t="n">
        <v>35391</v>
      </c>
      <c r="B6539" s="0" t="n">
        <v>45</v>
      </c>
      <c r="C6539" s="0" t="n">
        <v>38</v>
      </c>
      <c r="D6539" s="0" t="n">
        <v>41.5</v>
      </c>
      <c r="E6539" s="0" t="n">
        <v>23.5</v>
      </c>
      <c r="F6539" s="0" t="n">
        <v>0</v>
      </c>
      <c r="G6539" s="103" t="n">
        <f aca="false">E6539+F6539</f>
        <v>23.5</v>
      </c>
      <c r="I6539" s="76" t="n">
        <v>35391</v>
      </c>
      <c r="J6539" s="0" t="n">
        <v>43</v>
      </c>
      <c r="K6539" s="0" t="n">
        <v>32</v>
      </c>
      <c r="L6539" s="0" t="n">
        <v>37.5</v>
      </c>
      <c r="M6539" s="0" t="n">
        <v>27.5</v>
      </c>
      <c r="N6539" s="0" t="n">
        <v>0</v>
      </c>
      <c r="O6539" s="103" t="n">
        <f aca="false">M6539+N6539</f>
        <v>27.5</v>
      </c>
    </row>
    <row r="6540" customFormat="false" ht="12.75" hidden="false" customHeight="false" outlineLevel="0" collapsed="false">
      <c r="A6540" s="76" t="n">
        <v>35392</v>
      </c>
      <c r="B6540" s="0" t="n">
        <v>48</v>
      </c>
      <c r="C6540" s="0" t="n">
        <v>37</v>
      </c>
      <c r="D6540" s="0" t="n">
        <v>42.5</v>
      </c>
      <c r="E6540" s="0" t="n">
        <v>22.5</v>
      </c>
      <c r="F6540" s="0" t="n">
        <v>0</v>
      </c>
      <c r="G6540" s="103" t="n">
        <f aca="false">E6540+F6540</f>
        <v>22.5</v>
      </c>
      <c r="I6540" s="76" t="n">
        <v>35392</v>
      </c>
      <c r="J6540" s="0" t="n">
        <v>46</v>
      </c>
      <c r="K6540" s="0" t="n">
        <v>31</v>
      </c>
      <c r="L6540" s="0" t="n">
        <v>38.5</v>
      </c>
      <c r="M6540" s="0" t="n">
        <v>26.5</v>
      </c>
      <c r="N6540" s="0" t="n">
        <v>0</v>
      </c>
      <c r="O6540" s="103" t="n">
        <f aca="false">M6540+N6540</f>
        <v>26.5</v>
      </c>
    </row>
    <row r="6541" customFormat="false" ht="12.75" hidden="false" customHeight="false" outlineLevel="0" collapsed="false">
      <c r="A6541" s="76" t="n">
        <v>35393</v>
      </c>
      <c r="B6541" s="0" t="n">
        <v>45</v>
      </c>
      <c r="C6541" s="0" t="n">
        <v>42</v>
      </c>
      <c r="D6541" s="0" t="n">
        <v>43.5</v>
      </c>
      <c r="E6541" s="0" t="n">
        <v>21.5</v>
      </c>
      <c r="F6541" s="0" t="n">
        <v>0</v>
      </c>
      <c r="G6541" s="103" t="n">
        <f aca="false">E6541+F6541</f>
        <v>21.5</v>
      </c>
      <c r="I6541" s="76" t="n">
        <v>35393</v>
      </c>
      <c r="J6541" s="0" t="n">
        <v>46</v>
      </c>
      <c r="K6541" s="0" t="n">
        <v>35</v>
      </c>
      <c r="L6541" s="0" t="n">
        <v>40.5</v>
      </c>
      <c r="M6541" s="0" t="n">
        <v>24.5</v>
      </c>
      <c r="N6541" s="0" t="n">
        <v>0</v>
      </c>
      <c r="O6541" s="103" t="n">
        <f aca="false">M6541+N6541</f>
        <v>24.5</v>
      </c>
    </row>
    <row r="6542" customFormat="false" ht="12.75" hidden="false" customHeight="false" outlineLevel="0" collapsed="false">
      <c r="A6542" s="76" t="n">
        <v>35394</v>
      </c>
      <c r="B6542" s="0" t="n">
        <v>54</v>
      </c>
      <c r="C6542" s="0" t="n">
        <v>42</v>
      </c>
      <c r="D6542" s="0" t="n">
        <v>48</v>
      </c>
      <c r="E6542" s="0" t="n">
        <v>17</v>
      </c>
      <c r="F6542" s="0" t="n">
        <v>0</v>
      </c>
      <c r="G6542" s="103" t="n">
        <f aca="false">E6542+F6542</f>
        <v>17</v>
      </c>
      <c r="I6542" s="76" t="n">
        <v>35394</v>
      </c>
      <c r="J6542" s="0" t="n">
        <v>55</v>
      </c>
      <c r="K6542" s="0" t="n">
        <v>36</v>
      </c>
      <c r="L6542" s="0" t="n">
        <v>45.5</v>
      </c>
      <c r="M6542" s="0" t="n">
        <v>19.5</v>
      </c>
      <c r="N6542" s="0" t="n">
        <v>0</v>
      </c>
      <c r="O6542" s="103" t="n">
        <f aca="false">M6542+N6542</f>
        <v>19.5</v>
      </c>
    </row>
    <row r="6543" customFormat="false" ht="12.75" hidden="false" customHeight="false" outlineLevel="0" collapsed="false">
      <c r="A6543" s="76" t="n">
        <v>35395</v>
      </c>
      <c r="B6543" s="0" t="n">
        <v>58</v>
      </c>
      <c r="C6543" s="0" t="n">
        <v>36</v>
      </c>
      <c r="D6543" s="0" t="n">
        <v>47</v>
      </c>
      <c r="E6543" s="0" t="n">
        <v>18</v>
      </c>
      <c r="F6543" s="0" t="n">
        <v>0</v>
      </c>
      <c r="G6543" s="103" t="n">
        <f aca="false">E6543+F6543</f>
        <v>18</v>
      </c>
      <c r="I6543" s="76" t="n">
        <v>35395</v>
      </c>
      <c r="J6543" s="0" t="n">
        <v>58</v>
      </c>
      <c r="K6543" s="0" t="n">
        <v>35</v>
      </c>
      <c r="L6543" s="0" t="n">
        <v>46.5</v>
      </c>
      <c r="M6543" s="0" t="n">
        <v>18.5</v>
      </c>
      <c r="N6543" s="0" t="n">
        <v>0</v>
      </c>
      <c r="O6543" s="103" t="n">
        <f aca="false">M6543+N6543</f>
        <v>18.5</v>
      </c>
    </row>
    <row r="6544" customFormat="false" ht="12.75" hidden="false" customHeight="false" outlineLevel="0" collapsed="false">
      <c r="A6544" s="76" t="n">
        <v>35396</v>
      </c>
      <c r="B6544" s="0" t="n">
        <v>36</v>
      </c>
      <c r="C6544" s="0" t="n">
        <v>27</v>
      </c>
      <c r="D6544" s="0" t="n">
        <v>31.5</v>
      </c>
      <c r="E6544" s="0" t="n">
        <v>33.5</v>
      </c>
      <c r="F6544" s="0" t="n">
        <v>0</v>
      </c>
      <c r="G6544" s="103" t="n">
        <f aca="false">E6544+F6544</f>
        <v>33.5</v>
      </c>
      <c r="I6544" s="76" t="n">
        <v>35396</v>
      </c>
      <c r="J6544" s="0" t="n">
        <v>36</v>
      </c>
      <c r="K6544" s="0" t="n">
        <v>26</v>
      </c>
      <c r="L6544" s="0" t="n">
        <v>31</v>
      </c>
      <c r="M6544" s="0" t="n">
        <v>34</v>
      </c>
      <c r="N6544" s="0" t="n">
        <v>0</v>
      </c>
      <c r="O6544" s="103" t="n">
        <f aca="false">M6544+N6544</f>
        <v>34</v>
      </c>
    </row>
    <row r="6545" customFormat="false" ht="12.75" hidden="false" customHeight="false" outlineLevel="0" collapsed="false">
      <c r="A6545" s="76" t="n">
        <v>35397</v>
      </c>
      <c r="B6545" s="0" t="n">
        <v>32</v>
      </c>
      <c r="C6545" s="0" t="n">
        <v>24</v>
      </c>
      <c r="D6545" s="0" t="n">
        <v>28</v>
      </c>
      <c r="E6545" s="0" t="n">
        <v>37</v>
      </c>
      <c r="F6545" s="0" t="n">
        <v>0</v>
      </c>
      <c r="G6545" s="103" t="n">
        <f aca="false">E6545+F6545</f>
        <v>37</v>
      </c>
      <c r="I6545" s="76" t="n">
        <v>35397</v>
      </c>
      <c r="J6545" s="0" t="n">
        <v>30</v>
      </c>
      <c r="K6545" s="0" t="n">
        <v>21</v>
      </c>
      <c r="L6545" s="0" t="n">
        <v>25.5</v>
      </c>
      <c r="M6545" s="0" t="n">
        <v>39.5</v>
      </c>
      <c r="N6545" s="0" t="n">
        <v>0</v>
      </c>
      <c r="O6545" s="103" t="n">
        <f aca="false">M6545+N6545</f>
        <v>39.5</v>
      </c>
    </row>
    <row r="6546" customFormat="false" ht="12.75" hidden="false" customHeight="false" outlineLevel="0" collapsed="false">
      <c r="A6546" s="76" t="n">
        <v>35398</v>
      </c>
      <c r="B6546" s="0" t="n">
        <v>42</v>
      </c>
      <c r="C6546" s="0" t="n">
        <v>29</v>
      </c>
      <c r="D6546" s="0" t="n">
        <v>35.5</v>
      </c>
      <c r="E6546" s="0" t="n">
        <v>29.5</v>
      </c>
      <c r="F6546" s="0" t="n">
        <v>0</v>
      </c>
      <c r="G6546" s="103" t="n">
        <f aca="false">E6546+F6546</f>
        <v>29.5</v>
      </c>
      <c r="I6546" s="76" t="n">
        <v>35398</v>
      </c>
      <c r="J6546" s="0" t="n">
        <v>41</v>
      </c>
      <c r="K6546" s="0" t="n">
        <v>24</v>
      </c>
      <c r="L6546" s="0" t="n">
        <v>32.5</v>
      </c>
      <c r="M6546" s="0" t="n">
        <v>32.5</v>
      </c>
      <c r="N6546" s="0" t="n">
        <v>0</v>
      </c>
      <c r="O6546" s="103" t="n">
        <f aca="false">M6546+N6546</f>
        <v>32.5</v>
      </c>
    </row>
    <row r="6547" customFormat="false" ht="12.75" hidden="false" customHeight="false" outlineLevel="0" collapsed="false">
      <c r="A6547" s="76" t="n">
        <v>35399</v>
      </c>
      <c r="B6547" s="0" t="n">
        <v>49</v>
      </c>
      <c r="C6547" s="0" t="n">
        <v>35</v>
      </c>
      <c r="D6547" s="0" t="n">
        <v>42</v>
      </c>
      <c r="E6547" s="0" t="n">
        <v>23</v>
      </c>
      <c r="F6547" s="0" t="n">
        <v>0</v>
      </c>
      <c r="G6547" s="103" t="n">
        <f aca="false">E6547+F6547</f>
        <v>23</v>
      </c>
      <c r="I6547" s="76" t="n">
        <v>35399</v>
      </c>
      <c r="J6547" s="0" t="n">
        <v>45</v>
      </c>
      <c r="K6547" s="0" t="n">
        <v>28</v>
      </c>
      <c r="L6547" s="0" t="n">
        <v>36.5</v>
      </c>
      <c r="M6547" s="0" t="n">
        <v>28.5</v>
      </c>
      <c r="N6547" s="0" t="n">
        <v>0</v>
      </c>
      <c r="O6547" s="103" t="n">
        <f aca="false">M6547+N6547</f>
        <v>28.5</v>
      </c>
    </row>
    <row r="6548" customFormat="false" ht="12.75" hidden="false" customHeight="false" outlineLevel="0" collapsed="false">
      <c r="A6548" s="76" t="n">
        <v>35400</v>
      </c>
      <c r="B6548" s="0" t="n">
        <v>58</v>
      </c>
      <c r="C6548" s="0" t="n">
        <v>49</v>
      </c>
      <c r="D6548" s="0" t="n">
        <v>53.5</v>
      </c>
      <c r="E6548" s="0" t="n">
        <v>11.5</v>
      </c>
      <c r="F6548" s="0" t="n">
        <v>0</v>
      </c>
      <c r="G6548" s="103" t="n">
        <f aca="false">E6548+F6548</f>
        <v>11.5</v>
      </c>
      <c r="I6548" s="76" t="n">
        <v>35400</v>
      </c>
      <c r="J6548" s="0" t="n">
        <v>60</v>
      </c>
      <c r="K6548" s="0" t="n">
        <v>43</v>
      </c>
      <c r="L6548" s="0" t="n">
        <v>51.5</v>
      </c>
      <c r="M6548" s="0" t="n">
        <v>13.5</v>
      </c>
      <c r="N6548" s="0" t="n">
        <v>0</v>
      </c>
      <c r="O6548" s="103" t="n">
        <f aca="false">M6548+N6548</f>
        <v>13.5</v>
      </c>
    </row>
    <row r="6549" customFormat="false" ht="12.75" hidden="false" customHeight="false" outlineLevel="0" collapsed="false">
      <c r="A6549" s="76" t="n">
        <v>35401</v>
      </c>
      <c r="B6549" s="0" t="n">
        <v>58</v>
      </c>
      <c r="C6549" s="0" t="n">
        <v>40</v>
      </c>
      <c r="D6549" s="0" t="n">
        <v>49</v>
      </c>
      <c r="E6549" s="0" t="n">
        <v>16</v>
      </c>
      <c r="F6549" s="0" t="n">
        <v>0</v>
      </c>
      <c r="G6549" s="103" t="n">
        <f aca="false">E6549+F6549</f>
        <v>16</v>
      </c>
      <c r="I6549" s="76" t="n">
        <v>35401</v>
      </c>
      <c r="J6549" s="0" t="n">
        <v>60</v>
      </c>
      <c r="K6549" s="0" t="n">
        <v>35</v>
      </c>
      <c r="L6549" s="0" t="n">
        <v>47.5</v>
      </c>
      <c r="M6549" s="0" t="n">
        <v>17.5</v>
      </c>
      <c r="N6549" s="0" t="n">
        <v>0</v>
      </c>
      <c r="O6549" s="103" t="n">
        <f aca="false">M6549+N6549</f>
        <v>17.5</v>
      </c>
    </row>
    <row r="6550" customFormat="false" ht="12.75" hidden="false" customHeight="false" outlineLevel="0" collapsed="false">
      <c r="A6550" s="76" t="n">
        <v>35402</v>
      </c>
      <c r="B6550" s="0" t="n">
        <v>47</v>
      </c>
      <c r="C6550" s="0" t="n">
        <v>36</v>
      </c>
      <c r="D6550" s="0" t="n">
        <v>41.5</v>
      </c>
      <c r="E6550" s="0" t="n">
        <v>23.5</v>
      </c>
      <c r="F6550" s="0" t="n">
        <v>0</v>
      </c>
      <c r="G6550" s="103" t="n">
        <f aca="false">E6550+F6550</f>
        <v>23.5</v>
      </c>
      <c r="I6550" s="76" t="n">
        <v>35402</v>
      </c>
      <c r="J6550" s="0" t="n">
        <v>50</v>
      </c>
      <c r="K6550" s="0" t="n">
        <v>29</v>
      </c>
      <c r="L6550" s="0" t="n">
        <v>39.5</v>
      </c>
      <c r="M6550" s="0" t="n">
        <v>25.5</v>
      </c>
      <c r="N6550" s="0" t="n">
        <v>0</v>
      </c>
      <c r="O6550" s="103" t="n">
        <f aca="false">M6550+N6550</f>
        <v>25.5</v>
      </c>
    </row>
    <row r="6551" customFormat="false" ht="12.75" hidden="false" customHeight="false" outlineLevel="0" collapsed="false">
      <c r="A6551" s="76" t="n">
        <v>35403</v>
      </c>
      <c r="B6551" s="0" t="n">
        <v>48</v>
      </c>
      <c r="C6551" s="0" t="n">
        <v>41</v>
      </c>
      <c r="D6551" s="0" t="n">
        <v>44.5</v>
      </c>
      <c r="E6551" s="0" t="n">
        <v>20.5</v>
      </c>
      <c r="F6551" s="0" t="n">
        <v>0</v>
      </c>
      <c r="G6551" s="103" t="n">
        <f aca="false">E6551+F6551</f>
        <v>20.5</v>
      </c>
      <c r="I6551" s="76" t="n">
        <v>35403</v>
      </c>
      <c r="J6551" s="0" t="n">
        <v>49</v>
      </c>
      <c r="K6551" s="0" t="n">
        <v>36</v>
      </c>
      <c r="L6551" s="0" t="n">
        <v>42.5</v>
      </c>
      <c r="M6551" s="0" t="n">
        <v>22.5</v>
      </c>
      <c r="N6551" s="0" t="n">
        <v>0</v>
      </c>
      <c r="O6551" s="103" t="n">
        <f aca="false">M6551+N6551</f>
        <v>22.5</v>
      </c>
    </row>
    <row r="6552" customFormat="false" ht="12.75" hidden="false" customHeight="false" outlineLevel="0" collapsed="false">
      <c r="A6552" s="76" t="n">
        <v>35404</v>
      </c>
      <c r="B6552" s="0" t="n">
        <v>47</v>
      </c>
      <c r="C6552" s="0" t="n">
        <v>37</v>
      </c>
      <c r="D6552" s="0" t="n">
        <v>42</v>
      </c>
      <c r="E6552" s="0" t="n">
        <v>23</v>
      </c>
      <c r="F6552" s="0" t="n">
        <v>0</v>
      </c>
      <c r="G6552" s="103" t="n">
        <f aca="false">E6552+F6552</f>
        <v>23</v>
      </c>
      <c r="I6552" s="76" t="n">
        <v>35404</v>
      </c>
      <c r="J6552" s="0" t="n">
        <v>45</v>
      </c>
      <c r="K6552" s="0" t="n">
        <v>37</v>
      </c>
      <c r="L6552" s="0" t="n">
        <v>41</v>
      </c>
      <c r="M6552" s="0" t="n">
        <v>24</v>
      </c>
      <c r="N6552" s="0" t="n">
        <v>0</v>
      </c>
      <c r="O6552" s="103" t="n">
        <f aca="false">M6552+N6552</f>
        <v>24</v>
      </c>
    </row>
    <row r="6553" customFormat="false" ht="12.75" hidden="false" customHeight="false" outlineLevel="0" collapsed="false">
      <c r="A6553" s="76" t="n">
        <v>35405</v>
      </c>
      <c r="B6553" s="0" t="n">
        <v>46</v>
      </c>
      <c r="C6553" s="0" t="n">
        <v>36</v>
      </c>
      <c r="D6553" s="0" t="n">
        <v>41</v>
      </c>
      <c r="E6553" s="0" t="n">
        <v>24</v>
      </c>
      <c r="F6553" s="0" t="n">
        <v>0</v>
      </c>
      <c r="G6553" s="103" t="n">
        <f aca="false">E6553+F6553</f>
        <v>24</v>
      </c>
      <c r="I6553" s="76" t="n">
        <v>35405</v>
      </c>
      <c r="J6553" s="0" t="n">
        <v>45</v>
      </c>
      <c r="K6553" s="0" t="n">
        <v>34</v>
      </c>
      <c r="L6553" s="0" t="n">
        <v>39.5</v>
      </c>
      <c r="M6553" s="0" t="n">
        <v>25.5</v>
      </c>
      <c r="N6553" s="0" t="n">
        <v>0</v>
      </c>
      <c r="O6553" s="103" t="n">
        <f aca="false">M6553+N6553</f>
        <v>25.5</v>
      </c>
    </row>
    <row r="6554" customFormat="false" ht="12.75" hidden="false" customHeight="false" outlineLevel="0" collapsed="false">
      <c r="A6554" s="76" t="n">
        <v>35406</v>
      </c>
      <c r="B6554" s="0" t="n">
        <v>47</v>
      </c>
      <c r="C6554" s="0" t="n">
        <v>34</v>
      </c>
      <c r="D6554" s="0" t="n">
        <v>40.5</v>
      </c>
      <c r="E6554" s="0" t="n">
        <v>24.5</v>
      </c>
      <c r="F6554" s="0" t="n">
        <v>0</v>
      </c>
      <c r="G6554" s="103" t="n">
        <f aca="false">E6554+F6554</f>
        <v>24.5</v>
      </c>
      <c r="I6554" s="76" t="n">
        <v>35406</v>
      </c>
      <c r="J6554" s="0" t="n">
        <v>45</v>
      </c>
      <c r="K6554" s="0" t="n">
        <v>33</v>
      </c>
      <c r="L6554" s="0" t="n">
        <v>39</v>
      </c>
      <c r="M6554" s="0" t="n">
        <v>26</v>
      </c>
      <c r="N6554" s="0" t="n">
        <v>0</v>
      </c>
      <c r="O6554" s="103" t="n">
        <f aca="false">M6554+N6554</f>
        <v>26</v>
      </c>
    </row>
    <row r="6555" customFormat="false" ht="12.75" hidden="false" customHeight="false" outlineLevel="0" collapsed="false">
      <c r="A6555" s="76" t="n">
        <v>35407</v>
      </c>
      <c r="B6555" s="0" t="n">
        <v>47</v>
      </c>
      <c r="C6555" s="0" t="n">
        <v>36</v>
      </c>
      <c r="D6555" s="0" t="n">
        <v>41.5</v>
      </c>
      <c r="E6555" s="0" t="n">
        <v>23.5</v>
      </c>
      <c r="F6555" s="0" t="n">
        <v>0</v>
      </c>
      <c r="G6555" s="103" t="n">
        <f aca="false">E6555+F6555</f>
        <v>23.5</v>
      </c>
      <c r="I6555" s="76" t="n">
        <v>35407</v>
      </c>
      <c r="J6555" s="0" t="n">
        <v>49</v>
      </c>
      <c r="K6555" s="0" t="n">
        <v>33</v>
      </c>
      <c r="L6555" s="0" t="n">
        <v>41</v>
      </c>
      <c r="M6555" s="0" t="n">
        <v>24</v>
      </c>
      <c r="N6555" s="0" t="n">
        <v>0</v>
      </c>
      <c r="O6555" s="103" t="n">
        <f aca="false">M6555+N6555</f>
        <v>24</v>
      </c>
    </row>
    <row r="6556" customFormat="false" ht="12.75" hidden="false" customHeight="false" outlineLevel="0" collapsed="false">
      <c r="A6556" s="76" t="n">
        <v>35408</v>
      </c>
      <c r="B6556" s="0" t="n">
        <v>42</v>
      </c>
      <c r="C6556" s="0" t="n">
        <v>37</v>
      </c>
      <c r="D6556" s="0" t="n">
        <v>39.5</v>
      </c>
      <c r="E6556" s="0" t="n">
        <v>25.5</v>
      </c>
      <c r="F6556" s="0" t="n">
        <v>0</v>
      </c>
      <c r="G6556" s="103" t="n">
        <f aca="false">E6556+F6556</f>
        <v>25.5</v>
      </c>
      <c r="I6556" s="76" t="n">
        <v>35408</v>
      </c>
      <c r="J6556" s="0" t="n">
        <v>40</v>
      </c>
      <c r="K6556" s="0" t="n">
        <v>31</v>
      </c>
      <c r="L6556" s="0" t="n">
        <v>35.5</v>
      </c>
      <c r="M6556" s="0" t="n">
        <v>29.5</v>
      </c>
      <c r="N6556" s="0" t="n">
        <v>0</v>
      </c>
      <c r="O6556" s="103" t="n">
        <f aca="false">M6556+N6556</f>
        <v>29.5</v>
      </c>
    </row>
    <row r="6557" customFormat="false" ht="12.75" hidden="false" customHeight="false" outlineLevel="0" collapsed="false">
      <c r="A6557" s="76" t="n">
        <v>35409</v>
      </c>
      <c r="B6557" s="0" t="n">
        <v>42</v>
      </c>
      <c r="C6557" s="0" t="n">
        <v>35</v>
      </c>
      <c r="D6557" s="0" t="n">
        <v>38.5</v>
      </c>
      <c r="E6557" s="0" t="n">
        <v>26.5</v>
      </c>
      <c r="F6557" s="0" t="n">
        <v>0</v>
      </c>
      <c r="G6557" s="103" t="n">
        <f aca="false">E6557+F6557</f>
        <v>26.5</v>
      </c>
      <c r="I6557" s="76" t="n">
        <v>35409</v>
      </c>
      <c r="J6557" s="0" t="n">
        <v>40</v>
      </c>
      <c r="K6557" s="0" t="n">
        <v>28</v>
      </c>
      <c r="L6557" s="0" t="n">
        <v>34</v>
      </c>
      <c r="M6557" s="0" t="n">
        <v>31</v>
      </c>
      <c r="N6557" s="0" t="n">
        <v>0</v>
      </c>
      <c r="O6557" s="103" t="n">
        <f aca="false">M6557+N6557</f>
        <v>31</v>
      </c>
    </row>
    <row r="6558" customFormat="false" ht="12.75" hidden="false" customHeight="false" outlineLevel="0" collapsed="false">
      <c r="A6558" s="76" t="n">
        <v>35410</v>
      </c>
      <c r="B6558" s="0" t="n">
        <v>46</v>
      </c>
      <c r="C6558" s="0" t="n">
        <v>41</v>
      </c>
      <c r="D6558" s="0" t="n">
        <v>43.5</v>
      </c>
      <c r="E6558" s="0" t="n">
        <v>21.5</v>
      </c>
      <c r="F6558" s="0" t="n">
        <v>0</v>
      </c>
      <c r="G6558" s="103" t="n">
        <f aca="false">E6558+F6558</f>
        <v>21.5</v>
      </c>
      <c r="I6558" s="76" t="n">
        <v>35410</v>
      </c>
      <c r="J6558" s="0" t="n">
        <v>44</v>
      </c>
      <c r="K6558" s="0" t="n">
        <v>36</v>
      </c>
      <c r="L6558" s="0" t="n">
        <v>40</v>
      </c>
      <c r="M6558" s="0" t="n">
        <v>25</v>
      </c>
      <c r="N6558" s="0" t="n">
        <v>0</v>
      </c>
      <c r="O6558" s="103" t="n">
        <f aca="false">M6558+N6558</f>
        <v>25</v>
      </c>
    </row>
    <row r="6559" customFormat="false" ht="12.75" hidden="false" customHeight="false" outlineLevel="0" collapsed="false">
      <c r="A6559" s="76" t="n">
        <v>35411</v>
      </c>
      <c r="B6559" s="0" t="n">
        <v>47</v>
      </c>
      <c r="C6559" s="0" t="n">
        <v>43</v>
      </c>
      <c r="D6559" s="0" t="n">
        <v>45</v>
      </c>
      <c r="E6559" s="0" t="n">
        <v>20</v>
      </c>
      <c r="F6559" s="0" t="n">
        <v>0</v>
      </c>
      <c r="G6559" s="103" t="n">
        <f aca="false">E6559+F6559</f>
        <v>20</v>
      </c>
      <c r="I6559" s="76" t="n">
        <v>35411</v>
      </c>
      <c r="J6559" s="0" t="n">
        <v>51</v>
      </c>
      <c r="K6559" s="0" t="n">
        <v>43</v>
      </c>
      <c r="L6559" s="0" t="n">
        <v>47</v>
      </c>
      <c r="M6559" s="0" t="n">
        <v>18</v>
      </c>
      <c r="N6559" s="0" t="n">
        <v>0</v>
      </c>
      <c r="O6559" s="103" t="n">
        <f aca="false">M6559+N6559</f>
        <v>18</v>
      </c>
    </row>
    <row r="6560" customFormat="false" ht="12.75" hidden="false" customHeight="false" outlineLevel="0" collapsed="false">
      <c r="A6560" s="76" t="n">
        <v>35412</v>
      </c>
      <c r="B6560" s="0" t="n">
        <v>47</v>
      </c>
      <c r="C6560" s="0" t="n">
        <v>40</v>
      </c>
      <c r="D6560" s="0" t="n">
        <v>43.5</v>
      </c>
      <c r="E6560" s="0" t="n">
        <v>21.5</v>
      </c>
      <c r="F6560" s="0" t="n">
        <v>0</v>
      </c>
      <c r="G6560" s="103" t="n">
        <f aca="false">E6560+F6560</f>
        <v>21.5</v>
      </c>
      <c r="I6560" s="76" t="n">
        <v>35412</v>
      </c>
      <c r="J6560" s="0" t="n">
        <v>50</v>
      </c>
      <c r="K6560" s="0" t="n">
        <v>40</v>
      </c>
      <c r="L6560" s="0" t="n">
        <v>45</v>
      </c>
      <c r="M6560" s="0" t="n">
        <v>20</v>
      </c>
      <c r="N6560" s="0" t="n">
        <v>0</v>
      </c>
      <c r="O6560" s="103" t="n">
        <f aca="false">M6560+N6560</f>
        <v>20</v>
      </c>
    </row>
    <row r="6561" customFormat="false" ht="12.75" hidden="false" customHeight="false" outlineLevel="0" collapsed="false">
      <c r="A6561" s="76" t="n">
        <v>35413</v>
      </c>
      <c r="B6561" s="0" t="n">
        <v>42</v>
      </c>
      <c r="C6561" s="0" t="n">
        <v>40</v>
      </c>
      <c r="D6561" s="0" t="n">
        <v>41</v>
      </c>
      <c r="E6561" s="0" t="n">
        <v>24</v>
      </c>
      <c r="F6561" s="0" t="n">
        <v>0</v>
      </c>
      <c r="G6561" s="103" t="n">
        <f aca="false">E6561+F6561</f>
        <v>24</v>
      </c>
      <c r="I6561" s="76" t="n">
        <v>35413</v>
      </c>
      <c r="J6561" s="0" t="n">
        <v>42</v>
      </c>
      <c r="K6561" s="0" t="n">
        <v>38</v>
      </c>
      <c r="L6561" s="0" t="n">
        <v>40</v>
      </c>
      <c r="M6561" s="0" t="n">
        <v>25</v>
      </c>
      <c r="N6561" s="0" t="n">
        <v>0</v>
      </c>
      <c r="O6561" s="103" t="n">
        <f aca="false">M6561+N6561</f>
        <v>25</v>
      </c>
    </row>
    <row r="6562" customFormat="false" ht="12.75" hidden="false" customHeight="false" outlineLevel="0" collapsed="false">
      <c r="A6562" s="76" t="n">
        <v>35414</v>
      </c>
      <c r="B6562" s="0" t="n">
        <v>45</v>
      </c>
      <c r="C6562" s="0" t="n">
        <v>40</v>
      </c>
      <c r="D6562" s="0" t="n">
        <v>42.5</v>
      </c>
      <c r="E6562" s="0" t="n">
        <v>22.5</v>
      </c>
      <c r="F6562" s="0" t="n">
        <v>0</v>
      </c>
      <c r="G6562" s="103" t="n">
        <f aca="false">E6562+F6562</f>
        <v>22.5</v>
      </c>
      <c r="I6562" s="76" t="n">
        <v>35414</v>
      </c>
      <c r="J6562" s="0" t="n">
        <v>46</v>
      </c>
      <c r="K6562" s="0" t="n">
        <v>39</v>
      </c>
      <c r="L6562" s="0" t="n">
        <v>42.5</v>
      </c>
      <c r="M6562" s="0" t="n">
        <v>22.5</v>
      </c>
      <c r="N6562" s="0" t="n">
        <v>0</v>
      </c>
      <c r="O6562" s="103" t="n">
        <f aca="false">M6562+N6562</f>
        <v>22.5</v>
      </c>
    </row>
    <row r="6563" customFormat="false" ht="12.75" hidden="false" customHeight="false" outlineLevel="0" collapsed="false">
      <c r="A6563" s="76" t="n">
        <v>35415</v>
      </c>
      <c r="B6563" s="0" t="n">
        <v>45</v>
      </c>
      <c r="C6563" s="0" t="n">
        <v>42</v>
      </c>
      <c r="D6563" s="0" t="n">
        <v>43.5</v>
      </c>
      <c r="E6563" s="0" t="n">
        <v>21.5</v>
      </c>
      <c r="F6563" s="0" t="n">
        <v>0</v>
      </c>
      <c r="G6563" s="103" t="n">
        <f aca="false">E6563+F6563</f>
        <v>21.5</v>
      </c>
      <c r="I6563" s="76" t="n">
        <v>35415</v>
      </c>
      <c r="J6563" s="0" t="n">
        <v>45</v>
      </c>
      <c r="K6563" s="0" t="n">
        <v>42</v>
      </c>
      <c r="L6563" s="0" t="n">
        <v>43.5</v>
      </c>
      <c r="M6563" s="0" t="n">
        <v>21.5</v>
      </c>
      <c r="N6563" s="0" t="n">
        <v>0</v>
      </c>
      <c r="O6563" s="103" t="n">
        <f aca="false">M6563+N6563</f>
        <v>21.5</v>
      </c>
    </row>
    <row r="6564" customFormat="false" ht="12.75" hidden="false" customHeight="false" outlineLevel="0" collapsed="false">
      <c r="A6564" s="76" t="n">
        <v>35416</v>
      </c>
      <c r="B6564" s="0" t="n">
        <v>57</v>
      </c>
      <c r="C6564" s="0" t="n">
        <v>43</v>
      </c>
      <c r="D6564" s="0" t="n">
        <v>50</v>
      </c>
      <c r="E6564" s="0" t="n">
        <v>15</v>
      </c>
      <c r="F6564" s="0" t="n">
        <v>0</v>
      </c>
      <c r="G6564" s="103" t="n">
        <f aca="false">E6564+F6564</f>
        <v>15</v>
      </c>
      <c r="I6564" s="76" t="n">
        <v>35416</v>
      </c>
      <c r="J6564" s="0" t="n">
        <v>54</v>
      </c>
      <c r="K6564" s="0" t="n">
        <v>44</v>
      </c>
      <c r="L6564" s="0" t="n">
        <v>49</v>
      </c>
      <c r="M6564" s="0" t="n">
        <v>16</v>
      </c>
      <c r="N6564" s="0" t="n">
        <v>0</v>
      </c>
      <c r="O6564" s="103" t="n">
        <f aca="false">M6564+N6564</f>
        <v>16</v>
      </c>
    </row>
    <row r="6565" customFormat="false" ht="12.75" hidden="false" customHeight="false" outlineLevel="0" collapsed="false">
      <c r="A6565" s="76" t="n">
        <v>35417</v>
      </c>
      <c r="B6565" s="0" t="n">
        <v>55</v>
      </c>
      <c r="C6565" s="0" t="n">
        <v>47</v>
      </c>
      <c r="D6565" s="0" t="n">
        <v>51</v>
      </c>
      <c r="E6565" s="0" t="n">
        <v>14</v>
      </c>
      <c r="F6565" s="0" t="n">
        <v>0</v>
      </c>
      <c r="G6565" s="103" t="n">
        <f aca="false">E6565+F6565</f>
        <v>14</v>
      </c>
      <c r="I6565" s="76" t="n">
        <v>35417</v>
      </c>
      <c r="J6565" s="0" t="n">
        <v>51</v>
      </c>
      <c r="K6565" s="0" t="n">
        <v>44</v>
      </c>
      <c r="L6565" s="0" t="n">
        <v>47.5</v>
      </c>
      <c r="M6565" s="0" t="n">
        <v>17.5</v>
      </c>
      <c r="N6565" s="0" t="n">
        <v>0</v>
      </c>
      <c r="O6565" s="103" t="n">
        <f aca="false">M6565+N6565</f>
        <v>17.5</v>
      </c>
    </row>
    <row r="6566" customFormat="false" ht="12.75" hidden="false" customHeight="false" outlineLevel="0" collapsed="false">
      <c r="A6566" s="76" t="n">
        <v>35418</v>
      </c>
      <c r="B6566" s="0" t="n">
        <v>47</v>
      </c>
      <c r="C6566" s="0" t="n">
        <v>33</v>
      </c>
      <c r="D6566" s="0" t="n">
        <v>40</v>
      </c>
      <c r="E6566" s="0" t="n">
        <v>25</v>
      </c>
      <c r="F6566" s="0" t="n">
        <v>0</v>
      </c>
      <c r="G6566" s="103" t="n">
        <f aca="false">E6566+F6566</f>
        <v>25</v>
      </c>
      <c r="I6566" s="76" t="n">
        <v>35418</v>
      </c>
      <c r="J6566" s="0" t="n">
        <v>44</v>
      </c>
      <c r="K6566" s="0" t="n">
        <v>28</v>
      </c>
      <c r="L6566" s="0" t="n">
        <v>36</v>
      </c>
      <c r="M6566" s="0" t="n">
        <v>29</v>
      </c>
      <c r="N6566" s="0" t="n">
        <v>0</v>
      </c>
      <c r="O6566" s="103" t="n">
        <f aca="false">M6566+N6566</f>
        <v>29</v>
      </c>
    </row>
    <row r="6567" customFormat="false" ht="12.75" hidden="false" customHeight="false" outlineLevel="0" collapsed="false">
      <c r="A6567" s="76" t="n">
        <v>35419</v>
      </c>
      <c r="B6567" s="0" t="n">
        <v>33</v>
      </c>
      <c r="C6567" s="0" t="n">
        <v>22</v>
      </c>
      <c r="D6567" s="0" t="n">
        <v>27.5</v>
      </c>
      <c r="E6567" s="0" t="n">
        <v>37.5</v>
      </c>
      <c r="F6567" s="0" t="n">
        <v>0</v>
      </c>
      <c r="G6567" s="103" t="n">
        <f aca="false">E6567+F6567</f>
        <v>37.5</v>
      </c>
      <c r="I6567" s="76" t="n">
        <v>35419</v>
      </c>
      <c r="J6567" s="0" t="n">
        <v>28</v>
      </c>
      <c r="K6567" s="0" t="n">
        <v>20</v>
      </c>
      <c r="L6567" s="0" t="n">
        <v>24</v>
      </c>
      <c r="M6567" s="0" t="n">
        <v>41</v>
      </c>
      <c r="N6567" s="0" t="n">
        <v>0</v>
      </c>
      <c r="O6567" s="103" t="n">
        <f aca="false">M6567+N6567</f>
        <v>41</v>
      </c>
    </row>
    <row r="6568" customFormat="false" ht="12.75" hidden="false" customHeight="false" outlineLevel="0" collapsed="false">
      <c r="A6568" s="76" t="n">
        <v>35420</v>
      </c>
      <c r="B6568" s="0" t="n">
        <v>33</v>
      </c>
      <c r="C6568" s="0" t="n">
        <v>22</v>
      </c>
      <c r="D6568" s="0" t="n">
        <v>27.5</v>
      </c>
      <c r="E6568" s="0" t="n">
        <v>37.5</v>
      </c>
      <c r="F6568" s="0" t="n">
        <v>0</v>
      </c>
      <c r="G6568" s="103" t="n">
        <f aca="false">E6568+F6568</f>
        <v>37.5</v>
      </c>
      <c r="I6568" s="76" t="n">
        <v>35420</v>
      </c>
      <c r="J6568" s="0" t="n">
        <v>31</v>
      </c>
      <c r="K6568" s="0" t="n">
        <v>16</v>
      </c>
      <c r="L6568" s="0" t="n">
        <v>23.5</v>
      </c>
      <c r="M6568" s="0" t="n">
        <v>41.5</v>
      </c>
      <c r="N6568" s="0" t="n">
        <v>0</v>
      </c>
      <c r="O6568" s="103" t="n">
        <f aca="false">M6568+N6568</f>
        <v>41.5</v>
      </c>
    </row>
    <row r="6569" customFormat="false" ht="12.75" hidden="false" customHeight="false" outlineLevel="0" collapsed="false">
      <c r="A6569" s="76" t="n">
        <v>35421</v>
      </c>
      <c r="B6569" s="0" t="n">
        <v>39</v>
      </c>
      <c r="C6569" s="0" t="n">
        <v>28</v>
      </c>
      <c r="D6569" s="0" t="n">
        <v>33.5</v>
      </c>
      <c r="E6569" s="0" t="n">
        <v>31.5</v>
      </c>
      <c r="F6569" s="0" t="n">
        <v>0</v>
      </c>
      <c r="G6569" s="103" t="n">
        <f aca="false">E6569+F6569</f>
        <v>31.5</v>
      </c>
      <c r="I6569" s="76" t="n">
        <v>35421</v>
      </c>
      <c r="J6569" s="0" t="n">
        <v>39</v>
      </c>
      <c r="K6569" s="0" t="n">
        <v>24</v>
      </c>
      <c r="L6569" s="0" t="n">
        <v>31.5</v>
      </c>
      <c r="M6569" s="0" t="n">
        <v>33.5</v>
      </c>
      <c r="N6569" s="0" t="n">
        <v>0</v>
      </c>
      <c r="O6569" s="103" t="n">
        <f aca="false">M6569+N6569</f>
        <v>33.5</v>
      </c>
    </row>
    <row r="6570" customFormat="false" ht="12.75" hidden="false" customHeight="false" outlineLevel="0" collapsed="false">
      <c r="A6570" s="76" t="n">
        <v>35422</v>
      </c>
      <c r="B6570" s="0" t="n">
        <v>46</v>
      </c>
      <c r="C6570" s="0" t="n">
        <v>37</v>
      </c>
      <c r="D6570" s="0" t="n">
        <v>41.5</v>
      </c>
      <c r="E6570" s="0" t="n">
        <v>23.5</v>
      </c>
      <c r="F6570" s="0" t="n">
        <v>0</v>
      </c>
      <c r="G6570" s="103" t="n">
        <f aca="false">E6570+F6570</f>
        <v>23.5</v>
      </c>
      <c r="I6570" s="76" t="n">
        <v>35422</v>
      </c>
      <c r="J6570" s="0" t="n">
        <v>49</v>
      </c>
      <c r="K6570" s="0" t="n">
        <v>30</v>
      </c>
      <c r="L6570" s="0" t="n">
        <v>39.5</v>
      </c>
      <c r="M6570" s="0" t="n">
        <v>25.5</v>
      </c>
      <c r="N6570" s="0" t="n">
        <v>0</v>
      </c>
      <c r="O6570" s="103" t="n">
        <f aca="false">M6570+N6570</f>
        <v>25.5</v>
      </c>
    </row>
    <row r="6571" customFormat="false" ht="12.75" hidden="false" customHeight="false" outlineLevel="0" collapsed="false">
      <c r="A6571" s="76" t="n">
        <v>35423</v>
      </c>
      <c r="B6571" s="0" t="n">
        <v>58</v>
      </c>
      <c r="C6571" s="0" t="n">
        <v>43</v>
      </c>
      <c r="D6571" s="0" t="n">
        <v>50.5</v>
      </c>
      <c r="E6571" s="0" t="n">
        <v>14.5</v>
      </c>
      <c r="F6571" s="0" t="n">
        <v>0</v>
      </c>
      <c r="G6571" s="103" t="n">
        <f aca="false">E6571+F6571</f>
        <v>14.5</v>
      </c>
      <c r="I6571" s="76" t="n">
        <v>35423</v>
      </c>
      <c r="J6571" s="0" t="n">
        <v>63</v>
      </c>
      <c r="K6571" s="0" t="n">
        <v>39</v>
      </c>
      <c r="L6571" s="0" t="n">
        <v>51</v>
      </c>
      <c r="M6571" s="0" t="n">
        <v>14</v>
      </c>
      <c r="N6571" s="0" t="n">
        <v>0</v>
      </c>
      <c r="O6571" s="103" t="n">
        <f aca="false">M6571+N6571</f>
        <v>14</v>
      </c>
    </row>
    <row r="6572" customFormat="false" ht="12.75" hidden="false" customHeight="false" outlineLevel="0" collapsed="false">
      <c r="A6572" s="76" t="n">
        <v>35424</v>
      </c>
      <c r="B6572" s="0" t="n">
        <v>46</v>
      </c>
      <c r="C6572" s="0" t="n">
        <v>31</v>
      </c>
      <c r="D6572" s="0" t="n">
        <v>38.5</v>
      </c>
      <c r="E6572" s="0" t="n">
        <v>26.5</v>
      </c>
      <c r="F6572" s="0" t="n">
        <v>0</v>
      </c>
      <c r="G6572" s="103" t="n">
        <f aca="false">E6572+F6572</f>
        <v>26.5</v>
      </c>
      <c r="I6572" s="76" t="n">
        <v>35424</v>
      </c>
      <c r="J6572" s="0" t="n">
        <v>39</v>
      </c>
      <c r="K6572" s="0" t="n">
        <v>29</v>
      </c>
      <c r="L6572" s="0" t="n">
        <v>34</v>
      </c>
      <c r="M6572" s="0" t="n">
        <v>31</v>
      </c>
      <c r="N6572" s="0" t="n">
        <v>0</v>
      </c>
      <c r="O6572" s="103" t="n">
        <f aca="false">M6572+N6572</f>
        <v>31</v>
      </c>
    </row>
    <row r="6573" customFormat="false" ht="12.75" hidden="false" customHeight="false" outlineLevel="0" collapsed="false">
      <c r="A6573" s="76" t="n">
        <v>35425</v>
      </c>
      <c r="B6573" s="0" t="n">
        <v>42</v>
      </c>
      <c r="C6573" s="0" t="n">
        <v>29</v>
      </c>
      <c r="D6573" s="0" t="n">
        <v>35.5</v>
      </c>
      <c r="E6573" s="0" t="n">
        <v>29.5</v>
      </c>
      <c r="F6573" s="0" t="n">
        <v>0</v>
      </c>
      <c r="G6573" s="103" t="n">
        <f aca="false">E6573+F6573</f>
        <v>29.5</v>
      </c>
      <c r="I6573" s="76" t="n">
        <v>35425</v>
      </c>
      <c r="J6573" s="0" t="n">
        <v>36</v>
      </c>
      <c r="K6573" s="0" t="n">
        <v>26</v>
      </c>
      <c r="L6573" s="0" t="n">
        <v>31</v>
      </c>
      <c r="M6573" s="0" t="n">
        <v>34</v>
      </c>
      <c r="N6573" s="0" t="n">
        <v>0</v>
      </c>
      <c r="O6573" s="103" t="n">
        <f aca="false">M6573+N6573</f>
        <v>34</v>
      </c>
    </row>
    <row r="6574" customFormat="false" ht="12.75" hidden="false" customHeight="false" outlineLevel="0" collapsed="false">
      <c r="A6574" s="76" t="n">
        <v>35426</v>
      </c>
      <c r="B6574" s="0" t="n">
        <v>48</v>
      </c>
      <c r="C6574" s="0" t="n">
        <v>38</v>
      </c>
      <c r="D6574" s="0" t="n">
        <v>43</v>
      </c>
      <c r="E6574" s="0" t="n">
        <v>22</v>
      </c>
      <c r="F6574" s="0" t="n">
        <v>0</v>
      </c>
      <c r="G6574" s="103" t="n">
        <f aca="false">E6574+F6574</f>
        <v>22</v>
      </c>
      <c r="I6574" s="76" t="n">
        <v>35426</v>
      </c>
      <c r="J6574" s="0" t="n">
        <v>50</v>
      </c>
      <c r="K6574" s="0" t="n">
        <v>33</v>
      </c>
      <c r="L6574" s="0" t="n">
        <v>41.5</v>
      </c>
      <c r="M6574" s="0" t="n">
        <v>23.5</v>
      </c>
      <c r="N6574" s="0" t="n">
        <v>0</v>
      </c>
      <c r="O6574" s="103" t="n">
        <f aca="false">M6574+N6574</f>
        <v>23.5</v>
      </c>
    </row>
    <row r="6575" customFormat="false" ht="12.75" hidden="false" customHeight="false" outlineLevel="0" collapsed="false">
      <c r="A6575" s="76" t="n">
        <v>35427</v>
      </c>
      <c r="B6575" s="0" t="n">
        <v>50</v>
      </c>
      <c r="C6575" s="0" t="n">
        <v>37</v>
      </c>
      <c r="D6575" s="0" t="n">
        <v>43.5</v>
      </c>
      <c r="E6575" s="0" t="n">
        <v>21.5</v>
      </c>
      <c r="F6575" s="0" t="n">
        <v>0</v>
      </c>
      <c r="G6575" s="103" t="n">
        <f aca="false">E6575+F6575</f>
        <v>21.5</v>
      </c>
      <c r="I6575" s="76" t="n">
        <v>35427</v>
      </c>
      <c r="J6575" s="0" t="n">
        <v>50</v>
      </c>
      <c r="K6575" s="0" t="n">
        <v>36</v>
      </c>
      <c r="L6575" s="0" t="n">
        <v>43</v>
      </c>
      <c r="M6575" s="0" t="n">
        <v>22</v>
      </c>
      <c r="N6575" s="0" t="n">
        <v>0</v>
      </c>
      <c r="O6575" s="103" t="n">
        <f aca="false">M6575+N6575</f>
        <v>22</v>
      </c>
    </row>
    <row r="6576" customFormat="false" ht="12.75" hidden="false" customHeight="false" outlineLevel="0" collapsed="false">
      <c r="A6576" s="76" t="n">
        <v>35428</v>
      </c>
      <c r="B6576" s="0" t="n">
        <v>56</v>
      </c>
      <c r="C6576" s="0" t="n">
        <v>48</v>
      </c>
      <c r="D6576" s="0" t="n">
        <v>52</v>
      </c>
      <c r="E6576" s="0" t="n">
        <v>13</v>
      </c>
      <c r="F6576" s="0" t="n">
        <v>0</v>
      </c>
      <c r="G6576" s="103" t="n">
        <f aca="false">E6576+F6576</f>
        <v>13</v>
      </c>
      <c r="I6576" s="76" t="n">
        <v>35428</v>
      </c>
      <c r="J6576" s="0" t="n">
        <v>55</v>
      </c>
      <c r="K6576" s="0" t="n">
        <v>44</v>
      </c>
      <c r="L6576" s="0" t="n">
        <v>49.5</v>
      </c>
      <c r="M6576" s="0" t="n">
        <v>15.5</v>
      </c>
      <c r="N6576" s="0" t="n">
        <v>0</v>
      </c>
      <c r="O6576" s="103" t="n">
        <f aca="false">M6576+N6576</f>
        <v>15.5</v>
      </c>
    </row>
    <row r="6577" customFormat="false" ht="12.75" hidden="false" customHeight="false" outlineLevel="0" collapsed="false">
      <c r="A6577" s="76" t="n">
        <v>35429</v>
      </c>
      <c r="B6577" s="0" t="n">
        <v>53</v>
      </c>
      <c r="C6577" s="0" t="n">
        <v>36</v>
      </c>
      <c r="D6577" s="0" t="n">
        <v>44.5</v>
      </c>
      <c r="E6577" s="0" t="n">
        <v>20.5</v>
      </c>
      <c r="F6577" s="0" t="n">
        <v>0</v>
      </c>
      <c r="G6577" s="103" t="n">
        <f aca="false">E6577+F6577</f>
        <v>20.5</v>
      </c>
      <c r="I6577" s="76" t="n">
        <v>35429</v>
      </c>
      <c r="J6577" s="0" t="n">
        <v>50</v>
      </c>
      <c r="K6577" s="0" t="n">
        <v>35</v>
      </c>
      <c r="L6577" s="0" t="n">
        <v>42.5</v>
      </c>
      <c r="M6577" s="0" t="n">
        <v>22.5</v>
      </c>
      <c r="N6577" s="0" t="n">
        <v>0</v>
      </c>
      <c r="O6577" s="103" t="n">
        <f aca="false">M6577+N6577</f>
        <v>22.5</v>
      </c>
    </row>
    <row r="6578" customFormat="false" ht="12.75" hidden="false" customHeight="false" outlineLevel="0" collapsed="false">
      <c r="A6578" s="76" t="n">
        <v>35430</v>
      </c>
      <c r="B6578" s="0" t="n">
        <v>36</v>
      </c>
      <c r="C6578" s="0" t="n">
        <v>17</v>
      </c>
      <c r="D6578" s="0" t="n">
        <v>26.5</v>
      </c>
      <c r="E6578" s="0" t="n">
        <v>38.5</v>
      </c>
      <c r="F6578" s="0" t="n">
        <v>0</v>
      </c>
      <c r="G6578" s="103" t="n">
        <f aca="false">E6578+F6578</f>
        <v>38.5</v>
      </c>
      <c r="I6578" s="76" t="n">
        <v>35430</v>
      </c>
      <c r="J6578" s="0" t="n">
        <v>40</v>
      </c>
      <c r="K6578" s="0" t="n">
        <v>27</v>
      </c>
      <c r="L6578" s="0" t="n">
        <v>33.5</v>
      </c>
      <c r="M6578" s="0" t="n">
        <v>31.5</v>
      </c>
      <c r="N6578" s="0" t="n">
        <v>0</v>
      </c>
      <c r="O6578" s="103" t="n">
        <f aca="false">M6578+N6578</f>
        <v>31.5</v>
      </c>
    </row>
    <row r="6579" customFormat="false" ht="12.75" hidden="false" customHeight="false" outlineLevel="0" collapsed="false">
      <c r="A6579" s="76" t="n">
        <v>35431</v>
      </c>
      <c r="B6579" s="0" t="n">
        <v>29</v>
      </c>
      <c r="C6579" s="0" t="n">
        <v>12</v>
      </c>
      <c r="D6579" s="0" t="n">
        <v>20.5</v>
      </c>
      <c r="E6579" s="0" t="n">
        <v>44.5</v>
      </c>
      <c r="F6579" s="0" t="n">
        <v>0</v>
      </c>
      <c r="G6579" s="103" t="n">
        <f aca="false">E6579+F6579</f>
        <v>44.5</v>
      </c>
      <c r="I6579" s="76" t="n">
        <v>35431</v>
      </c>
      <c r="J6579" s="0" t="n">
        <v>31</v>
      </c>
      <c r="K6579" s="0" t="n">
        <v>16</v>
      </c>
      <c r="L6579" s="0" t="n">
        <v>23.5</v>
      </c>
      <c r="M6579" s="0" t="n">
        <v>41.5</v>
      </c>
      <c r="N6579" s="0" t="n">
        <v>0</v>
      </c>
      <c r="O6579" s="103" t="n">
        <f aca="false">M6579+N6579</f>
        <v>41.5</v>
      </c>
    </row>
    <row r="6580" customFormat="false" ht="12.75" hidden="false" customHeight="false" outlineLevel="0" collapsed="false">
      <c r="A6580" s="76" t="n">
        <v>35432</v>
      </c>
      <c r="B6580" s="0" t="n">
        <v>44</v>
      </c>
      <c r="C6580" s="0" t="n">
        <v>29</v>
      </c>
      <c r="D6580" s="0" t="n">
        <v>36.5</v>
      </c>
      <c r="E6580" s="0" t="n">
        <v>28.5</v>
      </c>
      <c r="F6580" s="0" t="n">
        <v>0</v>
      </c>
      <c r="G6580" s="103" t="n">
        <f aca="false">E6580+F6580</f>
        <v>28.5</v>
      </c>
      <c r="I6580" s="76" t="n">
        <v>35432</v>
      </c>
      <c r="J6580" s="0" t="n">
        <v>46</v>
      </c>
      <c r="K6580" s="0" t="n">
        <v>31</v>
      </c>
      <c r="L6580" s="0" t="n">
        <v>38.5</v>
      </c>
      <c r="M6580" s="0" t="n">
        <v>26.5</v>
      </c>
      <c r="N6580" s="0" t="n">
        <v>0</v>
      </c>
      <c r="O6580" s="103" t="n">
        <f aca="false">M6580+N6580</f>
        <v>26.5</v>
      </c>
    </row>
    <row r="6581" customFormat="false" ht="12.75" hidden="false" customHeight="false" outlineLevel="0" collapsed="false">
      <c r="A6581" s="76" t="n">
        <v>35433</v>
      </c>
      <c r="B6581" s="0" t="n">
        <v>61</v>
      </c>
      <c r="C6581" s="0" t="n">
        <v>44</v>
      </c>
      <c r="D6581" s="0" t="n">
        <v>52.5</v>
      </c>
      <c r="E6581" s="0" t="n">
        <v>12.5</v>
      </c>
      <c r="F6581" s="0" t="n">
        <v>0</v>
      </c>
      <c r="G6581" s="103" t="n">
        <f aca="false">E6581+F6581</f>
        <v>12.5</v>
      </c>
      <c r="I6581" s="76" t="n">
        <v>35433</v>
      </c>
      <c r="J6581" s="0" t="n">
        <v>60</v>
      </c>
      <c r="K6581" s="0" t="n">
        <v>43</v>
      </c>
      <c r="L6581" s="0" t="n">
        <v>51.5</v>
      </c>
      <c r="M6581" s="0" t="n">
        <v>13.5</v>
      </c>
      <c r="N6581" s="0" t="n">
        <v>0</v>
      </c>
      <c r="O6581" s="103" t="n">
        <f aca="false">M6581+N6581</f>
        <v>13.5</v>
      </c>
    </row>
    <row r="6582" customFormat="false" ht="12.75" hidden="false" customHeight="false" outlineLevel="0" collapsed="false">
      <c r="A6582" s="76" t="n">
        <v>35434</v>
      </c>
      <c r="B6582" s="0" t="n">
        <v>50</v>
      </c>
      <c r="C6582" s="0" t="n">
        <v>43</v>
      </c>
      <c r="D6582" s="0" t="n">
        <v>46.5</v>
      </c>
      <c r="E6582" s="0" t="n">
        <v>18.5</v>
      </c>
      <c r="F6582" s="0" t="n">
        <v>0</v>
      </c>
      <c r="G6582" s="103" t="n">
        <f aca="false">E6582+F6582</f>
        <v>18.5</v>
      </c>
      <c r="I6582" s="76" t="n">
        <v>35434</v>
      </c>
      <c r="J6582" s="0" t="n">
        <v>53</v>
      </c>
      <c r="K6582" s="0" t="n">
        <v>44</v>
      </c>
      <c r="L6582" s="0" t="n">
        <v>48.5</v>
      </c>
      <c r="M6582" s="0" t="n">
        <v>16.5</v>
      </c>
      <c r="N6582" s="0" t="n">
        <v>0</v>
      </c>
      <c r="O6582" s="103" t="n">
        <f aca="false">M6582+N6582</f>
        <v>16.5</v>
      </c>
    </row>
    <row r="6583" customFormat="false" ht="12.75" hidden="false" customHeight="false" outlineLevel="0" collapsed="false">
      <c r="A6583" s="76" t="n">
        <v>35435</v>
      </c>
      <c r="B6583" s="0" t="n">
        <v>56</v>
      </c>
      <c r="C6583" s="0" t="n">
        <v>42</v>
      </c>
      <c r="D6583" s="0" t="n">
        <v>49</v>
      </c>
      <c r="E6583" s="0" t="n">
        <v>16</v>
      </c>
      <c r="F6583" s="0" t="n">
        <v>0</v>
      </c>
      <c r="G6583" s="103" t="n">
        <f aca="false">E6583+F6583</f>
        <v>16</v>
      </c>
      <c r="I6583" s="76" t="n">
        <v>35435</v>
      </c>
      <c r="J6583" s="0" t="n">
        <v>66</v>
      </c>
      <c r="K6583" s="0" t="n">
        <v>45</v>
      </c>
      <c r="L6583" s="0" t="n">
        <v>55.5</v>
      </c>
      <c r="M6583" s="0" t="n">
        <v>9.5</v>
      </c>
      <c r="N6583" s="0" t="n">
        <v>0</v>
      </c>
      <c r="O6583" s="103" t="n">
        <f aca="false">M6583+N6583</f>
        <v>9.5</v>
      </c>
    </row>
    <row r="6584" customFormat="false" ht="12.75" hidden="false" customHeight="false" outlineLevel="0" collapsed="false">
      <c r="A6584" s="76" t="n">
        <v>35436</v>
      </c>
      <c r="B6584" s="0" t="n">
        <v>55</v>
      </c>
      <c r="C6584" s="0" t="n">
        <v>36</v>
      </c>
      <c r="D6584" s="0" t="n">
        <v>45.5</v>
      </c>
      <c r="E6584" s="0" t="n">
        <v>19.5</v>
      </c>
      <c r="F6584" s="0" t="n">
        <v>0</v>
      </c>
      <c r="G6584" s="103" t="n">
        <f aca="false">E6584+F6584</f>
        <v>19.5</v>
      </c>
      <c r="I6584" s="76" t="n">
        <v>35436</v>
      </c>
      <c r="J6584" s="0" t="n">
        <v>56</v>
      </c>
      <c r="K6584" s="0" t="n">
        <v>35</v>
      </c>
      <c r="L6584" s="0" t="n">
        <v>45.5</v>
      </c>
      <c r="M6584" s="0" t="n">
        <v>19.5</v>
      </c>
      <c r="N6584" s="0" t="n">
        <v>0</v>
      </c>
      <c r="O6584" s="103" t="n">
        <f aca="false">M6584+N6584</f>
        <v>19.5</v>
      </c>
    </row>
    <row r="6585" customFormat="false" ht="12.75" hidden="false" customHeight="false" outlineLevel="0" collapsed="false">
      <c r="A6585" s="76" t="n">
        <v>35437</v>
      </c>
      <c r="B6585" s="0" t="n">
        <v>37</v>
      </c>
      <c r="C6585" s="0" t="n">
        <v>28</v>
      </c>
      <c r="D6585" s="0" t="n">
        <v>32.5</v>
      </c>
      <c r="E6585" s="0" t="n">
        <v>32.5</v>
      </c>
      <c r="F6585" s="0" t="n">
        <v>0</v>
      </c>
      <c r="G6585" s="103" t="n">
        <f aca="false">E6585+F6585</f>
        <v>32.5</v>
      </c>
      <c r="I6585" s="76" t="n">
        <v>35437</v>
      </c>
      <c r="J6585" s="0" t="n">
        <v>37</v>
      </c>
      <c r="K6585" s="0" t="n">
        <v>27</v>
      </c>
      <c r="L6585" s="0" t="n">
        <v>32</v>
      </c>
      <c r="M6585" s="0" t="n">
        <v>33</v>
      </c>
      <c r="N6585" s="0" t="n">
        <v>0</v>
      </c>
      <c r="O6585" s="103" t="n">
        <f aca="false">M6585+N6585</f>
        <v>33</v>
      </c>
    </row>
    <row r="6586" customFormat="false" ht="12.75" hidden="false" customHeight="false" outlineLevel="0" collapsed="false">
      <c r="A6586" s="76" t="n">
        <v>35438</v>
      </c>
      <c r="B6586" s="0" t="n">
        <v>36</v>
      </c>
      <c r="C6586" s="0" t="n">
        <v>27</v>
      </c>
      <c r="D6586" s="0" t="n">
        <v>31.5</v>
      </c>
      <c r="E6586" s="0" t="n">
        <v>33.5</v>
      </c>
      <c r="F6586" s="0" t="n">
        <v>0</v>
      </c>
      <c r="G6586" s="103" t="n">
        <f aca="false">E6586+F6586</f>
        <v>33.5</v>
      </c>
      <c r="I6586" s="76" t="n">
        <v>35438</v>
      </c>
      <c r="J6586" s="0" t="n">
        <v>39</v>
      </c>
      <c r="K6586" s="0" t="n">
        <v>26</v>
      </c>
      <c r="L6586" s="0" t="n">
        <v>32.5</v>
      </c>
      <c r="M6586" s="0" t="n">
        <v>32.5</v>
      </c>
      <c r="N6586" s="0" t="n">
        <v>0</v>
      </c>
      <c r="O6586" s="103" t="n">
        <f aca="false">M6586+N6586</f>
        <v>32.5</v>
      </c>
    </row>
    <row r="6587" customFormat="false" ht="12.75" hidden="false" customHeight="false" outlineLevel="0" collapsed="false">
      <c r="A6587" s="76" t="n">
        <v>35439</v>
      </c>
      <c r="B6587" s="0" t="n">
        <v>38</v>
      </c>
      <c r="C6587" s="0" t="n">
        <v>26</v>
      </c>
      <c r="D6587" s="0" t="n">
        <v>32</v>
      </c>
      <c r="E6587" s="0" t="n">
        <v>33</v>
      </c>
      <c r="F6587" s="0" t="n">
        <v>0</v>
      </c>
      <c r="G6587" s="103" t="n">
        <f aca="false">E6587+F6587</f>
        <v>33</v>
      </c>
      <c r="I6587" s="76" t="n">
        <v>35439</v>
      </c>
      <c r="J6587" s="0" t="n">
        <v>35</v>
      </c>
      <c r="K6587" s="0" t="n">
        <v>26</v>
      </c>
      <c r="L6587" s="0" t="n">
        <v>30.5</v>
      </c>
      <c r="M6587" s="0" t="n">
        <v>34.5</v>
      </c>
      <c r="N6587" s="0" t="n">
        <v>0</v>
      </c>
      <c r="O6587" s="103" t="n">
        <f aca="false">M6587+N6587</f>
        <v>34.5</v>
      </c>
    </row>
    <row r="6588" customFormat="false" ht="12.75" hidden="false" customHeight="false" outlineLevel="0" collapsed="false">
      <c r="A6588" s="76" t="n">
        <v>35440</v>
      </c>
      <c r="B6588" s="0" t="n">
        <v>40</v>
      </c>
      <c r="C6588" s="0" t="n">
        <v>35</v>
      </c>
      <c r="D6588" s="0" t="n">
        <v>37.5</v>
      </c>
      <c r="E6588" s="0" t="n">
        <v>27.5</v>
      </c>
      <c r="F6588" s="0" t="n">
        <v>0</v>
      </c>
      <c r="G6588" s="103" t="n">
        <f aca="false">E6588+F6588</f>
        <v>27.5</v>
      </c>
      <c r="I6588" s="76" t="n">
        <v>35440</v>
      </c>
      <c r="J6588" s="0" t="n">
        <v>41</v>
      </c>
      <c r="K6588" s="0" t="n">
        <v>31</v>
      </c>
      <c r="L6588" s="0" t="n">
        <v>36</v>
      </c>
      <c r="M6588" s="0" t="n">
        <v>29</v>
      </c>
      <c r="N6588" s="0" t="n">
        <v>0</v>
      </c>
      <c r="O6588" s="103" t="n">
        <f aca="false">M6588+N6588</f>
        <v>29</v>
      </c>
    </row>
    <row r="6589" customFormat="false" ht="12.75" hidden="false" customHeight="false" outlineLevel="0" collapsed="false">
      <c r="A6589" s="76" t="n">
        <v>35441</v>
      </c>
      <c r="B6589" s="0" t="n">
        <v>35</v>
      </c>
      <c r="C6589" s="0" t="n">
        <v>22</v>
      </c>
      <c r="D6589" s="0" t="n">
        <v>28.5</v>
      </c>
      <c r="E6589" s="0" t="n">
        <v>36.5</v>
      </c>
      <c r="F6589" s="0" t="n">
        <v>0</v>
      </c>
      <c r="G6589" s="103" t="n">
        <f aca="false">E6589+F6589</f>
        <v>36.5</v>
      </c>
      <c r="I6589" s="76" t="n">
        <v>35441</v>
      </c>
      <c r="J6589" s="0" t="n">
        <v>35</v>
      </c>
      <c r="K6589" s="0" t="n">
        <v>21</v>
      </c>
      <c r="L6589" s="0" t="n">
        <v>28</v>
      </c>
      <c r="M6589" s="0" t="n">
        <v>37</v>
      </c>
      <c r="N6589" s="0" t="n">
        <v>0</v>
      </c>
      <c r="O6589" s="103" t="n">
        <f aca="false">M6589+N6589</f>
        <v>37</v>
      </c>
    </row>
    <row r="6590" customFormat="false" ht="12.75" hidden="false" customHeight="false" outlineLevel="0" collapsed="false">
      <c r="A6590" s="76" t="n">
        <v>35442</v>
      </c>
      <c r="B6590" s="0" t="n">
        <v>29</v>
      </c>
      <c r="C6590" s="0" t="n">
        <v>18</v>
      </c>
      <c r="D6590" s="0" t="n">
        <v>23.5</v>
      </c>
      <c r="E6590" s="0" t="n">
        <v>41.5</v>
      </c>
      <c r="F6590" s="0" t="n">
        <v>0</v>
      </c>
      <c r="G6590" s="103" t="n">
        <f aca="false">E6590+F6590</f>
        <v>41.5</v>
      </c>
      <c r="I6590" s="76" t="n">
        <v>35442</v>
      </c>
      <c r="J6590" s="0" t="n">
        <v>27</v>
      </c>
      <c r="K6590" s="0" t="n">
        <v>16</v>
      </c>
      <c r="L6590" s="0" t="n">
        <v>21.5</v>
      </c>
      <c r="M6590" s="0" t="n">
        <v>43.5</v>
      </c>
      <c r="N6590" s="0" t="n">
        <v>0</v>
      </c>
      <c r="O6590" s="103" t="n">
        <f aca="false">M6590+N6590</f>
        <v>43.5</v>
      </c>
    </row>
    <row r="6591" customFormat="false" ht="12.75" hidden="false" customHeight="false" outlineLevel="0" collapsed="false">
      <c r="A6591" s="76" t="n">
        <v>35443</v>
      </c>
      <c r="B6591" s="0" t="n">
        <v>34</v>
      </c>
      <c r="C6591" s="0" t="n">
        <v>21</v>
      </c>
      <c r="D6591" s="0" t="n">
        <v>27.5</v>
      </c>
      <c r="E6591" s="0" t="n">
        <v>37.5</v>
      </c>
      <c r="F6591" s="0" t="n">
        <v>0</v>
      </c>
      <c r="G6591" s="103" t="n">
        <f aca="false">E6591+F6591</f>
        <v>37.5</v>
      </c>
      <c r="I6591" s="76" t="n">
        <v>35443</v>
      </c>
      <c r="J6591" s="0" t="n">
        <v>27</v>
      </c>
      <c r="K6591" s="0" t="n">
        <v>17</v>
      </c>
      <c r="L6591" s="0" t="n">
        <v>22</v>
      </c>
      <c r="M6591" s="0" t="n">
        <v>43</v>
      </c>
      <c r="N6591" s="0" t="n">
        <v>0</v>
      </c>
      <c r="O6591" s="103" t="n">
        <f aca="false">M6591+N6591</f>
        <v>43</v>
      </c>
    </row>
    <row r="6592" customFormat="false" ht="12.75" hidden="false" customHeight="false" outlineLevel="0" collapsed="false">
      <c r="A6592" s="76" t="n">
        <v>35444</v>
      </c>
      <c r="B6592" s="0" t="n">
        <v>33</v>
      </c>
      <c r="C6592" s="0" t="n">
        <v>24</v>
      </c>
      <c r="D6592" s="0" t="n">
        <v>28.5</v>
      </c>
      <c r="E6592" s="0" t="n">
        <v>36.5</v>
      </c>
      <c r="F6592" s="0" t="n">
        <v>0</v>
      </c>
      <c r="G6592" s="103" t="n">
        <f aca="false">E6592+F6592</f>
        <v>36.5</v>
      </c>
      <c r="I6592" s="76" t="n">
        <v>35444</v>
      </c>
      <c r="J6592" s="0" t="n">
        <v>29</v>
      </c>
      <c r="K6592" s="0" t="n">
        <v>18</v>
      </c>
      <c r="L6592" s="0" t="n">
        <v>23.5</v>
      </c>
      <c r="M6592" s="0" t="n">
        <v>41.5</v>
      </c>
      <c r="N6592" s="0" t="n">
        <v>0</v>
      </c>
      <c r="O6592" s="103" t="n">
        <f aca="false">M6592+N6592</f>
        <v>41.5</v>
      </c>
    </row>
    <row r="6593" customFormat="false" ht="12.75" hidden="false" customHeight="false" outlineLevel="0" collapsed="false">
      <c r="A6593" s="76" t="n">
        <v>35445</v>
      </c>
      <c r="B6593" s="0" t="n">
        <v>38</v>
      </c>
      <c r="C6593" s="0" t="n">
        <v>24</v>
      </c>
      <c r="D6593" s="0" t="n">
        <v>31</v>
      </c>
      <c r="E6593" s="0" t="n">
        <v>34</v>
      </c>
      <c r="F6593" s="0" t="n">
        <v>0</v>
      </c>
      <c r="G6593" s="103" t="n">
        <f aca="false">E6593+F6593</f>
        <v>34</v>
      </c>
      <c r="I6593" s="76" t="n">
        <v>35445</v>
      </c>
      <c r="J6593" s="0" t="n">
        <v>37</v>
      </c>
      <c r="K6593" s="0" t="n">
        <v>18</v>
      </c>
      <c r="L6593" s="0" t="n">
        <v>27.5</v>
      </c>
      <c r="M6593" s="0" t="n">
        <v>37.5</v>
      </c>
      <c r="N6593" s="0" t="n">
        <v>0</v>
      </c>
      <c r="O6593" s="103" t="n">
        <f aca="false">M6593+N6593</f>
        <v>37.5</v>
      </c>
    </row>
    <row r="6594" customFormat="false" ht="12.75" hidden="false" customHeight="false" outlineLevel="0" collapsed="false">
      <c r="A6594" s="76" t="n">
        <v>35446</v>
      </c>
      <c r="B6594" s="0" t="n">
        <v>45</v>
      </c>
      <c r="C6594" s="0" t="n">
        <v>24</v>
      </c>
      <c r="D6594" s="0" t="n">
        <v>34.5</v>
      </c>
      <c r="E6594" s="0" t="n">
        <v>30.5</v>
      </c>
      <c r="F6594" s="0" t="n">
        <v>0</v>
      </c>
      <c r="G6594" s="103" t="n">
        <f aca="false">E6594+F6594</f>
        <v>30.5</v>
      </c>
      <c r="I6594" s="76" t="n">
        <v>35446</v>
      </c>
      <c r="J6594" s="0" t="n">
        <v>45</v>
      </c>
      <c r="K6594" s="0" t="n">
        <v>24</v>
      </c>
      <c r="L6594" s="0" t="n">
        <v>34.5</v>
      </c>
      <c r="M6594" s="0" t="n">
        <v>30.5</v>
      </c>
      <c r="N6594" s="0" t="n">
        <v>0</v>
      </c>
      <c r="O6594" s="103" t="n">
        <f aca="false">M6594+N6594</f>
        <v>30.5</v>
      </c>
    </row>
    <row r="6595" customFormat="false" ht="12.75" hidden="false" customHeight="false" outlineLevel="0" collapsed="false">
      <c r="A6595" s="76" t="n">
        <v>35447</v>
      </c>
      <c r="B6595" s="0" t="n">
        <v>25</v>
      </c>
      <c r="C6595" s="0" t="n">
        <v>11</v>
      </c>
      <c r="D6595" s="0" t="n">
        <v>18</v>
      </c>
      <c r="E6595" s="0" t="n">
        <v>47</v>
      </c>
      <c r="F6595" s="0" t="n">
        <v>0</v>
      </c>
      <c r="G6595" s="103" t="n">
        <f aca="false">E6595+F6595</f>
        <v>47</v>
      </c>
      <c r="I6595" s="76" t="n">
        <v>35447</v>
      </c>
      <c r="J6595" s="0" t="n">
        <v>24</v>
      </c>
      <c r="K6595" s="0" t="n">
        <v>12</v>
      </c>
      <c r="L6595" s="0" t="n">
        <v>18</v>
      </c>
      <c r="M6595" s="0" t="n">
        <v>47</v>
      </c>
      <c r="N6595" s="0" t="n">
        <v>0</v>
      </c>
      <c r="O6595" s="103" t="n">
        <f aca="false">M6595+N6595</f>
        <v>47</v>
      </c>
    </row>
    <row r="6596" customFormat="false" ht="12.75" hidden="false" customHeight="false" outlineLevel="0" collapsed="false">
      <c r="A6596" s="76" t="n">
        <v>35448</v>
      </c>
      <c r="B6596" s="0" t="n">
        <v>18</v>
      </c>
      <c r="C6596" s="0" t="n">
        <v>9</v>
      </c>
      <c r="D6596" s="0" t="n">
        <v>13.5</v>
      </c>
      <c r="E6596" s="0" t="n">
        <v>51.5</v>
      </c>
      <c r="F6596" s="0" t="n">
        <v>0</v>
      </c>
      <c r="G6596" s="103" t="n">
        <f aca="false">E6596+F6596</f>
        <v>51.5</v>
      </c>
      <c r="I6596" s="76" t="n">
        <v>35448</v>
      </c>
      <c r="J6596" s="0" t="n">
        <v>18</v>
      </c>
      <c r="K6596" s="0" t="n">
        <v>9</v>
      </c>
      <c r="L6596" s="0" t="n">
        <v>13.5</v>
      </c>
      <c r="M6596" s="0" t="n">
        <v>51.5</v>
      </c>
      <c r="N6596" s="0" t="n">
        <v>0</v>
      </c>
      <c r="O6596" s="103" t="n">
        <f aca="false">M6596+N6596</f>
        <v>51.5</v>
      </c>
    </row>
    <row r="6597" customFormat="false" ht="12.75" hidden="false" customHeight="false" outlineLevel="0" collapsed="false">
      <c r="A6597" s="76" t="n">
        <v>35449</v>
      </c>
      <c r="B6597" s="0" t="n">
        <v>20</v>
      </c>
      <c r="C6597" s="0" t="n">
        <v>5</v>
      </c>
      <c r="D6597" s="0" t="n">
        <v>12.5</v>
      </c>
      <c r="E6597" s="0" t="n">
        <v>52.5</v>
      </c>
      <c r="F6597" s="0" t="n">
        <v>0</v>
      </c>
      <c r="G6597" s="103" t="n">
        <f aca="false">E6597+F6597</f>
        <v>52.5</v>
      </c>
      <c r="I6597" s="76" t="n">
        <v>35449</v>
      </c>
      <c r="J6597" s="0" t="n">
        <v>20</v>
      </c>
      <c r="K6597" s="0" t="n">
        <v>6</v>
      </c>
      <c r="L6597" s="0" t="n">
        <v>13</v>
      </c>
      <c r="M6597" s="0" t="n">
        <v>52</v>
      </c>
      <c r="N6597" s="0" t="n">
        <v>0</v>
      </c>
      <c r="O6597" s="103" t="n">
        <f aca="false">M6597+N6597</f>
        <v>52</v>
      </c>
    </row>
    <row r="6598" customFormat="false" ht="12.75" hidden="false" customHeight="false" outlineLevel="0" collapsed="false">
      <c r="A6598" s="76" t="n">
        <v>35450</v>
      </c>
      <c r="B6598" s="0" t="n">
        <v>34</v>
      </c>
      <c r="C6598" s="0" t="n">
        <v>19</v>
      </c>
      <c r="D6598" s="0" t="n">
        <v>26.5</v>
      </c>
      <c r="E6598" s="0" t="n">
        <v>38.5</v>
      </c>
      <c r="F6598" s="0" t="n">
        <v>0</v>
      </c>
      <c r="G6598" s="103" t="n">
        <f aca="false">E6598+F6598</f>
        <v>38.5</v>
      </c>
      <c r="I6598" s="76" t="n">
        <v>35450</v>
      </c>
      <c r="J6598" s="0" t="n">
        <v>34</v>
      </c>
      <c r="K6598" s="0" t="n">
        <v>16</v>
      </c>
      <c r="L6598" s="0" t="n">
        <v>25</v>
      </c>
      <c r="M6598" s="0" t="n">
        <v>40</v>
      </c>
      <c r="N6598" s="0" t="n">
        <v>0</v>
      </c>
      <c r="O6598" s="103" t="n">
        <f aca="false">M6598+N6598</f>
        <v>40</v>
      </c>
    </row>
    <row r="6599" customFormat="false" ht="12.75" hidden="false" customHeight="false" outlineLevel="0" collapsed="false">
      <c r="A6599" s="76" t="n">
        <v>35451</v>
      </c>
      <c r="B6599" s="0" t="n">
        <v>38</v>
      </c>
      <c r="C6599" s="0" t="n">
        <v>28</v>
      </c>
      <c r="D6599" s="0" t="n">
        <v>33</v>
      </c>
      <c r="E6599" s="0" t="n">
        <v>32</v>
      </c>
      <c r="F6599" s="0" t="n">
        <v>0</v>
      </c>
      <c r="G6599" s="103" t="n">
        <f aca="false">E6599+F6599</f>
        <v>32</v>
      </c>
      <c r="I6599" s="76" t="n">
        <v>35451</v>
      </c>
      <c r="J6599" s="0" t="n">
        <v>40</v>
      </c>
      <c r="K6599" s="0" t="n">
        <v>26</v>
      </c>
      <c r="L6599" s="0" t="n">
        <v>33</v>
      </c>
      <c r="M6599" s="0" t="n">
        <v>32</v>
      </c>
      <c r="N6599" s="0" t="n">
        <v>0</v>
      </c>
      <c r="O6599" s="103" t="n">
        <f aca="false">M6599+N6599</f>
        <v>32</v>
      </c>
    </row>
    <row r="6600" customFormat="false" ht="12.75" hidden="false" customHeight="false" outlineLevel="0" collapsed="false">
      <c r="A6600" s="76" t="n">
        <v>35452</v>
      </c>
      <c r="B6600" s="0" t="n">
        <v>51</v>
      </c>
      <c r="C6600" s="0" t="n">
        <v>33</v>
      </c>
      <c r="D6600" s="0" t="n">
        <v>42</v>
      </c>
      <c r="E6600" s="0" t="n">
        <v>23</v>
      </c>
      <c r="F6600" s="0" t="n">
        <v>0</v>
      </c>
      <c r="G6600" s="103" t="n">
        <f aca="false">E6600+F6600</f>
        <v>23</v>
      </c>
      <c r="I6600" s="76" t="n">
        <v>35452</v>
      </c>
      <c r="J6600" s="0" t="n">
        <v>50</v>
      </c>
      <c r="K6600" s="0" t="n">
        <v>25</v>
      </c>
      <c r="L6600" s="0" t="n">
        <v>37.5</v>
      </c>
      <c r="M6600" s="0" t="n">
        <v>27.5</v>
      </c>
      <c r="N6600" s="0" t="n">
        <v>0</v>
      </c>
      <c r="O6600" s="103" t="n">
        <f aca="false">M6600+N6600</f>
        <v>27.5</v>
      </c>
    </row>
    <row r="6601" customFormat="false" ht="12.75" hidden="false" customHeight="false" outlineLevel="0" collapsed="false">
      <c r="A6601" s="76" t="n">
        <v>35453</v>
      </c>
      <c r="B6601" s="0" t="n">
        <v>52</v>
      </c>
      <c r="C6601" s="0" t="n">
        <v>29</v>
      </c>
      <c r="D6601" s="0" t="n">
        <v>40.5</v>
      </c>
      <c r="E6601" s="0" t="n">
        <v>24.5</v>
      </c>
      <c r="F6601" s="0" t="n">
        <v>0</v>
      </c>
      <c r="G6601" s="103" t="n">
        <f aca="false">E6601+F6601</f>
        <v>24.5</v>
      </c>
      <c r="I6601" s="76" t="n">
        <v>35453</v>
      </c>
      <c r="J6601" s="0" t="n">
        <v>56</v>
      </c>
      <c r="K6601" s="0" t="n">
        <v>32</v>
      </c>
      <c r="L6601" s="0" t="n">
        <v>44</v>
      </c>
      <c r="M6601" s="0" t="n">
        <v>21</v>
      </c>
      <c r="N6601" s="0" t="n">
        <v>0</v>
      </c>
      <c r="O6601" s="103" t="n">
        <f aca="false">M6601+N6601</f>
        <v>21</v>
      </c>
    </row>
    <row r="6602" customFormat="false" ht="12.75" hidden="false" customHeight="false" outlineLevel="0" collapsed="false">
      <c r="A6602" s="76" t="n">
        <v>35454</v>
      </c>
      <c r="B6602" s="0" t="n">
        <v>47</v>
      </c>
      <c r="C6602" s="0" t="n">
        <v>25</v>
      </c>
      <c r="D6602" s="0" t="n">
        <v>36</v>
      </c>
      <c r="E6602" s="0" t="n">
        <v>29</v>
      </c>
      <c r="F6602" s="0" t="n">
        <v>0</v>
      </c>
      <c r="G6602" s="103" t="n">
        <f aca="false">E6602+F6602</f>
        <v>29</v>
      </c>
      <c r="I6602" s="76" t="n">
        <v>35454</v>
      </c>
      <c r="J6602" s="0" t="n">
        <v>50</v>
      </c>
      <c r="K6602" s="0" t="n">
        <v>27</v>
      </c>
      <c r="L6602" s="0" t="n">
        <v>38.5</v>
      </c>
      <c r="M6602" s="0" t="n">
        <v>26.5</v>
      </c>
      <c r="N6602" s="0" t="n">
        <v>0</v>
      </c>
      <c r="O6602" s="103" t="n">
        <f aca="false">M6602+N6602</f>
        <v>26.5</v>
      </c>
    </row>
    <row r="6603" customFormat="false" ht="12.75" hidden="false" customHeight="false" outlineLevel="0" collapsed="false">
      <c r="A6603" s="76" t="n">
        <v>35455</v>
      </c>
      <c r="B6603" s="0" t="n">
        <v>52</v>
      </c>
      <c r="C6603" s="0" t="n">
        <v>36</v>
      </c>
      <c r="D6603" s="0" t="n">
        <v>44</v>
      </c>
      <c r="E6603" s="0" t="n">
        <v>21</v>
      </c>
      <c r="F6603" s="0" t="n">
        <v>0</v>
      </c>
      <c r="G6603" s="103" t="n">
        <f aca="false">E6603+F6603</f>
        <v>21</v>
      </c>
      <c r="I6603" s="76" t="n">
        <v>35455</v>
      </c>
      <c r="J6603" s="0" t="n">
        <v>50</v>
      </c>
      <c r="K6603" s="0" t="n">
        <v>34</v>
      </c>
      <c r="L6603" s="0" t="n">
        <v>42</v>
      </c>
      <c r="M6603" s="0" t="n">
        <v>23</v>
      </c>
      <c r="N6603" s="0" t="n">
        <v>0</v>
      </c>
      <c r="O6603" s="103" t="n">
        <f aca="false">M6603+N6603</f>
        <v>23</v>
      </c>
    </row>
    <row r="6604" customFormat="false" ht="12.75" hidden="false" customHeight="false" outlineLevel="0" collapsed="false">
      <c r="A6604" s="76" t="n">
        <v>35456</v>
      </c>
      <c r="B6604" s="0" t="n">
        <v>36</v>
      </c>
      <c r="C6604" s="0" t="n">
        <v>25</v>
      </c>
      <c r="D6604" s="0" t="n">
        <v>30.5</v>
      </c>
      <c r="E6604" s="0" t="n">
        <v>34.5</v>
      </c>
      <c r="F6604" s="0" t="n">
        <v>0</v>
      </c>
      <c r="G6604" s="103" t="n">
        <f aca="false">E6604+F6604</f>
        <v>34.5</v>
      </c>
      <c r="I6604" s="76" t="n">
        <v>35456</v>
      </c>
      <c r="J6604" s="0" t="n">
        <v>34</v>
      </c>
      <c r="K6604" s="0" t="n">
        <v>25</v>
      </c>
      <c r="L6604" s="0" t="n">
        <v>29.5</v>
      </c>
      <c r="M6604" s="0" t="n">
        <v>35.5</v>
      </c>
      <c r="N6604" s="0" t="n">
        <v>0</v>
      </c>
      <c r="O6604" s="103" t="n">
        <f aca="false">M6604+N6604</f>
        <v>35.5</v>
      </c>
    </row>
    <row r="6605" customFormat="false" ht="12.75" hidden="false" customHeight="false" outlineLevel="0" collapsed="false">
      <c r="A6605" s="76" t="n">
        <v>35457</v>
      </c>
      <c r="B6605" s="0" t="n">
        <v>40</v>
      </c>
      <c r="C6605" s="0" t="n">
        <v>23</v>
      </c>
      <c r="D6605" s="0" t="n">
        <v>31.5</v>
      </c>
      <c r="E6605" s="0" t="n">
        <v>33.5</v>
      </c>
      <c r="F6605" s="0" t="n">
        <v>0</v>
      </c>
      <c r="G6605" s="103" t="n">
        <f aca="false">E6605+F6605</f>
        <v>33.5</v>
      </c>
      <c r="I6605" s="76" t="n">
        <v>35457</v>
      </c>
      <c r="J6605" s="0" t="n">
        <v>39</v>
      </c>
      <c r="K6605" s="0" t="n">
        <v>24</v>
      </c>
      <c r="L6605" s="0" t="n">
        <v>31.5</v>
      </c>
      <c r="M6605" s="0" t="n">
        <v>33.5</v>
      </c>
      <c r="N6605" s="0" t="n">
        <v>0</v>
      </c>
      <c r="O6605" s="103" t="n">
        <f aca="false">M6605+N6605</f>
        <v>33.5</v>
      </c>
    </row>
    <row r="6606" customFormat="false" ht="12.75" hidden="false" customHeight="false" outlineLevel="0" collapsed="false">
      <c r="A6606" s="76" t="n">
        <v>35458</v>
      </c>
      <c r="B6606" s="0" t="n">
        <v>50</v>
      </c>
      <c r="C6606" s="0" t="n">
        <v>32</v>
      </c>
      <c r="D6606" s="0" t="n">
        <v>41</v>
      </c>
      <c r="E6606" s="0" t="n">
        <v>24</v>
      </c>
      <c r="F6606" s="0" t="n">
        <v>0</v>
      </c>
      <c r="G6606" s="103" t="n">
        <f aca="false">E6606+F6606</f>
        <v>24</v>
      </c>
      <c r="I6606" s="76" t="n">
        <v>35458</v>
      </c>
      <c r="J6606" s="0" t="n">
        <v>48</v>
      </c>
      <c r="K6606" s="0" t="n">
        <v>27</v>
      </c>
      <c r="L6606" s="0" t="n">
        <v>37.5</v>
      </c>
      <c r="M6606" s="0" t="n">
        <v>27.5</v>
      </c>
      <c r="N6606" s="0" t="n">
        <v>0</v>
      </c>
      <c r="O6606" s="103" t="n">
        <f aca="false">M6606+N6606</f>
        <v>27.5</v>
      </c>
    </row>
    <row r="6607" customFormat="false" ht="12.75" hidden="false" customHeight="false" outlineLevel="0" collapsed="false">
      <c r="A6607" s="76" t="n">
        <v>35459</v>
      </c>
      <c r="B6607" s="0" t="n">
        <v>32</v>
      </c>
      <c r="C6607" s="0" t="n">
        <v>24</v>
      </c>
      <c r="D6607" s="0" t="n">
        <v>28</v>
      </c>
      <c r="E6607" s="0" t="n">
        <v>37</v>
      </c>
      <c r="F6607" s="0" t="n">
        <v>0</v>
      </c>
      <c r="G6607" s="103" t="n">
        <f aca="false">E6607+F6607</f>
        <v>37</v>
      </c>
      <c r="I6607" s="76" t="n">
        <v>35459</v>
      </c>
      <c r="J6607" s="0" t="n">
        <v>32</v>
      </c>
      <c r="K6607" s="0" t="n">
        <v>23</v>
      </c>
      <c r="L6607" s="0" t="n">
        <v>27.5</v>
      </c>
      <c r="M6607" s="0" t="n">
        <v>37.5</v>
      </c>
      <c r="N6607" s="0" t="n">
        <v>0</v>
      </c>
      <c r="O6607" s="103" t="n">
        <f aca="false">M6607+N6607</f>
        <v>37.5</v>
      </c>
    </row>
    <row r="6608" customFormat="false" ht="12.75" hidden="false" customHeight="false" outlineLevel="0" collapsed="false">
      <c r="A6608" s="76" t="n">
        <v>35460</v>
      </c>
      <c r="B6608" s="0" t="n">
        <v>32</v>
      </c>
      <c r="C6608" s="0" t="n">
        <v>19</v>
      </c>
      <c r="D6608" s="0" t="n">
        <v>25.5</v>
      </c>
      <c r="E6608" s="0" t="n">
        <v>39.5</v>
      </c>
      <c r="F6608" s="0" t="n">
        <v>0</v>
      </c>
      <c r="G6608" s="103" t="n">
        <f aca="false">E6608+F6608</f>
        <v>39.5</v>
      </c>
      <c r="I6608" s="76" t="n">
        <v>35460</v>
      </c>
      <c r="J6608" s="0" t="n">
        <v>36</v>
      </c>
      <c r="K6608" s="0" t="n">
        <v>23</v>
      </c>
      <c r="L6608" s="0" t="n">
        <v>29.5</v>
      </c>
      <c r="M6608" s="0" t="n">
        <v>35.5</v>
      </c>
      <c r="N6608" s="0" t="n">
        <v>0</v>
      </c>
      <c r="O6608" s="103" t="n">
        <f aca="false">M6608+N6608</f>
        <v>35.5</v>
      </c>
    </row>
    <row r="6609" customFormat="false" ht="12.75" hidden="false" customHeight="false" outlineLevel="0" collapsed="false">
      <c r="A6609" s="76" t="n">
        <v>35461</v>
      </c>
      <c r="B6609" s="0" t="n">
        <v>38</v>
      </c>
      <c r="C6609" s="0" t="n">
        <v>30</v>
      </c>
      <c r="D6609" s="0" t="n">
        <v>34</v>
      </c>
      <c r="E6609" s="0" t="n">
        <v>31</v>
      </c>
      <c r="F6609" s="0" t="n">
        <v>0</v>
      </c>
      <c r="G6609" s="103" t="n">
        <f aca="false">E6609+F6609</f>
        <v>31</v>
      </c>
      <c r="I6609" s="76" t="n">
        <v>35461</v>
      </c>
      <c r="J6609" s="0" t="n">
        <v>40</v>
      </c>
      <c r="K6609" s="0" t="n">
        <v>30</v>
      </c>
      <c r="L6609" s="0" t="n">
        <v>35</v>
      </c>
      <c r="M6609" s="0" t="n">
        <v>30</v>
      </c>
      <c r="N6609" s="0" t="n">
        <v>0</v>
      </c>
      <c r="O6609" s="103" t="n">
        <f aca="false">M6609+N6609</f>
        <v>30</v>
      </c>
    </row>
    <row r="6610" customFormat="false" ht="12.75" hidden="false" customHeight="false" outlineLevel="0" collapsed="false">
      <c r="A6610" s="76" t="n">
        <v>35462</v>
      </c>
      <c r="B6610" s="0" t="n">
        <v>50</v>
      </c>
      <c r="C6610" s="0" t="n">
        <v>38</v>
      </c>
      <c r="D6610" s="0" t="n">
        <v>44</v>
      </c>
      <c r="E6610" s="0" t="n">
        <v>21</v>
      </c>
      <c r="F6610" s="0" t="n">
        <v>0</v>
      </c>
      <c r="G6610" s="103" t="n">
        <f aca="false">E6610+F6610</f>
        <v>21</v>
      </c>
      <c r="I6610" s="76" t="n">
        <v>35462</v>
      </c>
      <c r="J6610" s="0" t="n">
        <v>51</v>
      </c>
      <c r="K6610" s="0" t="n">
        <v>34</v>
      </c>
      <c r="L6610" s="0" t="n">
        <v>42.5</v>
      </c>
      <c r="M6610" s="0" t="n">
        <v>22.5</v>
      </c>
      <c r="N6610" s="0" t="n">
        <v>0</v>
      </c>
      <c r="O6610" s="103" t="n">
        <f aca="false">M6610+N6610</f>
        <v>22.5</v>
      </c>
    </row>
    <row r="6611" customFormat="false" ht="12.75" hidden="false" customHeight="false" outlineLevel="0" collapsed="false">
      <c r="A6611" s="76" t="n">
        <v>35463</v>
      </c>
      <c r="B6611" s="0" t="n">
        <v>47</v>
      </c>
      <c r="C6611" s="0" t="n">
        <v>36</v>
      </c>
      <c r="D6611" s="0" t="n">
        <v>41.5</v>
      </c>
      <c r="E6611" s="0" t="n">
        <v>23.5</v>
      </c>
      <c r="F6611" s="0" t="n">
        <v>0</v>
      </c>
      <c r="G6611" s="103" t="n">
        <f aca="false">E6611+F6611</f>
        <v>23.5</v>
      </c>
      <c r="I6611" s="76" t="n">
        <v>35463</v>
      </c>
      <c r="J6611" s="0" t="n">
        <v>48</v>
      </c>
      <c r="K6611" s="0" t="n">
        <v>32</v>
      </c>
      <c r="L6611" s="0" t="n">
        <v>40</v>
      </c>
      <c r="M6611" s="0" t="n">
        <v>25</v>
      </c>
      <c r="N6611" s="0" t="n">
        <v>0</v>
      </c>
      <c r="O6611" s="103" t="n">
        <f aca="false">M6611+N6611</f>
        <v>25</v>
      </c>
    </row>
    <row r="6612" customFormat="false" ht="12.75" hidden="false" customHeight="false" outlineLevel="0" collapsed="false">
      <c r="A6612" s="76" t="n">
        <v>35464</v>
      </c>
      <c r="B6612" s="0" t="n">
        <v>46</v>
      </c>
      <c r="C6612" s="0" t="n">
        <v>37</v>
      </c>
      <c r="D6612" s="0" t="n">
        <v>41.5</v>
      </c>
      <c r="E6612" s="0" t="n">
        <v>23.5</v>
      </c>
      <c r="F6612" s="0" t="n">
        <v>0</v>
      </c>
      <c r="G6612" s="103" t="n">
        <f aca="false">E6612+F6612</f>
        <v>23.5</v>
      </c>
      <c r="I6612" s="76" t="n">
        <v>35464</v>
      </c>
      <c r="J6612" s="0" t="n">
        <v>52</v>
      </c>
      <c r="K6612" s="0" t="n">
        <v>36</v>
      </c>
      <c r="L6612" s="0" t="n">
        <v>44</v>
      </c>
      <c r="M6612" s="0" t="n">
        <v>21</v>
      </c>
      <c r="N6612" s="0" t="n">
        <v>0</v>
      </c>
      <c r="O6612" s="103" t="n">
        <f aca="false">M6612+N6612</f>
        <v>21</v>
      </c>
    </row>
    <row r="6613" customFormat="false" ht="12.75" hidden="false" customHeight="false" outlineLevel="0" collapsed="false">
      <c r="A6613" s="76" t="n">
        <v>35465</v>
      </c>
      <c r="B6613" s="0" t="n">
        <v>41</v>
      </c>
      <c r="C6613" s="0" t="n">
        <v>33</v>
      </c>
      <c r="D6613" s="0" t="n">
        <v>37</v>
      </c>
      <c r="E6613" s="0" t="n">
        <v>28</v>
      </c>
      <c r="F6613" s="0" t="n">
        <v>0</v>
      </c>
      <c r="G6613" s="103" t="n">
        <f aca="false">E6613+F6613</f>
        <v>28</v>
      </c>
      <c r="I6613" s="76" t="n">
        <v>35465</v>
      </c>
      <c r="J6613" s="0" t="n">
        <v>43</v>
      </c>
      <c r="K6613" s="0" t="n">
        <v>33</v>
      </c>
      <c r="L6613" s="0" t="n">
        <v>38</v>
      </c>
      <c r="M6613" s="0" t="n">
        <v>27</v>
      </c>
      <c r="N6613" s="0" t="n">
        <v>0</v>
      </c>
      <c r="O6613" s="103" t="n">
        <f aca="false">M6613+N6613</f>
        <v>27</v>
      </c>
    </row>
    <row r="6614" customFormat="false" ht="12.75" hidden="false" customHeight="false" outlineLevel="0" collapsed="false">
      <c r="A6614" s="76" t="n">
        <v>35466</v>
      </c>
      <c r="B6614" s="0" t="n">
        <v>50</v>
      </c>
      <c r="C6614" s="0" t="n">
        <v>40</v>
      </c>
      <c r="D6614" s="0" t="n">
        <v>45</v>
      </c>
      <c r="E6614" s="0" t="n">
        <v>20</v>
      </c>
      <c r="F6614" s="0" t="n">
        <v>0</v>
      </c>
      <c r="G6614" s="103" t="n">
        <f aca="false">E6614+F6614</f>
        <v>20</v>
      </c>
      <c r="I6614" s="76" t="n">
        <v>35466</v>
      </c>
      <c r="J6614" s="0" t="n">
        <v>51</v>
      </c>
      <c r="K6614" s="0" t="n">
        <v>41</v>
      </c>
      <c r="L6614" s="0" t="n">
        <v>46</v>
      </c>
      <c r="M6614" s="0" t="n">
        <v>19</v>
      </c>
      <c r="N6614" s="0" t="n">
        <v>0</v>
      </c>
      <c r="O6614" s="103" t="n">
        <f aca="false">M6614+N6614</f>
        <v>19</v>
      </c>
    </row>
    <row r="6615" customFormat="false" ht="12.75" hidden="false" customHeight="false" outlineLevel="0" collapsed="false">
      <c r="A6615" s="76" t="n">
        <v>35467</v>
      </c>
      <c r="B6615" s="0" t="n">
        <v>43</v>
      </c>
      <c r="C6615" s="0" t="n">
        <v>35</v>
      </c>
      <c r="D6615" s="0" t="n">
        <v>39</v>
      </c>
      <c r="E6615" s="0" t="n">
        <v>26</v>
      </c>
      <c r="F6615" s="0" t="n">
        <v>0</v>
      </c>
      <c r="G6615" s="103" t="n">
        <f aca="false">E6615+F6615</f>
        <v>26</v>
      </c>
      <c r="I6615" s="76" t="n">
        <v>35467</v>
      </c>
      <c r="J6615" s="0" t="n">
        <v>43</v>
      </c>
      <c r="K6615" s="0" t="n">
        <v>31</v>
      </c>
      <c r="L6615" s="0" t="n">
        <v>37</v>
      </c>
      <c r="M6615" s="0" t="n">
        <v>28</v>
      </c>
      <c r="N6615" s="0" t="n">
        <v>0</v>
      </c>
      <c r="O6615" s="103" t="n">
        <f aca="false">M6615+N6615</f>
        <v>28</v>
      </c>
    </row>
    <row r="6616" customFormat="false" ht="12.75" hidden="false" customHeight="false" outlineLevel="0" collapsed="false">
      <c r="A6616" s="76" t="n">
        <v>35468</v>
      </c>
      <c r="B6616" s="0" t="n">
        <v>41</v>
      </c>
      <c r="C6616" s="0" t="n">
        <v>32</v>
      </c>
      <c r="D6616" s="0" t="n">
        <v>36.5</v>
      </c>
      <c r="E6616" s="0" t="n">
        <v>28.5</v>
      </c>
      <c r="F6616" s="0" t="n">
        <v>0</v>
      </c>
      <c r="G6616" s="103" t="n">
        <f aca="false">E6616+F6616</f>
        <v>28.5</v>
      </c>
      <c r="I6616" s="76" t="n">
        <v>35468</v>
      </c>
      <c r="J6616" s="0" t="n">
        <v>42</v>
      </c>
      <c r="K6616" s="0" t="n">
        <v>30</v>
      </c>
      <c r="L6616" s="0" t="n">
        <v>36</v>
      </c>
      <c r="M6616" s="0" t="n">
        <v>29</v>
      </c>
      <c r="N6616" s="0" t="n">
        <v>0</v>
      </c>
      <c r="O6616" s="103" t="n">
        <f aca="false">M6616+N6616</f>
        <v>29</v>
      </c>
    </row>
    <row r="6617" customFormat="false" ht="12.75" hidden="false" customHeight="false" outlineLevel="0" collapsed="false">
      <c r="A6617" s="76" t="n">
        <v>35469</v>
      </c>
      <c r="B6617" s="0" t="n">
        <v>36</v>
      </c>
      <c r="C6617" s="0" t="n">
        <v>28</v>
      </c>
      <c r="D6617" s="0" t="n">
        <v>32</v>
      </c>
      <c r="E6617" s="0" t="n">
        <v>33</v>
      </c>
      <c r="F6617" s="0" t="n">
        <v>0</v>
      </c>
      <c r="G6617" s="103" t="n">
        <f aca="false">E6617+F6617</f>
        <v>33</v>
      </c>
      <c r="I6617" s="76" t="n">
        <v>35469</v>
      </c>
      <c r="J6617" s="0" t="n">
        <v>36</v>
      </c>
      <c r="K6617" s="0" t="n">
        <v>29</v>
      </c>
      <c r="L6617" s="0" t="n">
        <v>32.5</v>
      </c>
      <c r="M6617" s="0" t="n">
        <v>32.5</v>
      </c>
      <c r="N6617" s="0" t="n">
        <v>0</v>
      </c>
      <c r="O6617" s="103" t="n">
        <f aca="false">M6617+N6617</f>
        <v>32.5</v>
      </c>
    </row>
    <row r="6618" customFormat="false" ht="12.75" hidden="false" customHeight="false" outlineLevel="0" collapsed="false">
      <c r="A6618" s="76" t="n">
        <v>35470</v>
      </c>
      <c r="B6618" s="0" t="n">
        <v>40</v>
      </c>
      <c r="C6618" s="0" t="n">
        <v>25</v>
      </c>
      <c r="D6618" s="0" t="n">
        <v>32.5</v>
      </c>
      <c r="E6618" s="0" t="n">
        <v>32.5</v>
      </c>
      <c r="F6618" s="0" t="n">
        <v>0</v>
      </c>
      <c r="G6618" s="103" t="n">
        <f aca="false">E6618+F6618</f>
        <v>32.5</v>
      </c>
      <c r="I6618" s="76" t="n">
        <v>35470</v>
      </c>
      <c r="J6618" s="0" t="n">
        <v>37</v>
      </c>
      <c r="K6618" s="0" t="n">
        <v>23</v>
      </c>
      <c r="L6618" s="0" t="n">
        <v>30</v>
      </c>
      <c r="M6618" s="0" t="n">
        <v>35</v>
      </c>
      <c r="N6618" s="0" t="n">
        <v>0</v>
      </c>
      <c r="O6618" s="103" t="n">
        <f aca="false">M6618+N6618</f>
        <v>35</v>
      </c>
    </row>
    <row r="6619" customFormat="false" ht="12.75" hidden="false" customHeight="false" outlineLevel="0" collapsed="false">
      <c r="A6619" s="76" t="n">
        <v>35471</v>
      </c>
      <c r="B6619" s="0" t="n">
        <v>36</v>
      </c>
      <c r="C6619" s="0" t="n">
        <v>29</v>
      </c>
      <c r="D6619" s="0" t="n">
        <v>32.5</v>
      </c>
      <c r="E6619" s="0" t="n">
        <v>32.5</v>
      </c>
      <c r="F6619" s="0" t="n">
        <v>0</v>
      </c>
      <c r="G6619" s="103" t="n">
        <f aca="false">E6619+F6619</f>
        <v>32.5</v>
      </c>
      <c r="I6619" s="76" t="n">
        <v>35471</v>
      </c>
      <c r="J6619" s="0" t="n">
        <v>34</v>
      </c>
      <c r="K6619" s="0" t="n">
        <v>20</v>
      </c>
      <c r="L6619" s="0" t="n">
        <v>27</v>
      </c>
      <c r="M6619" s="0" t="n">
        <v>38</v>
      </c>
      <c r="N6619" s="0" t="n">
        <v>0</v>
      </c>
      <c r="O6619" s="103" t="n">
        <f aca="false">M6619+N6619</f>
        <v>38</v>
      </c>
    </row>
    <row r="6620" customFormat="false" ht="12.75" hidden="false" customHeight="false" outlineLevel="0" collapsed="false">
      <c r="A6620" s="76" t="n">
        <v>35472</v>
      </c>
      <c r="B6620" s="0" t="n">
        <v>39</v>
      </c>
      <c r="C6620" s="0" t="n">
        <v>28</v>
      </c>
      <c r="D6620" s="0" t="n">
        <v>33.5</v>
      </c>
      <c r="E6620" s="0" t="n">
        <v>31.5</v>
      </c>
      <c r="F6620" s="0" t="n">
        <v>0</v>
      </c>
      <c r="G6620" s="103" t="n">
        <f aca="false">E6620+F6620</f>
        <v>31.5</v>
      </c>
      <c r="I6620" s="76" t="n">
        <v>35472</v>
      </c>
      <c r="J6620" s="0" t="n">
        <v>37</v>
      </c>
      <c r="K6620" s="0" t="n">
        <v>24</v>
      </c>
      <c r="L6620" s="0" t="n">
        <v>30.5</v>
      </c>
      <c r="M6620" s="0" t="n">
        <v>34.5</v>
      </c>
      <c r="N6620" s="0" t="n">
        <v>0</v>
      </c>
      <c r="O6620" s="103" t="n">
        <f aca="false">M6620+N6620</f>
        <v>34.5</v>
      </c>
    </row>
    <row r="6621" customFormat="false" ht="12.75" hidden="false" customHeight="false" outlineLevel="0" collapsed="false">
      <c r="A6621" s="76" t="n">
        <v>35473</v>
      </c>
      <c r="B6621" s="0" t="n">
        <v>39</v>
      </c>
      <c r="C6621" s="0" t="n">
        <v>32</v>
      </c>
      <c r="D6621" s="0" t="n">
        <v>35.5</v>
      </c>
      <c r="E6621" s="0" t="n">
        <v>29.5</v>
      </c>
      <c r="F6621" s="0" t="n">
        <v>0</v>
      </c>
      <c r="G6621" s="103" t="n">
        <f aca="false">E6621+F6621</f>
        <v>29.5</v>
      </c>
      <c r="I6621" s="76" t="n">
        <v>35473</v>
      </c>
      <c r="J6621" s="0" t="n">
        <v>40</v>
      </c>
      <c r="K6621" s="0" t="n">
        <v>28</v>
      </c>
      <c r="L6621" s="0" t="n">
        <v>34</v>
      </c>
      <c r="M6621" s="0" t="n">
        <v>31</v>
      </c>
      <c r="N6621" s="0" t="n">
        <v>0</v>
      </c>
      <c r="O6621" s="103" t="n">
        <f aca="false">M6621+N6621</f>
        <v>31</v>
      </c>
    </row>
    <row r="6622" customFormat="false" ht="12.75" hidden="false" customHeight="false" outlineLevel="0" collapsed="false">
      <c r="A6622" s="76" t="n">
        <v>35474</v>
      </c>
      <c r="B6622" s="0" t="n">
        <v>34</v>
      </c>
      <c r="C6622" s="0" t="n">
        <v>24</v>
      </c>
      <c r="D6622" s="0" t="n">
        <v>29</v>
      </c>
      <c r="E6622" s="0" t="n">
        <v>36</v>
      </c>
      <c r="F6622" s="0" t="n">
        <v>0</v>
      </c>
      <c r="G6622" s="103" t="n">
        <f aca="false">E6622+F6622</f>
        <v>36</v>
      </c>
      <c r="I6622" s="76" t="n">
        <v>35474</v>
      </c>
      <c r="J6622" s="0" t="n">
        <v>34</v>
      </c>
      <c r="K6622" s="0" t="n">
        <v>22</v>
      </c>
      <c r="L6622" s="0" t="n">
        <v>28</v>
      </c>
      <c r="M6622" s="0" t="n">
        <v>37</v>
      </c>
      <c r="N6622" s="0" t="n">
        <v>0</v>
      </c>
      <c r="O6622" s="103" t="n">
        <f aca="false">M6622+N6622</f>
        <v>37</v>
      </c>
    </row>
    <row r="6623" customFormat="false" ht="12.75" hidden="false" customHeight="false" outlineLevel="0" collapsed="false">
      <c r="A6623" s="76" t="n">
        <v>35475</v>
      </c>
      <c r="B6623" s="0" t="n">
        <v>45</v>
      </c>
      <c r="C6623" s="0" t="n">
        <v>30</v>
      </c>
      <c r="D6623" s="0" t="n">
        <v>37.5</v>
      </c>
      <c r="E6623" s="0" t="n">
        <v>27.5</v>
      </c>
      <c r="F6623" s="0" t="n">
        <v>0</v>
      </c>
      <c r="G6623" s="103" t="n">
        <f aca="false">E6623+F6623</f>
        <v>27.5</v>
      </c>
      <c r="I6623" s="76" t="n">
        <v>35475</v>
      </c>
      <c r="J6623" s="0" t="n">
        <v>45</v>
      </c>
      <c r="K6623" s="0" t="n">
        <v>28</v>
      </c>
      <c r="L6623" s="0" t="n">
        <v>36.5</v>
      </c>
      <c r="M6623" s="0" t="n">
        <v>28.5</v>
      </c>
      <c r="N6623" s="0" t="n">
        <v>0</v>
      </c>
      <c r="O6623" s="103" t="n">
        <f aca="false">M6623+N6623</f>
        <v>28.5</v>
      </c>
    </row>
    <row r="6624" customFormat="false" ht="12.75" hidden="false" customHeight="false" outlineLevel="0" collapsed="false">
      <c r="A6624" s="76" t="n">
        <v>35476</v>
      </c>
      <c r="B6624" s="0" t="n">
        <v>44</v>
      </c>
      <c r="C6624" s="0" t="n">
        <v>37</v>
      </c>
      <c r="D6624" s="0" t="n">
        <v>40.5</v>
      </c>
      <c r="E6624" s="0" t="n">
        <v>24.5</v>
      </c>
      <c r="F6624" s="0" t="n">
        <v>0</v>
      </c>
      <c r="G6624" s="103" t="n">
        <f aca="false">E6624+F6624</f>
        <v>24.5</v>
      </c>
      <c r="I6624" s="76" t="n">
        <v>35476</v>
      </c>
      <c r="J6624" s="0" t="n">
        <v>47</v>
      </c>
      <c r="K6624" s="0" t="n">
        <v>35</v>
      </c>
      <c r="L6624" s="0" t="n">
        <v>41</v>
      </c>
      <c r="M6624" s="0" t="n">
        <v>24</v>
      </c>
      <c r="N6624" s="0" t="n">
        <v>0</v>
      </c>
      <c r="O6624" s="103" t="n">
        <f aca="false">M6624+N6624</f>
        <v>24</v>
      </c>
    </row>
    <row r="6625" customFormat="false" ht="12.75" hidden="false" customHeight="false" outlineLevel="0" collapsed="false">
      <c r="A6625" s="76" t="n">
        <v>35477</v>
      </c>
      <c r="B6625" s="0" t="n">
        <v>38</v>
      </c>
      <c r="C6625" s="0" t="n">
        <v>28</v>
      </c>
      <c r="D6625" s="0" t="n">
        <v>33</v>
      </c>
      <c r="E6625" s="0" t="n">
        <v>32</v>
      </c>
      <c r="F6625" s="0" t="n">
        <v>0</v>
      </c>
      <c r="G6625" s="103" t="n">
        <f aca="false">E6625+F6625</f>
        <v>32</v>
      </c>
      <c r="I6625" s="76" t="n">
        <v>35477</v>
      </c>
      <c r="J6625" s="0" t="n">
        <v>38</v>
      </c>
      <c r="K6625" s="0" t="n">
        <v>27</v>
      </c>
      <c r="L6625" s="0" t="n">
        <v>32.5</v>
      </c>
      <c r="M6625" s="0" t="n">
        <v>32.5</v>
      </c>
      <c r="N6625" s="0" t="n">
        <v>0</v>
      </c>
      <c r="O6625" s="103" t="n">
        <f aca="false">M6625+N6625</f>
        <v>32.5</v>
      </c>
    </row>
    <row r="6626" customFormat="false" ht="12.75" hidden="false" customHeight="false" outlineLevel="0" collapsed="false">
      <c r="A6626" s="76" t="n">
        <v>35478</v>
      </c>
      <c r="B6626" s="0" t="n">
        <v>36</v>
      </c>
      <c r="C6626" s="0" t="n">
        <v>22</v>
      </c>
      <c r="D6626" s="0" t="n">
        <v>29</v>
      </c>
      <c r="E6626" s="0" t="n">
        <v>36</v>
      </c>
      <c r="F6626" s="0" t="n">
        <v>0</v>
      </c>
      <c r="G6626" s="103" t="n">
        <f aca="false">E6626+F6626</f>
        <v>36</v>
      </c>
      <c r="I6626" s="76" t="n">
        <v>35478</v>
      </c>
      <c r="J6626" s="0" t="n">
        <v>36</v>
      </c>
      <c r="K6626" s="0" t="n">
        <v>28</v>
      </c>
      <c r="L6626" s="0" t="n">
        <v>32</v>
      </c>
      <c r="M6626" s="0" t="n">
        <v>33</v>
      </c>
      <c r="N6626" s="0" t="n">
        <v>0</v>
      </c>
      <c r="O6626" s="103" t="n">
        <f aca="false">M6626+N6626</f>
        <v>33</v>
      </c>
    </row>
    <row r="6627" customFormat="false" ht="12.75" hidden="false" customHeight="false" outlineLevel="0" collapsed="false">
      <c r="A6627" s="76" t="n">
        <v>35479</v>
      </c>
      <c r="B6627" s="0" t="n">
        <v>57</v>
      </c>
      <c r="C6627" s="0" t="n">
        <v>34</v>
      </c>
      <c r="D6627" s="0" t="n">
        <v>45.5</v>
      </c>
      <c r="E6627" s="0" t="n">
        <v>19.5</v>
      </c>
      <c r="F6627" s="0" t="n">
        <v>0</v>
      </c>
      <c r="G6627" s="103" t="n">
        <f aca="false">E6627+F6627</f>
        <v>19.5</v>
      </c>
      <c r="I6627" s="76" t="n">
        <v>35479</v>
      </c>
      <c r="J6627" s="0" t="n">
        <v>55</v>
      </c>
      <c r="K6627" s="0" t="n">
        <v>31</v>
      </c>
      <c r="L6627" s="0" t="n">
        <v>43</v>
      </c>
      <c r="M6627" s="0" t="n">
        <v>22</v>
      </c>
      <c r="N6627" s="0" t="n">
        <v>0</v>
      </c>
      <c r="O6627" s="103" t="n">
        <f aca="false">M6627+N6627</f>
        <v>22</v>
      </c>
    </row>
    <row r="6628" customFormat="false" ht="12.75" hidden="false" customHeight="false" outlineLevel="0" collapsed="false">
      <c r="A6628" s="76" t="n">
        <v>35480</v>
      </c>
      <c r="B6628" s="0" t="n">
        <v>65</v>
      </c>
      <c r="C6628" s="0" t="n">
        <v>50</v>
      </c>
      <c r="D6628" s="0" t="n">
        <v>57.5</v>
      </c>
      <c r="E6628" s="0" t="n">
        <v>7.5</v>
      </c>
      <c r="F6628" s="0" t="n">
        <v>0</v>
      </c>
      <c r="G6628" s="103" t="n">
        <f aca="false">E6628+F6628</f>
        <v>7.5</v>
      </c>
      <c r="I6628" s="76" t="n">
        <v>35480</v>
      </c>
      <c r="J6628" s="0" t="n">
        <v>67</v>
      </c>
      <c r="K6628" s="0" t="n">
        <v>43</v>
      </c>
      <c r="L6628" s="0" t="n">
        <v>55</v>
      </c>
      <c r="M6628" s="0" t="n">
        <v>10</v>
      </c>
      <c r="N6628" s="0" t="n">
        <v>0</v>
      </c>
      <c r="O6628" s="103" t="n">
        <f aca="false">M6628+N6628</f>
        <v>10</v>
      </c>
    </row>
    <row r="6629" customFormat="false" ht="12.75" hidden="false" customHeight="false" outlineLevel="0" collapsed="false">
      <c r="A6629" s="76" t="n">
        <v>35481</v>
      </c>
      <c r="B6629" s="0" t="n">
        <v>54</v>
      </c>
      <c r="C6629" s="0" t="n">
        <v>40</v>
      </c>
      <c r="D6629" s="0" t="n">
        <v>47</v>
      </c>
      <c r="E6629" s="0" t="n">
        <v>18</v>
      </c>
      <c r="F6629" s="0" t="n">
        <v>0</v>
      </c>
      <c r="G6629" s="103" t="n">
        <f aca="false">E6629+F6629</f>
        <v>18</v>
      </c>
      <c r="I6629" s="76" t="n">
        <v>35481</v>
      </c>
      <c r="J6629" s="0" t="n">
        <v>54</v>
      </c>
      <c r="K6629" s="0" t="n">
        <v>37</v>
      </c>
      <c r="L6629" s="0" t="n">
        <v>45.5</v>
      </c>
      <c r="M6629" s="0" t="n">
        <v>19.5</v>
      </c>
      <c r="N6629" s="0" t="n">
        <v>0</v>
      </c>
      <c r="O6629" s="103" t="n">
        <f aca="false">M6629+N6629</f>
        <v>19.5</v>
      </c>
    </row>
    <row r="6630" customFormat="false" ht="12.75" hidden="false" customHeight="false" outlineLevel="0" collapsed="false">
      <c r="A6630" s="76" t="n">
        <v>35482</v>
      </c>
      <c r="B6630" s="0" t="n">
        <v>60</v>
      </c>
      <c r="C6630" s="0" t="n">
        <v>40</v>
      </c>
      <c r="D6630" s="0" t="n">
        <v>50</v>
      </c>
      <c r="E6630" s="0" t="n">
        <v>15</v>
      </c>
      <c r="F6630" s="0" t="n">
        <v>0</v>
      </c>
      <c r="G6630" s="103" t="n">
        <f aca="false">E6630+F6630</f>
        <v>15</v>
      </c>
      <c r="I6630" s="76" t="n">
        <v>35482</v>
      </c>
      <c r="J6630" s="0" t="n">
        <v>70</v>
      </c>
      <c r="K6630" s="0" t="n">
        <v>35</v>
      </c>
      <c r="L6630" s="0" t="n">
        <v>52.5</v>
      </c>
      <c r="M6630" s="0" t="n">
        <v>12.5</v>
      </c>
      <c r="N6630" s="0" t="n">
        <v>0</v>
      </c>
      <c r="O6630" s="103" t="n">
        <f aca="false">M6630+N6630</f>
        <v>12.5</v>
      </c>
    </row>
    <row r="6631" customFormat="false" ht="12.75" hidden="false" customHeight="false" outlineLevel="0" collapsed="false">
      <c r="A6631" s="76" t="n">
        <v>35483</v>
      </c>
      <c r="B6631" s="0" t="n">
        <v>70</v>
      </c>
      <c r="C6631" s="0" t="n">
        <v>39</v>
      </c>
      <c r="D6631" s="0" t="n">
        <v>54.5</v>
      </c>
      <c r="E6631" s="0" t="n">
        <v>10.5</v>
      </c>
      <c r="F6631" s="0" t="n">
        <v>0</v>
      </c>
      <c r="G6631" s="103" t="n">
        <f aca="false">E6631+F6631</f>
        <v>10.5</v>
      </c>
      <c r="I6631" s="76" t="n">
        <v>35483</v>
      </c>
      <c r="J6631" s="0" t="n">
        <v>68</v>
      </c>
      <c r="K6631" s="0" t="n">
        <v>40</v>
      </c>
      <c r="L6631" s="0" t="n">
        <v>54</v>
      </c>
      <c r="M6631" s="0" t="n">
        <v>11</v>
      </c>
      <c r="N6631" s="0" t="n">
        <v>0</v>
      </c>
      <c r="O6631" s="103" t="n">
        <f aca="false">M6631+N6631</f>
        <v>11</v>
      </c>
    </row>
    <row r="6632" customFormat="false" ht="12.75" hidden="false" customHeight="false" outlineLevel="0" collapsed="false">
      <c r="A6632" s="76" t="n">
        <v>35484</v>
      </c>
      <c r="B6632" s="0" t="n">
        <v>47</v>
      </c>
      <c r="C6632" s="0" t="n">
        <v>33</v>
      </c>
      <c r="D6632" s="0" t="n">
        <v>40</v>
      </c>
      <c r="E6632" s="0" t="n">
        <v>25</v>
      </c>
      <c r="F6632" s="0" t="n">
        <v>0</v>
      </c>
      <c r="G6632" s="103" t="n">
        <f aca="false">E6632+F6632</f>
        <v>25</v>
      </c>
      <c r="I6632" s="76" t="n">
        <v>35484</v>
      </c>
      <c r="J6632" s="0" t="n">
        <v>49</v>
      </c>
      <c r="K6632" s="0" t="n">
        <v>31</v>
      </c>
      <c r="L6632" s="0" t="n">
        <v>40</v>
      </c>
      <c r="M6632" s="0" t="n">
        <v>25</v>
      </c>
      <c r="N6632" s="0" t="n">
        <v>0</v>
      </c>
      <c r="O6632" s="103" t="n">
        <f aca="false">M6632+N6632</f>
        <v>25</v>
      </c>
    </row>
    <row r="6633" customFormat="false" ht="12.75" hidden="false" customHeight="false" outlineLevel="0" collapsed="false">
      <c r="A6633" s="76" t="n">
        <v>35485</v>
      </c>
      <c r="B6633" s="0" t="n">
        <v>46</v>
      </c>
      <c r="C6633" s="0" t="n">
        <v>28</v>
      </c>
      <c r="D6633" s="0" t="n">
        <v>37</v>
      </c>
      <c r="E6633" s="0" t="n">
        <v>28</v>
      </c>
      <c r="F6633" s="0" t="n">
        <v>0</v>
      </c>
      <c r="G6633" s="103" t="n">
        <f aca="false">E6633+F6633</f>
        <v>28</v>
      </c>
      <c r="I6633" s="76" t="n">
        <v>35485</v>
      </c>
      <c r="J6633" s="0" t="n">
        <v>48</v>
      </c>
      <c r="K6633" s="0" t="n">
        <v>33</v>
      </c>
      <c r="L6633" s="0" t="n">
        <v>40.5</v>
      </c>
      <c r="M6633" s="0" t="n">
        <v>24.5</v>
      </c>
      <c r="N6633" s="0" t="n">
        <v>0</v>
      </c>
      <c r="O6633" s="103" t="n">
        <f aca="false">M6633+N6633</f>
        <v>24.5</v>
      </c>
    </row>
    <row r="6634" customFormat="false" ht="12.75" hidden="false" customHeight="false" outlineLevel="0" collapsed="false">
      <c r="A6634" s="76" t="n">
        <v>35486</v>
      </c>
      <c r="B6634" s="0" t="n">
        <v>34</v>
      </c>
      <c r="C6634" s="0" t="n">
        <v>20</v>
      </c>
      <c r="D6634" s="0" t="n">
        <v>27</v>
      </c>
      <c r="E6634" s="0" t="n">
        <v>38</v>
      </c>
      <c r="F6634" s="0" t="n">
        <v>0</v>
      </c>
      <c r="G6634" s="103" t="n">
        <f aca="false">E6634+F6634</f>
        <v>38</v>
      </c>
      <c r="I6634" s="76" t="n">
        <v>35486</v>
      </c>
      <c r="J6634" s="0" t="n">
        <v>36</v>
      </c>
      <c r="K6634" s="0" t="n">
        <v>22</v>
      </c>
      <c r="L6634" s="0" t="n">
        <v>29</v>
      </c>
      <c r="M6634" s="0" t="n">
        <v>36</v>
      </c>
      <c r="N6634" s="0" t="n">
        <v>0</v>
      </c>
      <c r="O6634" s="103" t="n">
        <f aca="false">M6634+N6634</f>
        <v>36</v>
      </c>
    </row>
    <row r="6635" customFormat="false" ht="12.75" hidden="false" customHeight="false" outlineLevel="0" collapsed="false">
      <c r="A6635" s="76" t="n">
        <v>35487</v>
      </c>
      <c r="B6635" s="0" t="n">
        <v>55</v>
      </c>
      <c r="C6635" s="0" t="n">
        <v>32</v>
      </c>
      <c r="D6635" s="0" t="n">
        <v>43.5</v>
      </c>
      <c r="E6635" s="0" t="n">
        <v>21.5</v>
      </c>
      <c r="F6635" s="0" t="n">
        <v>0</v>
      </c>
      <c r="G6635" s="103" t="n">
        <f aca="false">E6635+F6635</f>
        <v>21.5</v>
      </c>
      <c r="I6635" s="76" t="n">
        <v>35487</v>
      </c>
      <c r="J6635" s="0" t="n">
        <v>56</v>
      </c>
      <c r="K6635" s="0" t="n">
        <v>29</v>
      </c>
      <c r="L6635" s="0" t="n">
        <v>42.5</v>
      </c>
      <c r="M6635" s="0" t="n">
        <v>22.5</v>
      </c>
      <c r="N6635" s="0" t="n">
        <v>0</v>
      </c>
      <c r="O6635" s="103" t="n">
        <f aca="false">M6635+N6635</f>
        <v>22.5</v>
      </c>
    </row>
    <row r="6636" customFormat="false" ht="12.75" hidden="false" customHeight="false" outlineLevel="0" collapsed="false">
      <c r="A6636" s="76" t="n">
        <v>35488</v>
      </c>
      <c r="B6636" s="0" t="n">
        <v>73</v>
      </c>
      <c r="C6636" s="0" t="n">
        <v>45</v>
      </c>
      <c r="D6636" s="0" t="n">
        <v>59</v>
      </c>
      <c r="E6636" s="0" t="n">
        <v>6</v>
      </c>
      <c r="F6636" s="0" t="n">
        <v>0</v>
      </c>
      <c r="G6636" s="103" t="n">
        <f aca="false">E6636+F6636</f>
        <v>6</v>
      </c>
      <c r="I6636" s="76" t="n">
        <v>35488</v>
      </c>
      <c r="J6636" s="0" t="n">
        <v>74</v>
      </c>
      <c r="K6636" s="0" t="n">
        <v>47</v>
      </c>
      <c r="L6636" s="0" t="n">
        <v>60.5</v>
      </c>
      <c r="M6636" s="0" t="n">
        <v>4.5</v>
      </c>
      <c r="N6636" s="0" t="n">
        <v>0</v>
      </c>
      <c r="O6636" s="103" t="n">
        <f aca="false">M6636+N6636</f>
        <v>4.5</v>
      </c>
    </row>
    <row r="6637" customFormat="false" ht="12.75" hidden="false" customHeight="false" outlineLevel="0" collapsed="false">
      <c r="A6637" s="76" t="n">
        <v>35489</v>
      </c>
      <c r="B6637" s="0" t="n">
        <v>62</v>
      </c>
      <c r="C6637" s="0" t="n">
        <v>42</v>
      </c>
      <c r="D6637" s="0" t="n">
        <v>52</v>
      </c>
      <c r="E6637" s="0" t="n">
        <v>13</v>
      </c>
      <c r="F6637" s="0" t="n">
        <v>0</v>
      </c>
      <c r="G6637" s="103" t="n">
        <f aca="false">E6637+F6637</f>
        <v>13</v>
      </c>
      <c r="I6637" s="76" t="n">
        <v>35489</v>
      </c>
      <c r="J6637" s="0" t="n">
        <v>62</v>
      </c>
      <c r="K6637" s="0" t="n">
        <v>38</v>
      </c>
      <c r="L6637" s="0" t="n">
        <v>50</v>
      </c>
      <c r="M6637" s="0" t="n">
        <v>15</v>
      </c>
      <c r="N6637" s="0" t="n">
        <v>0</v>
      </c>
      <c r="O6637" s="103" t="n">
        <f aca="false">M6637+N6637</f>
        <v>15</v>
      </c>
    </row>
    <row r="6638" customFormat="false" ht="12.75" hidden="false" customHeight="false" outlineLevel="0" collapsed="false">
      <c r="A6638" s="76" t="n">
        <v>35490</v>
      </c>
      <c r="B6638" s="0" t="n">
        <v>46</v>
      </c>
      <c r="C6638" s="0" t="n">
        <v>38</v>
      </c>
      <c r="D6638" s="0" t="n">
        <v>42</v>
      </c>
      <c r="E6638" s="0" t="n">
        <v>23</v>
      </c>
      <c r="F6638" s="0" t="n">
        <v>0</v>
      </c>
      <c r="G6638" s="103" t="n">
        <f aca="false">E6638+F6638</f>
        <v>23</v>
      </c>
      <c r="I6638" s="76" t="n">
        <v>35490</v>
      </c>
      <c r="J6638" s="0" t="n">
        <v>58</v>
      </c>
      <c r="K6638" s="0" t="n">
        <v>38</v>
      </c>
      <c r="L6638" s="0" t="n">
        <v>48</v>
      </c>
      <c r="M6638" s="0" t="n">
        <v>17</v>
      </c>
      <c r="N6638" s="0" t="n">
        <v>0</v>
      </c>
      <c r="O6638" s="103" t="n">
        <f aca="false">M6638+N6638</f>
        <v>17</v>
      </c>
    </row>
    <row r="6639" customFormat="false" ht="12.75" hidden="false" customHeight="false" outlineLevel="0" collapsed="false">
      <c r="A6639" s="76" t="n">
        <v>35491</v>
      </c>
      <c r="B6639" s="0" t="n">
        <v>61</v>
      </c>
      <c r="C6639" s="0" t="n">
        <v>39</v>
      </c>
      <c r="D6639" s="0" t="n">
        <v>50</v>
      </c>
      <c r="E6639" s="0" t="n">
        <v>15</v>
      </c>
      <c r="F6639" s="0" t="n">
        <v>0</v>
      </c>
      <c r="G6639" s="103" t="n">
        <f aca="false">E6639+F6639</f>
        <v>15</v>
      </c>
      <c r="I6639" s="76" t="n">
        <v>35491</v>
      </c>
      <c r="J6639" s="0" t="n">
        <v>66</v>
      </c>
      <c r="K6639" s="0" t="n">
        <v>44</v>
      </c>
      <c r="L6639" s="0" t="n">
        <v>55</v>
      </c>
      <c r="M6639" s="0" t="n">
        <v>10</v>
      </c>
      <c r="N6639" s="0" t="n">
        <v>0</v>
      </c>
      <c r="O6639" s="103" t="n">
        <f aca="false">M6639+N6639</f>
        <v>10</v>
      </c>
    </row>
    <row r="6640" customFormat="false" ht="12.75" hidden="false" customHeight="false" outlineLevel="0" collapsed="false">
      <c r="A6640" s="76" t="n">
        <v>35492</v>
      </c>
      <c r="B6640" s="0" t="n">
        <v>43</v>
      </c>
      <c r="C6640" s="0" t="n">
        <v>33</v>
      </c>
      <c r="D6640" s="0" t="n">
        <v>38</v>
      </c>
      <c r="E6640" s="0" t="n">
        <v>27</v>
      </c>
      <c r="F6640" s="0" t="n">
        <v>0</v>
      </c>
      <c r="G6640" s="103" t="n">
        <f aca="false">E6640+F6640</f>
        <v>27</v>
      </c>
      <c r="I6640" s="76" t="n">
        <v>35492</v>
      </c>
      <c r="J6640" s="0" t="n">
        <v>44</v>
      </c>
      <c r="K6640" s="0" t="n">
        <v>33</v>
      </c>
      <c r="L6640" s="0" t="n">
        <v>38.5</v>
      </c>
      <c r="M6640" s="0" t="n">
        <v>26.5</v>
      </c>
      <c r="N6640" s="0" t="n">
        <v>0</v>
      </c>
      <c r="O6640" s="103" t="n">
        <f aca="false">M6640+N6640</f>
        <v>26.5</v>
      </c>
    </row>
    <row r="6641" customFormat="false" ht="12.75" hidden="false" customHeight="false" outlineLevel="0" collapsed="false">
      <c r="A6641" s="76" t="n">
        <v>35493</v>
      </c>
      <c r="B6641" s="0" t="n">
        <v>39</v>
      </c>
      <c r="C6641" s="0" t="n">
        <v>32</v>
      </c>
      <c r="D6641" s="0" t="n">
        <v>35.5</v>
      </c>
      <c r="E6641" s="0" t="n">
        <v>29.5</v>
      </c>
      <c r="F6641" s="0" t="n">
        <v>0</v>
      </c>
      <c r="G6641" s="103" t="n">
        <f aca="false">E6641+F6641</f>
        <v>29.5</v>
      </c>
      <c r="I6641" s="76" t="n">
        <v>35493</v>
      </c>
      <c r="J6641" s="0" t="n">
        <v>41</v>
      </c>
      <c r="K6641" s="0" t="n">
        <v>35</v>
      </c>
      <c r="L6641" s="0" t="n">
        <v>38</v>
      </c>
      <c r="M6641" s="0" t="n">
        <v>27</v>
      </c>
      <c r="N6641" s="0" t="n">
        <v>0</v>
      </c>
      <c r="O6641" s="103" t="n">
        <f aca="false">M6641+N6641</f>
        <v>27</v>
      </c>
    </row>
    <row r="6642" customFormat="false" ht="12.75" hidden="false" customHeight="false" outlineLevel="0" collapsed="false">
      <c r="A6642" s="76" t="n">
        <v>35494</v>
      </c>
      <c r="B6642" s="0" t="n">
        <v>47</v>
      </c>
      <c r="C6642" s="0" t="n">
        <v>37</v>
      </c>
      <c r="D6642" s="0" t="n">
        <v>42</v>
      </c>
      <c r="E6642" s="0" t="n">
        <v>23</v>
      </c>
      <c r="F6642" s="0" t="n">
        <v>0</v>
      </c>
      <c r="G6642" s="103" t="n">
        <f aca="false">E6642+F6642</f>
        <v>23</v>
      </c>
      <c r="I6642" s="76" t="n">
        <v>35494</v>
      </c>
      <c r="J6642" s="0" t="n">
        <v>46</v>
      </c>
      <c r="K6642" s="0" t="n">
        <v>37</v>
      </c>
      <c r="L6642" s="0" t="n">
        <v>41.5</v>
      </c>
      <c r="M6642" s="0" t="n">
        <v>23.5</v>
      </c>
      <c r="N6642" s="0" t="n">
        <v>0</v>
      </c>
      <c r="O6642" s="103" t="n">
        <f aca="false">M6642+N6642</f>
        <v>23.5</v>
      </c>
    </row>
    <row r="6643" customFormat="false" ht="12.75" hidden="false" customHeight="false" outlineLevel="0" collapsed="false">
      <c r="A6643" s="76" t="n">
        <v>35495</v>
      </c>
      <c r="B6643" s="0" t="n">
        <v>48</v>
      </c>
      <c r="C6643" s="0" t="n">
        <v>37</v>
      </c>
      <c r="D6643" s="0" t="n">
        <v>42.5</v>
      </c>
      <c r="E6643" s="0" t="n">
        <v>22.5</v>
      </c>
      <c r="F6643" s="0" t="n">
        <v>0</v>
      </c>
      <c r="G6643" s="103" t="n">
        <f aca="false">E6643+F6643</f>
        <v>22.5</v>
      </c>
      <c r="I6643" s="76" t="n">
        <v>35495</v>
      </c>
      <c r="J6643" s="0" t="n">
        <v>51</v>
      </c>
      <c r="K6643" s="0" t="n">
        <v>36</v>
      </c>
      <c r="L6643" s="0" t="n">
        <v>43.5</v>
      </c>
      <c r="M6643" s="0" t="n">
        <v>21.5</v>
      </c>
      <c r="N6643" s="0" t="n">
        <v>0</v>
      </c>
      <c r="O6643" s="103" t="n">
        <f aca="false">M6643+N6643</f>
        <v>21.5</v>
      </c>
    </row>
    <row r="6644" customFormat="false" ht="12.75" hidden="false" customHeight="false" outlineLevel="0" collapsed="false">
      <c r="A6644" s="76" t="n">
        <v>35496</v>
      </c>
      <c r="B6644" s="0" t="n">
        <v>40</v>
      </c>
      <c r="C6644" s="0" t="n">
        <v>33</v>
      </c>
      <c r="D6644" s="0" t="n">
        <v>36.5</v>
      </c>
      <c r="E6644" s="0" t="n">
        <v>28.5</v>
      </c>
      <c r="F6644" s="0" t="n">
        <v>0</v>
      </c>
      <c r="G6644" s="103" t="n">
        <f aca="false">E6644+F6644</f>
        <v>28.5</v>
      </c>
      <c r="I6644" s="76" t="n">
        <v>35496</v>
      </c>
      <c r="J6644" s="0" t="n">
        <v>42</v>
      </c>
      <c r="K6644" s="0" t="n">
        <v>28</v>
      </c>
      <c r="L6644" s="0" t="n">
        <v>35</v>
      </c>
      <c r="M6644" s="0" t="n">
        <v>30</v>
      </c>
      <c r="N6644" s="0" t="n">
        <v>0</v>
      </c>
      <c r="O6644" s="103" t="n">
        <f aca="false">M6644+N6644</f>
        <v>30</v>
      </c>
    </row>
    <row r="6645" customFormat="false" ht="12.75" hidden="false" customHeight="false" outlineLevel="0" collapsed="false">
      <c r="A6645" s="76" t="n">
        <v>35497</v>
      </c>
      <c r="B6645" s="0" t="n">
        <v>53</v>
      </c>
      <c r="C6645" s="0" t="n">
        <v>34</v>
      </c>
      <c r="D6645" s="0" t="n">
        <v>43.5</v>
      </c>
      <c r="E6645" s="0" t="n">
        <v>21.5</v>
      </c>
      <c r="F6645" s="0" t="n">
        <v>0</v>
      </c>
      <c r="G6645" s="103" t="n">
        <f aca="false">E6645+F6645</f>
        <v>21.5</v>
      </c>
      <c r="I6645" s="76" t="n">
        <v>35497</v>
      </c>
      <c r="J6645" s="0" t="n">
        <v>59</v>
      </c>
      <c r="K6645" s="0" t="n">
        <v>29</v>
      </c>
      <c r="L6645" s="0" t="n">
        <v>44</v>
      </c>
      <c r="M6645" s="0" t="n">
        <v>21</v>
      </c>
      <c r="N6645" s="0" t="n">
        <v>0</v>
      </c>
      <c r="O6645" s="103" t="n">
        <f aca="false">M6645+N6645</f>
        <v>21</v>
      </c>
    </row>
    <row r="6646" customFormat="false" ht="12.75" hidden="false" customHeight="false" outlineLevel="0" collapsed="false">
      <c r="A6646" s="76" t="n">
        <v>35498</v>
      </c>
      <c r="B6646" s="0" t="n">
        <v>36</v>
      </c>
      <c r="C6646" s="0" t="n">
        <v>26</v>
      </c>
      <c r="D6646" s="0" t="n">
        <v>31</v>
      </c>
      <c r="E6646" s="0" t="n">
        <v>34</v>
      </c>
      <c r="F6646" s="0" t="n">
        <v>0</v>
      </c>
      <c r="G6646" s="103" t="n">
        <f aca="false">E6646+F6646</f>
        <v>34</v>
      </c>
      <c r="I6646" s="76" t="n">
        <v>35498</v>
      </c>
      <c r="J6646" s="0" t="n">
        <v>43</v>
      </c>
      <c r="K6646" s="0" t="n">
        <v>28</v>
      </c>
      <c r="L6646" s="0" t="n">
        <v>35.5</v>
      </c>
      <c r="M6646" s="0" t="n">
        <v>29.5</v>
      </c>
      <c r="N6646" s="0" t="n">
        <v>0</v>
      </c>
      <c r="O6646" s="103" t="n">
        <f aca="false">M6646+N6646</f>
        <v>29.5</v>
      </c>
    </row>
    <row r="6647" customFormat="false" ht="12.75" hidden="false" customHeight="false" outlineLevel="0" collapsed="false">
      <c r="A6647" s="76" t="n">
        <v>35499</v>
      </c>
      <c r="B6647" s="0" t="n">
        <v>53</v>
      </c>
      <c r="C6647" s="0" t="n">
        <v>34</v>
      </c>
      <c r="D6647" s="0" t="n">
        <v>43.5</v>
      </c>
      <c r="E6647" s="0" t="n">
        <v>21.5</v>
      </c>
      <c r="F6647" s="0" t="n">
        <v>0</v>
      </c>
      <c r="G6647" s="103" t="n">
        <f aca="false">E6647+F6647</f>
        <v>21.5</v>
      </c>
      <c r="I6647" s="76" t="n">
        <v>35499</v>
      </c>
      <c r="J6647" s="0" t="n">
        <v>54</v>
      </c>
      <c r="K6647" s="0" t="n">
        <v>31</v>
      </c>
      <c r="L6647" s="0" t="n">
        <v>42.5</v>
      </c>
      <c r="M6647" s="0" t="n">
        <v>22.5</v>
      </c>
      <c r="N6647" s="0" t="n">
        <v>0</v>
      </c>
      <c r="O6647" s="103" t="n">
        <f aca="false">M6647+N6647</f>
        <v>22.5</v>
      </c>
    </row>
    <row r="6648" customFormat="false" ht="12.75" hidden="false" customHeight="false" outlineLevel="0" collapsed="false">
      <c r="A6648" s="76" t="n">
        <v>35500</v>
      </c>
      <c r="B6648" s="0" t="n">
        <v>50</v>
      </c>
      <c r="C6648" s="0" t="n">
        <v>36</v>
      </c>
      <c r="D6648" s="0" t="n">
        <v>43</v>
      </c>
      <c r="E6648" s="0" t="n">
        <v>22</v>
      </c>
      <c r="F6648" s="0" t="n">
        <v>0</v>
      </c>
      <c r="G6648" s="103" t="n">
        <f aca="false">E6648+F6648</f>
        <v>22</v>
      </c>
      <c r="I6648" s="76" t="n">
        <v>35500</v>
      </c>
      <c r="J6648" s="0" t="n">
        <v>57</v>
      </c>
      <c r="K6648" s="0" t="n">
        <v>35</v>
      </c>
      <c r="L6648" s="0" t="n">
        <v>46</v>
      </c>
      <c r="M6648" s="0" t="n">
        <v>19</v>
      </c>
      <c r="N6648" s="0" t="n">
        <v>0</v>
      </c>
      <c r="O6648" s="103" t="n">
        <f aca="false">M6648+N6648</f>
        <v>19</v>
      </c>
    </row>
    <row r="6649" customFormat="false" ht="12.75" hidden="false" customHeight="false" outlineLevel="0" collapsed="false">
      <c r="A6649" s="76" t="n">
        <v>35501</v>
      </c>
      <c r="B6649" s="0" t="n">
        <v>44</v>
      </c>
      <c r="C6649" s="0" t="n">
        <v>31</v>
      </c>
      <c r="D6649" s="0" t="n">
        <v>37.5</v>
      </c>
      <c r="E6649" s="0" t="n">
        <v>27.5</v>
      </c>
      <c r="F6649" s="0" t="n">
        <v>0</v>
      </c>
      <c r="G6649" s="103" t="n">
        <f aca="false">E6649+F6649</f>
        <v>27.5</v>
      </c>
      <c r="I6649" s="76" t="n">
        <v>35501</v>
      </c>
      <c r="J6649" s="0" t="n">
        <v>47</v>
      </c>
      <c r="K6649" s="0" t="n">
        <v>29</v>
      </c>
      <c r="L6649" s="0" t="n">
        <v>38</v>
      </c>
      <c r="M6649" s="0" t="n">
        <v>27</v>
      </c>
      <c r="N6649" s="0" t="n">
        <v>0</v>
      </c>
      <c r="O6649" s="103" t="n">
        <f aca="false">M6649+N6649</f>
        <v>27</v>
      </c>
    </row>
    <row r="6650" customFormat="false" ht="12.75" hidden="false" customHeight="false" outlineLevel="0" collapsed="false">
      <c r="A6650" s="76" t="n">
        <v>35502</v>
      </c>
      <c r="B6650" s="0" t="n">
        <v>40</v>
      </c>
      <c r="C6650" s="0" t="n">
        <v>26</v>
      </c>
      <c r="D6650" s="0" t="n">
        <v>33</v>
      </c>
      <c r="E6650" s="0" t="n">
        <v>32</v>
      </c>
      <c r="F6650" s="0" t="n">
        <v>0</v>
      </c>
      <c r="G6650" s="103" t="n">
        <f aca="false">E6650+F6650</f>
        <v>32</v>
      </c>
      <c r="I6650" s="76" t="n">
        <v>35502</v>
      </c>
      <c r="J6650" s="0" t="n">
        <v>44</v>
      </c>
      <c r="K6650" s="0" t="n">
        <v>28</v>
      </c>
      <c r="L6650" s="0" t="n">
        <v>36</v>
      </c>
      <c r="M6650" s="0" t="n">
        <v>29</v>
      </c>
      <c r="N6650" s="0" t="n">
        <v>0</v>
      </c>
      <c r="O6650" s="103" t="n">
        <f aca="false">M6650+N6650</f>
        <v>29</v>
      </c>
    </row>
    <row r="6651" customFormat="false" ht="12.75" hidden="false" customHeight="false" outlineLevel="0" collapsed="false">
      <c r="A6651" s="76" t="n">
        <v>35503</v>
      </c>
      <c r="B6651" s="0" t="n">
        <v>52</v>
      </c>
      <c r="C6651" s="0" t="n">
        <v>30</v>
      </c>
      <c r="D6651" s="0" t="n">
        <v>41</v>
      </c>
      <c r="E6651" s="0" t="n">
        <v>24</v>
      </c>
      <c r="F6651" s="0" t="n">
        <v>0</v>
      </c>
      <c r="G6651" s="103" t="n">
        <f aca="false">E6651+F6651</f>
        <v>24</v>
      </c>
      <c r="I6651" s="76" t="n">
        <v>35503</v>
      </c>
      <c r="J6651" s="0" t="n">
        <v>58</v>
      </c>
      <c r="K6651" s="0" t="n">
        <v>35</v>
      </c>
      <c r="L6651" s="0" t="n">
        <v>46.5</v>
      </c>
      <c r="M6651" s="0" t="n">
        <v>18.5</v>
      </c>
      <c r="N6651" s="0" t="n">
        <v>0</v>
      </c>
      <c r="O6651" s="103" t="n">
        <f aca="false">M6651+N6651</f>
        <v>18.5</v>
      </c>
    </row>
    <row r="6652" customFormat="false" ht="12.75" hidden="false" customHeight="false" outlineLevel="0" collapsed="false">
      <c r="A6652" s="76" t="n">
        <v>35504</v>
      </c>
      <c r="B6652" s="0" t="n">
        <v>49</v>
      </c>
      <c r="C6652" s="0" t="n">
        <v>31</v>
      </c>
      <c r="D6652" s="0" t="n">
        <v>40</v>
      </c>
      <c r="E6652" s="0" t="n">
        <v>25</v>
      </c>
      <c r="F6652" s="0" t="n">
        <v>0</v>
      </c>
      <c r="G6652" s="103" t="n">
        <f aca="false">E6652+F6652</f>
        <v>25</v>
      </c>
      <c r="I6652" s="76" t="n">
        <v>35504</v>
      </c>
      <c r="J6652" s="0" t="n">
        <v>53</v>
      </c>
      <c r="K6652" s="0" t="n">
        <v>31</v>
      </c>
      <c r="L6652" s="0" t="n">
        <v>42</v>
      </c>
      <c r="M6652" s="0" t="n">
        <v>23</v>
      </c>
      <c r="N6652" s="0" t="n">
        <v>0</v>
      </c>
      <c r="O6652" s="103" t="n">
        <f aca="false">M6652+N6652</f>
        <v>23</v>
      </c>
    </row>
    <row r="6653" customFormat="false" ht="12.75" hidden="false" customHeight="false" outlineLevel="0" collapsed="false">
      <c r="A6653" s="76" t="n">
        <v>35505</v>
      </c>
      <c r="B6653" s="0" t="n">
        <v>34</v>
      </c>
      <c r="C6653" s="0" t="n">
        <v>26</v>
      </c>
      <c r="D6653" s="0" t="n">
        <v>30</v>
      </c>
      <c r="E6653" s="0" t="n">
        <v>35</v>
      </c>
      <c r="F6653" s="0" t="n">
        <v>0</v>
      </c>
      <c r="G6653" s="103" t="n">
        <f aca="false">E6653+F6653</f>
        <v>35</v>
      </c>
      <c r="I6653" s="76" t="n">
        <v>35505</v>
      </c>
      <c r="J6653" s="0" t="n">
        <v>37</v>
      </c>
      <c r="K6653" s="0" t="n">
        <v>26</v>
      </c>
      <c r="L6653" s="0" t="n">
        <v>31.5</v>
      </c>
      <c r="M6653" s="0" t="n">
        <v>33.5</v>
      </c>
      <c r="N6653" s="0" t="n">
        <v>0</v>
      </c>
      <c r="O6653" s="103" t="n">
        <f aca="false">M6653+N6653</f>
        <v>33.5</v>
      </c>
    </row>
    <row r="6654" customFormat="false" ht="12.75" hidden="false" customHeight="false" outlineLevel="0" collapsed="false">
      <c r="A6654" s="76" t="n">
        <v>35506</v>
      </c>
      <c r="B6654" s="0" t="n">
        <v>49</v>
      </c>
      <c r="C6654" s="0" t="n">
        <v>27</v>
      </c>
      <c r="D6654" s="0" t="n">
        <v>38</v>
      </c>
      <c r="E6654" s="0" t="n">
        <v>27</v>
      </c>
      <c r="F6654" s="0" t="n">
        <v>0</v>
      </c>
      <c r="G6654" s="103" t="n">
        <f aca="false">E6654+F6654</f>
        <v>27</v>
      </c>
      <c r="I6654" s="76" t="n">
        <v>35506</v>
      </c>
      <c r="J6654" s="0" t="n">
        <v>50</v>
      </c>
      <c r="K6654" s="0" t="n">
        <v>25</v>
      </c>
      <c r="L6654" s="0" t="n">
        <v>37.5</v>
      </c>
      <c r="M6654" s="0" t="n">
        <v>27.5</v>
      </c>
      <c r="N6654" s="0" t="n">
        <v>0</v>
      </c>
      <c r="O6654" s="103" t="n">
        <f aca="false">M6654+N6654</f>
        <v>27.5</v>
      </c>
    </row>
    <row r="6655" customFormat="false" ht="12.75" hidden="false" customHeight="false" outlineLevel="0" collapsed="false">
      <c r="A6655" s="76" t="n">
        <v>35507</v>
      </c>
      <c r="B6655" s="0" t="n">
        <v>50</v>
      </c>
      <c r="C6655" s="0" t="n">
        <v>38</v>
      </c>
      <c r="D6655" s="0" t="n">
        <v>44</v>
      </c>
      <c r="E6655" s="0" t="n">
        <v>21</v>
      </c>
      <c r="F6655" s="0" t="n">
        <v>0</v>
      </c>
      <c r="G6655" s="103" t="n">
        <f aca="false">E6655+F6655</f>
        <v>21</v>
      </c>
      <c r="I6655" s="76" t="n">
        <v>35507</v>
      </c>
      <c r="J6655" s="0" t="n">
        <v>53</v>
      </c>
      <c r="K6655" s="0" t="n">
        <v>36</v>
      </c>
      <c r="L6655" s="0" t="n">
        <v>44.5</v>
      </c>
      <c r="M6655" s="0" t="n">
        <v>20.5</v>
      </c>
      <c r="N6655" s="0" t="n">
        <v>0</v>
      </c>
      <c r="O6655" s="103" t="n">
        <f aca="false">M6655+N6655</f>
        <v>20.5</v>
      </c>
    </row>
    <row r="6656" customFormat="false" ht="12.75" hidden="false" customHeight="false" outlineLevel="0" collapsed="false">
      <c r="A6656" s="76" t="n">
        <v>35508</v>
      </c>
      <c r="B6656" s="0" t="n">
        <v>40</v>
      </c>
      <c r="C6656" s="0" t="n">
        <v>35</v>
      </c>
      <c r="D6656" s="0" t="n">
        <v>37.5</v>
      </c>
      <c r="E6656" s="0" t="n">
        <v>27.5</v>
      </c>
      <c r="F6656" s="0" t="n">
        <v>0</v>
      </c>
      <c r="G6656" s="103" t="n">
        <f aca="false">E6656+F6656</f>
        <v>27.5</v>
      </c>
      <c r="I6656" s="76" t="n">
        <v>35508</v>
      </c>
      <c r="J6656" s="0" t="n">
        <v>44</v>
      </c>
      <c r="K6656" s="0" t="n">
        <v>34</v>
      </c>
      <c r="L6656" s="0" t="n">
        <v>39</v>
      </c>
      <c r="M6656" s="0" t="n">
        <v>26</v>
      </c>
      <c r="N6656" s="0" t="n">
        <v>0</v>
      </c>
      <c r="O6656" s="103" t="n">
        <f aca="false">M6656+N6656</f>
        <v>26</v>
      </c>
    </row>
    <row r="6657" customFormat="false" ht="12.75" hidden="false" customHeight="false" outlineLevel="0" collapsed="false">
      <c r="A6657" s="76" t="n">
        <v>35509</v>
      </c>
      <c r="B6657" s="0" t="n">
        <v>44</v>
      </c>
      <c r="C6657" s="0" t="n">
        <v>38</v>
      </c>
      <c r="D6657" s="0" t="n">
        <v>41</v>
      </c>
      <c r="E6657" s="0" t="n">
        <v>24</v>
      </c>
      <c r="F6657" s="0" t="n">
        <v>0</v>
      </c>
      <c r="G6657" s="103" t="n">
        <f aca="false">E6657+F6657</f>
        <v>24</v>
      </c>
      <c r="I6657" s="76" t="n">
        <v>35509</v>
      </c>
      <c r="J6657" s="0" t="n">
        <v>51</v>
      </c>
      <c r="K6657" s="0" t="n">
        <v>37</v>
      </c>
      <c r="L6657" s="0" t="n">
        <v>44</v>
      </c>
      <c r="M6657" s="0" t="n">
        <v>21</v>
      </c>
      <c r="N6657" s="0" t="n">
        <v>0</v>
      </c>
      <c r="O6657" s="103" t="n">
        <f aca="false">M6657+N6657</f>
        <v>21</v>
      </c>
    </row>
    <row r="6658" customFormat="false" ht="12.75" hidden="false" customHeight="false" outlineLevel="0" collapsed="false">
      <c r="A6658" s="76" t="n">
        <v>35510</v>
      </c>
      <c r="B6658" s="0" t="n">
        <v>50</v>
      </c>
      <c r="C6658" s="0" t="n">
        <v>37</v>
      </c>
      <c r="D6658" s="0" t="n">
        <v>43.5</v>
      </c>
      <c r="E6658" s="0" t="n">
        <v>21.5</v>
      </c>
      <c r="F6658" s="0" t="n">
        <v>0</v>
      </c>
      <c r="G6658" s="103" t="n">
        <f aca="false">E6658+F6658</f>
        <v>21.5</v>
      </c>
      <c r="I6658" s="76" t="n">
        <v>35510</v>
      </c>
      <c r="J6658" s="0" t="n">
        <v>56</v>
      </c>
      <c r="K6658" s="0" t="n">
        <v>32</v>
      </c>
      <c r="L6658" s="0" t="n">
        <v>44</v>
      </c>
      <c r="M6658" s="0" t="n">
        <v>21</v>
      </c>
      <c r="N6658" s="0" t="n">
        <v>0</v>
      </c>
      <c r="O6658" s="103" t="n">
        <f aca="false">M6658+N6658</f>
        <v>21</v>
      </c>
    </row>
    <row r="6659" customFormat="false" ht="12.75" hidden="false" customHeight="false" outlineLevel="0" collapsed="false">
      <c r="A6659" s="76" t="n">
        <v>35511</v>
      </c>
      <c r="B6659" s="0" t="n">
        <v>55</v>
      </c>
      <c r="C6659" s="0" t="n">
        <v>34</v>
      </c>
      <c r="D6659" s="0" t="n">
        <v>44.5</v>
      </c>
      <c r="E6659" s="0" t="n">
        <v>20.5</v>
      </c>
      <c r="F6659" s="0" t="n">
        <v>0</v>
      </c>
      <c r="G6659" s="103" t="n">
        <f aca="false">E6659+F6659</f>
        <v>20.5</v>
      </c>
      <c r="I6659" s="76" t="n">
        <v>35511</v>
      </c>
      <c r="J6659" s="0" t="n">
        <v>61</v>
      </c>
      <c r="K6659" s="0" t="n">
        <v>35</v>
      </c>
      <c r="L6659" s="0" t="n">
        <v>48</v>
      </c>
      <c r="M6659" s="0" t="n">
        <v>17</v>
      </c>
      <c r="N6659" s="0" t="n">
        <v>0</v>
      </c>
      <c r="O6659" s="103" t="n">
        <f aca="false">M6659+N6659</f>
        <v>17</v>
      </c>
    </row>
    <row r="6660" customFormat="false" ht="12.75" hidden="false" customHeight="false" outlineLevel="0" collapsed="false">
      <c r="A6660" s="76" t="n">
        <v>35512</v>
      </c>
      <c r="B6660" s="0" t="n">
        <v>39</v>
      </c>
      <c r="C6660" s="0" t="n">
        <v>28</v>
      </c>
      <c r="D6660" s="0" t="n">
        <v>33.5</v>
      </c>
      <c r="E6660" s="0" t="n">
        <v>31.5</v>
      </c>
      <c r="F6660" s="0" t="n">
        <v>0</v>
      </c>
      <c r="G6660" s="103" t="n">
        <f aca="false">E6660+F6660</f>
        <v>31.5</v>
      </c>
      <c r="I6660" s="76" t="n">
        <v>35512</v>
      </c>
      <c r="J6660" s="0" t="n">
        <v>45</v>
      </c>
      <c r="K6660" s="0" t="n">
        <v>29</v>
      </c>
      <c r="L6660" s="0" t="n">
        <v>37</v>
      </c>
      <c r="M6660" s="0" t="n">
        <v>28</v>
      </c>
      <c r="N6660" s="0" t="n">
        <v>0</v>
      </c>
      <c r="O6660" s="103" t="n">
        <f aca="false">M6660+N6660</f>
        <v>28</v>
      </c>
    </row>
    <row r="6661" customFormat="false" ht="12.75" hidden="false" customHeight="false" outlineLevel="0" collapsed="false">
      <c r="A6661" s="76" t="n">
        <v>35513</v>
      </c>
      <c r="B6661" s="0" t="n">
        <v>46</v>
      </c>
      <c r="C6661" s="0" t="n">
        <v>27</v>
      </c>
      <c r="D6661" s="0" t="n">
        <v>36.5</v>
      </c>
      <c r="E6661" s="0" t="n">
        <v>28.5</v>
      </c>
      <c r="F6661" s="0" t="n">
        <v>0</v>
      </c>
      <c r="G6661" s="103" t="n">
        <f aca="false">E6661+F6661</f>
        <v>28.5</v>
      </c>
      <c r="I6661" s="76" t="n">
        <v>35513</v>
      </c>
      <c r="J6661" s="0" t="n">
        <v>46</v>
      </c>
      <c r="K6661" s="0" t="n">
        <v>27</v>
      </c>
      <c r="L6661" s="0" t="n">
        <v>36.5</v>
      </c>
      <c r="M6661" s="0" t="n">
        <v>28.5</v>
      </c>
      <c r="N6661" s="0" t="n">
        <v>0</v>
      </c>
      <c r="O6661" s="103" t="n">
        <f aca="false">M6661+N6661</f>
        <v>28.5</v>
      </c>
    </row>
    <row r="6662" customFormat="false" ht="12.75" hidden="false" customHeight="false" outlineLevel="0" collapsed="false">
      <c r="A6662" s="76" t="n">
        <v>35514</v>
      </c>
      <c r="B6662" s="0" t="n">
        <v>50</v>
      </c>
      <c r="C6662" s="0" t="n">
        <v>36</v>
      </c>
      <c r="D6662" s="0" t="n">
        <v>43</v>
      </c>
      <c r="E6662" s="0" t="n">
        <v>22</v>
      </c>
      <c r="F6662" s="0" t="n">
        <v>0</v>
      </c>
      <c r="G6662" s="103" t="n">
        <f aca="false">E6662+F6662</f>
        <v>22</v>
      </c>
      <c r="I6662" s="76" t="n">
        <v>35514</v>
      </c>
      <c r="J6662" s="0" t="n">
        <v>60</v>
      </c>
      <c r="K6662" s="0" t="n">
        <v>35</v>
      </c>
      <c r="L6662" s="0" t="n">
        <v>47.5</v>
      </c>
      <c r="M6662" s="0" t="n">
        <v>17.5</v>
      </c>
      <c r="N6662" s="0" t="n">
        <v>0</v>
      </c>
      <c r="O6662" s="103" t="n">
        <f aca="false">M6662+N6662</f>
        <v>17.5</v>
      </c>
    </row>
    <row r="6663" customFormat="false" ht="12.75" hidden="false" customHeight="false" outlineLevel="0" collapsed="false">
      <c r="A6663" s="76" t="n">
        <v>35515</v>
      </c>
      <c r="B6663" s="0" t="n">
        <v>60</v>
      </c>
      <c r="C6663" s="0" t="n">
        <v>42</v>
      </c>
      <c r="D6663" s="0" t="n">
        <v>51</v>
      </c>
      <c r="E6663" s="0" t="n">
        <v>14</v>
      </c>
      <c r="F6663" s="0" t="n">
        <v>0</v>
      </c>
      <c r="G6663" s="103" t="n">
        <f aca="false">E6663+F6663</f>
        <v>14</v>
      </c>
      <c r="I6663" s="76" t="n">
        <v>35515</v>
      </c>
      <c r="J6663" s="0" t="n">
        <v>61</v>
      </c>
      <c r="K6663" s="0" t="n">
        <v>41</v>
      </c>
      <c r="L6663" s="0" t="n">
        <v>51</v>
      </c>
      <c r="M6663" s="0" t="n">
        <v>14</v>
      </c>
      <c r="N6663" s="0" t="n">
        <v>0</v>
      </c>
      <c r="O6663" s="103" t="n">
        <f aca="false">M6663+N6663</f>
        <v>14</v>
      </c>
    </row>
    <row r="6664" customFormat="false" ht="12.75" hidden="false" customHeight="false" outlineLevel="0" collapsed="false">
      <c r="A6664" s="76" t="n">
        <v>35516</v>
      </c>
      <c r="B6664" s="0" t="n">
        <v>69</v>
      </c>
      <c r="C6664" s="0" t="n">
        <v>39</v>
      </c>
      <c r="D6664" s="0" t="n">
        <v>54</v>
      </c>
      <c r="E6664" s="0" t="n">
        <v>11</v>
      </c>
      <c r="F6664" s="0" t="n">
        <v>0</v>
      </c>
      <c r="G6664" s="103" t="n">
        <f aca="false">E6664+F6664</f>
        <v>11</v>
      </c>
      <c r="I6664" s="76" t="n">
        <v>35516</v>
      </c>
      <c r="J6664" s="0" t="n">
        <v>67</v>
      </c>
      <c r="K6664" s="0" t="n">
        <v>35</v>
      </c>
      <c r="L6664" s="0" t="n">
        <v>51</v>
      </c>
      <c r="M6664" s="0" t="n">
        <v>14</v>
      </c>
      <c r="N6664" s="0" t="n">
        <v>0</v>
      </c>
      <c r="O6664" s="103" t="n">
        <f aca="false">M6664+N6664</f>
        <v>14</v>
      </c>
    </row>
    <row r="6665" customFormat="false" ht="12.75" hidden="false" customHeight="false" outlineLevel="0" collapsed="false">
      <c r="A6665" s="76" t="n">
        <v>35517</v>
      </c>
      <c r="B6665" s="0" t="n">
        <v>64</v>
      </c>
      <c r="C6665" s="0" t="n">
        <v>45</v>
      </c>
      <c r="D6665" s="0" t="n">
        <v>54.5</v>
      </c>
      <c r="E6665" s="0" t="n">
        <v>10.5</v>
      </c>
      <c r="F6665" s="0" t="n">
        <v>0</v>
      </c>
      <c r="G6665" s="103" t="n">
        <f aca="false">E6665+F6665</f>
        <v>10.5</v>
      </c>
      <c r="I6665" s="76" t="n">
        <v>35517</v>
      </c>
      <c r="J6665" s="0" t="n">
        <v>74</v>
      </c>
      <c r="K6665" s="0" t="n">
        <v>40</v>
      </c>
      <c r="L6665" s="0" t="n">
        <v>57</v>
      </c>
      <c r="M6665" s="0" t="n">
        <v>8</v>
      </c>
      <c r="N6665" s="0" t="n">
        <v>0</v>
      </c>
      <c r="O6665" s="103" t="n">
        <f aca="false">M6665+N6665</f>
        <v>8</v>
      </c>
    </row>
    <row r="6666" customFormat="false" ht="12.75" hidden="false" customHeight="false" outlineLevel="0" collapsed="false">
      <c r="A6666" s="76" t="n">
        <v>35518</v>
      </c>
      <c r="B6666" s="0" t="n">
        <v>56</v>
      </c>
      <c r="C6666" s="0" t="n">
        <v>43</v>
      </c>
      <c r="D6666" s="0" t="n">
        <v>49.5</v>
      </c>
      <c r="E6666" s="0" t="n">
        <v>15.5</v>
      </c>
      <c r="F6666" s="0" t="n">
        <v>0</v>
      </c>
      <c r="G6666" s="103" t="n">
        <f aca="false">E6666+F6666</f>
        <v>15.5</v>
      </c>
      <c r="I6666" s="76" t="n">
        <v>35518</v>
      </c>
      <c r="J6666" s="0" t="n">
        <v>70</v>
      </c>
      <c r="K6666" s="0" t="n">
        <v>53</v>
      </c>
      <c r="L6666" s="0" t="n">
        <v>61.5</v>
      </c>
      <c r="M6666" s="0" t="n">
        <v>3.5</v>
      </c>
      <c r="N6666" s="0" t="n">
        <v>0</v>
      </c>
      <c r="O6666" s="103" t="n">
        <f aca="false">M6666+N6666</f>
        <v>3.5</v>
      </c>
    </row>
    <row r="6667" customFormat="false" ht="12.75" hidden="false" customHeight="false" outlineLevel="0" collapsed="false">
      <c r="A6667" s="76" t="n">
        <v>35519</v>
      </c>
      <c r="B6667" s="0" t="n">
        <v>62</v>
      </c>
      <c r="C6667" s="0" t="n">
        <v>53</v>
      </c>
      <c r="D6667" s="0" t="n">
        <v>57.5</v>
      </c>
      <c r="E6667" s="0" t="n">
        <v>7.5</v>
      </c>
      <c r="F6667" s="0" t="n">
        <v>0</v>
      </c>
      <c r="G6667" s="103" t="n">
        <f aca="false">E6667+F6667</f>
        <v>7.5</v>
      </c>
      <c r="I6667" s="76" t="n">
        <v>35519</v>
      </c>
      <c r="J6667" s="0" t="n">
        <v>68</v>
      </c>
      <c r="K6667" s="0" t="n">
        <v>54</v>
      </c>
      <c r="L6667" s="0" t="n">
        <v>61</v>
      </c>
      <c r="M6667" s="0" t="n">
        <v>4</v>
      </c>
      <c r="N6667" s="0" t="n">
        <v>0</v>
      </c>
      <c r="O6667" s="103" t="n">
        <f aca="false">M6667+N6667</f>
        <v>4</v>
      </c>
    </row>
    <row r="6668" customFormat="false" ht="12.75" hidden="false" customHeight="false" outlineLevel="0" collapsed="false">
      <c r="A6668" s="76" t="n">
        <v>35520</v>
      </c>
      <c r="B6668" s="0" t="n">
        <v>56</v>
      </c>
      <c r="C6668" s="0" t="n">
        <v>35</v>
      </c>
      <c r="D6668" s="0" t="n">
        <v>45.5</v>
      </c>
      <c r="E6668" s="0" t="n">
        <v>19.5</v>
      </c>
      <c r="F6668" s="0" t="n">
        <v>0</v>
      </c>
      <c r="G6668" s="103" t="n">
        <f aca="false">E6668+F6668</f>
        <v>19.5</v>
      </c>
      <c r="I6668" s="76" t="n">
        <v>35520</v>
      </c>
      <c r="J6668" s="0" t="n">
        <v>58</v>
      </c>
      <c r="K6668" s="0" t="n">
        <v>31</v>
      </c>
      <c r="L6668" s="0" t="n">
        <v>44.5</v>
      </c>
      <c r="M6668" s="0" t="n">
        <v>20.5</v>
      </c>
      <c r="N6668" s="0" t="n">
        <v>0</v>
      </c>
      <c r="O6668" s="103" t="n">
        <f aca="false">M6668+N6668</f>
        <v>20.5</v>
      </c>
    </row>
    <row r="6669" customFormat="false" ht="12.75" hidden="false" customHeight="false" outlineLevel="0" collapsed="false">
      <c r="A6669" s="76" t="n">
        <v>35521</v>
      </c>
      <c r="B6669" s="0" t="n">
        <v>58</v>
      </c>
      <c r="C6669" s="0" t="n">
        <v>33</v>
      </c>
      <c r="D6669" s="0" t="n">
        <v>45.5</v>
      </c>
      <c r="E6669" s="0" t="n">
        <v>19.5</v>
      </c>
      <c r="F6669" s="0" t="n">
        <v>0</v>
      </c>
      <c r="G6669" s="103" t="n">
        <f aca="false">E6669+F6669</f>
        <v>19.5</v>
      </c>
      <c r="I6669" s="76" t="n">
        <v>35521</v>
      </c>
      <c r="J6669" s="0" t="n">
        <v>52</v>
      </c>
      <c r="K6669" s="0" t="n">
        <v>33</v>
      </c>
      <c r="L6669" s="0" t="n">
        <v>42.5</v>
      </c>
      <c r="M6669" s="0" t="n">
        <v>22.5</v>
      </c>
      <c r="N6669" s="0" t="n">
        <v>0</v>
      </c>
      <c r="O6669" s="103" t="n">
        <f aca="false">M6669+N6669</f>
        <v>22.5</v>
      </c>
    </row>
    <row r="6670" customFormat="false" ht="12.75" hidden="false" customHeight="false" outlineLevel="0" collapsed="false">
      <c r="A6670" s="76" t="n">
        <v>35522</v>
      </c>
      <c r="B6670" s="0" t="n">
        <v>61</v>
      </c>
      <c r="C6670" s="0" t="n">
        <v>43</v>
      </c>
      <c r="D6670" s="0" t="n">
        <v>52</v>
      </c>
      <c r="E6670" s="0" t="n">
        <v>13</v>
      </c>
      <c r="F6670" s="0" t="n">
        <v>0</v>
      </c>
      <c r="G6670" s="103" t="n">
        <f aca="false">E6670+F6670</f>
        <v>13</v>
      </c>
      <c r="I6670" s="76" t="n">
        <v>35522</v>
      </c>
      <c r="J6670" s="0" t="n">
        <v>63</v>
      </c>
      <c r="K6670" s="0" t="n">
        <v>38</v>
      </c>
      <c r="L6670" s="0" t="n">
        <v>50.5</v>
      </c>
      <c r="M6670" s="0" t="n">
        <v>14.5</v>
      </c>
      <c r="N6670" s="0" t="n">
        <v>0</v>
      </c>
      <c r="O6670" s="103" t="n">
        <f aca="false">M6670+N6670</f>
        <v>14.5</v>
      </c>
    </row>
    <row r="6671" customFormat="false" ht="12.75" hidden="false" customHeight="false" outlineLevel="0" collapsed="false">
      <c r="A6671" s="76" t="n">
        <v>35523</v>
      </c>
      <c r="B6671" s="0" t="n">
        <v>65</v>
      </c>
      <c r="C6671" s="0" t="n">
        <v>43</v>
      </c>
      <c r="D6671" s="0" t="n">
        <v>54</v>
      </c>
      <c r="E6671" s="0" t="n">
        <v>11</v>
      </c>
      <c r="F6671" s="0" t="n">
        <v>0</v>
      </c>
      <c r="G6671" s="103" t="n">
        <f aca="false">E6671+F6671</f>
        <v>11</v>
      </c>
      <c r="I6671" s="76" t="n">
        <v>35523</v>
      </c>
      <c r="J6671" s="0" t="n">
        <v>70</v>
      </c>
      <c r="K6671" s="0" t="n">
        <v>36</v>
      </c>
      <c r="L6671" s="0" t="n">
        <v>53</v>
      </c>
      <c r="M6671" s="0" t="n">
        <v>12</v>
      </c>
      <c r="N6671" s="0" t="n">
        <v>0</v>
      </c>
      <c r="O6671" s="103" t="n">
        <f aca="false">M6671+N6671</f>
        <v>12</v>
      </c>
    </row>
    <row r="6672" customFormat="false" ht="12.75" hidden="false" customHeight="false" outlineLevel="0" collapsed="false">
      <c r="A6672" s="76" t="n">
        <v>35524</v>
      </c>
      <c r="B6672" s="0" t="n">
        <v>70</v>
      </c>
      <c r="C6672" s="0" t="n">
        <v>56</v>
      </c>
      <c r="D6672" s="0" t="n">
        <v>63</v>
      </c>
      <c r="E6672" s="0" t="n">
        <v>2</v>
      </c>
      <c r="F6672" s="0" t="n">
        <v>0</v>
      </c>
      <c r="G6672" s="103" t="n">
        <f aca="false">E6672+F6672</f>
        <v>2</v>
      </c>
      <c r="I6672" s="76" t="n">
        <v>35524</v>
      </c>
      <c r="J6672" s="0" t="n">
        <v>75</v>
      </c>
      <c r="K6672" s="0" t="n">
        <v>46</v>
      </c>
      <c r="L6672" s="0" t="n">
        <v>60.5</v>
      </c>
      <c r="M6672" s="0" t="n">
        <v>4.5</v>
      </c>
      <c r="N6672" s="0" t="n">
        <v>0</v>
      </c>
      <c r="O6672" s="103" t="n">
        <f aca="false">M6672+N6672</f>
        <v>4.5</v>
      </c>
    </row>
    <row r="6673" customFormat="false" ht="12.75" hidden="false" customHeight="false" outlineLevel="0" collapsed="false">
      <c r="A6673" s="76" t="n">
        <v>35525</v>
      </c>
      <c r="B6673" s="0" t="n">
        <v>60</v>
      </c>
      <c r="C6673" s="0" t="n">
        <v>49</v>
      </c>
      <c r="D6673" s="0" t="n">
        <v>54.5</v>
      </c>
      <c r="E6673" s="0" t="n">
        <v>10.5</v>
      </c>
      <c r="F6673" s="0" t="n">
        <v>0</v>
      </c>
      <c r="G6673" s="103" t="n">
        <f aca="false">E6673+F6673</f>
        <v>10.5</v>
      </c>
      <c r="I6673" s="76" t="n">
        <v>35525</v>
      </c>
      <c r="J6673" s="0" t="n">
        <v>62</v>
      </c>
      <c r="K6673" s="0" t="n">
        <v>47</v>
      </c>
      <c r="L6673" s="0" t="n">
        <v>54.5</v>
      </c>
      <c r="M6673" s="0" t="n">
        <v>10.5</v>
      </c>
      <c r="N6673" s="0" t="n">
        <v>0</v>
      </c>
      <c r="O6673" s="103" t="n">
        <f aca="false">M6673+N6673</f>
        <v>10.5</v>
      </c>
    </row>
    <row r="6674" customFormat="false" ht="12.75" hidden="false" customHeight="false" outlineLevel="0" collapsed="false">
      <c r="A6674" s="76" t="n">
        <v>35526</v>
      </c>
      <c r="B6674" s="0" t="n">
        <v>70</v>
      </c>
      <c r="C6674" s="0" t="n">
        <v>52</v>
      </c>
      <c r="D6674" s="0" t="n">
        <v>61</v>
      </c>
      <c r="E6674" s="0" t="n">
        <v>4</v>
      </c>
      <c r="F6674" s="0" t="n">
        <v>0</v>
      </c>
      <c r="G6674" s="103" t="n">
        <f aca="false">E6674+F6674</f>
        <v>4</v>
      </c>
      <c r="I6674" s="76" t="n">
        <v>35526</v>
      </c>
      <c r="J6674" s="0" t="n">
        <v>67</v>
      </c>
      <c r="K6674" s="0" t="n">
        <v>46</v>
      </c>
      <c r="L6674" s="0" t="n">
        <v>56.5</v>
      </c>
      <c r="M6674" s="0" t="n">
        <v>8.5</v>
      </c>
      <c r="N6674" s="0" t="n">
        <v>0</v>
      </c>
      <c r="O6674" s="103" t="n">
        <f aca="false">M6674+N6674</f>
        <v>8.5</v>
      </c>
    </row>
    <row r="6675" customFormat="false" ht="12.75" hidden="false" customHeight="false" outlineLevel="0" collapsed="false">
      <c r="A6675" s="76" t="n">
        <v>35527</v>
      </c>
      <c r="B6675" s="0" t="n">
        <v>78</v>
      </c>
      <c r="C6675" s="0" t="n">
        <v>52</v>
      </c>
      <c r="D6675" s="0" t="n">
        <v>65</v>
      </c>
      <c r="E6675" s="0" t="n">
        <v>0</v>
      </c>
      <c r="F6675" s="0" t="n">
        <v>0</v>
      </c>
      <c r="G6675" s="103" t="n">
        <f aca="false">E6675+F6675</f>
        <v>0</v>
      </c>
      <c r="I6675" s="76" t="n">
        <v>35527</v>
      </c>
      <c r="J6675" s="0" t="n">
        <v>69</v>
      </c>
      <c r="K6675" s="0" t="n">
        <v>51</v>
      </c>
      <c r="L6675" s="0" t="n">
        <v>60</v>
      </c>
      <c r="M6675" s="0" t="n">
        <v>5</v>
      </c>
      <c r="N6675" s="0" t="n">
        <v>0</v>
      </c>
      <c r="O6675" s="103" t="n">
        <f aca="false">M6675+N6675</f>
        <v>5</v>
      </c>
    </row>
    <row r="6676" customFormat="false" ht="12.75" hidden="false" customHeight="false" outlineLevel="0" collapsed="false">
      <c r="A6676" s="76" t="n">
        <v>35528</v>
      </c>
      <c r="B6676" s="0" t="n">
        <v>59</v>
      </c>
      <c r="C6676" s="0" t="n">
        <v>41</v>
      </c>
      <c r="D6676" s="0" t="n">
        <v>50</v>
      </c>
      <c r="E6676" s="0" t="n">
        <v>15</v>
      </c>
      <c r="F6676" s="0" t="n">
        <v>0</v>
      </c>
      <c r="G6676" s="103" t="n">
        <f aca="false">E6676+F6676</f>
        <v>15</v>
      </c>
      <c r="I6676" s="76" t="n">
        <v>35528</v>
      </c>
      <c r="J6676" s="0" t="n">
        <v>59</v>
      </c>
      <c r="K6676" s="0" t="n">
        <v>44</v>
      </c>
      <c r="L6676" s="0" t="n">
        <v>51.5</v>
      </c>
      <c r="M6676" s="0" t="n">
        <v>13.5</v>
      </c>
      <c r="N6676" s="0" t="n">
        <v>0</v>
      </c>
      <c r="O6676" s="103" t="n">
        <f aca="false">M6676+N6676</f>
        <v>13.5</v>
      </c>
    </row>
    <row r="6677" customFormat="false" ht="12.75" hidden="false" customHeight="false" outlineLevel="0" collapsed="false">
      <c r="A6677" s="76" t="n">
        <v>35529</v>
      </c>
      <c r="B6677" s="0" t="n">
        <v>44</v>
      </c>
      <c r="C6677" s="0" t="n">
        <v>31</v>
      </c>
      <c r="D6677" s="0" t="n">
        <v>37.5</v>
      </c>
      <c r="E6677" s="0" t="n">
        <v>27.5</v>
      </c>
      <c r="F6677" s="0" t="n">
        <v>0</v>
      </c>
      <c r="G6677" s="103" t="n">
        <f aca="false">E6677+F6677</f>
        <v>27.5</v>
      </c>
      <c r="I6677" s="76" t="n">
        <v>35529</v>
      </c>
      <c r="J6677" s="0" t="n">
        <v>44</v>
      </c>
      <c r="K6677" s="0" t="n">
        <v>31</v>
      </c>
      <c r="L6677" s="0" t="n">
        <v>37.5</v>
      </c>
      <c r="M6677" s="0" t="n">
        <v>27.5</v>
      </c>
      <c r="N6677" s="0" t="n">
        <v>0</v>
      </c>
      <c r="O6677" s="103" t="n">
        <f aca="false">M6677+N6677</f>
        <v>27.5</v>
      </c>
    </row>
    <row r="6678" customFormat="false" ht="12.75" hidden="false" customHeight="false" outlineLevel="0" collapsed="false">
      <c r="A6678" s="76" t="n">
        <v>35530</v>
      </c>
      <c r="B6678" s="0" t="n">
        <v>49</v>
      </c>
      <c r="C6678" s="0" t="n">
        <v>30</v>
      </c>
      <c r="D6678" s="0" t="n">
        <v>39.5</v>
      </c>
      <c r="E6678" s="0" t="n">
        <v>25.5</v>
      </c>
      <c r="F6678" s="0" t="n">
        <v>0</v>
      </c>
      <c r="G6678" s="103" t="n">
        <f aca="false">E6678+F6678</f>
        <v>25.5</v>
      </c>
      <c r="I6678" s="76" t="n">
        <v>35530</v>
      </c>
      <c r="J6678" s="0" t="n">
        <v>49</v>
      </c>
      <c r="K6678" s="0" t="n">
        <v>29</v>
      </c>
      <c r="L6678" s="0" t="n">
        <v>39</v>
      </c>
      <c r="M6678" s="0" t="n">
        <v>26</v>
      </c>
      <c r="N6678" s="0" t="n">
        <v>0</v>
      </c>
      <c r="O6678" s="103" t="n">
        <f aca="false">M6678+N6678</f>
        <v>26</v>
      </c>
    </row>
    <row r="6679" customFormat="false" ht="12.75" hidden="false" customHeight="false" outlineLevel="0" collapsed="false">
      <c r="A6679" s="76" t="n">
        <v>35531</v>
      </c>
      <c r="B6679" s="0" t="n">
        <v>54</v>
      </c>
      <c r="C6679" s="0" t="n">
        <v>38</v>
      </c>
      <c r="D6679" s="0" t="n">
        <v>46</v>
      </c>
      <c r="E6679" s="0" t="n">
        <v>19</v>
      </c>
      <c r="F6679" s="0" t="n">
        <v>0</v>
      </c>
      <c r="G6679" s="103" t="n">
        <f aca="false">E6679+F6679</f>
        <v>19</v>
      </c>
      <c r="I6679" s="76" t="n">
        <v>35531</v>
      </c>
      <c r="J6679" s="0" t="n">
        <v>53</v>
      </c>
      <c r="K6679" s="0" t="n">
        <v>35</v>
      </c>
      <c r="L6679" s="0" t="n">
        <v>44</v>
      </c>
      <c r="M6679" s="0" t="n">
        <v>21</v>
      </c>
      <c r="N6679" s="0" t="n">
        <v>0</v>
      </c>
      <c r="O6679" s="103" t="n">
        <f aca="false">M6679+N6679</f>
        <v>21</v>
      </c>
    </row>
    <row r="6680" customFormat="false" ht="12.75" hidden="false" customHeight="false" outlineLevel="0" collapsed="false">
      <c r="A6680" s="76" t="n">
        <v>35532</v>
      </c>
      <c r="B6680" s="0" t="n">
        <v>53</v>
      </c>
      <c r="C6680" s="0" t="n">
        <v>44</v>
      </c>
      <c r="D6680" s="0" t="n">
        <v>48.5</v>
      </c>
      <c r="E6680" s="0" t="n">
        <v>16.5</v>
      </c>
      <c r="F6680" s="0" t="n">
        <v>0</v>
      </c>
      <c r="G6680" s="103" t="n">
        <f aca="false">E6680+F6680</f>
        <v>16.5</v>
      </c>
      <c r="I6680" s="76" t="n">
        <v>35532</v>
      </c>
      <c r="J6680" s="0" t="n">
        <v>59</v>
      </c>
      <c r="K6680" s="0" t="n">
        <v>39</v>
      </c>
      <c r="L6680" s="0" t="n">
        <v>49</v>
      </c>
      <c r="M6680" s="0" t="n">
        <v>16</v>
      </c>
      <c r="N6680" s="0" t="n">
        <v>0</v>
      </c>
      <c r="O6680" s="103" t="n">
        <f aca="false">M6680+N6680</f>
        <v>16</v>
      </c>
    </row>
    <row r="6681" customFormat="false" ht="12.75" hidden="false" customHeight="false" outlineLevel="0" collapsed="false">
      <c r="A6681" s="76" t="n">
        <v>35533</v>
      </c>
      <c r="B6681" s="0" t="n">
        <v>68</v>
      </c>
      <c r="C6681" s="0" t="n">
        <v>48</v>
      </c>
      <c r="D6681" s="0" t="n">
        <v>58</v>
      </c>
      <c r="E6681" s="0" t="n">
        <v>7</v>
      </c>
      <c r="F6681" s="0" t="n">
        <v>0</v>
      </c>
      <c r="G6681" s="103" t="n">
        <f aca="false">E6681+F6681</f>
        <v>7</v>
      </c>
      <c r="I6681" s="76" t="n">
        <v>35533</v>
      </c>
      <c r="J6681" s="0" t="n">
        <v>65</v>
      </c>
      <c r="K6681" s="0" t="n">
        <v>45</v>
      </c>
      <c r="L6681" s="0" t="n">
        <v>55</v>
      </c>
      <c r="M6681" s="0" t="n">
        <v>10</v>
      </c>
      <c r="N6681" s="0" t="n">
        <v>0</v>
      </c>
      <c r="O6681" s="103" t="n">
        <f aca="false">M6681+N6681</f>
        <v>10</v>
      </c>
    </row>
    <row r="6682" customFormat="false" ht="12.75" hidden="false" customHeight="false" outlineLevel="0" collapsed="false">
      <c r="A6682" s="76" t="n">
        <v>35534</v>
      </c>
      <c r="B6682" s="0" t="n">
        <v>55</v>
      </c>
      <c r="C6682" s="0" t="n">
        <v>43</v>
      </c>
      <c r="D6682" s="0" t="n">
        <v>49</v>
      </c>
      <c r="E6682" s="0" t="n">
        <v>16</v>
      </c>
      <c r="F6682" s="0" t="n">
        <v>0</v>
      </c>
      <c r="G6682" s="103" t="n">
        <f aca="false">E6682+F6682</f>
        <v>16</v>
      </c>
      <c r="I6682" s="76" t="n">
        <v>35534</v>
      </c>
      <c r="J6682" s="0" t="n">
        <v>57</v>
      </c>
      <c r="K6682" s="0" t="n">
        <v>41</v>
      </c>
      <c r="L6682" s="0" t="n">
        <v>49</v>
      </c>
      <c r="M6682" s="0" t="n">
        <v>16</v>
      </c>
      <c r="N6682" s="0" t="n">
        <v>0</v>
      </c>
      <c r="O6682" s="103" t="n">
        <f aca="false">M6682+N6682</f>
        <v>16</v>
      </c>
    </row>
    <row r="6683" customFormat="false" ht="12.75" hidden="false" customHeight="false" outlineLevel="0" collapsed="false">
      <c r="A6683" s="76" t="n">
        <v>35535</v>
      </c>
      <c r="B6683" s="0" t="n">
        <v>57</v>
      </c>
      <c r="C6683" s="0" t="n">
        <v>40</v>
      </c>
      <c r="D6683" s="0" t="n">
        <v>48.5</v>
      </c>
      <c r="E6683" s="0" t="n">
        <v>16.5</v>
      </c>
      <c r="F6683" s="0" t="n">
        <v>0</v>
      </c>
      <c r="G6683" s="103" t="n">
        <f aca="false">E6683+F6683</f>
        <v>16.5</v>
      </c>
      <c r="I6683" s="76" t="n">
        <v>35535</v>
      </c>
      <c r="J6683" s="0" t="n">
        <v>59</v>
      </c>
      <c r="K6683" s="0" t="n">
        <v>41</v>
      </c>
      <c r="L6683" s="0" t="n">
        <v>50</v>
      </c>
      <c r="M6683" s="0" t="n">
        <v>15</v>
      </c>
      <c r="N6683" s="0" t="n">
        <v>0</v>
      </c>
      <c r="O6683" s="103" t="n">
        <f aca="false">M6683+N6683</f>
        <v>15</v>
      </c>
    </row>
    <row r="6684" customFormat="false" ht="12.75" hidden="false" customHeight="false" outlineLevel="0" collapsed="false">
      <c r="A6684" s="76" t="n">
        <v>35536</v>
      </c>
      <c r="B6684" s="0" t="n">
        <v>66</v>
      </c>
      <c r="C6684" s="0" t="n">
        <v>45</v>
      </c>
      <c r="D6684" s="0" t="n">
        <v>55.5</v>
      </c>
      <c r="E6684" s="0" t="n">
        <v>9.5</v>
      </c>
      <c r="F6684" s="0" t="n">
        <v>0</v>
      </c>
      <c r="G6684" s="103" t="n">
        <f aca="false">E6684+F6684</f>
        <v>9.5</v>
      </c>
      <c r="I6684" s="76" t="n">
        <v>35536</v>
      </c>
      <c r="J6684" s="0" t="n">
        <v>66</v>
      </c>
      <c r="K6684" s="0" t="n">
        <v>38</v>
      </c>
      <c r="L6684" s="0" t="n">
        <v>52</v>
      </c>
      <c r="M6684" s="0" t="n">
        <v>13</v>
      </c>
      <c r="N6684" s="0" t="n">
        <v>0</v>
      </c>
      <c r="O6684" s="103" t="n">
        <f aca="false">M6684+N6684</f>
        <v>13</v>
      </c>
    </row>
    <row r="6685" customFormat="false" ht="12.75" hidden="false" customHeight="false" outlineLevel="0" collapsed="false">
      <c r="A6685" s="76" t="n">
        <v>35537</v>
      </c>
      <c r="B6685" s="0" t="n">
        <v>56</v>
      </c>
      <c r="C6685" s="0" t="n">
        <v>47</v>
      </c>
      <c r="D6685" s="0" t="n">
        <v>51.5</v>
      </c>
      <c r="E6685" s="0" t="n">
        <v>13.5</v>
      </c>
      <c r="F6685" s="0" t="n">
        <v>0</v>
      </c>
      <c r="G6685" s="103" t="n">
        <f aca="false">E6685+F6685</f>
        <v>13.5</v>
      </c>
      <c r="I6685" s="76" t="n">
        <v>35537</v>
      </c>
      <c r="J6685" s="0" t="n">
        <v>57</v>
      </c>
      <c r="K6685" s="0" t="n">
        <v>42</v>
      </c>
      <c r="L6685" s="0" t="n">
        <v>49.5</v>
      </c>
      <c r="M6685" s="0" t="n">
        <v>15.5</v>
      </c>
      <c r="N6685" s="0" t="n">
        <v>0</v>
      </c>
      <c r="O6685" s="103" t="n">
        <f aca="false">M6685+N6685</f>
        <v>15.5</v>
      </c>
    </row>
    <row r="6686" customFormat="false" ht="12.75" hidden="false" customHeight="false" outlineLevel="0" collapsed="false">
      <c r="A6686" s="76" t="n">
        <v>35538</v>
      </c>
      <c r="B6686" s="0" t="n">
        <v>47</v>
      </c>
      <c r="C6686" s="0" t="n">
        <v>38</v>
      </c>
      <c r="D6686" s="0" t="n">
        <v>42.5</v>
      </c>
      <c r="E6686" s="0" t="n">
        <v>22.5</v>
      </c>
      <c r="F6686" s="0" t="n">
        <v>0</v>
      </c>
      <c r="G6686" s="103" t="n">
        <f aca="false">E6686+F6686</f>
        <v>22.5</v>
      </c>
      <c r="I6686" s="76" t="n">
        <v>35538</v>
      </c>
      <c r="J6686" s="0" t="n">
        <v>48</v>
      </c>
      <c r="K6686" s="0" t="n">
        <v>35</v>
      </c>
      <c r="L6686" s="0" t="n">
        <v>41.5</v>
      </c>
      <c r="M6686" s="0" t="n">
        <v>23.5</v>
      </c>
      <c r="N6686" s="0" t="n">
        <v>0</v>
      </c>
      <c r="O6686" s="103" t="n">
        <f aca="false">M6686+N6686</f>
        <v>23.5</v>
      </c>
    </row>
    <row r="6687" customFormat="false" ht="12.75" hidden="false" customHeight="false" outlineLevel="0" collapsed="false">
      <c r="A6687" s="76" t="n">
        <v>35539</v>
      </c>
      <c r="B6687" s="0" t="n">
        <v>53</v>
      </c>
      <c r="C6687" s="0" t="n">
        <v>39</v>
      </c>
      <c r="D6687" s="0" t="n">
        <v>46</v>
      </c>
      <c r="E6687" s="0" t="n">
        <v>19</v>
      </c>
      <c r="F6687" s="0" t="n">
        <v>0</v>
      </c>
      <c r="G6687" s="103" t="n">
        <f aca="false">E6687+F6687</f>
        <v>19</v>
      </c>
      <c r="I6687" s="76" t="n">
        <v>35539</v>
      </c>
      <c r="J6687" s="0" t="n">
        <v>54</v>
      </c>
      <c r="K6687" s="0" t="n">
        <v>43</v>
      </c>
      <c r="L6687" s="0" t="n">
        <v>48.5</v>
      </c>
      <c r="M6687" s="0" t="n">
        <v>16.5</v>
      </c>
      <c r="N6687" s="0" t="n">
        <v>0</v>
      </c>
      <c r="O6687" s="103" t="n">
        <f aca="false">M6687+N6687</f>
        <v>16.5</v>
      </c>
    </row>
    <row r="6688" customFormat="false" ht="12.75" hidden="false" customHeight="false" outlineLevel="0" collapsed="false">
      <c r="A6688" s="76" t="n">
        <v>35540</v>
      </c>
      <c r="B6688" s="0" t="n">
        <v>58</v>
      </c>
      <c r="C6688" s="0" t="n">
        <v>43</v>
      </c>
      <c r="D6688" s="0" t="n">
        <v>50.5</v>
      </c>
      <c r="E6688" s="0" t="n">
        <v>14.5</v>
      </c>
      <c r="F6688" s="0" t="n">
        <v>0</v>
      </c>
      <c r="G6688" s="103" t="n">
        <f aca="false">E6688+F6688</f>
        <v>14.5</v>
      </c>
      <c r="I6688" s="76" t="n">
        <v>35540</v>
      </c>
      <c r="J6688" s="0" t="n">
        <v>59</v>
      </c>
      <c r="K6688" s="0" t="n">
        <v>42</v>
      </c>
      <c r="L6688" s="0" t="n">
        <v>50.5</v>
      </c>
      <c r="M6688" s="0" t="n">
        <v>14.5</v>
      </c>
      <c r="N6688" s="0" t="n">
        <v>0</v>
      </c>
      <c r="O6688" s="103" t="n">
        <f aca="false">M6688+N6688</f>
        <v>14.5</v>
      </c>
    </row>
    <row r="6689" customFormat="false" ht="12.75" hidden="false" customHeight="false" outlineLevel="0" collapsed="false">
      <c r="A6689" s="76" t="n">
        <v>35541</v>
      </c>
      <c r="B6689" s="0" t="n">
        <v>60</v>
      </c>
      <c r="C6689" s="0" t="n">
        <v>44</v>
      </c>
      <c r="D6689" s="0" t="n">
        <v>52</v>
      </c>
      <c r="E6689" s="0" t="n">
        <v>13</v>
      </c>
      <c r="F6689" s="0" t="n">
        <v>0</v>
      </c>
      <c r="G6689" s="103" t="n">
        <f aca="false">E6689+F6689</f>
        <v>13</v>
      </c>
      <c r="I6689" s="76" t="n">
        <v>35541</v>
      </c>
      <c r="J6689" s="0" t="n">
        <v>57</v>
      </c>
      <c r="K6689" s="0" t="n">
        <v>39</v>
      </c>
      <c r="L6689" s="0" t="n">
        <v>48</v>
      </c>
      <c r="M6689" s="0" t="n">
        <v>17</v>
      </c>
      <c r="N6689" s="0" t="n">
        <v>0</v>
      </c>
      <c r="O6689" s="103" t="n">
        <f aca="false">M6689+N6689</f>
        <v>17</v>
      </c>
    </row>
    <row r="6690" customFormat="false" ht="12.75" hidden="false" customHeight="false" outlineLevel="0" collapsed="false">
      <c r="A6690" s="76" t="n">
        <v>35542</v>
      </c>
      <c r="B6690" s="0" t="n">
        <v>61</v>
      </c>
      <c r="C6690" s="0" t="n">
        <v>45</v>
      </c>
      <c r="D6690" s="0" t="n">
        <v>53</v>
      </c>
      <c r="E6690" s="0" t="n">
        <v>12</v>
      </c>
      <c r="F6690" s="0" t="n">
        <v>0</v>
      </c>
      <c r="G6690" s="103" t="n">
        <f aca="false">E6690+F6690</f>
        <v>12</v>
      </c>
      <c r="I6690" s="76" t="n">
        <v>35542</v>
      </c>
      <c r="J6690" s="0" t="n">
        <v>64</v>
      </c>
      <c r="K6690" s="0" t="n">
        <v>39</v>
      </c>
      <c r="L6690" s="0" t="n">
        <v>51.5</v>
      </c>
      <c r="M6690" s="0" t="n">
        <v>13.5</v>
      </c>
      <c r="N6690" s="0" t="n">
        <v>0</v>
      </c>
      <c r="O6690" s="103" t="n">
        <f aca="false">M6690+N6690</f>
        <v>13.5</v>
      </c>
    </row>
    <row r="6691" customFormat="false" ht="12.75" hidden="false" customHeight="false" outlineLevel="0" collapsed="false">
      <c r="A6691" s="76" t="n">
        <v>35543</v>
      </c>
      <c r="B6691" s="0" t="n">
        <v>61</v>
      </c>
      <c r="C6691" s="0" t="n">
        <v>50</v>
      </c>
      <c r="D6691" s="0" t="n">
        <v>55.5</v>
      </c>
      <c r="E6691" s="0" t="n">
        <v>9.5</v>
      </c>
      <c r="F6691" s="0" t="n">
        <v>0</v>
      </c>
      <c r="G6691" s="103" t="n">
        <f aca="false">E6691+F6691</f>
        <v>9.5</v>
      </c>
      <c r="I6691" s="76" t="n">
        <v>35543</v>
      </c>
      <c r="J6691" s="0" t="n">
        <v>58</v>
      </c>
      <c r="K6691" s="0" t="n">
        <v>45</v>
      </c>
      <c r="L6691" s="0" t="n">
        <v>51.5</v>
      </c>
      <c r="M6691" s="0" t="n">
        <v>13.5</v>
      </c>
      <c r="N6691" s="0" t="n">
        <v>0</v>
      </c>
      <c r="O6691" s="103" t="n">
        <f aca="false">M6691+N6691</f>
        <v>13.5</v>
      </c>
    </row>
    <row r="6692" customFormat="false" ht="12.75" hidden="false" customHeight="false" outlineLevel="0" collapsed="false">
      <c r="A6692" s="76" t="n">
        <v>35544</v>
      </c>
      <c r="B6692" s="0" t="n">
        <v>55</v>
      </c>
      <c r="C6692" s="0" t="n">
        <v>45</v>
      </c>
      <c r="D6692" s="0" t="n">
        <v>50</v>
      </c>
      <c r="E6692" s="0" t="n">
        <v>15</v>
      </c>
      <c r="F6692" s="0" t="n">
        <v>0</v>
      </c>
      <c r="G6692" s="103" t="n">
        <f aca="false">E6692+F6692</f>
        <v>15</v>
      </c>
      <c r="I6692" s="76" t="n">
        <v>35544</v>
      </c>
      <c r="J6692" s="0" t="n">
        <v>60</v>
      </c>
      <c r="K6692" s="0" t="n">
        <v>43</v>
      </c>
      <c r="L6692" s="0" t="n">
        <v>51.5</v>
      </c>
      <c r="M6692" s="0" t="n">
        <v>13.5</v>
      </c>
      <c r="N6692" s="0" t="n">
        <v>0</v>
      </c>
      <c r="O6692" s="103" t="n">
        <f aca="false">M6692+N6692</f>
        <v>13.5</v>
      </c>
    </row>
    <row r="6693" customFormat="false" ht="12.75" hidden="false" customHeight="false" outlineLevel="0" collapsed="false">
      <c r="A6693" s="76" t="n">
        <v>35545</v>
      </c>
      <c r="B6693" s="0" t="n">
        <v>62</v>
      </c>
      <c r="C6693" s="0" t="n">
        <v>45</v>
      </c>
      <c r="D6693" s="0" t="n">
        <v>53.5</v>
      </c>
      <c r="E6693" s="0" t="n">
        <v>11.5</v>
      </c>
      <c r="F6693" s="0" t="n">
        <v>0</v>
      </c>
      <c r="G6693" s="103" t="n">
        <f aca="false">E6693+F6693</f>
        <v>11.5</v>
      </c>
      <c r="I6693" s="76" t="n">
        <v>35545</v>
      </c>
      <c r="J6693" s="0" t="n">
        <v>65</v>
      </c>
      <c r="K6693" s="0" t="n">
        <v>42</v>
      </c>
      <c r="L6693" s="0" t="n">
        <v>53.5</v>
      </c>
      <c r="M6693" s="0" t="n">
        <v>11.5</v>
      </c>
      <c r="N6693" s="0" t="n">
        <v>0</v>
      </c>
      <c r="O6693" s="103" t="n">
        <f aca="false">M6693+N6693</f>
        <v>11.5</v>
      </c>
    </row>
    <row r="6694" customFormat="false" ht="12.75" hidden="false" customHeight="false" outlineLevel="0" collapsed="false">
      <c r="A6694" s="76" t="n">
        <v>35546</v>
      </c>
      <c r="B6694" s="0" t="n">
        <v>66</v>
      </c>
      <c r="C6694" s="0" t="n">
        <v>50</v>
      </c>
      <c r="D6694" s="0" t="n">
        <v>58</v>
      </c>
      <c r="E6694" s="0" t="n">
        <v>7</v>
      </c>
      <c r="F6694" s="0" t="n">
        <v>0</v>
      </c>
      <c r="G6694" s="103" t="n">
        <f aca="false">E6694+F6694</f>
        <v>7</v>
      </c>
      <c r="I6694" s="76" t="n">
        <v>35546</v>
      </c>
      <c r="J6694" s="0" t="n">
        <v>67</v>
      </c>
      <c r="K6694" s="0" t="n">
        <v>46</v>
      </c>
      <c r="L6694" s="0" t="n">
        <v>56.5</v>
      </c>
      <c r="M6694" s="0" t="n">
        <v>8.5</v>
      </c>
      <c r="N6694" s="0" t="n">
        <v>0</v>
      </c>
      <c r="O6694" s="103" t="n">
        <f aca="false">M6694+N6694</f>
        <v>8.5</v>
      </c>
    </row>
    <row r="6695" customFormat="false" ht="12.75" hidden="false" customHeight="false" outlineLevel="0" collapsed="false">
      <c r="A6695" s="76" t="n">
        <v>35547</v>
      </c>
      <c r="B6695" s="0" t="n">
        <v>66</v>
      </c>
      <c r="C6695" s="0" t="n">
        <v>50</v>
      </c>
      <c r="D6695" s="0" t="n">
        <v>58</v>
      </c>
      <c r="E6695" s="0" t="n">
        <v>7</v>
      </c>
      <c r="F6695" s="0" t="n">
        <v>0</v>
      </c>
      <c r="G6695" s="103" t="n">
        <f aca="false">E6695+F6695</f>
        <v>7</v>
      </c>
      <c r="I6695" s="76" t="n">
        <v>35547</v>
      </c>
      <c r="J6695" s="0" t="n">
        <v>70</v>
      </c>
      <c r="K6695" s="0" t="n">
        <v>43</v>
      </c>
      <c r="L6695" s="0" t="n">
        <v>56.5</v>
      </c>
      <c r="M6695" s="0" t="n">
        <v>8.5</v>
      </c>
      <c r="N6695" s="0" t="n">
        <v>0</v>
      </c>
      <c r="O6695" s="103" t="n">
        <f aca="false">M6695+N6695</f>
        <v>8.5</v>
      </c>
    </row>
    <row r="6696" customFormat="false" ht="12.75" hidden="false" customHeight="false" outlineLevel="0" collapsed="false">
      <c r="A6696" s="76" t="n">
        <v>35548</v>
      </c>
      <c r="B6696" s="0" t="n">
        <v>64</v>
      </c>
      <c r="C6696" s="0" t="n">
        <v>49</v>
      </c>
      <c r="D6696" s="0" t="n">
        <v>56.5</v>
      </c>
      <c r="E6696" s="0" t="n">
        <v>8.5</v>
      </c>
      <c r="F6696" s="0" t="n">
        <v>0</v>
      </c>
      <c r="G6696" s="103" t="n">
        <f aca="false">E6696+F6696</f>
        <v>8.5</v>
      </c>
      <c r="I6696" s="76" t="n">
        <v>35548</v>
      </c>
      <c r="J6696" s="0" t="n">
        <v>67</v>
      </c>
      <c r="K6696" s="0" t="n">
        <v>50</v>
      </c>
      <c r="L6696" s="0" t="n">
        <v>58.5</v>
      </c>
      <c r="M6696" s="0" t="n">
        <v>6.5</v>
      </c>
      <c r="N6696" s="0" t="n">
        <v>0</v>
      </c>
      <c r="O6696" s="103" t="n">
        <f aca="false">M6696+N6696</f>
        <v>6.5</v>
      </c>
    </row>
    <row r="6697" customFormat="false" ht="12.75" hidden="false" customHeight="false" outlineLevel="0" collapsed="false">
      <c r="A6697" s="76" t="n">
        <v>35549</v>
      </c>
      <c r="B6697" s="0" t="n">
        <v>71</v>
      </c>
      <c r="C6697" s="0" t="n">
        <v>50</v>
      </c>
      <c r="D6697" s="0" t="n">
        <v>60.5</v>
      </c>
      <c r="E6697" s="0" t="n">
        <v>4.5</v>
      </c>
      <c r="F6697" s="0" t="n">
        <v>0</v>
      </c>
      <c r="G6697" s="103" t="n">
        <f aca="false">E6697+F6697</f>
        <v>4.5</v>
      </c>
      <c r="I6697" s="76" t="n">
        <v>35549</v>
      </c>
      <c r="J6697" s="0" t="n">
        <v>71</v>
      </c>
      <c r="K6697" s="0" t="n">
        <v>47</v>
      </c>
      <c r="L6697" s="0" t="n">
        <v>59</v>
      </c>
      <c r="M6697" s="0" t="n">
        <v>6</v>
      </c>
      <c r="N6697" s="0" t="n">
        <v>0</v>
      </c>
      <c r="O6697" s="103" t="n">
        <f aca="false">M6697+N6697</f>
        <v>6</v>
      </c>
    </row>
    <row r="6698" customFormat="false" ht="12.75" hidden="false" customHeight="false" outlineLevel="0" collapsed="false">
      <c r="A6698" s="76" t="n">
        <v>35550</v>
      </c>
      <c r="B6698" s="0" t="n">
        <v>72</v>
      </c>
      <c r="C6698" s="0" t="n">
        <v>52</v>
      </c>
      <c r="D6698" s="0" t="n">
        <v>62</v>
      </c>
      <c r="E6698" s="0" t="n">
        <v>3</v>
      </c>
      <c r="F6698" s="0" t="n">
        <v>0</v>
      </c>
      <c r="G6698" s="103" t="n">
        <f aca="false">E6698+F6698</f>
        <v>3</v>
      </c>
      <c r="I6698" s="76" t="n">
        <v>35550</v>
      </c>
      <c r="J6698" s="0" t="n">
        <v>72</v>
      </c>
      <c r="K6698" s="0" t="n">
        <v>46</v>
      </c>
      <c r="L6698" s="0" t="n">
        <v>59</v>
      </c>
      <c r="M6698" s="0" t="n">
        <v>6</v>
      </c>
      <c r="N6698" s="0" t="n">
        <v>0</v>
      </c>
      <c r="O6698" s="103" t="n">
        <f aca="false">M6698+N6698</f>
        <v>6</v>
      </c>
    </row>
    <row r="6699" customFormat="false" ht="12.75" hidden="false" customHeight="false" outlineLevel="0" collapsed="false">
      <c r="A6699" s="76" t="n">
        <v>35551</v>
      </c>
      <c r="B6699" s="0" t="n">
        <v>70</v>
      </c>
      <c r="C6699" s="0" t="n">
        <v>51</v>
      </c>
      <c r="D6699" s="0" t="n">
        <v>60.5</v>
      </c>
      <c r="E6699" s="0" t="n">
        <v>4.5</v>
      </c>
      <c r="F6699" s="0" t="n">
        <v>0</v>
      </c>
      <c r="G6699" s="103" t="n">
        <f aca="false">E6699+F6699</f>
        <v>4.5</v>
      </c>
      <c r="I6699" s="76" t="n">
        <v>35551</v>
      </c>
      <c r="J6699" s="0" t="n">
        <v>73</v>
      </c>
      <c r="K6699" s="0" t="n">
        <v>50</v>
      </c>
      <c r="L6699" s="0" t="n">
        <v>61.5</v>
      </c>
      <c r="M6699" s="0" t="n">
        <v>3.5</v>
      </c>
      <c r="N6699" s="0" t="n">
        <v>0</v>
      </c>
      <c r="O6699" s="103" t="n">
        <f aca="false">M6699+N6699</f>
        <v>3.5</v>
      </c>
    </row>
    <row r="6700" customFormat="false" ht="12.75" hidden="false" customHeight="false" outlineLevel="0" collapsed="false">
      <c r="A6700" s="76" t="n">
        <v>35552</v>
      </c>
      <c r="B6700" s="0" t="n">
        <v>68</v>
      </c>
      <c r="C6700" s="0" t="n">
        <v>48</v>
      </c>
      <c r="D6700" s="0" t="n">
        <v>58</v>
      </c>
      <c r="E6700" s="0" t="n">
        <v>7</v>
      </c>
      <c r="F6700" s="0" t="n">
        <v>0</v>
      </c>
      <c r="G6700" s="103" t="n">
        <f aca="false">E6700+F6700</f>
        <v>7</v>
      </c>
      <c r="I6700" s="76" t="n">
        <v>35552</v>
      </c>
      <c r="J6700" s="0" t="n">
        <v>67</v>
      </c>
      <c r="K6700" s="0" t="n">
        <v>48</v>
      </c>
      <c r="L6700" s="0" t="n">
        <v>57.5</v>
      </c>
      <c r="M6700" s="0" t="n">
        <v>7.5</v>
      </c>
      <c r="N6700" s="0" t="n">
        <v>0</v>
      </c>
      <c r="O6700" s="103" t="n">
        <f aca="false">M6700+N6700</f>
        <v>7.5</v>
      </c>
    </row>
    <row r="6701" customFormat="false" ht="12.75" hidden="false" customHeight="false" outlineLevel="0" collapsed="false">
      <c r="A6701" s="76" t="n">
        <v>35553</v>
      </c>
      <c r="B6701" s="0" t="n">
        <v>64</v>
      </c>
      <c r="C6701" s="0" t="n">
        <v>51</v>
      </c>
      <c r="D6701" s="0" t="n">
        <v>57.5</v>
      </c>
      <c r="E6701" s="0" t="n">
        <v>7.5</v>
      </c>
      <c r="F6701" s="0" t="n">
        <v>0</v>
      </c>
      <c r="G6701" s="103" t="n">
        <f aca="false">E6701+F6701</f>
        <v>7.5</v>
      </c>
      <c r="I6701" s="76" t="n">
        <v>35553</v>
      </c>
      <c r="J6701" s="0" t="n">
        <v>74</v>
      </c>
      <c r="K6701" s="0" t="n">
        <v>52</v>
      </c>
      <c r="L6701" s="0" t="n">
        <v>63</v>
      </c>
      <c r="M6701" s="0" t="n">
        <v>2</v>
      </c>
      <c r="N6701" s="0" t="n">
        <v>0</v>
      </c>
      <c r="O6701" s="103" t="n">
        <f aca="false">M6701+N6701</f>
        <v>2</v>
      </c>
    </row>
    <row r="6702" customFormat="false" ht="12.75" hidden="false" customHeight="false" outlineLevel="0" collapsed="false">
      <c r="A6702" s="76" t="n">
        <v>35554</v>
      </c>
      <c r="B6702" s="0" t="n">
        <v>63</v>
      </c>
      <c r="C6702" s="0" t="n">
        <v>51</v>
      </c>
      <c r="D6702" s="0" t="n">
        <v>57</v>
      </c>
      <c r="E6702" s="0" t="n">
        <v>8</v>
      </c>
      <c r="F6702" s="0" t="n">
        <v>0</v>
      </c>
      <c r="G6702" s="103" t="n">
        <f aca="false">E6702+F6702</f>
        <v>8</v>
      </c>
      <c r="I6702" s="76" t="n">
        <v>35554</v>
      </c>
      <c r="J6702" s="0" t="n">
        <v>64</v>
      </c>
      <c r="K6702" s="0" t="n">
        <v>50</v>
      </c>
      <c r="L6702" s="0" t="n">
        <v>57</v>
      </c>
      <c r="M6702" s="0" t="n">
        <v>8</v>
      </c>
      <c r="N6702" s="0" t="n">
        <v>0</v>
      </c>
      <c r="O6702" s="103" t="n">
        <f aca="false">M6702+N6702</f>
        <v>8</v>
      </c>
    </row>
    <row r="6703" customFormat="false" ht="12.75" hidden="false" customHeight="false" outlineLevel="0" collapsed="false">
      <c r="A6703" s="76" t="n">
        <v>35555</v>
      </c>
      <c r="B6703" s="0" t="n">
        <v>66</v>
      </c>
      <c r="C6703" s="0" t="n">
        <v>50</v>
      </c>
      <c r="D6703" s="0" t="n">
        <v>58</v>
      </c>
      <c r="E6703" s="0" t="n">
        <v>7</v>
      </c>
      <c r="F6703" s="0" t="n">
        <v>0</v>
      </c>
      <c r="G6703" s="103" t="n">
        <f aca="false">E6703+F6703</f>
        <v>7</v>
      </c>
      <c r="I6703" s="76" t="n">
        <v>35555</v>
      </c>
      <c r="J6703" s="0" t="n">
        <v>66</v>
      </c>
      <c r="K6703" s="0" t="n">
        <v>43</v>
      </c>
      <c r="L6703" s="0" t="n">
        <v>54.5</v>
      </c>
      <c r="M6703" s="0" t="n">
        <v>10.5</v>
      </c>
      <c r="N6703" s="0" t="n">
        <v>0</v>
      </c>
      <c r="O6703" s="103" t="n">
        <f aca="false">M6703+N6703</f>
        <v>10.5</v>
      </c>
    </row>
    <row r="6704" customFormat="false" ht="12.75" hidden="false" customHeight="false" outlineLevel="0" collapsed="false">
      <c r="A6704" s="76" t="n">
        <v>35556</v>
      </c>
      <c r="B6704" s="0" t="n">
        <v>66</v>
      </c>
      <c r="C6704" s="0" t="n">
        <v>50</v>
      </c>
      <c r="D6704" s="0" t="n">
        <v>58</v>
      </c>
      <c r="E6704" s="0" t="n">
        <v>7</v>
      </c>
      <c r="F6704" s="0" t="n">
        <v>0</v>
      </c>
      <c r="G6704" s="103" t="n">
        <f aca="false">E6704+F6704</f>
        <v>7</v>
      </c>
      <c r="I6704" s="76" t="n">
        <v>35556</v>
      </c>
      <c r="J6704" s="0" t="n">
        <v>70</v>
      </c>
      <c r="K6704" s="0" t="n">
        <v>51</v>
      </c>
      <c r="L6704" s="0" t="n">
        <v>60.5</v>
      </c>
      <c r="M6704" s="0" t="n">
        <v>4.5</v>
      </c>
      <c r="N6704" s="0" t="n">
        <v>0</v>
      </c>
      <c r="O6704" s="103" t="n">
        <f aca="false">M6704+N6704</f>
        <v>4.5</v>
      </c>
    </row>
    <row r="6705" customFormat="false" ht="12.75" hidden="false" customHeight="false" outlineLevel="0" collapsed="false">
      <c r="A6705" s="76" t="n">
        <v>35557</v>
      </c>
      <c r="B6705" s="0" t="n">
        <v>57</v>
      </c>
      <c r="C6705" s="0" t="n">
        <v>44</v>
      </c>
      <c r="D6705" s="0" t="n">
        <v>50.5</v>
      </c>
      <c r="E6705" s="0" t="n">
        <v>14.5</v>
      </c>
      <c r="F6705" s="0" t="n">
        <v>0</v>
      </c>
      <c r="G6705" s="103" t="n">
        <f aca="false">E6705+F6705</f>
        <v>14.5</v>
      </c>
      <c r="I6705" s="76" t="n">
        <v>35557</v>
      </c>
      <c r="J6705" s="0" t="n">
        <v>60</v>
      </c>
      <c r="K6705" s="0" t="n">
        <v>44</v>
      </c>
      <c r="L6705" s="0" t="n">
        <v>52</v>
      </c>
      <c r="M6705" s="0" t="n">
        <v>13</v>
      </c>
      <c r="N6705" s="0" t="n">
        <v>0</v>
      </c>
      <c r="O6705" s="103" t="n">
        <f aca="false">M6705+N6705</f>
        <v>13</v>
      </c>
    </row>
    <row r="6706" customFormat="false" ht="12.75" hidden="false" customHeight="false" outlineLevel="0" collapsed="false">
      <c r="A6706" s="76" t="n">
        <v>35558</v>
      </c>
      <c r="B6706" s="0" t="n">
        <v>64</v>
      </c>
      <c r="C6706" s="0" t="n">
        <v>47</v>
      </c>
      <c r="D6706" s="0" t="n">
        <v>55.5</v>
      </c>
      <c r="E6706" s="0" t="n">
        <v>9.5</v>
      </c>
      <c r="F6706" s="0" t="n">
        <v>0</v>
      </c>
      <c r="G6706" s="103" t="n">
        <f aca="false">E6706+F6706</f>
        <v>9.5</v>
      </c>
      <c r="I6706" s="76" t="n">
        <v>35558</v>
      </c>
      <c r="J6706" s="0" t="n">
        <v>61</v>
      </c>
      <c r="K6706" s="0" t="n">
        <v>39</v>
      </c>
      <c r="L6706" s="0" t="n">
        <v>50</v>
      </c>
      <c r="M6706" s="0" t="n">
        <v>15</v>
      </c>
      <c r="N6706" s="0" t="n">
        <v>0</v>
      </c>
      <c r="O6706" s="103" t="n">
        <f aca="false">M6706+N6706</f>
        <v>15</v>
      </c>
    </row>
    <row r="6707" customFormat="false" ht="12.75" hidden="false" customHeight="false" outlineLevel="0" collapsed="false">
      <c r="A6707" s="76" t="n">
        <v>35559</v>
      </c>
      <c r="B6707" s="0" t="n">
        <v>62</v>
      </c>
      <c r="C6707" s="0" t="n">
        <v>49</v>
      </c>
      <c r="D6707" s="0" t="n">
        <v>55.5</v>
      </c>
      <c r="E6707" s="0" t="n">
        <v>9.5</v>
      </c>
      <c r="F6707" s="0" t="n">
        <v>0</v>
      </c>
      <c r="G6707" s="103" t="n">
        <f aca="false">E6707+F6707</f>
        <v>9.5</v>
      </c>
      <c r="I6707" s="76" t="n">
        <v>35559</v>
      </c>
      <c r="J6707" s="0" t="n">
        <v>60</v>
      </c>
      <c r="K6707" s="0" t="n">
        <v>48</v>
      </c>
      <c r="L6707" s="0" t="n">
        <v>54</v>
      </c>
      <c r="M6707" s="0" t="n">
        <v>11</v>
      </c>
      <c r="N6707" s="0" t="n">
        <v>0</v>
      </c>
      <c r="O6707" s="103" t="n">
        <f aca="false">M6707+N6707</f>
        <v>11</v>
      </c>
    </row>
    <row r="6708" customFormat="false" ht="12.75" hidden="false" customHeight="false" outlineLevel="0" collapsed="false">
      <c r="A6708" s="76" t="n">
        <v>35560</v>
      </c>
      <c r="B6708" s="0" t="n">
        <v>61</v>
      </c>
      <c r="C6708" s="0" t="n">
        <v>51</v>
      </c>
      <c r="D6708" s="0" t="n">
        <v>56</v>
      </c>
      <c r="E6708" s="0" t="n">
        <v>9</v>
      </c>
      <c r="F6708" s="0" t="n">
        <v>0</v>
      </c>
      <c r="G6708" s="103" t="n">
        <f aca="false">E6708+F6708</f>
        <v>9</v>
      </c>
      <c r="I6708" s="76" t="n">
        <v>35560</v>
      </c>
      <c r="J6708" s="0" t="n">
        <v>60</v>
      </c>
      <c r="K6708" s="0" t="n">
        <v>49</v>
      </c>
      <c r="L6708" s="0" t="n">
        <v>54.5</v>
      </c>
      <c r="M6708" s="0" t="n">
        <v>10.5</v>
      </c>
      <c r="N6708" s="0" t="n">
        <v>0</v>
      </c>
      <c r="O6708" s="103" t="n">
        <f aca="false">M6708+N6708</f>
        <v>10.5</v>
      </c>
    </row>
    <row r="6709" customFormat="false" ht="12.75" hidden="false" customHeight="false" outlineLevel="0" collapsed="false">
      <c r="A6709" s="76" t="n">
        <v>35561</v>
      </c>
      <c r="B6709" s="0" t="n">
        <v>68</v>
      </c>
      <c r="C6709" s="0" t="n">
        <v>50</v>
      </c>
      <c r="D6709" s="0" t="n">
        <v>59</v>
      </c>
      <c r="E6709" s="0" t="n">
        <v>6</v>
      </c>
      <c r="F6709" s="0" t="n">
        <v>0</v>
      </c>
      <c r="G6709" s="103" t="n">
        <f aca="false">E6709+F6709</f>
        <v>6</v>
      </c>
      <c r="I6709" s="76" t="n">
        <v>35561</v>
      </c>
      <c r="J6709" s="0" t="n">
        <v>68</v>
      </c>
      <c r="K6709" s="0" t="n">
        <v>46</v>
      </c>
      <c r="L6709" s="0" t="n">
        <v>57</v>
      </c>
      <c r="M6709" s="0" t="n">
        <v>8</v>
      </c>
      <c r="N6709" s="0" t="n">
        <v>0</v>
      </c>
      <c r="O6709" s="103" t="n">
        <f aca="false">M6709+N6709</f>
        <v>8</v>
      </c>
    </row>
    <row r="6710" customFormat="false" ht="12.75" hidden="false" customHeight="false" outlineLevel="0" collapsed="false">
      <c r="A6710" s="76" t="n">
        <v>35562</v>
      </c>
      <c r="B6710" s="0" t="n">
        <v>79</v>
      </c>
      <c r="C6710" s="0" t="n">
        <v>59</v>
      </c>
      <c r="D6710" s="0" t="n">
        <v>69</v>
      </c>
      <c r="E6710" s="0" t="n">
        <v>0</v>
      </c>
      <c r="F6710" s="0" t="n">
        <v>4</v>
      </c>
      <c r="G6710" s="103" t="n">
        <f aca="false">E6710+F6710</f>
        <v>4</v>
      </c>
      <c r="I6710" s="76" t="n">
        <v>35562</v>
      </c>
      <c r="J6710" s="0" t="n">
        <v>76</v>
      </c>
      <c r="K6710" s="0" t="n">
        <v>51</v>
      </c>
      <c r="L6710" s="0" t="n">
        <v>63.5</v>
      </c>
      <c r="M6710" s="0" t="n">
        <v>1.5</v>
      </c>
      <c r="N6710" s="0" t="n">
        <v>0</v>
      </c>
      <c r="O6710" s="103" t="n">
        <f aca="false">M6710+N6710</f>
        <v>1.5</v>
      </c>
    </row>
    <row r="6711" customFormat="false" ht="12.75" hidden="false" customHeight="false" outlineLevel="0" collapsed="false">
      <c r="A6711" s="76" t="n">
        <v>35563</v>
      </c>
      <c r="B6711" s="0" t="n">
        <v>65</v>
      </c>
      <c r="C6711" s="0" t="n">
        <v>53</v>
      </c>
      <c r="D6711" s="0" t="n">
        <v>59</v>
      </c>
      <c r="E6711" s="0" t="n">
        <v>6</v>
      </c>
      <c r="F6711" s="0" t="n">
        <v>0</v>
      </c>
      <c r="G6711" s="103" t="n">
        <f aca="false">E6711+F6711</f>
        <v>6</v>
      </c>
      <c r="I6711" s="76" t="n">
        <v>35563</v>
      </c>
      <c r="J6711" s="0" t="n">
        <v>63</v>
      </c>
      <c r="K6711" s="0" t="n">
        <v>50</v>
      </c>
      <c r="L6711" s="0" t="n">
        <v>56.5</v>
      </c>
      <c r="M6711" s="0" t="n">
        <v>8.5</v>
      </c>
      <c r="N6711" s="0" t="n">
        <v>0</v>
      </c>
      <c r="O6711" s="103" t="n">
        <f aca="false">M6711+N6711</f>
        <v>8.5</v>
      </c>
    </row>
    <row r="6712" customFormat="false" ht="12.75" hidden="false" customHeight="false" outlineLevel="0" collapsed="false">
      <c r="A6712" s="76" t="n">
        <v>35564</v>
      </c>
      <c r="B6712" s="0" t="n">
        <v>69</v>
      </c>
      <c r="C6712" s="0" t="n">
        <v>52</v>
      </c>
      <c r="D6712" s="0" t="n">
        <v>60.5</v>
      </c>
      <c r="E6712" s="0" t="n">
        <v>4.5</v>
      </c>
      <c r="F6712" s="0" t="n">
        <v>0</v>
      </c>
      <c r="G6712" s="103" t="n">
        <f aca="false">E6712+F6712</f>
        <v>4.5</v>
      </c>
      <c r="I6712" s="76" t="n">
        <v>35564</v>
      </c>
      <c r="J6712" s="0" t="n">
        <v>69</v>
      </c>
      <c r="K6712" s="0" t="n">
        <v>45</v>
      </c>
      <c r="L6712" s="0" t="n">
        <v>57</v>
      </c>
      <c r="M6712" s="0" t="n">
        <v>8</v>
      </c>
      <c r="N6712" s="0" t="n">
        <v>0</v>
      </c>
      <c r="O6712" s="103" t="n">
        <f aca="false">M6712+N6712</f>
        <v>8</v>
      </c>
    </row>
    <row r="6713" customFormat="false" ht="12.75" hidden="false" customHeight="false" outlineLevel="0" collapsed="false">
      <c r="A6713" s="76" t="n">
        <v>35565</v>
      </c>
      <c r="B6713" s="0" t="n">
        <v>75</v>
      </c>
      <c r="C6713" s="0" t="n">
        <v>55</v>
      </c>
      <c r="D6713" s="0" t="n">
        <v>65</v>
      </c>
      <c r="E6713" s="0" t="n">
        <v>0</v>
      </c>
      <c r="F6713" s="0" t="n">
        <v>0</v>
      </c>
      <c r="G6713" s="103" t="n">
        <f aca="false">E6713+F6713</f>
        <v>0</v>
      </c>
      <c r="I6713" s="76" t="n">
        <v>35565</v>
      </c>
      <c r="J6713" s="0" t="n">
        <v>73</v>
      </c>
      <c r="K6713" s="0" t="n">
        <v>50</v>
      </c>
      <c r="L6713" s="0" t="n">
        <v>61.5</v>
      </c>
      <c r="M6713" s="0" t="n">
        <v>3.5</v>
      </c>
      <c r="N6713" s="0" t="n">
        <v>0</v>
      </c>
      <c r="O6713" s="103" t="n">
        <f aca="false">M6713+N6713</f>
        <v>3.5</v>
      </c>
    </row>
    <row r="6714" customFormat="false" ht="12.75" hidden="false" customHeight="false" outlineLevel="0" collapsed="false">
      <c r="A6714" s="76" t="n">
        <v>35566</v>
      </c>
      <c r="B6714" s="0" t="n">
        <v>62</v>
      </c>
      <c r="C6714" s="0" t="n">
        <v>52</v>
      </c>
      <c r="D6714" s="0" t="n">
        <v>57</v>
      </c>
      <c r="E6714" s="0" t="n">
        <v>8</v>
      </c>
      <c r="F6714" s="0" t="n">
        <v>0</v>
      </c>
      <c r="G6714" s="103" t="n">
        <f aca="false">E6714+F6714</f>
        <v>8</v>
      </c>
      <c r="I6714" s="76" t="n">
        <v>35566</v>
      </c>
      <c r="J6714" s="0" t="n">
        <v>64</v>
      </c>
      <c r="K6714" s="0" t="n">
        <v>47</v>
      </c>
      <c r="L6714" s="0" t="n">
        <v>55.5</v>
      </c>
      <c r="M6714" s="0" t="n">
        <v>9.5</v>
      </c>
      <c r="N6714" s="0" t="n">
        <v>0</v>
      </c>
      <c r="O6714" s="103" t="n">
        <f aca="false">M6714+N6714</f>
        <v>9.5</v>
      </c>
    </row>
    <row r="6715" customFormat="false" ht="12.75" hidden="false" customHeight="false" outlineLevel="0" collapsed="false">
      <c r="A6715" s="76" t="n">
        <v>35567</v>
      </c>
      <c r="B6715" s="0" t="n">
        <v>67</v>
      </c>
      <c r="C6715" s="0" t="n">
        <v>51</v>
      </c>
      <c r="D6715" s="0" t="n">
        <v>59</v>
      </c>
      <c r="E6715" s="0" t="n">
        <v>6</v>
      </c>
      <c r="F6715" s="0" t="n">
        <v>0</v>
      </c>
      <c r="G6715" s="103" t="n">
        <f aca="false">E6715+F6715</f>
        <v>6</v>
      </c>
      <c r="I6715" s="76" t="n">
        <v>35567</v>
      </c>
      <c r="J6715" s="0" t="n">
        <v>68</v>
      </c>
      <c r="K6715" s="0" t="n">
        <v>46</v>
      </c>
      <c r="L6715" s="0" t="n">
        <v>57</v>
      </c>
      <c r="M6715" s="0" t="n">
        <v>8</v>
      </c>
      <c r="N6715" s="0" t="n">
        <v>0</v>
      </c>
      <c r="O6715" s="103" t="n">
        <f aca="false">M6715+N6715</f>
        <v>8</v>
      </c>
    </row>
    <row r="6716" customFormat="false" ht="12.75" hidden="false" customHeight="false" outlineLevel="0" collapsed="false">
      <c r="A6716" s="76" t="n">
        <v>35568</v>
      </c>
      <c r="B6716" s="0" t="n">
        <v>65</v>
      </c>
      <c r="C6716" s="0" t="n">
        <v>50</v>
      </c>
      <c r="D6716" s="0" t="n">
        <v>57.5</v>
      </c>
      <c r="E6716" s="0" t="n">
        <v>7.5</v>
      </c>
      <c r="F6716" s="0" t="n">
        <v>0</v>
      </c>
      <c r="G6716" s="103" t="n">
        <f aca="false">E6716+F6716</f>
        <v>7.5</v>
      </c>
      <c r="I6716" s="76" t="n">
        <v>35568</v>
      </c>
      <c r="J6716" s="0" t="n">
        <v>67</v>
      </c>
      <c r="K6716" s="0" t="n">
        <v>51</v>
      </c>
      <c r="L6716" s="0" t="n">
        <v>59</v>
      </c>
      <c r="M6716" s="0" t="n">
        <v>6</v>
      </c>
      <c r="N6716" s="0" t="n">
        <v>0</v>
      </c>
      <c r="O6716" s="103" t="n">
        <f aca="false">M6716+N6716</f>
        <v>6</v>
      </c>
    </row>
    <row r="6717" customFormat="false" ht="12.75" hidden="false" customHeight="false" outlineLevel="0" collapsed="false">
      <c r="A6717" s="76" t="n">
        <v>35569</v>
      </c>
      <c r="B6717" s="0" t="n">
        <v>84</v>
      </c>
      <c r="C6717" s="0" t="n">
        <v>52</v>
      </c>
      <c r="D6717" s="0" t="n">
        <v>68</v>
      </c>
      <c r="E6717" s="0" t="n">
        <v>0</v>
      </c>
      <c r="F6717" s="0" t="n">
        <v>3</v>
      </c>
      <c r="G6717" s="103" t="n">
        <f aca="false">E6717+F6717</f>
        <v>3</v>
      </c>
      <c r="I6717" s="76" t="n">
        <v>35569</v>
      </c>
      <c r="J6717" s="0" t="n">
        <v>88</v>
      </c>
      <c r="K6717" s="0" t="n">
        <v>52</v>
      </c>
      <c r="L6717" s="0" t="n">
        <v>70</v>
      </c>
      <c r="M6717" s="0" t="n">
        <v>0</v>
      </c>
      <c r="N6717" s="0" t="n">
        <v>5</v>
      </c>
      <c r="O6717" s="103" t="n">
        <f aca="false">M6717+N6717</f>
        <v>5</v>
      </c>
    </row>
    <row r="6718" customFormat="false" ht="12.75" hidden="false" customHeight="false" outlineLevel="0" collapsed="false">
      <c r="A6718" s="76" t="n">
        <v>35570</v>
      </c>
      <c r="B6718" s="0" t="n">
        <v>69</v>
      </c>
      <c r="C6718" s="0" t="n">
        <v>56</v>
      </c>
      <c r="D6718" s="0" t="n">
        <v>62.5</v>
      </c>
      <c r="E6718" s="0" t="n">
        <v>2.5</v>
      </c>
      <c r="F6718" s="0" t="n">
        <v>0</v>
      </c>
      <c r="G6718" s="103" t="n">
        <f aca="false">E6718+F6718</f>
        <v>2.5</v>
      </c>
      <c r="I6718" s="76" t="n">
        <v>35570</v>
      </c>
      <c r="J6718" s="0" t="n">
        <v>73</v>
      </c>
      <c r="K6718" s="0" t="n">
        <v>56</v>
      </c>
      <c r="L6718" s="0" t="n">
        <v>64.5</v>
      </c>
      <c r="M6718" s="0" t="n">
        <v>0.5</v>
      </c>
      <c r="N6718" s="0" t="n">
        <v>0</v>
      </c>
      <c r="O6718" s="103" t="n">
        <f aca="false">M6718+N6718</f>
        <v>0.5</v>
      </c>
    </row>
    <row r="6719" customFormat="false" ht="12.75" hidden="false" customHeight="false" outlineLevel="0" collapsed="false">
      <c r="A6719" s="76" t="n">
        <v>35571</v>
      </c>
      <c r="B6719" s="0" t="n">
        <v>63</v>
      </c>
      <c r="C6719" s="0" t="n">
        <v>51</v>
      </c>
      <c r="D6719" s="0" t="n">
        <v>57</v>
      </c>
      <c r="E6719" s="0" t="n">
        <v>8</v>
      </c>
      <c r="F6719" s="0" t="n">
        <v>0</v>
      </c>
      <c r="G6719" s="103" t="n">
        <f aca="false">E6719+F6719</f>
        <v>8</v>
      </c>
      <c r="I6719" s="76" t="n">
        <v>35571</v>
      </c>
      <c r="J6719" s="0" t="n">
        <v>65</v>
      </c>
      <c r="K6719" s="0" t="n">
        <v>46</v>
      </c>
      <c r="L6719" s="0" t="n">
        <v>55.5</v>
      </c>
      <c r="M6719" s="0" t="n">
        <v>9.5</v>
      </c>
      <c r="N6719" s="0" t="n">
        <v>0</v>
      </c>
      <c r="O6719" s="103" t="n">
        <f aca="false">M6719+N6719</f>
        <v>9.5</v>
      </c>
    </row>
    <row r="6720" customFormat="false" ht="12.75" hidden="false" customHeight="false" outlineLevel="0" collapsed="false">
      <c r="A6720" s="76" t="n">
        <v>35572</v>
      </c>
      <c r="B6720" s="0" t="n">
        <v>62</v>
      </c>
      <c r="C6720" s="0" t="n">
        <v>50</v>
      </c>
      <c r="D6720" s="0" t="n">
        <v>56</v>
      </c>
      <c r="E6720" s="0" t="n">
        <v>9</v>
      </c>
      <c r="F6720" s="0" t="n">
        <v>0</v>
      </c>
      <c r="G6720" s="103" t="n">
        <f aca="false">E6720+F6720</f>
        <v>9</v>
      </c>
      <c r="I6720" s="76" t="n">
        <v>35572</v>
      </c>
      <c r="J6720" s="0" t="n">
        <v>67</v>
      </c>
      <c r="K6720" s="0" t="n">
        <v>48</v>
      </c>
      <c r="L6720" s="0" t="n">
        <v>57.5</v>
      </c>
      <c r="M6720" s="0" t="n">
        <v>7.5</v>
      </c>
      <c r="N6720" s="0" t="n">
        <v>0</v>
      </c>
      <c r="O6720" s="103" t="n">
        <f aca="false">M6720+N6720</f>
        <v>7.5</v>
      </c>
    </row>
    <row r="6721" customFormat="false" ht="12.75" hidden="false" customHeight="false" outlineLevel="0" collapsed="false">
      <c r="A6721" s="76" t="n">
        <v>35573</v>
      </c>
      <c r="B6721" s="0" t="n">
        <v>71</v>
      </c>
      <c r="C6721" s="0" t="n">
        <v>52</v>
      </c>
      <c r="D6721" s="0" t="n">
        <v>61.5</v>
      </c>
      <c r="E6721" s="0" t="n">
        <v>3.5</v>
      </c>
      <c r="F6721" s="0" t="n">
        <v>0</v>
      </c>
      <c r="G6721" s="103" t="n">
        <f aca="false">E6721+F6721</f>
        <v>3.5</v>
      </c>
      <c r="I6721" s="76" t="n">
        <v>35573</v>
      </c>
      <c r="J6721" s="0" t="n">
        <v>71</v>
      </c>
      <c r="K6721" s="0" t="n">
        <v>50</v>
      </c>
      <c r="L6721" s="0" t="n">
        <v>60.5</v>
      </c>
      <c r="M6721" s="0" t="n">
        <v>4.5</v>
      </c>
      <c r="N6721" s="0" t="n">
        <v>0</v>
      </c>
      <c r="O6721" s="103" t="n">
        <f aca="false">M6721+N6721</f>
        <v>4.5</v>
      </c>
    </row>
    <row r="6722" customFormat="false" ht="12.75" hidden="false" customHeight="false" outlineLevel="0" collapsed="false">
      <c r="A6722" s="76" t="n">
        <v>35574</v>
      </c>
      <c r="B6722" s="0" t="n">
        <v>75</v>
      </c>
      <c r="C6722" s="0" t="n">
        <v>55</v>
      </c>
      <c r="D6722" s="0" t="n">
        <v>65</v>
      </c>
      <c r="E6722" s="0" t="n">
        <v>0</v>
      </c>
      <c r="F6722" s="0" t="n">
        <v>0</v>
      </c>
      <c r="G6722" s="103" t="n">
        <f aca="false">E6722+F6722</f>
        <v>0</v>
      </c>
      <c r="I6722" s="76" t="n">
        <v>35574</v>
      </c>
      <c r="J6722" s="0" t="n">
        <v>77</v>
      </c>
      <c r="K6722" s="0" t="n">
        <v>51</v>
      </c>
      <c r="L6722" s="0" t="n">
        <v>64</v>
      </c>
      <c r="M6722" s="0" t="n">
        <v>1</v>
      </c>
      <c r="N6722" s="0" t="n">
        <v>0</v>
      </c>
      <c r="O6722" s="103" t="n">
        <f aca="false">M6722+N6722</f>
        <v>1</v>
      </c>
    </row>
    <row r="6723" customFormat="false" ht="12.75" hidden="false" customHeight="false" outlineLevel="0" collapsed="false">
      <c r="A6723" s="76" t="n">
        <v>35575</v>
      </c>
      <c r="B6723" s="0" t="n">
        <v>66</v>
      </c>
      <c r="C6723" s="0" t="n">
        <v>59</v>
      </c>
      <c r="D6723" s="0" t="n">
        <v>62.5</v>
      </c>
      <c r="E6723" s="0" t="n">
        <v>2.5</v>
      </c>
      <c r="F6723" s="0" t="n">
        <v>0</v>
      </c>
      <c r="G6723" s="103" t="n">
        <f aca="false">E6723+F6723</f>
        <v>2.5</v>
      </c>
      <c r="I6723" s="76" t="n">
        <v>35575</v>
      </c>
      <c r="J6723" s="0" t="n">
        <v>70</v>
      </c>
      <c r="K6723" s="0" t="n">
        <v>59</v>
      </c>
      <c r="L6723" s="0" t="n">
        <v>64.5</v>
      </c>
      <c r="M6723" s="0" t="n">
        <v>0.5</v>
      </c>
      <c r="N6723" s="0" t="n">
        <v>0</v>
      </c>
      <c r="O6723" s="103" t="n">
        <f aca="false">M6723+N6723</f>
        <v>0.5</v>
      </c>
    </row>
    <row r="6724" customFormat="false" ht="12.75" hidden="false" customHeight="false" outlineLevel="0" collapsed="false">
      <c r="A6724" s="76" t="n">
        <v>35576</v>
      </c>
      <c r="B6724" s="0" t="n">
        <v>72</v>
      </c>
      <c r="C6724" s="0" t="n">
        <v>57</v>
      </c>
      <c r="D6724" s="0" t="n">
        <v>64.5</v>
      </c>
      <c r="E6724" s="0" t="n">
        <v>0.5</v>
      </c>
      <c r="F6724" s="0" t="n">
        <v>0</v>
      </c>
      <c r="G6724" s="103" t="n">
        <f aca="false">E6724+F6724</f>
        <v>0.5</v>
      </c>
      <c r="I6724" s="76" t="n">
        <v>35576</v>
      </c>
      <c r="J6724" s="0" t="n">
        <v>72</v>
      </c>
      <c r="K6724" s="0" t="n">
        <v>57</v>
      </c>
      <c r="L6724" s="0" t="n">
        <v>64.5</v>
      </c>
      <c r="M6724" s="0" t="n">
        <v>0.5</v>
      </c>
      <c r="N6724" s="0" t="n">
        <v>0</v>
      </c>
      <c r="O6724" s="103" t="n">
        <f aca="false">M6724+N6724</f>
        <v>0.5</v>
      </c>
    </row>
    <row r="6725" customFormat="false" ht="12.75" hidden="false" customHeight="false" outlineLevel="0" collapsed="false">
      <c r="A6725" s="76" t="n">
        <v>35577</v>
      </c>
      <c r="B6725" s="0" t="n">
        <v>64</v>
      </c>
      <c r="C6725" s="0" t="n">
        <v>51</v>
      </c>
      <c r="D6725" s="0" t="n">
        <v>57.5</v>
      </c>
      <c r="E6725" s="0" t="n">
        <v>7.5</v>
      </c>
      <c r="F6725" s="0" t="n">
        <v>0</v>
      </c>
      <c r="G6725" s="103" t="n">
        <f aca="false">E6725+F6725</f>
        <v>7.5</v>
      </c>
      <c r="I6725" s="76" t="n">
        <v>35577</v>
      </c>
      <c r="J6725" s="0" t="n">
        <v>67</v>
      </c>
      <c r="K6725" s="0" t="n">
        <v>48</v>
      </c>
      <c r="L6725" s="0" t="n">
        <v>57.5</v>
      </c>
      <c r="M6725" s="0" t="n">
        <v>7.5</v>
      </c>
      <c r="N6725" s="0" t="n">
        <v>0</v>
      </c>
      <c r="O6725" s="103" t="n">
        <f aca="false">M6725+N6725</f>
        <v>7.5</v>
      </c>
    </row>
    <row r="6726" customFormat="false" ht="12.75" hidden="false" customHeight="false" outlineLevel="0" collapsed="false">
      <c r="A6726" s="76" t="n">
        <v>35578</v>
      </c>
      <c r="B6726" s="0" t="n">
        <v>74</v>
      </c>
      <c r="C6726" s="0" t="n">
        <v>52</v>
      </c>
      <c r="D6726" s="0" t="n">
        <v>63</v>
      </c>
      <c r="E6726" s="0" t="n">
        <v>2</v>
      </c>
      <c r="F6726" s="0" t="n">
        <v>0</v>
      </c>
      <c r="G6726" s="103" t="n">
        <f aca="false">E6726+F6726</f>
        <v>2</v>
      </c>
      <c r="I6726" s="76" t="n">
        <v>35578</v>
      </c>
      <c r="J6726" s="0" t="n">
        <v>74</v>
      </c>
      <c r="K6726" s="0" t="n">
        <v>46</v>
      </c>
      <c r="L6726" s="0" t="n">
        <v>60</v>
      </c>
      <c r="M6726" s="0" t="n">
        <v>5</v>
      </c>
      <c r="N6726" s="0" t="n">
        <v>0</v>
      </c>
      <c r="O6726" s="103" t="n">
        <f aca="false">M6726+N6726</f>
        <v>5</v>
      </c>
    </row>
    <row r="6727" customFormat="false" ht="12.75" hidden="false" customHeight="false" outlineLevel="0" collapsed="false">
      <c r="A6727" s="76" t="n">
        <v>35579</v>
      </c>
      <c r="B6727" s="0" t="n">
        <v>69</v>
      </c>
      <c r="C6727" s="0" t="n">
        <v>56</v>
      </c>
      <c r="D6727" s="0" t="n">
        <v>62.5</v>
      </c>
      <c r="E6727" s="0" t="n">
        <v>2.5</v>
      </c>
      <c r="F6727" s="0" t="n">
        <v>0</v>
      </c>
      <c r="G6727" s="103" t="n">
        <f aca="false">E6727+F6727</f>
        <v>2.5</v>
      </c>
      <c r="I6727" s="76" t="n">
        <v>35579</v>
      </c>
      <c r="J6727" s="0" t="n">
        <v>73</v>
      </c>
      <c r="K6727" s="0" t="n">
        <v>46</v>
      </c>
      <c r="L6727" s="0" t="n">
        <v>59.5</v>
      </c>
      <c r="M6727" s="0" t="n">
        <v>5.5</v>
      </c>
      <c r="N6727" s="0" t="n">
        <v>0</v>
      </c>
      <c r="O6727" s="103" t="n">
        <f aca="false">M6727+N6727</f>
        <v>5.5</v>
      </c>
    </row>
    <row r="6728" customFormat="false" ht="12.75" hidden="false" customHeight="false" outlineLevel="0" collapsed="false">
      <c r="A6728" s="76" t="n">
        <v>35580</v>
      </c>
      <c r="B6728" s="0" t="n">
        <v>70</v>
      </c>
      <c r="C6728" s="0" t="n">
        <v>55</v>
      </c>
      <c r="D6728" s="0" t="n">
        <v>62.5</v>
      </c>
      <c r="E6728" s="0" t="n">
        <v>2.5</v>
      </c>
      <c r="F6728" s="0" t="n">
        <v>0</v>
      </c>
      <c r="G6728" s="103" t="n">
        <f aca="false">E6728+F6728</f>
        <v>2.5</v>
      </c>
      <c r="I6728" s="76" t="n">
        <v>35580</v>
      </c>
      <c r="J6728" s="0" t="n">
        <v>74</v>
      </c>
      <c r="K6728" s="0" t="n">
        <v>55</v>
      </c>
      <c r="L6728" s="0" t="n">
        <v>64.5</v>
      </c>
      <c r="M6728" s="0" t="n">
        <v>0.5</v>
      </c>
      <c r="N6728" s="0" t="n">
        <v>0</v>
      </c>
      <c r="O6728" s="103" t="n">
        <f aca="false">M6728+N6728</f>
        <v>0.5</v>
      </c>
    </row>
    <row r="6729" customFormat="false" ht="12.75" hidden="false" customHeight="false" outlineLevel="0" collapsed="false">
      <c r="A6729" s="76" t="n">
        <v>35581</v>
      </c>
      <c r="B6729" s="0" t="n">
        <v>72</v>
      </c>
      <c r="C6729" s="0" t="n">
        <v>58</v>
      </c>
      <c r="D6729" s="0" t="n">
        <v>65</v>
      </c>
      <c r="E6729" s="0" t="n">
        <v>0</v>
      </c>
      <c r="F6729" s="0" t="n">
        <v>0</v>
      </c>
      <c r="G6729" s="103" t="n">
        <f aca="false">E6729+F6729</f>
        <v>0</v>
      </c>
      <c r="I6729" s="76" t="n">
        <v>35581</v>
      </c>
      <c r="J6729" s="0" t="n">
        <v>77</v>
      </c>
      <c r="K6729" s="0" t="n">
        <v>60</v>
      </c>
      <c r="L6729" s="0" t="n">
        <v>68.5</v>
      </c>
      <c r="M6729" s="0" t="n">
        <v>0</v>
      </c>
      <c r="N6729" s="0" t="n">
        <v>3.5</v>
      </c>
      <c r="O6729" s="103" t="n">
        <f aca="false">M6729+N6729</f>
        <v>3.5</v>
      </c>
    </row>
    <row r="6730" customFormat="false" ht="12.75" hidden="false" customHeight="false" outlineLevel="0" collapsed="false">
      <c r="A6730" s="76" t="n">
        <v>35582</v>
      </c>
      <c r="B6730" s="0" t="n">
        <v>74</v>
      </c>
      <c r="C6730" s="0" t="n">
        <v>60</v>
      </c>
      <c r="D6730" s="0" t="n">
        <v>67</v>
      </c>
      <c r="E6730" s="0" t="n">
        <v>0</v>
      </c>
      <c r="F6730" s="0" t="n">
        <v>2</v>
      </c>
      <c r="G6730" s="103" t="n">
        <f aca="false">E6730+F6730</f>
        <v>2</v>
      </c>
      <c r="I6730" s="76" t="n">
        <v>35582</v>
      </c>
      <c r="J6730" s="0" t="n">
        <v>79</v>
      </c>
      <c r="K6730" s="0" t="n">
        <v>62</v>
      </c>
      <c r="L6730" s="0" t="n">
        <v>70.5</v>
      </c>
      <c r="M6730" s="0" t="n">
        <v>0</v>
      </c>
      <c r="N6730" s="0" t="n">
        <v>5.5</v>
      </c>
      <c r="O6730" s="103" t="n">
        <f aca="false">M6730+N6730</f>
        <v>5.5</v>
      </c>
    </row>
    <row r="6731" customFormat="false" ht="12.75" hidden="false" customHeight="false" outlineLevel="0" collapsed="false">
      <c r="A6731" s="76" t="n">
        <v>35583</v>
      </c>
      <c r="B6731" s="0" t="n">
        <v>63</v>
      </c>
      <c r="C6731" s="0" t="n">
        <v>53</v>
      </c>
      <c r="D6731" s="0" t="n">
        <v>58</v>
      </c>
      <c r="E6731" s="0" t="n">
        <v>7</v>
      </c>
      <c r="F6731" s="0" t="n">
        <v>0</v>
      </c>
      <c r="G6731" s="103" t="n">
        <f aca="false">E6731+F6731</f>
        <v>7</v>
      </c>
      <c r="I6731" s="76" t="n">
        <v>35583</v>
      </c>
      <c r="J6731" s="0" t="n">
        <v>62</v>
      </c>
      <c r="K6731" s="0" t="n">
        <v>53</v>
      </c>
      <c r="L6731" s="0" t="n">
        <v>57.5</v>
      </c>
      <c r="M6731" s="0" t="n">
        <v>7.5</v>
      </c>
      <c r="N6731" s="0" t="n">
        <v>0</v>
      </c>
      <c r="O6731" s="103" t="n">
        <f aca="false">M6731+N6731</f>
        <v>7.5</v>
      </c>
    </row>
    <row r="6732" customFormat="false" ht="12.75" hidden="false" customHeight="false" outlineLevel="0" collapsed="false">
      <c r="A6732" s="76" t="n">
        <v>35584</v>
      </c>
      <c r="B6732" s="0" t="n">
        <v>62</v>
      </c>
      <c r="C6732" s="0" t="n">
        <v>51</v>
      </c>
      <c r="D6732" s="0" t="n">
        <v>56.5</v>
      </c>
      <c r="E6732" s="0" t="n">
        <v>8.5</v>
      </c>
      <c r="F6732" s="0" t="n">
        <v>0</v>
      </c>
      <c r="G6732" s="103" t="n">
        <f aca="false">E6732+F6732</f>
        <v>8.5</v>
      </c>
      <c r="I6732" s="76" t="n">
        <v>35584</v>
      </c>
      <c r="J6732" s="0" t="n">
        <v>59</v>
      </c>
      <c r="K6732" s="0" t="n">
        <v>49</v>
      </c>
      <c r="L6732" s="0" t="n">
        <v>54</v>
      </c>
      <c r="M6732" s="0" t="n">
        <v>11</v>
      </c>
      <c r="N6732" s="0" t="n">
        <v>0</v>
      </c>
      <c r="O6732" s="103" t="n">
        <f aca="false">M6732+N6732</f>
        <v>11</v>
      </c>
    </row>
    <row r="6733" customFormat="false" ht="12.75" hidden="false" customHeight="false" outlineLevel="0" collapsed="false">
      <c r="A6733" s="76" t="n">
        <v>35585</v>
      </c>
      <c r="B6733" s="0" t="n">
        <v>68</v>
      </c>
      <c r="C6733" s="0" t="n">
        <v>53</v>
      </c>
      <c r="D6733" s="0" t="n">
        <v>60.5</v>
      </c>
      <c r="E6733" s="0" t="n">
        <v>4.5</v>
      </c>
      <c r="F6733" s="0" t="n">
        <v>0</v>
      </c>
      <c r="G6733" s="103" t="n">
        <f aca="false">E6733+F6733</f>
        <v>4.5</v>
      </c>
      <c r="I6733" s="76" t="n">
        <v>35585</v>
      </c>
      <c r="J6733" s="0" t="n">
        <v>67</v>
      </c>
      <c r="K6733" s="0" t="n">
        <v>51</v>
      </c>
      <c r="L6733" s="0" t="n">
        <v>59</v>
      </c>
      <c r="M6733" s="0" t="n">
        <v>6</v>
      </c>
      <c r="N6733" s="0" t="n">
        <v>0</v>
      </c>
      <c r="O6733" s="103" t="n">
        <f aca="false">M6733+N6733</f>
        <v>6</v>
      </c>
    </row>
    <row r="6734" customFormat="false" ht="12.75" hidden="false" customHeight="false" outlineLevel="0" collapsed="false">
      <c r="A6734" s="76" t="n">
        <v>35586</v>
      </c>
      <c r="B6734" s="0" t="n">
        <v>74</v>
      </c>
      <c r="C6734" s="0" t="n">
        <v>56</v>
      </c>
      <c r="D6734" s="0" t="n">
        <v>65</v>
      </c>
      <c r="E6734" s="0" t="n">
        <v>0</v>
      </c>
      <c r="F6734" s="0" t="n">
        <v>0</v>
      </c>
      <c r="G6734" s="103" t="n">
        <f aca="false">E6734+F6734</f>
        <v>0</v>
      </c>
      <c r="I6734" s="76" t="n">
        <v>35586</v>
      </c>
      <c r="J6734" s="0" t="n">
        <v>73</v>
      </c>
      <c r="K6734" s="0" t="n">
        <v>50</v>
      </c>
      <c r="L6734" s="0" t="n">
        <v>61.5</v>
      </c>
      <c r="M6734" s="0" t="n">
        <v>3.5</v>
      </c>
      <c r="N6734" s="0" t="n">
        <v>0</v>
      </c>
      <c r="O6734" s="103" t="n">
        <f aca="false">M6734+N6734</f>
        <v>3.5</v>
      </c>
    </row>
    <row r="6735" customFormat="false" ht="12.75" hidden="false" customHeight="false" outlineLevel="0" collapsed="false">
      <c r="A6735" s="76" t="n">
        <v>35587</v>
      </c>
      <c r="B6735" s="0" t="n">
        <v>68</v>
      </c>
      <c r="C6735" s="0" t="n">
        <v>56</v>
      </c>
      <c r="D6735" s="0" t="n">
        <v>62</v>
      </c>
      <c r="E6735" s="0" t="n">
        <v>3</v>
      </c>
      <c r="F6735" s="0" t="n">
        <v>0</v>
      </c>
      <c r="G6735" s="103" t="n">
        <f aca="false">E6735+F6735</f>
        <v>3</v>
      </c>
      <c r="I6735" s="76" t="n">
        <v>35587</v>
      </c>
      <c r="J6735" s="0" t="n">
        <v>69</v>
      </c>
      <c r="K6735" s="0" t="n">
        <v>50</v>
      </c>
      <c r="L6735" s="0" t="n">
        <v>59.5</v>
      </c>
      <c r="M6735" s="0" t="n">
        <v>5.5</v>
      </c>
      <c r="N6735" s="0" t="n">
        <v>0</v>
      </c>
      <c r="O6735" s="103" t="n">
        <f aca="false">M6735+N6735</f>
        <v>5.5</v>
      </c>
    </row>
    <row r="6736" customFormat="false" ht="12.75" hidden="false" customHeight="false" outlineLevel="0" collapsed="false">
      <c r="A6736" s="76" t="n">
        <v>35588</v>
      </c>
      <c r="B6736" s="0" t="n">
        <v>64</v>
      </c>
      <c r="C6736" s="0" t="n">
        <v>54</v>
      </c>
      <c r="D6736" s="0" t="n">
        <v>59</v>
      </c>
      <c r="E6736" s="0" t="n">
        <v>6</v>
      </c>
      <c r="F6736" s="0" t="n">
        <v>0</v>
      </c>
      <c r="G6736" s="103" t="n">
        <f aca="false">E6736+F6736</f>
        <v>6</v>
      </c>
      <c r="I6736" s="76" t="n">
        <v>35588</v>
      </c>
      <c r="J6736" s="0" t="n">
        <v>63</v>
      </c>
      <c r="K6736" s="0" t="n">
        <v>53</v>
      </c>
      <c r="L6736" s="0" t="n">
        <v>58</v>
      </c>
      <c r="M6736" s="0" t="n">
        <v>7</v>
      </c>
      <c r="N6736" s="0" t="n">
        <v>0</v>
      </c>
      <c r="O6736" s="103" t="n">
        <f aca="false">M6736+N6736</f>
        <v>7</v>
      </c>
    </row>
    <row r="6737" customFormat="false" ht="12.75" hidden="false" customHeight="false" outlineLevel="0" collapsed="false">
      <c r="A6737" s="76" t="n">
        <v>35589</v>
      </c>
      <c r="B6737" s="0" t="n">
        <v>69</v>
      </c>
      <c r="C6737" s="0" t="n">
        <v>56</v>
      </c>
      <c r="D6737" s="0" t="n">
        <v>62.5</v>
      </c>
      <c r="E6737" s="0" t="n">
        <v>2.5</v>
      </c>
      <c r="F6737" s="0" t="n">
        <v>0</v>
      </c>
      <c r="G6737" s="103" t="n">
        <f aca="false">E6737+F6737</f>
        <v>2.5</v>
      </c>
      <c r="I6737" s="76" t="n">
        <v>35589</v>
      </c>
      <c r="J6737" s="0" t="n">
        <v>74</v>
      </c>
      <c r="K6737" s="0" t="n">
        <v>50</v>
      </c>
      <c r="L6737" s="0" t="n">
        <v>62</v>
      </c>
      <c r="M6737" s="0" t="n">
        <v>3</v>
      </c>
      <c r="N6737" s="0" t="n">
        <v>0</v>
      </c>
      <c r="O6737" s="103" t="n">
        <f aca="false">M6737+N6737</f>
        <v>3</v>
      </c>
    </row>
    <row r="6738" customFormat="false" ht="12.75" hidden="false" customHeight="false" outlineLevel="0" collapsed="false">
      <c r="A6738" s="76" t="n">
        <v>35590</v>
      </c>
      <c r="B6738" s="0" t="n">
        <v>75</v>
      </c>
      <c r="C6738" s="0" t="n">
        <v>58</v>
      </c>
      <c r="D6738" s="0" t="n">
        <v>66.5</v>
      </c>
      <c r="E6738" s="0" t="n">
        <v>0</v>
      </c>
      <c r="F6738" s="0" t="n">
        <v>1.5</v>
      </c>
      <c r="G6738" s="103" t="n">
        <f aca="false">E6738+F6738</f>
        <v>1.5</v>
      </c>
      <c r="I6738" s="76" t="n">
        <v>35590</v>
      </c>
      <c r="J6738" s="0" t="n">
        <v>82</v>
      </c>
      <c r="K6738" s="0" t="n">
        <v>48</v>
      </c>
      <c r="L6738" s="0" t="n">
        <v>65</v>
      </c>
      <c r="M6738" s="0" t="n">
        <v>0</v>
      </c>
      <c r="N6738" s="0" t="n">
        <v>0</v>
      </c>
      <c r="O6738" s="103" t="n">
        <f aca="false">M6738+N6738</f>
        <v>0</v>
      </c>
    </row>
    <row r="6739" customFormat="false" ht="12.75" hidden="false" customHeight="false" outlineLevel="0" collapsed="false">
      <c r="A6739" s="76" t="n">
        <v>35591</v>
      </c>
      <c r="B6739" s="0" t="n">
        <v>90</v>
      </c>
      <c r="C6739" s="0" t="n">
        <v>63</v>
      </c>
      <c r="D6739" s="0" t="n">
        <v>76.5</v>
      </c>
      <c r="E6739" s="0" t="n">
        <v>0</v>
      </c>
      <c r="F6739" s="0" t="n">
        <v>11.5</v>
      </c>
      <c r="G6739" s="103" t="n">
        <f aca="false">E6739+F6739</f>
        <v>11.5</v>
      </c>
      <c r="I6739" s="76" t="n">
        <v>35591</v>
      </c>
      <c r="J6739" s="0" t="n">
        <v>87</v>
      </c>
      <c r="K6739" s="0" t="n">
        <v>57</v>
      </c>
      <c r="L6739" s="0" t="n">
        <v>72</v>
      </c>
      <c r="M6739" s="0" t="n">
        <v>0</v>
      </c>
      <c r="N6739" s="0" t="n">
        <v>7</v>
      </c>
      <c r="O6739" s="103" t="n">
        <f aca="false">M6739+N6739</f>
        <v>7</v>
      </c>
    </row>
    <row r="6740" customFormat="false" ht="12.75" hidden="false" customHeight="false" outlineLevel="0" collapsed="false">
      <c r="A6740" s="76" t="n">
        <v>35592</v>
      </c>
      <c r="B6740" s="0" t="n">
        <v>91</v>
      </c>
      <c r="C6740" s="0" t="n">
        <v>73</v>
      </c>
      <c r="D6740" s="0" t="n">
        <v>82</v>
      </c>
      <c r="E6740" s="0" t="n">
        <v>0</v>
      </c>
      <c r="F6740" s="0" t="n">
        <v>17</v>
      </c>
      <c r="G6740" s="103" t="n">
        <f aca="false">E6740+F6740</f>
        <v>17</v>
      </c>
      <c r="I6740" s="76" t="n">
        <v>35592</v>
      </c>
      <c r="J6740" s="0" t="n">
        <v>88</v>
      </c>
      <c r="K6740" s="0" t="n">
        <v>61</v>
      </c>
      <c r="L6740" s="0" t="n">
        <v>74.5</v>
      </c>
      <c r="M6740" s="0" t="n">
        <v>0</v>
      </c>
      <c r="N6740" s="0" t="n">
        <v>9.5</v>
      </c>
      <c r="O6740" s="103" t="n">
        <f aca="false">M6740+N6740</f>
        <v>9.5</v>
      </c>
    </row>
    <row r="6741" customFormat="false" ht="12.75" hidden="false" customHeight="false" outlineLevel="0" collapsed="false">
      <c r="A6741" s="76" t="n">
        <v>35593</v>
      </c>
      <c r="B6741" s="0" t="n">
        <v>89</v>
      </c>
      <c r="C6741" s="0" t="n">
        <v>73</v>
      </c>
      <c r="D6741" s="0" t="n">
        <v>81</v>
      </c>
      <c r="E6741" s="0" t="n">
        <v>0</v>
      </c>
      <c r="F6741" s="0" t="n">
        <v>16</v>
      </c>
      <c r="G6741" s="103" t="n">
        <f aca="false">E6741+F6741</f>
        <v>16</v>
      </c>
      <c r="I6741" s="76" t="n">
        <v>35593</v>
      </c>
      <c r="J6741" s="0" t="n">
        <v>84</v>
      </c>
      <c r="K6741" s="0" t="n">
        <v>68</v>
      </c>
      <c r="L6741" s="0" t="n">
        <v>76</v>
      </c>
      <c r="M6741" s="0" t="n">
        <v>0</v>
      </c>
      <c r="N6741" s="0" t="n">
        <v>11</v>
      </c>
      <c r="O6741" s="103" t="n">
        <f aca="false">M6741+N6741</f>
        <v>11</v>
      </c>
    </row>
    <row r="6742" customFormat="false" ht="12.75" hidden="false" customHeight="false" outlineLevel="0" collapsed="false">
      <c r="A6742" s="76" t="n">
        <v>35594</v>
      </c>
      <c r="B6742" s="0" t="n">
        <v>80</v>
      </c>
      <c r="C6742" s="0" t="n">
        <v>70</v>
      </c>
      <c r="D6742" s="0" t="n">
        <v>75</v>
      </c>
      <c r="E6742" s="0" t="n">
        <v>0</v>
      </c>
      <c r="F6742" s="0" t="n">
        <v>10</v>
      </c>
      <c r="G6742" s="103" t="n">
        <f aca="false">E6742+F6742</f>
        <v>10</v>
      </c>
      <c r="I6742" s="76" t="n">
        <v>35594</v>
      </c>
      <c r="J6742" s="0" t="n">
        <v>80</v>
      </c>
      <c r="K6742" s="0" t="n">
        <v>67</v>
      </c>
      <c r="L6742" s="0" t="n">
        <v>73.5</v>
      </c>
      <c r="M6742" s="0" t="n">
        <v>0</v>
      </c>
      <c r="N6742" s="0" t="n">
        <v>8.5</v>
      </c>
      <c r="O6742" s="103" t="n">
        <f aca="false">M6742+N6742</f>
        <v>8.5</v>
      </c>
    </row>
    <row r="6743" customFormat="false" ht="12.75" hidden="false" customHeight="false" outlineLevel="0" collapsed="false">
      <c r="A6743" s="76" t="n">
        <v>35595</v>
      </c>
      <c r="B6743" s="0" t="n">
        <v>80</v>
      </c>
      <c r="C6743" s="0" t="n">
        <v>67</v>
      </c>
      <c r="D6743" s="0" t="n">
        <v>73.5</v>
      </c>
      <c r="E6743" s="0" t="n">
        <v>0</v>
      </c>
      <c r="F6743" s="0" t="n">
        <v>8.5</v>
      </c>
      <c r="G6743" s="103" t="n">
        <f aca="false">E6743+F6743</f>
        <v>8.5</v>
      </c>
      <c r="I6743" s="76" t="n">
        <v>35595</v>
      </c>
      <c r="J6743" s="0" t="n">
        <v>80</v>
      </c>
      <c r="K6743" s="0" t="n">
        <v>64</v>
      </c>
      <c r="L6743" s="0" t="n">
        <v>72</v>
      </c>
      <c r="M6743" s="0" t="n">
        <v>0</v>
      </c>
      <c r="N6743" s="0" t="n">
        <v>7</v>
      </c>
      <c r="O6743" s="103" t="n">
        <f aca="false">M6743+N6743</f>
        <v>7</v>
      </c>
    </row>
    <row r="6744" customFormat="false" ht="12.75" hidden="false" customHeight="false" outlineLevel="0" collapsed="false">
      <c r="A6744" s="76" t="n">
        <v>35596</v>
      </c>
      <c r="B6744" s="0" t="n">
        <v>75</v>
      </c>
      <c r="C6744" s="0" t="n">
        <v>60</v>
      </c>
      <c r="D6744" s="0" t="n">
        <v>67.5</v>
      </c>
      <c r="E6744" s="0" t="n">
        <v>0</v>
      </c>
      <c r="F6744" s="0" t="n">
        <v>2.5</v>
      </c>
      <c r="G6744" s="103" t="n">
        <f aca="false">E6744+F6744</f>
        <v>2.5</v>
      </c>
      <c r="I6744" s="76" t="n">
        <v>35596</v>
      </c>
      <c r="J6744" s="0" t="n">
        <v>78</v>
      </c>
      <c r="K6744" s="0" t="n">
        <v>56</v>
      </c>
      <c r="L6744" s="0" t="n">
        <v>67</v>
      </c>
      <c r="M6744" s="0" t="n">
        <v>0</v>
      </c>
      <c r="N6744" s="0" t="n">
        <v>2</v>
      </c>
      <c r="O6744" s="103" t="n">
        <f aca="false">M6744+N6744</f>
        <v>2</v>
      </c>
    </row>
    <row r="6745" customFormat="false" ht="12.75" hidden="false" customHeight="false" outlineLevel="0" collapsed="false">
      <c r="A6745" s="76" t="n">
        <v>35597</v>
      </c>
      <c r="B6745" s="0" t="n">
        <v>74</v>
      </c>
      <c r="C6745" s="0" t="n">
        <v>60</v>
      </c>
      <c r="D6745" s="0" t="n">
        <v>67</v>
      </c>
      <c r="E6745" s="0" t="n">
        <v>0</v>
      </c>
      <c r="F6745" s="0" t="n">
        <v>2</v>
      </c>
      <c r="G6745" s="103" t="n">
        <f aca="false">E6745+F6745</f>
        <v>2</v>
      </c>
      <c r="I6745" s="76" t="n">
        <v>35597</v>
      </c>
      <c r="J6745" s="0" t="n">
        <v>78</v>
      </c>
      <c r="K6745" s="0" t="n">
        <v>52</v>
      </c>
      <c r="L6745" s="0" t="n">
        <v>65</v>
      </c>
      <c r="M6745" s="0" t="n">
        <v>0</v>
      </c>
      <c r="N6745" s="0" t="n">
        <v>0</v>
      </c>
      <c r="O6745" s="103" t="n">
        <f aca="false">M6745+N6745</f>
        <v>0</v>
      </c>
    </row>
    <row r="6746" customFormat="false" ht="12.75" hidden="false" customHeight="false" outlineLevel="0" collapsed="false">
      <c r="A6746" s="76" t="n">
        <v>35598</v>
      </c>
      <c r="B6746" s="0" t="n">
        <v>75</v>
      </c>
      <c r="C6746" s="0" t="n">
        <v>61</v>
      </c>
      <c r="D6746" s="0" t="n">
        <v>68</v>
      </c>
      <c r="E6746" s="0" t="n">
        <v>0</v>
      </c>
      <c r="F6746" s="0" t="n">
        <v>3</v>
      </c>
      <c r="G6746" s="103" t="n">
        <f aca="false">E6746+F6746</f>
        <v>3</v>
      </c>
      <c r="I6746" s="76" t="n">
        <v>35598</v>
      </c>
      <c r="J6746" s="0" t="n">
        <v>79</v>
      </c>
      <c r="K6746" s="0" t="n">
        <v>55</v>
      </c>
      <c r="L6746" s="0" t="n">
        <v>67</v>
      </c>
      <c r="M6746" s="0" t="n">
        <v>0</v>
      </c>
      <c r="N6746" s="0" t="n">
        <v>2</v>
      </c>
      <c r="O6746" s="103" t="n">
        <f aca="false">M6746+N6746</f>
        <v>2</v>
      </c>
    </row>
    <row r="6747" customFormat="false" ht="12.75" hidden="false" customHeight="false" outlineLevel="0" collapsed="false">
      <c r="A6747" s="76" t="n">
        <v>35599</v>
      </c>
      <c r="B6747" s="0" t="n">
        <v>69</v>
      </c>
      <c r="C6747" s="0" t="n">
        <v>63</v>
      </c>
      <c r="D6747" s="0" t="n">
        <v>66</v>
      </c>
      <c r="E6747" s="0" t="n">
        <v>0</v>
      </c>
      <c r="F6747" s="0" t="n">
        <v>1</v>
      </c>
      <c r="G6747" s="103" t="n">
        <f aca="false">E6747+F6747</f>
        <v>1</v>
      </c>
      <c r="I6747" s="76" t="n">
        <v>35599</v>
      </c>
      <c r="J6747" s="0" t="n">
        <v>85</v>
      </c>
      <c r="K6747" s="0" t="n">
        <v>64</v>
      </c>
      <c r="L6747" s="0" t="n">
        <v>74.5</v>
      </c>
      <c r="M6747" s="0" t="n">
        <v>0</v>
      </c>
      <c r="N6747" s="0" t="n">
        <v>9.5</v>
      </c>
      <c r="O6747" s="103" t="n">
        <f aca="false">M6747+N6747</f>
        <v>9.5</v>
      </c>
    </row>
    <row r="6748" customFormat="false" ht="12.75" hidden="false" customHeight="false" outlineLevel="0" collapsed="false">
      <c r="A6748" s="76" t="n">
        <v>35600</v>
      </c>
      <c r="B6748" s="0" t="n">
        <v>84</v>
      </c>
      <c r="C6748" s="0" t="n">
        <v>63</v>
      </c>
      <c r="D6748" s="0" t="n">
        <v>73.5</v>
      </c>
      <c r="E6748" s="0" t="n">
        <v>0</v>
      </c>
      <c r="F6748" s="0" t="n">
        <v>8.5</v>
      </c>
      <c r="G6748" s="103" t="n">
        <f aca="false">E6748+F6748</f>
        <v>8.5</v>
      </c>
      <c r="I6748" s="76" t="n">
        <v>35600</v>
      </c>
      <c r="J6748" s="0" t="n">
        <v>84</v>
      </c>
      <c r="K6748" s="0" t="n">
        <v>67</v>
      </c>
      <c r="L6748" s="0" t="n">
        <v>75.5</v>
      </c>
      <c r="M6748" s="0" t="n">
        <v>0</v>
      </c>
      <c r="N6748" s="0" t="n">
        <v>10.5</v>
      </c>
      <c r="O6748" s="103" t="n">
        <f aca="false">M6748+N6748</f>
        <v>10.5</v>
      </c>
    </row>
    <row r="6749" customFormat="false" ht="12.75" hidden="false" customHeight="false" outlineLevel="0" collapsed="false">
      <c r="A6749" s="76" t="n">
        <v>35601</v>
      </c>
      <c r="B6749" s="0" t="n">
        <v>88</v>
      </c>
      <c r="C6749" s="0" t="n">
        <v>67</v>
      </c>
      <c r="D6749" s="0" t="n">
        <v>77.5</v>
      </c>
      <c r="E6749" s="0" t="n">
        <v>0</v>
      </c>
      <c r="F6749" s="0" t="n">
        <v>12.5</v>
      </c>
      <c r="G6749" s="103" t="n">
        <f aca="false">E6749+F6749</f>
        <v>12.5</v>
      </c>
      <c r="I6749" s="76" t="n">
        <v>35601</v>
      </c>
      <c r="J6749" s="0" t="n">
        <v>88</v>
      </c>
      <c r="K6749" s="0" t="n">
        <v>61</v>
      </c>
      <c r="L6749" s="0" t="n">
        <v>74.5</v>
      </c>
      <c r="M6749" s="0" t="n">
        <v>0</v>
      </c>
      <c r="N6749" s="0" t="n">
        <v>9.5</v>
      </c>
      <c r="O6749" s="103" t="n">
        <f aca="false">M6749+N6749</f>
        <v>9.5</v>
      </c>
    </row>
    <row r="6750" customFormat="false" ht="12.75" hidden="false" customHeight="false" outlineLevel="0" collapsed="false">
      <c r="A6750" s="76" t="n">
        <v>35602</v>
      </c>
      <c r="B6750" s="0" t="n">
        <v>94</v>
      </c>
      <c r="C6750" s="0" t="n">
        <v>76</v>
      </c>
      <c r="D6750" s="0" t="n">
        <v>85</v>
      </c>
      <c r="E6750" s="0" t="n">
        <v>0</v>
      </c>
      <c r="F6750" s="0" t="n">
        <v>20</v>
      </c>
      <c r="G6750" s="103" t="n">
        <f aca="false">E6750+F6750</f>
        <v>20</v>
      </c>
      <c r="I6750" s="76" t="n">
        <v>35602</v>
      </c>
      <c r="J6750" s="0" t="n">
        <v>94</v>
      </c>
      <c r="K6750" s="0" t="n">
        <v>70</v>
      </c>
      <c r="L6750" s="0" t="n">
        <v>82</v>
      </c>
      <c r="M6750" s="0" t="n">
        <v>0</v>
      </c>
      <c r="N6750" s="0" t="n">
        <v>17</v>
      </c>
      <c r="O6750" s="103" t="n">
        <f aca="false">M6750+N6750</f>
        <v>17</v>
      </c>
    </row>
    <row r="6751" customFormat="false" ht="12.75" hidden="false" customHeight="false" outlineLevel="0" collapsed="false">
      <c r="A6751" s="76" t="n">
        <v>35603</v>
      </c>
      <c r="B6751" s="0" t="n">
        <v>94</v>
      </c>
      <c r="C6751" s="0" t="n">
        <v>76</v>
      </c>
      <c r="D6751" s="0" t="n">
        <v>85</v>
      </c>
      <c r="E6751" s="0" t="n">
        <v>0</v>
      </c>
      <c r="F6751" s="0" t="n">
        <v>20</v>
      </c>
      <c r="G6751" s="103" t="n">
        <f aca="false">E6751+F6751</f>
        <v>20</v>
      </c>
      <c r="I6751" s="76" t="n">
        <v>35603</v>
      </c>
      <c r="J6751" s="0" t="n">
        <v>93</v>
      </c>
      <c r="K6751" s="0" t="n">
        <v>74</v>
      </c>
      <c r="L6751" s="0" t="n">
        <v>83.5</v>
      </c>
      <c r="M6751" s="0" t="n">
        <v>0</v>
      </c>
      <c r="N6751" s="0" t="n">
        <v>18.5</v>
      </c>
      <c r="O6751" s="103" t="n">
        <f aca="false">M6751+N6751</f>
        <v>18.5</v>
      </c>
    </row>
    <row r="6752" customFormat="false" ht="12.75" hidden="false" customHeight="false" outlineLevel="0" collapsed="false">
      <c r="A6752" s="76" t="n">
        <v>35604</v>
      </c>
      <c r="B6752" s="0" t="n">
        <v>85</v>
      </c>
      <c r="C6752" s="0" t="n">
        <v>72</v>
      </c>
      <c r="D6752" s="0" t="n">
        <v>78.5</v>
      </c>
      <c r="E6752" s="0" t="n">
        <v>0</v>
      </c>
      <c r="F6752" s="0" t="n">
        <v>13.5</v>
      </c>
      <c r="G6752" s="103" t="n">
        <f aca="false">E6752+F6752</f>
        <v>13.5</v>
      </c>
      <c r="I6752" s="76" t="n">
        <v>35604</v>
      </c>
      <c r="J6752" s="0" t="n">
        <v>89</v>
      </c>
      <c r="K6752" s="0" t="n">
        <v>67</v>
      </c>
      <c r="L6752" s="0" t="n">
        <v>78</v>
      </c>
      <c r="M6752" s="0" t="n">
        <v>0</v>
      </c>
      <c r="N6752" s="0" t="n">
        <v>13</v>
      </c>
      <c r="O6752" s="103" t="n">
        <f aca="false">M6752+N6752</f>
        <v>13</v>
      </c>
    </row>
    <row r="6753" customFormat="false" ht="12.75" hidden="false" customHeight="false" outlineLevel="0" collapsed="false">
      <c r="A6753" s="76" t="n">
        <v>35605</v>
      </c>
      <c r="B6753" s="0" t="n">
        <v>83</v>
      </c>
      <c r="C6753" s="0" t="n">
        <v>70</v>
      </c>
      <c r="D6753" s="0" t="n">
        <v>76.5</v>
      </c>
      <c r="E6753" s="0" t="n">
        <v>0</v>
      </c>
      <c r="F6753" s="0" t="n">
        <v>11.5</v>
      </c>
      <c r="G6753" s="103" t="n">
        <f aca="false">E6753+F6753</f>
        <v>11.5</v>
      </c>
      <c r="I6753" s="76" t="n">
        <v>35605</v>
      </c>
      <c r="J6753" s="0" t="n">
        <v>91</v>
      </c>
      <c r="K6753" s="0" t="n">
        <v>63</v>
      </c>
      <c r="L6753" s="0" t="n">
        <v>77</v>
      </c>
      <c r="M6753" s="0" t="n">
        <v>0</v>
      </c>
      <c r="N6753" s="0" t="n">
        <v>12</v>
      </c>
      <c r="O6753" s="103" t="n">
        <f aca="false">M6753+N6753</f>
        <v>12</v>
      </c>
    </row>
    <row r="6754" customFormat="false" ht="12.75" hidden="false" customHeight="false" outlineLevel="0" collapsed="false">
      <c r="A6754" s="76" t="n">
        <v>35606</v>
      </c>
      <c r="B6754" s="0" t="n">
        <v>96</v>
      </c>
      <c r="C6754" s="0" t="n">
        <v>69</v>
      </c>
      <c r="D6754" s="0" t="n">
        <v>82.5</v>
      </c>
      <c r="E6754" s="0" t="n">
        <v>0</v>
      </c>
      <c r="F6754" s="0" t="n">
        <v>17.5</v>
      </c>
      <c r="G6754" s="103" t="n">
        <f aca="false">E6754+F6754</f>
        <v>17.5</v>
      </c>
      <c r="I6754" s="76" t="n">
        <v>35606</v>
      </c>
      <c r="J6754" s="0" t="n">
        <v>96</v>
      </c>
      <c r="K6754" s="0" t="n">
        <v>72</v>
      </c>
      <c r="L6754" s="0" t="n">
        <v>84</v>
      </c>
      <c r="M6754" s="0" t="n">
        <v>0</v>
      </c>
      <c r="N6754" s="0" t="n">
        <v>19</v>
      </c>
      <c r="O6754" s="103" t="n">
        <f aca="false">M6754+N6754</f>
        <v>19</v>
      </c>
    </row>
    <row r="6755" customFormat="false" ht="12.75" hidden="false" customHeight="false" outlineLevel="0" collapsed="false">
      <c r="A6755" s="76" t="n">
        <v>35607</v>
      </c>
      <c r="B6755" s="0" t="n">
        <v>93</v>
      </c>
      <c r="C6755" s="0" t="n">
        <v>71</v>
      </c>
      <c r="D6755" s="0" t="n">
        <v>82</v>
      </c>
      <c r="E6755" s="0" t="n">
        <v>0</v>
      </c>
      <c r="F6755" s="0" t="n">
        <v>17</v>
      </c>
      <c r="G6755" s="103" t="n">
        <f aca="false">E6755+F6755</f>
        <v>17</v>
      </c>
      <c r="I6755" s="76" t="n">
        <v>35607</v>
      </c>
      <c r="J6755" s="0" t="n">
        <v>93</v>
      </c>
      <c r="K6755" s="0" t="n">
        <v>73</v>
      </c>
      <c r="L6755" s="0" t="n">
        <v>83</v>
      </c>
      <c r="M6755" s="0" t="n">
        <v>0</v>
      </c>
      <c r="N6755" s="0" t="n">
        <v>18</v>
      </c>
      <c r="O6755" s="103" t="n">
        <f aca="false">M6755+N6755</f>
        <v>18</v>
      </c>
    </row>
    <row r="6756" customFormat="false" ht="12.75" hidden="false" customHeight="false" outlineLevel="0" collapsed="false">
      <c r="A6756" s="76" t="n">
        <v>35608</v>
      </c>
      <c r="B6756" s="0" t="n">
        <v>84</v>
      </c>
      <c r="C6756" s="0" t="n">
        <v>70</v>
      </c>
      <c r="D6756" s="0" t="n">
        <v>77</v>
      </c>
      <c r="E6756" s="0" t="n">
        <v>0</v>
      </c>
      <c r="F6756" s="0" t="n">
        <v>12</v>
      </c>
      <c r="G6756" s="103" t="n">
        <f aca="false">E6756+F6756</f>
        <v>12</v>
      </c>
      <c r="I6756" s="76" t="n">
        <v>35608</v>
      </c>
      <c r="J6756" s="0" t="n">
        <v>86</v>
      </c>
      <c r="K6756" s="0" t="n">
        <v>70</v>
      </c>
      <c r="L6756" s="0" t="n">
        <v>78</v>
      </c>
      <c r="M6756" s="0" t="n">
        <v>0</v>
      </c>
      <c r="N6756" s="0" t="n">
        <v>13</v>
      </c>
      <c r="O6756" s="103" t="n">
        <f aca="false">M6756+N6756</f>
        <v>13</v>
      </c>
    </row>
    <row r="6757" customFormat="false" ht="12.75" hidden="false" customHeight="false" outlineLevel="0" collapsed="false">
      <c r="A6757" s="76" t="n">
        <v>35609</v>
      </c>
      <c r="B6757" s="0" t="n">
        <v>87</v>
      </c>
      <c r="C6757" s="0" t="n">
        <v>69</v>
      </c>
      <c r="D6757" s="0" t="n">
        <v>78</v>
      </c>
      <c r="E6757" s="0" t="n">
        <v>0</v>
      </c>
      <c r="F6757" s="0" t="n">
        <v>13</v>
      </c>
      <c r="G6757" s="103" t="n">
        <f aca="false">E6757+F6757</f>
        <v>13</v>
      </c>
      <c r="I6757" s="76" t="n">
        <v>35609</v>
      </c>
      <c r="J6757" s="0" t="n">
        <v>90</v>
      </c>
      <c r="K6757" s="0" t="n">
        <v>65</v>
      </c>
      <c r="L6757" s="0" t="n">
        <v>77.5</v>
      </c>
      <c r="M6757" s="0" t="n">
        <v>0</v>
      </c>
      <c r="N6757" s="0" t="n">
        <v>12.5</v>
      </c>
      <c r="O6757" s="103" t="n">
        <f aca="false">M6757+N6757</f>
        <v>12.5</v>
      </c>
    </row>
    <row r="6758" customFormat="false" ht="12.75" hidden="false" customHeight="false" outlineLevel="0" collapsed="false">
      <c r="A6758" s="76" t="n">
        <v>35610</v>
      </c>
      <c r="B6758" s="0" t="n">
        <v>90</v>
      </c>
      <c r="C6758" s="0" t="n">
        <v>71</v>
      </c>
      <c r="D6758" s="0" t="n">
        <v>80.5</v>
      </c>
      <c r="E6758" s="0" t="n">
        <v>0</v>
      </c>
      <c r="F6758" s="0" t="n">
        <v>15.5</v>
      </c>
      <c r="G6758" s="103" t="n">
        <f aca="false">E6758+F6758</f>
        <v>15.5</v>
      </c>
      <c r="I6758" s="76" t="n">
        <v>35610</v>
      </c>
      <c r="J6758" s="0" t="n">
        <v>88</v>
      </c>
      <c r="K6758" s="0" t="n">
        <v>64</v>
      </c>
      <c r="L6758" s="0" t="n">
        <v>76</v>
      </c>
      <c r="M6758" s="0" t="n">
        <v>0</v>
      </c>
      <c r="N6758" s="0" t="n">
        <v>11</v>
      </c>
      <c r="O6758" s="103" t="n">
        <f aca="false">M6758+N6758</f>
        <v>11</v>
      </c>
    </row>
    <row r="6759" customFormat="false" ht="12.75" hidden="false" customHeight="false" outlineLevel="0" collapsed="false">
      <c r="A6759" s="76" t="n">
        <v>35611</v>
      </c>
      <c r="B6759" s="0" t="n">
        <v>89</v>
      </c>
      <c r="C6759" s="0" t="n">
        <v>74</v>
      </c>
      <c r="D6759" s="0" t="n">
        <v>81.5</v>
      </c>
      <c r="E6759" s="0" t="n">
        <v>0</v>
      </c>
      <c r="F6759" s="0" t="n">
        <v>16.5</v>
      </c>
      <c r="G6759" s="103" t="n">
        <f aca="false">E6759+F6759</f>
        <v>16.5</v>
      </c>
      <c r="I6759" s="76" t="n">
        <v>35611</v>
      </c>
      <c r="J6759" s="0" t="n">
        <v>85</v>
      </c>
      <c r="K6759" s="0" t="n">
        <v>65</v>
      </c>
      <c r="L6759" s="0" t="n">
        <v>75</v>
      </c>
      <c r="M6759" s="0" t="n">
        <v>0</v>
      </c>
      <c r="N6759" s="0" t="n">
        <v>10</v>
      </c>
      <c r="O6759" s="103" t="n">
        <f aca="false">M6759+N6759</f>
        <v>10</v>
      </c>
    </row>
    <row r="6760" customFormat="false" ht="12.75" hidden="false" customHeight="false" outlineLevel="0" collapsed="false">
      <c r="A6760" s="76" t="n">
        <v>35612</v>
      </c>
      <c r="B6760" s="0" t="n">
        <v>84</v>
      </c>
      <c r="C6760" s="0" t="n">
        <v>70</v>
      </c>
      <c r="D6760" s="0" t="n">
        <v>77</v>
      </c>
      <c r="E6760" s="0" t="n">
        <v>0</v>
      </c>
      <c r="F6760" s="0" t="n">
        <v>12</v>
      </c>
      <c r="G6760" s="103" t="n">
        <f aca="false">E6760+F6760</f>
        <v>12</v>
      </c>
      <c r="I6760" s="76" t="n">
        <v>35612</v>
      </c>
      <c r="J6760" s="0" t="n">
        <v>85</v>
      </c>
      <c r="K6760" s="0" t="n">
        <v>70</v>
      </c>
      <c r="L6760" s="0" t="n">
        <v>77.5</v>
      </c>
      <c r="M6760" s="0" t="n">
        <v>0</v>
      </c>
      <c r="N6760" s="0" t="n">
        <v>12.5</v>
      </c>
      <c r="O6760" s="103" t="n">
        <f aca="false">M6760+N6760</f>
        <v>12.5</v>
      </c>
    </row>
    <row r="6761" customFormat="false" ht="12.75" hidden="false" customHeight="false" outlineLevel="0" collapsed="false">
      <c r="A6761" s="76" t="n">
        <v>35613</v>
      </c>
      <c r="B6761" s="0" t="n">
        <v>80</v>
      </c>
      <c r="C6761" s="0" t="n">
        <v>69</v>
      </c>
      <c r="D6761" s="0" t="n">
        <v>74.5</v>
      </c>
      <c r="E6761" s="0" t="n">
        <v>0</v>
      </c>
      <c r="F6761" s="0" t="n">
        <v>9.5</v>
      </c>
      <c r="G6761" s="103" t="n">
        <f aca="false">E6761+F6761</f>
        <v>9.5</v>
      </c>
      <c r="I6761" s="76" t="n">
        <v>35613</v>
      </c>
      <c r="J6761" s="0" t="n">
        <v>82</v>
      </c>
      <c r="K6761" s="0" t="n">
        <v>69</v>
      </c>
      <c r="L6761" s="0" t="n">
        <v>75.5</v>
      </c>
      <c r="M6761" s="0" t="n">
        <v>0</v>
      </c>
      <c r="N6761" s="0" t="n">
        <v>10.5</v>
      </c>
      <c r="O6761" s="103" t="n">
        <f aca="false">M6761+N6761</f>
        <v>10.5</v>
      </c>
    </row>
    <row r="6762" customFormat="false" ht="12.75" hidden="false" customHeight="false" outlineLevel="0" collapsed="false">
      <c r="A6762" s="76" t="n">
        <v>35614</v>
      </c>
      <c r="B6762" s="0" t="n">
        <v>82</v>
      </c>
      <c r="C6762" s="0" t="n">
        <v>73</v>
      </c>
      <c r="D6762" s="0" t="n">
        <v>77.5</v>
      </c>
      <c r="E6762" s="0" t="n">
        <v>0</v>
      </c>
      <c r="F6762" s="0" t="n">
        <v>12.5</v>
      </c>
      <c r="G6762" s="103" t="n">
        <f aca="false">E6762+F6762</f>
        <v>12.5</v>
      </c>
      <c r="I6762" s="76" t="n">
        <v>35614</v>
      </c>
      <c r="J6762" s="0" t="n">
        <v>92</v>
      </c>
      <c r="K6762" s="0" t="n">
        <v>73</v>
      </c>
      <c r="L6762" s="0" t="n">
        <v>82.5</v>
      </c>
      <c r="M6762" s="0" t="n">
        <v>0</v>
      </c>
      <c r="N6762" s="0" t="n">
        <v>17.5</v>
      </c>
      <c r="O6762" s="103" t="n">
        <f aca="false">M6762+N6762</f>
        <v>17.5</v>
      </c>
    </row>
    <row r="6763" customFormat="false" ht="12.75" hidden="false" customHeight="false" outlineLevel="0" collapsed="false">
      <c r="A6763" s="76" t="n">
        <v>35615</v>
      </c>
      <c r="B6763" s="0" t="n">
        <v>86</v>
      </c>
      <c r="C6763" s="0" t="n">
        <v>73</v>
      </c>
      <c r="D6763" s="0" t="n">
        <v>79.5</v>
      </c>
      <c r="E6763" s="0" t="n">
        <v>0</v>
      </c>
      <c r="F6763" s="0" t="n">
        <v>14.5</v>
      </c>
      <c r="G6763" s="103" t="n">
        <f aca="false">E6763+F6763</f>
        <v>14.5</v>
      </c>
      <c r="I6763" s="76" t="n">
        <v>35615</v>
      </c>
      <c r="J6763" s="0" t="n">
        <v>91</v>
      </c>
      <c r="K6763" s="0" t="n">
        <v>73</v>
      </c>
      <c r="L6763" s="0" t="n">
        <v>82</v>
      </c>
      <c r="M6763" s="0" t="n">
        <v>0</v>
      </c>
      <c r="N6763" s="0" t="n">
        <v>17</v>
      </c>
      <c r="O6763" s="103" t="n">
        <f aca="false">M6763+N6763</f>
        <v>17</v>
      </c>
    </row>
    <row r="6764" customFormat="false" ht="12.75" hidden="false" customHeight="false" outlineLevel="0" collapsed="false">
      <c r="A6764" s="76" t="n">
        <v>35616</v>
      </c>
      <c r="B6764" s="0" t="n">
        <v>82</v>
      </c>
      <c r="C6764" s="0" t="n">
        <v>65</v>
      </c>
      <c r="D6764" s="0" t="n">
        <v>73.5</v>
      </c>
      <c r="E6764" s="0" t="n">
        <v>0</v>
      </c>
      <c r="F6764" s="0" t="n">
        <v>8.5</v>
      </c>
      <c r="G6764" s="103" t="n">
        <f aca="false">E6764+F6764</f>
        <v>8.5</v>
      </c>
      <c r="I6764" s="76" t="n">
        <v>35616</v>
      </c>
      <c r="J6764" s="0" t="n">
        <v>82</v>
      </c>
      <c r="K6764" s="0" t="n">
        <v>66</v>
      </c>
      <c r="L6764" s="0" t="n">
        <v>74</v>
      </c>
      <c r="M6764" s="0" t="n">
        <v>0</v>
      </c>
      <c r="N6764" s="0" t="n">
        <v>9</v>
      </c>
      <c r="O6764" s="103" t="n">
        <f aca="false">M6764+N6764</f>
        <v>9</v>
      </c>
    </row>
    <row r="6765" customFormat="false" ht="12.75" hidden="false" customHeight="false" outlineLevel="0" collapsed="false">
      <c r="A6765" s="76" t="n">
        <v>35617</v>
      </c>
      <c r="B6765" s="0" t="n">
        <v>84</v>
      </c>
      <c r="C6765" s="0" t="n">
        <v>68</v>
      </c>
      <c r="D6765" s="0" t="n">
        <v>76</v>
      </c>
      <c r="E6765" s="0" t="n">
        <v>0</v>
      </c>
      <c r="F6765" s="0" t="n">
        <v>11</v>
      </c>
      <c r="G6765" s="103" t="n">
        <f aca="false">E6765+F6765</f>
        <v>11</v>
      </c>
      <c r="I6765" s="76" t="n">
        <v>35617</v>
      </c>
      <c r="J6765" s="0" t="n">
        <v>86</v>
      </c>
      <c r="K6765" s="0" t="n">
        <v>64</v>
      </c>
      <c r="L6765" s="0" t="n">
        <v>75</v>
      </c>
      <c r="M6765" s="0" t="n">
        <v>0</v>
      </c>
      <c r="N6765" s="0" t="n">
        <v>10</v>
      </c>
      <c r="O6765" s="103" t="n">
        <f aca="false">M6765+N6765</f>
        <v>10</v>
      </c>
    </row>
    <row r="6766" customFormat="false" ht="12.75" hidden="false" customHeight="false" outlineLevel="0" collapsed="false">
      <c r="A6766" s="76" t="n">
        <v>35618</v>
      </c>
      <c r="B6766" s="0" t="n">
        <v>86</v>
      </c>
      <c r="C6766" s="0" t="n">
        <v>69</v>
      </c>
      <c r="D6766" s="0" t="n">
        <v>77.5</v>
      </c>
      <c r="E6766" s="0" t="n">
        <v>0</v>
      </c>
      <c r="F6766" s="0" t="n">
        <v>12.5</v>
      </c>
      <c r="G6766" s="103" t="n">
        <f aca="false">E6766+F6766</f>
        <v>12.5</v>
      </c>
      <c r="I6766" s="76" t="n">
        <v>35618</v>
      </c>
      <c r="J6766" s="0" t="n">
        <v>87</v>
      </c>
      <c r="K6766" s="0" t="n">
        <v>68</v>
      </c>
      <c r="L6766" s="0" t="n">
        <v>77.5</v>
      </c>
      <c r="M6766" s="0" t="n">
        <v>0</v>
      </c>
      <c r="N6766" s="0" t="n">
        <v>12.5</v>
      </c>
      <c r="O6766" s="103" t="n">
        <f aca="false">M6766+N6766</f>
        <v>12.5</v>
      </c>
    </row>
    <row r="6767" customFormat="false" ht="12.75" hidden="false" customHeight="false" outlineLevel="0" collapsed="false">
      <c r="A6767" s="76" t="n">
        <v>35619</v>
      </c>
      <c r="B6767" s="0" t="n">
        <v>87</v>
      </c>
      <c r="C6767" s="0" t="n">
        <v>67</v>
      </c>
      <c r="D6767" s="0" t="n">
        <v>77</v>
      </c>
      <c r="E6767" s="0" t="n">
        <v>0</v>
      </c>
      <c r="F6767" s="0" t="n">
        <v>12</v>
      </c>
      <c r="G6767" s="103" t="n">
        <f aca="false">E6767+F6767</f>
        <v>12</v>
      </c>
      <c r="I6767" s="76" t="n">
        <v>35619</v>
      </c>
      <c r="J6767" s="0" t="n">
        <v>91</v>
      </c>
      <c r="K6767" s="0" t="n">
        <v>65</v>
      </c>
      <c r="L6767" s="0" t="n">
        <v>78</v>
      </c>
      <c r="M6767" s="0" t="n">
        <v>0</v>
      </c>
      <c r="N6767" s="0" t="n">
        <v>13</v>
      </c>
      <c r="O6767" s="103" t="n">
        <f aca="false">M6767+N6767</f>
        <v>13</v>
      </c>
    </row>
    <row r="6768" customFormat="false" ht="12.75" hidden="false" customHeight="false" outlineLevel="0" collapsed="false">
      <c r="A6768" s="76" t="n">
        <v>35620</v>
      </c>
      <c r="B6768" s="0" t="n">
        <v>90</v>
      </c>
      <c r="C6768" s="0" t="n">
        <v>68</v>
      </c>
      <c r="D6768" s="0" t="n">
        <v>79</v>
      </c>
      <c r="E6768" s="0" t="n">
        <v>0</v>
      </c>
      <c r="F6768" s="0" t="n">
        <v>14</v>
      </c>
      <c r="G6768" s="103" t="n">
        <f aca="false">E6768+F6768</f>
        <v>14</v>
      </c>
      <c r="I6768" s="76" t="n">
        <v>35620</v>
      </c>
      <c r="J6768" s="0" t="n">
        <v>93</v>
      </c>
      <c r="K6768" s="0" t="n">
        <v>70</v>
      </c>
      <c r="L6768" s="0" t="n">
        <v>81.5</v>
      </c>
      <c r="M6768" s="0" t="n">
        <v>0</v>
      </c>
      <c r="N6768" s="0" t="n">
        <v>16.5</v>
      </c>
      <c r="O6768" s="103" t="n">
        <f aca="false">M6768+N6768</f>
        <v>16.5</v>
      </c>
    </row>
    <row r="6769" customFormat="false" ht="12.75" hidden="false" customHeight="false" outlineLevel="0" collapsed="false">
      <c r="A6769" s="76" t="n">
        <v>35621</v>
      </c>
      <c r="B6769" s="0" t="n">
        <v>81</v>
      </c>
      <c r="C6769" s="0" t="n">
        <v>66</v>
      </c>
      <c r="D6769" s="0" t="n">
        <v>73.5</v>
      </c>
      <c r="E6769" s="0" t="n">
        <v>0</v>
      </c>
      <c r="F6769" s="0" t="n">
        <v>8.5</v>
      </c>
      <c r="G6769" s="103" t="n">
        <f aca="false">E6769+F6769</f>
        <v>8.5</v>
      </c>
      <c r="I6769" s="76" t="n">
        <v>35621</v>
      </c>
      <c r="J6769" s="0" t="n">
        <v>83</v>
      </c>
      <c r="K6769" s="0" t="n">
        <v>66</v>
      </c>
      <c r="L6769" s="0" t="n">
        <v>74.5</v>
      </c>
      <c r="M6769" s="0" t="n">
        <v>0</v>
      </c>
      <c r="N6769" s="0" t="n">
        <v>9.5</v>
      </c>
      <c r="O6769" s="103" t="n">
        <f aca="false">M6769+N6769</f>
        <v>9.5</v>
      </c>
    </row>
    <row r="6770" customFormat="false" ht="12.75" hidden="false" customHeight="false" outlineLevel="0" collapsed="false">
      <c r="A6770" s="76" t="n">
        <v>35622</v>
      </c>
      <c r="B6770" s="0" t="n">
        <v>86</v>
      </c>
      <c r="C6770" s="0" t="n">
        <v>68</v>
      </c>
      <c r="D6770" s="0" t="n">
        <v>77</v>
      </c>
      <c r="E6770" s="0" t="n">
        <v>0</v>
      </c>
      <c r="F6770" s="0" t="n">
        <v>12</v>
      </c>
      <c r="G6770" s="103" t="n">
        <f aca="false">E6770+F6770</f>
        <v>12</v>
      </c>
      <c r="I6770" s="76" t="n">
        <v>35622</v>
      </c>
      <c r="J6770" s="0" t="n">
        <v>86</v>
      </c>
      <c r="K6770" s="0" t="n">
        <v>65</v>
      </c>
      <c r="L6770" s="0" t="n">
        <v>75.5</v>
      </c>
      <c r="M6770" s="0" t="n">
        <v>0</v>
      </c>
      <c r="N6770" s="0" t="n">
        <v>10.5</v>
      </c>
      <c r="O6770" s="103" t="n">
        <f aca="false">M6770+N6770</f>
        <v>10.5</v>
      </c>
    </row>
    <row r="6771" customFormat="false" ht="12.75" hidden="false" customHeight="false" outlineLevel="0" collapsed="false">
      <c r="A6771" s="76" t="n">
        <v>35623</v>
      </c>
      <c r="B6771" s="0" t="n">
        <v>87</v>
      </c>
      <c r="C6771" s="0" t="n">
        <v>71</v>
      </c>
      <c r="D6771" s="0" t="n">
        <v>79</v>
      </c>
      <c r="E6771" s="0" t="n">
        <v>0</v>
      </c>
      <c r="F6771" s="0" t="n">
        <v>14</v>
      </c>
      <c r="G6771" s="103" t="n">
        <f aca="false">E6771+F6771</f>
        <v>14</v>
      </c>
      <c r="I6771" s="76" t="n">
        <v>35623</v>
      </c>
      <c r="J6771" s="0" t="n">
        <v>89</v>
      </c>
      <c r="K6771" s="0" t="n">
        <v>62</v>
      </c>
      <c r="L6771" s="0" t="n">
        <v>75.5</v>
      </c>
      <c r="M6771" s="0" t="n">
        <v>0</v>
      </c>
      <c r="N6771" s="0" t="n">
        <v>10.5</v>
      </c>
      <c r="O6771" s="103" t="n">
        <f aca="false">M6771+N6771</f>
        <v>10.5</v>
      </c>
    </row>
    <row r="6772" customFormat="false" ht="12.75" hidden="false" customHeight="false" outlineLevel="0" collapsed="false">
      <c r="A6772" s="76" t="n">
        <v>35624</v>
      </c>
      <c r="B6772" s="0" t="n">
        <v>94</v>
      </c>
      <c r="C6772" s="0" t="n">
        <v>74</v>
      </c>
      <c r="D6772" s="0" t="n">
        <v>84</v>
      </c>
      <c r="E6772" s="0" t="n">
        <v>0</v>
      </c>
      <c r="F6772" s="0" t="n">
        <v>19</v>
      </c>
      <c r="G6772" s="103" t="n">
        <f aca="false">E6772+F6772</f>
        <v>19</v>
      </c>
      <c r="I6772" s="76" t="n">
        <v>35624</v>
      </c>
      <c r="J6772" s="0" t="n">
        <v>94</v>
      </c>
      <c r="K6772" s="0" t="n">
        <v>67</v>
      </c>
      <c r="L6772" s="0" t="n">
        <v>80.5</v>
      </c>
      <c r="M6772" s="0" t="n">
        <v>0</v>
      </c>
      <c r="N6772" s="0" t="n">
        <v>15.5</v>
      </c>
      <c r="O6772" s="103" t="n">
        <f aca="false">M6772+N6772</f>
        <v>15.5</v>
      </c>
    </row>
    <row r="6773" customFormat="false" ht="12.75" hidden="false" customHeight="false" outlineLevel="0" collapsed="false">
      <c r="A6773" s="76" t="n">
        <v>35625</v>
      </c>
      <c r="B6773" s="0" t="n">
        <v>96</v>
      </c>
      <c r="C6773" s="0" t="n">
        <v>75</v>
      </c>
      <c r="D6773" s="0" t="n">
        <v>85.5</v>
      </c>
      <c r="E6773" s="0" t="n">
        <v>0</v>
      </c>
      <c r="F6773" s="0" t="n">
        <v>20.5</v>
      </c>
      <c r="G6773" s="103" t="n">
        <f aca="false">E6773+F6773</f>
        <v>20.5</v>
      </c>
      <c r="I6773" s="76" t="n">
        <v>35625</v>
      </c>
      <c r="J6773" s="0" t="n">
        <v>94</v>
      </c>
      <c r="K6773" s="0" t="n">
        <v>70</v>
      </c>
      <c r="L6773" s="0" t="n">
        <v>82</v>
      </c>
      <c r="M6773" s="0" t="n">
        <v>0</v>
      </c>
      <c r="N6773" s="0" t="n">
        <v>17</v>
      </c>
      <c r="O6773" s="103" t="n">
        <f aca="false">M6773+N6773</f>
        <v>17</v>
      </c>
    </row>
    <row r="6774" customFormat="false" ht="12.75" hidden="false" customHeight="false" outlineLevel="0" collapsed="false">
      <c r="A6774" s="76" t="n">
        <v>35626</v>
      </c>
      <c r="B6774" s="0" t="n">
        <v>99</v>
      </c>
      <c r="C6774" s="0" t="n">
        <v>75</v>
      </c>
      <c r="D6774" s="0" t="n">
        <v>87</v>
      </c>
      <c r="E6774" s="0" t="n">
        <v>0</v>
      </c>
      <c r="F6774" s="0" t="n">
        <v>22</v>
      </c>
      <c r="G6774" s="103" t="n">
        <f aca="false">E6774+F6774</f>
        <v>22</v>
      </c>
      <c r="I6774" s="76" t="n">
        <v>35626</v>
      </c>
      <c r="J6774" s="0" t="n">
        <v>98</v>
      </c>
      <c r="K6774" s="0" t="n">
        <v>74</v>
      </c>
      <c r="L6774" s="0" t="n">
        <v>86</v>
      </c>
      <c r="M6774" s="0" t="n">
        <v>0</v>
      </c>
      <c r="N6774" s="0" t="n">
        <v>21</v>
      </c>
      <c r="O6774" s="103" t="n">
        <f aca="false">M6774+N6774</f>
        <v>21</v>
      </c>
    </row>
    <row r="6775" customFormat="false" ht="12.75" hidden="false" customHeight="false" outlineLevel="0" collapsed="false">
      <c r="A6775" s="76" t="n">
        <v>35627</v>
      </c>
      <c r="B6775" s="0" t="n">
        <v>88</v>
      </c>
      <c r="C6775" s="0" t="n">
        <v>71</v>
      </c>
      <c r="D6775" s="0" t="n">
        <v>79.5</v>
      </c>
      <c r="E6775" s="0" t="n">
        <v>0</v>
      </c>
      <c r="F6775" s="0" t="n">
        <v>14.5</v>
      </c>
      <c r="G6775" s="103" t="n">
        <f aca="false">E6775+F6775</f>
        <v>14.5</v>
      </c>
      <c r="I6775" s="76" t="n">
        <v>35627</v>
      </c>
      <c r="J6775" s="0" t="n">
        <v>96</v>
      </c>
      <c r="K6775" s="0" t="n">
        <v>75</v>
      </c>
      <c r="L6775" s="0" t="n">
        <v>85.5</v>
      </c>
      <c r="M6775" s="0" t="n">
        <v>0</v>
      </c>
      <c r="N6775" s="0" t="n">
        <v>20.5</v>
      </c>
      <c r="O6775" s="103" t="n">
        <f aca="false">M6775+N6775</f>
        <v>20.5</v>
      </c>
    </row>
    <row r="6776" customFormat="false" ht="12.75" hidden="false" customHeight="false" outlineLevel="0" collapsed="false">
      <c r="A6776" s="76" t="n">
        <v>35628</v>
      </c>
      <c r="B6776" s="0" t="n">
        <v>96</v>
      </c>
      <c r="C6776" s="0" t="n">
        <v>73</v>
      </c>
      <c r="D6776" s="0" t="n">
        <v>84.5</v>
      </c>
      <c r="E6776" s="0" t="n">
        <v>0</v>
      </c>
      <c r="F6776" s="0" t="n">
        <v>19.5</v>
      </c>
      <c r="G6776" s="103" t="n">
        <f aca="false">E6776+F6776</f>
        <v>19.5</v>
      </c>
      <c r="I6776" s="76" t="n">
        <v>35628</v>
      </c>
      <c r="J6776" s="0" t="n">
        <v>97</v>
      </c>
      <c r="K6776" s="0" t="n">
        <v>76</v>
      </c>
      <c r="L6776" s="0" t="n">
        <v>86.5</v>
      </c>
      <c r="M6776" s="0" t="n">
        <v>0</v>
      </c>
      <c r="N6776" s="0" t="n">
        <v>21.5</v>
      </c>
      <c r="O6776" s="103" t="n">
        <f aca="false">M6776+N6776</f>
        <v>21.5</v>
      </c>
    </row>
    <row r="6777" customFormat="false" ht="12.75" hidden="false" customHeight="false" outlineLevel="0" collapsed="false">
      <c r="A6777" s="76" t="n">
        <v>35629</v>
      </c>
      <c r="B6777" s="0" t="n">
        <v>92</v>
      </c>
      <c r="C6777" s="0" t="n">
        <v>72</v>
      </c>
      <c r="D6777" s="0" t="n">
        <v>82</v>
      </c>
      <c r="E6777" s="0" t="n">
        <v>0</v>
      </c>
      <c r="F6777" s="0" t="n">
        <v>17</v>
      </c>
      <c r="G6777" s="103" t="n">
        <f aca="false">E6777+F6777</f>
        <v>17</v>
      </c>
      <c r="I6777" s="76" t="n">
        <v>35629</v>
      </c>
      <c r="J6777" s="0" t="n">
        <v>97</v>
      </c>
      <c r="K6777" s="0" t="n">
        <v>77</v>
      </c>
      <c r="L6777" s="0" t="n">
        <v>87</v>
      </c>
      <c r="M6777" s="0" t="n">
        <v>0</v>
      </c>
      <c r="N6777" s="0" t="n">
        <v>22</v>
      </c>
      <c r="O6777" s="103" t="n">
        <f aca="false">M6777+N6777</f>
        <v>22</v>
      </c>
    </row>
    <row r="6778" customFormat="false" ht="12.75" hidden="false" customHeight="false" outlineLevel="0" collapsed="false">
      <c r="A6778" s="76" t="n">
        <v>35630</v>
      </c>
      <c r="B6778" s="0" t="n">
        <v>82</v>
      </c>
      <c r="C6778" s="0" t="n">
        <v>66</v>
      </c>
      <c r="D6778" s="0" t="n">
        <v>74</v>
      </c>
      <c r="E6778" s="0" t="n">
        <v>0</v>
      </c>
      <c r="F6778" s="0" t="n">
        <v>9</v>
      </c>
      <c r="G6778" s="103" t="n">
        <f aca="false">E6778+F6778</f>
        <v>9</v>
      </c>
      <c r="I6778" s="76" t="n">
        <v>35630</v>
      </c>
      <c r="J6778" s="0" t="n">
        <v>89</v>
      </c>
      <c r="K6778" s="0" t="n">
        <v>70</v>
      </c>
      <c r="L6778" s="0" t="n">
        <v>79.5</v>
      </c>
      <c r="M6778" s="0" t="n">
        <v>0</v>
      </c>
      <c r="N6778" s="0" t="n">
        <v>14.5</v>
      </c>
      <c r="O6778" s="103" t="n">
        <f aca="false">M6778+N6778</f>
        <v>14.5</v>
      </c>
    </row>
    <row r="6779" customFormat="false" ht="12.75" hidden="false" customHeight="false" outlineLevel="0" collapsed="false">
      <c r="A6779" s="76" t="n">
        <v>35631</v>
      </c>
      <c r="B6779" s="0" t="n">
        <v>81</v>
      </c>
      <c r="C6779" s="0" t="n">
        <v>61</v>
      </c>
      <c r="D6779" s="0" t="n">
        <v>71</v>
      </c>
      <c r="E6779" s="0" t="n">
        <v>0</v>
      </c>
      <c r="F6779" s="0" t="n">
        <v>6</v>
      </c>
      <c r="G6779" s="103" t="n">
        <f aca="false">E6779+F6779</f>
        <v>6</v>
      </c>
      <c r="I6779" s="76" t="n">
        <v>35631</v>
      </c>
      <c r="J6779" s="0" t="n">
        <v>82</v>
      </c>
      <c r="K6779" s="0" t="n">
        <v>62</v>
      </c>
      <c r="L6779" s="0" t="n">
        <v>72</v>
      </c>
      <c r="M6779" s="0" t="n">
        <v>0</v>
      </c>
      <c r="N6779" s="0" t="n">
        <v>7</v>
      </c>
      <c r="O6779" s="103" t="n">
        <f aca="false">M6779+N6779</f>
        <v>7</v>
      </c>
    </row>
    <row r="6780" customFormat="false" ht="12.75" hidden="false" customHeight="false" outlineLevel="0" collapsed="false">
      <c r="A6780" s="76" t="n">
        <v>35632</v>
      </c>
      <c r="B6780" s="0" t="n">
        <v>84</v>
      </c>
      <c r="C6780" s="0" t="n">
        <v>69</v>
      </c>
      <c r="D6780" s="0" t="n">
        <v>76.5</v>
      </c>
      <c r="E6780" s="0" t="n">
        <v>0</v>
      </c>
      <c r="F6780" s="0" t="n">
        <v>11.5</v>
      </c>
      <c r="G6780" s="103" t="n">
        <f aca="false">E6780+F6780</f>
        <v>11.5</v>
      </c>
      <c r="I6780" s="76" t="n">
        <v>35632</v>
      </c>
      <c r="J6780" s="0" t="n">
        <v>88</v>
      </c>
      <c r="K6780" s="0" t="n">
        <v>64</v>
      </c>
      <c r="L6780" s="0" t="n">
        <v>76</v>
      </c>
      <c r="M6780" s="0" t="n">
        <v>0</v>
      </c>
      <c r="N6780" s="0" t="n">
        <v>11</v>
      </c>
      <c r="O6780" s="103" t="n">
        <f aca="false">M6780+N6780</f>
        <v>11</v>
      </c>
    </row>
    <row r="6781" customFormat="false" ht="12.75" hidden="false" customHeight="false" outlineLevel="0" collapsed="false">
      <c r="A6781" s="76" t="n">
        <v>35633</v>
      </c>
      <c r="B6781" s="0" t="n">
        <v>79</v>
      </c>
      <c r="C6781" s="0" t="n">
        <v>65</v>
      </c>
      <c r="D6781" s="0" t="n">
        <v>72</v>
      </c>
      <c r="E6781" s="0" t="n">
        <v>0</v>
      </c>
      <c r="F6781" s="0" t="n">
        <v>7</v>
      </c>
      <c r="G6781" s="103" t="n">
        <f aca="false">E6781+F6781</f>
        <v>7</v>
      </c>
      <c r="I6781" s="76" t="n">
        <v>35633</v>
      </c>
      <c r="J6781" s="0" t="n">
        <v>78</v>
      </c>
      <c r="K6781" s="0" t="n">
        <v>67</v>
      </c>
      <c r="L6781" s="0" t="n">
        <v>72.5</v>
      </c>
      <c r="M6781" s="0" t="n">
        <v>0</v>
      </c>
      <c r="N6781" s="0" t="n">
        <v>7.5</v>
      </c>
      <c r="O6781" s="103" t="n">
        <f aca="false">M6781+N6781</f>
        <v>7.5</v>
      </c>
    </row>
    <row r="6782" customFormat="false" ht="12.75" hidden="false" customHeight="false" outlineLevel="0" collapsed="false">
      <c r="A6782" s="76" t="n">
        <v>35634</v>
      </c>
      <c r="B6782" s="0" t="n">
        <v>78</v>
      </c>
      <c r="C6782" s="0" t="n">
        <v>68</v>
      </c>
      <c r="D6782" s="0" t="n">
        <v>73</v>
      </c>
      <c r="E6782" s="0" t="n">
        <v>0</v>
      </c>
      <c r="F6782" s="0" t="n">
        <v>8</v>
      </c>
      <c r="G6782" s="103" t="n">
        <f aca="false">E6782+F6782</f>
        <v>8</v>
      </c>
      <c r="I6782" s="76" t="n">
        <v>35634</v>
      </c>
      <c r="J6782" s="0" t="n">
        <v>71</v>
      </c>
      <c r="K6782" s="0" t="n">
        <v>63</v>
      </c>
      <c r="L6782" s="0" t="n">
        <v>67</v>
      </c>
      <c r="M6782" s="0" t="n">
        <v>0</v>
      </c>
      <c r="N6782" s="0" t="n">
        <v>2</v>
      </c>
      <c r="O6782" s="103" t="n">
        <f aca="false">M6782+N6782</f>
        <v>2</v>
      </c>
    </row>
    <row r="6783" customFormat="false" ht="12.75" hidden="false" customHeight="false" outlineLevel="0" collapsed="false">
      <c r="A6783" s="76" t="n">
        <v>35635</v>
      </c>
      <c r="B6783" s="0" t="n">
        <v>68</v>
      </c>
      <c r="C6783" s="0" t="n">
        <v>60</v>
      </c>
      <c r="D6783" s="0" t="n">
        <v>64</v>
      </c>
      <c r="E6783" s="0" t="n">
        <v>1</v>
      </c>
      <c r="F6783" s="0" t="n">
        <v>0</v>
      </c>
      <c r="G6783" s="103" t="n">
        <f aca="false">E6783+F6783</f>
        <v>1</v>
      </c>
      <c r="I6783" s="76" t="n">
        <v>35635</v>
      </c>
      <c r="J6783" s="0" t="n">
        <v>65</v>
      </c>
      <c r="K6783" s="0" t="n">
        <v>61</v>
      </c>
      <c r="L6783" s="0" t="n">
        <v>63</v>
      </c>
      <c r="M6783" s="0" t="n">
        <v>2</v>
      </c>
      <c r="N6783" s="0" t="n">
        <v>0</v>
      </c>
      <c r="O6783" s="103" t="n">
        <f aca="false">M6783+N6783</f>
        <v>2</v>
      </c>
    </row>
    <row r="6784" customFormat="false" ht="12.75" hidden="false" customHeight="false" outlineLevel="0" collapsed="false">
      <c r="A6784" s="76" t="n">
        <v>35636</v>
      </c>
      <c r="B6784" s="0" t="n">
        <v>81</v>
      </c>
      <c r="C6784" s="0" t="n">
        <v>59</v>
      </c>
      <c r="D6784" s="0" t="n">
        <v>70</v>
      </c>
      <c r="E6784" s="0" t="n">
        <v>0</v>
      </c>
      <c r="F6784" s="0" t="n">
        <v>5</v>
      </c>
      <c r="G6784" s="103" t="n">
        <f aca="false">E6784+F6784</f>
        <v>5</v>
      </c>
      <c r="I6784" s="76" t="n">
        <v>35636</v>
      </c>
      <c r="J6784" s="0" t="n">
        <v>81</v>
      </c>
      <c r="K6784" s="0" t="n">
        <v>60</v>
      </c>
      <c r="L6784" s="0" t="n">
        <v>70.5</v>
      </c>
      <c r="M6784" s="0" t="n">
        <v>0</v>
      </c>
      <c r="N6784" s="0" t="n">
        <v>5.5</v>
      </c>
      <c r="O6784" s="103" t="n">
        <f aca="false">M6784+N6784</f>
        <v>5.5</v>
      </c>
    </row>
    <row r="6785" customFormat="false" ht="12.75" hidden="false" customHeight="false" outlineLevel="0" collapsed="false">
      <c r="A6785" s="76" t="n">
        <v>35637</v>
      </c>
      <c r="B6785" s="0" t="n">
        <v>87</v>
      </c>
      <c r="C6785" s="0" t="n">
        <v>65</v>
      </c>
      <c r="D6785" s="0" t="n">
        <v>76</v>
      </c>
      <c r="E6785" s="0" t="n">
        <v>0</v>
      </c>
      <c r="F6785" s="0" t="n">
        <v>11</v>
      </c>
      <c r="G6785" s="103" t="n">
        <f aca="false">E6785+F6785</f>
        <v>11</v>
      </c>
      <c r="I6785" s="76" t="n">
        <v>35637</v>
      </c>
      <c r="J6785" s="0" t="n">
        <v>87</v>
      </c>
      <c r="K6785" s="0" t="n">
        <v>62</v>
      </c>
      <c r="L6785" s="0" t="n">
        <v>74.5</v>
      </c>
      <c r="M6785" s="0" t="n">
        <v>0</v>
      </c>
      <c r="N6785" s="0" t="n">
        <v>9.5</v>
      </c>
      <c r="O6785" s="103" t="n">
        <f aca="false">M6785+N6785</f>
        <v>9.5</v>
      </c>
    </row>
    <row r="6786" customFormat="false" ht="12.75" hidden="false" customHeight="false" outlineLevel="0" collapsed="false">
      <c r="A6786" s="76" t="n">
        <v>35638</v>
      </c>
      <c r="B6786" s="0" t="n">
        <v>86</v>
      </c>
      <c r="C6786" s="0" t="n">
        <v>74</v>
      </c>
      <c r="D6786" s="0" t="n">
        <v>80</v>
      </c>
      <c r="E6786" s="0" t="n">
        <v>0</v>
      </c>
      <c r="F6786" s="0" t="n">
        <v>15</v>
      </c>
      <c r="G6786" s="103" t="n">
        <f aca="false">E6786+F6786</f>
        <v>15</v>
      </c>
      <c r="I6786" s="76" t="n">
        <v>35638</v>
      </c>
      <c r="J6786" s="0" t="n">
        <v>94</v>
      </c>
      <c r="K6786" s="0" t="n">
        <v>73</v>
      </c>
      <c r="L6786" s="0" t="n">
        <v>83.5</v>
      </c>
      <c r="M6786" s="0" t="n">
        <v>0</v>
      </c>
      <c r="N6786" s="0" t="n">
        <v>18.5</v>
      </c>
      <c r="O6786" s="103" t="n">
        <f aca="false">M6786+N6786</f>
        <v>18.5</v>
      </c>
    </row>
    <row r="6787" customFormat="false" ht="12.75" hidden="false" customHeight="false" outlineLevel="0" collapsed="false">
      <c r="A6787" s="76" t="n">
        <v>35639</v>
      </c>
      <c r="B6787" s="0" t="n">
        <v>91</v>
      </c>
      <c r="C6787" s="0" t="n">
        <v>74</v>
      </c>
      <c r="D6787" s="0" t="n">
        <v>82.5</v>
      </c>
      <c r="E6787" s="0" t="n">
        <v>0</v>
      </c>
      <c r="F6787" s="0" t="n">
        <v>17.5</v>
      </c>
      <c r="G6787" s="103" t="n">
        <f aca="false">E6787+F6787</f>
        <v>17.5</v>
      </c>
      <c r="I6787" s="76" t="n">
        <v>35639</v>
      </c>
      <c r="J6787" s="0" t="n">
        <v>91</v>
      </c>
      <c r="K6787" s="0" t="n">
        <v>75</v>
      </c>
      <c r="L6787" s="0" t="n">
        <v>83</v>
      </c>
      <c r="M6787" s="0" t="n">
        <v>0</v>
      </c>
      <c r="N6787" s="0" t="n">
        <v>18</v>
      </c>
      <c r="O6787" s="103" t="n">
        <f aca="false">M6787+N6787</f>
        <v>18</v>
      </c>
    </row>
    <row r="6788" customFormat="false" ht="12.75" hidden="false" customHeight="false" outlineLevel="0" collapsed="false">
      <c r="A6788" s="76" t="n">
        <v>35640</v>
      </c>
      <c r="B6788" s="0" t="n">
        <v>81</v>
      </c>
      <c r="C6788" s="0" t="n">
        <v>71</v>
      </c>
      <c r="D6788" s="0" t="n">
        <v>76</v>
      </c>
      <c r="E6788" s="0" t="n">
        <v>0</v>
      </c>
      <c r="F6788" s="0" t="n">
        <v>11</v>
      </c>
      <c r="G6788" s="103" t="n">
        <f aca="false">E6788+F6788</f>
        <v>11</v>
      </c>
      <c r="I6788" s="76" t="n">
        <v>35640</v>
      </c>
      <c r="J6788" s="0" t="n">
        <v>83</v>
      </c>
      <c r="K6788" s="0" t="n">
        <v>69</v>
      </c>
      <c r="L6788" s="0" t="n">
        <v>76</v>
      </c>
      <c r="M6788" s="0" t="n">
        <v>0</v>
      </c>
      <c r="N6788" s="0" t="n">
        <v>11</v>
      </c>
      <c r="O6788" s="103" t="n">
        <f aca="false">M6788+N6788</f>
        <v>11</v>
      </c>
    </row>
    <row r="6789" customFormat="false" ht="12.75" hidden="false" customHeight="false" outlineLevel="0" collapsed="false">
      <c r="A6789" s="76" t="n">
        <v>35641</v>
      </c>
      <c r="B6789" s="0" t="n">
        <v>80</v>
      </c>
      <c r="C6789" s="0" t="n">
        <v>66</v>
      </c>
      <c r="D6789" s="0" t="n">
        <v>73</v>
      </c>
      <c r="E6789" s="0" t="n">
        <v>0</v>
      </c>
      <c r="F6789" s="0" t="n">
        <v>8</v>
      </c>
      <c r="G6789" s="103" t="n">
        <f aca="false">E6789+F6789</f>
        <v>8</v>
      </c>
      <c r="I6789" s="76" t="n">
        <v>35641</v>
      </c>
      <c r="J6789" s="0" t="n">
        <v>82</v>
      </c>
      <c r="K6789" s="0" t="n">
        <v>63</v>
      </c>
      <c r="L6789" s="0" t="n">
        <v>72.5</v>
      </c>
      <c r="M6789" s="0" t="n">
        <v>0</v>
      </c>
      <c r="N6789" s="0" t="n">
        <v>7.5</v>
      </c>
      <c r="O6789" s="103" t="n">
        <f aca="false">M6789+N6789</f>
        <v>7.5</v>
      </c>
    </row>
    <row r="6790" customFormat="false" ht="12.75" hidden="false" customHeight="false" outlineLevel="0" collapsed="false">
      <c r="A6790" s="76" t="n">
        <v>35642</v>
      </c>
      <c r="B6790" s="0" t="n">
        <v>86</v>
      </c>
      <c r="C6790" s="0" t="n">
        <v>69</v>
      </c>
      <c r="D6790" s="0" t="n">
        <v>77.5</v>
      </c>
      <c r="E6790" s="0" t="n">
        <v>0</v>
      </c>
      <c r="F6790" s="0" t="n">
        <v>12.5</v>
      </c>
      <c r="G6790" s="103" t="n">
        <f aca="false">E6790+F6790</f>
        <v>12.5</v>
      </c>
      <c r="I6790" s="76" t="n">
        <v>35642</v>
      </c>
      <c r="J6790" s="0" t="n">
        <v>87</v>
      </c>
      <c r="K6790" s="0" t="n">
        <v>62</v>
      </c>
      <c r="L6790" s="0" t="n">
        <v>74.5</v>
      </c>
      <c r="M6790" s="0" t="n">
        <v>0</v>
      </c>
      <c r="N6790" s="0" t="n">
        <v>9.5</v>
      </c>
      <c r="O6790" s="103" t="n">
        <f aca="false">M6790+N6790</f>
        <v>9.5</v>
      </c>
    </row>
    <row r="6791" customFormat="false" ht="12.75" hidden="false" customHeight="false" outlineLevel="0" collapsed="false">
      <c r="A6791" s="76" t="n">
        <v>35643</v>
      </c>
      <c r="B6791" s="0" t="n">
        <v>88</v>
      </c>
      <c r="C6791" s="0" t="n">
        <v>73</v>
      </c>
      <c r="D6791" s="0" t="n">
        <v>80.5</v>
      </c>
      <c r="E6791" s="0" t="n">
        <v>0</v>
      </c>
      <c r="F6791" s="0" t="n">
        <v>15.5</v>
      </c>
      <c r="G6791" s="103" t="n">
        <f aca="false">E6791+F6791</f>
        <v>15.5</v>
      </c>
      <c r="I6791" s="76" t="n">
        <v>35643</v>
      </c>
      <c r="J6791" s="0" t="n">
        <v>88</v>
      </c>
      <c r="K6791" s="0" t="n">
        <v>63</v>
      </c>
      <c r="L6791" s="0" t="n">
        <v>75.5</v>
      </c>
      <c r="M6791" s="0" t="n">
        <v>0</v>
      </c>
      <c r="N6791" s="0" t="n">
        <v>10.5</v>
      </c>
      <c r="O6791" s="103" t="n">
        <f aca="false">M6791+N6791</f>
        <v>10.5</v>
      </c>
    </row>
    <row r="6792" customFormat="false" ht="12.75" hidden="false" customHeight="false" outlineLevel="0" collapsed="false">
      <c r="A6792" s="76" t="n">
        <v>35644</v>
      </c>
      <c r="B6792" s="0" t="n">
        <v>88</v>
      </c>
      <c r="C6792" s="0" t="n">
        <v>76</v>
      </c>
      <c r="D6792" s="0" t="n">
        <v>82</v>
      </c>
      <c r="E6792" s="0" t="n">
        <v>0</v>
      </c>
      <c r="F6792" s="0" t="n">
        <v>17</v>
      </c>
      <c r="G6792" s="103" t="n">
        <f aca="false">E6792+F6792</f>
        <v>17</v>
      </c>
      <c r="I6792" s="76" t="n">
        <v>35644</v>
      </c>
      <c r="J6792" s="0" t="n">
        <v>85</v>
      </c>
      <c r="K6792" s="0" t="n">
        <v>72</v>
      </c>
      <c r="L6792" s="0" t="n">
        <v>78.5</v>
      </c>
      <c r="M6792" s="0" t="n">
        <v>0</v>
      </c>
      <c r="N6792" s="0" t="n">
        <v>13.5</v>
      </c>
      <c r="O6792" s="103" t="n">
        <f aca="false">M6792+N6792</f>
        <v>13.5</v>
      </c>
    </row>
    <row r="6793" customFormat="false" ht="12.75" hidden="false" customHeight="false" outlineLevel="0" collapsed="false">
      <c r="A6793" s="76" t="n">
        <v>35645</v>
      </c>
      <c r="B6793" s="0" t="n">
        <v>90</v>
      </c>
      <c r="C6793" s="0" t="n">
        <v>75</v>
      </c>
      <c r="D6793" s="0" t="n">
        <v>82.5</v>
      </c>
      <c r="E6793" s="0" t="n">
        <v>0</v>
      </c>
      <c r="F6793" s="0" t="n">
        <v>17.5</v>
      </c>
      <c r="G6793" s="103" t="n">
        <f aca="false">E6793+F6793</f>
        <v>17.5</v>
      </c>
      <c r="I6793" s="76" t="n">
        <v>35645</v>
      </c>
      <c r="J6793" s="0" t="n">
        <v>88</v>
      </c>
      <c r="K6793" s="0" t="n">
        <v>68</v>
      </c>
      <c r="L6793" s="0" t="n">
        <v>78</v>
      </c>
      <c r="M6793" s="0" t="n">
        <v>0</v>
      </c>
      <c r="N6793" s="0" t="n">
        <v>13</v>
      </c>
      <c r="O6793" s="103" t="n">
        <f aca="false">M6793+N6793</f>
        <v>13</v>
      </c>
    </row>
    <row r="6794" customFormat="false" ht="12.75" hidden="false" customHeight="false" outlineLevel="0" collapsed="false">
      <c r="A6794" s="76" t="n">
        <v>35646</v>
      </c>
      <c r="B6794" s="0" t="n">
        <v>79</v>
      </c>
      <c r="C6794" s="0" t="n">
        <v>67</v>
      </c>
      <c r="D6794" s="0" t="n">
        <v>73</v>
      </c>
      <c r="E6794" s="0" t="n">
        <v>0</v>
      </c>
      <c r="F6794" s="0" t="n">
        <v>8</v>
      </c>
      <c r="G6794" s="103" t="n">
        <f aca="false">E6794+F6794</f>
        <v>8</v>
      </c>
      <c r="I6794" s="76" t="n">
        <v>35646</v>
      </c>
      <c r="J6794" s="0" t="n">
        <v>82</v>
      </c>
      <c r="K6794" s="0" t="n">
        <v>66</v>
      </c>
      <c r="L6794" s="0" t="n">
        <v>74</v>
      </c>
      <c r="M6794" s="0" t="n">
        <v>0</v>
      </c>
      <c r="N6794" s="0" t="n">
        <v>9</v>
      </c>
      <c r="O6794" s="103" t="n">
        <f aca="false">M6794+N6794</f>
        <v>9</v>
      </c>
    </row>
    <row r="6795" customFormat="false" ht="12.75" hidden="false" customHeight="false" outlineLevel="0" collapsed="false">
      <c r="A6795" s="76" t="n">
        <v>35647</v>
      </c>
      <c r="B6795" s="0" t="n">
        <v>80</v>
      </c>
      <c r="C6795" s="0" t="n">
        <v>64</v>
      </c>
      <c r="D6795" s="0" t="n">
        <v>72</v>
      </c>
      <c r="E6795" s="0" t="n">
        <v>0</v>
      </c>
      <c r="F6795" s="0" t="n">
        <v>7</v>
      </c>
      <c r="G6795" s="103" t="n">
        <f aca="false">E6795+F6795</f>
        <v>7</v>
      </c>
      <c r="I6795" s="76" t="n">
        <v>35647</v>
      </c>
      <c r="J6795" s="0" t="n">
        <v>82</v>
      </c>
      <c r="K6795" s="0" t="n">
        <v>63</v>
      </c>
      <c r="L6795" s="0" t="n">
        <v>72.5</v>
      </c>
      <c r="M6795" s="0" t="n">
        <v>0</v>
      </c>
      <c r="N6795" s="0" t="n">
        <v>7.5</v>
      </c>
      <c r="O6795" s="103" t="n">
        <f aca="false">M6795+N6795</f>
        <v>7.5</v>
      </c>
    </row>
    <row r="6796" customFormat="false" ht="12.75" hidden="false" customHeight="false" outlineLevel="0" collapsed="false">
      <c r="A6796" s="76" t="n">
        <v>35648</v>
      </c>
      <c r="B6796" s="0" t="n">
        <v>79</v>
      </c>
      <c r="C6796" s="0" t="n">
        <v>63</v>
      </c>
      <c r="D6796" s="0" t="n">
        <v>71</v>
      </c>
      <c r="E6796" s="0" t="n">
        <v>0</v>
      </c>
      <c r="F6796" s="0" t="n">
        <v>6</v>
      </c>
      <c r="G6796" s="103" t="n">
        <f aca="false">E6796+F6796</f>
        <v>6</v>
      </c>
      <c r="I6796" s="76" t="n">
        <v>35648</v>
      </c>
      <c r="J6796" s="0" t="n">
        <v>79</v>
      </c>
      <c r="K6796" s="0" t="n">
        <v>60</v>
      </c>
      <c r="L6796" s="0" t="n">
        <v>69.5</v>
      </c>
      <c r="M6796" s="0" t="n">
        <v>0</v>
      </c>
      <c r="N6796" s="0" t="n">
        <v>4.5</v>
      </c>
      <c r="O6796" s="103" t="n">
        <f aca="false">M6796+N6796</f>
        <v>4.5</v>
      </c>
    </row>
    <row r="6797" customFormat="false" ht="12.75" hidden="false" customHeight="false" outlineLevel="0" collapsed="false">
      <c r="A6797" s="76" t="n">
        <v>35649</v>
      </c>
      <c r="B6797" s="0" t="n">
        <v>82</v>
      </c>
      <c r="C6797" s="0" t="n">
        <v>67</v>
      </c>
      <c r="D6797" s="0" t="n">
        <v>74.5</v>
      </c>
      <c r="E6797" s="0" t="n">
        <v>0</v>
      </c>
      <c r="F6797" s="0" t="n">
        <v>9.5</v>
      </c>
      <c r="G6797" s="103" t="n">
        <f aca="false">E6797+F6797</f>
        <v>9.5</v>
      </c>
      <c r="I6797" s="76" t="n">
        <v>35649</v>
      </c>
      <c r="J6797" s="0" t="n">
        <v>82</v>
      </c>
      <c r="K6797" s="0" t="n">
        <v>60</v>
      </c>
      <c r="L6797" s="0" t="n">
        <v>71</v>
      </c>
      <c r="M6797" s="0" t="n">
        <v>0</v>
      </c>
      <c r="N6797" s="0" t="n">
        <v>6</v>
      </c>
      <c r="O6797" s="103" t="n">
        <f aca="false">M6797+N6797</f>
        <v>6</v>
      </c>
    </row>
    <row r="6798" customFormat="false" ht="12.75" hidden="false" customHeight="false" outlineLevel="0" collapsed="false">
      <c r="A6798" s="76" t="n">
        <v>35650</v>
      </c>
      <c r="B6798" s="0" t="n">
        <v>81</v>
      </c>
      <c r="C6798" s="0" t="n">
        <v>67</v>
      </c>
      <c r="D6798" s="0" t="n">
        <v>74</v>
      </c>
      <c r="E6798" s="0" t="n">
        <v>0</v>
      </c>
      <c r="F6798" s="0" t="n">
        <v>9</v>
      </c>
      <c r="G6798" s="103" t="n">
        <f aca="false">E6798+F6798</f>
        <v>9</v>
      </c>
      <c r="I6798" s="76" t="n">
        <v>35650</v>
      </c>
      <c r="J6798" s="0" t="n">
        <v>86</v>
      </c>
      <c r="K6798" s="0" t="n">
        <v>60</v>
      </c>
      <c r="L6798" s="0" t="n">
        <v>73</v>
      </c>
      <c r="M6798" s="0" t="n">
        <v>0</v>
      </c>
      <c r="N6798" s="0" t="n">
        <v>8</v>
      </c>
      <c r="O6798" s="103" t="n">
        <f aca="false">M6798+N6798</f>
        <v>8</v>
      </c>
    </row>
    <row r="6799" customFormat="false" ht="12.75" hidden="false" customHeight="false" outlineLevel="0" collapsed="false">
      <c r="A6799" s="76" t="n">
        <v>35651</v>
      </c>
      <c r="B6799" s="0" t="n">
        <v>89</v>
      </c>
      <c r="C6799" s="0" t="n">
        <v>70</v>
      </c>
      <c r="D6799" s="0" t="n">
        <v>79.5</v>
      </c>
      <c r="E6799" s="0" t="n">
        <v>0</v>
      </c>
      <c r="F6799" s="0" t="n">
        <v>14.5</v>
      </c>
      <c r="G6799" s="103" t="n">
        <f aca="false">E6799+F6799</f>
        <v>14.5</v>
      </c>
      <c r="I6799" s="76" t="n">
        <v>35651</v>
      </c>
      <c r="J6799" s="0" t="n">
        <v>89</v>
      </c>
      <c r="K6799" s="0" t="n">
        <v>63</v>
      </c>
      <c r="L6799" s="0" t="n">
        <v>76</v>
      </c>
      <c r="M6799" s="0" t="n">
        <v>0</v>
      </c>
      <c r="N6799" s="0" t="n">
        <v>11</v>
      </c>
      <c r="O6799" s="103" t="n">
        <f aca="false">M6799+N6799</f>
        <v>11</v>
      </c>
    </row>
    <row r="6800" customFormat="false" ht="12.75" hidden="false" customHeight="false" outlineLevel="0" collapsed="false">
      <c r="A6800" s="76" t="n">
        <v>35652</v>
      </c>
      <c r="B6800" s="0" t="n">
        <v>86</v>
      </c>
      <c r="C6800" s="0" t="n">
        <v>74</v>
      </c>
      <c r="D6800" s="0" t="n">
        <v>80</v>
      </c>
      <c r="E6800" s="0" t="n">
        <v>0</v>
      </c>
      <c r="F6800" s="0" t="n">
        <v>15</v>
      </c>
      <c r="G6800" s="103" t="n">
        <f aca="false">E6800+F6800</f>
        <v>15</v>
      </c>
      <c r="I6800" s="76" t="n">
        <v>35652</v>
      </c>
      <c r="J6800" s="0" t="n">
        <v>86</v>
      </c>
      <c r="K6800" s="0" t="n">
        <v>66</v>
      </c>
      <c r="L6800" s="0" t="n">
        <v>76</v>
      </c>
      <c r="M6800" s="0" t="n">
        <v>0</v>
      </c>
      <c r="N6800" s="0" t="n">
        <v>11</v>
      </c>
      <c r="O6800" s="103" t="n">
        <f aca="false">M6800+N6800</f>
        <v>11</v>
      </c>
    </row>
    <row r="6801" customFormat="false" ht="12.75" hidden="false" customHeight="false" outlineLevel="0" collapsed="false">
      <c r="A6801" s="76" t="n">
        <v>35653</v>
      </c>
      <c r="B6801" s="0" t="n">
        <v>85</v>
      </c>
      <c r="C6801" s="0" t="n">
        <v>71</v>
      </c>
      <c r="D6801" s="0" t="n">
        <v>78</v>
      </c>
      <c r="E6801" s="0" t="n">
        <v>0</v>
      </c>
      <c r="F6801" s="0" t="n">
        <v>13</v>
      </c>
      <c r="G6801" s="103" t="n">
        <f aca="false">E6801+F6801</f>
        <v>13</v>
      </c>
      <c r="I6801" s="76" t="n">
        <v>35653</v>
      </c>
      <c r="J6801" s="0" t="n">
        <v>88</v>
      </c>
      <c r="K6801" s="0" t="n">
        <v>66</v>
      </c>
      <c r="L6801" s="0" t="n">
        <v>77</v>
      </c>
      <c r="M6801" s="0" t="n">
        <v>0</v>
      </c>
      <c r="N6801" s="0" t="n">
        <v>12</v>
      </c>
      <c r="O6801" s="103" t="n">
        <f aca="false">M6801+N6801</f>
        <v>12</v>
      </c>
    </row>
    <row r="6802" customFormat="false" ht="12.75" hidden="false" customHeight="false" outlineLevel="0" collapsed="false">
      <c r="A6802" s="76" t="n">
        <v>35654</v>
      </c>
      <c r="B6802" s="0" t="n">
        <v>81</v>
      </c>
      <c r="C6802" s="0" t="n">
        <v>71</v>
      </c>
      <c r="D6802" s="0" t="n">
        <v>76</v>
      </c>
      <c r="E6802" s="0" t="n">
        <v>0</v>
      </c>
      <c r="F6802" s="0" t="n">
        <v>11</v>
      </c>
      <c r="G6802" s="103" t="n">
        <f aca="false">E6802+F6802</f>
        <v>11</v>
      </c>
      <c r="I6802" s="76" t="n">
        <v>35654</v>
      </c>
      <c r="J6802" s="0" t="n">
        <v>86</v>
      </c>
      <c r="K6802" s="0" t="n">
        <v>70</v>
      </c>
      <c r="L6802" s="0" t="n">
        <v>78</v>
      </c>
      <c r="M6802" s="0" t="n">
        <v>0</v>
      </c>
      <c r="N6802" s="0" t="n">
        <v>13</v>
      </c>
      <c r="O6802" s="103" t="n">
        <f aca="false">M6802+N6802</f>
        <v>13</v>
      </c>
    </row>
    <row r="6803" customFormat="false" ht="12.75" hidden="false" customHeight="false" outlineLevel="0" collapsed="false">
      <c r="A6803" s="76" t="n">
        <v>35655</v>
      </c>
      <c r="B6803" s="0" t="n">
        <v>84</v>
      </c>
      <c r="C6803" s="0" t="n">
        <v>72</v>
      </c>
      <c r="D6803" s="0" t="n">
        <v>78</v>
      </c>
      <c r="E6803" s="0" t="n">
        <v>0</v>
      </c>
      <c r="F6803" s="0" t="n">
        <v>13</v>
      </c>
      <c r="G6803" s="103" t="n">
        <f aca="false">E6803+F6803</f>
        <v>13</v>
      </c>
      <c r="I6803" s="76" t="n">
        <v>35655</v>
      </c>
      <c r="J6803" s="0" t="n">
        <v>86</v>
      </c>
      <c r="K6803" s="0" t="n">
        <v>70</v>
      </c>
      <c r="L6803" s="0" t="n">
        <v>78</v>
      </c>
      <c r="M6803" s="0" t="n">
        <v>0</v>
      </c>
      <c r="N6803" s="0" t="n">
        <v>13</v>
      </c>
      <c r="O6803" s="103" t="n">
        <f aca="false">M6803+N6803</f>
        <v>13</v>
      </c>
    </row>
    <row r="6804" customFormat="false" ht="12.75" hidden="false" customHeight="false" outlineLevel="0" collapsed="false">
      <c r="A6804" s="76" t="n">
        <v>35656</v>
      </c>
      <c r="B6804" s="0" t="n">
        <v>82</v>
      </c>
      <c r="C6804" s="0" t="n">
        <v>73</v>
      </c>
      <c r="D6804" s="0" t="n">
        <v>77.5</v>
      </c>
      <c r="E6804" s="0" t="n">
        <v>0</v>
      </c>
      <c r="F6804" s="0" t="n">
        <v>12.5</v>
      </c>
      <c r="G6804" s="103" t="n">
        <f aca="false">E6804+F6804</f>
        <v>12.5</v>
      </c>
      <c r="I6804" s="76" t="n">
        <v>35656</v>
      </c>
      <c r="J6804" s="0" t="n">
        <v>80</v>
      </c>
      <c r="K6804" s="0" t="n">
        <v>70</v>
      </c>
      <c r="L6804" s="0" t="n">
        <v>75</v>
      </c>
      <c r="M6804" s="0" t="n">
        <v>0</v>
      </c>
      <c r="N6804" s="0" t="n">
        <v>10</v>
      </c>
      <c r="O6804" s="103" t="n">
        <f aca="false">M6804+N6804</f>
        <v>10</v>
      </c>
    </row>
    <row r="6805" customFormat="false" ht="12.75" hidden="false" customHeight="false" outlineLevel="0" collapsed="false">
      <c r="A6805" s="76" t="n">
        <v>35657</v>
      </c>
      <c r="B6805" s="0" t="n">
        <v>83</v>
      </c>
      <c r="C6805" s="0" t="n">
        <v>71</v>
      </c>
      <c r="D6805" s="0" t="n">
        <v>77</v>
      </c>
      <c r="E6805" s="0" t="n">
        <v>0</v>
      </c>
      <c r="F6805" s="0" t="n">
        <v>12</v>
      </c>
      <c r="G6805" s="103" t="n">
        <f aca="false">E6805+F6805</f>
        <v>12</v>
      </c>
      <c r="I6805" s="76" t="n">
        <v>35657</v>
      </c>
      <c r="J6805" s="0" t="n">
        <v>87</v>
      </c>
      <c r="K6805" s="0" t="n">
        <v>69</v>
      </c>
      <c r="L6805" s="0" t="n">
        <v>78</v>
      </c>
      <c r="M6805" s="0" t="n">
        <v>0</v>
      </c>
      <c r="N6805" s="0" t="n">
        <v>13</v>
      </c>
      <c r="O6805" s="103" t="n">
        <f aca="false">M6805+N6805</f>
        <v>13</v>
      </c>
    </row>
    <row r="6806" customFormat="false" ht="12.75" hidden="false" customHeight="false" outlineLevel="0" collapsed="false">
      <c r="A6806" s="76" t="n">
        <v>35658</v>
      </c>
      <c r="B6806" s="0" t="n">
        <v>96</v>
      </c>
      <c r="C6806" s="0" t="n">
        <v>75</v>
      </c>
      <c r="D6806" s="0" t="n">
        <v>85.5</v>
      </c>
      <c r="E6806" s="0" t="n">
        <v>0</v>
      </c>
      <c r="F6806" s="0" t="n">
        <v>20.5</v>
      </c>
      <c r="G6806" s="103" t="n">
        <f aca="false">E6806+F6806</f>
        <v>20.5</v>
      </c>
      <c r="I6806" s="76" t="n">
        <v>35658</v>
      </c>
      <c r="J6806" s="0" t="n">
        <v>98</v>
      </c>
      <c r="K6806" s="0" t="n">
        <v>75</v>
      </c>
      <c r="L6806" s="0" t="n">
        <v>86.5</v>
      </c>
      <c r="M6806" s="0" t="n">
        <v>0</v>
      </c>
      <c r="N6806" s="0" t="n">
        <v>21.5</v>
      </c>
      <c r="O6806" s="103" t="n">
        <f aca="false">M6806+N6806</f>
        <v>21.5</v>
      </c>
    </row>
    <row r="6807" customFormat="false" ht="12.75" hidden="false" customHeight="false" outlineLevel="0" collapsed="false">
      <c r="A6807" s="76" t="n">
        <v>35659</v>
      </c>
      <c r="B6807" s="0" t="n">
        <v>93</v>
      </c>
      <c r="C6807" s="0" t="n">
        <v>74</v>
      </c>
      <c r="D6807" s="0" t="n">
        <v>83.5</v>
      </c>
      <c r="E6807" s="0" t="n">
        <v>0</v>
      </c>
      <c r="F6807" s="0" t="n">
        <v>18.5</v>
      </c>
      <c r="G6807" s="103" t="n">
        <f aca="false">E6807+F6807</f>
        <v>18.5</v>
      </c>
      <c r="I6807" s="76" t="n">
        <v>35659</v>
      </c>
      <c r="J6807" s="0" t="n">
        <v>94</v>
      </c>
      <c r="K6807" s="0" t="n">
        <v>69</v>
      </c>
      <c r="L6807" s="0" t="n">
        <v>81.5</v>
      </c>
      <c r="M6807" s="0" t="n">
        <v>0</v>
      </c>
      <c r="N6807" s="0" t="n">
        <v>16.5</v>
      </c>
      <c r="O6807" s="103" t="n">
        <f aca="false">M6807+N6807</f>
        <v>16.5</v>
      </c>
    </row>
    <row r="6808" customFormat="false" ht="12.75" hidden="false" customHeight="false" outlineLevel="0" collapsed="false">
      <c r="A6808" s="76" t="n">
        <v>35660</v>
      </c>
      <c r="B6808" s="0" t="n">
        <v>78</v>
      </c>
      <c r="C6808" s="0" t="n">
        <v>63</v>
      </c>
      <c r="D6808" s="0" t="n">
        <v>70.5</v>
      </c>
      <c r="E6808" s="0" t="n">
        <v>0</v>
      </c>
      <c r="F6808" s="0" t="n">
        <v>5.5</v>
      </c>
      <c r="G6808" s="103" t="n">
        <f aca="false">E6808+F6808</f>
        <v>5.5</v>
      </c>
      <c r="I6808" s="76" t="n">
        <v>35660</v>
      </c>
      <c r="J6808" s="0" t="n">
        <v>78</v>
      </c>
      <c r="K6808" s="0" t="n">
        <v>65</v>
      </c>
      <c r="L6808" s="0" t="n">
        <v>71.5</v>
      </c>
      <c r="M6808" s="0" t="n">
        <v>0</v>
      </c>
      <c r="N6808" s="0" t="n">
        <v>6.5</v>
      </c>
      <c r="O6808" s="103" t="n">
        <f aca="false">M6808+N6808</f>
        <v>6.5</v>
      </c>
    </row>
    <row r="6809" customFormat="false" ht="12.75" hidden="false" customHeight="false" outlineLevel="0" collapsed="false">
      <c r="A6809" s="76" t="n">
        <v>35661</v>
      </c>
      <c r="B6809" s="0" t="n">
        <v>76</v>
      </c>
      <c r="C6809" s="0" t="n">
        <v>64</v>
      </c>
      <c r="D6809" s="0" t="n">
        <v>70</v>
      </c>
      <c r="E6809" s="0" t="n">
        <v>0</v>
      </c>
      <c r="F6809" s="0" t="n">
        <v>5</v>
      </c>
      <c r="G6809" s="103" t="n">
        <f aca="false">E6809+F6809</f>
        <v>5</v>
      </c>
      <c r="I6809" s="76" t="n">
        <v>35661</v>
      </c>
      <c r="J6809" s="0" t="n">
        <v>78</v>
      </c>
      <c r="K6809" s="0" t="n">
        <v>61</v>
      </c>
      <c r="L6809" s="0" t="n">
        <v>69.5</v>
      </c>
      <c r="M6809" s="0" t="n">
        <v>0</v>
      </c>
      <c r="N6809" s="0" t="n">
        <v>4.5</v>
      </c>
      <c r="O6809" s="103" t="n">
        <f aca="false">M6809+N6809</f>
        <v>4.5</v>
      </c>
    </row>
    <row r="6810" customFormat="false" ht="12.75" hidden="false" customHeight="false" outlineLevel="0" collapsed="false">
      <c r="A6810" s="76" t="n">
        <v>35662</v>
      </c>
      <c r="B6810" s="0" t="n">
        <v>73</v>
      </c>
      <c r="C6810" s="0" t="n">
        <v>62</v>
      </c>
      <c r="D6810" s="0" t="n">
        <v>67.5</v>
      </c>
      <c r="E6810" s="0" t="n">
        <v>0</v>
      </c>
      <c r="F6810" s="0" t="n">
        <v>2.5</v>
      </c>
      <c r="G6810" s="103" t="n">
        <f aca="false">E6810+F6810</f>
        <v>2.5</v>
      </c>
      <c r="I6810" s="76" t="n">
        <v>35662</v>
      </c>
      <c r="J6810" s="0" t="n">
        <v>69</v>
      </c>
      <c r="K6810" s="0" t="n">
        <v>65</v>
      </c>
      <c r="L6810" s="0" t="n">
        <v>67</v>
      </c>
      <c r="M6810" s="0" t="n">
        <v>0</v>
      </c>
      <c r="N6810" s="0" t="n">
        <v>2</v>
      </c>
      <c r="O6810" s="103" t="n">
        <f aca="false">M6810+N6810</f>
        <v>2</v>
      </c>
    </row>
    <row r="6811" customFormat="false" ht="12.75" hidden="false" customHeight="false" outlineLevel="0" collapsed="false">
      <c r="A6811" s="76" t="n">
        <v>35663</v>
      </c>
      <c r="B6811" s="0" t="n">
        <v>73</v>
      </c>
      <c r="C6811" s="0" t="n">
        <v>63</v>
      </c>
      <c r="D6811" s="0" t="n">
        <v>68</v>
      </c>
      <c r="E6811" s="0" t="n">
        <v>0</v>
      </c>
      <c r="F6811" s="0" t="n">
        <v>3</v>
      </c>
      <c r="G6811" s="103" t="n">
        <f aca="false">E6811+F6811</f>
        <v>3</v>
      </c>
      <c r="I6811" s="76" t="n">
        <v>35663</v>
      </c>
      <c r="J6811" s="0" t="n">
        <v>81</v>
      </c>
      <c r="K6811" s="0" t="n">
        <v>65</v>
      </c>
      <c r="L6811" s="0" t="n">
        <v>73</v>
      </c>
      <c r="M6811" s="0" t="n">
        <v>0</v>
      </c>
      <c r="N6811" s="0" t="n">
        <v>8</v>
      </c>
      <c r="O6811" s="103" t="n">
        <f aca="false">M6811+N6811</f>
        <v>8</v>
      </c>
    </row>
    <row r="6812" customFormat="false" ht="12.75" hidden="false" customHeight="false" outlineLevel="0" collapsed="false">
      <c r="A6812" s="76" t="n">
        <v>35664</v>
      </c>
      <c r="B6812" s="0" t="n">
        <v>80</v>
      </c>
      <c r="C6812" s="0" t="n">
        <v>63</v>
      </c>
      <c r="D6812" s="0" t="n">
        <v>71.5</v>
      </c>
      <c r="E6812" s="0" t="n">
        <v>0</v>
      </c>
      <c r="F6812" s="0" t="n">
        <v>6.5</v>
      </c>
      <c r="G6812" s="103" t="n">
        <f aca="false">E6812+F6812</f>
        <v>6.5</v>
      </c>
      <c r="I6812" s="76" t="n">
        <v>35664</v>
      </c>
      <c r="J6812" s="0" t="n">
        <v>80</v>
      </c>
      <c r="K6812" s="0" t="n">
        <v>64</v>
      </c>
      <c r="L6812" s="0" t="n">
        <v>72</v>
      </c>
      <c r="M6812" s="0" t="n">
        <v>0</v>
      </c>
      <c r="N6812" s="0" t="n">
        <v>7</v>
      </c>
      <c r="O6812" s="103" t="n">
        <f aca="false">M6812+N6812</f>
        <v>7</v>
      </c>
    </row>
    <row r="6813" customFormat="false" ht="12.75" hidden="false" customHeight="false" outlineLevel="0" collapsed="false">
      <c r="A6813" s="76" t="n">
        <v>35665</v>
      </c>
      <c r="B6813" s="0" t="n">
        <v>76</v>
      </c>
      <c r="C6813" s="0" t="n">
        <v>64</v>
      </c>
      <c r="D6813" s="0" t="n">
        <v>70</v>
      </c>
      <c r="E6813" s="0" t="n">
        <v>0</v>
      </c>
      <c r="F6813" s="0" t="n">
        <v>5</v>
      </c>
      <c r="G6813" s="103" t="n">
        <f aca="false">E6813+F6813</f>
        <v>5</v>
      </c>
      <c r="I6813" s="76" t="n">
        <v>35665</v>
      </c>
      <c r="J6813" s="0" t="n">
        <v>76</v>
      </c>
      <c r="K6813" s="0" t="n">
        <v>61</v>
      </c>
      <c r="L6813" s="0" t="n">
        <v>68.5</v>
      </c>
      <c r="M6813" s="0" t="n">
        <v>0</v>
      </c>
      <c r="N6813" s="0" t="n">
        <v>3.5</v>
      </c>
      <c r="O6813" s="103" t="n">
        <f aca="false">M6813+N6813</f>
        <v>3.5</v>
      </c>
    </row>
    <row r="6814" customFormat="false" ht="12.75" hidden="false" customHeight="false" outlineLevel="0" collapsed="false">
      <c r="A6814" s="76" t="n">
        <v>35666</v>
      </c>
      <c r="B6814" s="0" t="n">
        <v>77</v>
      </c>
      <c r="C6814" s="0" t="n">
        <v>64</v>
      </c>
      <c r="D6814" s="0" t="n">
        <v>70.5</v>
      </c>
      <c r="E6814" s="0" t="n">
        <v>0</v>
      </c>
      <c r="F6814" s="0" t="n">
        <v>5.5</v>
      </c>
      <c r="G6814" s="103" t="n">
        <f aca="false">E6814+F6814</f>
        <v>5.5</v>
      </c>
      <c r="I6814" s="76" t="n">
        <v>35666</v>
      </c>
      <c r="J6814" s="0" t="n">
        <v>79</v>
      </c>
      <c r="K6814" s="0" t="n">
        <v>57</v>
      </c>
      <c r="L6814" s="0" t="n">
        <v>68</v>
      </c>
      <c r="M6814" s="0" t="n">
        <v>0</v>
      </c>
      <c r="N6814" s="0" t="n">
        <v>3</v>
      </c>
      <c r="O6814" s="103" t="n">
        <f aca="false">M6814+N6814</f>
        <v>3</v>
      </c>
    </row>
    <row r="6815" customFormat="false" ht="12.75" hidden="false" customHeight="false" outlineLevel="0" collapsed="false">
      <c r="A6815" s="76" t="n">
        <v>35667</v>
      </c>
      <c r="B6815" s="0" t="n">
        <v>79</v>
      </c>
      <c r="C6815" s="0" t="n">
        <v>68</v>
      </c>
      <c r="D6815" s="0" t="n">
        <v>73.5</v>
      </c>
      <c r="E6815" s="0" t="n">
        <v>0</v>
      </c>
      <c r="F6815" s="0" t="n">
        <v>8.5</v>
      </c>
      <c r="G6815" s="103" t="n">
        <f aca="false">E6815+F6815</f>
        <v>8.5</v>
      </c>
      <c r="I6815" s="76" t="n">
        <v>35667</v>
      </c>
      <c r="J6815" s="0" t="n">
        <v>84</v>
      </c>
      <c r="K6815" s="0" t="n">
        <v>62</v>
      </c>
      <c r="L6815" s="0" t="n">
        <v>73</v>
      </c>
      <c r="M6815" s="0" t="n">
        <v>0</v>
      </c>
      <c r="N6815" s="0" t="n">
        <v>8</v>
      </c>
      <c r="O6815" s="103" t="n">
        <f aca="false">M6815+N6815</f>
        <v>8</v>
      </c>
    </row>
    <row r="6816" customFormat="false" ht="12.75" hidden="false" customHeight="false" outlineLevel="0" collapsed="false">
      <c r="A6816" s="76" t="n">
        <v>35668</v>
      </c>
      <c r="B6816" s="0" t="n">
        <v>80</v>
      </c>
      <c r="C6816" s="0" t="n">
        <v>68</v>
      </c>
      <c r="D6816" s="0" t="n">
        <v>74</v>
      </c>
      <c r="E6816" s="0" t="n">
        <v>0</v>
      </c>
      <c r="F6816" s="0" t="n">
        <v>9</v>
      </c>
      <c r="G6816" s="103" t="n">
        <f aca="false">E6816+F6816</f>
        <v>9</v>
      </c>
      <c r="I6816" s="76" t="n">
        <v>35668</v>
      </c>
      <c r="J6816" s="0" t="n">
        <v>81</v>
      </c>
      <c r="K6816" s="0" t="n">
        <v>62</v>
      </c>
      <c r="L6816" s="0" t="n">
        <v>71.5</v>
      </c>
      <c r="M6816" s="0" t="n">
        <v>0</v>
      </c>
      <c r="N6816" s="0" t="n">
        <v>6.5</v>
      </c>
      <c r="O6816" s="103" t="n">
        <f aca="false">M6816+N6816</f>
        <v>6.5</v>
      </c>
    </row>
    <row r="6817" customFormat="false" ht="12.75" hidden="false" customHeight="false" outlineLevel="0" collapsed="false">
      <c r="A6817" s="76" t="n">
        <v>35669</v>
      </c>
      <c r="B6817" s="0" t="n">
        <v>81</v>
      </c>
      <c r="C6817" s="0" t="n">
        <v>68</v>
      </c>
      <c r="D6817" s="0" t="n">
        <v>74.5</v>
      </c>
      <c r="E6817" s="0" t="n">
        <v>0</v>
      </c>
      <c r="F6817" s="0" t="n">
        <v>9.5</v>
      </c>
      <c r="G6817" s="103" t="n">
        <f aca="false">E6817+F6817</f>
        <v>9.5</v>
      </c>
      <c r="I6817" s="76" t="n">
        <v>35669</v>
      </c>
      <c r="J6817" s="0" t="n">
        <v>80</v>
      </c>
      <c r="K6817" s="0" t="n">
        <v>62</v>
      </c>
      <c r="L6817" s="0" t="n">
        <v>71</v>
      </c>
      <c r="M6817" s="0" t="n">
        <v>0</v>
      </c>
      <c r="N6817" s="0" t="n">
        <v>6</v>
      </c>
      <c r="O6817" s="103" t="n">
        <f aca="false">M6817+N6817</f>
        <v>6</v>
      </c>
    </row>
    <row r="6818" customFormat="false" ht="12.75" hidden="false" customHeight="false" outlineLevel="0" collapsed="false">
      <c r="A6818" s="76" t="n">
        <v>35670</v>
      </c>
      <c r="B6818" s="0" t="n">
        <v>72</v>
      </c>
      <c r="C6818" s="0" t="n">
        <v>67</v>
      </c>
      <c r="D6818" s="0" t="n">
        <v>69.5</v>
      </c>
      <c r="E6818" s="0" t="n">
        <v>0</v>
      </c>
      <c r="F6818" s="0" t="n">
        <v>4.5</v>
      </c>
      <c r="G6818" s="103" t="n">
        <f aca="false">E6818+F6818</f>
        <v>4.5</v>
      </c>
      <c r="I6818" s="76" t="n">
        <v>35670</v>
      </c>
      <c r="J6818" s="0" t="n">
        <v>77</v>
      </c>
      <c r="K6818" s="0" t="n">
        <v>62</v>
      </c>
      <c r="L6818" s="0" t="n">
        <v>69.5</v>
      </c>
      <c r="M6818" s="0" t="n">
        <v>0</v>
      </c>
      <c r="N6818" s="0" t="n">
        <v>4.5</v>
      </c>
      <c r="O6818" s="103" t="n">
        <f aca="false">M6818+N6818</f>
        <v>4.5</v>
      </c>
    </row>
    <row r="6819" customFormat="false" ht="12.75" hidden="false" customHeight="false" outlineLevel="0" collapsed="false">
      <c r="A6819" s="76" t="n">
        <v>35671</v>
      </c>
      <c r="B6819" s="0" t="n">
        <v>77</v>
      </c>
      <c r="C6819" s="0" t="n">
        <v>68</v>
      </c>
      <c r="D6819" s="0" t="n">
        <v>72.5</v>
      </c>
      <c r="E6819" s="0" t="n">
        <v>0</v>
      </c>
      <c r="F6819" s="0" t="n">
        <v>7.5</v>
      </c>
      <c r="G6819" s="103" t="n">
        <f aca="false">E6819+F6819</f>
        <v>7.5</v>
      </c>
      <c r="I6819" s="76" t="n">
        <v>35671</v>
      </c>
      <c r="J6819" s="0" t="n">
        <v>81</v>
      </c>
      <c r="K6819" s="0" t="n">
        <v>62</v>
      </c>
      <c r="L6819" s="0" t="n">
        <v>71.5</v>
      </c>
      <c r="M6819" s="0" t="n">
        <v>0</v>
      </c>
      <c r="N6819" s="0" t="n">
        <v>6.5</v>
      </c>
      <c r="O6819" s="103" t="n">
        <f aca="false">M6819+N6819</f>
        <v>6.5</v>
      </c>
    </row>
    <row r="6820" customFormat="false" ht="12.75" hidden="false" customHeight="false" outlineLevel="0" collapsed="false">
      <c r="A6820" s="76" t="n">
        <v>35672</v>
      </c>
      <c r="B6820" s="0" t="n">
        <v>81</v>
      </c>
      <c r="C6820" s="0" t="n">
        <v>67</v>
      </c>
      <c r="D6820" s="0" t="n">
        <v>74</v>
      </c>
      <c r="E6820" s="0" t="n">
        <v>0</v>
      </c>
      <c r="F6820" s="0" t="n">
        <v>9</v>
      </c>
      <c r="G6820" s="103" t="n">
        <f aca="false">E6820+F6820</f>
        <v>9</v>
      </c>
      <c r="I6820" s="76" t="n">
        <v>35672</v>
      </c>
      <c r="J6820" s="0" t="n">
        <v>80</v>
      </c>
      <c r="K6820" s="0" t="n">
        <v>63</v>
      </c>
      <c r="L6820" s="0" t="n">
        <v>71.5</v>
      </c>
      <c r="M6820" s="0" t="n">
        <v>0</v>
      </c>
      <c r="N6820" s="0" t="n">
        <v>6.5</v>
      </c>
      <c r="O6820" s="103" t="n">
        <f aca="false">M6820+N6820</f>
        <v>6.5</v>
      </c>
    </row>
    <row r="6821" customFormat="false" ht="12.75" hidden="false" customHeight="false" outlineLevel="0" collapsed="false">
      <c r="A6821" s="76" t="n">
        <v>35673</v>
      </c>
      <c r="B6821" s="0" t="n">
        <v>82</v>
      </c>
      <c r="C6821" s="0" t="n">
        <v>69</v>
      </c>
      <c r="D6821" s="0" t="n">
        <v>75.5</v>
      </c>
      <c r="E6821" s="0" t="n">
        <v>0</v>
      </c>
      <c r="F6821" s="0" t="n">
        <v>10.5</v>
      </c>
      <c r="G6821" s="103" t="n">
        <f aca="false">E6821+F6821</f>
        <v>10.5</v>
      </c>
      <c r="I6821" s="76" t="n">
        <v>35673</v>
      </c>
      <c r="J6821" s="0" t="n">
        <v>82</v>
      </c>
      <c r="K6821" s="0" t="n">
        <v>64</v>
      </c>
      <c r="L6821" s="0" t="n">
        <v>73</v>
      </c>
      <c r="M6821" s="0" t="n">
        <v>0</v>
      </c>
      <c r="N6821" s="0" t="n">
        <v>8</v>
      </c>
      <c r="O6821" s="103" t="n">
        <f aca="false">M6821+N6821</f>
        <v>8</v>
      </c>
    </row>
    <row r="6822" customFormat="false" ht="12.75" hidden="false" customHeight="false" outlineLevel="0" collapsed="false">
      <c r="A6822" s="76" t="n">
        <v>35674</v>
      </c>
      <c r="B6822" s="0" t="n">
        <v>82</v>
      </c>
      <c r="C6822" s="0" t="n">
        <v>70</v>
      </c>
      <c r="D6822" s="0" t="n">
        <v>76</v>
      </c>
      <c r="E6822" s="0" t="n">
        <v>0</v>
      </c>
      <c r="F6822" s="0" t="n">
        <v>11</v>
      </c>
      <c r="G6822" s="103" t="n">
        <f aca="false">E6822+F6822</f>
        <v>11</v>
      </c>
      <c r="I6822" s="76" t="n">
        <v>35674</v>
      </c>
      <c r="J6822" s="0" t="n">
        <v>85</v>
      </c>
      <c r="K6822" s="0" t="n">
        <v>69</v>
      </c>
      <c r="L6822" s="0" t="n">
        <v>77</v>
      </c>
      <c r="M6822" s="0" t="n">
        <v>0</v>
      </c>
      <c r="N6822" s="0" t="n">
        <v>12</v>
      </c>
      <c r="O6822" s="103" t="n">
        <f aca="false">M6822+N6822</f>
        <v>12</v>
      </c>
    </row>
    <row r="6823" customFormat="false" ht="12.75" hidden="false" customHeight="false" outlineLevel="0" collapsed="false">
      <c r="A6823" s="76" t="n">
        <v>35675</v>
      </c>
      <c r="B6823" s="0" t="n">
        <v>85</v>
      </c>
      <c r="C6823" s="0" t="n">
        <v>72</v>
      </c>
      <c r="D6823" s="0" t="n">
        <v>78.5</v>
      </c>
      <c r="E6823" s="0" t="n">
        <v>0</v>
      </c>
      <c r="F6823" s="0" t="n">
        <v>13.5</v>
      </c>
      <c r="G6823" s="103" t="n">
        <f aca="false">E6823+F6823</f>
        <v>13.5</v>
      </c>
      <c r="I6823" s="76" t="n">
        <v>35675</v>
      </c>
      <c r="J6823" s="0" t="n">
        <v>84</v>
      </c>
      <c r="K6823" s="0" t="n">
        <v>70</v>
      </c>
      <c r="L6823" s="0" t="n">
        <v>77</v>
      </c>
      <c r="M6823" s="0" t="n">
        <v>0</v>
      </c>
      <c r="N6823" s="0" t="n">
        <v>12</v>
      </c>
      <c r="O6823" s="103" t="n">
        <f aca="false">M6823+N6823</f>
        <v>12</v>
      </c>
    </row>
    <row r="6824" customFormat="false" ht="12.75" hidden="false" customHeight="false" outlineLevel="0" collapsed="false">
      <c r="A6824" s="76" t="n">
        <v>35676</v>
      </c>
      <c r="B6824" s="0" t="n">
        <v>78</v>
      </c>
      <c r="C6824" s="0" t="n">
        <v>58</v>
      </c>
      <c r="D6824" s="0" t="n">
        <v>68</v>
      </c>
      <c r="E6824" s="0" t="n">
        <v>0</v>
      </c>
      <c r="F6824" s="0" t="n">
        <v>3</v>
      </c>
      <c r="G6824" s="103" t="n">
        <f aca="false">E6824+F6824</f>
        <v>3</v>
      </c>
      <c r="I6824" s="76" t="n">
        <v>35676</v>
      </c>
      <c r="J6824" s="0" t="n">
        <v>73</v>
      </c>
      <c r="K6824" s="0" t="n">
        <v>57</v>
      </c>
      <c r="L6824" s="0" t="n">
        <v>65</v>
      </c>
      <c r="M6824" s="0" t="n">
        <v>0</v>
      </c>
      <c r="N6824" s="0" t="n">
        <v>0</v>
      </c>
      <c r="O6824" s="103" t="n">
        <f aca="false">M6824+N6824</f>
        <v>0</v>
      </c>
    </row>
    <row r="6825" customFormat="false" ht="12.75" hidden="false" customHeight="false" outlineLevel="0" collapsed="false">
      <c r="A6825" s="76" t="n">
        <v>35677</v>
      </c>
      <c r="B6825" s="0" t="n">
        <v>72</v>
      </c>
      <c r="C6825" s="0" t="n">
        <v>54</v>
      </c>
      <c r="D6825" s="0" t="n">
        <v>63</v>
      </c>
      <c r="E6825" s="0" t="n">
        <v>2</v>
      </c>
      <c r="F6825" s="0" t="n">
        <v>0</v>
      </c>
      <c r="G6825" s="103" t="n">
        <f aca="false">E6825+F6825</f>
        <v>2</v>
      </c>
      <c r="I6825" s="76" t="n">
        <v>35677</v>
      </c>
      <c r="J6825" s="0" t="n">
        <v>70</v>
      </c>
      <c r="K6825" s="0" t="n">
        <v>52</v>
      </c>
      <c r="L6825" s="0" t="n">
        <v>61</v>
      </c>
      <c r="M6825" s="0" t="n">
        <v>4</v>
      </c>
      <c r="N6825" s="0" t="n">
        <v>0</v>
      </c>
      <c r="O6825" s="103" t="n">
        <f aca="false">M6825+N6825</f>
        <v>4</v>
      </c>
    </row>
    <row r="6826" customFormat="false" ht="12.75" hidden="false" customHeight="false" outlineLevel="0" collapsed="false">
      <c r="A6826" s="76" t="n">
        <v>35678</v>
      </c>
      <c r="B6826" s="0" t="n">
        <v>76</v>
      </c>
      <c r="C6826" s="0" t="n">
        <v>58</v>
      </c>
      <c r="D6826" s="0" t="n">
        <v>67</v>
      </c>
      <c r="E6826" s="0" t="n">
        <v>0</v>
      </c>
      <c r="F6826" s="0" t="n">
        <v>2</v>
      </c>
      <c r="G6826" s="103" t="n">
        <f aca="false">E6826+F6826</f>
        <v>2</v>
      </c>
      <c r="I6826" s="76" t="n">
        <v>35678</v>
      </c>
      <c r="J6826" s="0" t="n">
        <v>75</v>
      </c>
      <c r="K6826" s="0" t="n">
        <v>54</v>
      </c>
      <c r="L6826" s="0" t="n">
        <v>64.5</v>
      </c>
      <c r="M6826" s="0" t="n">
        <v>0.5</v>
      </c>
      <c r="N6826" s="0" t="n">
        <v>0</v>
      </c>
      <c r="O6826" s="103" t="n">
        <f aca="false">M6826+N6826</f>
        <v>0.5</v>
      </c>
    </row>
    <row r="6827" customFormat="false" ht="12.75" hidden="false" customHeight="false" outlineLevel="0" collapsed="false">
      <c r="A6827" s="76" t="n">
        <v>35679</v>
      </c>
      <c r="B6827" s="0" t="n">
        <v>79</v>
      </c>
      <c r="C6827" s="0" t="n">
        <v>65</v>
      </c>
      <c r="D6827" s="0" t="n">
        <v>72</v>
      </c>
      <c r="E6827" s="0" t="n">
        <v>0</v>
      </c>
      <c r="F6827" s="0" t="n">
        <v>7</v>
      </c>
      <c r="G6827" s="103" t="n">
        <f aca="false">E6827+F6827</f>
        <v>7</v>
      </c>
      <c r="I6827" s="76" t="n">
        <v>35679</v>
      </c>
      <c r="J6827" s="0" t="n">
        <v>76</v>
      </c>
      <c r="K6827" s="0" t="n">
        <v>56</v>
      </c>
      <c r="L6827" s="0" t="n">
        <v>66</v>
      </c>
      <c r="M6827" s="0" t="n">
        <v>0</v>
      </c>
      <c r="N6827" s="0" t="n">
        <v>1</v>
      </c>
      <c r="O6827" s="103" t="n">
        <f aca="false">M6827+N6827</f>
        <v>1</v>
      </c>
    </row>
    <row r="6828" customFormat="false" ht="12.75" hidden="false" customHeight="false" outlineLevel="0" collapsed="false">
      <c r="A6828" s="76" t="n">
        <v>35680</v>
      </c>
      <c r="B6828" s="0" t="n">
        <v>83</v>
      </c>
      <c r="C6828" s="0" t="n">
        <v>66</v>
      </c>
      <c r="D6828" s="0" t="n">
        <v>74.5</v>
      </c>
      <c r="E6828" s="0" t="n">
        <v>0</v>
      </c>
      <c r="F6828" s="0" t="n">
        <v>9.5</v>
      </c>
      <c r="G6828" s="103" t="n">
        <f aca="false">E6828+F6828</f>
        <v>9.5</v>
      </c>
      <c r="I6828" s="76" t="n">
        <v>35680</v>
      </c>
      <c r="J6828" s="0" t="n">
        <v>82</v>
      </c>
      <c r="K6828" s="0" t="n">
        <v>59</v>
      </c>
      <c r="L6828" s="0" t="n">
        <v>70.5</v>
      </c>
      <c r="M6828" s="0" t="n">
        <v>0</v>
      </c>
      <c r="N6828" s="0" t="n">
        <v>5.5</v>
      </c>
      <c r="O6828" s="103" t="n">
        <f aca="false">M6828+N6828</f>
        <v>5.5</v>
      </c>
    </row>
    <row r="6829" customFormat="false" ht="12.75" hidden="false" customHeight="false" outlineLevel="0" collapsed="false">
      <c r="A6829" s="76" t="n">
        <v>35681</v>
      </c>
      <c r="B6829" s="0" t="n">
        <v>74</v>
      </c>
      <c r="C6829" s="0" t="n">
        <v>66</v>
      </c>
      <c r="D6829" s="0" t="n">
        <v>70</v>
      </c>
      <c r="E6829" s="0" t="n">
        <v>0</v>
      </c>
      <c r="F6829" s="0" t="n">
        <v>5</v>
      </c>
      <c r="G6829" s="103" t="n">
        <f aca="false">E6829+F6829</f>
        <v>5</v>
      </c>
      <c r="I6829" s="76" t="n">
        <v>35681</v>
      </c>
      <c r="J6829" s="0" t="n">
        <v>80</v>
      </c>
      <c r="K6829" s="0" t="n">
        <v>67</v>
      </c>
      <c r="L6829" s="0" t="n">
        <v>73.5</v>
      </c>
      <c r="M6829" s="0" t="n">
        <v>0</v>
      </c>
      <c r="N6829" s="0" t="n">
        <v>8.5</v>
      </c>
      <c r="O6829" s="103" t="n">
        <f aca="false">M6829+N6829</f>
        <v>8.5</v>
      </c>
    </row>
    <row r="6830" customFormat="false" ht="12.75" hidden="false" customHeight="false" outlineLevel="0" collapsed="false">
      <c r="A6830" s="76" t="n">
        <v>35682</v>
      </c>
      <c r="B6830" s="0" t="n">
        <v>71</v>
      </c>
      <c r="C6830" s="0" t="n">
        <v>64</v>
      </c>
      <c r="D6830" s="0" t="n">
        <v>67.5</v>
      </c>
      <c r="E6830" s="0" t="n">
        <v>0</v>
      </c>
      <c r="F6830" s="0" t="n">
        <v>2.5</v>
      </c>
      <c r="G6830" s="103" t="n">
        <f aca="false">E6830+F6830</f>
        <v>2.5</v>
      </c>
      <c r="I6830" s="76" t="n">
        <v>35682</v>
      </c>
      <c r="J6830" s="0" t="n">
        <v>75</v>
      </c>
      <c r="K6830" s="0" t="n">
        <v>65</v>
      </c>
      <c r="L6830" s="0" t="n">
        <v>70</v>
      </c>
      <c r="M6830" s="0" t="n">
        <v>0</v>
      </c>
      <c r="N6830" s="0" t="n">
        <v>5</v>
      </c>
      <c r="O6830" s="103" t="n">
        <f aca="false">M6830+N6830</f>
        <v>5</v>
      </c>
    </row>
    <row r="6831" customFormat="false" ht="12.75" hidden="false" customHeight="false" outlineLevel="0" collapsed="false">
      <c r="A6831" s="76" t="n">
        <v>35683</v>
      </c>
      <c r="B6831" s="0" t="n">
        <v>73</v>
      </c>
      <c r="C6831" s="0" t="n">
        <v>63</v>
      </c>
      <c r="D6831" s="0" t="n">
        <v>68</v>
      </c>
      <c r="E6831" s="0" t="n">
        <v>0</v>
      </c>
      <c r="F6831" s="0" t="n">
        <v>3</v>
      </c>
      <c r="G6831" s="103" t="n">
        <f aca="false">E6831+F6831</f>
        <v>3</v>
      </c>
      <c r="I6831" s="76" t="n">
        <v>35683</v>
      </c>
      <c r="J6831" s="0" t="n">
        <v>71</v>
      </c>
      <c r="K6831" s="0" t="n">
        <v>65</v>
      </c>
      <c r="L6831" s="0" t="n">
        <v>68</v>
      </c>
      <c r="M6831" s="0" t="n">
        <v>0</v>
      </c>
      <c r="N6831" s="0" t="n">
        <v>3</v>
      </c>
      <c r="O6831" s="103" t="n">
        <f aca="false">M6831+N6831</f>
        <v>3</v>
      </c>
    </row>
    <row r="6832" customFormat="false" ht="12.75" hidden="false" customHeight="false" outlineLevel="0" collapsed="false">
      <c r="A6832" s="76" t="n">
        <v>35684</v>
      </c>
      <c r="B6832" s="0" t="n">
        <v>79</v>
      </c>
      <c r="C6832" s="0" t="n">
        <v>67</v>
      </c>
      <c r="D6832" s="0" t="n">
        <v>73</v>
      </c>
      <c r="E6832" s="0" t="n">
        <v>0</v>
      </c>
      <c r="F6832" s="0" t="n">
        <v>8</v>
      </c>
      <c r="G6832" s="103" t="n">
        <f aca="false">E6832+F6832</f>
        <v>8</v>
      </c>
      <c r="I6832" s="76" t="n">
        <v>35684</v>
      </c>
      <c r="J6832" s="0" t="n">
        <v>76</v>
      </c>
      <c r="K6832" s="0" t="n">
        <v>67</v>
      </c>
      <c r="L6832" s="0" t="n">
        <v>71.5</v>
      </c>
      <c r="M6832" s="0" t="n">
        <v>0</v>
      </c>
      <c r="N6832" s="0" t="n">
        <v>6.5</v>
      </c>
      <c r="O6832" s="103" t="n">
        <f aca="false">M6832+N6832</f>
        <v>6.5</v>
      </c>
    </row>
    <row r="6833" customFormat="false" ht="12.75" hidden="false" customHeight="false" outlineLevel="0" collapsed="false">
      <c r="A6833" s="76" t="n">
        <v>35685</v>
      </c>
      <c r="B6833" s="0" t="n">
        <v>83</v>
      </c>
      <c r="C6833" s="0" t="n">
        <v>69</v>
      </c>
      <c r="D6833" s="0" t="n">
        <v>76</v>
      </c>
      <c r="E6833" s="0" t="n">
        <v>0</v>
      </c>
      <c r="F6833" s="0" t="n">
        <v>11</v>
      </c>
      <c r="G6833" s="103" t="n">
        <f aca="false">E6833+F6833</f>
        <v>11</v>
      </c>
      <c r="I6833" s="76" t="n">
        <v>35685</v>
      </c>
      <c r="J6833" s="0" t="n">
        <v>80</v>
      </c>
      <c r="K6833" s="0" t="n">
        <v>61</v>
      </c>
      <c r="L6833" s="0" t="n">
        <v>70.5</v>
      </c>
      <c r="M6833" s="0" t="n">
        <v>0</v>
      </c>
      <c r="N6833" s="0" t="n">
        <v>5.5</v>
      </c>
      <c r="O6833" s="103" t="n">
        <f aca="false">M6833+N6833</f>
        <v>5.5</v>
      </c>
    </row>
    <row r="6834" customFormat="false" ht="12.75" hidden="false" customHeight="false" outlineLevel="0" collapsed="false">
      <c r="A6834" s="76" t="n">
        <v>35686</v>
      </c>
      <c r="B6834" s="0" t="n">
        <v>78</v>
      </c>
      <c r="C6834" s="0" t="n">
        <v>68</v>
      </c>
      <c r="D6834" s="0" t="n">
        <v>73</v>
      </c>
      <c r="E6834" s="0" t="n">
        <v>0</v>
      </c>
      <c r="F6834" s="0" t="n">
        <v>8</v>
      </c>
      <c r="G6834" s="103" t="n">
        <f aca="false">E6834+F6834</f>
        <v>8</v>
      </c>
      <c r="I6834" s="76" t="n">
        <v>35686</v>
      </c>
      <c r="J6834" s="0" t="n">
        <v>80</v>
      </c>
      <c r="K6834" s="0" t="n">
        <v>62</v>
      </c>
      <c r="L6834" s="0" t="n">
        <v>71</v>
      </c>
      <c r="M6834" s="0" t="n">
        <v>0</v>
      </c>
      <c r="N6834" s="0" t="n">
        <v>6</v>
      </c>
      <c r="O6834" s="103" t="n">
        <f aca="false">M6834+N6834</f>
        <v>6</v>
      </c>
    </row>
    <row r="6835" customFormat="false" ht="12.75" hidden="false" customHeight="false" outlineLevel="0" collapsed="false">
      <c r="A6835" s="76" t="n">
        <v>35687</v>
      </c>
      <c r="B6835" s="0" t="n">
        <v>79</v>
      </c>
      <c r="C6835" s="0" t="n">
        <v>66</v>
      </c>
      <c r="D6835" s="0" t="n">
        <v>72.5</v>
      </c>
      <c r="E6835" s="0" t="n">
        <v>0</v>
      </c>
      <c r="F6835" s="0" t="n">
        <v>7.5</v>
      </c>
      <c r="G6835" s="103" t="n">
        <f aca="false">E6835+F6835</f>
        <v>7.5</v>
      </c>
      <c r="I6835" s="76" t="n">
        <v>35687</v>
      </c>
      <c r="J6835" s="0" t="n">
        <v>78</v>
      </c>
      <c r="K6835" s="0" t="n">
        <v>61</v>
      </c>
      <c r="L6835" s="0" t="n">
        <v>69.5</v>
      </c>
      <c r="M6835" s="0" t="n">
        <v>0</v>
      </c>
      <c r="N6835" s="0" t="n">
        <v>4.5</v>
      </c>
      <c r="O6835" s="103" t="n">
        <f aca="false">M6835+N6835</f>
        <v>4.5</v>
      </c>
    </row>
    <row r="6836" customFormat="false" ht="12.75" hidden="false" customHeight="false" outlineLevel="0" collapsed="false">
      <c r="A6836" s="76" t="n">
        <v>35688</v>
      </c>
      <c r="B6836" s="0" t="n">
        <v>79</v>
      </c>
      <c r="C6836" s="0" t="n">
        <v>67</v>
      </c>
      <c r="D6836" s="0" t="n">
        <v>73</v>
      </c>
      <c r="E6836" s="0" t="n">
        <v>0</v>
      </c>
      <c r="F6836" s="0" t="n">
        <v>8</v>
      </c>
      <c r="G6836" s="103" t="n">
        <f aca="false">E6836+F6836</f>
        <v>8</v>
      </c>
      <c r="I6836" s="76" t="n">
        <v>35688</v>
      </c>
      <c r="J6836" s="0" t="n">
        <v>79</v>
      </c>
      <c r="K6836" s="0" t="n">
        <v>61</v>
      </c>
      <c r="L6836" s="0" t="n">
        <v>70</v>
      </c>
      <c r="M6836" s="0" t="n">
        <v>0</v>
      </c>
      <c r="N6836" s="0" t="n">
        <v>5</v>
      </c>
      <c r="O6836" s="103" t="n">
        <f aca="false">M6836+N6836</f>
        <v>5</v>
      </c>
    </row>
    <row r="6837" customFormat="false" ht="12.75" hidden="false" customHeight="false" outlineLevel="0" collapsed="false">
      <c r="A6837" s="76" t="n">
        <v>35689</v>
      </c>
      <c r="B6837" s="0" t="n">
        <v>81</v>
      </c>
      <c r="C6837" s="0" t="n">
        <v>69</v>
      </c>
      <c r="D6837" s="0" t="n">
        <v>75</v>
      </c>
      <c r="E6837" s="0" t="n">
        <v>0</v>
      </c>
      <c r="F6837" s="0" t="n">
        <v>10</v>
      </c>
      <c r="G6837" s="103" t="n">
        <f aca="false">E6837+F6837</f>
        <v>10</v>
      </c>
      <c r="I6837" s="76" t="n">
        <v>35689</v>
      </c>
      <c r="J6837" s="0" t="n">
        <v>81</v>
      </c>
      <c r="K6837" s="0" t="n">
        <v>60</v>
      </c>
      <c r="L6837" s="0" t="n">
        <v>70.5</v>
      </c>
      <c r="M6837" s="0" t="n">
        <v>0</v>
      </c>
      <c r="N6837" s="0" t="n">
        <v>5.5</v>
      </c>
      <c r="O6837" s="103" t="n">
        <f aca="false">M6837+N6837</f>
        <v>5.5</v>
      </c>
    </row>
    <row r="6838" customFormat="false" ht="12.75" hidden="false" customHeight="false" outlineLevel="0" collapsed="false">
      <c r="A6838" s="76" t="n">
        <v>35690</v>
      </c>
      <c r="B6838" s="0" t="n">
        <v>77</v>
      </c>
      <c r="C6838" s="0" t="n">
        <v>64</v>
      </c>
      <c r="D6838" s="0" t="n">
        <v>70.5</v>
      </c>
      <c r="E6838" s="0" t="n">
        <v>0</v>
      </c>
      <c r="F6838" s="0" t="n">
        <v>5.5</v>
      </c>
      <c r="G6838" s="103" t="n">
        <f aca="false">E6838+F6838</f>
        <v>5.5</v>
      </c>
      <c r="I6838" s="76" t="n">
        <v>35690</v>
      </c>
      <c r="J6838" s="0" t="n">
        <v>83</v>
      </c>
      <c r="K6838" s="0" t="n">
        <v>61</v>
      </c>
      <c r="L6838" s="0" t="n">
        <v>72</v>
      </c>
      <c r="M6838" s="0" t="n">
        <v>0</v>
      </c>
      <c r="N6838" s="0" t="n">
        <v>7</v>
      </c>
      <c r="O6838" s="103" t="n">
        <f aca="false">M6838+N6838</f>
        <v>7</v>
      </c>
    </row>
    <row r="6839" customFormat="false" ht="12.75" hidden="false" customHeight="false" outlineLevel="0" collapsed="false">
      <c r="A6839" s="76" t="n">
        <v>35691</v>
      </c>
      <c r="B6839" s="0" t="n">
        <v>80</v>
      </c>
      <c r="C6839" s="0" t="n">
        <v>70</v>
      </c>
      <c r="D6839" s="0" t="n">
        <v>75</v>
      </c>
      <c r="E6839" s="0" t="n">
        <v>0</v>
      </c>
      <c r="F6839" s="0" t="n">
        <v>10</v>
      </c>
      <c r="G6839" s="103" t="n">
        <f aca="false">E6839+F6839</f>
        <v>10</v>
      </c>
      <c r="I6839" s="76" t="n">
        <v>35691</v>
      </c>
      <c r="J6839" s="0" t="n">
        <v>81</v>
      </c>
      <c r="K6839" s="0" t="n">
        <v>61</v>
      </c>
      <c r="L6839" s="0" t="n">
        <v>71</v>
      </c>
      <c r="M6839" s="0" t="n">
        <v>0</v>
      </c>
      <c r="N6839" s="0" t="n">
        <v>6</v>
      </c>
      <c r="O6839" s="103" t="n">
        <f aca="false">M6839+N6839</f>
        <v>6</v>
      </c>
    </row>
    <row r="6840" customFormat="false" ht="12.75" hidden="false" customHeight="false" outlineLevel="0" collapsed="false">
      <c r="A6840" s="76" t="n">
        <v>35692</v>
      </c>
      <c r="B6840" s="0" t="n">
        <v>83</v>
      </c>
      <c r="C6840" s="0" t="n">
        <v>66</v>
      </c>
      <c r="D6840" s="0" t="n">
        <v>74.5</v>
      </c>
      <c r="E6840" s="0" t="n">
        <v>0</v>
      </c>
      <c r="F6840" s="0" t="n">
        <v>9.5</v>
      </c>
      <c r="G6840" s="103" t="n">
        <f aca="false">E6840+F6840</f>
        <v>9.5</v>
      </c>
      <c r="I6840" s="76" t="n">
        <v>35692</v>
      </c>
      <c r="J6840" s="0" t="n">
        <v>82</v>
      </c>
      <c r="K6840" s="0" t="n">
        <v>56</v>
      </c>
      <c r="L6840" s="0" t="n">
        <v>69</v>
      </c>
      <c r="M6840" s="0" t="n">
        <v>0</v>
      </c>
      <c r="N6840" s="0" t="n">
        <v>4</v>
      </c>
      <c r="O6840" s="103" t="n">
        <f aca="false">M6840+N6840</f>
        <v>4</v>
      </c>
    </row>
    <row r="6841" customFormat="false" ht="12.75" hidden="false" customHeight="false" outlineLevel="0" collapsed="false">
      <c r="A6841" s="76" t="n">
        <v>35693</v>
      </c>
      <c r="B6841" s="0" t="n">
        <v>85</v>
      </c>
      <c r="C6841" s="0" t="n">
        <v>59</v>
      </c>
      <c r="D6841" s="0" t="n">
        <v>72</v>
      </c>
      <c r="E6841" s="0" t="n">
        <v>0</v>
      </c>
      <c r="F6841" s="0" t="n">
        <v>7</v>
      </c>
      <c r="G6841" s="103" t="n">
        <f aca="false">E6841+F6841</f>
        <v>7</v>
      </c>
      <c r="I6841" s="76" t="n">
        <v>35693</v>
      </c>
      <c r="J6841" s="0" t="n">
        <v>84</v>
      </c>
      <c r="K6841" s="0" t="n">
        <v>59</v>
      </c>
      <c r="L6841" s="0" t="n">
        <v>71.5</v>
      </c>
      <c r="M6841" s="0" t="n">
        <v>0</v>
      </c>
      <c r="N6841" s="0" t="n">
        <v>6.5</v>
      </c>
      <c r="O6841" s="103" t="n">
        <f aca="false">M6841+N6841</f>
        <v>6.5</v>
      </c>
    </row>
    <row r="6842" customFormat="false" ht="12.75" hidden="false" customHeight="false" outlineLevel="0" collapsed="false">
      <c r="A6842" s="76" t="n">
        <v>35694</v>
      </c>
      <c r="B6842" s="0" t="n">
        <v>64</v>
      </c>
      <c r="C6842" s="0" t="n">
        <v>55</v>
      </c>
      <c r="D6842" s="0" t="n">
        <v>59.5</v>
      </c>
      <c r="E6842" s="0" t="n">
        <v>5.5</v>
      </c>
      <c r="F6842" s="0" t="n">
        <v>0</v>
      </c>
      <c r="G6842" s="103" t="n">
        <f aca="false">E6842+F6842</f>
        <v>5.5</v>
      </c>
      <c r="I6842" s="76" t="n">
        <v>35694</v>
      </c>
      <c r="J6842" s="0" t="n">
        <v>65</v>
      </c>
      <c r="K6842" s="0" t="n">
        <v>52</v>
      </c>
      <c r="L6842" s="0" t="n">
        <v>58.5</v>
      </c>
      <c r="M6842" s="0" t="n">
        <v>6.5</v>
      </c>
      <c r="N6842" s="0" t="n">
        <v>0</v>
      </c>
      <c r="O6842" s="103" t="n">
        <f aca="false">M6842+N6842</f>
        <v>6.5</v>
      </c>
    </row>
    <row r="6843" customFormat="false" ht="12.75" hidden="false" customHeight="false" outlineLevel="0" collapsed="false">
      <c r="A6843" s="76" t="n">
        <v>35695</v>
      </c>
      <c r="B6843" s="0" t="n">
        <v>68</v>
      </c>
      <c r="C6843" s="0" t="n">
        <v>52</v>
      </c>
      <c r="D6843" s="0" t="n">
        <v>60</v>
      </c>
      <c r="E6843" s="0" t="n">
        <v>5</v>
      </c>
      <c r="F6843" s="0" t="n">
        <v>0</v>
      </c>
      <c r="G6843" s="103" t="n">
        <f aca="false">E6843+F6843</f>
        <v>5</v>
      </c>
      <c r="I6843" s="76" t="n">
        <v>35695</v>
      </c>
      <c r="J6843" s="0" t="n">
        <v>69</v>
      </c>
      <c r="K6843" s="0" t="n">
        <v>46</v>
      </c>
      <c r="L6843" s="0" t="n">
        <v>57.5</v>
      </c>
      <c r="M6843" s="0" t="n">
        <v>7.5</v>
      </c>
      <c r="N6843" s="0" t="n">
        <v>0</v>
      </c>
      <c r="O6843" s="103" t="n">
        <f aca="false">M6843+N6843</f>
        <v>7.5</v>
      </c>
    </row>
    <row r="6844" customFormat="false" ht="12.75" hidden="false" customHeight="false" outlineLevel="0" collapsed="false">
      <c r="A6844" s="76" t="n">
        <v>35696</v>
      </c>
      <c r="B6844" s="0" t="n">
        <v>66</v>
      </c>
      <c r="C6844" s="0" t="n">
        <v>58</v>
      </c>
      <c r="D6844" s="0" t="n">
        <v>62</v>
      </c>
      <c r="E6844" s="0" t="n">
        <v>3</v>
      </c>
      <c r="F6844" s="0" t="n">
        <v>0</v>
      </c>
      <c r="G6844" s="103" t="n">
        <f aca="false">E6844+F6844</f>
        <v>3</v>
      </c>
      <c r="I6844" s="76" t="n">
        <v>35696</v>
      </c>
      <c r="J6844" s="0" t="n">
        <v>71</v>
      </c>
      <c r="K6844" s="0" t="n">
        <v>54</v>
      </c>
      <c r="L6844" s="0" t="n">
        <v>62.5</v>
      </c>
      <c r="M6844" s="0" t="n">
        <v>2.5</v>
      </c>
      <c r="N6844" s="0" t="n">
        <v>0</v>
      </c>
      <c r="O6844" s="103" t="n">
        <f aca="false">M6844+N6844</f>
        <v>2.5</v>
      </c>
    </row>
    <row r="6845" customFormat="false" ht="12.75" hidden="false" customHeight="false" outlineLevel="0" collapsed="false">
      <c r="A6845" s="76" t="n">
        <v>35697</v>
      </c>
      <c r="B6845" s="0" t="n">
        <v>60</v>
      </c>
      <c r="C6845" s="0" t="n">
        <v>52</v>
      </c>
      <c r="D6845" s="0" t="n">
        <v>56</v>
      </c>
      <c r="E6845" s="0" t="n">
        <v>9</v>
      </c>
      <c r="F6845" s="0" t="n">
        <v>0</v>
      </c>
      <c r="G6845" s="103" t="n">
        <f aca="false">E6845+F6845</f>
        <v>9</v>
      </c>
      <c r="I6845" s="76" t="n">
        <v>35697</v>
      </c>
      <c r="J6845" s="0" t="n">
        <v>60</v>
      </c>
      <c r="K6845" s="0" t="n">
        <v>48</v>
      </c>
      <c r="L6845" s="0" t="n">
        <v>54</v>
      </c>
      <c r="M6845" s="0" t="n">
        <v>11</v>
      </c>
      <c r="N6845" s="0" t="n">
        <v>0</v>
      </c>
      <c r="O6845" s="103" t="n">
        <f aca="false">M6845+N6845</f>
        <v>11</v>
      </c>
    </row>
    <row r="6846" customFormat="false" ht="12.75" hidden="false" customHeight="false" outlineLevel="0" collapsed="false">
      <c r="A6846" s="76" t="n">
        <v>35698</v>
      </c>
      <c r="B6846" s="0" t="n">
        <v>68</v>
      </c>
      <c r="C6846" s="0" t="n">
        <v>52</v>
      </c>
      <c r="D6846" s="0" t="n">
        <v>60</v>
      </c>
      <c r="E6846" s="0" t="n">
        <v>5</v>
      </c>
      <c r="F6846" s="0" t="n">
        <v>0</v>
      </c>
      <c r="G6846" s="103" t="n">
        <f aca="false">E6846+F6846</f>
        <v>5</v>
      </c>
      <c r="I6846" s="76" t="n">
        <v>35698</v>
      </c>
      <c r="J6846" s="0" t="n">
        <v>68</v>
      </c>
      <c r="K6846" s="0" t="n">
        <v>43</v>
      </c>
      <c r="L6846" s="0" t="n">
        <v>55.5</v>
      </c>
      <c r="M6846" s="0" t="n">
        <v>9.5</v>
      </c>
      <c r="N6846" s="0" t="n">
        <v>0</v>
      </c>
      <c r="O6846" s="103" t="n">
        <f aca="false">M6846+N6846</f>
        <v>9.5</v>
      </c>
    </row>
    <row r="6847" customFormat="false" ht="12.75" hidden="false" customHeight="false" outlineLevel="0" collapsed="false">
      <c r="A6847" s="76" t="n">
        <v>35699</v>
      </c>
      <c r="B6847" s="0" t="n">
        <v>73</v>
      </c>
      <c r="C6847" s="0" t="n">
        <v>59</v>
      </c>
      <c r="D6847" s="0" t="n">
        <v>66</v>
      </c>
      <c r="E6847" s="0" t="n">
        <v>0</v>
      </c>
      <c r="F6847" s="0" t="n">
        <v>1</v>
      </c>
      <c r="G6847" s="103" t="n">
        <f aca="false">E6847+F6847</f>
        <v>1</v>
      </c>
      <c r="I6847" s="76" t="n">
        <v>35699</v>
      </c>
      <c r="J6847" s="0" t="n">
        <v>74</v>
      </c>
      <c r="K6847" s="0" t="n">
        <v>56</v>
      </c>
      <c r="L6847" s="0" t="n">
        <v>65</v>
      </c>
      <c r="M6847" s="0" t="n">
        <v>0</v>
      </c>
      <c r="N6847" s="0" t="n">
        <v>0</v>
      </c>
      <c r="O6847" s="103" t="n">
        <f aca="false">M6847+N6847</f>
        <v>0</v>
      </c>
    </row>
    <row r="6848" customFormat="false" ht="12.75" hidden="false" customHeight="false" outlineLevel="0" collapsed="false">
      <c r="A6848" s="76" t="n">
        <v>35700</v>
      </c>
      <c r="B6848" s="0" t="n">
        <v>66</v>
      </c>
      <c r="C6848" s="0" t="n">
        <v>52</v>
      </c>
      <c r="D6848" s="0" t="n">
        <v>59</v>
      </c>
      <c r="E6848" s="0" t="n">
        <v>6</v>
      </c>
      <c r="F6848" s="0" t="n">
        <v>0</v>
      </c>
      <c r="G6848" s="103" t="n">
        <f aca="false">E6848+F6848</f>
        <v>6</v>
      </c>
      <c r="I6848" s="76" t="n">
        <v>35700</v>
      </c>
      <c r="J6848" s="0" t="n">
        <v>73</v>
      </c>
      <c r="K6848" s="0" t="n">
        <v>50</v>
      </c>
      <c r="L6848" s="0" t="n">
        <v>61.5</v>
      </c>
      <c r="M6848" s="0" t="n">
        <v>3.5</v>
      </c>
      <c r="N6848" s="0" t="n">
        <v>0</v>
      </c>
      <c r="O6848" s="103" t="n">
        <f aca="false">M6848+N6848</f>
        <v>3.5</v>
      </c>
    </row>
    <row r="6849" customFormat="false" ht="12.75" hidden="false" customHeight="false" outlineLevel="0" collapsed="false">
      <c r="A6849" s="76" t="n">
        <v>35701</v>
      </c>
      <c r="B6849" s="0" t="n">
        <v>71</v>
      </c>
      <c r="C6849" s="0" t="n">
        <v>59</v>
      </c>
      <c r="D6849" s="0" t="n">
        <v>65</v>
      </c>
      <c r="E6849" s="0" t="n">
        <v>0</v>
      </c>
      <c r="F6849" s="0" t="n">
        <v>0</v>
      </c>
      <c r="G6849" s="103" t="n">
        <f aca="false">E6849+F6849</f>
        <v>0</v>
      </c>
      <c r="I6849" s="76" t="n">
        <v>35701</v>
      </c>
      <c r="J6849" s="0" t="n">
        <v>72</v>
      </c>
      <c r="K6849" s="0" t="n">
        <v>52</v>
      </c>
      <c r="L6849" s="0" t="n">
        <v>62</v>
      </c>
      <c r="M6849" s="0" t="n">
        <v>3</v>
      </c>
      <c r="N6849" s="0" t="n">
        <v>0</v>
      </c>
      <c r="O6849" s="103" t="n">
        <f aca="false">M6849+N6849</f>
        <v>3</v>
      </c>
    </row>
    <row r="6850" customFormat="false" ht="12.75" hidden="false" customHeight="false" outlineLevel="0" collapsed="false">
      <c r="A6850" s="76" t="n">
        <v>35702</v>
      </c>
      <c r="B6850" s="0" t="n">
        <v>74</v>
      </c>
      <c r="C6850" s="0" t="n">
        <v>63</v>
      </c>
      <c r="D6850" s="0" t="n">
        <v>68.5</v>
      </c>
      <c r="E6850" s="0" t="n">
        <v>0</v>
      </c>
      <c r="F6850" s="0" t="n">
        <v>3.5</v>
      </c>
      <c r="G6850" s="103" t="n">
        <f aca="false">E6850+F6850</f>
        <v>3.5</v>
      </c>
      <c r="I6850" s="76" t="n">
        <v>35702</v>
      </c>
      <c r="J6850" s="0" t="n">
        <v>76</v>
      </c>
      <c r="K6850" s="0" t="n">
        <v>64</v>
      </c>
      <c r="L6850" s="0" t="n">
        <v>70</v>
      </c>
      <c r="M6850" s="0" t="n">
        <v>0</v>
      </c>
      <c r="N6850" s="0" t="n">
        <v>5</v>
      </c>
      <c r="O6850" s="103" t="n">
        <f aca="false">M6850+N6850</f>
        <v>5</v>
      </c>
    </row>
    <row r="6851" customFormat="false" ht="12.75" hidden="false" customHeight="false" outlineLevel="0" collapsed="false">
      <c r="A6851" s="76" t="n">
        <v>35703</v>
      </c>
      <c r="B6851" s="0" t="n">
        <v>73</v>
      </c>
      <c r="C6851" s="0" t="n">
        <v>62</v>
      </c>
      <c r="D6851" s="0" t="n">
        <v>67.5</v>
      </c>
      <c r="E6851" s="0" t="n">
        <v>0</v>
      </c>
      <c r="F6851" s="0" t="n">
        <v>2.5</v>
      </c>
      <c r="G6851" s="103" t="n">
        <f aca="false">E6851+F6851</f>
        <v>2.5</v>
      </c>
      <c r="I6851" s="76" t="n">
        <v>35703</v>
      </c>
      <c r="J6851" s="0" t="n">
        <v>74</v>
      </c>
      <c r="K6851" s="0" t="n">
        <v>58</v>
      </c>
      <c r="L6851" s="0" t="n">
        <v>66</v>
      </c>
      <c r="M6851" s="0" t="n">
        <v>0</v>
      </c>
      <c r="N6851" s="0" t="n">
        <v>1</v>
      </c>
      <c r="O6851" s="103" t="n">
        <f aca="false">M6851+N6851</f>
        <v>1</v>
      </c>
    </row>
    <row r="6852" customFormat="false" ht="12.75" hidden="false" customHeight="false" outlineLevel="0" collapsed="false">
      <c r="A6852" s="76" t="n">
        <v>35704</v>
      </c>
      <c r="B6852" s="0" t="n">
        <v>62</v>
      </c>
      <c r="C6852" s="0" t="n">
        <v>48</v>
      </c>
      <c r="D6852" s="0" t="n">
        <v>55</v>
      </c>
      <c r="E6852" s="0" t="n">
        <v>10</v>
      </c>
      <c r="F6852" s="0" t="n">
        <v>0</v>
      </c>
      <c r="G6852" s="103" t="n">
        <f aca="false">E6852+F6852</f>
        <v>10</v>
      </c>
      <c r="I6852" s="76" t="n">
        <v>35704</v>
      </c>
      <c r="J6852" s="0" t="n">
        <v>64</v>
      </c>
      <c r="K6852" s="0" t="n">
        <v>45</v>
      </c>
      <c r="L6852" s="0" t="n">
        <v>54.5</v>
      </c>
      <c r="M6852" s="0" t="n">
        <v>10.5</v>
      </c>
      <c r="N6852" s="0" t="n">
        <v>0</v>
      </c>
      <c r="O6852" s="103" t="n">
        <f aca="false">M6852+N6852</f>
        <v>10.5</v>
      </c>
    </row>
    <row r="6853" customFormat="false" ht="12.75" hidden="false" customHeight="false" outlineLevel="0" collapsed="false">
      <c r="A6853" s="76" t="n">
        <v>35705</v>
      </c>
      <c r="B6853" s="0" t="n">
        <v>61</v>
      </c>
      <c r="C6853" s="0" t="n">
        <v>45</v>
      </c>
      <c r="D6853" s="0" t="n">
        <v>53</v>
      </c>
      <c r="E6853" s="0" t="n">
        <v>12</v>
      </c>
      <c r="F6853" s="0" t="n">
        <v>0</v>
      </c>
      <c r="G6853" s="103" t="n">
        <f aca="false">E6853+F6853</f>
        <v>12</v>
      </c>
      <c r="I6853" s="76" t="n">
        <v>35705</v>
      </c>
      <c r="J6853" s="0" t="n">
        <v>62</v>
      </c>
      <c r="K6853" s="0" t="n">
        <v>40</v>
      </c>
      <c r="L6853" s="0" t="n">
        <v>51</v>
      </c>
      <c r="M6853" s="0" t="n">
        <v>14</v>
      </c>
      <c r="N6853" s="0" t="n">
        <v>0</v>
      </c>
      <c r="O6853" s="103" t="n">
        <f aca="false">M6853+N6853</f>
        <v>14</v>
      </c>
    </row>
    <row r="6854" customFormat="false" ht="12.75" hidden="false" customHeight="false" outlineLevel="0" collapsed="false">
      <c r="A6854" s="76" t="n">
        <v>35706</v>
      </c>
      <c r="B6854" s="0" t="n">
        <v>65</v>
      </c>
      <c r="C6854" s="0" t="n">
        <v>56</v>
      </c>
      <c r="D6854" s="0" t="n">
        <v>60.5</v>
      </c>
      <c r="E6854" s="0" t="n">
        <v>4.5</v>
      </c>
      <c r="F6854" s="0" t="n">
        <v>0</v>
      </c>
      <c r="G6854" s="103" t="n">
        <f aca="false">E6854+F6854</f>
        <v>4.5</v>
      </c>
      <c r="I6854" s="76" t="n">
        <v>35706</v>
      </c>
      <c r="J6854" s="0" t="n">
        <v>70</v>
      </c>
      <c r="K6854" s="0" t="n">
        <v>48</v>
      </c>
      <c r="L6854" s="0" t="n">
        <v>59</v>
      </c>
      <c r="M6854" s="0" t="n">
        <v>6</v>
      </c>
      <c r="N6854" s="0" t="n">
        <v>0</v>
      </c>
      <c r="O6854" s="103" t="n">
        <f aca="false">M6854+N6854</f>
        <v>6</v>
      </c>
    </row>
    <row r="6855" customFormat="false" ht="12.75" hidden="false" customHeight="false" outlineLevel="0" collapsed="false">
      <c r="A6855" s="76" t="n">
        <v>35707</v>
      </c>
      <c r="B6855" s="0" t="n">
        <v>71</v>
      </c>
      <c r="C6855" s="0" t="n">
        <v>61</v>
      </c>
      <c r="D6855" s="0" t="n">
        <v>66</v>
      </c>
      <c r="E6855" s="0" t="n">
        <v>0</v>
      </c>
      <c r="F6855" s="0" t="n">
        <v>1</v>
      </c>
      <c r="G6855" s="103" t="n">
        <f aca="false">E6855+F6855</f>
        <v>1</v>
      </c>
      <c r="I6855" s="76" t="n">
        <v>35707</v>
      </c>
      <c r="J6855" s="0" t="n">
        <v>78</v>
      </c>
      <c r="K6855" s="0" t="n">
        <v>55</v>
      </c>
      <c r="L6855" s="0" t="n">
        <v>66.5</v>
      </c>
      <c r="M6855" s="0" t="n">
        <v>0</v>
      </c>
      <c r="N6855" s="0" t="n">
        <v>1.5</v>
      </c>
      <c r="O6855" s="103" t="n">
        <f aca="false">M6855+N6855</f>
        <v>1.5</v>
      </c>
    </row>
    <row r="6856" customFormat="false" ht="12.75" hidden="false" customHeight="false" outlineLevel="0" collapsed="false">
      <c r="A6856" s="76" t="n">
        <v>35708</v>
      </c>
      <c r="B6856" s="0" t="n">
        <v>80</v>
      </c>
      <c r="C6856" s="0" t="n">
        <v>64</v>
      </c>
      <c r="D6856" s="0" t="n">
        <v>72</v>
      </c>
      <c r="E6856" s="0" t="n">
        <v>0</v>
      </c>
      <c r="F6856" s="0" t="n">
        <v>7</v>
      </c>
      <c r="G6856" s="103" t="n">
        <f aca="false">E6856+F6856</f>
        <v>7</v>
      </c>
      <c r="I6856" s="76" t="n">
        <v>35708</v>
      </c>
      <c r="J6856" s="0" t="n">
        <v>83</v>
      </c>
      <c r="K6856" s="0" t="n">
        <v>58</v>
      </c>
      <c r="L6856" s="0" t="n">
        <v>70.5</v>
      </c>
      <c r="M6856" s="0" t="n">
        <v>0</v>
      </c>
      <c r="N6856" s="0" t="n">
        <v>5.5</v>
      </c>
      <c r="O6856" s="103" t="n">
        <f aca="false">M6856+N6856</f>
        <v>5.5</v>
      </c>
    </row>
    <row r="6857" customFormat="false" ht="12.75" hidden="false" customHeight="false" outlineLevel="0" collapsed="false">
      <c r="A6857" s="76" t="n">
        <v>35709</v>
      </c>
      <c r="B6857" s="0" t="n">
        <v>87</v>
      </c>
      <c r="C6857" s="0" t="n">
        <v>65</v>
      </c>
      <c r="D6857" s="0" t="n">
        <v>76</v>
      </c>
      <c r="E6857" s="0" t="n">
        <v>0</v>
      </c>
      <c r="F6857" s="0" t="n">
        <v>11</v>
      </c>
      <c r="G6857" s="103" t="n">
        <f aca="false">E6857+F6857</f>
        <v>11</v>
      </c>
      <c r="I6857" s="76" t="n">
        <v>35709</v>
      </c>
      <c r="J6857" s="0" t="n">
        <v>88</v>
      </c>
      <c r="K6857" s="0" t="n">
        <v>61</v>
      </c>
      <c r="L6857" s="0" t="n">
        <v>74.5</v>
      </c>
      <c r="M6857" s="0" t="n">
        <v>0</v>
      </c>
      <c r="N6857" s="0" t="n">
        <v>9.5</v>
      </c>
      <c r="O6857" s="103" t="n">
        <f aca="false">M6857+N6857</f>
        <v>9.5</v>
      </c>
    </row>
    <row r="6858" customFormat="false" ht="12.75" hidden="false" customHeight="false" outlineLevel="0" collapsed="false">
      <c r="A6858" s="76" t="n">
        <v>35710</v>
      </c>
      <c r="B6858" s="0" t="n">
        <v>79</v>
      </c>
      <c r="C6858" s="0" t="n">
        <v>65</v>
      </c>
      <c r="D6858" s="0" t="n">
        <v>72</v>
      </c>
      <c r="E6858" s="0" t="n">
        <v>0</v>
      </c>
      <c r="F6858" s="0" t="n">
        <v>7</v>
      </c>
      <c r="G6858" s="103" t="n">
        <f aca="false">E6858+F6858</f>
        <v>7</v>
      </c>
      <c r="I6858" s="76" t="n">
        <v>35710</v>
      </c>
      <c r="J6858" s="0" t="n">
        <v>82</v>
      </c>
      <c r="K6858" s="0" t="n">
        <v>62</v>
      </c>
      <c r="L6858" s="0" t="n">
        <v>72</v>
      </c>
      <c r="M6858" s="0" t="n">
        <v>0</v>
      </c>
      <c r="N6858" s="0" t="n">
        <v>7</v>
      </c>
      <c r="O6858" s="103" t="n">
        <f aca="false">M6858+N6858</f>
        <v>7</v>
      </c>
    </row>
    <row r="6859" customFormat="false" ht="12.75" hidden="false" customHeight="false" outlineLevel="0" collapsed="false">
      <c r="A6859" s="76" t="n">
        <v>35711</v>
      </c>
      <c r="B6859" s="0" t="n">
        <v>71</v>
      </c>
      <c r="C6859" s="0" t="n">
        <v>64</v>
      </c>
      <c r="D6859" s="0" t="n">
        <v>67.5</v>
      </c>
      <c r="E6859" s="0" t="n">
        <v>0</v>
      </c>
      <c r="F6859" s="0" t="n">
        <v>2.5</v>
      </c>
      <c r="G6859" s="103" t="n">
        <f aca="false">E6859+F6859</f>
        <v>2.5</v>
      </c>
      <c r="I6859" s="76" t="n">
        <v>35711</v>
      </c>
      <c r="J6859" s="0" t="n">
        <v>79</v>
      </c>
      <c r="K6859" s="0" t="n">
        <v>58</v>
      </c>
      <c r="L6859" s="0" t="n">
        <v>68.5</v>
      </c>
      <c r="M6859" s="0" t="n">
        <v>0</v>
      </c>
      <c r="N6859" s="0" t="n">
        <v>3.5</v>
      </c>
      <c r="O6859" s="103" t="n">
        <f aca="false">M6859+N6859</f>
        <v>3.5</v>
      </c>
    </row>
    <row r="6860" customFormat="false" ht="12.75" hidden="false" customHeight="false" outlineLevel="0" collapsed="false">
      <c r="A6860" s="76" t="n">
        <v>35712</v>
      </c>
      <c r="B6860" s="0" t="n">
        <v>76</v>
      </c>
      <c r="C6860" s="0" t="n">
        <v>62</v>
      </c>
      <c r="D6860" s="0" t="n">
        <v>69</v>
      </c>
      <c r="E6860" s="0" t="n">
        <v>0</v>
      </c>
      <c r="F6860" s="0" t="n">
        <v>4</v>
      </c>
      <c r="G6860" s="103" t="n">
        <f aca="false">E6860+F6860</f>
        <v>4</v>
      </c>
      <c r="I6860" s="76" t="n">
        <v>35712</v>
      </c>
      <c r="J6860" s="0" t="n">
        <v>82</v>
      </c>
      <c r="K6860" s="0" t="n">
        <v>59</v>
      </c>
      <c r="L6860" s="0" t="n">
        <v>70.5</v>
      </c>
      <c r="M6860" s="0" t="n">
        <v>0</v>
      </c>
      <c r="N6860" s="0" t="n">
        <v>5.5</v>
      </c>
      <c r="O6860" s="103" t="n">
        <f aca="false">M6860+N6860</f>
        <v>5.5</v>
      </c>
    </row>
    <row r="6861" customFormat="false" ht="12.75" hidden="false" customHeight="false" outlineLevel="0" collapsed="false">
      <c r="A6861" s="76" t="n">
        <v>35713</v>
      </c>
      <c r="B6861" s="0" t="n">
        <v>83</v>
      </c>
      <c r="C6861" s="0" t="n">
        <v>62</v>
      </c>
      <c r="D6861" s="0" t="n">
        <v>72.5</v>
      </c>
      <c r="E6861" s="0" t="n">
        <v>0</v>
      </c>
      <c r="F6861" s="0" t="n">
        <v>7.5</v>
      </c>
      <c r="G6861" s="103" t="n">
        <f aca="false">E6861+F6861</f>
        <v>7.5</v>
      </c>
      <c r="I6861" s="76" t="n">
        <v>35713</v>
      </c>
      <c r="J6861" s="0" t="n">
        <v>84</v>
      </c>
      <c r="K6861" s="0" t="n">
        <v>65</v>
      </c>
      <c r="L6861" s="0" t="n">
        <v>74.5</v>
      </c>
      <c r="M6861" s="0" t="n">
        <v>0</v>
      </c>
      <c r="N6861" s="0" t="n">
        <v>9.5</v>
      </c>
      <c r="O6861" s="103" t="n">
        <f aca="false">M6861+N6861</f>
        <v>9.5</v>
      </c>
    </row>
    <row r="6862" customFormat="false" ht="12.75" hidden="false" customHeight="false" outlineLevel="0" collapsed="false">
      <c r="A6862" s="76" t="n">
        <v>35714</v>
      </c>
      <c r="B6862" s="0" t="n">
        <v>67</v>
      </c>
      <c r="C6862" s="0" t="n">
        <v>56</v>
      </c>
      <c r="D6862" s="0" t="n">
        <v>61.5</v>
      </c>
      <c r="E6862" s="0" t="n">
        <v>3.5</v>
      </c>
      <c r="F6862" s="0" t="n">
        <v>0</v>
      </c>
      <c r="G6862" s="103" t="n">
        <f aca="false">E6862+F6862</f>
        <v>3.5</v>
      </c>
      <c r="I6862" s="76" t="n">
        <v>35714</v>
      </c>
      <c r="J6862" s="0" t="n">
        <v>70</v>
      </c>
      <c r="K6862" s="0" t="n">
        <v>50</v>
      </c>
      <c r="L6862" s="0" t="n">
        <v>60</v>
      </c>
      <c r="M6862" s="0" t="n">
        <v>5</v>
      </c>
      <c r="N6862" s="0" t="n">
        <v>0</v>
      </c>
      <c r="O6862" s="103" t="n">
        <f aca="false">M6862+N6862</f>
        <v>5</v>
      </c>
    </row>
    <row r="6863" customFormat="false" ht="12.75" hidden="false" customHeight="false" outlineLevel="0" collapsed="false">
      <c r="A6863" s="76" t="n">
        <v>35715</v>
      </c>
      <c r="B6863" s="0" t="n">
        <v>69</v>
      </c>
      <c r="C6863" s="0" t="n">
        <v>52</v>
      </c>
      <c r="D6863" s="0" t="n">
        <v>60.5</v>
      </c>
      <c r="E6863" s="0" t="n">
        <v>4.5</v>
      </c>
      <c r="F6863" s="0" t="n">
        <v>0</v>
      </c>
      <c r="G6863" s="103" t="n">
        <f aca="false">E6863+F6863</f>
        <v>4.5</v>
      </c>
      <c r="I6863" s="76" t="n">
        <v>35715</v>
      </c>
      <c r="J6863" s="0" t="n">
        <v>72</v>
      </c>
      <c r="K6863" s="0" t="n">
        <v>46</v>
      </c>
      <c r="L6863" s="0" t="n">
        <v>59</v>
      </c>
      <c r="M6863" s="0" t="n">
        <v>6</v>
      </c>
      <c r="N6863" s="0" t="n">
        <v>0</v>
      </c>
      <c r="O6863" s="103" t="n">
        <f aca="false">M6863+N6863</f>
        <v>6</v>
      </c>
    </row>
    <row r="6864" customFormat="false" ht="12.75" hidden="false" customHeight="false" outlineLevel="0" collapsed="false">
      <c r="A6864" s="76" t="n">
        <v>35716</v>
      </c>
      <c r="B6864" s="0" t="n">
        <v>68</v>
      </c>
      <c r="C6864" s="0" t="n">
        <v>57</v>
      </c>
      <c r="D6864" s="0" t="n">
        <v>62.5</v>
      </c>
      <c r="E6864" s="0" t="n">
        <v>2.5</v>
      </c>
      <c r="F6864" s="0" t="n">
        <v>0</v>
      </c>
      <c r="G6864" s="103" t="n">
        <f aca="false">E6864+F6864</f>
        <v>2.5</v>
      </c>
      <c r="I6864" s="76" t="n">
        <v>35716</v>
      </c>
      <c r="J6864" s="0" t="n">
        <v>73</v>
      </c>
      <c r="K6864" s="0" t="n">
        <v>54</v>
      </c>
      <c r="L6864" s="0" t="n">
        <v>63.5</v>
      </c>
      <c r="M6864" s="0" t="n">
        <v>1.5</v>
      </c>
      <c r="N6864" s="0" t="n">
        <v>0</v>
      </c>
      <c r="O6864" s="103" t="n">
        <f aca="false">M6864+N6864</f>
        <v>1.5</v>
      </c>
    </row>
    <row r="6865" customFormat="false" ht="12.75" hidden="false" customHeight="false" outlineLevel="0" collapsed="false">
      <c r="A6865" s="76" t="n">
        <v>35717</v>
      </c>
      <c r="B6865" s="0" t="n">
        <v>70</v>
      </c>
      <c r="C6865" s="0" t="n">
        <v>59</v>
      </c>
      <c r="D6865" s="0" t="n">
        <v>64.5</v>
      </c>
      <c r="E6865" s="0" t="n">
        <v>0.5</v>
      </c>
      <c r="F6865" s="0" t="n">
        <v>0</v>
      </c>
      <c r="G6865" s="103" t="n">
        <f aca="false">E6865+F6865</f>
        <v>0.5</v>
      </c>
      <c r="I6865" s="76" t="n">
        <v>35717</v>
      </c>
      <c r="J6865" s="0" t="n">
        <v>78</v>
      </c>
      <c r="K6865" s="0" t="n">
        <v>60</v>
      </c>
      <c r="L6865" s="0" t="n">
        <v>69</v>
      </c>
      <c r="M6865" s="0" t="n">
        <v>0</v>
      </c>
      <c r="N6865" s="0" t="n">
        <v>4</v>
      </c>
      <c r="O6865" s="103" t="n">
        <f aca="false">M6865+N6865</f>
        <v>4</v>
      </c>
    </row>
    <row r="6866" customFormat="false" ht="12.75" hidden="false" customHeight="false" outlineLevel="0" collapsed="false">
      <c r="A6866" s="76" t="n">
        <v>35718</v>
      </c>
      <c r="B6866" s="0" t="n">
        <v>64</v>
      </c>
      <c r="C6866" s="0" t="n">
        <v>53</v>
      </c>
      <c r="D6866" s="0" t="n">
        <v>58.5</v>
      </c>
      <c r="E6866" s="0" t="n">
        <v>6.5</v>
      </c>
      <c r="F6866" s="0" t="n">
        <v>0</v>
      </c>
      <c r="G6866" s="103" t="n">
        <f aca="false">E6866+F6866</f>
        <v>6.5</v>
      </c>
      <c r="I6866" s="76" t="n">
        <v>35718</v>
      </c>
      <c r="J6866" s="0" t="n">
        <v>60</v>
      </c>
      <c r="K6866" s="0" t="n">
        <v>51</v>
      </c>
      <c r="L6866" s="0" t="n">
        <v>55.5</v>
      </c>
      <c r="M6866" s="0" t="n">
        <v>9.5</v>
      </c>
      <c r="N6866" s="0" t="n">
        <v>0</v>
      </c>
      <c r="O6866" s="103" t="n">
        <f aca="false">M6866+N6866</f>
        <v>9.5</v>
      </c>
    </row>
    <row r="6867" customFormat="false" ht="12.75" hidden="false" customHeight="false" outlineLevel="0" collapsed="false">
      <c r="A6867" s="76" t="n">
        <v>35719</v>
      </c>
      <c r="B6867" s="0" t="n">
        <v>58</v>
      </c>
      <c r="C6867" s="0" t="n">
        <v>52</v>
      </c>
      <c r="D6867" s="0" t="n">
        <v>55</v>
      </c>
      <c r="E6867" s="0" t="n">
        <v>10</v>
      </c>
      <c r="F6867" s="0" t="n">
        <v>0</v>
      </c>
      <c r="G6867" s="103" t="n">
        <f aca="false">E6867+F6867</f>
        <v>10</v>
      </c>
      <c r="I6867" s="76" t="n">
        <v>35719</v>
      </c>
      <c r="J6867" s="0" t="n">
        <v>64</v>
      </c>
      <c r="K6867" s="0" t="n">
        <v>50</v>
      </c>
      <c r="L6867" s="0" t="n">
        <v>57</v>
      </c>
      <c r="M6867" s="0" t="n">
        <v>8</v>
      </c>
      <c r="N6867" s="0" t="n">
        <v>0</v>
      </c>
      <c r="O6867" s="103" t="n">
        <f aca="false">M6867+N6867</f>
        <v>8</v>
      </c>
    </row>
    <row r="6868" customFormat="false" ht="12.75" hidden="false" customHeight="false" outlineLevel="0" collapsed="false">
      <c r="A6868" s="76" t="n">
        <v>35720</v>
      </c>
      <c r="B6868" s="0" t="n">
        <v>60</v>
      </c>
      <c r="C6868" s="0" t="n">
        <v>46</v>
      </c>
      <c r="D6868" s="0" t="n">
        <v>53</v>
      </c>
      <c r="E6868" s="0" t="n">
        <v>12</v>
      </c>
      <c r="F6868" s="0" t="n">
        <v>0</v>
      </c>
      <c r="G6868" s="103" t="n">
        <f aca="false">E6868+F6868</f>
        <v>12</v>
      </c>
      <c r="I6868" s="76" t="n">
        <v>35720</v>
      </c>
      <c r="J6868" s="0" t="n">
        <v>63</v>
      </c>
      <c r="K6868" s="0" t="n">
        <v>46</v>
      </c>
      <c r="L6868" s="0" t="n">
        <v>54.5</v>
      </c>
      <c r="M6868" s="0" t="n">
        <v>10.5</v>
      </c>
      <c r="N6868" s="0" t="n">
        <v>0</v>
      </c>
      <c r="O6868" s="103" t="n">
        <f aca="false">M6868+N6868</f>
        <v>10.5</v>
      </c>
    </row>
    <row r="6869" customFormat="false" ht="12.75" hidden="false" customHeight="false" outlineLevel="0" collapsed="false">
      <c r="A6869" s="76" t="n">
        <v>35721</v>
      </c>
      <c r="B6869" s="0" t="n">
        <v>60</v>
      </c>
      <c r="C6869" s="0" t="n">
        <v>50</v>
      </c>
      <c r="D6869" s="0" t="n">
        <v>55</v>
      </c>
      <c r="E6869" s="0" t="n">
        <v>10</v>
      </c>
      <c r="F6869" s="0" t="n">
        <v>0</v>
      </c>
      <c r="G6869" s="103" t="n">
        <f aca="false">E6869+F6869</f>
        <v>10</v>
      </c>
      <c r="I6869" s="76" t="n">
        <v>35721</v>
      </c>
      <c r="J6869" s="0" t="n">
        <v>62</v>
      </c>
      <c r="K6869" s="0" t="n">
        <v>48</v>
      </c>
      <c r="L6869" s="0" t="n">
        <v>55</v>
      </c>
      <c r="M6869" s="0" t="n">
        <v>10</v>
      </c>
      <c r="N6869" s="0" t="n">
        <v>0</v>
      </c>
      <c r="O6869" s="103" t="n">
        <f aca="false">M6869+N6869</f>
        <v>10</v>
      </c>
    </row>
    <row r="6870" customFormat="false" ht="12.75" hidden="false" customHeight="false" outlineLevel="0" collapsed="false">
      <c r="A6870" s="76" t="n">
        <v>35722</v>
      </c>
      <c r="B6870" s="0" t="n">
        <v>58</v>
      </c>
      <c r="C6870" s="0" t="n">
        <v>52</v>
      </c>
      <c r="D6870" s="0" t="n">
        <v>55</v>
      </c>
      <c r="E6870" s="0" t="n">
        <v>10</v>
      </c>
      <c r="F6870" s="0" t="n">
        <v>0</v>
      </c>
      <c r="G6870" s="103" t="n">
        <f aca="false">E6870+F6870</f>
        <v>10</v>
      </c>
      <c r="I6870" s="76" t="n">
        <v>35722</v>
      </c>
      <c r="J6870" s="0" t="n">
        <v>57</v>
      </c>
      <c r="K6870" s="0" t="n">
        <v>44</v>
      </c>
      <c r="L6870" s="0" t="n">
        <v>50.5</v>
      </c>
      <c r="M6870" s="0" t="n">
        <v>14.5</v>
      </c>
      <c r="N6870" s="0" t="n">
        <v>0</v>
      </c>
      <c r="O6870" s="103" t="n">
        <f aca="false">M6870+N6870</f>
        <v>14.5</v>
      </c>
    </row>
    <row r="6871" customFormat="false" ht="12.75" hidden="false" customHeight="false" outlineLevel="0" collapsed="false">
      <c r="A6871" s="76" t="n">
        <v>35723</v>
      </c>
      <c r="B6871" s="0" t="n">
        <v>65</v>
      </c>
      <c r="C6871" s="0" t="n">
        <v>49</v>
      </c>
      <c r="D6871" s="0" t="n">
        <v>57</v>
      </c>
      <c r="E6871" s="0" t="n">
        <v>8</v>
      </c>
      <c r="F6871" s="0" t="n">
        <v>0</v>
      </c>
      <c r="G6871" s="103" t="n">
        <f aca="false">E6871+F6871</f>
        <v>8</v>
      </c>
      <c r="I6871" s="76" t="n">
        <v>35723</v>
      </c>
      <c r="J6871" s="0" t="n">
        <v>66</v>
      </c>
      <c r="K6871" s="0" t="n">
        <v>41</v>
      </c>
      <c r="L6871" s="0" t="n">
        <v>53.5</v>
      </c>
      <c r="M6871" s="0" t="n">
        <v>11.5</v>
      </c>
      <c r="N6871" s="0" t="n">
        <v>0</v>
      </c>
      <c r="O6871" s="103" t="n">
        <f aca="false">M6871+N6871</f>
        <v>11.5</v>
      </c>
    </row>
    <row r="6872" customFormat="false" ht="12.75" hidden="false" customHeight="false" outlineLevel="0" collapsed="false">
      <c r="A6872" s="76" t="n">
        <v>35724</v>
      </c>
      <c r="B6872" s="0" t="n">
        <v>59</v>
      </c>
      <c r="C6872" s="0" t="n">
        <v>48</v>
      </c>
      <c r="D6872" s="0" t="n">
        <v>53.5</v>
      </c>
      <c r="E6872" s="0" t="n">
        <v>11.5</v>
      </c>
      <c r="F6872" s="0" t="n">
        <v>0</v>
      </c>
      <c r="G6872" s="103" t="n">
        <f aca="false">E6872+F6872</f>
        <v>11.5</v>
      </c>
      <c r="I6872" s="76" t="n">
        <v>35724</v>
      </c>
      <c r="J6872" s="0" t="n">
        <v>57</v>
      </c>
      <c r="K6872" s="0" t="n">
        <v>40</v>
      </c>
      <c r="L6872" s="0" t="n">
        <v>48.5</v>
      </c>
      <c r="M6872" s="0" t="n">
        <v>16.5</v>
      </c>
      <c r="N6872" s="0" t="n">
        <v>0</v>
      </c>
      <c r="O6872" s="103" t="n">
        <f aca="false">M6872+N6872</f>
        <v>16.5</v>
      </c>
    </row>
    <row r="6873" customFormat="false" ht="12.75" hidden="false" customHeight="false" outlineLevel="0" collapsed="false">
      <c r="A6873" s="76" t="n">
        <v>35725</v>
      </c>
      <c r="B6873" s="0" t="n">
        <v>54</v>
      </c>
      <c r="C6873" s="0" t="n">
        <v>42</v>
      </c>
      <c r="D6873" s="0" t="n">
        <v>48</v>
      </c>
      <c r="E6873" s="0" t="n">
        <v>17</v>
      </c>
      <c r="F6873" s="0" t="n">
        <v>0</v>
      </c>
      <c r="G6873" s="103" t="n">
        <f aca="false">E6873+F6873</f>
        <v>17</v>
      </c>
      <c r="I6873" s="76" t="n">
        <v>35725</v>
      </c>
      <c r="J6873" s="0" t="n">
        <v>54</v>
      </c>
      <c r="K6873" s="0" t="n">
        <v>39</v>
      </c>
      <c r="L6873" s="0" t="n">
        <v>46.5</v>
      </c>
      <c r="M6873" s="0" t="n">
        <v>18.5</v>
      </c>
      <c r="N6873" s="0" t="n">
        <v>0</v>
      </c>
      <c r="O6873" s="103" t="n">
        <f aca="false">M6873+N6873</f>
        <v>18.5</v>
      </c>
    </row>
    <row r="6874" customFormat="false" ht="12.75" hidden="false" customHeight="false" outlineLevel="0" collapsed="false">
      <c r="A6874" s="76" t="n">
        <v>35726</v>
      </c>
      <c r="B6874" s="0" t="n">
        <v>51</v>
      </c>
      <c r="C6874" s="0" t="n">
        <v>41</v>
      </c>
      <c r="D6874" s="0" t="n">
        <v>46</v>
      </c>
      <c r="E6874" s="0" t="n">
        <v>19</v>
      </c>
      <c r="F6874" s="0" t="n">
        <v>0</v>
      </c>
      <c r="G6874" s="103" t="n">
        <f aca="false">E6874+F6874</f>
        <v>19</v>
      </c>
      <c r="I6874" s="76" t="n">
        <v>35726</v>
      </c>
      <c r="J6874" s="0" t="n">
        <v>53</v>
      </c>
      <c r="K6874" s="0" t="n">
        <v>36</v>
      </c>
      <c r="L6874" s="0" t="n">
        <v>44.5</v>
      </c>
      <c r="M6874" s="0" t="n">
        <v>20.5</v>
      </c>
      <c r="N6874" s="0" t="n">
        <v>0</v>
      </c>
      <c r="O6874" s="103" t="n">
        <f aca="false">M6874+N6874</f>
        <v>20.5</v>
      </c>
    </row>
    <row r="6875" customFormat="false" ht="12.75" hidden="false" customHeight="false" outlineLevel="0" collapsed="false">
      <c r="A6875" s="76" t="n">
        <v>35727</v>
      </c>
      <c r="B6875" s="0" t="n">
        <v>59</v>
      </c>
      <c r="C6875" s="0" t="n">
        <v>47</v>
      </c>
      <c r="D6875" s="0" t="n">
        <v>53</v>
      </c>
      <c r="E6875" s="0" t="n">
        <v>12</v>
      </c>
      <c r="F6875" s="0" t="n">
        <v>0</v>
      </c>
      <c r="G6875" s="103" t="n">
        <f aca="false">E6875+F6875</f>
        <v>12</v>
      </c>
      <c r="I6875" s="76" t="n">
        <v>35727</v>
      </c>
      <c r="J6875" s="0" t="n">
        <v>62</v>
      </c>
      <c r="K6875" s="0" t="n">
        <v>38</v>
      </c>
      <c r="L6875" s="0" t="n">
        <v>50</v>
      </c>
      <c r="M6875" s="0" t="n">
        <v>15</v>
      </c>
      <c r="N6875" s="0" t="n">
        <v>0</v>
      </c>
      <c r="O6875" s="103" t="n">
        <f aca="false">M6875+N6875</f>
        <v>15</v>
      </c>
    </row>
    <row r="6876" customFormat="false" ht="12.75" hidden="false" customHeight="false" outlineLevel="0" collapsed="false">
      <c r="A6876" s="76" t="n">
        <v>35728</v>
      </c>
      <c r="B6876" s="0" t="n">
        <v>55</v>
      </c>
      <c r="C6876" s="0" t="n">
        <v>46</v>
      </c>
      <c r="D6876" s="0" t="n">
        <v>50.5</v>
      </c>
      <c r="E6876" s="0" t="n">
        <v>14.5</v>
      </c>
      <c r="F6876" s="0" t="n">
        <v>0</v>
      </c>
      <c r="G6876" s="103" t="n">
        <f aca="false">E6876+F6876</f>
        <v>14.5</v>
      </c>
      <c r="I6876" s="76" t="n">
        <v>35728</v>
      </c>
      <c r="J6876" s="0" t="n">
        <v>54</v>
      </c>
      <c r="K6876" s="0" t="n">
        <v>50</v>
      </c>
      <c r="L6876" s="0" t="n">
        <v>52</v>
      </c>
      <c r="M6876" s="0" t="n">
        <v>13</v>
      </c>
      <c r="N6876" s="0" t="n">
        <v>0</v>
      </c>
      <c r="O6876" s="103" t="n">
        <f aca="false">M6876+N6876</f>
        <v>13</v>
      </c>
    </row>
    <row r="6877" customFormat="false" ht="12.75" hidden="false" customHeight="false" outlineLevel="0" collapsed="false">
      <c r="A6877" s="76" t="n">
        <v>35729</v>
      </c>
      <c r="B6877" s="0" t="n">
        <v>51</v>
      </c>
      <c r="C6877" s="0" t="n">
        <v>41</v>
      </c>
      <c r="D6877" s="0" t="n">
        <v>46</v>
      </c>
      <c r="E6877" s="0" t="n">
        <v>19</v>
      </c>
      <c r="F6877" s="0" t="n">
        <v>0</v>
      </c>
      <c r="G6877" s="103" t="n">
        <f aca="false">E6877+F6877</f>
        <v>19</v>
      </c>
      <c r="I6877" s="76" t="n">
        <v>35729</v>
      </c>
      <c r="J6877" s="0" t="n">
        <v>53</v>
      </c>
      <c r="K6877" s="0" t="n">
        <v>44</v>
      </c>
      <c r="L6877" s="0" t="n">
        <v>48.5</v>
      </c>
      <c r="M6877" s="0" t="n">
        <v>16.5</v>
      </c>
      <c r="N6877" s="0" t="n">
        <v>0</v>
      </c>
      <c r="O6877" s="103" t="n">
        <f aca="false">M6877+N6877</f>
        <v>16.5</v>
      </c>
    </row>
    <row r="6878" customFormat="false" ht="12.75" hidden="false" customHeight="false" outlineLevel="0" collapsed="false">
      <c r="A6878" s="76" t="n">
        <v>35730</v>
      </c>
      <c r="B6878" s="0" t="n">
        <v>63</v>
      </c>
      <c r="C6878" s="0" t="n">
        <v>47</v>
      </c>
      <c r="D6878" s="0" t="n">
        <v>55</v>
      </c>
      <c r="E6878" s="0" t="n">
        <v>10</v>
      </c>
      <c r="F6878" s="0" t="n">
        <v>0</v>
      </c>
      <c r="G6878" s="103" t="n">
        <f aca="false">E6878+F6878</f>
        <v>10</v>
      </c>
      <c r="I6878" s="76" t="n">
        <v>35730</v>
      </c>
      <c r="J6878" s="0" t="n">
        <v>62</v>
      </c>
      <c r="K6878" s="0" t="n">
        <v>45</v>
      </c>
      <c r="L6878" s="0" t="n">
        <v>53.5</v>
      </c>
      <c r="M6878" s="0" t="n">
        <v>11.5</v>
      </c>
      <c r="N6878" s="0" t="n">
        <v>0</v>
      </c>
      <c r="O6878" s="103" t="n">
        <f aca="false">M6878+N6878</f>
        <v>11.5</v>
      </c>
    </row>
    <row r="6879" customFormat="false" ht="12.75" hidden="false" customHeight="false" outlineLevel="0" collapsed="false">
      <c r="A6879" s="76" t="n">
        <v>35731</v>
      </c>
      <c r="B6879" s="0" t="n">
        <v>51</v>
      </c>
      <c r="C6879" s="0" t="n">
        <v>45</v>
      </c>
      <c r="D6879" s="0" t="n">
        <v>48</v>
      </c>
      <c r="E6879" s="0" t="n">
        <v>17</v>
      </c>
      <c r="F6879" s="0" t="n">
        <v>0</v>
      </c>
      <c r="G6879" s="103" t="n">
        <f aca="false">E6879+F6879</f>
        <v>17</v>
      </c>
      <c r="I6879" s="76" t="n">
        <v>35731</v>
      </c>
      <c r="J6879" s="0" t="n">
        <v>52</v>
      </c>
      <c r="K6879" s="0" t="n">
        <v>39</v>
      </c>
      <c r="L6879" s="0" t="n">
        <v>45.5</v>
      </c>
      <c r="M6879" s="0" t="n">
        <v>19.5</v>
      </c>
      <c r="N6879" s="0" t="n">
        <v>0</v>
      </c>
      <c r="O6879" s="103" t="n">
        <f aca="false">M6879+N6879</f>
        <v>19.5</v>
      </c>
    </row>
    <row r="6880" customFormat="false" ht="12.75" hidden="false" customHeight="false" outlineLevel="0" collapsed="false">
      <c r="A6880" s="76" t="n">
        <v>35732</v>
      </c>
      <c r="B6880" s="0" t="n">
        <v>58</v>
      </c>
      <c r="C6880" s="0" t="n">
        <v>42</v>
      </c>
      <c r="D6880" s="0" t="n">
        <v>50</v>
      </c>
      <c r="E6880" s="0" t="n">
        <v>15</v>
      </c>
      <c r="F6880" s="0" t="n">
        <v>0</v>
      </c>
      <c r="G6880" s="103" t="n">
        <f aca="false">E6880+F6880</f>
        <v>15</v>
      </c>
      <c r="I6880" s="76" t="n">
        <v>35732</v>
      </c>
      <c r="J6880" s="0" t="n">
        <v>57</v>
      </c>
      <c r="K6880" s="0" t="n">
        <v>33</v>
      </c>
      <c r="L6880" s="0" t="n">
        <v>45</v>
      </c>
      <c r="M6880" s="0" t="n">
        <v>20</v>
      </c>
      <c r="N6880" s="0" t="n">
        <v>0</v>
      </c>
      <c r="O6880" s="103" t="n">
        <f aca="false">M6880+N6880</f>
        <v>20</v>
      </c>
    </row>
    <row r="6881" customFormat="false" ht="12.75" hidden="false" customHeight="false" outlineLevel="0" collapsed="false">
      <c r="A6881" s="76" t="n">
        <v>35733</v>
      </c>
      <c r="B6881" s="0" t="n">
        <v>63</v>
      </c>
      <c r="C6881" s="0" t="n">
        <v>46</v>
      </c>
      <c r="D6881" s="0" t="n">
        <v>54.5</v>
      </c>
      <c r="E6881" s="0" t="n">
        <v>10.5</v>
      </c>
      <c r="F6881" s="0" t="n">
        <v>0</v>
      </c>
      <c r="G6881" s="103" t="n">
        <f aca="false">E6881+F6881</f>
        <v>10.5</v>
      </c>
      <c r="I6881" s="76" t="n">
        <v>35733</v>
      </c>
      <c r="J6881" s="0" t="n">
        <v>63</v>
      </c>
      <c r="K6881" s="0" t="n">
        <v>38</v>
      </c>
      <c r="L6881" s="0" t="n">
        <v>50.5</v>
      </c>
      <c r="M6881" s="0" t="n">
        <v>14.5</v>
      </c>
      <c r="N6881" s="0" t="n">
        <v>0</v>
      </c>
      <c r="O6881" s="103" t="n">
        <f aca="false">M6881+N6881</f>
        <v>14.5</v>
      </c>
    </row>
    <row r="6882" customFormat="false" ht="12.75" hidden="false" customHeight="false" outlineLevel="0" collapsed="false">
      <c r="A6882" s="76" t="n">
        <v>35734</v>
      </c>
      <c r="B6882" s="0" t="n">
        <v>65</v>
      </c>
      <c r="C6882" s="0" t="n">
        <v>47</v>
      </c>
      <c r="D6882" s="0" t="n">
        <v>56</v>
      </c>
      <c r="E6882" s="0" t="n">
        <v>9</v>
      </c>
      <c r="F6882" s="0" t="n">
        <v>0</v>
      </c>
      <c r="G6882" s="103" t="n">
        <f aca="false">E6882+F6882</f>
        <v>9</v>
      </c>
      <c r="I6882" s="76" t="n">
        <v>35734</v>
      </c>
      <c r="J6882" s="0" t="n">
        <v>68</v>
      </c>
      <c r="K6882" s="0" t="n">
        <v>38</v>
      </c>
      <c r="L6882" s="0" t="n">
        <v>53</v>
      </c>
      <c r="M6882" s="0" t="n">
        <v>12</v>
      </c>
      <c r="N6882" s="0" t="n">
        <v>0</v>
      </c>
      <c r="O6882" s="103" t="n">
        <f aca="false">M6882+N6882</f>
        <v>12</v>
      </c>
    </row>
    <row r="6883" customFormat="false" ht="12.75" hidden="false" customHeight="false" outlineLevel="0" collapsed="false">
      <c r="A6883" s="76" t="n">
        <v>35735</v>
      </c>
      <c r="B6883" s="0" t="n">
        <v>64</v>
      </c>
      <c r="C6883" s="0" t="n">
        <v>58</v>
      </c>
      <c r="D6883" s="0" t="n">
        <v>61</v>
      </c>
      <c r="E6883" s="0" t="n">
        <v>4</v>
      </c>
      <c r="F6883" s="0" t="n">
        <v>0</v>
      </c>
      <c r="G6883" s="103" t="n">
        <f aca="false">E6883+F6883</f>
        <v>4</v>
      </c>
      <c r="I6883" s="76" t="n">
        <v>35735</v>
      </c>
      <c r="J6883" s="0" t="n">
        <v>64</v>
      </c>
      <c r="K6883" s="0" t="n">
        <v>57</v>
      </c>
      <c r="L6883" s="0" t="n">
        <v>60.5</v>
      </c>
      <c r="M6883" s="0" t="n">
        <v>4.5</v>
      </c>
      <c r="N6883" s="0" t="n">
        <v>0</v>
      </c>
      <c r="O6883" s="103" t="n">
        <f aca="false">M6883+N6883</f>
        <v>4.5</v>
      </c>
    </row>
    <row r="6884" customFormat="false" ht="12.75" hidden="false" customHeight="false" outlineLevel="0" collapsed="false">
      <c r="A6884" s="76" t="n">
        <v>35736</v>
      </c>
      <c r="B6884" s="0" t="n">
        <v>66</v>
      </c>
      <c r="C6884" s="0" t="n">
        <v>50</v>
      </c>
      <c r="D6884" s="0" t="n">
        <v>58</v>
      </c>
      <c r="E6884" s="0" t="n">
        <v>7</v>
      </c>
      <c r="F6884" s="0" t="n">
        <v>0</v>
      </c>
      <c r="G6884" s="103" t="n">
        <f aca="false">E6884+F6884</f>
        <v>7</v>
      </c>
      <c r="I6884" s="76" t="n">
        <v>35736</v>
      </c>
      <c r="J6884" s="0" t="n">
        <v>64</v>
      </c>
      <c r="K6884" s="0" t="n">
        <v>44</v>
      </c>
      <c r="L6884" s="0" t="n">
        <v>54</v>
      </c>
      <c r="M6884" s="0" t="n">
        <v>11</v>
      </c>
      <c r="N6884" s="0" t="n">
        <v>0</v>
      </c>
      <c r="O6884" s="103" t="n">
        <f aca="false">M6884+N6884</f>
        <v>11</v>
      </c>
    </row>
    <row r="6885" customFormat="false" ht="12.75" hidden="false" customHeight="false" outlineLevel="0" collapsed="false">
      <c r="A6885" s="76" t="n">
        <v>35737</v>
      </c>
      <c r="B6885" s="0" t="n">
        <v>65</v>
      </c>
      <c r="C6885" s="0" t="n">
        <v>46</v>
      </c>
      <c r="D6885" s="0" t="n">
        <v>55.5</v>
      </c>
      <c r="E6885" s="0" t="n">
        <v>9.5</v>
      </c>
      <c r="F6885" s="0" t="n">
        <v>0</v>
      </c>
      <c r="G6885" s="103" t="n">
        <f aca="false">E6885+F6885</f>
        <v>9.5</v>
      </c>
      <c r="I6885" s="76" t="n">
        <v>35737</v>
      </c>
      <c r="J6885" s="0" t="n">
        <v>65</v>
      </c>
      <c r="K6885" s="0" t="n">
        <v>41</v>
      </c>
      <c r="L6885" s="0" t="n">
        <v>53</v>
      </c>
      <c r="M6885" s="0" t="n">
        <v>12</v>
      </c>
      <c r="N6885" s="0" t="n">
        <v>0</v>
      </c>
      <c r="O6885" s="103" t="n">
        <f aca="false">M6885+N6885</f>
        <v>12</v>
      </c>
    </row>
    <row r="6886" customFormat="false" ht="12.75" hidden="false" customHeight="false" outlineLevel="0" collapsed="false">
      <c r="A6886" s="76" t="n">
        <v>35738</v>
      </c>
      <c r="B6886" s="0" t="n">
        <v>64</v>
      </c>
      <c r="C6886" s="0" t="n">
        <v>46</v>
      </c>
      <c r="D6886" s="0" t="n">
        <v>55</v>
      </c>
      <c r="E6886" s="0" t="n">
        <v>10</v>
      </c>
      <c r="F6886" s="0" t="n">
        <v>0</v>
      </c>
      <c r="G6886" s="103" t="n">
        <f aca="false">E6886+F6886</f>
        <v>10</v>
      </c>
      <c r="I6886" s="76" t="n">
        <v>35738</v>
      </c>
      <c r="J6886" s="0" t="n">
        <v>58</v>
      </c>
      <c r="K6886" s="0" t="n">
        <v>39</v>
      </c>
      <c r="L6886" s="0" t="n">
        <v>48.5</v>
      </c>
      <c r="M6886" s="0" t="n">
        <v>16.5</v>
      </c>
      <c r="N6886" s="0" t="n">
        <v>0</v>
      </c>
      <c r="O6886" s="103" t="n">
        <f aca="false">M6886+N6886</f>
        <v>16.5</v>
      </c>
    </row>
    <row r="6887" customFormat="false" ht="12.75" hidden="false" customHeight="false" outlineLevel="0" collapsed="false">
      <c r="A6887" s="76" t="n">
        <v>35739</v>
      </c>
      <c r="B6887" s="0" t="n">
        <v>57</v>
      </c>
      <c r="C6887" s="0" t="n">
        <v>43</v>
      </c>
      <c r="D6887" s="0" t="n">
        <v>50</v>
      </c>
      <c r="E6887" s="0" t="n">
        <v>15</v>
      </c>
      <c r="F6887" s="0" t="n">
        <v>0</v>
      </c>
      <c r="G6887" s="103" t="n">
        <f aca="false">E6887+F6887</f>
        <v>15</v>
      </c>
      <c r="I6887" s="76" t="n">
        <v>35739</v>
      </c>
      <c r="J6887" s="0" t="n">
        <v>55</v>
      </c>
      <c r="K6887" s="0" t="n">
        <v>33</v>
      </c>
      <c r="L6887" s="0" t="n">
        <v>44</v>
      </c>
      <c r="M6887" s="0" t="n">
        <v>21</v>
      </c>
      <c r="N6887" s="0" t="n">
        <v>0</v>
      </c>
      <c r="O6887" s="103" t="n">
        <f aca="false">M6887+N6887</f>
        <v>21</v>
      </c>
    </row>
    <row r="6888" customFormat="false" ht="12.75" hidden="false" customHeight="false" outlineLevel="0" collapsed="false">
      <c r="A6888" s="76" t="n">
        <v>35740</v>
      </c>
      <c r="B6888" s="0" t="n">
        <v>55</v>
      </c>
      <c r="C6888" s="0" t="n">
        <v>45</v>
      </c>
      <c r="D6888" s="0" t="n">
        <v>50</v>
      </c>
      <c r="E6888" s="0" t="n">
        <v>15</v>
      </c>
      <c r="F6888" s="0" t="n">
        <v>0</v>
      </c>
      <c r="G6888" s="103" t="n">
        <f aca="false">E6888+F6888</f>
        <v>15</v>
      </c>
      <c r="I6888" s="76" t="n">
        <v>35740</v>
      </c>
      <c r="J6888" s="0" t="n">
        <v>57</v>
      </c>
      <c r="K6888" s="0" t="n">
        <v>37</v>
      </c>
      <c r="L6888" s="0" t="n">
        <v>47</v>
      </c>
      <c r="M6888" s="0" t="n">
        <v>18</v>
      </c>
      <c r="N6888" s="0" t="n">
        <v>0</v>
      </c>
      <c r="O6888" s="103" t="n">
        <f aca="false">M6888+N6888</f>
        <v>18</v>
      </c>
    </row>
    <row r="6889" customFormat="false" ht="12.75" hidden="false" customHeight="false" outlineLevel="0" collapsed="false">
      <c r="A6889" s="76" t="n">
        <v>35741</v>
      </c>
      <c r="B6889" s="0" t="n">
        <v>56</v>
      </c>
      <c r="C6889" s="0" t="n">
        <v>50</v>
      </c>
      <c r="D6889" s="0" t="n">
        <v>53</v>
      </c>
      <c r="E6889" s="0" t="n">
        <v>12</v>
      </c>
      <c r="F6889" s="0" t="n">
        <v>0</v>
      </c>
      <c r="G6889" s="103" t="n">
        <f aca="false">E6889+F6889</f>
        <v>12</v>
      </c>
      <c r="I6889" s="76" t="n">
        <v>35741</v>
      </c>
      <c r="J6889" s="0" t="n">
        <v>54</v>
      </c>
      <c r="K6889" s="0" t="n">
        <v>47</v>
      </c>
      <c r="L6889" s="0" t="n">
        <v>50.5</v>
      </c>
      <c r="M6889" s="0" t="n">
        <v>14.5</v>
      </c>
      <c r="N6889" s="0" t="n">
        <v>0</v>
      </c>
      <c r="O6889" s="103" t="n">
        <f aca="false">M6889+N6889</f>
        <v>14.5</v>
      </c>
    </row>
    <row r="6890" customFormat="false" ht="12.75" hidden="false" customHeight="false" outlineLevel="0" collapsed="false">
      <c r="A6890" s="76" t="n">
        <v>35742</v>
      </c>
      <c r="B6890" s="0" t="n">
        <v>51</v>
      </c>
      <c r="C6890" s="0" t="n">
        <v>46</v>
      </c>
      <c r="D6890" s="0" t="n">
        <v>48.5</v>
      </c>
      <c r="E6890" s="0" t="n">
        <v>16.5</v>
      </c>
      <c r="F6890" s="0" t="n">
        <v>0</v>
      </c>
      <c r="G6890" s="103" t="n">
        <f aca="false">E6890+F6890</f>
        <v>16.5</v>
      </c>
      <c r="I6890" s="76" t="n">
        <v>35742</v>
      </c>
      <c r="J6890" s="0" t="n">
        <v>50</v>
      </c>
      <c r="K6890" s="0" t="n">
        <v>47</v>
      </c>
      <c r="L6890" s="0" t="n">
        <v>48.5</v>
      </c>
      <c r="M6890" s="0" t="n">
        <v>16.5</v>
      </c>
      <c r="N6890" s="0" t="n">
        <v>0</v>
      </c>
      <c r="O6890" s="103" t="n">
        <f aca="false">M6890+N6890</f>
        <v>16.5</v>
      </c>
    </row>
    <row r="6891" customFormat="false" ht="12.75" hidden="false" customHeight="false" outlineLevel="0" collapsed="false">
      <c r="A6891" s="76" t="n">
        <v>35743</v>
      </c>
      <c r="B6891" s="0" t="n">
        <v>50</v>
      </c>
      <c r="C6891" s="0" t="n">
        <v>45</v>
      </c>
      <c r="D6891" s="0" t="n">
        <v>47.5</v>
      </c>
      <c r="E6891" s="0" t="n">
        <v>17.5</v>
      </c>
      <c r="F6891" s="0" t="n">
        <v>0</v>
      </c>
      <c r="G6891" s="103" t="n">
        <f aca="false">E6891+F6891</f>
        <v>17.5</v>
      </c>
      <c r="I6891" s="76" t="n">
        <v>35743</v>
      </c>
      <c r="J6891" s="0" t="n">
        <v>52</v>
      </c>
      <c r="K6891" s="0" t="n">
        <v>47</v>
      </c>
      <c r="L6891" s="0" t="n">
        <v>49.5</v>
      </c>
      <c r="M6891" s="0" t="n">
        <v>15.5</v>
      </c>
      <c r="N6891" s="0" t="n">
        <v>0</v>
      </c>
      <c r="O6891" s="103" t="n">
        <f aca="false">M6891+N6891</f>
        <v>15.5</v>
      </c>
    </row>
    <row r="6892" customFormat="false" ht="12.75" hidden="false" customHeight="false" outlineLevel="0" collapsed="false">
      <c r="A6892" s="76" t="n">
        <v>35744</v>
      </c>
      <c r="B6892" s="0" t="n">
        <v>52</v>
      </c>
      <c r="C6892" s="0" t="n">
        <v>45</v>
      </c>
      <c r="D6892" s="0" t="n">
        <v>48.5</v>
      </c>
      <c r="E6892" s="0" t="n">
        <v>16.5</v>
      </c>
      <c r="F6892" s="0" t="n">
        <v>0</v>
      </c>
      <c r="G6892" s="103" t="n">
        <f aca="false">E6892+F6892</f>
        <v>16.5</v>
      </c>
      <c r="I6892" s="76" t="n">
        <v>35744</v>
      </c>
      <c r="J6892" s="0" t="n">
        <v>51</v>
      </c>
      <c r="K6892" s="0" t="n">
        <v>40</v>
      </c>
      <c r="L6892" s="0" t="n">
        <v>45.5</v>
      </c>
      <c r="M6892" s="0" t="n">
        <v>19.5</v>
      </c>
      <c r="N6892" s="0" t="n">
        <v>0</v>
      </c>
      <c r="O6892" s="103" t="n">
        <f aca="false">M6892+N6892</f>
        <v>19.5</v>
      </c>
    </row>
    <row r="6893" customFormat="false" ht="12.75" hidden="false" customHeight="false" outlineLevel="0" collapsed="false">
      <c r="A6893" s="76" t="n">
        <v>35745</v>
      </c>
      <c r="B6893" s="0" t="n">
        <v>52</v>
      </c>
      <c r="C6893" s="0" t="n">
        <v>41</v>
      </c>
      <c r="D6893" s="0" t="n">
        <v>46.5</v>
      </c>
      <c r="E6893" s="0" t="n">
        <v>18.5</v>
      </c>
      <c r="F6893" s="0" t="n">
        <v>0</v>
      </c>
      <c r="G6893" s="103" t="n">
        <f aca="false">E6893+F6893</f>
        <v>18.5</v>
      </c>
      <c r="I6893" s="76" t="n">
        <v>35745</v>
      </c>
      <c r="J6893" s="0" t="n">
        <v>53</v>
      </c>
      <c r="K6893" s="0" t="n">
        <v>44</v>
      </c>
      <c r="L6893" s="0" t="n">
        <v>48.5</v>
      </c>
      <c r="M6893" s="0" t="n">
        <v>16.5</v>
      </c>
      <c r="N6893" s="0" t="n">
        <v>0</v>
      </c>
      <c r="O6893" s="103" t="n">
        <f aca="false">M6893+N6893</f>
        <v>16.5</v>
      </c>
    </row>
    <row r="6894" customFormat="false" ht="12.75" hidden="false" customHeight="false" outlineLevel="0" collapsed="false">
      <c r="A6894" s="76" t="n">
        <v>35746</v>
      </c>
      <c r="B6894" s="0" t="n">
        <v>49</v>
      </c>
      <c r="C6894" s="0" t="n">
        <v>39</v>
      </c>
      <c r="D6894" s="0" t="n">
        <v>44</v>
      </c>
      <c r="E6894" s="0" t="n">
        <v>21</v>
      </c>
      <c r="F6894" s="0" t="n">
        <v>0</v>
      </c>
      <c r="G6894" s="103" t="n">
        <f aca="false">E6894+F6894</f>
        <v>21</v>
      </c>
      <c r="I6894" s="76" t="n">
        <v>35746</v>
      </c>
      <c r="J6894" s="0" t="n">
        <v>49</v>
      </c>
      <c r="K6894" s="0" t="n">
        <v>35</v>
      </c>
      <c r="L6894" s="0" t="n">
        <v>42</v>
      </c>
      <c r="M6894" s="0" t="n">
        <v>23</v>
      </c>
      <c r="N6894" s="0" t="n">
        <v>0</v>
      </c>
      <c r="O6894" s="103" t="n">
        <f aca="false">M6894+N6894</f>
        <v>23</v>
      </c>
    </row>
    <row r="6895" customFormat="false" ht="12.75" hidden="false" customHeight="false" outlineLevel="0" collapsed="false">
      <c r="A6895" s="76" t="n">
        <v>35747</v>
      </c>
      <c r="B6895" s="0" t="n">
        <v>43</v>
      </c>
      <c r="C6895" s="0" t="n">
        <v>35</v>
      </c>
      <c r="D6895" s="0" t="n">
        <v>39</v>
      </c>
      <c r="E6895" s="0" t="n">
        <v>26</v>
      </c>
      <c r="F6895" s="0" t="n">
        <v>0</v>
      </c>
      <c r="G6895" s="103" t="n">
        <f aca="false">E6895+F6895</f>
        <v>26</v>
      </c>
      <c r="I6895" s="76" t="n">
        <v>35747</v>
      </c>
      <c r="J6895" s="0" t="n">
        <v>43</v>
      </c>
      <c r="K6895" s="0" t="n">
        <v>32</v>
      </c>
      <c r="L6895" s="0" t="n">
        <v>37.5</v>
      </c>
      <c r="M6895" s="0" t="n">
        <v>27.5</v>
      </c>
      <c r="N6895" s="0" t="n">
        <v>0</v>
      </c>
      <c r="O6895" s="103" t="n">
        <f aca="false">M6895+N6895</f>
        <v>27.5</v>
      </c>
    </row>
    <row r="6896" customFormat="false" ht="12.75" hidden="false" customHeight="false" outlineLevel="0" collapsed="false">
      <c r="A6896" s="76" t="n">
        <v>35748</v>
      </c>
      <c r="B6896" s="0" t="n">
        <v>39</v>
      </c>
      <c r="C6896" s="0" t="n">
        <v>33</v>
      </c>
      <c r="D6896" s="0" t="n">
        <v>36</v>
      </c>
      <c r="E6896" s="0" t="n">
        <v>29</v>
      </c>
      <c r="F6896" s="0" t="n">
        <v>0</v>
      </c>
      <c r="G6896" s="103" t="n">
        <f aca="false">E6896+F6896</f>
        <v>29</v>
      </c>
      <c r="I6896" s="76" t="n">
        <v>35748</v>
      </c>
      <c r="J6896" s="0" t="n">
        <v>41</v>
      </c>
      <c r="K6896" s="0" t="n">
        <v>35</v>
      </c>
      <c r="L6896" s="0" t="n">
        <v>38</v>
      </c>
      <c r="M6896" s="0" t="n">
        <v>27</v>
      </c>
      <c r="N6896" s="0" t="n">
        <v>0</v>
      </c>
      <c r="O6896" s="103" t="n">
        <f aca="false">M6896+N6896</f>
        <v>27</v>
      </c>
    </row>
    <row r="6897" customFormat="false" ht="12.75" hidden="false" customHeight="false" outlineLevel="0" collapsed="false">
      <c r="A6897" s="76" t="n">
        <v>35749</v>
      </c>
      <c r="B6897" s="0" t="n">
        <v>38</v>
      </c>
      <c r="C6897" s="0" t="n">
        <v>33</v>
      </c>
      <c r="D6897" s="0" t="n">
        <v>35.5</v>
      </c>
      <c r="E6897" s="0" t="n">
        <v>29.5</v>
      </c>
      <c r="F6897" s="0" t="n">
        <v>0</v>
      </c>
      <c r="G6897" s="103" t="n">
        <f aca="false">E6897+F6897</f>
        <v>29.5</v>
      </c>
      <c r="I6897" s="76" t="n">
        <v>35749</v>
      </c>
      <c r="J6897" s="0" t="n">
        <v>42</v>
      </c>
      <c r="K6897" s="0" t="n">
        <v>35</v>
      </c>
      <c r="L6897" s="0" t="n">
        <v>38.5</v>
      </c>
      <c r="M6897" s="0" t="n">
        <v>26.5</v>
      </c>
      <c r="N6897" s="0" t="n">
        <v>0</v>
      </c>
      <c r="O6897" s="103" t="n">
        <f aca="false">M6897+N6897</f>
        <v>26.5</v>
      </c>
    </row>
    <row r="6898" customFormat="false" ht="12.75" hidden="false" customHeight="false" outlineLevel="0" collapsed="false">
      <c r="A6898" s="76" t="n">
        <v>35750</v>
      </c>
      <c r="B6898" s="0" t="n">
        <v>40</v>
      </c>
      <c r="C6898" s="0" t="n">
        <v>32</v>
      </c>
      <c r="D6898" s="0" t="n">
        <v>36</v>
      </c>
      <c r="E6898" s="0" t="n">
        <v>29</v>
      </c>
      <c r="F6898" s="0" t="n">
        <v>0</v>
      </c>
      <c r="G6898" s="103" t="n">
        <f aca="false">E6898+F6898</f>
        <v>29</v>
      </c>
      <c r="I6898" s="76" t="n">
        <v>35750</v>
      </c>
      <c r="J6898" s="0" t="n">
        <v>43</v>
      </c>
      <c r="K6898" s="0" t="n">
        <v>30</v>
      </c>
      <c r="L6898" s="0" t="n">
        <v>36.5</v>
      </c>
      <c r="M6898" s="0" t="n">
        <v>28.5</v>
      </c>
      <c r="N6898" s="0" t="n">
        <v>0</v>
      </c>
      <c r="O6898" s="103" t="n">
        <f aca="false">M6898+N6898</f>
        <v>28.5</v>
      </c>
    </row>
    <row r="6899" customFormat="false" ht="12.75" hidden="false" customHeight="false" outlineLevel="0" collapsed="false">
      <c r="A6899" s="76" t="n">
        <v>35751</v>
      </c>
      <c r="B6899" s="0" t="n">
        <v>41</v>
      </c>
      <c r="C6899" s="0" t="n">
        <v>32</v>
      </c>
      <c r="D6899" s="0" t="n">
        <v>36.5</v>
      </c>
      <c r="E6899" s="0" t="n">
        <v>28.5</v>
      </c>
      <c r="F6899" s="0" t="n">
        <v>0</v>
      </c>
      <c r="G6899" s="103" t="n">
        <f aca="false">E6899+F6899</f>
        <v>28.5</v>
      </c>
      <c r="I6899" s="76" t="n">
        <v>35751</v>
      </c>
      <c r="J6899" s="0" t="n">
        <v>43</v>
      </c>
      <c r="K6899" s="0" t="n">
        <v>29</v>
      </c>
      <c r="L6899" s="0" t="n">
        <v>36</v>
      </c>
      <c r="M6899" s="0" t="n">
        <v>29</v>
      </c>
      <c r="N6899" s="0" t="n">
        <v>0</v>
      </c>
      <c r="O6899" s="103" t="n">
        <f aca="false">M6899+N6899</f>
        <v>29</v>
      </c>
    </row>
    <row r="6900" customFormat="false" ht="12.75" hidden="false" customHeight="false" outlineLevel="0" collapsed="false">
      <c r="A6900" s="76" t="n">
        <v>35752</v>
      </c>
      <c r="B6900" s="0" t="n">
        <v>44</v>
      </c>
      <c r="C6900" s="0" t="n">
        <v>33</v>
      </c>
      <c r="D6900" s="0" t="n">
        <v>38.5</v>
      </c>
      <c r="E6900" s="0" t="n">
        <v>26.5</v>
      </c>
      <c r="F6900" s="0" t="n">
        <v>0</v>
      </c>
      <c r="G6900" s="103" t="n">
        <f aca="false">E6900+F6900</f>
        <v>26.5</v>
      </c>
      <c r="I6900" s="76" t="n">
        <v>35752</v>
      </c>
      <c r="J6900" s="0" t="n">
        <v>43</v>
      </c>
      <c r="K6900" s="0" t="n">
        <v>25</v>
      </c>
      <c r="L6900" s="0" t="n">
        <v>34</v>
      </c>
      <c r="M6900" s="0" t="n">
        <v>31</v>
      </c>
      <c r="N6900" s="0" t="n">
        <v>0</v>
      </c>
      <c r="O6900" s="103" t="n">
        <f aca="false">M6900+N6900</f>
        <v>31</v>
      </c>
    </row>
    <row r="6901" customFormat="false" ht="12.75" hidden="false" customHeight="false" outlineLevel="0" collapsed="false">
      <c r="A6901" s="76" t="n">
        <v>35753</v>
      </c>
      <c r="B6901" s="0" t="n">
        <v>48</v>
      </c>
      <c r="C6901" s="0" t="n">
        <v>35</v>
      </c>
      <c r="D6901" s="0" t="n">
        <v>41.5</v>
      </c>
      <c r="E6901" s="0" t="n">
        <v>23.5</v>
      </c>
      <c r="F6901" s="0" t="n">
        <v>0</v>
      </c>
      <c r="G6901" s="103" t="n">
        <f aca="false">E6901+F6901</f>
        <v>23.5</v>
      </c>
      <c r="I6901" s="76" t="n">
        <v>35753</v>
      </c>
      <c r="J6901" s="0" t="n">
        <v>50</v>
      </c>
      <c r="K6901" s="0" t="n">
        <v>26</v>
      </c>
      <c r="L6901" s="0" t="n">
        <v>38</v>
      </c>
      <c r="M6901" s="0" t="n">
        <v>27</v>
      </c>
      <c r="N6901" s="0" t="n">
        <v>0</v>
      </c>
      <c r="O6901" s="103" t="n">
        <f aca="false">M6901+N6901</f>
        <v>27</v>
      </c>
    </row>
    <row r="6902" customFormat="false" ht="12.75" hidden="false" customHeight="false" outlineLevel="0" collapsed="false">
      <c r="A6902" s="76" t="n">
        <v>35754</v>
      </c>
      <c r="B6902" s="0" t="n">
        <v>51</v>
      </c>
      <c r="C6902" s="0" t="n">
        <v>40</v>
      </c>
      <c r="D6902" s="0" t="n">
        <v>45.5</v>
      </c>
      <c r="E6902" s="0" t="n">
        <v>19.5</v>
      </c>
      <c r="F6902" s="0" t="n">
        <v>0</v>
      </c>
      <c r="G6902" s="103" t="n">
        <f aca="false">E6902+F6902</f>
        <v>19.5</v>
      </c>
      <c r="I6902" s="76" t="n">
        <v>35754</v>
      </c>
      <c r="J6902" s="0" t="n">
        <v>54</v>
      </c>
      <c r="K6902" s="0" t="n">
        <v>33</v>
      </c>
      <c r="L6902" s="0" t="n">
        <v>43.5</v>
      </c>
      <c r="M6902" s="0" t="n">
        <v>21.5</v>
      </c>
      <c r="N6902" s="0" t="n">
        <v>0</v>
      </c>
      <c r="O6902" s="103" t="n">
        <f aca="false">M6902+N6902</f>
        <v>21.5</v>
      </c>
    </row>
    <row r="6903" customFormat="false" ht="12.75" hidden="false" customHeight="false" outlineLevel="0" collapsed="false">
      <c r="A6903" s="76" t="n">
        <v>35755</v>
      </c>
      <c r="B6903" s="0" t="n">
        <v>58</v>
      </c>
      <c r="C6903" s="0" t="n">
        <v>38</v>
      </c>
      <c r="D6903" s="0" t="n">
        <v>48</v>
      </c>
      <c r="E6903" s="0" t="n">
        <v>17</v>
      </c>
      <c r="F6903" s="0" t="n">
        <v>0</v>
      </c>
      <c r="G6903" s="103" t="n">
        <f aca="false">E6903+F6903</f>
        <v>17</v>
      </c>
      <c r="I6903" s="76" t="n">
        <v>35755</v>
      </c>
      <c r="J6903" s="0" t="n">
        <v>58</v>
      </c>
      <c r="K6903" s="0" t="n">
        <v>35</v>
      </c>
      <c r="L6903" s="0" t="n">
        <v>46.5</v>
      </c>
      <c r="M6903" s="0" t="n">
        <v>18.5</v>
      </c>
      <c r="N6903" s="0" t="n">
        <v>0</v>
      </c>
      <c r="O6903" s="103" t="n">
        <f aca="false">M6903+N6903</f>
        <v>18.5</v>
      </c>
    </row>
    <row r="6904" customFormat="false" ht="12.75" hidden="false" customHeight="false" outlineLevel="0" collapsed="false">
      <c r="A6904" s="76" t="n">
        <v>35756</v>
      </c>
      <c r="B6904" s="0" t="n">
        <v>48</v>
      </c>
      <c r="C6904" s="0" t="n">
        <v>38</v>
      </c>
      <c r="D6904" s="0" t="n">
        <v>43</v>
      </c>
      <c r="E6904" s="0" t="n">
        <v>22</v>
      </c>
      <c r="F6904" s="0" t="n">
        <v>0</v>
      </c>
      <c r="G6904" s="103" t="n">
        <f aca="false">E6904+F6904</f>
        <v>22</v>
      </c>
      <c r="I6904" s="76" t="n">
        <v>35756</v>
      </c>
      <c r="J6904" s="0" t="n">
        <v>52</v>
      </c>
      <c r="K6904" s="0" t="n">
        <v>43</v>
      </c>
      <c r="L6904" s="0" t="n">
        <v>47.5</v>
      </c>
      <c r="M6904" s="0" t="n">
        <v>17.5</v>
      </c>
      <c r="N6904" s="0" t="n">
        <v>0</v>
      </c>
      <c r="O6904" s="103" t="n">
        <f aca="false">M6904+N6904</f>
        <v>17.5</v>
      </c>
    </row>
    <row r="6905" customFormat="false" ht="12.75" hidden="false" customHeight="false" outlineLevel="0" collapsed="false">
      <c r="A6905" s="76" t="n">
        <v>35757</v>
      </c>
      <c r="B6905" s="0" t="n">
        <v>43</v>
      </c>
      <c r="C6905" s="0" t="n">
        <v>37</v>
      </c>
      <c r="D6905" s="0" t="n">
        <v>40</v>
      </c>
      <c r="E6905" s="0" t="n">
        <v>25</v>
      </c>
      <c r="F6905" s="0" t="n">
        <v>0</v>
      </c>
      <c r="G6905" s="103" t="n">
        <f aca="false">E6905+F6905</f>
        <v>25</v>
      </c>
      <c r="I6905" s="76" t="n">
        <v>35757</v>
      </c>
      <c r="J6905" s="0" t="n">
        <v>50</v>
      </c>
      <c r="K6905" s="0" t="n">
        <v>38</v>
      </c>
      <c r="L6905" s="0" t="n">
        <v>44</v>
      </c>
      <c r="M6905" s="0" t="n">
        <v>21</v>
      </c>
      <c r="N6905" s="0" t="n">
        <v>0</v>
      </c>
      <c r="O6905" s="103" t="n">
        <f aca="false">M6905+N6905</f>
        <v>21</v>
      </c>
    </row>
    <row r="6906" customFormat="false" ht="12.75" hidden="false" customHeight="false" outlineLevel="0" collapsed="false">
      <c r="A6906" s="76" t="n">
        <v>35758</v>
      </c>
      <c r="B6906" s="0" t="n">
        <v>42</v>
      </c>
      <c r="C6906" s="0" t="n">
        <v>31</v>
      </c>
      <c r="D6906" s="0" t="n">
        <v>36.5</v>
      </c>
      <c r="E6906" s="0" t="n">
        <v>28.5</v>
      </c>
      <c r="F6906" s="0" t="n">
        <v>0</v>
      </c>
      <c r="G6906" s="103" t="n">
        <f aca="false">E6906+F6906</f>
        <v>28.5</v>
      </c>
      <c r="I6906" s="76" t="n">
        <v>35758</v>
      </c>
      <c r="J6906" s="0" t="n">
        <v>41</v>
      </c>
      <c r="K6906" s="0" t="n">
        <v>31</v>
      </c>
      <c r="L6906" s="0" t="n">
        <v>36</v>
      </c>
      <c r="M6906" s="0" t="n">
        <v>29</v>
      </c>
      <c r="N6906" s="0" t="n">
        <v>0</v>
      </c>
      <c r="O6906" s="103" t="n">
        <f aca="false">M6906+N6906</f>
        <v>29</v>
      </c>
    </row>
    <row r="6907" customFormat="false" ht="12.75" hidden="false" customHeight="false" outlineLevel="0" collapsed="false">
      <c r="A6907" s="76" t="n">
        <v>35759</v>
      </c>
      <c r="B6907" s="0" t="n">
        <v>42</v>
      </c>
      <c r="C6907" s="0" t="n">
        <v>29</v>
      </c>
      <c r="D6907" s="0" t="n">
        <v>35.5</v>
      </c>
      <c r="E6907" s="0" t="n">
        <v>29.5</v>
      </c>
      <c r="F6907" s="0" t="n">
        <v>0</v>
      </c>
      <c r="G6907" s="103" t="n">
        <f aca="false">E6907+F6907</f>
        <v>29.5</v>
      </c>
      <c r="I6907" s="76" t="n">
        <v>35759</v>
      </c>
      <c r="J6907" s="0" t="n">
        <v>42</v>
      </c>
      <c r="K6907" s="0" t="n">
        <v>25</v>
      </c>
      <c r="L6907" s="0" t="n">
        <v>33.5</v>
      </c>
      <c r="M6907" s="0" t="n">
        <v>31.5</v>
      </c>
      <c r="N6907" s="0" t="n">
        <v>0</v>
      </c>
      <c r="O6907" s="103" t="n">
        <f aca="false">M6907+N6907</f>
        <v>31.5</v>
      </c>
    </row>
    <row r="6908" customFormat="false" ht="12.75" hidden="false" customHeight="false" outlineLevel="0" collapsed="false">
      <c r="A6908" s="76" t="n">
        <v>35760</v>
      </c>
      <c r="B6908" s="0" t="n">
        <v>56</v>
      </c>
      <c r="C6908" s="0" t="n">
        <v>41</v>
      </c>
      <c r="D6908" s="0" t="n">
        <v>48.5</v>
      </c>
      <c r="E6908" s="0" t="n">
        <v>16.5</v>
      </c>
      <c r="F6908" s="0" t="n">
        <v>0</v>
      </c>
      <c r="G6908" s="103" t="n">
        <f aca="false">E6908+F6908</f>
        <v>16.5</v>
      </c>
      <c r="I6908" s="76" t="n">
        <v>35760</v>
      </c>
      <c r="J6908" s="0" t="n">
        <v>52</v>
      </c>
      <c r="K6908" s="0" t="n">
        <v>39</v>
      </c>
      <c r="L6908" s="0" t="n">
        <v>45.5</v>
      </c>
      <c r="M6908" s="0" t="n">
        <v>19.5</v>
      </c>
      <c r="N6908" s="0" t="n">
        <v>0</v>
      </c>
      <c r="O6908" s="103" t="n">
        <f aca="false">M6908+N6908</f>
        <v>19.5</v>
      </c>
    </row>
    <row r="6909" customFormat="false" ht="12.75" hidden="false" customHeight="false" outlineLevel="0" collapsed="false">
      <c r="A6909" s="76" t="n">
        <v>35761</v>
      </c>
      <c r="B6909" s="0" t="n">
        <v>50</v>
      </c>
      <c r="C6909" s="0" t="n">
        <v>41</v>
      </c>
      <c r="D6909" s="0" t="n">
        <v>45.5</v>
      </c>
      <c r="E6909" s="0" t="n">
        <v>19.5</v>
      </c>
      <c r="F6909" s="0" t="n">
        <v>0</v>
      </c>
      <c r="G6909" s="103" t="n">
        <f aca="false">E6909+F6909</f>
        <v>19.5</v>
      </c>
      <c r="I6909" s="76" t="n">
        <v>35761</v>
      </c>
      <c r="J6909" s="0" t="n">
        <v>52</v>
      </c>
      <c r="K6909" s="0" t="n">
        <v>36</v>
      </c>
      <c r="L6909" s="0" t="n">
        <v>44</v>
      </c>
      <c r="M6909" s="0" t="n">
        <v>21</v>
      </c>
      <c r="N6909" s="0" t="n">
        <v>0</v>
      </c>
      <c r="O6909" s="103" t="n">
        <f aca="false">M6909+N6909</f>
        <v>21</v>
      </c>
    </row>
    <row r="6910" customFormat="false" ht="12.75" hidden="false" customHeight="false" outlineLevel="0" collapsed="false">
      <c r="A6910" s="76" t="n">
        <v>35762</v>
      </c>
      <c r="B6910" s="0" t="n">
        <v>49</v>
      </c>
      <c r="C6910" s="0" t="n">
        <v>41</v>
      </c>
      <c r="D6910" s="0" t="n">
        <v>45</v>
      </c>
      <c r="E6910" s="0" t="n">
        <v>20</v>
      </c>
      <c r="F6910" s="0" t="n">
        <v>0</v>
      </c>
      <c r="G6910" s="103" t="n">
        <f aca="false">E6910+F6910</f>
        <v>20</v>
      </c>
      <c r="I6910" s="76" t="n">
        <v>35762</v>
      </c>
      <c r="J6910" s="0" t="n">
        <v>51</v>
      </c>
      <c r="K6910" s="0" t="n">
        <v>38</v>
      </c>
      <c r="L6910" s="0" t="n">
        <v>44.5</v>
      </c>
      <c r="M6910" s="0" t="n">
        <v>20.5</v>
      </c>
      <c r="N6910" s="0" t="n">
        <v>0</v>
      </c>
      <c r="O6910" s="103" t="n">
        <f aca="false">M6910+N6910</f>
        <v>20.5</v>
      </c>
    </row>
    <row r="6911" customFormat="false" ht="12.75" hidden="false" customHeight="false" outlineLevel="0" collapsed="false">
      <c r="A6911" s="76" t="n">
        <v>35763</v>
      </c>
      <c r="B6911" s="0" t="n">
        <v>53</v>
      </c>
      <c r="C6911" s="0" t="n">
        <v>45</v>
      </c>
      <c r="D6911" s="0" t="n">
        <v>49</v>
      </c>
      <c r="E6911" s="0" t="n">
        <v>16</v>
      </c>
      <c r="F6911" s="0" t="n">
        <v>0</v>
      </c>
      <c r="G6911" s="103" t="n">
        <f aca="false">E6911+F6911</f>
        <v>16</v>
      </c>
      <c r="I6911" s="76" t="n">
        <v>35763</v>
      </c>
      <c r="J6911" s="0" t="n">
        <v>54</v>
      </c>
      <c r="K6911" s="0" t="n">
        <v>42</v>
      </c>
      <c r="L6911" s="0" t="n">
        <v>48</v>
      </c>
      <c r="M6911" s="0" t="n">
        <v>17</v>
      </c>
      <c r="N6911" s="0" t="n">
        <v>0</v>
      </c>
      <c r="O6911" s="103" t="n">
        <f aca="false">M6911+N6911</f>
        <v>17</v>
      </c>
    </row>
    <row r="6912" customFormat="false" ht="12.75" hidden="false" customHeight="false" outlineLevel="0" collapsed="false">
      <c r="A6912" s="76" t="n">
        <v>35764</v>
      </c>
      <c r="B6912" s="0" t="n">
        <v>47</v>
      </c>
      <c r="C6912" s="0" t="n">
        <v>44</v>
      </c>
      <c r="D6912" s="0" t="n">
        <v>45.5</v>
      </c>
      <c r="E6912" s="0" t="n">
        <v>19.5</v>
      </c>
      <c r="F6912" s="0" t="n">
        <v>0</v>
      </c>
      <c r="G6912" s="103" t="n">
        <f aca="false">E6912+F6912</f>
        <v>19.5</v>
      </c>
      <c r="I6912" s="76" t="n">
        <v>35764</v>
      </c>
      <c r="J6912" s="0" t="n">
        <v>49</v>
      </c>
      <c r="K6912" s="0" t="n">
        <v>44</v>
      </c>
      <c r="L6912" s="0" t="n">
        <v>46.5</v>
      </c>
      <c r="M6912" s="0" t="n">
        <v>18.5</v>
      </c>
      <c r="N6912" s="0" t="n">
        <v>0</v>
      </c>
      <c r="O6912" s="103" t="n">
        <f aca="false">M6912+N6912</f>
        <v>18.5</v>
      </c>
    </row>
    <row r="6913" customFormat="false" ht="12.75" hidden="false" customHeight="false" outlineLevel="0" collapsed="false">
      <c r="A6913" s="76" t="n">
        <v>35765</v>
      </c>
      <c r="B6913" s="0" t="n">
        <v>47</v>
      </c>
      <c r="C6913" s="0" t="n">
        <v>35</v>
      </c>
      <c r="D6913" s="0" t="n">
        <v>41</v>
      </c>
      <c r="E6913" s="0" t="n">
        <v>24</v>
      </c>
      <c r="F6913" s="0" t="n">
        <v>0</v>
      </c>
      <c r="G6913" s="103" t="n">
        <f aca="false">E6913+F6913</f>
        <v>24</v>
      </c>
      <c r="I6913" s="76" t="n">
        <v>35765</v>
      </c>
      <c r="J6913" s="0" t="n">
        <v>48</v>
      </c>
      <c r="K6913" s="0" t="n">
        <v>35</v>
      </c>
      <c r="L6913" s="0" t="n">
        <v>41.5</v>
      </c>
      <c r="M6913" s="0" t="n">
        <v>23.5</v>
      </c>
      <c r="N6913" s="0" t="n">
        <v>0</v>
      </c>
      <c r="O6913" s="103" t="n">
        <f aca="false">M6913+N6913</f>
        <v>23.5</v>
      </c>
    </row>
    <row r="6914" customFormat="false" ht="12.75" hidden="false" customHeight="false" outlineLevel="0" collapsed="false">
      <c r="A6914" s="76" t="n">
        <v>35766</v>
      </c>
      <c r="B6914" s="0" t="n">
        <v>44</v>
      </c>
      <c r="C6914" s="0" t="n">
        <v>35</v>
      </c>
      <c r="D6914" s="0" t="n">
        <v>39.5</v>
      </c>
      <c r="E6914" s="0" t="n">
        <v>25.5</v>
      </c>
      <c r="F6914" s="0" t="n">
        <v>0</v>
      </c>
      <c r="G6914" s="103" t="n">
        <f aca="false">E6914+F6914</f>
        <v>25.5</v>
      </c>
      <c r="I6914" s="76" t="n">
        <v>35766</v>
      </c>
      <c r="J6914" s="0" t="n">
        <v>48</v>
      </c>
      <c r="K6914" s="0" t="n">
        <v>34</v>
      </c>
      <c r="L6914" s="0" t="n">
        <v>41</v>
      </c>
      <c r="M6914" s="0" t="n">
        <v>24</v>
      </c>
      <c r="N6914" s="0" t="n">
        <v>0</v>
      </c>
      <c r="O6914" s="103" t="n">
        <f aca="false">M6914+N6914</f>
        <v>24</v>
      </c>
    </row>
    <row r="6915" customFormat="false" ht="12.75" hidden="false" customHeight="false" outlineLevel="0" collapsed="false">
      <c r="A6915" s="76" t="n">
        <v>35767</v>
      </c>
      <c r="B6915" s="0" t="n">
        <v>51</v>
      </c>
      <c r="C6915" s="0" t="n">
        <v>36</v>
      </c>
      <c r="D6915" s="0" t="n">
        <v>43.5</v>
      </c>
      <c r="E6915" s="0" t="n">
        <v>21.5</v>
      </c>
      <c r="F6915" s="0" t="n">
        <v>0</v>
      </c>
      <c r="G6915" s="103" t="n">
        <f aca="false">E6915+F6915</f>
        <v>21.5</v>
      </c>
      <c r="I6915" s="76" t="n">
        <v>35767</v>
      </c>
      <c r="J6915" s="0" t="n">
        <v>49</v>
      </c>
      <c r="K6915" s="0" t="n">
        <v>30</v>
      </c>
      <c r="L6915" s="0" t="n">
        <v>39.5</v>
      </c>
      <c r="M6915" s="0" t="n">
        <v>25.5</v>
      </c>
      <c r="N6915" s="0" t="n">
        <v>0</v>
      </c>
      <c r="O6915" s="103" t="n">
        <f aca="false">M6915+N6915</f>
        <v>25.5</v>
      </c>
    </row>
    <row r="6916" customFormat="false" ht="12.75" hidden="false" customHeight="false" outlineLevel="0" collapsed="false">
      <c r="A6916" s="76" t="n">
        <v>35768</v>
      </c>
      <c r="B6916" s="0" t="n">
        <v>53</v>
      </c>
      <c r="C6916" s="0" t="n">
        <v>42</v>
      </c>
      <c r="D6916" s="0" t="n">
        <v>47.5</v>
      </c>
      <c r="E6916" s="0" t="n">
        <v>17.5</v>
      </c>
      <c r="F6916" s="0" t="n">
        <v>0</v>
      </c>
      <c r="G6916" s="103" t="n">
        <f aca="false">E6916+F6916</f>
        <v>17.5</v>
      </c>
      <c r="I6916" s="76" t="n">
        <v>35768</v>
      </c>
      <c r="J6916" s="0" t="n">
        <v>54</v>
      </c>
      <c r="K6916" s="0" t="n">
        <v>41</v>
      </c>
      <c r="L6916" s="0" t="n">
        <v>47.5</v>
      </c>
      <c r="M6916" s="0" t="n">
        <v>17.5</v>
      </c>
      <c r="N6916" s="0" t="n">
        <v>0</v>
      </c>
      <c r="O6916" s="103" t="n">
        <f aca="false">M6916+N6916</f>
        <v>17.5</v>
      </c>
    </row>
    <row r="6917" customFormat="false" ht="12.75" hidden="false" customHeight="false" outlineLevel="0" collapsed="false">
      <c r="A6917" s="76" t="n">
        <v>35769</v>
      </c>
      <c r="B6917" s="0" t="n">
        <v>49</v>
      </c>
      <c r="C6917" s="0" t="n">
        <v>36</v>
      </c>
      <c r="D6917" s="0" t="n">
        <v>42.5</v>
      </c>
      <c r="E6917" s="0" t="n">
        <v>22.5</v>
      </c>
      <c r="F6917" s="0" t="n">
        <v>0</v>
      </c>
      <c r="G6917" s="103" t="n">
        <f aca="false">E6917+F6917</f>
        <v>22.5</v>
      </c>
      <c r="I6917" s="76" t="n">
        <v>35769</v>
      </c>
      <c r="J6917" s="0" t="n">
        <v>46</v>
      </c>
      <c r="K6917" s="0" t="n">
        <v>32</v>
      </c>
      <c r="L6917" s="0" t="n">
        <v>39</v>
      </c>
      <c r="M6917" s="0" t="n">
        <v>26</v>
      </c>
      <c r="N6917" s="0" t="n">
        <v>0</v>
      </c>
      <c r="O6917" s="103" t="n">
        <f aca="false">M6917+N6917</f>
        <v>26</v>
      </c>
    </row>
    <row r="6918" customFormat="false" ht="12.75" hidden="false" customHeight="false" outlineLevel="0" collapsed="false">
      <c r="A6918" s="76" t="n">
        <v>35770</v>
      </c>
      <c r="B6918" s="0" t="n">
        <v>39</v>
      </c>
      <c r="C6918" s="0" t="n">
        <v>32</v>
      </c>
      <c r="D6918" s="0" t="n">
        <v>35.5</v>
      </c>
      <c r="E6918" s="0" t="n">
        <v>29.5</v>
      </c>
      <c r="F6918" s="0" t="n">
        <v>0</v>
      </c>
      <c r="G6918" s="103" t="n">
        <f aca="false">E6918+F6918</f>
        <v>29.5</v>
      </c>
      <c r="I6918" s="76" t="n">
        <v>35770</v>
      </c>
      <c r="J6918" s="0" t="n">
        <v>40</v>
      </c>
      <c r="K6918" s="0" t="n">
        <v>30</v>
      </c>
      <c r="L6918" s="0" t="n">
        <v>35</v>
      </c>
      <c r="M6918" s="0" t="n">
        <v>30</v>
      </c>
      <c r="N6918" s="0" t="n">
        <v>0</v>
      </c>
      <c r="O6918" s="103" t="n">
        <f aca="false">M6918+N6918</f>
        <v>30</v>
      </c>
    </row>
    <row r="6919" customFormat="false" ht="12.75" hidden="false" customHeight="false" outlineLevel="0" collapsed="false">
      <c r="A6919" s="76" t="n">
        <v>35771</v>
      </c>
      <c r="B6919" s="0" t="n">
        <v>41</v>
      </c>
      <c r="C6919" s="0" t="n">
        <v>32</v>
      </c>
      <c r="D6919" s="0" t="n">
        <v>36.5</v>
      </c>
      <c r="E6919" s="0" t="n">
        <v>28.5</v>
      </c>
      <c r="F6919" s="0" t="n">
        <v>0</v>
      </c>
      <c r="G6919" s="103" t="n">
        <f aca="false">E6919+F6919</f>
        <v>28.5</v>
      </c>
      <c r="I6919" s="76" t="n">
        <v>35771</v>
      </c>
      <c r="J6919" s="0" t="n">
        <v>43</v>
      </c>
      <c r="K6919" s="0" t="n">
        <v>30</v>
      </c>
      <c r="L6919" s="0" t="n">
        <v>36.5</v>
      </c>
      <c r="M6919" s="0" t="n">
        <v>28.5</v>
      </c>
      <c r="N6919" s="0" t="n">
        <v>0</v>
      </c>
      <c r="O6919" s="103" t="n">
        <f aca="false">M6919+N6919</f>
        <v>28.5</v>
      </c>
    </row>
    <row r="6920" customFormat="false" ht="12.75" hidden="false" customHeight="false" outlineLevel="0" collapsed="false">
      <c r="A6920" s="76" t="n">
        <v>35772</v>
      </c>
      <c r="B6920" s="0" t="n">
        <v>45</v>
      </c>
      <c r="C6920" s="0" t="n">
        <v>36</v>
      </c>
      <c r="D6920" s="0" t="n">
        <v>40.5</v>
      </c>
      <c r="E6920" s="0" t="n">
        <v>24.5</v>
      </c>
      <c r="F6920" s="0" t="n">
        <v>0</v>
      </c>
      <c r="G6920" s="103" t="n">
        <f aca="false">E6920+F6920</f>
        <v>24.5</v>
      </c>
      <c r="I6920" s="76" t="n">
        <v>35772</v>
      </c>
      <c r="J6920" s="0" t="n">
        <v>47</v>
      </c>
      <c r="K6920" s="0" t="n">
        <v>33</v>
      </c>
      <c r="L6920" s="0" t="n">
        <v>40</v>
      </c>
      <c r="M6920" s="0" t="n">
        <v>25</v>
      </c>
      <c r="N6920" s="0" t="n">
        <v>0</v>
      </c>
      <c r="O6920" s="103" t="n">
        <f aca="false">M6920+N6920</f>
        <v>25</v>
      </c>
    </row>
    <row r="6921" customFormat="false" ht="12.75" hidden="false" customHeight="false" outlineLevel="0" collapsed="false">
      <c r="A6921" s="76" t="n">
        <v>35773</v>
      </c>
      <c r="B6921" s="0" t="n">
        <v>41</v>
      </c>
      <c r="C6921" s="0" t="n">
        <v>32</v>
      </c>
      <c r="D6921" s="0" t="n">
        <v>36.5</v>
      </c>
      <c r="E6921" s="0" t="n">
        <v>28.5</v>
      </c>
      <c r="F6921" s="0" t="n">
        <v>0</v>
      </c>
      <c r="G6921" s="103" t="n">
        <f aca="false">E6921+F6921</f>
        <v>28.5</v>
      </c>
      <c r="I6921" s="76" t="n">
        <v>35773</v>
      </c>
      <c r="J6921" s="0" t="n">
        <v>42</v>
      </c>
      <c r="K6921" s="0" t="n">
        <v>30</v>
      </c>
      <c r="L6921" s="0" t="n">
        <v>36</v>
      </c>
      <c r="M6921" s="0" t="n">
        <v>29</v>
      </c>
      <c r="N6921" s="0" t="n">
        <v>0</v>
      </c>
      <c r="O6921" s="103" t="n">
        <f aca="false">M6921+N6921</f>
        <v>29</v>
      </c>
    </row>
    <row r="6922" customFormat="false" ht="12.75" hidden="false" customHeight="false" outlineLevel="0" collapsed="false">
      <c r="A6922" s="76" t="n">
        <v>35774</v>
      </c>
      <c r="B6922" s="0" t="n">
        <v>41</v>
      </c>
      <c r="C6922" s="0" t="n">
        <v>34</v>
      </c>
      <c r="D6922" s="0" t="n">
        <v>37.5</v>
      </c>
      <c r="E6922" s="0" t="n">
        <v>27.5</v>
      </c>
      <c r="F6922" s="0" t="n">
        <v>0</v>
      </c>
      <c r="G6922" s="103" t="n">
        <f aca="false">E6922+F6922</f>
        <v>27.5</v>
      </c>
      <c r="I6922" s="76" t="n">
        <v>35774</v>
      </c>
      <c r="J6922" s="0" t="n">
        <v>41</v>
      </c>
      <c r="K6922" s="0" t="n">
        <v>38</v>
      </c>
      <c r="L6922" s="0" t="n">
        <v>39.5</v>
      </c>
      <c r="M6922" s="0" t="n">
        <v>25.5</v>
      </c>
      <c r="N6922" s="0" t="n">
        <v>0</v>
      </c>
      <c r="O6922" s="103" t="n">
        <f aca="false">M6922+N6922</f>
        <v>25.5</v>
      </c>
    </row>
    <row r="6923" customFormat="false" ht="12.75" hidden="false" customHeight="false" outlineLevel="0" collapsed="false">
      <c r="A6923" s="76" t="n">
        <v>35775</v>
      </c>
      <c r="B6923" s="0" t="n">
        <v>37</v>
      </c>
      <c r="C6923" s="0" t="n">
        <v>33</v>
      </c>
      <c r="D6923" s="0" t="n">
        <v>35</v>
      </c>
      <c r="E6923" s="0" t="n">
        <v>30</v>
      </c>
      <c r="F6923" s="0" t="n">
        <v>0</v>
      </c>
      <c r="G6923" s="103" t="n">
        <f aca="false">E6923+F6923</f>
        <v>30</v>
      </c>
      <c r="I6923" s="76" t="n">
        <v>35775</v>
      </c>
      <c r="J6923" s="0" t="n">
        <v>39</v>
      </c>
      <c r="K6923" s="0" t="n">
        <v>35</v>
      </c>
      <c r="L6923" s="0" t="n">
        <v>37</v>
      </c>
      <c r="M6923" s="0" t="n">
        <v>28</v>
      </c>
      <c r="N6923" s="0" t="n">
        <v>0</v>
      </c>
      <c r="O6923" s="103" t="n">
        <f aca="false">M6923+N6923</f>
        <v>28</v>
      </c>
    </row>
    <row r="6924" customFormat="false" ht="12.75" hidden="false" customHeight="false" outlineLevel="0" collapsed="false">
      <c r="A6924" s="76" t="n">
        <v>35776</v>
      </c>
      <c r="B6924" s="0" t="n">
        <v>40</v>
      </c>
      <c r="C6924" s="0" t="n">
        <v>33</v>
      </c>
      <c r="D6924" s="0" t="n">
        <v>36.5</v>
      </c>
      <c r="E6924" s="0" t="n">
        <v>28.5</v>
      </c>
      <c r="F6924" s="0" t="n">
        <v>0</v>
      </c>
      <c r="G6924" s="103" t="n">
        <f aca="false">E6924+F6924</f>
        <v>28.5</v>
      </c>
      <c r="I6924" s="76" t="n">
        <v>35776</v>
      </c>
      <c r="J6924" s="0" t="n">
        <v>44</v>
      </c>
      <c r="K6924" s="0" t="n">
        <v>32</v>
      </c>
      <c r="L6924" s="0" t="n">
        <v>38</v>
      </c>
      <c r="M6924" s="0" t="n">
        <v>27</v>
      </c>
      <c r="N6924" s="0" t="n">
        <v>0</v>
      </c>
      <c r="O6924" s="103" t="n">
        <f aca="false">M6924+N6924</f>
        <v>27</v>
      </c>
    </row>
    <row r="6925" customFormat="false" ht="12.75" hidden="false" customHeight="false" outlineLevel="0" collapsed="false">
      <c r="A6925" s="76" t="n">
        <v>35777</v>
      </c>
      <c r="B6925" s="0" t="n">
        <v>39</v>
      </c>
      <c r="C6925" s="0" t="n">
        <v>34</v>
      </c>
      <c r="D6925" s="0" t="n">
        <v>36.5</v>
      </c>
      <c r="E6925" s="0" t="n">
        <v>28.5</v>
      </c>
      <c r="F6925" s="0" t="n">
        <v>0</v>
      </c>
      <c r="G6925" s="103" t="n">
        <f aca="false">E6925+F6925</f>
        <v>28.5</v>
      </c>
      <c r="I6925" s="76" t="n">
        <v>35777</v>
      </c>
      <c r="J6925" s="0" t="n">
        <v>43</v>
      </c>
      <c r="K6925" s="0" t="n">
        <v>27</v>
      </c>
      <c r="L6925" s="0" t="n">
        <v>35</v>
      </c>
      <c r="M6925" s="0" t="n">
        <v>30</v>
      </c>
      <c r="N6925" s="0" t="n">
        <v>0</v>
      </c>
      <c r="O6925" s="103" t="n">
        <f aca="false">M6925+N6925</f>
        <v>30</v>
      </c>
    </row>
    <row r="6926" customFormat="false" ht="12.75" hidden="false" customHeight="false" outlineLevel="0" collapsed="false">
      <c r="A6926" s="76" t="n">
        <v>35778</v>
      </c>
      <c r="B6926" s="0" t="n">
        <v>43</v>
      </c>
      <c r="C6926" s="0" t="n">
        <v>30</v>
      </c>
      <c r="D6926" s="0" t="n">
        <v>36.5</v>
      </c>
      <c r="E6926" s="0" t="n">
        <v>28.5</v>
      </c>
      <c r="F6926" s="0" t="n">
        <v>0</v>
      </c>
      <c r="G6926" s="103" t="n">
        <f aca="false">E6926+F6926</f>
        <v>28.5</v>
      </c>
      <c r="I6926" s="76" t="n">
        <v>35778</v>
      </c>
      <c r="J6926" s="0" t="n">
        <v>45</v>
      </c>
      <c r="K6926" s="0" t="n">
        <v>30</v>
      </c>
      <c r="L6926" s="0" t="n">
        <v>37.5</v>
      </c>
      <c r="M6926" s="0" t="n">
        <v>27.5</v>
      </c>
      <c r="N6926" s="0" t="n">
        <v>0</v>
      </c>
      <c r="O6926" s="103" t="n">
        <f aca="false">M6926+N6926</f>
        <v>27.5</v>
      </c>
    </row>
    <row r="6927" customFormat="false" ht="12.75" hidden="false" customHeight="false" outlineLevel="0" collapsed="false">
      <c r="A6927" s="76" t="n">
        <v>35779</v>
      </c>
      <c r="B6927" s="0" t="n">
        <v>42</v>
      </c>
      <c r="C6927" s="0" t="n">
        <v>28</v>
      </c>
      <c r="D6927" s="0" t="n">
        <v>35</v>
      </c>
      <c r="E6927" s="0" t="n">
        <v>30</v>
      </c>
      <c r="F6927" s="0" t="n">
        <v>0</v>
      </c>
      <c r="G6927" s="103" t="n">
        <f aca="false">E6927+F6927</f>
        <v>30</v>
      </c>
      <c r="I6927" s="76" t="n">
        <v>35779</v>
      </c>
      <c r="J6927" s="0" t="n">
        <v>42</v>
      </c>
      <c r="K6927" s="0" t="n">
        <v>24</v>
      </c>
      <c r="L6927" s="0" t="n">
        <v>33</v>
      </c>
      <c r="M6927" s="0" t="n">
        <v>32</v>
      </c>
      <c r="N6927" s="0" t="n">
        <v>0</v>
      </c>
      <c r="O6927" s="103" t="n">
        <f aca="false">M6927+N6927</f>
        <v>32</v>
      </c>
    </row>
    <row r="6928" customFormat="false" ht="12.75" hidden="false" customHeight="false" outlineLevel="0" collapsed="false">
      <c r="A6928" s="76" t="n">
        <v>35780</v>
      </c>
      <c r="B6928" s="0" t="n">
        <v>54</v>
      </c>
      <c r="C6928" s="0" t="n">
        <v>36</v>
      </c>
      <c r="D6928" s="0" t="n">
        <v>45</v>
      </c>
      <c r="E6928" s="0" t="n">
        <v>20</v>
      </c>
      <c r="F6928" s="0" t="n">
        <v>0</v>
      </c>
      <c r="G6928" s="103" t="n">
        <f aca="false">E6928+F6928</f>
        <v>20</v>
      </c>
      <c r="I6928" s="76" t="n">
        <v>35780</v>
      </c>
      <c r="J6928" s="0" t="n">
        <v>58</v>
      </c>
      <c r="K6928" s="0" t="n">
        <v>29</v>
      </c>
      <c r="L6928" s="0" t="n">
        <v>43.5</v>
      </c>
      <c r="M6928" s="0" t="n">
        <v>21.5</v>
      </c>
      <c r="N6928" s="0" t="n">
        <v>0</v>
      </c>
      <c r="O6928" s="103" t="n">
        <f aca="false">M6928+N6928</f>
        <v>21.5</v>
      </c>
    </row>
    <row r="6929" customFormat="false" ht="12.75" hidden="false" customHeight="false" outlineLevel="0" collapsed="false">
      <c r="A6929" s="76" t="n">
        <v>35781</v>
      </c>
      <c r="B6929" s="0" t="n">
        <v>53</v>
      </c>
      <c r="C6929" s="0" t="n">
        <v>40</v>
      </c>
      <c r="D6929" s="0" t="n">
        <v>46.5</v>
      </c>
      <c r="E6929" s="0" t="n">
        <v>18.5</v>
      </c>
      <c r="F6929" s="0" t="n">
        <v>0</v>
      </c>
      <c r="G6929" s="103" t="n">
        <f aca="false">E6929+F6929</f>
        <v>18.5</v>
      </c>
      <c r="I6929" s="76" t="n">
        <v>35781</v>
      </c>
      <c r="J6929" s="0" t="n">
        <v>55</v>
      </c>
      <c r="K6929" s="0" t="n">
        <v>28</v>
      </c>
      <c r="L6929" s="0" t="n">
        <v>41.5</v>
      </c>
      <c r="M6929" s="0" t="n">
        <v>23.5</v>
      </c>
      <c r="N6929" s="0" t="n">
        <v>0</v>
      </c>
      <c r="O6929" s="103" t="n">
        <f aca="false">M6929+N6929</f>
        <v>23.5</v>
      </c>
    </row>
    <row r="6930" customFormat="false" ht="12.75" hidden="false" customHeight="false" outlineLevel="0" collapsed="false">
      <c r="A6930" s="76" t="n">
        <v>35782</v>
      </c>
      <c r="B6930" s="0" t="n">
        <v>46</v>
      </c>
      <c r="C6930" s="0" t="n">
        <v>37</v>
      </c>
      <c r="D6930" s="0" t="n">
        <v>41.5</v>
      </c>
      <c r="E6930" s="0" t="n">
        <v>23.5</v>
      </c>
      <c r="F6930" s="0" t="n">
        <v>0</v>
      </c>
      <c r="G6930" s="103" t="n">
        <f aca="false">E6930+F6930</f>
        <v>23.5</v>
      </c>
      <c r="I6930" s="76" t="n">
        <v>35782</v>
      </c>
      <c r="J6930" s="0" t="n">
        <v>46</v>
      </c>
      <c r="K6930" s="0" t="n">
        <v>32</v>
      </c>
      <c r="L6930" s="0" t="n">
        <v>39</v>
      </c>
      <c r="M6930" s="0" t="n">
        <v>26</v>
      </c>
      <c r="N6930" s="0" t="n">
        <v>0</v>
      </c>
      <c r="O6930" s="103" t="n">
        <f aca="false">M6930+N6930</f>
        <v>26</v>
      </c>
    </row>
    <row r="6931" customFormat="false" ht="12.75" hidden="false" customHeight="false" outlineLevel="0" collapsed="false">
      <c r="A6931" s="76" t="n">
        <v>35783</v>
      </c>
      <c r="B6931" s="0" t="n">
        <v>51</v>
      </c>
      <c r="C6931" s="0" t="n">
        <v>40</v>
      </c>
      <c r="D6931" s="0" t="n">
        <v>45.5</v>
      </c>
      <c r="E6931" s="0" t="n">
        <v>19.5</v>
      </c>
      <c r="F6931" s="0" t="n">
        <v>0</v>
      </c>
      <c r="G6931" s="103" t="n">
        <f aca="false">E6931+F6931</f>
        <v>19.5</v>
      </c>
      <c r="I6931" s="76" t="n">
        <v>35783</v>
      </c>
      <c r="J6931" s="0" t="n">
        <v>50</v>
      </c>
      <c r="K6931" s="0" t="n">
        <v>33</v>
      </c>
      <c r="L6931" s="0" t="n">
        <v>41.5</v>
      </c>
      <c r="M6931" s="0" t="n">
        <v>23.5</v>
      </c>
      <c r="N6931" s="0" t="n">
        <v>0</v>
      </c>
      <c r="O6931" s="103" t="n">
        <f aca="false">M6931+N6931</f>
        <v>23.5</v>
      </c>
    </row>
    <row r="6932" customFormat="false" ht="12.75" hidden="false" customHeight="false" outlineLevel="0" collapsed="false">
      <c r="A6932" s="76" t="n">
        <v>35784</v>
      </c>
      <c r="B6932" s="0" t="n">
        <v>51</v>
      </c>
      <c r="C6932" s="0" t="n">
        <v>40</v>
      </c>
      <c r="D6932" s="0" t="n">
        <v>45.5</v>
      </c>
      <c r="E6932" s="0" t="n">
        <v>19.5</v>
      </c>
      <c r="F6932" s="0" t="n">
        <v>0</v>
      </c>
      <c r="G6932" s="103" t="n">
        <f aca="false">E6932+F6932</f>
        <v>19.5</v>
      </c>
      <c r="I6932" s="76" t="n">
        <v>35784</v>
      </c>
      <c r="J6932" s="0" t="n">
        <v>56</v>
      </c>
      <c r="K6932" s="0" t="n">
        <v>34</v>
      </c>
      <c r="L6932" s="0" t="n">
        <v>45</v>
      </c>
      <c r="M6932" s="0" t="n">
        <v>20</v>
      </c>
      <c r="N6932" s="0" t="n">
        <v>0</v>
      </c>
      <c r="O6932" s="103" t="n">
        <f aca="false">M6932+N6932</f>
        <v>20</v>
      </c>
    </row>
    <row r="6933" customFormat="false" ht="12.75" hidden="false" customHeight="false" outlineLevel="0" collapsed="false">
      <c r="A6933" s="76" t="n">
        <v>35785</v>
      </c>
      <c r="B6933" s="0" t="n">
        <v>40</v>
      </c>
      <c r="C6933" s="0" t="n">
        <v>30</v>
      </c>
      <c r="D6933" s="0" t="n">
        <v>35</v>
      </c>
      <c r="E6933" s="0" t="n">
        <v>30</v>
      </c>
      <c r="F6933" s="0" t="n">
        <v>0</v>
      </c>
      <c r="G6933" s="103" t="n">
        <f aca="false">E6933+F6933</f>
        <v>30</v>
      </c>
      <c r="I6933" s="76" t="n">
        <v>35785</v>
      </c>
      <c r="J6933" s="0" t="n">
        <v>41</v>
      </c>
      <c r="K6933" s="0" t="n">
        <v>30</v>
      </c>
      <c r="L6933" s="0" t="n">
        <v>35.5</v>
      </c>
      <c r="M6933" s="0" t="n">
        <v>29.5</v>
      </c>
      <c r="N6933" s="0" t="n">
        <v>0</v>
      </c>
      <c r="O6933" s="103" t="n">
        <f aca="false">M6933+N6933</f>
        <v>29.5</v>
      </c>
    </row>
    <row r="6934" customFormat="false" ht="12.75" hidden="false" customHeight="false" outlineLevel="0" collapsed="false">
      <c r="A6934" s="76" t="n">
        <v>35786</v>
      </c>
      <c r="B6934" s="0" t="n">
        <v>38</v>
      </c>
      <c r="C6934" s="0" t="n">
        <v>26</v>
      </c>
      <c r="D6934" s="0" t="n">
        <v>32</v>
      </c>
      <c r="E6934" s="0" t="n">
        <v>33</v>
      </c>
      <c r="F6934" s="0" t="n">
        <v>0</v>
      </c>
      <c r="G6934" s="103" t="n">
        <f aca="false">E6934+F6934</f>
        <v>33</v>
      </c>
      <c r="I6934" s="76" t="n">
        <v>35786</v>
      </c>
      <c r="J6934" s="0" t="n">
        <v>40</v>
      </c>
      <c r="K6934" s="0" t="n">
        <v>25</v>
      </c>
      <c r="L6934" s="0" t="n">
        <v>32.5</v>
      </c>
      <c r="M6934" s="0" t="n">
        <v>32.5</v>
      </c>
      <c r="N6934" s="0" t="n">
        <v>0</v>
      </c>
      <c r="O6934" s="103" t="n">
        <f aca="false">M6934+N6934</f>
        <v>32.5</v>
      </c>
    </row>
    <row r="6935" customFormat="false" ht="12.75" hidden="false" customHeight="false" outlineLevel="0" collapsed="false">
      <c r="A6935" s="76" t="n">
        <v>35787</v>
      </c>
      <c r="B6935" s="0" t="n">
        <v>40</v>
      </c>
      <c r="C6935" s="0" t="n">
        <v>36</v>
      </c>
      <c r="D6935" s="0" t="n">
        <v>38</v>
      </c>
      <c r="E6935" s="0" t="n">
        <v>27</v>
      </c>
      <c r="F6935" s="0" t="n">
        <v>0</v>
      </c>
      <c r="G6935" s="103" t="n">
        <f aca="false">E6935+F6935</f>
        <v>27</v>
      </c>
      <c r="I6935" s="76" t="n">
        <v>35787</v>
      </c>
      <c r="J6935" s="0" t="n">
        <v>45</v>
      </c>
      <c r="K6935" s="0" t="n">
        <v>38</v>
      </c>
      <c r="L6935" s="0" t="n">
        <v>41.5</v>
      </c>
      <c r="M6935" s="0" t="n">
        <v>23.5</v>
      </c>
      <c r="N6935" s="0" t="n">
        <v>0</v>
      </c>
      <c r="O6935" s="103" t="n">
        <f aca="false">M6935+N6935</f>
        <v>23.5</v>
      </c>
    </row>
    <row r="6936" customFormat="false" ht="12.75" hidden="false" customHeight="false" outlineLevel="0" collapsed="false">
      <c r="A6936" s="76" t="n">
        <v>35788</v>
      </c>
      <c r="B6936" s="0" t="n">
        <v>41</v>
      </c>
      <c r="C6936" s="0" t="n">
        <v>37</v>
      </c>
      <c r="D6936" s="0" t="n">
        <v>39</v>
      </c>
      <c r="E6936" s="0" t="n">
        <v>26</v>
      </c>
      <c r="F6936" s="0" t="n">
        <v>0</v>
      </c>
      <c r="G6936" s="103" t="n">
        <f aca="false">E6936+F6936</f>
        <v>26</v>
      </c>
      <c r="I6936" s="76" t="n">
        <v>35788</v>
      </c>
      <c r="J6936" s="0" t="n">
        <v>44</v>
      </c>
      <c r="K6936" s="0" t="n">
        <v>32</v>
      </c>
      <c r="L6936" s="0" t="n">
        <v>38</v>
      </c>
      <c r="M6936" s="0" t="n">
        <v>27</v>
      </c>
      <c r="N6936" s="0" t="n">
        <v>0</v>
      </c>
      <c r="O6936" s="103" t="n">
        <f aca="false">M6936+N6936</f>
        <v>27</v>
      </c>
    </row>
    <row r="6937" customFormat="false" ht="12.75" hidden="false" customHeight="false" outlineLevel="0" collapsed="false">
      <c r="A6937" s="76" t="n">
        <v>35789</v>
      </c>
      <c r="B6937" s="0" t="n">
        <v>51</v>
      </c>
      <c r="C6937" s="0" t="n">
        <v>37</v>
      </c>
      <c r="D6937" s="0" t="n">
        <v>44</v>
      </c>
      <c r="E6937" s="0" t="n">
        <v>21</v>
      </c>
      <c r="F6937" s="0" t="n">
        <v>0</v>
      </c>
      <c r="G6937" s="103" t="n">
        <f aca="false">E6937+F6937</f>
        <v>21</v>
      </c>
      <c r="I6937" s="76" t="n">
        <v>35789</v>
      </c>
      <c r="J6937" s="0" t="n">
        <v>55</v>
      </c>
      <c r="K6937" s="0" t="n">
        <v>40</v>
      </c>
      <c r="L6937" s="0" t="n">
        <v>47.5</v>
      </c>
      <c r="M6937" s="0" t="n">
        <v>17.5</v>
      </c>
      <c r="N6937" s="0" t="n">
        <v>0</v>
      </c>
      <c r="O6937" s="103" t="n">
        <f aca="false">M6937+N6937</f>
        <v>17.5</v>
      </c>
    </row>
    <row r="6938" customFormat="false" ht="12.75" hidden="false" customHeight="false" outlineLevel="0" collapsed="false">
      <c r="A6938" s="76" t="n">
        <v>35790</v>
      </c>
      <c r="B6938" s="0" t="n">
        <v>48</v>
      </c>
      <c r="C6938" s="0" t="n">
        <v>42</v>
      </c>
      <c r="D6938" s="0" t="n">
        <v>45</v>
      </c>
      <c r="E6938" s="0" t="n">
        <v>20</v>
      </c>
      <c r="F6938" s="0" t="n">
        <v>0</v>
      </c>
      <c r="G6938" s="103" t="n">
        <f aca="false">E6938+F6938</f>
        <v>20</v>
      </c>
      <c r="I6938" s="76" t="n">
        <v>35790</v>
      </c>
      <c r="J6938" s="0" t="n">
        <v>52</v>
      </c>
      <c r="K6938" s="0" t="n">
        <v>35</v>
      </c>
      <c r="L6938" s="0" t="n">
        <v>43.5</v>
      </c>
      <c r="M6938" s="0" t="n">
        <v>21.5</v>
      </c>
      <c r="N6938" s="0" t="n">
        <v>0</v>
      </c>
      <c r="O6938" s="103" t="n">
        <f aca="false">M6938+N6938</f>
        <v>21.5</v>
      </c>
    </row>
    <row r="6939" customFormat="false" ht="12.75" hidden="false" customHeight="false" outlineLevel="0" collapsed="false">
      <c r="A6939" s="76" t="n">
        <v>35791</v>
      </c>
      <c r="B6939" s="0" t="n">
        <v>42</v>
      </c>
      <c r="C6939" s="0" t="n">
        <v>34</v>
      </c>
      <c r="D6939" s="0" t="n">
        <v>38</v>
      </c>
      <c r="E6939" s="0" t="n">
        <v>27</v>
      </c>
      <c r="F6939" s="0" t="n">
        <v>0</v>
      </c>
      <c r="G6939" s="103" t="n">
        <f aca="false">E6939+F6939</f>
        <v>27</v>
      </c>
      <c r="I6939" s="76" t="n">
        <v>35791</v>
      </c>
      <c r="J6939" s="0" t="n">
        <v>40</v>
      </c>
      <c r="K6939" s="0" t="n">
        <v>33</v>
      </c>
      <c r="L6939" s="0" t="n">
        <v>36.5</v>
      </c>
      <c r="M6939" s="0" t="n">
        <v>28.5</v>
      </c>
      <c r="N6939" s="0" t="n">
        <v>0</v>
      </c>
      <c r="O6939" s="103" t="n">
        <f aca="false">M6939+N6939</f>
        <v>28.5</v>
      </c>
    </row>
    <row r="6940" customFormat="false" ht="12.75" hidden="false" customHeight="false" outlineLevel="0" collapsed="false">
      <c r="A6940" s="76" t="n">
        <v>35792</v>
      </c>
      <c r="B6940" s="0" t="n">
        <v>39</v>
      </c>
      <c r="C6940" s="0" t="n">
        <v>32</v>
      </c>
      <c r="D6940" s="0" t="n">
        <v>35.5</v>
      </c>
      <c r="E6940" s="0" t="n">
        <v>29.5</v>
      </c>
      <c r="F6940" s="0" t="n">
        <v>0</v>
      </c>
      <c r="G6940" s="103" t="n">
        <f aca="false">E6940+F6940</f>
        <v>29.5</v>
      </c>
      <c r="I6940" s="76" t="n">
        <v>35792</v>
      </c>
      <c r="J6940" s="0" t="n">
        <v>40</v>
      </c>
      <c r="K6940" s="0" t="n">
        <v>27</v>
      </c>
      <c r="L6940" s="0" t="n">
        <v>33.5</v>
      </c>
      <c r="M6940" s="0" t="n">
        <v>31.5</v>
      </c>
      <c r="N6940" s="0" t="n">
        <v>0</v>
      </c>
      <c r="O6940" s="103" t="n">
        <f aca="false">M6940+N6940</f>
        <v>31.5</v>
      </c>
    </row>
    <row r="6941" customFormat="false" ht="12.75" hidden="false" customHeight="false" outlineLevel="0" collapsed="false">
      <c r="A6941" s="76" t="n">
        <v>35793</v>
      </c>
      <c r="B6941" s="0" t="n">
        <v>42</v>
      </c>
      <c r="C6941" s="0" t="n">
        <v>30</v>
      </c>
      <c r="D6941" s="0" t="n">
        <v>36</v>
      </c>
      <c r="E6941" s="0" t="n">
        <v>29</v>
      </c>
      <c r="F6941" s="0" t="n">
        <v>0</v>
      </c>
      <c r="G6941" s="103" t="n">
        <f aca="false">E6941+F6941</f>
        <v>29</v>
      </c>
      <c r="I6941" s="76" t="n">
        <v>35793</v>
      </c>
      <c r="J6941" s="0" t="n">
        <v>43</v>
      </c>
      <c r="K6941" s="0" t="n">
        <v>27</v>
      </c>
      <c r="L6941" s="0" t="n">
        <v>35</v>
      </c>
      <c r="M6941" s="0" t="n">
        <v>30</v>
      </c>
      <c r="N6941" s="0" t="n">
        <v>0</v>
      </c>
      <c r="O6941" s="103" t="n">
        <f aca="false">M6941+N6941</f>
        <v>30</v>
      </c>
    </row>
    <row r="6942" customFormat="false" ht="12.75" hidden="false" customHeight="false" outlineLevel="0" collapsed="false">
      <c r="A6942" s="76" t="n">
        <v>35794</v>
      </c>
      <c r="B6942" s="0" t="n">
        <v>41</v>
      </c>
      <c r="C6942" s="0" t="n">
        <v>35</v>
      </c>
      <c r="D6942" s="0" t="n">
        <v>38</v>
      </c>
      <c r="E6942" s="0" t="n">
        <v>27</v>
      </c>
      <c r="F6942" s="0" t="n">
        <v>0</v>
      </c>
      <c r="G6942" s="103" t="n">
        <f aca="false">E6942+F6942</f>
        <v>27</v>
      </c>
      <c r="I6942" s="76" t="n">
        <v>35794</v>
      </c>
      <c r="J6942" s="0" t="n">
        <v>42</v>
      </c>
      <c r="K6942" s="0" t="n">
        <v>33</v>
      </c>
      <c r="L6942" s="0" t="n">
        <v>37.5</v>
      </c>
      <c r="M6942" s="0" t="n">
        <v>27.5</v>
      </c>
      <c r="N6942" s="0" t="n">
        <v>0</v>
      </c>
      <c r="O6942" s="103" t="n">
        <f aca="false">M6942+N6942</f>
        <v>27.5</v>
      </c>
    </row>
    <row r="6943" customFormat="false" ht="12.75" hidden="false" customHeight="false" outlineLevel="0" collapsed="false">
      <c r="A6943" s="76" t="n">
        <v>35795</v>
      </c>
      <c r="B6943" s="0" t="n">
        <v>36</v>
      </c>
      <c r="C6943" s="0" t="n">
        <v>18</v>
      </c>
      <c r="D6943" s="0" t="n">
        <v>27</v>
      </c>
      <c r="E6943" s="0" t="n">
        <v>38</v>
      </c>
      <c r="F6943" s="0" t="n">
        <v>0</v>
      </c>
      <c r="G6943" s="103" t="n">
        <f aca="false">E6943+F6943</f>
        <v>38</v>
      </c>
      <c r="I6943" s="76" t="n">
        <v>35795</v>
      </c>
      <c r="J6943" s="0" t="n">
        <v>34</v>
      </c>
      <c r="K6943" s="0" t="n">
        <v>21</v>
      </c>
      <c r="L6943" s="0" t="n">
        <v>27.5</v>
      </c>
      <c r="M6943" s="0" t="n">
        <v>37.5</v>
      </c>
      <c r="N6943" s="0" t="n">
        <v>0</v>
      </c>
      <c r="O6943" s="103" t="n">
        <f aca="false">M6943+N6943</f>
        <v>37.5</v>
      </c>
    </row>
    <row r="6944" customFormat="false" ht="12.75" hidden="false" customHeight="false" outlineLevel="0" collapsed="false">
      <c r="A6944" s="76" t="n">
        <v>35796</v>
      </c>
      <c r="B6944" s="0" t="n">
        <v>30</v>
      </c>
      <c r="C6944" s="0" t="n">
        <v>16</v>
      </c>
      <c r="D6944" s="0" t="n">
        <v>23</v>
      </c>
      <c r="E6944" s="0" t="n">
        <v>42</v>
      </c>
      <c r="F6944" s="0" t="n">
        <v>0</v>
      </c>
      <c r="G6944" s="103" t="n">
        <f aca="false">E6944+F6944</f>
        <v>42</v>
      </c>
      <c r="I6944" s="76" t="n">
        <v>35796</v>
      </c>
      <c r="J6944" s="0" t="n">
        <v>32</v>
      </c>
      <c r="K6944" s="0" t="n">
        <v>16</v>
      </c>
      <c r="L6944" s="0" t="n">
        <v>24</v>
      </c>
      <c r="M6944" s="0" t="n">
        <v>41</v>
      </c>
      <c r="N6944" s="0" t="n">
        <v>0</v>
      </c>
      <c r="O6944" s="103" t="n">
        <f aca="false">M6944+N6944</f>
        <v>41</v>
      </c>
    </row>
    <row r="6945" customFormat="false" ht="12.75" hidden="false" customHeight="false" outlineLevel="0" collapsed="false">
      <c r="A6945" s="76" t="n">
        <v>35797</v>
      </c>
      <c r="B6945" s="0" t="n">
        <v>50</v>
      </c>
      <c r="C6945" s="0" t="n">
        <v>31</v>
      </c>
      <c r="D6945" s="0" t="n">
        <v>40.5</v>
      </c>
      <c r="E6945" s="0" t="n">
        <v>24.5</v>
      </c>
      <c r="F6945" s="0" t="n">
        <v>0</v>
      </c>
      <c r="G6945" s="103" t="n">
        <f aca="false">E6945+F6945</f>
        <v>24.5</v>
      </c>
      <c r="I6945" s="76" t="n">
        <v>35797</v>
      </c>
      <c r="J6945" s="0" t="n">
        <v>54</v>
      </c>
      <c r="K6945" s="0" t="n">
        <v>32</v>
      </c>
      <c r="L6945" s="0" t="n">
        <v>43</v>
      </c>
      <c r="M6945" s="0" t="n">
        <v>22</v>
      </c>
      <c r="N6945" s="0" t="n">
        <v>0</v>
      </c>
      <c r="O6945" s="103" t="n">
        <f aca="false">M6945+N6945</f>
        <v>22</v>
      </c>
    </row>
    <row r="6946" customFormat="false" ht="12.75" hidden="false" customHeight="false" outlineLevel="0" collapsed="false">
      <c r="A6946" s="76" t="n">
        <v>35798</v>
      </c>
      <c r="B6946" s="0" t="n">
        <v>60</v>
      </c>
      <c r="C6946" s="0" t="n">
        <v>47</v>
      </c>
      <c r="D6946" s="0" t="n">
        <v>53.5</v>
      </c>
      <c r="E6946" s="0" t="n">
        <v>11.5</v>
      </c>
      <c r="F6946" s="0" t="n">
        <v>0</v>
      </c>
      <c r="G6946" s="103" t="n">
        <f aca="false">E6946+F6946</f>
        <v>11.5</v>
      </c>
      <c r="I6946" s="76" t="n">
        <v>35798</v>
      </c>
      <c r="J6946" s="0" t="n">
        <v>56</v>
      </c>
      <c r="K6946" s="0" t="n">
        <v>35</v>
      </c>
      <c r="L6946" s="0" t="n">
        <v>45.5</v>
      </c>
      <c r="M6946" s="0" t="n">
        <v>19.5</v>
      </c>
      <c r="N6946" s="0" t="n">
        <v>0</v>
      </c>
      <c r="O6946" s="103" t="n">
        <f aca="false">M6946+N6946</f>
        <v>19.5</v>
      </c>
    </row>
    <row r="6947" customFormat="false" ht="12.75" hidden="false" customHeight="false" outlineLevel="0" collapsed="false">
      <c r="A6947" s="76" t="n">
        <v>35799</v>
      </c>
      <c r="B6947" s="0" t="n">
        <v>63</v>
      </c>
      <c r="C6947" s="0" t="n">
        <v>43</v>
      </c>
      <c r="D6947" s="0" t="n">
        <v>53</v>
      </c>
      <c r="E6947" s="0" t="n">
        <v>12</v>
      </c>
      <c r="F6947" s="0" t="n">
        <v>0</v>
      </c>
      <c r="G6947" s="103" t="n">
        <f aca="false">E6947+F6947</f>
        <v>12</v>
      </c>
      <c r="I6947" s="76" t="n">
        <v>35799</v>
      </c>
      <c r="J6947" s="0" t="n">
        <v>65</v>
      </c>
      <c r="K6947" s="0" t="n">
        <v>42</v>
      </c>
      <c r="L6947" s="0" t="n">
        <v>53.5</v>
      </c>
      <c r="M6947" s="0" t="n">
        <v>11.5</v>
      </c>
      <c r="N6947" s="0" t="n">
        <v>0</v>
      </c>
      <c r="O6947" s="103" t="n">
        <f aca="false">M6947+N6947</f>
        <v>11.5</v>
      </c>
    </row>
    <row r="6948" customFormat="false" ht="12.75" hidden="false" customHeight="false" outlineLevel="0" collapsed="false">
      <c r="A6948" s="76" t="n">
        <v>35800</v>
      </c>
      <c r="B6948" s="0" t="n">
        <v>44</v>
      </c>
      <c r="C6948" s="0" t="n">
        <v>41</v>
      </c>
      <c r="D6948" s="0" t="n">
        <v>42.5</v>
      </c>
      <c r="E6948" s="0" t="n">
        <v>22.5</v>
      </c>
      <c r="F6948" s="0" t="n">
        <v>0</v>
      </c>
      <c r="G6948" s="103" t="n">
        <f aca="false">E6948+F6948</f>
        <v>22.5</v>
      </c>
      <c r="I6948" s="76" t="n">
        <v>35800</v>
      </c>
      <c r="J6948" s="0" t="n">
        <v>58</v>
      </c>
      <c r="K6948" s="0" t="n">
        <v>39</v>
      </c>
      <c r="L6948" s="0" t="n">
        <v>48.5</v>
      </c>
      <c r="M6948" s="0" t="n">
        <v>16.5</v>
      </c>
      <c r="N6948" s="0" t="n">
        <v>0</v>
      </c>
      <c r="O6948" s="103" t="n">
        <f aca="false">M6948+N6948</f>
        <v>16.5</v>
      </c>
    </row>
    <row r="6949" customFormat="false" ht="12.75" hidden="false" customHeight="false" outlineLevel="0" collapsed="false">
      <c r="A6949" s="76" t="n">
        <v>35801</v>
      </c>
      <c r="B6949" s="0" t="n">
        <v>59</v>
      </c>
      <c r="C6949" s="0" t="n">
        <v>42</v>
      </c>
      <c r="D6949" s="0" t="n">
        <v>50.5</v>
      </c>
      <c r="E6949" s="0" t="n">
        <v>14.5</v>
      </c>
      <c r="F6949" s="0" t="n">
        <v>0</v>
      </c>
      <c r="G6949" s="103" t="n">
        <f aca="false">E6949+F6949</f>
        <v>14.5</v>
      </c>
      <c r="I6949" s="76" t="n">
        <v>35801</v>
      </c>
      <c r="J6949" s="0" t="n">
        <v>62</v>
      </c>
      <c r="K6949" s="0" t="n">
        <v>41</v>
      </c>
      <c r="L6949" s="0" t="n">
        <v>51.5</v>
      </c>
      <c r="M6949" s="0" t="n">
        <v>13.5</v>
      </c>
      <c r="N6949" s="0" t="n">
        <v>0</v>
      </c>
      <c r="O6949" s="103" t="n">
        <f aca="false">M6949+N6949</f>
        <v>13.5</v>
      </c>
    </row>
    <row r="6950" customFormat="false" ht="12.75" hidden="false" customHeight="false" outlineLevel="0" collapsed="false">
      <c r="A6950" s="76" t="n">
        <v>35802</v>
      </c>
      <c r="B6950" s="0" t="n">
        <v>57</v>
      </c>
      <c r="C6950" s="0" t="n">
        <v>41</v>
      </c>
      <c r="D6950" s="0" t="n">
        <v>49</v>
      </c>
      <c r="E6950" s="0" t="n">
        <v>16</v>
      </c>
      <c r="F6950" s="0" t="n">
        <v>0</v>
      </c>
      <c r="G6950" s="103" t="n">
        <f aca="false">E6950+F6950</f>
        <v>16</v>
      </c>
      <c r="I6950" s="76" t="n">
        <v>35802</v>
      </c>
      <c r="J6950" s="0" t="n">
        <v>62</v>
      </c>
      <c r="K6950" s="0" t="n">
        <v>53</v>
      </c>
      <c r="L6950" s="0" t="n">
        <v>57.5</v>
      </c>
      <c r="M6950" s="0" t="n">
        <v>7.5</v>
      </c>
      <c r="N6950" s="0" t="n">
        <v>0</v>
      </c>
      <c r="O6950" s="103" t="n">
        <f aca="false">M6950+N6950</f>
        <v>7.5</v>
      </c>
    </row>
    <row r="6951" customFormat="false" ht="12.75" hidden="false" customHeight="false" outlineLevel="0" collapsed="false">
      <c r="A6951" s="76" t="n">
        <v>35803</v>
      </c>
      <c r="B6951" s="0" t="n">
        <v>61</v>
      </c>
      <c r="C6951" s="0" t="n">
        <v>40</v>
      </c>
      <c r="D6951" s="0" t="n">
        <v>50.5</v>
      </c>
      <c r="E6951" s="0" t="n">
        <v>14.5</v>
      </c>
      <c r="F6951" s="0" t="n">
        <v>0</v>
      </c>
      <c r="G6951" s="103" t="n">
        <f aca="false">E6951+F6951</f>
        <v>14.5</v>
      </c>
      <c r="I6951" s="76" t="n">
        <v>35803</v>
      </c>
      <c r="J6951" s="0" t="n">
        <v>69</v>
      </c>
      <c r="K6951" s="0" t="n">
        <v>60</v>
      </c>
      <c r="L6951" s="0" t="n">
        <v>64.5</v>
      </c>
      <c r="M6951" s="0" t="n">
        <v>0.5</v>
      </c>
      <c r="N6951" s="0" t="n">
        <v>0</v>
      </c>
      <c r="O6951" s="103" t="n">
        <f aca="false">M6951+N6951</f>
        <v>0.5</v>
      </c>
    </row>
    <row r="6952" customFormat="false" ht="12.75" hidden="false" customHeight="false" outlineLevel="0" collapsed="false">
      <c r="A6952" s="76" t="n">
        <v>35804</v>
      </c>
      <c r="B6952" s="0" t="n">
        <v>59</v>
      </c>
      <c r="C6952" s="0" t="n">
        <v>49</v>
      </c>
      <c r="D6952" s="0" t="n">
        <v>54</v>
      </c>
      <c r="E6952" s="0" t="n">
        <v>11</v>
      </c>
      <c r="F6952" s="0" t="n">
        <v>0</v>
      </c>
      <c r="G6952" s="103" t="n">
        <f aca="false">E6952+F6952</f>
        <v>11</v>
      </c>
      <c r="I6952" s="76" t="n">
        <v>35804</v>
      </c>
      <c r="J6952" s="0" t="n">
        <v>65</v>
      </c>
      <c r="K6952" s="0" t="n">
        <v>44</v>
      </c>
      <c r="L6952" s="0" t="n">
        <v>54.5</v>
      </c>
      <c r="M6952" s="0" t="n">
        <v>10.5</v>
      </c>
      <c r="N6952" s="0" t="n">
        <v>0</v>
      </c>
      <c r="O6952" s="103" t="n">
        <f aca="false">M6952+N6952</f>
        <v>10.5</v>
      </c>
    </row>
    <row r="6953" customFormat="false" ht="12.75" hidden="false" customHeight="false" outlineLevel="0" collapsed="false">
      <c r="A6953" s="76" t="n">
        <v>35805</v>
      </c>
      <c r="B6953" s="0" t="n">
        <v>50</v>
      </c>
      <c r="C6953" s="0" t="n">
        <v>42</v>
      </c>
      <c r="D6953" s="0" t="n">
        <v>46</v>
      </c>
      <c r="E6953" s="0" t="n">
        <v>19</v>
      </c>
      <c r="F6953" s="0" t="n">
        <v>0</v>
      </c>
      <c r="G6953" s="103" t="n">
        <f aca="false">E6953+F6953</f>
        <v>19</v>
      </c>
      <c r="I6953" s="76" t="n">
        <v>35805</v>
      </c>
      <c r="J6953" s="0" t="n">
        <v>50</v>
      </c>
      <c r="K6953" s="0" t="n">
        <v>33</v>
      </c>
      <c r="L6953" s="0" t="n">
        <v>41.5</v>
      </c>
      <c r="M6953" s="0" t="n">
        <v>23.5</v>
      </c>
      <c r="N6953" s="0" t="n">
        <v>0</v>
      </c>
      <c r="O6953" s="103" t="n">
        <f aca="false">M6953+N6953</f>
        <v>23.5</v>
      </c>
    </row>
    <row r="6954" customFormat="false" ht="12.75" hidden="false" customHeight="false" outlineLevel="0" collapsed="false">
      <c r="A6954" s="76" t="n">
        <v>35806</v>
      </c>
      <c r="B6954" s="0" t="n">
        <v>50</v>
      </c>
      <c r="C6954" s="0" t="n">
        <v>41</v>
      </c>
      <c r="D6954" s="0" t="n">
        <v>45.5</v>
      </c>
      <c r="E6954" s="0" t="n">
        <v>19.5</v>
      </c>
      <c r="F6954" s="0" t="n">
        <v>0</v>
      </c>
      <c r="G6954" s="103" t="n">
        <f aca="false">E6954+F6954</f>
        <v>19.5</v>
      </c>
      <c r="I6954" s="76" t="n">
        <v>35806</v>
      </c>
      <c r="J6954" s="0" t="n">
        <v>50</v>
      </c>
      <c r="K6954" s="0" t="n">
        <v>32</v>
      </c>
      <c r="L6954" s="0" t="n">
        <v>41</v>
      </c>
      <c r="M6954" s="0" t="n">
        <v>24</v>
      </c>
      <c r="N6954" s="0" t="n">
        <v>0</v>
      </c>
      <c r="O6954" s="103" t="n">
        <f aca="false">M6954+N6954</f>
        <v>24</v>
      </c>
    </row>
    <row r="6955" customFormat="false" ht="12.75" hidden="false" customHeight="false" outlineLevel="0" collapsed="false">
      <c r="A6955" s="76" t="n">
        <v>35807</v>
      </c>
      <c r="B6955" s="0" t="n">
        <v>42</v>
      </c>
      <c r="C6955" s="0" t="n">
        <v>31</v>
      </c>
      <c r="D6955" s="0" t="n">
        <v>36.5</v>
      </c>
      <c r="E6955" s="0" t="n">
        <v>28.5</v>
      </c>
      <c r="F6955" s="0" t="n">
        <v>0</v>
      </c>
      <c r="G6955" s="103" t="n">
        <f aca="false">E6955+F6955</f>
        <v>28.5</v>
      </c>
      <c r="I6955" s="76" t="n">
        <v>35807</v>
      </c>
      <c r="J6955" s="0" t="n">
        <v>42</v>
      </c>
      <c r="K6955" s="0" t="n">
        <v>30</v>
      </c>
      <c r="L6955" s="0" t="n">
        <v>36</v>
      </c>
      <c r="M6955" s="0" t="n">
        <v>29</v>
      </c>
      <c r="N6955" s="0" t="n">
        <v>0</v>
      </c>
      <c r="O6955" s="103" t="n">
        <f aca="false">M6955+N6955</f>
        <v>29</v>
      </c>
    </row>
    <row r="6956" customFormat="false" ht="12.75" hidden="false" customHeight="false" outlineLevel="0" collapsed="false">
      <c r="A6956" s="76" t="n">
        <v>35808</v>
      </c>
      <c r="B6956" s="0" t="n">
        <v>50</v>
      </c>
      <c r="C6956" s="0" t="n">
        <v>34</v>
      </c>
      <c r="D6956" s="0" t="n">
        <v>42</v>
      </c>
      <c r="E6956" s="0" t="n">
        <v>23</v>
      </c>
      <c r="F6956" s="0" t="n">
        <v>0</v>
      </c>
      <c r="G6956" s="103" t="n">
        <f aca="false">E6956+F6956</f>
        <v>23</v>
      </c>
      <c r="I6956" s="76" t="n">
        <v>35808</v>
      </c>
      <c r="J6956" s="0" t="n">
        <v>50</v>
      </c>
      <c r="K6956" s="0" t="n">
        <v>32</v>
      </c>
      <c r="L6956" s="0" t="n">
        <v>41</v>
      </c>
      <c r="M6956" s="0" t="n">
        <v>24</v>
      </c>
      <c r="N6956" s="0" t="n">
        <v>0</v>
      </c>
      <c r="O6956" s="103" t="n">
        <f aca="false">M6956+N6956</f>
        <v>24</v>
      </c>
    </row>
    <row r="6957" customFormat="false" ht="12.75" hidden="false" customHeight="false" outlineLevel="0" collapsed="false">
      <c r="A6957" s="76" t="n">
        <v>35809</v>
      </c>
      <c r="B6957" s="0" t="n">
        <v>34</v>
      </c>
      <c r="C6957" s="0" t="n">
        <v>25</v>
      </c>
      <c r="D6957" s="0" t="n">
        <v>29.5</v>
      </c>
      <c r="E6957" s="0" t="n">
        <v>35.5</v>
      </c>
      <c r="F6957" s="0" t="n">
        <v>0</v>
      </c>
      <c r="G6957" s="103" t="n">
        <f aca="false">E6957+F6957</f>
        <v>35.5</v>
      </c>
      <c r="I6957" s="76" t="n">
        <v>35809</v>
      </c>
      <c r="J6957" s="0" t="n">
        <v>34</v>
      </c>
      <c r="K6957" s="0" t="n">
        <v>26</v>
      </c>
      <c r="L6957" s="0" t="n">
        <v>30</v>
      </c>
      <c r="M6957" s="0" t="n">
        <v>35</v>
      </c>
      <c r="N6957" s="0" t="n">
        <v>0</v>
      </c>
      <c r="O6957" s="103" t="n">
        <f aca="false">M6957+N6957</f>
        <v>35</v>
      </c>
    </row>
    <row r="6958" customFormat="false" ht="12.75" hidden="false" customHeight="false" outlineLevel="0" collapsed="false">
      <c r="A6958" s="76" t="n">
        <v>35810</v>
      </c>
      <c r="B6958" s="0" t="n">
        <v>41</v>
      </c>
      <c r="C6958" s="0" t="n">
        <v>28</v>
      </c>
      <c r="D6958" s="0" t="n">
        <v>34.5</v>
      </c>
      <c r="E6958" s="0" t="n">
        <v>30.5</v>
      </c>
      <c r="F6958" s="0" t="n">
        <v>0</v>
      </c>
      <c r="G6958" s="103" t="n">
        <f aca="false">E6958+F6958</f>
        <v>30.5</v>
      </c>
      <c r="I6958" s="76" t="n">
        <v>35810</v>
      </c>
      <c r="J6958" s="0" t="n">
        <v>44</v>
      </c>
      <c r="K6958" s="0" t="n">
        <v>25</v>
      </c>
      <c r="L6958" s="0" t="n">
        <v>34.5</v>
      </c>
      <c r="M6958" s="0" t="n">
        <v>30.5</v>
      </c>
      <c r="N6958" s="0" t="n">
        <v>0</v>
      </c>
      <c r="O6958" s="103" t="n">
        <f aca="false">M6958+N6958</f>
        <v>30.5</v>
      </c>
    </row>
    <row r="6959" customFormat="false" ht="12.75" hidden="false" customHeight="false" outlineLevel="0" collapsed="false">
      <c r="A6959" s="76" t="n">
        <v>35811</v>
      </c>
      <c r="B6959" s="0" t="n">
        <v>39</v>
      </c>
      <c r="C6959" s="0" t="n">
        <v>34</v>
      </c>
      <c r="D6959" s="0" t="n">
        <v>36.5</v>
      </c>
      <c r="E6959" s="0" t="n">
        <v>28.5</v>
      </c>
      <c r="F6959" s="0" t="n">
        <v>0</v>
      </c>
      <c r="G6959" s="103" t="n">
        <f aca="false">E6959+F6959</f>
        <v>28.5</v>
      </c>
      <c r="I6959" s="76" t="n">
        <v>35811</v>
      </c>
      <c r="J6959" s="0" t="n">
        <v>44</v>
      </c>
      <c r="K6959" s="0" t="n">
        <v>35</v>
      </c>
      <c r="L6959" s="0" t="n">
        <v>39.5</v>
      </c>
      <c r="M6959" s="0" t="n">
        <v>25.5</v>
      </c>
      <c r="N6959" s="0" t="n">
        <v>0</v>
      </c>
      <c r="O6959" s="103" t="n">
        <f aca="false">M6959+N6959</f>
        <v>25.5</v>
      </c>
    </row>
    <row r="6960" customFormat="false" ht="12.75" hidden="false" customHeight="false" outlineLevel="0" collapsed="false">
      <c r="A6960" s="76" t="n">
        <v>35812</v>
      </c>
      <c r="B6960" s="0" t="n">
        <v>39</v>
      </c>
      <c r="C6960" s="0" t="n">
        <v>33</v>
      </c>
      <c r="D6960" s="0" t="n">
        <v>36</v>
      </c>
      <c r="E6960" s="0" t="n">
        <v>29</v>
      </c>
      <c r="F6960" s="0" t="n">
        <v>0</v>
      </c>
      <c r="G6960" s="103" t="n">
        <f aca="false">E6960+F6960</f>
        <v>29</v>
      </c>
      <c r="I6960" s="76" t="n">
        <v>35812</v>
      </c>
      <c r="J6960" s="0" t="n">
        <v>44</v>
      </c>
      <c r="K6960" s="0" t="n">
        <v>33</v>
      </c>
      <c r="L6960" s="0" t="n">
        <v>38.5</v>
      </c>
      <c r="M6960" s="0" t="n">
        <v>26.5</v>
      </c>
      <c r="N6960" s="0" t="n">
        <v>0</v>
      </c>
      <c r="O6960" s="103" t="n">
        <f aca="false">M6960+N6960</f>
        <v>26.5</v>
      </c>
    </row>
    <row r="6961" customFormat="false" ht="12.75" hidden="false" customHeight="false" outlineLevel="0" collapsed="false">
      <c r="A6961" s="76" t="n">
        <v>35813</v>
      </c>
      <c r="B6961" s="0" t="n">
        <v>37</v>
      </c>
      <c r="C6961" s="0" t="n">
        <v>32</v>
      </c>
      <c r="D6961" s="0" t="n">
        <v>34.5</v>
      </c>
      <c r="E6961" s="0" t="n">
        <v>30.5</v>
      </c>
      <c r="F6961" s="0" t="n">
        <v>0</v>
      </c>
      <c r="G6961" s="103" t="n">
        <f aca="false">E6961+F6961</f>
        <v>30.5</v>
      </c>
      <c r="I6961" s="76" t="n">
        <v>35813</v>
      </c>
      <c r="J6961" s="0" t="n">
        <v>39</v>
      </c>
      <c r="K6961" s="0" t="n">
        <v>35</v>
      </c>
      <c r="L6961" s="0" t="n">
        <v>37</v>
      </c>
      <c r="M6961" s="0" t="n">
        <v>28</v>
      </c>
      <c r="N6961" s="0" t="n">
        <v>0</v>
      </c>
      <c r="O6961" s="103" t="n">
        <f aca="false">M6961+N6961</f>
        <v>28</v>
      </c>
    </row>
    <row r="6962" customFormat="false" ht="12.75" hidden="false" customHeight="false" outlineLevel="0" collapsed="false">
      <c r="A6962" s="76" t="n">
        <v>35814</v>
      </c>
      <c r="B6962" s="0" t="n">
        <v>39</v>
      </c>
      <c r="C6962" s="0" t="n">
        <v>33</v>
      </c>
      <c r="D6962" s="0" t="n">
        <v>36</v>
      </c>
      <c r="E6962" s="0" t="n">
        <v>29</v>
      </c>
      <c r="F6962" s="0" t="n">
        <v>0</v>
      </c>
      <c r="G6962" s="103" t="n">
        <f aca="false">E6962+F6962</f>
        <v>29</v>
      </c>
      <c r="I6962" s="76" t="n">
        <v>35814</v>
      </c>
      <c r="J6962" s="0" t="n">
        <v>41</v>
      </c>
      <c r="K6962" s="0" t="n">
        <v>33</v>
      </c>
      <c r="L6962" s="0" t="n">
        <v>37</v>
      </c>
      <c r="M6962" s="0" t="n">
        <v>28</v>
      </c>
      <c r="N6962" s="0" t="n">
        <v>0</v>
      </c>
      <c r="O6962" s="103" t="n">
        <f aca="false">M6962+N6962</f>
        <v>28</v>
      </c>
    </row>
    <row r="6963" customFormat="false" ht="12.75" hidden="false" customHeight="false" outlineLevel="0" collapsed="false">
      <c r="A6963" s="76" t="n">
        <v>35815</v>
      </c>
      <c r="B6963" s="0" t="n">
        <v>38</v>
      </c>
      <c r="C6963" s="0" t="n">
        <v>33</v>
      </c>
      <c r="D6963" s="0" t="n">
        <v>35.5</v>
      </c>
      <c r="E6963" s="0" t="n">
        <v>29.5</v>
      </c>
      <c r="F6963" s="0" t="n">
        <v>0</v>
      </c>
      <c r="G6963" s="103" t="n">
        <f aca="false">E6963+F6963</f>
        <v>29.5</v>
      </c>
      <c r="I6963" s="76" t="n">
        <v>35815</v>
      </c>
      <c r="J6963" s="0" t="n">
        <v>39</v>
      </c>
      <c r="K6963" s="0" t="n">
        <v>31</v>
      </c>
      <c r="L6963" s="0" t="n">
        <v>35</v>
      </c>
      <c r="M6963" s="0" t="n">
        <v>30</v>
      </c>
      <c r="N6963" s="0" t="n">
        <v>0</v>
      </c>
      <c r="O6963" s="103" t="n">
        <f aca="false">M6963+N6963</f>
        <v>30</v>
      </c>
    </row>
    <row r="6964" customFormat="false" ht="12.75" hidden="false" customHeight="false" outlineLevel="0" collapsed="false">
      <c r="A6964" s="76" t="n">
        <v>35816</v>
      </c>
      <c r="B6964" s="0" t="n">
        <v>39</v>
      </c>
      <c r="C6964" s="0" t="n">
        <v>30</v>
      </c>
      <c r="D6964" s="0" t="n">
        <v>34.5</v>
      </c>
      <c r="E6964" s="0" t="n">
        <v>30.5</v>
      </c>
      <c r="F6964" s="0" t="n">
        <v>0</v>
      </c>
      <c r="G6964" s="103" t="n">
        <f aca="false">E6964+F6964</f>
        <v>30.5</v>
      </c>
      <c r="I6964" s="76" t="n">
        <v>35816</v>
      </c>
      <c r="J6964" s="0" t="n">
        <v>38</v>
      </c>
      <c r="K6964" s="0" t="n">
        <v>27</v>
      </c>
      <c r="L6964" s="0" t="n">
        <v>32.5</v>
      </c>
      <c r="M6964" s="0" t="n">
        <v>32.5</v>
      </c>
      <c r="N6964" s="0" t="n">
        <v>0</v>
      </c>
      <c r="O6964" s="103" t="n">
        <f aca="false">M6964+N6964</f>
        <v>32.5</v>
      </c>
    </row>
    <row r="6965" customFormat="false" ht="12.75" hidden="false" customHeight="false" outlineLevel="0" collapsed="false">
      <c r="A6965" s="76" t="n">
        <v>35817</v>
      </c>
      <c r="B6965" s="0" t="n">
        <v>36</v>
      </c>
      <c r="C6965" s="0" t="n">
        <v>30</v>
      </c>
      <c r="D6965" s="0" t="n">
        <v>33</v>
      </c>
      <c r="E6965" s="0" t="n">
        <v>32</v>
      </c>
      <c r="F6965" s="0" t="n">
        <v>0</v>
      </c>
      <c r="G6965" s="103" t="n">
        <f aca="false">E6965+F6965</f>
        <v>32</v>
      </c>
      <c r="I6965" s="76" t="n">
        <v>35817</v>
      </c>
      <c r="J6965" s="0" t="n">
        <v>42</v>
      </c>
      <c r="K6965" s="0" t="n">
        <v>29</v>
      </c>
      <c r="L6965" s="0" t="n">
        <v>35.5</v>
      </c>
      <c r="M6965" s="0" t="n">
        <v>29.5</v>
      </c>
      <c r="N6965" s="0" t="n">
        <v>0</v>
      </c>
      <c r="O6965" s="103" t="n">
        <f aca="false">M6965+N6965</f>
        <v>29.5</v>
      </c>
    </row>
    <row r="6966" customFormat="false" ht="12.75" hidden="false" customHeight="false" outlineLevel="0" collapsed="false">
      <c r="A6966" s="76" t="n">
        <v>35818</v>
      </c>
      <c r="B6966" s="0" t="n">
        <v>45</v>
      </c>
      <c r="C6966" s="0" t="n">
        <v>33</v>
      </c>
      <c r="D6966" s="0" t="n">
        <v>39</v>
      </c>
      <c r="E6966" s="0" t="n">
        <v>26</v>
      </c>
      <c r="F6966" s="0" t="n">
        <v>0</v>
      </c>
      <c r="G6966" s="103" t="n">
        <f aca="false">E6966+F6966</f>
        <v>26</v>
      </c>
      <c r="I6966" s="76" t="n">
        <v>35818</v>
      </c>
      <c r="J6966" s="0" t="n">
        <v>48</v>
      </c>
      <c r="K6966" s="0" t="n">
        <v>33</v>
      </c>
      <c r="L6966" s="0" t="n">
        <v>40.5</v>
      </c>
      <c r="M6966" s="0" t="n">
        <v>24.5</v>
      </c>
      <c r="N6966" s="0" t="n">
        <v>0</v>
      </c>
      <c r="O6966" s="103" t="n">
        <f aca="false">M6966+N6966</f>
        <v>24.5</v>
      </c>
    </row>
    <row r="6967" customFormat="false" ht="12.75" hidden="false" customHeight="false" outlineLevel="0" collapsed="false">
      <c r="A6967" s="76" t="n">
        <v>35819</v>
      </c>
      <c r="B6967" s="0" t="n">
        <v>45</v>
      </c>
      <c r="C6967" s="0" t="n">
        <v>35</v>
      </c>
      <c r="D6967" s="0" t="n">
        <v>40</v>
      </c>
      <c r="E6967" s="0" t="n">
        <v>25</v>
      </c>
      <c r="F6967" s="0" t="n">
        <v>0</v>
      </c>
      <c r="G6967" s="103" t="n">
        <f aca="false">E6967+F6967</f>
        <v>25</v>
      </c>
      <c r="I6967" s="76" t="n">
        <v>35819</v>
      </c>
      <c r="J6967" s="0" t="n">
        <v>50</v>
      </c>
      <c r="K6967" s="0" t="n">
        <v>35</v>
      </c>
      <c r="L6967" s="0" t="n">
        <v>42.5</v>
      </c>
      <c r="M6967" s="0" t="n">
        <v>22.5</v>
      </c>
      <c r="N6967" s="0" t="n">
        <v>0</v>
      </c>
      <c r="O6967" s="103" t="n">
        <f aca="false">M6967+N6967</f>
        <v>22.5</v>
      </c>
    </row>
    <row r="6968" customFormat="false" ht="12.75" hidden="false" customHeight="false" outlineLevel="0" collapsed="false">
      <c r="A6968" s="76" t="n">
        <v>35820</v>
      </c>
      <c r="B6968" s="0" t="n">
        <v>40</v>
      </c>
      <c r="C6968" s="0" t="n">
        <v>34</v>
      </c>
      <c r="D6968" s="0" t="n">
        <v>37</v>
      </c>
      <c r="E6968" s="0" t="n">
        <v>28</v>
      </c>
      <c r="F6968" s="0" t="n">
        <v>0</v>
      </c>
      <c r="G6968" s="103" t="n">
        <f aca="false">E6968+F6968</f>
        <v>28</v>
      </c>
      <c r="I6968" s="76" t="n">
        <v>35820</v>
      </c>
      <c r="J6968" s="0" t="n">
        <v>41</v>
      </c>
      <c r="K6968" s="0" t="n">
        <v>31</v>
      </c>
      <c r="L6968" s="0" t="n">
        <v>36</v>
      </c>
      <c r="M6968" s="0" t="n">
        <v>29</v>
      </c>
      <c r="N6968" s="0" t="n">
        <v>0</v>
      </c>
      <c r="O6968" s="103" t="n">
        <f aca="false">M6968+N6968</f>
        <v>29</v>
      </c>
    </row>
    <row r="6969" customFormat="false" ht="12.75" hidden="false" customHeight="false" outlineLevel="0" collapsed="false">
      <c r="A6969" s="76" t="n">
        <v>35821</v>
      </c>
      <c r="B6969" s="0" t="n">
        <v>42</v>
      </c>
      <c r="C6969" s="0" t="n">
        <v>33</v>
      </c>
      <c r="D6969" s="0" t="n">
        <v>37.5</v>
      </c>
      <c r="E6969" s="0" t="n">
        <v>27.5</v>
      </c>
      <c r="F6969" s="0" t="n">
        <v>0</v>
      </c>
      <c r="G6969" s="103" t="n">
        <f aca="false">E6969+F6969</f>
        <v>27.5</v>
      </c>
      <c r="I6969" s="76" t="n">
        <v>35821</v>
      </c>
      <c r="J6969" s="0" t="n">
        <v>42</v>
      </c>
      <c r="K6969" s="0" t="n">
        <v>26</v>
      </c>
      <c r="L6969" s="0" t="n">
        <v>34</v>
      </c>
      <c r="M6969" s="0" t="n">
        <v>31</v>
      </c>
      <c r="N6969" s="0" t="n">
        <v>0</v>
      </c>
      <c r="O6969" s="103" t="n">
        <f aca="false">M6969+N6969</f>
        <v>31</v>
      </c>
    </row>
    <row r="6970" customFormat="false" ht="12.75" hidden="false" customHeight="false" outlineLevel="0" collapsed="false">
      <c r="A6970" s="76" t="n">
        <v>35822</v>
      </c>
      <c r="B6970" s="0" t="n">
        <v>41</v>
      </c>
      <c r="C6970" s="0" t="n">
        <v>32</v>
      </c>
      <c r="D6970" s="0" t="n">
        <v>36.5</v>
      </c>
      <c r="E6970" s="0" t="n">
        <v>28.5</v>
      </c>
      <c r="F6970" s="0" t="n">
        <v>0</v>
      </c>
      <c r="G6970" s="103" t="n">
        <f aca="false">E6970+F6970</f>
        <v>28.5</v>
      </c>
      <c r="I6970" s="76" t="n">
        <v>35822</v>
      </c>
      <c r="J6970" s="0" t="n">
        <v>46</v>
      </c>
      <c r="K6970" s="0" t="n">
        <v>31</v>
      </c>
      <c r="L6970" s="0" t="n">
        <v>38.5</v>
      </c>
      <c r="M6970" s="0" t="n">
        <v>26.5</v>
      </c>
      <c r="N6970" s="0" t="n">
        <v>0</v>
      </c>
      <c r="O6970" s="103" t="n">
        <f aca="false">M6970+N6970</f>
        <v>26.5</v>
      </c>
    </row>
    <row r="6971" customFormat="false" ht="12.75" hidden="false" customHeight="false" outlineLevel="0" collapsed="false">
      <c r="A6971" s="76" t="n">
        <v>35823</v>
      </c>
      <c r="B6971" s="0" t="n">
        <v>38</v>
      </c>
      <c r="C6971" s="0" t="n">
        <v>34</v>
      </c>
      <c r="D6971" s="0" t="n">
        <v>36</v>
      </c>
      <c r="E6971" s="0" t="n">
        <v>29</v>
      </c>
      <c r="F6971" s="0" t="n">
        <v>0</v>
      </c>
      <c r="G6971" s="103" t="n">
        <f aca="false">E6971+F6971</f>
        <v>29</v>
      </c>
      <c r="I6971" s="76" t="n">
        <v>35823</v>
      </c>
      <c r="J6971" s="0" t="n">
        <v>40</v>
      </c>
      <c r="K6971" s="0" t="n">
        <v>34</v>
      </c>
      <c r="L6971" s="0" t="n">
        <v>37</v>
      </c>
      <c r="M6971" s="0" t="n">
        <v>28</v>
      </c>
      <c r="N6971" s="0" t="n">
        <v>0</v>
      </c>
      <c r="O6971" s="103" t="n">
        <f aca="false">M6971+N6971</f>
        <v>28</v>
      </c>
    </row>
    <row r="6972" customFormat="false" ht="12.75" hidden="false" customHeight="false" outlineLevel="0" collapsed="false">
      <c r="A6972" s="76" t="n">
        <v>35824</v>
      </c>
      <c r="B6972" s="0" t="n">
        <v>50</v>
      </c>
      <c r="C6972" s="0" t="n">
        <v>35</v>
      </c>
      <c r="D6972" s="0" t="n">
        <v>42.5</v>
      </c>
      <c r="E6972" s="0" t="n">
        <v>22.5</v>
      </c>
      <c r="F6972" s="0" t="n">
        <v>0</v>
      </c>
      <c r="G6972" s="103" t="n">
        <f aca="false">E6972+F6972</f>
        <v>22.5</v>
      </c>
      <c r="I6972" s="76" t="n">
        <v>35824</v>
      </c>
      <c r="J6972" s="0" t="n">
        <v>51</v>
      </c>
      <c r="K6972" s="0" t="n">
        <v>32</v>
      </c>
      <c r="L6972" s="0" t="n">
        <v>41.5</v>
      </c>
      <c r="M6972" s="0" t="n">
        <v>23.5</v>
      </c>
      <c r="N6972" s="0" t="n">
        <v>0</v>
      </c>
      <c r="O6972" s="103" t="n">
        <f aca="false">M6972+N6972</f>
        <v>23.5</v>
      </c>
    </row>
    <row r="6973" customFormat="false" ht="12.75" hidden="false" customHeight="false" outlineLevel="0" collapsed="false">
      <c r="A6973" s="76" t="n">
        <v>35825</v>
      </c>
      <c r="B6973" s="0" t="n">
        <v>47</v>
      </c>
      <c r="C6973" s="0" t="n">
        <v>38</v>
      </c>
      <c r="D6973" s="0" t="n">
        <v>42.5</v>
      </c>
      <c r="E6973" s="0" t="n">
        <v>22.5</v>
      </c>
      <c r="F6973" s="0" t="n">
        <v>0</v>
      </c>
      <c r="G6973" s="103" t="n">
        <f aca="false">E6973+F6973</f>
        <v>22.5</v>
      </c>
      <c r="I6973" s="76" t="n">
        <v>35825</v>
      </c>
      <c r="J6973" s="0" t="n">
        <v>45</v>
      </c>
      <c r="K6973" s="0" t="n">
        <v>33</v>
      </c>
      <c r="L6973" s="0" t="n">
        <v>39</v>
      </c>
      <c r="M6973" s="0" t="n">
        <v>26</v>
      </c>
      <c r="N6973" s="0" t="n">
        <v>0</v>
      </c>
      <c r="O6973" s="103" t="n">
        <f aca="false">M6973+N6973</f>
        <v>26</v>
      </c>
    </row>
    <row r="6974" customFormat="false" ht="12.75" hidden="false" customHeight="false" outlineLevel="0" collapsed="false">
      <c r="A6974" s="76" t="n">
        <v>35826</v>
      </c>
      <c r="B6974" s="0" t="n">
        <v>43</v>
      </c>
      <c r="C6974" s="0" t="n">
        <v>36</v>
      </c>
      <c r="D6974" s="0" t="n">
        <v>39.5</v>
      </c>
      <c r="E6974" s="0" t="n">
        <v>25.5</v>
      </c>
      <c r="F6974" s="0" t="n">
        <v>0</v>
      </c>
      <c r="G6974" s="103" t="n">
        <f aca="false">E6974+F6974</f>
        <v>25.5</v>
      </c>
      <c r="I6974" s="76" t="n">
        <v>35826</v>
      </c>
      <c r="J6974" s="0" t="n">
        <v>44</v>
      </c>
      <c r="K6974" s="0" t="n">
        <v>32</v>
      </c>
      <c r="L6974" s="0" t="n">
        <v>38</v>
      </c>
      <c r="M6974" s="0" t="n">
        <v>27</v>
      </c>
      <c r="N6974" s="0" t="n">
        <v>0</v>
      </c>
      <c r="O6974" s="103" t="n">
        <f aca="false">M6974+N6974</f>
        <v>27</v>
      </c>
    </row>
    <row r="6975" customFormat="false" ht="12.75" hidden="false" customHeight="false" outlineLevel="0" collapsed="false">
      <c r="A6975" s="76" t="n">
        <v>35827</v>
      </c>
      <c r="B6975" s="0" t="n">
        <v>46</v>
      </c>
      <c r="C6975" s="0" t="n">
        <v>32</v>
      </c>
      <c r="D6975" s="0" t="n">
        <v>39</v>
      </c>
      <c r="E6975" s="0" t="n">
        <v>26</v>
      </c>
      <c r="F6975" s="0" t="n">
        <v>0</v>
      </c>
      <c r="G6975" s="103" t="n">
        <f aca="false">E6975+F6975</f>
        <v>26</v>
      </c>
      <c r="I6975" s="76" t="n">
        <v>35827</v>
      </c>
      <c r="J6975" s="0" t="n">
        <v>48</v>
      </c>
      <c r="K6975" s="0" t="n">
        <v>26</v>
      </c>
      <c r="L6975" s="0" t="n">
        <v>37</v>
      </c>
      <c r="M6975" s="0" t="n">
        <v>28</v>
      </c>
      <c r="N6975" s="0" t="n">
        <v>0</v>
      </c>
      <c r="O6975" s="103" t="n">
        <f aca="false">M6975+N6975</f>
        <v>28</v>
      </c>
    </row>
    <row r="6976" customFormat="false" ht="12.75" hidden="false" customHeight="false" outlineLevel="0" collapsed="false">
      <c r="A6976" s="76" t="n">
        <v>35828</v>
      </c>
      <c r="B6976" s="0" t="n">
        <v>48</v>
      </c>
      <c r="C6976" s="0" t="n">
        <v>34</v>
      </c>
      <c r="D6976" s="0" t="n">
        <v>41</v>
      </c>
      <c r="E6976" s="0" t="n">
        <v>24</v>
      </c>
      <c r="F6976" s="0" t="n">
        <v>0</v>
      </c>
      <c r="G6976" s="103" t="n">
        <f aca="false">E6976+F6976</f>
        <v>24</v>
      </c>
      <c r="I6976" s="76" t="n">
        <v>35828</v>
      </c>
      <c r="J6976" s="0" t="n">
        <v>50</v>
      </c>
      <c r="K6976" s="0" t="n">
        <v>25</v>
      </c>
      <c r="L6976" s="0" t="n">
        <v>37.5</v>
      </c>
      <c r="M6976" s="0" t="n">
        <v>27.5</v>
      </c>
      <c r="N6976" s="0" t="n">
        <v>0</v>
      </c>
      <c r="O6976" s="103" t="n">
        <f aca="false">M6976+N6976</f>
        <v>27.5</v>
      </c>
    </row>
    <row r="6977" customFormat="false" ht="12.75" hidden="false" customHeight="false" outlineLevel="0" collapsed="false">
      <c r="A6977" s="76" t="n">
        <v>35829</v>
      </c>
      <c r="B6977" s="0" t="n">
        <v>50</v>
      </c>
      <c r="C6977" s="0" t="n">
        <v>40</v>
      </c>
      <c r="D6977" s="0" t="n">
        <v>45</v>
      </c>
      <c r="E6977" s="0" t="n">
        <v>20</v>
      </c>
      <c r="F6977" s="0" t="n">
        <v>0</v>
      </c>
      <c r="G6977" s="103" t="n">
        <f aca="false">E6977+F6977</f>
        <v>20</v>
      </c>
      <c r="I6977" s="76" t="n">
        <v>35829</v>
      </c>
      <c r="J6977" s="0" t="n">
        <v>48</v>
      </c>
      <c r="K6977" s="0" t="n">
        <v>36</v>
      </c>
      <c r="L6977" s="0" t="n">
        <v>42</v>
      </c>
      <c r="M6977" s="0" t="n">
        <v>23</v>
      </c>
      <c r="N6977" s="0" t="n">
        <v>0</v>
      </c>
      <c r="O6977" s="103" t="n">
        <f aca="false">M6977+N6977</f>
        <v>23</v>
      </c>
    </row>
    <row r="6978" customFormat="false" ht="12.75" hidden="false" customHeight="false" outlineLevel="0" collapsed="false">
      <c r="A6978" s="76" t="n">
        <v>35830</v>
      </c>
      <c r="B6978" s="0" t="n">
        <v>43</v>
      </c>
      <c r="C6978" s="0" t="n">
        <v>36</v>
      </c>
      <c r="D6978" s="0" t="n">
        <v>39.5</v>
      </c>
      <c r="E6978" s="0" t="n">
        <v>25.5</v>
      </c>
      <c r="F6978" s="0" t="n">
        <v>0</v>
      </c>
      <c r="G6978" s="103" t="n">
        <f aca="false">E6978+F6978</f>
        <v>25.5</v>
      </c>
      <c r="I6978" s="76" t="n">
        <v>35830</v>
      </c>
      <c r="J6978" s="0" t="n">
        <v>43</v>
      </c>
      <c r="K6978" s="0" t="n">
        <v>37</v>
      </c>
      <c r="L6978" s="0" t="n">
        <v>40</v>
      </c>
      <c r="M6978" s="0" t="n">
        <v>25</v>
      </c>
      <c r="N6978" s="0" t="n">
        <v>0</v>
      </c>
      <c r="O6978" s="103" t="n">
        <f aca="false">M6978+N6978</f>
        <v>25</v>
      </c>
    </row>
    <row r="6979" customFormat="false" ht="12.75" hidden="false" customHeight="false" outlineLevel="0" collapsed="false">
      <c r="A6979" s="76" t="n">
        <v>35831</v>
      </c>
      <c r="B6979" s="0" t="n">
        <v>39</v>
      </c>
      <c r="C6979" s="0" t="n">
        <v>34</v>
      </c>
      <c r="D6979" s="0" t="n">
        <v>36.5</v>
      </c>
      <c r="E6979" s="0" t="n">
        <v>28.5</v>
      </c>
      <c r="F6979" s="0" t="n">
        <v>0</v>
      </c>
      <c r="G6979" s="103" t="n">
        <f aca="false">E6979+F6979</f>
        <v>28.5</v>
      </c>
      <c r="I6979" s="76" t="n">
        <v>35831</v>
      </c>
      <c r="J6979" s="0" t="n">
        <v>39</v>
      </c>
      <c r="K6979" s="0" t="n">
        <v>37</v>
      </c>
      <c r="L6979" s="0" t="n">
        <v>38</v>
      </c>
      <c r="M6979" s="0" t="n">
        <v>27</v>
      </c>
      <c r="N6979" s="0" t="n">
        <v>0</v>
      </c>
      <c r="O6979" s="103" t="n">
        <f aca="false">M6979+N6979</f>
        <v>27</v>
      </c>
    </row>
    <row r="6980" customFormat="false" ht="12.75" hidden="false" customHeight="false" outlineLevel="0" collapsed="false">
      <c r="A6980" s="76" t="n">
        <v>35832</v>
      </c>
      <c r="B6980" s="0" t="n">
        <v>43</v>
      </c>
      <c r="C6980" s="0" t="n">
        <v>32</v>
      </c>
      <c r="D6980" s="0" t="n">
        <v>37.5</v>
      </c>
      <c r="E6980" s="0" t="n">
        <v>27.5</v>
      </c>
      <c r="F6980" s="0" t="n">
        <v>0</v>
      </c>
      <c r="G6980" s="103" t="n">
        <f aca="false">E6980+F6980</f>
        <v>27.5</v>
      </c>
      <c r="I6980" s="76" t="n">
        <v>35832</v>
      </c>
      <c r="J6980" s="0" t="n">
        <v>49</v>
      </c>
      <c r="K6980" s="0" t="n">
        <v>36</v>
      </c>
      <c r="L6980" s="0" t="n">
        <v>42.5</v>
      </c>
      <c r="M6980" s="0" t="n">
        <v>22.5</v>
      </c>
      <c r="N6980" s="0" t="n">
        <v>0</v>
      </c>
      <c r="O6980" s="103" t="n">
        <f aca="false">M6980+N6980</f>
        <v>22.5</v>
      </c>
    </row>
    <row r="6981" customFormat="false" ht="12.75" hidden="false" customHeight="false" outlineLevel="0" collapsed="false">
      <c r="A6981" s="76" t="n">
        <v>35833</v>
      </c>
      <c r="B6981" s="0" t="n">
        <v>42</v>
      </c>
      <c r="C6981" s="0" t="n">
        <v>33</v>
      </c>
      <c r="D6981" s="0" t="n">
        <v>37.5</v>
      </c>
      <c r="E6981" s="0" t="n">
        <v>27.5</v>
      </c>
      <c r="F6981" s="0" t="n">
        <v>0</v>
      </c>
      <c r="G6981" s="103" t="n">
        <f aca="false">E6981+F6981</f>
        <v>27.5</v>
      </c>
      <c r="I6981" s="76" t="n">
        <v>35833</v>
      </c>
      <c r="J6981" s="0" t="n">
        <v>44</v>
      </c>
      <c r="K6981" s="0" t="n">
        <v>31</v>
      </c>
      <c r="L6981" s="0" t="n">
        <v>37.5</v>
      </c>
      <c r="M6981" s="0" t="n">
        <v>27.5</v>
      </c>
      <c r="N6981" s="0" t="n">
        <v>0</v>
      </c>
      <c r="O6981" s="103" t="n">
        <f aca="false">M6981+N6981</f>
        <v>27.5</v>
      </c>
    </row>
    <row r="6982" customFormat="false" ht="12.75" hidden="false" customHeight="false" outlineLevel="0" collapsed="false">
      <c r="A6982" s="76" t="n">
        <v>35834</v>
      </c>
      <c r="B6982" s="0" t="n">
        <v>41</v>
      </c>
      <c r="C6982" s="0" t="n">
        <v>30</v>
      </c>
      <c r="D6982" s="0" t="n">
        <v>35.5</v>
      </c>
      <c r="E6982" s="0" t="n">
        <v>29.5</v>
      </c>
      <c r="F6982" s="0" t="n">
        <v>0</v>
      </c>
      <c r="G6982" s="103" t="n">
        <f aca="false">E6982+F6982</f>
        <v>29.5</v>
      </c>
      <c r="I6982" s="76" t="n">
        <v>35834</v>
      </c>
      <c r="J6982" s="0" t="n">
        <v>43</v>
      </c>
      <c r="K6982" s="0" t="n">
        <v>30</v>
      </c>
      <c r="L6982" s="0" t="n">
        <v>36.5</v>
      </c>
      <c r="M6982" s="0" t="n">
        <v>28.5</v>
      </c>
      <c r="N6982" s="0" t="n">
        <v>0</v>
      </c>
      <c r="O6982" s="103" t="n">
        <f aca="false">M6982+N6982</f>
        <v>28.5</v>
      </c>
    </row>
    <row r="6983" customFormat="false" ht="12.75" hidden="false" customHeight="false" outlineLevel="0" collapsed="false">
      <c r="A6983" s="76" t="n">
        <v>35835</v>
      </c>
      <c r="B6983" s="0" t="n">
        <v>48</v>
      </c>
      <c r="C6983" s="0" t="n">
        <v>30</v>
      </c>
      <c r="D6983" s="0" t="n">
        <v>39</v>
      </c>
      <c r="E6983" s="0" t="n">
        <v>26</v>
      </c>
      <c r="F6983" s="0" t="n">
        <v>0</v>
      </c>
      <c r="G6983" s="103" t="n">
        <f aca="false">E6983+F6983</f>
        <v>26</v>
      </c>
      <c r="I6983" s="76" t="n">
        <v>35835</v>
      </c>
      <c r="J6983" s="0" t="n">
        <v>48</v>
      </c>
      <c r="K6983" s="0" t="n">
        <v>27</v>
      </c>
      <c r="L6983" s="0" t="n">
        <v>37.5</v>
      </c>
      <c r="M6983" s="0" t="n">
        <v>27.5</v>
      </c>
      <c r="N6983" s="0" t="n">
        <v>0</v>
      </c>
      <c r="O6983" s="103" t="n">
        <f aca="false">M6983+N6983</f>
        <v>27.5</v>
      </c>
    </row>
    <row r="6984" customFormat="false" ht="12.75" hidden="false" customHeight="false" outlineLevel="0" collapsed="false">
      <c r="A6984" s="76" t="n">
        <v>35836</v>
      </c>
      <c r="B6984" s="0" t="n">
        <v>44</v>
      </c>
      <c r="C6984" s="0" t="n">
        <v>33</v>
      </c>
      <c r="D6984" s="0" t="n">
        <v>38.5</v>
      </c>
      <c r="E6984" s="0" t="n">
        <v>26.5</v>
      </c>
      <c r="F6984" s="0" t="n">
        <v>0</v>
      </c>
      <c r="G6984" s="103" t="n">
        <f aca="false">E6984+F6984</f>
        <v>26.5</v>
      </c>
      <c r="I6984" s="76" t="n">
        <v>35836</v>
      </c>
      <c r="J6984" s="0" t="n">
        <v>54</v>
      </c>
      <c r="K6984" s="0" t="n">
        <v>28</v>
      </c>
      <c r="L6984" s="0" t="n">
        <v>41</v>
      </c>
      <c r="M6984" s="0" t="n">
        <v>24</v>
      </c>
      <c r="N6984" s="0" t="n">
        <v>0</v>
      </c>
      <c r="O6984" s="103" t="n">
        <f aca="false">M6984+N6984</f>
        <v>24</v>
      </c>
    </row>
    <row r="6985" customFormat="false" ht="12.75" hidden="false" customHeight="false" outlineLevel="0" collapsed="false">
      <c r="A6985" s="76" t="n">
        <v>35837</v>
      </c>
      <c r="B6985" s="0" t="n">
        <v>55</v>
      </c>
      <c r="C6985" s="0" t="n">
        <v>32</v>
      </c>
      <c r="D6985" s="0" t="n">
        <v>43.5</v>
      </c>
      <c r="E6985" s="0" t="n">
        <v>21.5</v>
      </c>
      <c r="F6985" s="0" t="n">
        <v>0</v>
      </c>
      <c r="G6985" s="103" t="n">
        <f aca="false">E6985+F6985</f>
        <v>21.5</v>
      </c>
      <c r="I6985" s="76" t="n">
        <v>35837</v>
      </c>
      <c r="J6985" s="0" t="n">
        <v>56</v>
      </c>
      <c r="K6985" s="0" t="n">
        <v>31</v>
      </c>
      <c r="L6985" s="0" t="n">
        <v>43.5</v>
      </c>
      <c r="M6985" s="0" t="n">
        <v>21.5</v>
      </c>
      <c r="N6985" s="0" t="n">
        <v>0</v>
      </c>
      <c r="O6985" s="103" t="n">
        <f aca="false">M6985+N6985</f>
        <v>21.5</v>
      </c>
    </row>
    <row r="6986" customFormat="false" ht="12.75" hidden="false" customHeight="false" outlineLevel="0" collapsed="false">
      <c r="A6986" s="76" t="n">
        <v>35838</v>
      </c>
      <c r="B6986" s="0" t="n">
        <v>54</v>
      </c>
      <c r="C6986" s="0" t="n">
        <v>45</v>
      </c>
      <c r="D6986" s="0" t="n">
        <v>49.5</v>
      </c>
      <c r="E6986" s="0" t="n">
        <v>15.5</v>
      </c>
      <c r="F6986" s="0" t="n">
        <v>0</v>
      </c>
      <c r="G6986" s="103" t="n">
        <f aca="false">E6986+F6986</f>
        <v>15.5</v>
      </c>
      <c r="I6986" s="76" t="n">
        <v>35838</v>
      </c>
      <c r="J6986" s="0" t="n">
        <v>55</v>
      </c>
      <c r="K6986" s="0" t="n">
        <v>40</v>
      </c>
      <c r="L6986" s="0" t="n">
        <v>47.5</v>
      </c>
      <c r="M6986" s="0" t="n">
        <v>17.5</v>
      </c>
      <c r="N6986" s="0" t="n">
        <v>0</v>
      </c>
      <c r="O6986" s="103" t="n">
        <f aca="false">M6986+N6986</f>
        <v>17.5</v>
      </c>
    </row>
    <row r="6987" customFormat="false" ht="12.75" hidden="false" customHeight="false" outlineLevel="0" collapsed="false">
      <c r="A6987" s="76" t="n">
        <v>35839</v>
      </c>
      <c r="B6987" s="0" t="n">
        <v>45</v>
      </c>
      <c r="C6987" s="0" t="n">
        <v>34</v>
      </c>
      <c r="D6987" s="0" t="n">
        <v>39.5</v>
      </c>
      <c r="E6987" s="0" t="n">
        <v>25.5</v>
      </c>
      <c r="F6987" s="0" t="n">
        <v>0</v>
      </c>
      <c r="G6987" s="103" t="n">
        <f aca="false">E6987+F6987</f>
        <v>25.5</v>
      </c>
      <c r="I6987" s="76" t="n">
        <v>35839</v>
      </c>
      <c r="J6987" s="0" t="n">
        <v>48</v>
      </c>
      <c r="K6987" s="0" t="n">
        <v>34</v>
      </c>
      <c r="L6987" s="0" t="n">
        <v>41</v>
      </c>
      <c r="M6987" s="0" t="n">
        <v>24</v>
      </c>
      <c r="N6987" s="0" t="n">
        <v>0</v>
      </c>
      <c r="O6987" s="103" t="n">
        <f aca="false">M6987+N6987</f>
        <v>24</v>
      </c>
    </row>
    <row r="6988" customFormat="false" ht="12.75" hidden="false" customHeight="false" outlineLevel="0" collapsed="false">
      <c r="A6988" s="76" t="n">
        <v>35840</v>
      </c>
      <c r="B6988" s="0" t="n">
        <v>37</v>
      </c>
      <c r="C6988" s="0" t="n">
        <v>25</v>
      </c>
      <c r="D6988" s="0" t="n">
        <v>31</v>
      </c>
      <c r="E6988" s="0" t="n">
        <v>34</v>
      </c>
      <c r="F6988" s="0" t="n">
        <v>0</v>
      </c>
      <c r="G6988" s="103" t="n">
        <f aca="false">E6988+F6988</f>
        <v>34</v>
      </c>
      <c r="I6988" s="76" t="n">
        <v>35840</v>
      </c>
      <c r="J6988" s="0" t="n">
        <v>38</v>
      </c>
      <c r="K6988" s="0" t="n">
        <v>28</v>
      </c>
      <c r="L6988" s="0" t="n">
        <v>33</v>
      </c>
      <c r="M6988" s="0" t="n">
        <v>32</v>
      </c>
      <c r="N6988" s="0" t="n">
        <v>0</v>
      </c>
      <c r="O6988" s="103" t="n">
        <f aca="false">M6988+N6988</f>
        <v>32</v>
      </c>
    </row>
    <row r="6989" customFormat="false" ht="12.75" hidden="false" customHeight="false" outlineLevel="0" collapsed="false">
      <c r="A6989" s="76" t="n">
        <v>35841</v>
      </c>
      <c r="B6989" s="0" t="n">
        <v>33</v>
      </c>
      <c r="C6989" s="0" t="n">
        <v>18</v>
      </c>
      <c r="D6989" s="0" t="n">
        <v>25.5</v>
      </c>
      <c r="E6989" s="0" t="n">
        <v>39.5</v>
      </c>
      <c r="F6989" s="0" t="n">
        <v>0</v>
      </c>
      <c r="G6989" s="103" t="n">
        <f aca="false">E6989+F6989</f>
        <v>39.5</v>
      </c>
      <c r="I6989" s="76" t="n">
        <v>35841</v>
      </c>
      <c r="J6989" s="0" t="n">
        <v>37</v>
      </c>
      <c r="K6989" s="0" t="n">
        <v>21</v>
      </c>
      <c r="L6989" s="0" t="n">
        <v>29</v>
      </c>
      <c r="M6989" s="0" t="n">
        <v>36</v>
      </c>
      <c r="N6989" s="0" t="n">
        <v>0</v>
      </c>
      <c r="O6989" s="103" t="n">
        <f aca="false">M6989+N6989</f>
        <v>36</v>
      </c>
    </row>
    <row r="6990" customFormat="false" ht="12.75" hidden="false" customHeight="false" outlineLevel="0" collapsed="false">
      <c r="A6990" s="76" t="n">
        <v>35842</v>
      </c>
      <c r="B6990" s="0" t="n">
        <v>41</v>
      </c>
      <c r="C6990" s="0" t="n">
        <v>27</v>
      </c>
      <c r="D6990" s="0" t="n">
        <v>34</v>
      </c>
      <c r="E6990" s="0" t="n">
        <v>31</v>
      </c>
      <c r="F6990" s="0" t="n">
        <v>0</v>
      </c>
      <c r="G6990" s="103" t="n">
        <f aca="false">E6990+F6990</f>
        <v>31</v>
      </c>
      <c r="I6990" s="76" t="n">
        <v>35842</v>
      </c>
      <c r="J6990" s="0" t="n">
        <v>42</v>
      </c>
      <c r="K6990" s="0" t="n">
        <v>23</v>
      </c>
      <c r="L6990" s="0" t="n">
        <v>32.5</v>
      </c>
      <c r="M6990" s="0" t="n">
        <v>32.5</v>
      </c>
      <c r="N6990" s="0" t="n">
        <v>0</v>
      </c>
      <c r="O6990" s="103" t="n">
        <f aca="false">M6990+N6990</f>
        <v>32.5</v>
      </c>
    </row>
    <row r="6991" customFormat="false" ht="12.75" hidden="false" customHeight="false" outlineLevel="0" collapsed="false">
      <c r="A6991" s="76" t="n">
        <v>35843</v>
      </c>
      <c r="B6991" s="0" t="n">
        <v>44</v>
      </c>
      <c r="C6991" s="0" t="n">
        <v>36</v>
      </c>
      <c r="D6991" s="0" t="n">
        <v>40</v>
      </c>
      <c r="E6991" s="0" t="n">
        <v>25</v>
      </c>
      <c r="F6991" s="0" t="n">
        <v>0</v>
      </c>
      <c r="G6991" s="103" t="n">
        <f aca="false">E6991+F6991</f>
        <v>25</v>
      </c>
      <c r="I6991" s="76" t="n">
        <v>35843</v>
      </c>
      <c r="J6991" s="0" t="n">
        <v>52</v>
      </c>
      <c r="K6991" s="0" t="n">
        <v>38</v>
      </c>
      <c r="L6991" s="0" t="n">
        <v>45</v>
      </c>
      <c r="M6991" s="0" t="n">
        <v>20</v>
      </c>
      <c r="N6991" s="0" t="n">
        <v>0</v>
      </c>
      <c r="O6991" s="103" t="n">
        <f aca="false">M6991+N6991</f>
        <v>20</v>
      </c>
    </row>
    <row r="6992" customFormat="false" ht="12.75" hidden="false" customHeight="false" outlineLevel="0" collapsed="false">
      <c r="A6992" s="76" t="n">
        <v>35844</v>
      </c>
      <c r="B6992" s="0" t="n">
        <v>47</v>
      </c>
      <c r="C6992" s="0" t="n">
        <v>39</v>
      </c>
      <c r="D6992" s="0" t="n">
        <v>43</v>
      </c>
      <c r="E6992" s="0" t="n">
        <v>22</v>
      </c>
      <c r="F6992" s="0" t="n">
        <v>0</v>
      </c>
      <c r="G6992" s="103" t="n">
        <f aca="false">E6992+F6992</f>
        <v>22</v>
      </c>
      <c r="I6992" s="76" t="n">
        <v>35844</v>
      </c>
      <c r="J6992" s="0" t="n">
        <v>57</v>
      </c>
      <c r="K6992" s="0" t="n">
        <v>45</v>
      </c>
      <c r="L6992" s="0" t="n">
        <v>51</v>
      </c>
      <c r="M6992" s="0" t="n">
        <v>14</v>
      </c>
      <c r="N6992" s="0" t="n">
        <v>0</v>
      </c>
      <c r="O6992" s="103" t="n">
        <f aca="false">M6992+N6992</f>
        <v>14</v>
      </c>
    </row>
    <row r="6993" customFormat="false" ht="12.75" hidden="false" customHeight="false" outlineLevel="0" collapsed="false">
      <c r="A6993" s="76" t="n">
        <v>35845</v>
      </c>
      <c r="B6993" s="0" t="n">
        <v>51</v>
      </c>
      <c r="C6993" s="0" t="n">
        <v>38</v>
      </c>
      <c r="D6993" s="0" t="n">
        <v>44.5</v>
      </c>
      <c r="E6993" s="0" t="n">
        <v>20.5</v>
      </c>
      <c r="F6993" s="0" t="n">
        <v>0</v>
      </c>
      <c r="G6993" s="103" t="n">
        <f aca="false">E6993+F6993</f>
        <v>20.5</v>
      </c>
      <c r="I6993" s="76" t="n">
        <v>35845</v>
      </c>
      <c r="J6993" s="0" t="n">
        <v>55</v>
      </c>
      <c r="K6993" s="0" t="n">
        <v>43</v>
      </c>
      <c r="L6993" s="0" t="n">
        <v>49</v>
      </c>
      <c r="M6993" s="0" t="n">
        <v>16</v>
      </c>
      <c r="N6993" s="0" t="n">
        <v>0</v>
      </c>
      <c r="O6993" s="103" t="n">
        <f aca="false">M6993+N6993</f>
        <v>16</v>
      </c>
    </row>
    <row r="6994" customFormat="false" ht="12.75" hidden="false" customHeight="false" outlineLevel="0" collapsed="false">
      <c r="A6994" s="76" t="n">
        <v>35846</v>
      </c>
      <c r="B6994" s="0" t="n">
        <v>50</v>
      </c>
      <c r="C6994" s="0" t="n">
        <v>44</v>
      </c>
      <c r="D6994" s="0" t="n">
        <v>47</v>
      </c>
      <c r="E6994" s="0" t="n">
        <v>18</v>
      </c>
      <c r="F6994" s="0" t="n">
        <v>0</v>
      </c>
      <c r="G6994" s="103" t="n">
        <f aca="false">E6994+F6994</f>
        <v>18</v>
      </c>
      <c r="I6994" s="76" t="n">
        <v>35846</v>
      </c>
      <c r="J6994" s="0" t="n">
        <v>48</v>
      </c>
      <c r="K6994" s="0" t="n">
        <v>35</v>
      </c>
      <c r="L6994" s="0" t="n">
        <v>41.5</v>
      </c>
      <c r="M6994" s="0" t="n">
        <v>23.5</v>
      </c>
      <c r="N6994" s="0" t="n">
        <v>0</v>
      </c>
      <c r="O6994" s="103" t="n">
        <f aca="false">M6994+N6994</f>
        <v>23.5</v>
      </c>
    </row>
    <row r="6995" customFormat="false" ht="12.75" hidden="false" customHeight="false" outlineLevel="0" collapsed="false">
      <c r="A6995" s="76" t="n">
        <v>35847</v>
      </c>
      <c r="B6995" s="0" t="n">
        <v>46</v>
      </c>
      <c r="C6995" s="0" t="n">
        <v>42</v>
      </c>
      <c r="D6995" s="0" t="n">
        <v>44</v>
      </c>
      <c r="E6995" s="0" t="n">
        <v>21</v>
      </c>
      <c r="F6995" s="0" t="n">
        <v>0</v>
      </c>
      <c r="G6995" s="103" t="n">
        <f aca="false">E6995+F6995</f>
        <v>21</v>
      </c>
      <c r="I6995" s="76" t="n">
        <v>35847</v>
      </c>
      <c r="J6995" s="0" t="n">
        <v>51</v>
      </c>
      <c r="K6995" s="0" t="n">
        <v>40</v>
      </c>
      <c r="L6995" s="0" t="n">
        <v>45.5</v>
      </c>
      <c r="M6995" s="0" t="n">
        <v>19.5</v>
      </c>
      <c r="N6995" s="0" t="n">
        <v>0</v>
      </c>
      <c r="O6995" s="103" t="n">
        <f aca="false">M6995+N6995</f>
        <v>19.5</v>
      </c>
    </row>
    <row r="6996" customFormat="false" ht="12.75" hidden="false" customHeight="false" outlineLevel="0" collapsed="false">
      <c r="A6996" s="76" t="n">
        <v>35848</v>
      </c>
      <c r="B6996" s="0" t="n">
        <v>51</v>
      </c>
      <c r="C6996" s="0" t="n">
        <v>41</v>
      </c>
      <c r="D6996" s="0" t="n">
        <v>46</v>
      </c>
      <c r="E6996" s="0" t="n">
        <v>19</v>
      </c>
      <c r="F6996" s="0" t="n">
        <v>0</v>
      </c>
      <c r="G6996" s="103" t="n">
        <f aca="false">E6996+F6996</f>
        <v>19</v>
      </c>
      <c r="I6996" s="76" t="n">
        <v>35848</v>
      </c>
      <c r="J6996" s="0" t="n">
        <v>52</v>
      </c>
      <c r="K6996" s="0" t="n">
        <v>35</v>
      </c>
      <c r="L6996" s="0" t="n">
        <v>43.5</v>
      </c>
      <c r="M6996" s="0" t="n">
        <v>21.5</v>
      </c>
      <c r="N6996" s="0" t="n">
        <v>0</v>
      </c>
      <c r="O6996" s="103" t="n">
        <f aca="false">M6996+N6996</f>
        <v>21.5</v>
      </c>
    </row>
    <row r="6997" customFormat="false" ht="12.75" hidden="false" customHeight="false" outlineLevel="0" collapsed="false">
      <c r="A6997" s="76" t="n">
        <v>35849</v>
      </c>
      <c r="B6997" s="0" t="n">
        <v>43</v>
      </c>
      <c r="C6997" s="0" t="n">
        <v>39</v>
      </c>
      <c r="D6997" s="0" t="n">
        <v>41</v>
      </c>
      <c r="E6997" s="0" t="n">
        <v>24</v>
      </c>
      <c r="F6997" s="0" t="n">
        <v>0</v>
      </c>
      <c r="G6997" s="103" t="n">
        <f aca="false">E6997+F6997</f>
        <v>24</v>
      </c>
      <c r="I6997" s="76" t="n">
        <v>35849</v>
      </c>
      <c r="J6997" s="0" t="n">
        <v>44</v>
      </c>
      <c r="K6997" s="0" t="n">
        <v>40</v>
      </c>
      <c r="L6997" s="0" t="n">
        <v>42</v>
      </c>
      <c r="M6997" s="0" t="n">
        <v>23</v>
      </c>
      <c r="N6997" s="0" t="n">
        <v>0</v>
      </c>
      <c r="O6997" s="103" t="n">
        <f aca="false">M6997+N6997</f>
        <v>23</v>
      </c>
    </row>
    <row r="6998" customFormat="false" ht="12.75" hidden="false" customHeight="false" outlineLevel="0" collapsed="false">
      <c r="A6998" s="76" t="n">
        <v>35850</v>
      </c>
      <c r="B6998" s="0" t="n">
        <v>42</v>
      </c>
      <c r="C6998" s="0" t="n">
        <v>35</v>
      </c>
      <c r="D6998" s="0" t="n">
        <v>38.5</v>
      </c>
      <c r="E6998" s="0" t="n">
        <v>26.5</v>
      </c>
      <c r="F6998" s="0" t="n">
        <v>0</v>
      </c>
      <c r="G6998" s="103" t="n">
        <f aca="false">E6998+F6998</f>
        <v>26.5</v>
      </c>
      <c r="I6998" s="76" t="n">
        <v>35850</v>
      </c>
      <c r="J6998" s="0" t="n">
        <v>43</v>
      </c>
      <c r="K6998" s="0" t="n">
        <v>38</v>
      </c>
      <c r="L6998" s="0" t="n">
        <v>40.5</v>
      </c>
      <c r="M6998" s="0" t="n">
        <v>24.5</v>
      </c>
      <c r="N6998" s="0" t="n">
        <v>0</v>
      </c>
      <c r="O6998" s="103" t="n">
        <f aca="false">M6998+N6998</f>
        <v>24.5</v>
      </c>
    </row>
    <row r="6999" customFormat="false" ht="12.75" hidden="false" customHeight="false" outlineLevel="0" collapsed="false">
      <c r="A6999" s="76" t="n">
        <v>35851</v>
      </c>
      <c r="B6999" s="0" t="n">
        <v>48</v>
      </c>
      <c r="C6999" s="0" t="n">
        <v>37</v>
      </c>
      <c r="D6999" s="0" t="n">
        <v>42.5</v>
      </c>
      <c r="E6999" s="0" t="n">
        <v>22.5</v>
      </c>
      <c r="F6999" s="0" t="n">
        <v>0</v>
      </c>
      <c r="G6999" s="103" t="n">
        <f aca="false">E6999+F6999</f>
        <v>22.5</v>
      </c>
      <c r="I6999" s="76" t="n">
        <v>35851</v>
      </c>
      <c r="J6999" s="0" t="n">
        <v>56</v>
      </c>
      <c r="K6999" s="0" t="n">
        <v>37</v>
      </c>
      <c r="L6999" s="0" t="n">
        <v>46.5</v>
      </c>
      <c r="M6999" s="0" t="n">
        <v>18.5</v>
      </c>
      <c r="N6999" s="0" t="n">
        <v>0</v>
      </c>
      <c r="O6999" s="103" t="n">
        <f aca="false">M6999+N6999</f>
        <v>18.5</v>
      </c>
    </row>
    <row r="7000" customFormat="false" ht="12.75" hidden="false" customHeight="false" outlineLevel="0" collapsed="false">
      <c r="A7000" s="76" t="n">
        <v>35852</v>
      </c>
      <c r="B7000" s="0" t="n">
        <v>57</v>
      </c>
      <c r="C7000" s="0" t="n">
        <v>43</v>
      </c>
      <c r="D7000" s="0" t="n">
        <v>50</v>
      </c>
      <c r="E7000" s="0" t="n">
        <v>15</v>
      </c>
      <c r="F7000" s="0" t="n">
        <v>0</v>
      </c>
      <c r="G7000" s="103" t="n">
        <f aca="false">E7000+F7000</f>
        <v>15</v>
      </c>
      <c r="I7000" s="76" t="n">
        <v>35852</v>
      </c>
      <c r="J7000" s="0" t="n">
        <v>58</v>
      </c>
      <c r="K7000" s="0" t="n">
        <v>36</v>
      </c>
      <c r="L7000" s="0" t="n">
        <v>47</v>
      </c>
      <c r="M7000" s="0" t="n">
        <v>18</v>
      </c>
      <c r="N7000" s="0" t="n">
        <v>0</v>
      </c>
      <c r="O7000" s="103" t="n">
        <f aca="false">M7000+N7000</f>
        <v>18</v>
      </c>
    </row>
    <row r="7001" customFormat="false" ht="12.75" hidden="false" customHeight="false" outlineLevel="0" collapsed="false">
      <c r="A7001" s="76" t="n">
        <v>35853</v>
      </c>
      <c r="B7001" s="0" t="n">
        <v>58</v>
      </c>
      <c r="C7001" s="0" t="n">
        <v>39</v>
      </c>
      <c r="D7001" s="0" t="n">
        <v>48.5</v>
      </c>
      <c r="E7001" s="0" t="n">
        <v>16.5</v>
      </c>
      <c r="F7001" s="0" t="n">
        <v>0</v>
      </c>
      <c r="G7001" s="103" t="n">
        <f aca="false">E7001+F7001</f>
        <v>16.5</v>
      </c>
      <c r="I7001" s="76" t="n">
        <v>35853</v>
      </c>
      <c r="J7001" s="0" t="n">
        <v>62</v>
      </c>
      <c r="K7001" s="0" t="n">
        <v>39</v>
      </c>
      <c r="L7001" s="0" t="n">
        <v>50.5</v>
      </c>
      <c r="M7001" s="0" t="n">
        <v>14.5</v>
      </c>
      <c r="N7001" s="0" t="n">
        <v>0</v>
      </c>
      <c r="O7001" s="103" t="n">
        <f aca="false">M7001+N7001</f>
        <v>14.5</v>
      </c>
    </row>
    <row r="7002" customFormat="false" ht="12.75" hidden="false" customHeight="false" outlineLevel="0" collapsed="false">
      <c r="A7002" s="76" t="n">
        <v>35854</v>
      </c>
      <c r="B7002" s="0" t="n">
        <v>49</v>
      </c>
      <c r="C7002" s="0" t="n">
        <v>41</v>
      </c>
      <c r="D7002" s="0" t="n">
        <v>45</v>
      </c>
      <c r="E7002" s="0" t="n">
        <v>20</v>
      </c>
      <c r="F7002" s="0" t="n">
        <v>0</v>
      </c>
      <c r="G7002" s="103" t="n">
        <f aca="false">E7002+F7002</f>
        <v>20</v>
      </c>
      <c r="I7002" s="76" t="n">
        <v>35854</v>
      </c>
      <c r="J7002" s="0" t="n">
        <v>57</v>
      </c>
      <c r="K7002" s="0" t="n">
        <v>45</v>
      </c>
      <c r="L7002" s="0" t="n">
        <v>51</v>
      </c>
      <c r="M7002" s="0" t="n">
        <v>14</v>
      </c>
      <c r="N7002" s="0" t="n">
        <v>0</v>
      </c>
      <c r="O7002" s="103" t="n">
        <f aca="false">M7002+N7002</f>
        <v>14</v>
      </c>
    </row>
    <row r="7003" customFormat="false" ht="12.75" hidden="false" customHeight="false" outlineLevel="0" collapsed="false">
      <c r="A7003" s="76" t="n">
        <v>35855</v>
      </c>
      <c r="B7003" s="0" t="n">
        <v>50</v>
      </c>
      <c r="C7003" s="0" t="n">
        <v>40</v>
      </c>
      <c r="D7003" s="0" t="n">
        <v>45</v>
      </c>
      <c r="E7003" s="0" t="n">
        <v>20</v>
      </c>
      <c r="F7003" s="0" t="n">
        <v>0</v>
      </c>
      <c r="G7003" s="103" t="n">
        <f aca="false">E7003+F7003</f>
        <v>20</v>
      </c>
      <c r="I7003" s="76" t="n">
        <v>35855</v>
      </c>
      <c r="J7003" s="0" t="n">
        <v>55</v>
      </c>
      <c r="K7003" s="0" t="n">
        <v>44</v>
      </c>
      <c r="L7003" s="0" t="n">
        <v>49.5</v>
      </c>
      <c r="M7003" s="0" t="n">
        <v>15.5</v>
      </c>
      <c r="N7003" s="0" t="n">
        <v>0</v>
      </c>
      <c r="O7003" s="103" t="n">
        <f aca="false">M7003+N7003</f>
        <v>15.5</v>
      </c>
    </row>
    <row r="7004" customFormat="false" ht="12.75" hidden="false" customHeight="false" outlineLevel="0" collapsed="false">
      <c r="A7004" s="76" t="n">
        <v>35856</v>
      </c>
      <c r="B7004" s="0" t="n">
        <v>54</v>
      </c>
      <c r="C7004" s="0" t="n">
        <v>43</v>
      </c>
      <c r="D7004" s="0" t="n">
        <v>48.5</v>
      </c>
      <c r="E7004" s="0" t="n">
        <v>16.5</v>
      </c>
      <c r="F7004" s="0" t="n">
        <v>0</v>
      </c>
      <c r="G7004" s="103" t="n">
        <f aca="false">E7004+F7004</f>
        <v>16.5</v>
      </c>
      <c r="I7004" s="76" t="n">
        <v>35856</v>
      </c>
      <c r="J7004" s="0" t="n">
        <v>58</v>
      </c>
      <c r="K7004" s="0" t="n">
        <v>38</v>
      </c>
      <c r="L7004" s="0" t="n">
        <v>48</v>
      </c>
      <c r="M7004" s="0" t="n">
        <v>17</v>
      </c>
      <c r="N7004" s="0" t="n">
        <v>0</v>
      </c>
      <c r="O7004" s="103" t="n">
        <f aca="false">M7004+N7004</f>
        <v>17</v>
      </c>
    </row>
    <row r="7005" customFormat="false" ht="12.75" hidden="false" customHeight="false" outlineLevel="0" collapsed="false">
      <c r="A7005" s="76" t="n">
        <v>35857</v>
      </c>
      <c r="B7005" s="0" t="n">
        <v>51</v>
      </c>
      <c r="C7005" s="0" t="n">
        <v>42</v>
      </c>
      <c r="D7005" s="0" t="n">
        <v>46.5</v>
      </c>
      <c r="E7005" s="0" t="n">
        <v>18.5</v>
      </c>
      <c r="F7005" s="0" t="n">
        <v>0</v>
      </c>
      <c r="G7005" s="103" t="n">
        <f aca="false">E7005+F7005</f>
        <v>18.5</v>
      </c>
      <c r="I7005" s="76" t="n">
        <v>35857</v>
      </c>
      <c r="J7005" s="0" t="n">
        <v>43</v>
      </c>
      <c r="K7005" s="0" t="n">
        <v>38</v>
      </c>
      <c r="L7005" s="0" t="n">
        <v>40.5</v>
      </c>
      <c r="M7005" s="0" t="n">
        <v>24.5</v>
      </c>
      <c r="N7005" s="0" t="n">
        <v>0</v>
      </c>
      <c r="O7005" s="103" t="n">
        <f aca="false">M7005+N7005</f>
        <v>24.5</v>
      </c>
    </row>
    <row r="7006" customFormat="false" ht="12.75" hidden="false" customHeight="false" outlineLevel="0" collapsed="false">
      <c r="A7006" s="76" t="n">
        <v>35858</v>
      </c>
      <c r="B7006" s="0" t="n">
        <v>49</v>
      </c>
      <c r="C7006" s="0" t="n">
        <v>41</v>
      </c>
      <c r="D7006" s="0" t="n">
        <v>45</v>
      </c>
      <c r="E7006" s="0" t="n">
        <v>20</v>
      </c>
      <c r="F7006" s="0" t="n">
        <v>0</v>
      </c>
      <c r="G7006" s="103" t="n">
        <f aca="false">E7006+F7006</f>
        <v>20</v>
      </c>
      <c r="I7006" s="76" t="n">
        <v>35858</v>
      </c>
      <c r="J7006" s="0" t="n">
        <v>49</v>
      </c>
      <c r="K7006" s="0" t="n">
        <v>34</v>
      </c>
      <c r="L7006" s="0" t="n">
        <v>41.5</v>
      </c>
      <c r="M7006" s="0" t="n">
        <v>23.5</v>
      </c>
      <c r="N7006" s="0" t="n">
        <v>0</v>
      </c>
      <c r="O7006" s="103" t="n">
        <f aca="false">M7006+N7006</f>
        <v>23.5</v>
      </c>
    </row>
    <row r="7007" customFormat="false" ht="12.75" hidden="false" customHeight="false" outlineLevel="0" collapsed="false">
      <c r="A7007" s="76" t="n">
        <v>35859</v>
      </c>
      <c r="B7007" s="0" t="n">
        <v>46</v>
      </c>
      <c r="C7007" s="0" t="n">
        <v>39</v>
      </c>
      <c r="D7007" s="0" t="n">
        <v>42.5</v>
      </c>
      <c r="E7007" s="0" t="n">
        <v>22.5</v>
      </c>
      <c r="F7007" s="0" t="n">
        <v>0</v>
      </c>
      <c r="G7007" s="103" t="n">
        <f aca="false">E7007+F7007</f>
        <v>22.5</v>
      </c>
      <c r="I7007" s="76" t="n">
        <v>35859</v>
      </c>
      <c r="J7007" s="0" t="n">
        <v>46</v>
      </c>
      <c r="K7007" s="0" t="n">
        <v>34</v>
      </c>
      <c r="L7007" s="0" t="n">
        <v>40</v>
      </c>
      <c r="M7007" s="0" t="n">
        <v>25</v>
      </c>
      <c r="N7007" s="0" t="n">
        <v>0</v>
      </c>
      <c r="O7007" s="103" t="n">
        <f aca="false">M7007+N7007</f>
        <v>25</v>
      </c>
    </row>
    <row r="7008" customFormat="false" ht="12.75" hidden="false" customHeight="false" outlineLevel="0" collapsed="false">
      <c r="A7008" s="76" t="n">
        <v>35860</v>
      </c>
      <c r="B7008" s="0" t="n">
        <v>46</v>
      </c>
      <c r="C7008" s="0" t="n">
        <v>37</v>
      </c>
      <c r="D7008" s="0" t="n">
        <v>41.5</v>
      </c>
      <c r="E7008" s="0" t="n">
        <v>23.5</v>
      </c>
      <c r="F7008" s="0" t="n">
        <v>0</v>
      </c>
      <c r="G7008" s="103" t="n">
        <f aca="false">E7008+F7008</f>
        <v>23.5</v>
      </c>
      <c r="I7008" s="76" t="n">
        <v>35860</v>
      </c>
      <c r="J7008" s="0" t="n">
        <v>50</v>
      </c>
      <c r="K7008" s="0" t="n">
        <v>30</v>
      </c>
      <c r="L7008" s="0" t="n">
        <v>40</v>
      </c>
      <c r="M7008" s="0" t="n">
        <v>25</v>
      </c>
      <c r="N7008" s="0" t="n">
        <v>0</v>
      </c>
      <c r="O7008" s="103" t="n">
        <f aca="false">M7008+N7008</f>
        <v>25</v>
      </c>
    </row>
    <row r="7009" customFormat="false" ht="12.75" hidden="false" customHeight="false" outlineLevel="0" collapsed="false">
      <c r="A7009" s="76" t="n">
        <v>35861</v>
      </c>
      <c r="B7009" s="0" t="n">
        <v>48</v>
      </c>
      <c r="C7009" s="0" t="n">
        <v>41</v>
      </c>
      <c r="D7009" s="0" t="n">
        <v>44.5</v>
      </c>
      <c r="E7009" s="0" t="n">
        <v>20.5</v>
      </c>
      <c r="F7009" s="0" t="n">
        <v>0</v>
      </c>
      <c r="G7009" s="103" t="n">
        <f aca="false">E7009+F7009</f>
        <v>20.5</v>
      </c>
      <c r="I7009" s="76" t="n">
        <v>35861</v>
      </c>
      <c r="J7009" s="0" t="n">
        <v>52</v>
      </c>
      <c r="K7009" s="0" t="n">
        <v>40</v>
      </c>
      <c r="L7009" s="0" t="n">
        <v>46</v>
      </c>
      <c r="M7009" s="0" t="n">
        <v>19</v>
      </c>
      <c r="N7009" s="0" t="n">
        <v>0</v>
      </c>
      <c r="O7009" s="103" t="n">
        <f aca="false">M7009+N7009</f>
        <v>19</v>
      </c>
    </row>
    <row r="7010" customFormat="false" ht="12.75" hidden="false" customHeight="false" outlineLevel="0" collapsed="false">
      <c r="A7010" s="76" t="n">
        <v>35862</v>
      </c>
      <c r="B7010" s="0" t="n">
        <v>44</v>
      </c>
      <c r="C7010" s="0" t="n">
        <v>40</v>
      </c>
      <c r="D7010" s="0" t="n">
        <v>42</v>
      </c>
      <c r="E7010" s="0" t="n">
        <v>23</v>
      </c>
      <c r="F7010" s="0" t="n">
        <v>0</v>
      </c>
      <c r="G7010" s="103" t="n">
        <f aca="false">E7010+F7010</f>
        <v>23</v>
      </c>
      <c r="I7010" s="76" t="n">
        <v>35862</v>
      </c>
      <c r="J7010" s="0" t="n">
        <v>47</v>
      </c>
      <c r="K7010" s="0" t="n">
        <v>43</v>
      </c>
      <c r="L7010" s="0" t="n">
        <v>45</v>
      </c>
      <c r="M7010" s="0" t="n">
        <v>20</v>
      </c>
      <c r="N7010" s="0" t="n">
        <v>0</v>
      </c>
      <c r="O7010" s="103" t="n">
        <f aca="false">M7010+N7010</f>
        <v>20</v>
      </c>
    </row>
    <row r="7011" customFormat="false" ht="12.75" hidden="false" customHeight="false" outlineLevel="0" collapsed="false">
      <c r="A7011" s="76" t="n">
        <v>35863</v>
      </c>
      <c r="B7011" s="0" t="n">
        <v>59</v>
      </c>
      <c r="C7011" s="0" t="n">
        <v>41</v>
      </c>
      <c r="D7011" s="0" t="n">
        <v>50</v>
      </c>
      <c r="E7011" s="0" t="n">
        <v>15</v>
      </c>
      <c r="F7011" s="0" t="n">
        <v>0</v>
      </c>
      <c r="G7011" s="103" t="n">
        <f aca="false">E7011+F7011</f>
        <v>15</v>
      </c>
      <c r="I7011" s="76" t="n">
        <v>35863</v>
      </c>
      <c r="J7011" s="0" t="n">
        <v>67</v>
      </c>
      <c r="K7011" s="0" t="n">
        <v>43</v>
      </c>
      <c r="L7011" s="0" t="n">
        <v>55</v>
      </c>
      <c r="M7011" s="0" t="n">
        <v>10</v>
      </c>
      <c r="N7011" s="0" t="n">
        <v>0</v>
      </c>
      <c r="O7011" s="103" t="n">
        <f aca="false">M7011+N7011</f>
        <v>10</v>
      </c>
    </row>
    <row r="7012" customFormat="false" ht="12.75" hidden="false" customHeight="false" outlineLevel="0" collapsed="false">
      <c r="A7012" s="76" t="n">
        <v>35864</v>
      </c>
      <c r="B7012" s="0" t="n">
        <v>57</v>
      </c>
      <c r="C7012" s="0" t="n">
        <v>30</v>
      </c>
      <c r="D7012" s="0" t="n">
        <v>43.5</v>
      </c>
      <c r="E7012" s="0" t="n">
        <v>21.5</v>
      </c>
      <c r="F7012" s="0" t="n">
        <v>0</v>
      </c>
      <c r="G7012" s="103" t="n">
        <f aca="false">E7012+F7012</f>
        <v>21.5</v>
      </c>
      <c r="I7012" s="76" t="n">
        <v>35864</v>
      </c>
      <c r="J7012" s="0" t="n">
        <v>55</v>
      </c>
      <c r="K7012" s="0" t="n">
        <v>31</v>
      </c>
      <c r="L7012" s="0" t="n">
        <v>43</v>
      </c>
      <c r="M7012" s="0" t="n">
        <v>22</v>
      </c>
      <c r="N7012" s="0" t="n">
        <v>0</v>
      </c>
      <c r="O7012" s="103" t="n">
        <f aca="false">M7012+N7012</f>
        <v>22</v>
      </c>
    </row>
    <row r="7013" customFormat="false" ht="12.75" hidden="false" customHeight="false" outlineLevel="0" collapsed="false">
      <c r="A7013" s="76" t="n">
        <v>35865</v>
      </c>
      <c r="B7013" s="0" t="n">
        <v>32</v>
      </c>
      <c r="C7013" s="0" t="n">
        <v>22</v>
      </c>
      <c r="D7013" s="0" t="n">
        <v>27</v>
      </c>
      <c r="E7013" s="0" t="n">
        <v>38</v>
      </c>
      <c r="F7013" s="0" t="n">
        <v>0</v>
      </c>
      <c r="G7013" s="103" t="n">
        <f aca="false">E7013+F7013</f>
        <v>38</v>
      </c>
      <c r="I7013" s="76" t="n">
        <v>35865</v>
      </c>
      <c r="J7013" s="0" t="n">
        <v>33</v>
      </c>
      <c r="K7013" s="0" t="n">
        <v>24</v>
      </c>
      <c r="L7013" s="0" t="n">
        <v>28.5</v>
      </c>
      <c r="M7013" s="0" t="n">
        <v>36.5</v>
      </c>
      <c r="N7013" s="0" t="n">
        <v>0</v>
      </c>
      <c r="O7013" s="103" t="n">
        <f aca="false">M7013+N7013</f>
        <v>36.5</v>
      </c>
    </row>
    <row r="7014" customFormat="false" ht="12.75" hidden="false" customHeight="false" outlineLevel="0" collapsed="false">
      <c r="A7014" s="76" t="n">
        <v>35866</v>
      </c>
      <c r="B7014" s="0" t="n">
        <v>32</v>
      </c>
      <c r="C7014" s="0" t="n">
        <v>20</v>
      </c>
      <c r="D7014" s="0" t="n">
        <v>26</v>
      </c>
      <c r="E7014" s="0" t="n">
        <v>39</v>
      </c>
      <c r="F7014" s="0" t="n">
        <v>0</v>
      </c>
      <c r="G7014" s="103" t="n">
        <f aca="false">E7014+F7014</f>
        <v>39</v>
      </c>
      <c r="I7014" s="76" t="n">
        <v>35866</v>
      </c>
      <c r="J7014" s="0" t="n">
        <v>35</v>
      </c>
      <c r="K7014" s="0" t="n">
        <v>20</v>
      </c>
      <c r="L7014" s="0" t="n">
        <v>27.5</v>
      </c>
      <c r="M7014" s="0" t="n">
        <v>37.5</v>
      </c>
      <c r="N7014" s="0" t="n">
        <v>0</v>
      </c>
      <c r="O7014" s="103" t="n">
        <f aca="false">M7014+N7014</f>
        <v>37.5</v>
      </c>
    </row>
    <row r="7015" customFormat="false" ht="12.75" hidden="false" customHeight="false" outlineLevel="0" collapsed="false">
      <c r="A7015" s="76" t="n">
        <v>35867</v>
      </c>
      <c r="B7015" s="0" t="n">
        <v>37</v>
      </c>
      <c r="C7015" s="0" t="n">
        <v>24</v>
      </c>
      <c r="D7015" s="0" t="n">
        <v>30.5</v>
      </c>
      <c r="E7015" s="0" t="n">
        <v>34.5</v>
      </c>
      <c r="F7015" s="0" t="n">
        <v>0</v>
      </c>
      <c r="G7015" s="103" t="n">
        <f aca="false">E7015+F7015</f>
        <v>34.5</v>
      </c>
      <c r="I7015" s="76" t="n">
        <v>35867</v>
      </c>
      <c r="J7015" s="0" t="n">
        <v>39</v>
      </c>
      <c r="K7015" s="0" t="n">
        <v>22</v>
      </c>
      <c r="L7015" s="0" t="n">
        <v>30.5</v>
      </c>
      <c r="M7015" s="0" t="n">
        <v>34.5</v>
      </c>
      <c r="N7015" s="0" t="n">
        <v>0</v>
      </c>
      <c r="O7015" s="103" t="n">
        <f aca="false">M7015+N7015</f>
        <v>34.5</v>
      </c>
    </row>
    <row r="7016" customFormat="false" ht="12.75" hidden="false" customHeight="false" outlineLevel="0" collapsed="false">
      <c r="A7016" s="76" t="n">
        <v>35868</v>
      </c>
      <c r="B7016" s="0" t="n">
        <v>44</v>
      </c>
      <c r="C7016" s="0" t="n">
        <v>34</v>
      </c>
      <c r="D7016" s="0" t="n">
        <v>39</v>
      </c>
      <c r="E7016" s="0" t="n">
        <v>26</v>
      </c>
      <c r="F7016" s="0" t="n">
        <v>0</v>
      </c>
      <c r="G7016" s="103" t="n">
        <f aca="false">E7016+F7016</f>
        <v>26</v>
      </c>
      <c r="I7016" s="76" t="n">
        <v>35868</v>
      </c>
      <c r="J7016" s="0" t="n">
        <v>53</v>
      </c>
      <c r="K7016" s="0" t="n">
        <v>31</v>
      </c>
      <c r="L7016" s="0" t="n">
        <v>42</v>
      </c>
      <c r="M7016" s="0" t="n">
        <v>23</v>
      </c>
      <c r="N7016" s="0" t="n">
        <v>0</v>
      </c>
      <c r="O7016" s="103" t="n">
        <f aca="false">M7016+N7016</f>
        <v>23</v>
      </c>
    </row>
    <row r="7017" customFormat="false" ht="12.75" hidden="false" customHeight="false" outlineLevel="0" collapsed="false">
      <c r="A7017" s="76" t="n">
        <v>35869</v>
      </c>
      <c r="B7017" s="0" t="n">
        <v>43</v>
      </c>
      <c r="C7017" s="0" t="n">
        <v>33</v>
      </c>
      <c r="D7017" s="0" t="n">
        <v>38</v>
      </c>
      <c r="E7017" s="0" t="n">
        <v>27</v>
      </c>
      <c r="F7017" s="0" t="n">
        <v>0</v>
      </c>
      <c r="G7017" s="103" t="n">
        <f aca="false">E7017+F7017</f>
        <v>27</v>
      </c>
      <c r="I7017" s="76" t="n">
        <v>35869</v>
      </c>
      <c r="J7017" s="0" t="n">
        <v>46</v>
      </c>
      <c r="K7017" s="0" t="n">
        <v>32</v>
      </c>
      <c r="L7017" s="0" t="n">
        <v>39</v>
      </c>
      <c r="M7017" s="0" t="n">
        <v>26</v>
      </c>
      <c r="N7017" s="0" t="n">
        <v>0</v>
      </c>
      <c r="O7017" s="103" t="n">
        <f aca="false">M7017+N7017</f>
        <v>26</v>
      </c>
    </row>
    <row r="7018" customFormat="false" ht="12.75" hidden="false" customHeight="false" outlineLevel="0" collapsed="false">
      <c r="A7018" s="76" t="n">
        <v>35870</v>
      </c>
      <c r="B7018" s="0" t="n">
        <v>42</v>
      </c>
      <c r="C7018" s="0" t="n">
        <v>30</v>
      </c>
      <c r="D7018" s="0" t="n">
        <v>36</v>
      </c>
      <c r="E7018" s="0" t="n">
        <v>29</v>
      </c>
      <c r="F7018" s="0" t="n">
        <v>0</v>
      </c>
      <c r="G7018" s="103" t="n">
        <f aca="false">E7018+F7018</f>
        <v>29</v>
      </c>
      <c r="I7018" s="76" t="n">
        <v>35870</v>
      </c>
      <c r="J7018" s="0" t="n">
        <v>45</v>
      </c>
      <c r="K7018" s="0" t="n">
        <v>29</v>
      </c>
      <c r="L7018" s="0" t="n">
        <v>37</v>
      </c>
      <c r="M7018" s="0" t="n">
        <v>28</v>
      </c>
      <c r="N7018" s="0" t="n">
        <v>0</v>
      </c>
      <c r="O7018" s="103" t="n">
        <f aca="false">M7018+N7018</f>
        <v>28</v>
      </c>
    </row>
    <row r="7019" customFormat="false" ht="12.75" hidden="false" customHeight="false" outlineLevel="0" collapsed="false">
      <c r="A7019" s="76" t="n">
        <v>35871</v>
      </c>
      <c r="B7019" s="0" t="n">
        <v>45</v>
      </c>
      <c r="C7019" s="0" t="n">
        <v>33</v>
      </c>
      <c r="D7019" s="0" t="n">
        <v>39</v>
      </c>
      <c r="E7019" s="0" t="n">
        <v>26</v>
      </c>
      <c r="F7019" s="0" t="n">
        <v>0</v>
      </c>
      <c r="G7019" s="103" t="n">
        <f aca="false">E7019+F7019</f>
        <v>26</v>
      </c>
      <c r="I7019" s="76" t="n">
        <v>35871</v>
      </c>
      <c r="J7019" s="0" t="n">
        <v>48</v>
      </c>
      <c r="K7019" s="0" t="n">
        <v>28</v>
      </c>
      <c r="L7019" s="0" t="n">
        <v>38</v>
      </c>
      <c r="M7019" s="0" t="n">
        <v>27</v>
      </c>
      <c r="N7019" s="0" t="n">
        <v>0</v>
      </c>
      <c r="O7019" s="103" t="n">
        <f aca="false">M7019+N7019</f>
        <v>27</v>
      </c>
    </row>
    <row r="7020" customFormat="false" ht="12.75" hidden="false" customHeight="false" outlineLevel="0" collapsed="false">
      <c r="A7020" s="76" t="n">
        <v>35872</v>
      </c>
      <c r="B7020" s="0" t="n">
        <v>42</v>
      </c>
      <c r="C7020" s="0" t="n">
        <v>36</v>
      </c>
      <c r="D7020" s="0" t="n">
        <v>39</v>
      </c>
      <c r="E7020" s="0" t="n">
        <v>26</v>
      </c>
      <c r="F7020" s="0" t="n">
        <v>0</v>
      </c>
      <c r="G7020" s="103" t="n">
        <f aca="false">E7020+F7020</f>
        <v>26</v>
      </c>
      <c r="I7020" s="76" t="n">
        <v>35872</v>
      </c>
      <c r="J7020" s="0" t="n">
        <v>43</v>
      </c>
      <c r="K7020" s="0" t="n">
        <v>37</v>
      </c>
      <c r="L7020" s="0" t="n">
        <v>40</v>
      </c>
      <c r="M7020" s="0" t="n">
        <v>25</v>
      </c>
      <c r="N7020" s="0" t="n">
        <v>0</v>
      </c>
      <c r="O7020" s="103" t="n">
        <f aca="false">M7020+N7020</f>
        <v>25</v>
      </c>
    </row>
    <row r="7021" customFormat="false" ht="12.75" hidden="false" customHeight="false" outlineLevel="0" collapsed="false">
      <c r="A7021" s="76" t="n">
        <v>35873</v>
      </c>
      <c r="B7021" s="0" t="n">
        <v>44</v>
      </c>
      <c r="C7021" s="0" t="n">
        <v>38</v>
      </c>
      <c r="D7021" s="0" t="n">
        <v>41</v>
      </c>
      <c r="E7021" s="0" t="n">
        <v>24</v>
      </c>
      <c r="F7021" s="0" t="n">
        <v>0</v>
      </c>
      <c r="G7021" s="103" t="n">
        <f aca="false">E7021+F7021</f>
        <v>24</v>
      </c>
      <c r="I7021" s="76" t="n">
        <v>35873</v>
      </c>
      <c r="J7021" s="0" t="n">
        <v>47</v>
      </c>
      <c r="K7021" s="0" t="n">
        <v>40</v>
      </c>
      <c r="L7021" s="0" t="n">
        <v>43.5</v>
      </c>
      <c r="M7021" s="0" t="n">
        <v>21.5</v>
      </c>
      <c r="N7021" s="0" t="n">
        <v>0</v>
      </c>
      <c r="O7021" s="103" t="n">
        <f aca="false">M7021+N7021</f>
        <v>21.5</v>
      </c>
    </row>
    <row r="7022" customFormat="false" ht="12.75" hidden="false" customHeight="false" outlineLevel="0" collapsed="false">
      <c r="A7022" s="76" t="n">
        <v>35874</v>
      </c>
      <c r="B7022" s="0" t="n">
        <v>47</v>
      </c>
      <c r="C7022" s="0" t="n">
        <v>38</v>
      </c>
      <c r="D7022" s="0" t="n">
        <v>42.5</v>
      </c>
      <c r="E7022" s="0" t="n">
        <v>22.5</v>
      </c>
      <c r="F7022" s="0" t="n">
        <v>0</v>
      </c>
      <c r="G7022" s="103" t="n">
        <f aca="false">E7022+F7022</f>
        <v>22.5</v>
      </c>
      <c r="I7022" s="76" t="n">
        <v>35874</v>
      </c>
      <c r="J7022" s="0" t="n">
        <v>47</v>
      </c>
      <c r="K7022" s="0" t="n">
        <v>40</v>
      </c>
      <c r="L7022" s="0" t="n">
        <v>43.5</v>
      </c>
      <c r="M7022" s="0" t="n">
        <v>21.5</v>
      </c>
      <c r="N7022" s="0" t="n">
        <v>0</v>
      </c>
      <c r="O7022" s="103" t="n">
        <f aca="false">M7022+N7022</f>
        <v>21.5</v>
      </c>
    </row>
    <row r="7023" customFormat="false" ht="12.75" hidden="false" customHeight="false" outlineLevel="0" collapsed="false">
      <c r="A7023" s="76" t="n">
        <v>35875</v>
      </c>
      <c r="B7023" s="0" t="n">
        <v>42</v>
      </c>
      <c r="C7023" s="0" t="n">
        <v>34</v>
      </c>
      <c r="D7023" s="0" t="n">
        <v>38</v>
      </c>
      <c r="E7023" s="0" t="n">
        <v>27</v>
      </c>
      <c r="F7023" s="0" t="n">
        <v>0</v>
      </c>
      <c r="G7023" s="103" t="n">
        <f aca="false">E7023+F7023</f>
        <v>27</v>
      </c>
      <c r="I7023" s="76" t="n">
        <v>35875</v>
      </c>
      <c r="J7023" s="0" t="n">
        <v>41</v>
      </c>
      <c r="K7023" s="0" t="n">
        <v>34</v>
      </c>
      <c r="L7023" s="0" t="n">
        <v>37.5</v>
      </c>
      <c r="M7023" s="0" t="n">
        <v>27.5</v>
      </c>
      <c r="N7023" s="0" t="n">
        <v>0</v>
      </c>
      <c r="O7023" s="103" t="n">
        <f aca="false">M7023+N7023</f>
        <v>27.5</v>
      </c>
    </row>
    <row r="7024" customFormat="false" ht="12.75" hidden="false" customHeight="false" outlineLevel="0" collapsed="false">
      <c r="A7024" s="76" t="n">
        <v>35876</v>
      </c>
      <c r="B7024" s="0" t="n">
        <v>37</v>
      </c>
      <c r="C7024" s="0" t="n">
        <v>31</v>
      </c>
      <c r="D7024" s="0" t="n">
        <v>34</v>
      </c>
      <c r="E7024" s="0" t="n">
        <v>31</v>
      </c>
      <c r="F7024" s="0" t="n">
        <v>0</v>
      </c>
      <c r="G7024" s="103" t="n">
        <f aca="false">E7024+F7024</f>
        <v>31</v>
      </c>
      <c r="I7024" s="76" t="n">
        <v>35876</v>
      </c>
      <c r="J7024" s="0" t="n">
        <v>41</v>
      </c>
      <c r="K7024" s="0" t="n">
        <v>32</v>
      </c>
      <c r="L7024" s="0" t="n">
        <v>36.5</v>
      </c>
      <c r="M7024" s="0" t="n">
        <v>28.5</v>
      </c>
      <c r="N7024" s="0" t="n">
        <v>0</v>
      </c>
      <c r="O7024" s="103" t="n">
        <f aca="false">M7024+N7024</f>
        <v>28.5</v>
      </c>
    </row>
    <row r="7025" customFormat="false" ht="12.75" hidden="false" customHeight="false" outlineLevel="0" collapsed="false">
      <c r="A7025" s="76" t="n">
        <v>35877</v>
      </c>
      <c r="B7025" s="0" t="n">
        <v>47</v>
      </c>
      <c r="C7025" s="0" t="n">
        <v>34</v>
      </c>
      <c r="D7025" s="0" t="n">
        <v>40.5</v>
      </c>
      <c r="E7025" s="0" t="n">
        <v>24.5</v>
      </c>
      <c r="F7025" s="0" t="n">
        <v>0</v>
      </c>
      <c r="G7025" s="103" t="n">
        <f aca="false">E7025+F7025</f>
        <v>24.5</v>
      </c>
      <c r="I7025" s="76" t="n">
        <v>35877</v>
      </c>
      <c r="J7025" s="0" t="n">
        <v>49</v>
      </c>
      <c r="K7025" s="0" t="n">
        <v>32</v>
      </c>
      <c r="L7025" s="0" t="n">
        <v>40.5</v>
      </c>
      <c r="M7025" s="0" t="n">
        <v>24.5</v>
      </c>
      <c r="N7025" s="0" t="n">
        <v>0</v>
      </c>
      <c r="O7025" s="103" t="n">
        <f aca="false">M7025+N7025</f>
        <v>24.5</v>
      </c>
    </row>
    <row r="7026" customFormat="false" ht="12.75" hidden="false" customHeight="false" outlineLevel="0" collapsed="false">
      <c r="A7026" s="76" t="n">
        <v>35878</v>
      </c>
      <c r="B7026" s="0" t="n">
        <v>49</v>
      </c>
      <c r="C7026" s="0" t="n">
        <v>37</v>
      </c>
      <c r="D7026" s="0" t="n">
        <v>43</v>
      </c>
      <c r="E7026" s="0" t="n">
        <v>22</v>
      </c>
      <c r="F7026" s="0" t="n">
        <v>0</v>
      </c>
      <c r="G7026" s="103" t="n">
        <f aca="false">E7026+F7026</f>
        <v>22</v>
      </c>
      <c r="I7026" s="76" t="n">
        <v>35878</v>
      </c>
      <c r="J7026" s="0" t="n">
        <v>46</v>
      </c>
      <c r="K7026" s="0" t="n">
        <v>30</v>
      </c>
      <c r="L7026" s="0" t="n">
        <v>38</v>
      </c>
      <c r="M7026" s="0" t="n">
        <v>27</v>
      </c>
      <c r="N7026" s="0" t="n">
        <v>0</v>
      </c>
      <c r="O7026" s="103" t="n">
        <f aca="false">M7026+N7026</f>
        <v>27</v>
      </c>
    </row>
    <row r="7027" customFormat="false" ht="12.75" hidden="false" customHeight="false" outlineLevel="0" collapsed="false">
      <c r="A7027" s="76" t="n">
        <v>35879</v>
      </c>
      <c r="B7027" s="0" t="n">
        <v>48</v>
      </c>
      <c r="C7027" s="0" t="n">
        <v>35</v>
      </c>
      <c r="D7027" s="0" t="n">
        <v>41.5</v>
      </c>
      <c r="E7027" s="0" t="n">
        <v>23.5</v>
      </c>
      <c r="F7027" s="0" t="n">
        <v>0</v>
      </c>
      <c r="G7027" s="103" t="n">
        <f aca="false">E7027+F7027</f>
        <v>23.5</v>
      </c>
      <c r="I7027" s="76" t="n">
        <v>35879</v>
      </c>
      <c r="J7027" s="0" t="n">
        <v>52</v>
      </c>
      <c r="K7027" s="0" t="n">
        <v>31</v>
      </c>
      <c r="L7027" s="0" t="n">
        <v>41.5</v>
      </c>
      <c r="M7027" s="0" t="n">
        <v>23.5</v>
      </c>
      <c r="N7027" s="0" t="n">
        <v>0</v>
      </c>
      <c r="O7027" s="103" t="n">
        <f aca="false">M7027+N7027</f>
        <v>23.5</v>
      </c>
    </row>
    <row r="7028" customFormat="false" ht="12.75" hidden="false" customHeight="false" outlineLevel="0" collapsed="false">
      <c r="A7028" s="76" t="n">
        <v>35880</v>
      </c>
      <c r="B7028" s="0" t="n">
        <v>61</v>
      </c>
      <c r="C7028" s="0" t="n">
        <v>40</v>
      </c>
      <c r="D7028" s="0" t="n">
        <v>50.5</v>
      </c>
      <c r="E7028" s="0" t="n">
        <v>14.5</v>
      </c>
      <c r="F7028" s="0" t="n">
        <v>0</v>
      </c>
      <c r="G7028" s="103" t="n">
        <f aca="false">E7028+F7028</f>
        <v>14.5</v>
      </c>
      <c r="I7028" s="76" t="n">
        <v>35880</v>
      </c>
      <c r="J7028" s="0" t="n">
        <v>69</v>
      </c>
      <c r="K7028" s="0" t="n">
        <v>37</v>
      </c>
      <c r="L7028" s="0" t="n">
        <v>53</v>
      </c>
      <c r="M7028" s="0" t="n">
        <v>12</v>
      </c>
      <c r="N7028" s="0" t="n">
        <v>0</v>
      </c>
      <c r="O7028" s="103" t="n">
        <f aca="false">M7028+N7028</f>
        <v>12</v>
      </c>
    </row>
    <row r="7029" customFormat="false" ht="12.75" hidden="false" customHeight="false" outlineLevel="0" collapsed="false">
      <c r="A7029" s="76" t="n">
        <v>35881</v>
      </c>
      <c r="B7029" s="0" t="n">
        <v>83</v>
      </c>
      <c r="C7029" s="0" t="n">
        <v>50</v>
      </c>
      <c r="D7029" s="0" t="n">
        <v>66.5</v>
      </c>
      <c r="E7029" s="0" t="n">
        <v>0</v>
      </c>
      <c r="F7029" s="0" t="n">
        <v>1.5</v>
      </c>
      <c r="G7029" s="103" t="n">
        <f aca="false">E7029+F7029</f>
        <v>1.5</v>
      </c>
      <c r="I7029" s="76" t="n">
        <v>35881</v>
      </c>
      <c r="J7029" s="0" t="n">
        <v>82</v>
      </c>
      <c r="K7029" s="0" t="n">
        <v>52</v>
      </c>
      <c r="L7029" s="0" t="n">
        <v>67</v>
      </c>
      <c r="M7029" s="0" t="n">
        <v>0</v>
      </c>
      <c r="N7029" s="0" t="n">
        <v>2</v>
      </c>
      <c r="O7029" s="103" t="n">
        <f aca="false">M7029+N7029</f>
        <v>2</v>
      </c>
    </row>
    <row r="7030" customFormat="false" ht="12.75" hidden="false" customHeight="false" outlineLevel="0" collapsed="false">
      <c r="A7030" s="76" t="n">
        <v>35882</v>
      </c>
      <c r="B7030" s="0" t="n">
        <v>79</v>
      </c>
      <c r="C7030" s="0" t="n">
        <v>58</v>
      </c>
      <c r="D7030" s="0" t="n">
        <v>68.5</v>
      </c>
      <c r="E7030" s="0" t="n">
        <v>0</v>
      </c>
      <c r="F7030" s="0" t="n">
        <v>3.5</v>
      </c>
      <c r="G7030" s="103" t="n">
        <f aca="false">E7030+F7030</f>
        <v>3.5</v>
      </c>
      <c r="I7030" s="76" t="n">
        <v>35882</v>
      </c>
      <c r="J7030" s="0" t="n">
        <v>77</v>
      </c>
      <c r="K7030" s="0" t="n">
        <v>59</v>
      </c>
      <c r="L7030" s="0" t="n">
        <v>68</v>
      </c>
      <c r="M7030" s="0" t="n">
        <v>0</v>
      </c>
      <c r="N7030" s="0" t="n">
        <v>3</v>
      </c>
      <c r="O7030" s="103" t="n">
        <f aca="false">M7030+N7030</f>
        <v>3</v>
      </c>
    </row>
    <row r="7031" customFormat="false" ht="12.75" hidden="false" customHeight="false" outlineLevel="0" collapsed="false">
      <c r="A7031" s="76" t="n">
        <v>35883</v>
      </c>
      <c r="B7031" s="0" t="n">
        <v>81</v>
      </c>
      <c r="C7031" s="0" t="n">
        <v>58</v>
      </c>
      <c r="D7031" s="0" t="n">
        <v>69.5</v>
      </c>
      <c r="E7031" s="0" t="n">
        <v>0</v>
      </c>
      <c r="F7031" s="0" t="n">
        <v>4.5</v>
      </c>
      <c r="G7031" s="103" t="n">
        <f aca="false">E7031+F7031</f>
        <v>4.5</v>
      </c>
      <c r="I7031" s="76" t="n">
        <v>35883</v>
      </c>
      <c r="J7031" s="0" t="n">
        <v>83</v>
      </c>
      <c r="K7031" s="0" t="n">
        <v>57</v>
      </c>
      <c r="L7031" s="0" t="n">
        <v>70</v>
      </c>
      <c r="M7031" s="0" t="n">
        <v>0</v>
      </c>
      <c r="N7031" s="0" t="n">
        <v>5</v>
      </c>
      <c r="O7031" s="103" t="n">
        <f aca="false">M7031+N7031</f>
        <v>5</v>
      </c>
    </row>
    <row r="7032" customFormat="false" ht="12.75" hidden="false" customHeight="false" outlineLevel="0" collapsed="false">
      <c r="A7032" s="76" t="n">
        <v>35884</v>
      </c>
      <c r="B7032" s="0" t="n">
        <v>79</v>
      </c>
      <c r="C7032" s="0" t="n">
        <v>52</v>
      </c>
      <c r="D7032" s="0" t="n">
        <v>65.5</v>
      </c>
      <c r="E7032" s="0" t="n">
        <v>0</v>
      </c>
      <c r="F7032" s="0" t="n">
        <v>0.5</v>
      </c>
      <c r="G7032" s="103" t="n">
        <f aca="false">E7032+F7032</f>
        <v>0.5</v>
      </c>
      <c r="I7032" s="76" t="n">
        <v>35884</v>
      </c>
      <c r="J7032" s="0" t="n">
        <v>86</v>
      </c>
      <c r="K7032" s="0" t="n">
        <v>51</v>
      </c>
      <c r="L7032" s="0" t="n">
        <v>68.5</v>
      </c>
      <c r="M7032" s="0" t="n">
        <v>0</v>
      </c>
      <c r="N7032" s="0" t="n">
        <v>3.5</v>
      </c>
      <c r="O7032" s="103" t="n">
        <f aca="false">M7032+N7032</f>
        <v>3.5</v>
      </c>
    </row>
    <row r="7033" customFormat="false" ht="12.75" hidden="false" customHeight="false" outlineLevel="0" collapsed="false">
      <c r="A7033" s="76" t="n">
        <v>35885</v>
      </c>
      <c r="B7033" s="0" t="n">
        <v>82</v>
      </c>
      <c r="C7033" s="0" t="n">
        <v>59</v>
      </c>
      <c r="D7033" s="0" t="n">
        <v>70.5</v>
      </c>
      <c r="E7033" s="0" t="n">
        <v>0</v>
      </c>
      <c r="F7033" s="0" t="n">
        <v>5.5</v>
      </c>
      <c r="G7033" s="103" t="n">
        <f aca="false">E7033+F7033</f>
        <v>5.5</v>
      </c>
      <c r="I7033" s="76" t="n">
        <v>35885</v>
      </c>
      <c r="J7033" s="0" t="n">
        <v>81</v>
      </c>
      <c r="K7033" s="0" t="n">
        <v>61</v>
      </c>
      <c r="L7033" s="0" t="n">
        <v>71</v>
      </c>
      <c r="M7033" s="0" t="n">
        <v>0</v>
      </c>
      <c r="N7033" s="0" t="n">
        <v>6</v>
      </c>
      <c r="O7033" s="103" t="n">
        <f aca="false">M7033+N7033</f>
        <v>6</v>
      </c>
    </row>
    <row r="7034" customFormat="false" ht="12.75" hidden="false" customHeight="false" outlineLevel="0" collapsed="false">
      <c r="A7034" s="76" t="n">
        <v>35886</v>
      </c>
      <c r="B7034" s="0" t="n">
        <v>65</v>
      </c>
      <c r="C7034" s="0" t="n">
        <v>48</v>
      </c>
      <c r="D7034" s="0" t="n">
        <v>56.5</v>
      </c>
      <c r="E7034" s="0" t="n">
        <v>8.5</v>
      </c>
      <c r="F7034" s="0" t="n">
        <v>0</v>
      </c>
      <c r="G7034" s="103" t="n">
        <f aca="false">E7034+F7034</f>
        <v>8.5</v>
      </c>
      <c r="I7034" s="76" t="n">
        <v>35886</v>
      </c>
      <c r="J7034" s="0" t="n">
        <v>74</v>
      </c>
      <c r="K7034" s="0" t="n">
        <v>60</v>
      </c>
      <c r="L7034" s="0" t="n">
        <v>67</v>
      </c>
      <c r="M7034" s="0" t="n">
        <v>0</v>
      </c>
      <c r="N7034" s="0" t="n">
        <v>2</v>
      </c>
      <c r="O7034" s="103" t="n">
        <f aca="false">M7034+N7034</f>
        <v>2</v>
      </c>
    </row>
    <row r="7035" customFormat="false" ht="12.75" hidden="false" customHeight="false" outlineLevel="0" collapsed="false">
      <c r="A7035" s="76" t="n">
        <v>35887</v>
      </c>
      <c r="B7035" s="0" t="n">
        <v>66</v>
      </c>
      <c r="C7035" s="0" t="n">
        <v>47</v>
      </c>
      <c r="D7035" s="0" t="n">
        <v>56.5</v>
      </c>
      <c r="E7035" s="0" t="n">
        <v>8.5</v>
      </c>
      <c r="F7035" s="0" t="n">
        <v>0</v>
      </c>
      <c r="G7035" s="103" t="n">
        <f aca="false">E7035+F7035</f>
        <v>8.5</v>
      </c>
      <c r="I7035" s="76" t="n">
        <v>35887</v>
      </c>
      <c r="J7035" s="0" t="n">
        <v>74</v>
      </c>
      <c r="K7035" s="0" t="n">
        <v>51</v>
      </c>
      <c r="L7035" s="0" t="n">
        <v>62.5</v>
      </c>
      <c r="M7035" s="0" t="n">
        <v>2.5</v>
      </c>
      <c r="N7035" s="0" t="n">
        <v>0</v>
      </c>
      <c r="O7035" s="103" t="n">
        <f aca="false">M7035+N7035</f>
        <v>2.5</v>
      </c>
    </row>
    <row r="7036" customFormat="false" ht="12.75" hidden="false" customHeight="false" outlineLevel="0" collapsed="false">
      <c r="A7036" s="76" t="n">
        <v>35888</v>
      </c>
      <c r="B7036" s="0" t="n">
        <v>58</v>
      </c>
      <c r="C7036" s="0" t="n">
        <v>48</v>
      </c>
      <c r="D7036" s="0" t="n">
        <v>53</v>
      </c>
      <c r="E7036" s="0" t="n">
        <v>12</v>
      </c>
      <c r="F7036" s="0" t="n">
        <v>0</v>
      </c>
      <c r="G7036" s="103" t="n">
        <f aca="false">E7036+F7036</f>
        <v>12</v>
      </c>
      <c r="I7036" s="76" t="n">
        <v>35888</v>
      </c>
      <c r="J7036" s="0" t="n">
        <v>62</v>
      </c>
      <c r="K7036" s="0" t="n">
        <v>43</v>
      </c>
      <c r="L7036" s="0" t="n">
        <v>52.5</v>
      </c>
      <c r="M7036" s="0" t="n">
        <v>12.5</v>
      </c>
      <c r="N7036" s="0" t="n">
        <v>0</v>
      </c>
      <c r="O7036" s="103" t="n">
        <f aca="false">M7036+N7036</f>
        <v>12.5</v>
      </c>
    </row>
    <row r="7037" customFormat="false" ht="12.75" hidden="false" customHeight="false" outlineLevel="0" collapsed="false">
      <c r="A7037" s="76" t="n">
        <v>35889</v>
      </c>
      <c r="B7037" s="0" t="n">
        <v>48</v>
      </c>
      <c r="C7037" s="0" t="n">
        <v>39</v>
      </c>
      <c r="D7037" s="0" t="n">
        <v>43.5</v>
      </c>
      <c r="E7037" s="0" t="n">
        <v>21.5</v>
      </c>
      <c r="F7037" s="0" t="n">
        <v>0</v>
      </c>
      <c r="G7037" s="103" t="n">
        <f aca="false">E7037+F7037</f>
        <v>21.5</v>
      </c>
      <c r="I7037" s="76" t="n">
        <v>35889</v>
      </c>
      <c r="J7037" s="0" t="n">
        <v>52</v>
      </c>
      <c r="K7037" s="0" t="n">
        <v>42</v>
      </c>
      <c r="L7037" s="0" t="n">
        <v>47</v>
      </c>
      <c r="M7037" s="0" t="n">
        <v>18</v>
      </c>
      <c r="N7037" s="0" t="n">
        <v>0</v>
      </c>
      <c r="O7037" s="103" t="n">
        <f aca="false">M7037+N7037</f>
        <v>18</v>
      </c>
    </row>
    <row r="7038" customFormat="false" ht="12.75" hidden="false" customHeight="false" outlineLevel="0" collapsed="false">
      <c r="A7038" s="76" t="n">
        <v>35890</v>
      </c>
      <c r="B7038" s="0" t="n">
        <v>51</v>
      </c>
      <c r="C7038" s="0" t="n">
        <v>38</v>
      </c>
      <c r="D7038" s="0" t="n">
        <v>44.5</v>
      </c>
      <c r="E7038" s="0" t="n">
        <v>20.5</v>
      </c>
      <c r="F7038" s="0" t="n">
        <v>0</v>
      </c>
      <c r="G7038" s="103" t="n">
        <f aca="false">E7038+F7038</f>
        <v>20.5</v>
      </c>
      <c r="I7038" s="76" t="n">
        <v>35890</v>
      </c>
      <c r="J7038" s="0" t="n">
        <v>54</v>
      </c>
      <c r="K7038" s="0" t="n">
        <v>40</v>
      </c>
      <c r="L7038" s="0" t="n">
        <v>47</v>
      </c>
      <c r="M7038" s="0" t="n">
        <v>18</v>
      </c>
      <c r="N7038" s="0" t="n">
        <v>0</v>
      </c>
      <c r="O7038" s="103" t="n">
        <f aca="false">M7038+N7038</f>
        <v>18</v>
      </c>
    </row>
    <row r="7039" customFormat="false" ht="12.75" hidden="false" customHeight="false" outlineLevel="0" collapsed="false">
      <c r="A7039" s="76" t="n">
        <v>35891</v>
      </c>
      <c r="B7039" s="0" t="n">
        <v>57</v>
      </c>
      <c r="C7039" s="0" t="n">
        <v>43</v>
      </c>
      <c r="D7039" s="0" t="n">
        <v>50</v>
      </c>
      <c r="E7039" s="0" t="n">
        <v>15</v>
      </c>
      <c r="F7039" s="0" t="n">
        <v>0</v>
      </c>
      <c r="G7039" s="103" t="n">
        <f aca="false">E7039+F7039</f>
        <v>15</v>
      </c>
      <c r="I7039" s="76" t="n">
        <v>35891</v>
      </c>
      <c r="J7039" s="0" t="n">
        <v>59</v>
      </c>
      <c r="K7039" s="0" t="n">
        <v>41</v>
      </c>
      <c r="L7039" s="0" t="n">
        <v>50</v>
      </c>
      <c r="M7039" s="0" t="n">
        <v>15</v>
      </c>
      <c r="N7039" s="0" t="n">
        <v>0</v>
      </c>
      <c r="O7039" s="103" t="n">
        <f aca="false">M7039+N7039</f>
        <v>15</v>
      </c>
    </row>
    <row r="7040" customFormat="false" ht="12.75" hidden="false" customHeight="false" outlineLevel="0" collapsed="false">
      <c r="A7040" s="76" t="n">
        <v>35892</v>
      </c>
      <c r="B7040" s="0" t="n">
        <v>65</v>
      </c>
      <c r="C7040" s="0" t="n">
        <v>46</v>
      </c>
      <c r="D7040" s="0" t="n">
        <v>55.5</v>
      </c>
      <c r="E7040" s="0" t="n">
        <v>9.5</v>
      </c>
      <c r="F7040" s="0" t="n">
        <v>0</v>
      </c>
      <c r="G7040" s="103" t="n">
        <f aca="false">E7040+F7040</f>
        <v>9.5</v>
      </c>
      <c r="I7040" s="76" t="n">
        <v>35892</v>
      </c>
      <c r="J7040" s="0" t="n">
        <v>65</v>
      </c>
      <c r="K7040" s="0" t="n">
        <v>39</v>
      </c>
      <c r="L7040" s="0" t="n">
        <v>52</v>
      </c>
      <c r="M7040" s="0" t="n">
        <v>13</v>
      </c>
      <c r="N7040" s="0" t="n">
        <v>0</v>
      </c>
      <c r="O7040" s="103" t="n">
        <f aca="false">M7040+N7040</f>
        <v>13</v>
      </c>
    </row>
    <row r="7041" customFormat="false" ht="12.75" hidden="false" customHeight="false" outlineLevel="0" collapsed="false">
      <c r="A7041" s="76" t="n">
        <v>35893</v>
      </c>
      <c r="B7041" s="0" t="n">
        <v>61</v>
      </c>
      <c r="C7041" s="0" t="n">
        <v>47</v>
      </c>
      <c r="D7041" s="0" t="n">
        <v>54</v>
      </c>
      <c r="E7041" s="0" t="n">
        <v>11</v>
      </c>
      <c r="F7041" s="0" t="n">
        <v>0</v>
      </c>
      <c r="G7041" s="103" t="n">
        <f aca="false">E7041+F7041</f>
        <v>11</v>
      </c>
      <c r="I7041" s="76" t="n">
        <v>35893</v>
      </c>
      <c r="J7041" s="0" t="n">
        <v>68</v>
      </c>
      <c r="K7041" s="0" t="n">
        <v>48</v>
      </c>
      <c r="L7041" s="0" t="n">
        <v>58</v>
      </c>
      <c r="M7041" s="0" t="n">
        <v>7</v>
      </c>
      <c r="N7041" s="0" t="n">
        <v>0</v>
      </c>
      <c r="O7041" s="103" t="n">
        <f aca="false">M7041+N7041</f>
        <v>7</v>
      </c>
    </row>
    <row r="7042" customFormat="false" ht="12.75" hidden="false" customHeight="false" outlineLevel="0" collapsed="false">
      <c r="A7042" s="76" t="n">
        <v>35894</v>
      </c>
      <c r="B7042" s="0" t="n">
        <v>50</v>
      </c>
      <c r="C7042" s="0" t="n">
        <v>39</v>
      </c>
      <c r="D7042" s="0" t="n">
        <v>44.5</v>
      </c>
      <c r="E7042" s="0" t="n">
        <v>20.5</v>
      </c>
      <c r="F7042" s="0" t="n">
        <v>0</v>
      </c>
      <c r="G7042" s="103" t="n">
        <f aca="false">E7042+F7042</f>
        <v>20.5</v>
      </c>
      <c r="I7042" s="76" t="n">
        <v>35894</v>
      </c>
      <c r="J7042" s="0" t="n">
        <v>48</v>
      </c>
      <c r="K7042" s="0" t="n">
        <v>39</v>
      </c>
      <c r="L7042" s="0" t="n">
        <v>43.5</v>
      </c>
      <c r="M7042" s="0" t="n">
        <v>21.5</v>
      </c>
      <c r="N7042" s="0" t="n">
        <v>0</v>
      </c>
      <c r="O7042" s="103" t="n">
        <f aca="false">M7042+N7042</f>
        <v>21.5</v>
      </c>
    </row>
    <row r="7043" customFormat="false" ht="12.75" hidden="false" customHeight="false" outlineLevel="0" collapsed="false">
      <c r="A7043" s="76" t="n">
        <v>35895</v>
      </c>
      <c r="B7043" s="0" t="n">
        <v>55</v>
      </c>
      <c r="C7043" s="0" t="n">
        <v>38</v>
      </c>
      <c r="D7043" s="0" t="n">
        <v>46.5</v>
      </c>
      <c r="E7043" s="0" t="n">
        <v>18.5</v>
      </c>
      <c r="F7043" s="0" t="n">
        <v>0</v>
      </c>
      <c r="G7043" s="103" t="n">
        <f aca="false">E7043+F7043</f>
        <v>18.5</v>
      </c>
      <c r="I7043" s="76" t="n">
        <v>35895</v>
      </c>
      <c r="J7043" s="0" t="n">
        <v>57</v>
      </c>
      <c r="K7043" s="0" t="n">
        <v>39</v>
      </c>
      <c r="L7043" s="0" t="n">
        <v>48</v>
      </c>
      <c r="M7043" s="0" t="n">
        <v>17</v>
      </c>
      <c r="N7043" s="0" t="n">
        <v>0</v>
      </c>
      <c r="O7043" s="103" t="n">
        <f aca="false">M7043+N7043</f>
        <v>17</v>
      </c>
    </row>
    <row r="7044" customFormat="false" ht="12.75" hidden="false" customHeight="false" outlineLevel="0" collapsed="false">
      <c r="A7044" s="76" t="n">
        <v>35896</v>
      </c>
      <c r="B7044" s="0" t="n">
        <v>60</v>
      </c>
      <c r="C7044" s="0" t="n">
        <v>44</v>
      </c>
      <c r="D7044" s="0" t="n">
        <v>52</v>
      </c>
      <c r="E7044" s="0" t="n">
        <v>13</v>
      </c>
      <c r="F7044" s="0" t="n">
        <v>0</v>
      </c>
      <c r="G7044" s="103" t="n">
        <f aca="false">E7044+F7044</f>
        <v>13</v>
      </c>
      <c r="I7044" s="76" t="n">
        <v>35896</v>
      </c>
      <c r="J7044" s="0" t="n">
        <v>61</v>
      </c>
      <c r="K7044" s="0" t="n">
        <v>39</v>
      </c>
      <c r="L7044" s="0" t="n">
        <v>50</v>
      </c>
      <c r="M7044" s="0" t="n">
        <v>15</v>
      </c>
      <c r="N7044" s="0" t="n">
        <v>0</v>
      </c>
      <c r="O7044" s="103" t="n">
        <f aca="false">M7044+N7044</f>
        <v>15</v>
      </c>
    </row>
    <row r="7045" customFormat="false" ht="12.75" hidden="false" customHeight="false" outlineLevel="0" collapsed="false">
      <c r="A7045" s="76" t="n">
        <v>35897</v>
      </c>
      <c r="B7045" s="0" t="n">
        <v>58</v>
      </c>
      <c r="C7045" s="0" t="n">
        <v>43</v>
      </c>
      <c r="D7045" s="0" t="n">
        <v>50.5</v>
      </c>
      <c r="E7045" s="0" t="n">
        <v>14.5</v>
      </c>
      <c r="F7045" s="0" t="n">
        <v>0</v>
      </c>
      <c r="G7045" s="103" t="n">
        <f aca="false">E7045+F7045</f>
        <v>14.5</v>
      </c>
      <c r="I7045" s="76" t="n">
        <v>35897</v>
      </c>
      <c r="J7045" s="0" t="n">
        <v>66</v>
      </c>
      <c r="K7045" s="0" t="n">
        <v>37</v>
      </c>
      <c r="L7045" s="0" t="n">
        <v>51.5</v>
      </c>
      <c r="M7045" s="0" t="n">
        <v>13.5</v>
      </c>
      <c r="N7045" s="0" t="n">
        <v>0</v>
      </c>
      <c r="O7045" s="103" t="n">
        <f aca="false">M7045+N7045</f>
        <v>13.5</v>
      </c>
    </row>
    <row r="7046" customFormat="false" ht="12.75" hidden="false" customHeight="false" outlineLevel="0" collapsed="false">
      <c r="A7046" s="76" t="n">
        <v>35898</v>
      </c>
      <c r="B7046" s="0" t="n">
        <v>68</v>
      </c>
      <c r="C7046" s="0" t="n">
        <v>47</v>
      </c>
      <c r="D7046" s="0" t="n">
        <v>57.5</v>
      </c>
      <c r="E7046" s="0" t="n">
        <v>7.5</v>
      </c>
      <c r="F7046" s="0" t="n">
        <v>0</v>
      </c>
      <c r="G7046" s="103" t="n">
        <f aca="false">E7046+F7046</f>
        <v>7.5</v>
      </c>
      <c r="I7046" s="76" t="n">
        <v>35898</v>
      </c>
      <c r="J7046" s="0" t="n">
        <v>68</v>
      </c>
      <c r="K7046" s="0" t="n">
        <v>37</v>
      </c>
      <c r="L7046" s="0" t="n">
        <v>52.5</v>
      </c>
      <c r="M7046" s="0" t="n">
        <v>12.5</v>
      </c>
      <c r="N7046" s="0" t="n">
        <v>0</v>
      </c>
      <c r="O7046" s="103" t="n">
        <f aca="false">M7046+N7046</f>
        <v>12.5</v>
      </c>
    </row>
    <row r="7047" customFormat="false" ht="12.75" hidden="false" customHeight="false" outlineLevel="0" collapsed="false">
      <c r="A7047" s="76" t="n">
        <v>35899</v>
      </c>
      <c r="B7047" s="0" t="n">
        <v>64</v>
      </c>
      <c r="C7047" s="0" t="n">
        <v>48</v>
      </c>
      <c r="D7047" s="0" t="n">
        <v>56</v>
      </c>
      <c r="E7047" s="0" t="n">
        <v>9</v>
      </c>
      <c r="F7047" s="0" t="n">
        <v>0</v>
      </c>
      <c r="G7047" s="103" t="n">
        <f aca="false">E7047+F7047</f>
        <v>9</v>
      </c>
      <c r="I7047" s="76" t="n">
        <v>35899</v>
      </c>
      <c r="J7047" s="0" t="n">
        <v>70</v>
      </c>
      <c r="K7047" s="0" t="n">
        <v>47</v>
      </c>
      <c r="L7047" s="0" t="n">
        <v>58.5</v>
      </c>
      <c r="M7047" s="0" t="n">
        <v>6.5</v>
      </c>
      <c r="N7047" s="0" t="n">
        <v>0</v>
      </c>
      <c r="O7047" s="103" t="n">
        <f aca="false">M7047+N7047</f>
        <v>6.5</v>
      </c>
    </row>
    <row r="7048" customFormat="false" ht="12.75" hidden="false" customHeight="false" outlineLevel="0" collapsed="false">
      <c r="A7048" s="76" t="n">
        <v>35900</v>
      </c>
      <c r="B7048" s="0" t="n">
        <v>60</v>
      </c>
      <c r="C7048" s="0" t="n">
        <v>47</v>
      </c>
      <c r="D7048" s="0" t="n">
        <v>53.5</v>
      </c>
      <c r="E7048" s="0" t="n">
        <v>11.5</v>
      </c>
      <c r="F7048" s="0" t="n">
        <v>0</v>
      </c>
      <c r="G7048" s="103" t="n">
        <f aca="false">E7048+F7048</f>
        <v>11.5</v>
      </c>
      <c r="I7048" s="76" t="n">
        <v>35900</v>
      </c>
      <c r="J7048" s="0" t="n">
        <v>73</v>
      </c>
      <c r="K7048" s="0" t="n">
        <v>54</v>
      </c>
      <c r="L7048" s="0" t="n">
        <v>63.5</v>
      </c>
      <c r="M7048" s="0" t="n">
        <v>1.5</v>
      </c>
      <c r="N7048" s="0" t="n">
        <v>0</v>
      </c>
      <c r="O7048" s="103" t="n">
        <f aca="false">M7048+N7048</f>
        <v>1.5</v>
      </c>
    </row>
    <row r="7049" customFormat="false" ht="12.75" hidden="false" customHeight="false" outlineLevel="0" collapsed="false">
      <c r="A7049" s="76" t="n">
        <v>35901</v>
      </c>
      <c r="B7049" s="0" t="n">
        <v>58</v>
      </c>
      <c r="C7049" s="0" t="n">
        <v>47</v>
      </c>
      <c r="D7049" s="0" t="n">
        <v>52.5</v>
      </c>
      <c r="E7049" s="0" t="n">
        <v>12.5</v>
      </c>
      <c r="F7049" s="0" t="n">
        <v>0</v>
      </c>
      <c r="G7049" s="103" t="n">
        <f aca="false">E7049+F7049</f>
        <v>12.5</v>
      </c>
      <c r="I7049" s="76" t="n">
        <v>35901</v>
      </c>
      <c r="J7049" s="0" t="n">
        <v>77</v>
      </c>
      <c r="K7049" s="0" t="n">
        <v>51</v>
      </c>
      <c r="L7049" s="0" t="n">
        <v>64</v>
      </c>
      <c r="M7049" s="0" t="n">
        <v>1</v>
      </c>
      <c r="N7049" s="0" t="n">
        <v>0</v>
      </c>
      <c r="O7049" s="103" t="n">
        <f aca="false">M7049+N7049</f>
        <v>1</v>
      </c>
    </row>
    <row r="7050" customFormat="false" ht="12.75" hidden="false" customHeight="false" outlineLevel="0" collapsed="false">
      <c r="A7050" s="76" t="n">
        <v>35902</v>
      </c>
      <c r="B7050" s="0" t="n">
        <v>67</v>
      </c>
      <c r="C7050" s="0" t="n">
        <v>54</v>
      </c>
      <c r="D7050" s="0" t="n">
        <v>60.5</v>
      </c>
      <c r="E7050" s="0" t="n">
        <v>4.5</v>
      </c>
      <c r="F7050" s="0" t="n">
        <v>0</v>
      </c>
      <c r="G7050" s="103" t="n">
        <f aca="false">E7050+F7050</f>
        <v>4.5</v>
      </c>
      <c r="I7050" s="76" t="n">
        <v>35902</v>
      </c>
      <c r="J7050" s="0" t="n">
        <v>74</v>
      </c>
      <c r="K7050" s="0" t="n">
        <v>57</v>
      </c>
      <c r="L7050" s="0" t="n">
        <v>65.5</v>
      </c>
      <c r="M7050" s="0" t="n">
        <v>0</v>
      </c>
      <c r="N7050" s="0" t="n">
        <v>0.5</v>
      </c>
      <c r="O7050" s="103" t="n">
        <f aca="false">M7050+N7050</f>
        <v>0.5</v>
      </c>
    </row>
    <row r="7051" customFormat="false" ht="12.75" hidden="false" customHeight="false" outlineLevel="0" collapsed="false">
      <c r="A7051" s="76" t="n">
        <v>35903</v>
      </c>
      <c r="B7051" s="0" t="n">
        <v>67</v>
      </c>
      <c r="C7051" s="0" t="n">
        <v>47</v>
      </c>
      <c r="D7051" s="0" t="n">
        <v>57</v>
      </c>
      <c r="E7051" s="0" t="n">
        <v>8</v>
      </c>
      <c r="F7051" s="0" t="n">
        <v>0</v>
      </c>
      <c r="G7051" s="103" t="n">
        <f aca="false">E7051+F7051</f>
        <v>8</v>
      </c>
      <c r="I7051" s="76" t="n">
        <v>35903</v>
      </c>
      <c r="J7051" s="0" t="n">
        <v>64</v>
      </c>
      <c r="K7051" s="0" t="n">
        <v>45</v>
      </c>
      <c r="L7051" s="0" t="n">
        <v>54.5</v>
      </c>
      <c r="M7051" s="0" t="n">
        <v>10.5</v>
      </c>
      <c r="N7051" s="0" t="n">
        <v>0</v>
      </c>
      <c r="O7051" s="103" t="n">
        <f aca="false">M7051+N7051</f>
        <v>10.5</v>
      </c>
    </row>
    <row r="7052" customFormat="false" ht="12.75" hidden="false" customHeight="false" outlineLevel="0" collapsed="false">
      <c r="A7052" s="76" t="n">
        <v>35904</v>
      </c>
      <c r="B7052" s="0" t="n">
        <v>58</v>
      </c>
      <c r="C7052" s="0" t="n">
        <v>48</v>
      </c>
      <c r="D7052" s="0" t="n">
        <v>53</v>
      </c>
      <c r="E7052" s="0" t="n">
        <v>12</v>
      </c>
      <c r="F7052" s="0" t="n">
        <v>0</v>
      </c>
      <c r="G7052" s="103" t="n">
        <f aca="false">E7052+F7052</f>
        <v>12</v>
      </c>
      <c r="I7052" s="76" t="n">
        <v>35904</v>
      </c>
      <c r="J7052" s="0" t="n">
        <v>56</v>
      </c>
      <c r="K7052" s="0" t="n">
        <v>49</v>
      </c>
      <c r="L7052" s="0" t="n">
        <v>52.5</v>
      </c>
      <c r="M7052" s="0" t="n">
        <v>12.5</v>
      </c>
      <c r="N7052" s="0" t="n">
        <v>0</v>
      </c>
      <c r="O7052" s="103" t="n">
        <f aca="false">M7052+N7052</f>
        <v>12.5</v>
      </c>
    </row>
    <row r="7053" customFormat="false" ht="12.75" hidden="false" customHeight="false" outlineLevel="0" collapsed="false">
      <c r="A7053" s="76" t="n">
        <v>35905</v>
      </c>
      <c r="B7053" s="0" t="n">
        <v>57</v>
      </c>
      <c r="C7053" s="0" t="n">
        <v>48</v>
      </c>
      <c r="D7053" s="0" t="n">
        <v>52.5</v>
      </c>
      <c r="E7053" s="0" t="n">
        <v>12.5</v>
      </c>
      <c r="F7053" s="0" t="n">
        <v>0</v>
      </c>
      <c r="G7053" s="103" t="n">
        <f aca="false">E7053+F7053</f>
        <v>12.5</v>
      </c>
      <c r="I7053" s="76" t="n">
        <v>35905</v>
      </c>
      <c r="J7053" s="0" t="n">
        <v>60</v>
      </c>
      <c r="K7053" s="0" t="n">
        <v>49</v>
      </c>
      <c r="L7053" s="0" t="n">
        <v>54.5</v>
      </c>
      <c r="M7053" s="0" t="n">
        <v>10.5</v>
      </c>
      <c r="N7053" s="0" t="n">
        <v>0</v>
      </c>
      <c r="O7053" s="103" t="n">
        <f aca="false">M7053+N7053</f>
        <v>10.5</v>
      </c>
    </row>
    <row r="7054" customFormat="false" ht="12.75" hidden="false" customHeight="false" outlineLevel="0" collapsed="false">
      <c r="A7054" s="76" t="n">
        <v>35906</v>
      </c>
      <c r="B7054" s="0" t="n">
        <v>68</v>
      </c>
      <c r="C7054" s="0" t="n">
        <v>50</v>
      </c>
      <c r="D7054" s="0" t="n">
        <v>59</v>
      </c>
      <c r="E7054" s="0" t="n">
        <v>6</v>
      </c>
      <c r="F7054" s="0" t="n">
        <v>0</v>
      </c>
      <c r="G7054" s="103" t="n">
        <f aca="false">E7054+F7054</f>
        <v>6</v>
      </c>
      <c r="I7054" s="76" t="n">
        <v>35906</v>
      </c>
      <c r="J7054" s="0" t="n">
        <v>68</v>
      </c>
      <c r="K7054" s="0" t="n">
        <v>43</v>
      </c>
      <c r="L7054" s="0" t="n">
        <v>55.5</v>
      </c>
      <c r="M7054" s="0" t="n">
        <v>9.5</v>
      </c>
      <c r="N7054" s="0" t="n">
        <v>0</v>
      </c>
      <c r="O7054" s="103" t="n">
        <f aca="false">M7054+N7054</f>
        <v>9.5</v>
      </c>
    </row>
    <row r="7055" customFormat="false" ht="12.75" hidden="false" customHeight="false" outlineLevel="0" collapsed="false">
      <c r="A7055" s="76" t="n">
        <v>35907</v>
      </c>
      <c r="B7055" s="0" t="n">
        <v>67</v>
      </c>
      <c r="C7055" s="0" t="n">
        <v>50</v>
      </c>
      <c r="D7055" s="0" t="n">
        <v>58.5</v>
      </c>
      <c r="E7055" s="0" t="n">
        <v>6.5</v>
      </c>
      <c r="F7055" s="0" t="n">
        <v>0</v>
      </c>
      <c r="G7055" s="103" t="n">
        <f aca="false">E7055+F7055</f>
        <v>6.5</v>
      </c>
      <c r="I7055" s="76" t="n">
        <v>35907</v>
      </c>
      <c r="J7055" s="0" t="n">
        <v>69</v>
      </c>
      <c r="K7055" s="0" t="n">
        <v>48</v>
      </c>
      <c r="L7055" s="0" t="n">
        <v>58.5</v>
      </c>
      <c r="M7055" s="0" t="n">
        <v>6.5</v>
      </c>
      <c r="N7055" s="0" t="n">
        <v>0</v>
      </c>
      <c r="O7055" s="103" t="n">
        <f aca="false">M7055+N7055</f>
        <v>6.5</v>
      </c>
    </row>
    <row r="7056" customFormat="false" ht="12.75" hidden="false" customHeight="false" outlineLevel="0" collapsed="false">
      <c r="A7056" s="76" t="n">
        <v>35908</v>
      </c>
      <c r="B7056" s="0" t="n">
        <v>54</v>
      </c>
      <c r="C7056" s="0" t="n">
        <v>47</v>
      </c>
      <c r="D7056" s="0" t="n">
        <v>50.5</v>
      </c>
      <c r="E7056" s="0" t="n">
        <v>14.5</v>
      </c>
      <c r="F7056" s="0" t="n">
        <v>0</v>
      </c>
      <c r="G7056" s="103" t="n">
        <f aca="false">E7056+F7056</f>
        <v>14.5</v>
      </c>
      <c r="I7056" s="76" t="n">
        <v>35908</v>
      </c>
      <c r="J7056" s="0" t="n">
        <v>56</v>
      </c>
      <c r="K7056" s="0" t="n">
        <v>50</v>
      </c>
      <c r="L7056" s="0" t="n">
        <v>53</v>
      </c>
      <c r="M7056" s="0" t="n">
        <v>12</v>
      </c>
      <c r="N7056" s="0" t="n">
        <v>0</v>
      </c>
      <c r="O7056" s="103" t="n">
        <f aca="false">M7056+N7056</f>
        <v>12</v>
      </c>
    </row>
    <row r="7057" customFormat="false" ht="12.75" hidden="false" customHeight="false" outlineLevel="0" collapsed="false">
      <c r="A7057" s="76" t="n">
        <v>35909</v>
      </c>
      <c r="B7057" s="0" t="n">
        <v>73</v>
      </c>
      <c r="C7057" s="0" t="n">
        <v>47</v>
      </c>
      <c r="D7057" s="0" t="n">
        <v>60</v>
      </c>
      <c r="E7057" s="0" t="n">
        <v>5</v>
      </c>
      <c r="F7057" s="0" t="n">
        <v>0</v>
      </c>
      <c r="G7057" s="103" t="n">
        <f aca="false">E7057+F7057</f>
        <v>5</v>
      </c>
      <c r="I7057" s="76" t="n">
        <v>35909</v>
      </c>
      <c r="J7057" s="0" t="n">
        <v>73</v>
      </c>
      <c r="K7057" s="0" t="n">
        <v>49</v>
      </c>
      <c r="L7057" s="0" t="n">
        <v>61</v>
      </c>
      <c r="M7057" s="0" t="n">
        <v>4</v>
      </c>
      <c r="N7057" s="0" t="n">
        <v>0</v>
      </c>
      <c r="O7057" s="103" t="n">
        <f aca="false">M7057+N7057</f>
        <v>4</v>
      </c>
    </row>
    <row r="7058" customFormat="false" ht="12.75" hidden="false" customHeight="false" outlineLevel="0" collapsed="false">
      <c r="A7058" s="76" t="n">
        <v>35910</v>
      </c>
      <c r="B7058" s="0" t="n">
        <v>65</v>
      </c>
      <c r="C7058" s="0" t="n">
        <v>53</v>
      </c>
      <c r="D7058" s="0" t="n">
        <v>59</v>
      </c>
      <c r="E7058" s="0" t="n">
        <v>6</v>
      </c>
      <c r="F7058" s="0" t="n">
        <v>0</v>
      </c>
      <c r="G7058" s="103" t="n">
        <f aca="false">E7058+F7058</f>
        <v>6</v>
      </c>
      <c r="I7058" s="76" t="n">
        <v>35910</v>
      </c>
      <c r="J7058" s="0" t="n">
        <v>69</v>
      </c>
      <c r="K7058" s="0" t="n">
        <v>55</v>
      </c>
      <c r="L7058" s="0" t="n">
        <v>62</v>
      </c>
      <c r="M7058" s="0" t="n">
        <v>3</v>
      </c>
      <c r="N7058" s="0" t="n">
        <v>0</v>
      </c>
      <c r="O7058" s="103" t="n">
        <f aca="false">M7058+N7058</f>
        <v>3</v>
      </c>
    </row>
    <row r="7059" customFormat="false" ht="12.75" hidden="false" customHeight="false" outlineLevel="0" collapsed="false">
      <c r="A7059" s="76" t="n">
        <v>35911</v>
      </c>
      <c r="B7059" s="0" t="n">
        <v>56</v>
      </c>
      <c r="C7059" s="0" t="n">
        <v>44</v>
      </c>
      <c r="D7059" s="0" t="n">
        <v>50</v>
      </c>
      <c r="E7059" s="0" t="n">
        <v>15</v>
      </c>
      <c r="F7059" s="0" t="n">
        <v>0</v>
      </c>
      <c r="G7059" s="103" t="n">
        <f aca="false">E7059+F7059</f>
        <v>15</v>
      </c>
      <c r="I7059" s="76" t="n">
        <v>35911</v>
      </c>
      <c r="J7059" s="0" t="n">
        <v>59</v>
      </c>
      <c r="K7059" s="0" t="n">
        <v>46</v>
      </c>
      <c r="L7059" s="0" t="n">
        <v>52.5</v>
      </c>
      <c r="M7059" s="0" t="n">
        <v>12.5</v>
      </c>
      <c r="N7059" s="0" t="n">
        <v>0</v>
      </c>
      <c r="O7059" s="103" t="n">
        <f aca="false">M7059+N7059</f>
        <v>12.5</v>
      </c>
    </row>
    <row r="7060" customFormat="false" ht="12.75" hidden="false" customHeight="false" outlineLevel="0" collapsed="false">
      <c r="A7060" s="76" t="n">
        <v>35912</v>
      </c>
      <c r="B7060" s="0" t="n">
        <v>55</v>
      </c>
      <c r="C7060" s="0" t="n">
        <v>43</v>
      </c>
      <c r="D7060" s="0" t="n">
        <v>49</v>
      </c>
      <c r="E7060" s="0" t="n">
        <v>16</v>
      </c>
      <c r="F7060" s="0" t="n">
        <v>0</v>
      </c>
      <c r="G7060" s="103" t="n">
        <f aca="false">E7060+F7060</f>
        <v>16</v>
      </c>
      <c r="I7060" s="76" t="n">
        <v>35912</v>
      </c>
      <c r="J7060" s="0" t="n">
        <v>58</v>
      </c>
      <c r="K7060" s="0" t="n">
        <v>43</v>
      </c>
      <c r="L7060" s="0" t="n">
        <v>50.5</v>
      </c>
      <c r="M7060" s="0" t="n">
        <v>14.5</v>
      </c>
      <c r="N7060" s="0" t="n">
        <v>0</v>
      </c>
      <c r="O7060" s="103" t="n">
        <f aca="false">M7060+N7060</f>
        <v>14.5</v>
      </c>
    </row>
    <row r="7061" customFormat="false" ht="12.75" hidden="false" customHeight="false" outlineLevel="0" collapsed="false">
      <c r="A7061" s="76" t="n">
        <v>35913</v>
      </c>
      <c r="B7061" s="0" t="n">
        <v>62</v>
      </c>
      <c r="C7061" s="0" t="n">
        <v>43</v>
      </c>
      <c r="D7061" s="0" t="n">
        <v>52.5</v>
      </c>
      <c r="E7061" s="0" t="n">
        <v>12.5</v>
      </c>
      <c r="F7061" s="0" t="n">
        <v>0</v>
      </c>
      <c r="G7061" s="103" t="n">
        <f aca="false">E7061+F7061</f>
        <v>12.5</v>
      </c>
      <c r="I7061" s="76" t="n">
        <v>35913</v>
      </c>
      <c r="J7061" s="0" t="n">
        <v>61</v>
      </c>
      <c r="K7061" s="0" t="n">
        <v>40</v>
      </c>
      <c r="L7061" s="0" t="n">
        <v>50.5</v>
      </c>
      <c r="M7061" s="0" t="n">
        <v>14.5</v>
      </c>
      <c r="N7061" s="0" t="n">
        <v>0</v>
      </c>
      <c r="O7061" s="103" t="n">
        <f aca="false">M7061+N7061</f>
        <v>14.5</v>
      </c>
    </row>
    <row r="7062" customFormat="false" ht="12.75" hidden="false" customHeight="false" outlineLevel="0" collapsed="false">
      <c r="A7062" s="76" t="n">
        <v>35914</v>
      </c>
      <c r="B7062" s="0" t="n">
        <v>72</v>
      </c>
      <c r="C7062" s="0" t="n">
        <v>50</v>
      </c>
      <c r="D7062" s="0" t="n">
        <v>61</v>
      </c>
      <c r="E7062" s="0" t="n">
        <v>4</v>
      </c>
      <c r="F7062" s="0" t="n">
        <v>0</v>
      </c>
      <c r="G7062" s="103" t="n">
        <f aca="false">E7062+F7062</f>
        <v>4</v>
      </c>
      <c r="I7062" s="76" t="n">
        <v>35914</v>
      </c>
      <c r="J7062" s="0" t="n">
        <v>71</v>
      </c>
      <c r="K7062" s="0" t="n">
        <v>43</v>
      </c>
      <c r="L7062" s="0" t="n">
        <v>57</v>
      </c>
      <c r="M7062" s="0" t="n">
        <v>8</v>
      </c>
      <c r="N7062" s="0" t="n">
        <v>0</v>
      </c>
      <c r="O7062" s="103" t="n">
        <f aca="false">M7062+N7062</f>
        <v>8</v>
      </c>
    </row>
    <row r="7063" customFormat="false" ht="12.75" hidden="false" customHeight="false" outlineLevel="0" collapsed="false">
      <c r="A7063" s="76" t="n">
        <v>35915</v>
      </c>
      <c r="B7063" s="0" t="n">
        <v>71</v>
      </c>
      <c r="C7063" s="0" t="n">
        <v>60</v>
      </c>
      <c r="D7063" s="0" t="n">
        <v>65.5</v>
      </c>
      <c r="E7063" s="0" t="n">
        <v>0</v>
      </c>
      <c r="F7063" s="0" t="n">
        <v>0.5</v>
      </c>
      <c r="G7063" s="103" t="n">
        <f aca="false">E7063+F7063</f>
        <v>0.5</v>
      </c>
      <c r="I7063" s="76" t="n">
        <v>35915</v>
      </c>
      <c r="J7063" s="0" t="n">
        <v>73</v>
      </c>
      <c r="K7063" s="0" t="n">
        <v>53</v>
      </c>
      <c r="L7063" s="0" t="n">
        <v>63</v>
      </c>
      <c r="M7063" s="0" t="n">
        <v>2</v>
      </c>
      <c r="N7063" s="0" t="n">
        <v>0</v>
      </c>
      <c r="O7063" s="103" t="n">
        <f aca="false">M7063+N7063</f>
        <v>2</v>
      </c>
    </row>
    <row r="7064" customFormat="false" ht="12.75" hidden="false" customHeight="false" outlineLevel="0" collapsed="false">
      <c r="A7064" s="76" t="n">
        <v>35916</v>
      </c>
      <c r="B7064" s="0" t="n">
        <v>63</v>
      </c>
      <c r="C7064" s="0" t="n">
        <v>54</v>
      </c>
      <c r="D7064" s="0" t="n">
        <v>58.5</v>
      </c>
      <c r="E7064" s="0" t="n">
        <v>6.5</v>
      </c>
      <c r="F7064" s="0" t="n">
        <v>0</v>
      </c>
      <c r="G7064" s="103" t="n">
        <f aca="false">E7064+F7064</f>
        <v>6.5</v>
      </c>
      <c r="I7064" s="76" t="n">
        <v>35916</v>
      </c>
      <c r="J7064" s="0" t="n">
        <v>68</v>
      </c>
      <c r="K7064" s="0" t="n">
        <v>58</v>
      </c>
      <c r="L7064" s="0" t="n">
        <v>63</v>
      </c>
      <c r="M7064" s="0" t="n">
        <v>2</v>
      </c>
      <c r="N7064" s="0" t="n">
        <v>0</v>
      </c>
      <c r="O7064" s="103" t="n">
        <f aca="false">M7064+N7064</f>
        <v>2</v>
      </c>
    </row>
    <row r="7065" customFormat="false" ht="12.75" hidden="false" customHeight="false" outlineLevel="0" collapsed="false">
      <c r="A7065" s="76" t="n">
        <v>35917</v>
      </c>
      <c r="B7065" s="0" t="n">
        <v>70</v>
      </c>
      <c r="C7065" s="0" t="n">
        <v>53</v>
      </c>
      <c r="D7065" s="0" t="n">
        <v>61.5</v>
      </c>
      <c r="E7065" s="0" t="n">
        <v>3.5</v>
      </c>
      <c r="F7065" s="0" t="n">
        <v>0</v>
      </c>
      <c r="G7065" s="103" t="n">
        <f aca="false">E7065+F7065</f>
        <v>3.5</v>
      </c>
      <c r="I7065" s="76" t="n">
        <v>35917</v>
      </c>
      <c r="J7065" s="0" t="n">
        <v>70</v>
      </c>
      <c r="K7065" s="0" t="n">
        <v>55</v>
      </c>
      <c r="L7065" s="0" t="n">
        <v>62.5</v>
      </c>
      <c r="M7065" s="0" t="n">
        <v>2.5</v>
      </c>
      <c r="N7065" s="0" t="n">
        <v>0</v>
      </c>
      <c r="O7065" s="103" t="n">
        <f aca="false">M7065+N7065</f>
        <v>2.5</v>
      </c>
    </row>
    <row r="7066" customFormat="false" ht="12.75" hidden="false" customHeight="false" outlineLevel="0" collapsed="false">
      <c r="A7066" s="76" t="n">
        <v>35918</v>
      </c>
      <c r="B7066" s="0" t="n">
        <v>68</v>
      </c>
      <c r="C7066" s="0" t="n">
        <v>53</v>
      </c>
      <c r="D7066" s="0" t="n">
        <v>60.5</v>
      </c>
      <c r="E7066" s="0" t="n">
        <v>4.5</v>
      </c>
      <c r="F7066" s="0" t="n">
        <v>0</v>
      </c>
      <c r="G7066" s="103" t="n">
        <f aca="false">E7066+F7066</f>
        <v>4.5</v>
      </c>
      <c r="I7066" s="76" t="n">
        <v>35918</v>
      </c>
      <c r="J7066" s="0" t="n">
        <v>71</v>
      </c>
      <c r="K7066" s="0" t="n">
        <v>56</v>
      </c>
      <c r="L7066" s="0" t="n">
        <v>63.5</v>
      </c>
      <c r="M7066" s="0" t="n">
        <v>1.5</v>
      </c>
      <c r="N7066" s="0" t="n">
        <v>0</v>
      </c>
      <c r="O7066" s="103" t="n">
        <f aca="false">M7066+N7066</f>
        <v>1.5</v>
      </c>
    </row>
    <row r="7067" customFormat="false" ht="12.75" hidden="false" customHeight="false" outlineLevel="0" collapsed="false">
      <c r="A7067" s="76" t="n">
        <v>35919</v>
      </c>
      <c r="B7067" s="0" t="n">
        <v>63</v>
      </c>
      <c r="C7067" s="0" t="n">
        <v>54</v>
      </c>
      <c r="D7067" s="0" t="n">
        <v>58.5</v>
      </c>
      <c r="E7067" s="0" t="n">
        <v>6.5</v>
      </c>
      <c r="F7067" s="0" t="n">
        <v>0</v>
      </c>
      <c r="G7067" s="103" t="n">
        <f aca="false">E7067+F7067</f>
        <v>6.5</v>
      </c>
      <c r="I7067" s="76" t="n">
        <v>35919</v>
      </c>
      <c r="J7067" s="0" t="n">
        <v>71</v>
      </c>
      <c r="K7067" s="0" t="n">
        <v>58</v>
      </c>
      <c r="L7067" s="0" t="n">
        <v>64.5</v>
      </c>
      <c r="M7067" s="0" t="n">
        <v>0.5</v>
      </c>
      <c r="N7067" s="0" t="n">
        <v>0</v>
      </c>
      <c r="O7067" s="103" t="n">
        <f aca="false">M7067+N7067</f>
        <v>0.5</v>
      </c>
    </row>
    <row r="7068" customFormat="false" ht="12.75" hidden="false" customHeight="false" outlineLevel="0" collapsed="false">
      <c r="A7068" s="76" t="n">
        <v>35920</v>
      </c>
      <c r="B7068" s="0" t="n">
        <v>62</v>
      </c>
      <c r="C7068" s="0" t="n">
        <v>54</v>
      </c>
      <c r="D7068" s="0" t="n">
        <v>58</v>
      </c>
      <c r="E7068" s="0" t="n">
        <v>7</v>
      </c>
      <c r="F7068" s="0" t="n">
        <v>0</v>
      </c>
      <c r="G7068" s="103" t="n">
        <f aca="false">E7068+F7068</f>
        <v>7</v>
      </c>
      <c r="I7068" s="76" t="n">
        <v>35920</v>
      </c>
      <c r="J7068" s="0" t="n">
        <v>71</v>
      </c>
      <c r="K7068" s="0" t="n">
        <v>58</v>
      </c>
      <c r="L7068" s="0" t="n">
        <v>64.5</v>
      </c>
      <c r="M7068" s="0" t="n">
        <v>0.5</v>
      </c>
      <c r="N7068" s="0" t="n">
        <v>0</v>
      </c>
      <c r="O7068" s="103" t="n">
        <f aca="false">M7068+N7068</f>
        <v>0.5</v>
      </c>
    </row>
    <row r="7069" customFormat="false" ht="12.75" hidden="false" customHeight="false" outlineLevel="0" collapsed="false">
      <c r="A7069" s="76" t="n">
        <v>35921</v>
      </c>
      <c r="B7069" s="0" t="n">
        <v>64</v>
      </c>
      <c r="C7069" s="0" t="n">
        <v>54</v>
      </c>
      <c r="D7069" s="0" t="n">
        <v>59</v>
      </c>
      <c r="E7069" s="0" t="n">
        <v>6</v>
      </c>
      <c r="F7069" s="0" t="n">
        <v>0</v>
      </c>
      <c r="G7069" s="103" t="n">
        <f aca="false">E7069+F7069</f>
        <v>6</v>
      </c>
      <c r="I7069" s="76" t="n">
        <v>35921</v>
      </c>
      <c r="J7069" s="0" t="n">
        <v>67</v>
      </c>
      <c r="K7069" s="0" t="n">
        <v>57</v>
      </c>
      <c r="L7069" s="0" t="n">
        <v>62</v>
      </c>
      <c r="M7069" s="0" t="n">
        <v>3</v>
      </c>
      <c r="N7069" s="0" t="n">
        <v>0</v>
      </c>
      <c r="O7069" s="103" t="n">
        <f aca="false">M7069+N7069</f>
        <v>3</v>
      </c>
    </row>
    <row r="7070" customFormat="false" ht="12.75" hidden="false" customHeight="false" outlineLevel="0" collapsed="false">
      <c r="A7070" s="76" t="n">
        <v>35922</v>
      </c>
      <c r="B7070" s="0" t="n">
        <v>67</v>
      </c>
      <c r="C7070" s="0" t="n">
        <v>55</v>
      </c>
      <c r="D7070" s="0" t="n">
        <v>61</v>
      </c>
      <c r="E7070" s="0" t="n">
        <v>4</v>
      </c>
      <c r="F7070" s="0" t="n">
        <v>0</v>
      </c>
      <c r="G7070" s="103" t="n">
        <f aca="false">E7070+F7070</f>
        <v>4</v>
      </c>
      <c r="I7070" s="76" t="n">
        <v>35922</v>
      </c>
      <c r="J7070" s="0" t="n">
        <v>75</v>
      </c>
      <c r="K7070" s="0" t="n">
        <v>57</v>
      </c>
      <c r="L7070" s="0" t="n">
        <v>66</v>
      </c>
      <c r="M7070" s="0" t="n">
        <v>0</v>
      </c>
      <c r="N7070" s="0" t="n">
        <v>1</v>
      </c>
      <c r="O7070" s="103" t="n">
        <f aca="false">M7070+N7070</f>
        <v>1</v>
      </c>
    </row>
    <row r="7071" customFormat="false" ht="12.75" hidden="false" customHeight="false" outlineLevel="0" collapsed="false">
      <c r="A7071" s="76" t="n">
        <v>35923</v>
      </c>
      <c r="B7071" s="0" t="n">
        <v>59</v>
      </c>
      <c r="C7071" s="0" t="n">
        <v>54</v>
      </c>
      <c r="D7071" s="0" t="n">
        <v>56.5</v>
      </c>
      <c r="E7071" s="0" t="n">
        <v>8.5</v>
      </c>
      <c r="F7071" s="0" t="n">
        <v>0</v>
      </c>
      <c r="G7071" s="103" t="n">
        <f aca="false">E7071+F7071</f>
        <v>8.5</v>
      </c>
      <c r="I7071" s="76" t="n">
        <v>35923</v>
      </c>
      <c r="J7071" s="0" t="n">
        <v>60</v>
      </c>
      <c r="K7071" s="0" t="n">
        <v>57</v>
      </c>
      <c r="L7071" s="0" t="n">
        <v>58.5</v>
      </c>
      <c r="M7071" s="0" t="n">
        <v>6.5</v>
      </c>
      <c r="N7071" s="0" t="n">
        <v>0</v>
      </c>
      <c r="O7071" s="103" t="n">
        <f aca="false">M7071+N7071</f>
        <v>6.5</v>
      </c>
    </row>
    <row r="7072" customFormat="false" ht="12.75" hidden="false" customHeight="false" outlineLevel="0" collapsed="false">
      <c r="A7072" s="76" t="n">
        <v>35924</v>
      </c>
      <c r="B7072" s="0" t="n">
        <v>62</v>
      </c>
      <c r="C7072" s="0" t="n">
        <v>54</v>
      </c>
      <c r="D7072" s="0" t="n">
        <v>58</v>
      </c>
      <c r="E7072" s="0" t="n">
        <v>7</v>
      </c>
      <c r="F7072" s="0" t="n">
        <v>0</v>
      </c>
      <c r="G7072" s="103" t="n">
        <f aca="false">E7072+F7072</f>
        <v>7</v>
      </c>
      <c r="I7072" s="76" t="n">
        <v>35924</v>
      </c>
      <c r="J7072" s="0" t="n">
        <v>63</v>
      </c>
      <c r="K7072" s="0" t="n">
        <v>57</v>
      </c>
      <c r="L7072" s="0" t="n">
        <v>60</v>
      </c>
      <c r="M7072" s="0" t="n">
        <v>5</v>
      </c>
      <c r="N7072" s="0" t="n">
        <v>0</v>
      </c>
      <c r="O7072" s="103" t="n">
        <f aca="false">M7072+N7072</f>
        <v>5</v>
      </c>
    </row>
    <row r="7073" customFormat="false" ht="12.75" hidden="false" customHeight="false" outlineLevel="0" collapsed="false">
      <c r="A7073" s="76" t="n">
        <v>35925</v>
      </c>
      <c r="B7073" s="0" t="n">
        <v>59</v>
      </c>
      <c r="C7073" s="0" t="n">
        <v>53</v>
      </c>
      <c r="D7073" s="0" t="n">
        <v>56</v>
      </c>
      <c r="E7073" s="0" t="n">
        <v>9</v>
      </c>
      <c r="F7073" s="0" t="n">
        <v>0</v>
      </c>
      <c r="G7073" s="103" t="n">
        <f aca="false">E7073+F7073</f>
        <v>9</v>
      </c>
      <c r="I7073" s="76" t="n">
        <v>35925</v>
      </c>
      <c r="J7073" s="0" t="n">
        <v>61</v>
      </c>
      <c r="K7073" s="0" t="n">
        <v>54</v>
      </c>
      <c r="L7073" s="0" t="n">
        <v>57.5</v>
      </c>
      <c r="M7073" s="0" t="n">
        <v>7.5</v>
      </c>
      <c r="N7073" s="0" t="n">
        <v>0</v>
      </c>
      <c r="O7073" s="103" t="n">
        <f aca="false">M7073+N7073</f>
        <v>7.5</v>
      </c>
    </row>
    <row r="7074" customFormat="false" ht="12.75" hidden="false" customHeight="false" outlineLevel="0" collapsed="false">
      <c r="A7074" s="76" t="n">
        <v>35926</v>
      </c>
      <c r="B7074" s="0" t="n">
        <v>60</v>
      </c>
      <c r="C7074" s="0" t="n">
        <v>51</v>
      </c>
      <c r="D7074" s="0" t="n">
        <v>55.5</v>
      </c>
      <c r="E7074" s="0" t="n">
        <v>9.5</v>
      </c>
      <c r="F7074" s="0" t="n">
        <v>0</v>
      </c>
      <c r="G7074" s="103" t="n">
        <f aca="false">E7074+F7074</f>
        <v>9.5</v>
      </c>
      <c r="I7074" s="76" t="n">
        <v>35926</v>
      </c>
      <c r="J7074" s="0" t="n">
        <v>56</v>
      </c>
      <c r="K7074" s="0" t="n">
        <v>52</v>
      </c>
      <c r="L7074" s="0" t="n">
        <v>54</v>
      </c>
      <c r="M7074" s="0" t="n">
        <v>11</v>
      </c>
      <c r="N7074" s="0" t="n">
        <v>0</v>
      </c>
      <c r="O7074" s="103" t="n">
        <f aca="false">M7074+N7074</f>
        <v>11</v>
      </c>
    </row>
    <row r="7075" customFormat="false" ht="12.75" hidden="false" customHeight="false" outlineLevel="0" collapsed="false">
      <c r="A7075" s="76" t="n">
        <v>35927</v>
      </c>
      <c r="B7075" s="0" t="n">
        <v>66</v>
      </c>
      <c r="C7075" s="0" t="n">
        <v>51</v>
      </c>
      <c r="D7075" s="0" t="n">
        <v>58.5</v>
      </c>
      <c r="E7075" s="0" t="n">
        <v>6.5</v>
      </c>
      <c r="F7075" s="0" t="n">
        <v>0</v>
      </c>
      <c r="G7075" s="103" t="n">
        <f aca="false">E7075+F7075</f>
        <v>6.5</v>
      </c>
      <c r="I7075" s="76" t="n">
        <v>35927</v>
      </c>
      <c r="J7075" s="0" t="n">
        <v>58</v>
      </c>
      <c r="K7075" s="0" t="n">
        <v>51</v>
      </c>
      <c r="L7075" s="0" t="n">
        <v>54.5</v>
      </c>
      <c r="M7075" s="0" t="n">
        <v>10.5</v>
      </c>
      <c r="N7075" s="0" t="n">
        <v>0</v>
      </c>
      <c r="O7075" s="103" t="n">
        <f aca="false">M7075+N7075</f>
        <v>10.5</v>
      </c>
    </row>
    <row r="7076" customFormat="false" ht="12.75" hidden="false" customHeight="false" outlineLevel="0" collapsed="false">
      <c r="A7076" s="76" t="n">
        <v>35928</v>
      </c>
      <c r="B7076" s="0" t="n">
        <v>64</v>
      </c>
      <c r="C7076" s="0" t="n">
        <v>45</v>
      </c>
      <c r="D7076" s="0" t="n">
        <v>54.5</v>
      </c>
      <c r="E7076" s="0" t="n">
        <v>10.5</v>
      </c>
      <c r="F7076" s="0" t="n">
        <v>0</v>
      </c>
      <c r="G7076" s="103" t="n">
        <f aca="false">E7076+F7076</f>
        <v>10.5</v>
      </c>
      <c r="I7076" s="76" t="n">
        <v>35928</v>
      </c>
      <c r="J7076" s="0" t="n">
        <v>66</v>
      </c>
      <c r="K7076" s="0" t="n">
        <v>46</v>
      </c>
      <c r="L7076" s="0" t="n">
        <v>56</v>
      </c>
      <c r="M7076" s="0" t="n">
        <v>9</v>
      </c>
      <c r="N7076" s="0" t="n">
        <v>0</v>
      </c>
      <c r="O7076" s="103" t="n">
        <f aca="false">M7076+N7076</f>
        <v>9</v>
      </c>
    </row>
    <row r="7077" customFormat="false" ht="12.75" hidden="false" customHeight="false" outlineLevel="0" collapsed="false">
      <c r="A7077" s="76" t="n">
        <v>35929</v>
      </c>
      <c r="B7077" s="0" t="n">
        <v>71</v>
      </c>
      <c r="C7077" s="0" t="n">
        <v>47</v>
      </c>
      <c r="D7077" s="0" t="n">
        <v>59</v>
      </c>
      <c r="E7077" s="0" t="n">
        <v>6</v>
      </c>
      <c r="F7077" s="0" t="n">
        <v>0</v>
      </c>
      <c r="G7077" s="103" t="n">
        <f aca="false">E7077+F7077</f>
        <v>6</v>
      </c>
      <c r="I7077" s="76" t="n">
        <v>35929</v>
      </c>
      <c r="J7077" s="0" t="n">
        <v>76</v>
      </c>
      <c r="K7077" s="0" t="n">
        <v>43</v>
      </c>
      <c r="L7077" s="0" t="n">
        <v>59.5</v>
      </c>
      <c r="M7077" s="0" t="n">
        <v>5.5</v>
      </c>
      <c r="N7077" s="0" t="n">
        <v>0</v>
      </c>
      <c r="O7077" s="103" t="n">
        <f aca="false">M7077+N7077</f>
        <v>5.5</v>
      </c>
    </row>
    <row r="7078" customFormat="false" ht="12.75" hidden="false" customHeight="false" outlineLevel="0" collapsed="false">
      <c r="A7078" s="76" t="n">
        <v>35930</v>
      </c>
      <c r="B7078" s="0" t="n">
        <v>84</v>
      </c>
      <c r="C7078" s="0" t="n">
        <v>53</v>
      </c>
      <c r="D7078" s="0" t="n">
        <v>68.5</v>
      </c>
      <c r="E7078" s="0" t="n">
        <v>0</v>
      </c>
      <c r="F7078" s="0" t="n">
        <v>3.5</v>
      </c>
      <c r="G7078" s="103" t="n">
        <f aca="false">E7078+F7078</f>
        <v>3.5</v>
      </c>
      <c r="I7078" s="76" t="n">
        <v>35930</v>
      </c>
      <c r="J7078" s="0" t="n">
        <v>87</v>
      </c>
      <c r="K7078" s="0" t="n">
        <v>50</v>
      </c>
      <c r="L7078" s="0" t="n">
        <v>68.5</v>
      </c>
      <c r="M7078" s="0" t="n">
        <v>0</v>
      </c>
      <c r="N7078" s="0" t="n">
        <v>3.5</v>
      </c>
      <c r="O7078" s="103" t="n">
        <f aca="false">M7078+N7078</f>
        <v>3.5</v>
      </c>
    </row>
    <row r="7079" customFormat="false" ht="12.75" hidden="false" customHeight="false" outlineLevel="0" collapsed="false">
      <c r="A7079" s="76" t="n">
        <v>35931</v>
      </c>
      <c r="B7079" s="0" t="n">
        <v>85</v>
      </c>
      <c r="C7079" s="0" t="n">
        <v>60</v>
      </c>
      <c r="D7079" s="0" t="n">
        <v>72.5</v>
      </c>
      <c r="E7079" s="0" t="n">
        <v>0</v>
      </c>
      <c r="F7079" s="0" t="n">
        <v>7.5</v>
      </c>
      <c r="G7079" s="103" t="n">
        <f aca="false">E7079+F7079</f>
        <v>7.5</v>
      </c>
      <c r="I7079" s="76" t="n">
        <v>35931</v>
      </c>
      <c r="J7079" s="0" t="n">
        <v>90</v>
      </c>
      <c r="K7079" s="0" t="n">
        <v>56</v>
      </c>
      <c r="L7079" s="0" t="n">
        <v>73</v>
      </c>
      <c r="M7079" s="0" t="n">
        <v>0</v>
      </c>
      <c r="N7079" s="0" t="n">
        <v>8</v>
      </c>
      <c r="O7079" s="103" t="n">
        <f aca="false">M7079+N7079</f>
        <v>8</v>
      </c>
    </row>
    <row r="7080" customFormat="false" ht="12.75" hidden="false" customHeight="false" outlineLevel="0" collapsed="false">
      <c r="A7080" s="76" t="n">
        <v>35932</v>
      </c>
      <c r="B7080" s="0" t="n">
        <v>67</v>
      </c>
      <c r="C7080" s="0" t="n">
        <v>57</v>
      </c>
      <c r="D7080" s="0" t="n">
        <v>62</v>
      </c>
      <c r="E7080" s="0" t="n">
        <v>3</v>
      </c>
      <c r="F7080" s="0" t="n">
        <v>0</v>
      </c>
      <c r="G7080" s="103" t="n">
        <f aca="false">E7080+F7080</f>
        <v>3</v>
      </c>
      <c r="I7080" s="76" t="n">
        <v>35932</v>
      </c>
      <c r="J7080" s="0" t="n">
        <v>77</v>
      </c>
      <c r="K7080" s="0" t="n">
        <v>58</v>
      </c>
      <c r="L7080" s="0" t="n">
        <v>67.5</v>
      </c>
      <c r="M7080" s="0" t="n">
        <v>0</v>
      </c>
      <c r="N7080" s="0" t="n">
        <v>2.5</v>
      </c>
      <c r="O7080" s="103" t="n">
        <f aca="false">M7080+N7080</f>
        <v>2.5</v>
      </c>
    </row>
    <row r="7081" customFormat="false" ht="12.75" hidden="false" customHeight="false" outlineLevel="0" collapsed="false">
      <c r="A7081" s="76" t="n">
        <v>35933</v>
      </c>
      <c r="B7081" s="0" t="n">
        <v>83</v>
      </c>
      <c r="C7081" s="0" t="n">
        <v>56</v>
      </c>
      <c r="D7081" s="0" t="n">
        <v>69.5</v>
      </c>
      <c r="E7081" s="0" t="n">
        <v>0</v>
      </c>
      <c r="F7081" s="0" t="n">
        <v>4.5</v>
      </c>
      <c r="G7081" s="103" t="n">
        <f aca="false">E7081+F7081</f>
        <v>4.5</v>
      </c>
      <c r="I7081" s="76" t="n">
        <v>35933</v>
      </c>
      <c r="J7081" s="0" t="n">
        <v>88</v>
      </c>
      <c r="K7081" s="0" t="n">
        <v>55</v>
      </c>
      <c r="L7081" s="0" t="n">
        <v>71.5</v>
      </c>
      <c r="M7081" s="0" t="n">
        <v>0</v>
      </c>
      <c r="N7081" s="0" t="n">
        <v>6.5</v>
      </c>
      <c r="O7081" s="103" t="n">
        <f aca="false">M7081+N7081</f>
        <v>6.5</v>
      </c>
    </row>
    <row r="7082" customFormat="false" ht="12.75" hidden="false" customHeight="false" outlineLevel="0" collapsed="false">
      <c r="A7082" s="76" t="n">
        <v>35934</v>
      </c>
      <c r="B7082" s="0" t="n">
        <v>89</v>
      </c>
      <c r="C7082" s="0" t="n">
        <v>61</v>
      </c>
      <c r="D7082" s="0" t="n">
        <v>75</v>
      </c>
      <c r="E7082" s="0" t="n">
        <v>0</v>
      </c>
      <c r="F7082" s="0" t="n">
        <v>10</v>
      </c>
      <c r="G7082" s="103" t="n">
        <f aca="false">E7082+F7082</f>
        <v>10</v>
      </c>
      <c r="I7082" s="76" t="n">
        <v>35934</v>
      </c>
      <c r="J7082" s="0" t="n">
        <v>92</v>
      </c>
      <c r="K7082" s="0" t="n">
        <v>61</v>
      </c>
      <c r="L7082" s="0" t="n">
        <v>76.5</v>
      </c>
      <c r="M7082" s="0" t="n">
        <v>0</v>
      </c>
      <c r="N7082" s="0" t="n">
        <v>11.5</v>
      </c>
      <c r="O7082" s="103" t="n">
        <f aca="false">M7082+N7082</f>
        <v>11.5</v>
      </c>
    </row>
    <row r="7083" customFormat="false" ht="12.75" hidden="false" customHeight="false" outlineLevel="0" collapsed="false">
      <c r="A7083" s="76" t="n">
        <v>35935</v>
      </c>
      <c r="B7083" s="0" t="n">
        <v>79</v>
      </c>
      <c r="C7083" s="0" t="n">
        <v>60</v>
      </c>
      <c r="D7083" s="0" t="n">
        <v>69.5</v>
      </c>
      <c r="E7083" s="0" t="n">
        <v>0</v>
      </c>
      <c r="F7083" s="0" t="n">
        <v>4.5</v>
      </c>
      <c r="G7083" s="103" t="n">
        <f aca="false">E7083+F7083</f>
        <v>4.5</v>
      </c>
      <c r="I7083" s="76" t="n">
        <v>35935</v>
      </c>
      <c r="J7083" s="0" t="n">
        <v>91</v>
      </c>
      <c r="K7083" s="0" t="n">
        <v>63</v>
      </c>
      <c r="L7083" s="0" t="n">
        <v>77</v>
      </c>
      <c r="M7083" s="0" t="n">
        <v>0</v>
      </c>
      <c r="N7083" s="0" t="n">
        <v>12</v>
      </c>
      <c r="O7083" s="103" t="n">
        <f aca="false">M7083+N7083</f>
        <v>12</v>
      </c>
    </row>
    <row r="7084" customFormat="false" ht="12.75" hidden="false" customHeight="false" outlineLevel="0" collapsed="false">
      <c r="A7084" s="76" t="n">
        <v>35936</v>
      </c>
      <c r="B7084" s="0" t="n">
        <v>83</v>
      </c>
      <c r="C7084" s="0" t="n">
        <v>59</v>
      </c>
      <c r="D7084" s="0" t="n">
        <v>71</v>
      </c>
      <c r="E7084" s="0" t="n">
        <v>0</v>
      </c>
      <c r="F7084" s="0" t="n">
        <v>6</v>
      </c>
      <c r="G7084" s="103" t="n">
        <f aca="false">E7084+F7084</f>
        <v>6</v>
      </c>
      <c r="I7084" s="76" t="n">
        <v>35936</v>
      </c>
      <c r="J7084" s="0" t="n">
        <v>86</v>
      </c>
      <c r="K7084" s="0" t="n">
        <v>61</v>
      </c>
      <c r="L7084" s="0" t="n">
        <v>73.5</v>
      </c>
      <c r="M7084" s="0" t="n">
        <v>0</v>
      </c>
      <c r="N7084" s="0" t="n">
        <v>8.5</v>
      </c>
      <c r="O7084" s="103" t="n">
        <f aca="false">M7084+N7084</f>
        <v>8.5</v>
      </c>
    </row>
    <row r="7085" customFormat="false" ht="12.75" hidden="false" customHeight="false" outlineLevel="0" collapsed="false">
      <c r="A7085" s="76" t="n">
        <v>35937</v>
      </c>
      <c r="B7085" s="0" t="n">
        <v>70</v>
      </c>
      <c r="C7085" s="0" t="n">
        <v>54</v>
      </c>
      <c r="D7085" s="0" t="n">
        <v>62</v>
      </c>
      <c r="E7085" s="0" t="n">
        <v>3</v>
      </c>
      <c r="F7085" s="0" t="n">
        <v>0</v>
      </c>
      <c r="G7085" s="103" t="n">
        <f aca="false">E7085+F7085</f>
        <v>3</v>
      </c>
      <c r="I7085" s="76" t="n">
        <v>35937</v>
      </c>
      <c r="J7085" s="0" t="n">
        <v>70</v>
      </c>
      <c r="K7085" s="0" t="n">
        <v>55</v>
      </c>
      <c r="L7085" s="0" t="n">
        <v>62.5</v>
      </c>
      <c r="M7085" s="0" t="n">
        <v>2.5</v>
      </c>
      <c r="N7085" s="0" t="n">
        <v>0</v>
      </c>
      <c r="O7085" s="103" t="n">
        <f aca="false">M7085+N7085</f>
        <v>2.5</v>
      </c>
    </row>
    <row r="7086" customFormat="false" ht="12.75" hidden="false" customHeight="false" outlineLevel="0" collapsed="false">
      <c r="A7086" s="76" t="n">
        <v>35938</v>
      </c>
      <c r="B7086" s="0" t="n">
        <v>76</v>
      </c>
      <c r="C7086" s="0" t="n">
        <v>55</v>
      </c>
      <c r="D7086" s="0" t="n">
        <v>65.5</v>
      </c>
      <c r="E7086" s="0" t="n">
        <v>0</v>
      </c>
      <c r="F7086" s="0" t="n">
        <v>0.5</v>
      </c>
      <c r="G7086" s="103" t="n">
        <f aca="false">E7086+F7086</f>
        <v>0.5</v>
      </c>
      <c r="I7086" s="76" t="n">
        <v>35938</v>
      </c>
      <c r="J7086" s="0" t="n">
        <v>73</v>
      </c>
      <c r="K7086" s="0" t="n">
        <v>50</v>
      </c>
      <c r="L7086" s="0" t="n">
        <v>61.5</v>
      </c>
      <c r="M7086" s="0" t="n">
        <v>3.5</v>
      </c>
      <c r="N7086" s="0" t="n">
        <v>0</v>
      </c>
      <c r="O7086" s="103" t="n">
        <f aca="false">M7086+N7086</f>
        <v>3.5</v>
      </c>
    </row>
    <row r="7087" customFormat="false" ht="12.75" hidden="false" customHeight="false" outlineLevel="0" collapsed="false">
      <c r="A7087" s="76" t="n">
        <v>35939</v>
      </c>
      <c r="B7087" s="0" t="n">
        <v>81</v>
      </c>
      <c r="C7087" s="0" t="n">
        <v>62</v>
      </c>
      <c r="D7087" s="0" t="n">
        <v>71.5</v>
      </c>
      <c r="E7087" s="0" t="n">
        <v>0</v>
      </c>
      <c r="F7087" s="0" t="n">
        <v>6.5</v>
      </c>
      <c r="G7087" s="103" t="n">
        <f aca="false">E7087+F7087</f>
        <v>6.5</v>
      </c>
      <c r="I7087" s="76" t="n">
        <v>35939</v>
      </c>
      <c r="J7087" s="0" t="n">
        <v>79</v>
      </c>
      <c r="K7087" s="0" t="n">
        <v>48</v>
      </c>
      <c r="L7087" s="0" t="n">
        <v>63.5</v>
      </c>
      <c r="M7087" s="0" t="n">
        <v>1.5</v>
      </c>
      <c r="N7087" s="0" t="n">
        <v>0</v>
      </c>
      <c r="O7087" s="103" t="n">
        <f aca="false">M7087+N7087</f>
        <v>1.5</v>
      </c>
    </row>
    <row r="7088" customFormat="false" ht="12.75" hidden="false" customHeight="false" outlineLevel="0" collapsed="false">
      <c r="A7088" s="76" t="n">
        <v>35940</v>
      </c>
      <c r="B7088" s="0" t="n">
        <v>70</v>
      </c>
      <c r="C7088" s="0" t="n">
        <v>60</v>
      </c>
      <c r="D7088" s="0" t="n">
        <v>65</v>
      </c>
      <c r="E7088" s="0" t="n">
        <v>0</v>
      </c>
      <c r="F7088" s="0" t="n">
        <v>0</v>
      </c>
      <c r="G7088" s="103" t="n">
        <f aca="false">E7088+F7088</f>
        <v>0</v>
      </c>
      <c r="I7088" s="76" t="n">
        <v>35940</v>
      </c>
      <c r="J7088" s="0" t="n">
        <v>78</v>
      </c>
      <c r="K7088" s="0" t="n">
        <v>60</v>
      </c>
      <c r="L7088" s="0" t="n">
        <v>69</v>
      </c>
      <c r="M7088" s="0" t="n">
        <v>0</v>
      </c>
      <c r="N7088" s="0" t="n">
        <v>4</v>
      </c>
      <c r="O7088" s="103" t="n">
        <f aca="false">M7088+N7088</f>
        <v>4</v>
      </c>
    </row>
    <row r="7089" customFormat="false" ht="12.75" hidden="false" customHeight="false" outlineLevel="0" collapsed="false">
      <c r="A7089" s="76" t="n">
        <v>35941</v>
      </c>
      <c r="B7089" s="0" t="n">
        <v>79</v>
      </c>
      <c r="C7089" s="0" t="n">
        <v>61</v>
      </c>
      <c r="D7089" s="0" t="n">
        <v>70</v>
      </c>
      <c r="E7089" s="0" t="n">
        <v>0</v>
      </c>
      <c r="F7089" s="0" t="n">
        <v>5</v>
      </c>
      <c r="G7089" s="103" t="n">
        <f aca="false">E7089+F7089</f>
        <v>5</v>
      </c>
      <c r="I7089" s="76" t="n">
        <v>35941</v>
      </c>
      <c r="J7089" s="0" t="n">
        <v>79</v>
      </c>
      <c r="K7089" s="0" t="n">
        <v>63</v>
      </c>
      <c r="L7089" s="0" t="n">
        <v>71</v>
      </c>
      <c r="M7089" s="0" t="n">
        <v>0</v>
      </c>
      <c r="N7089" s="0" t="n">
        <v>6</v>
      </c>
      <c r="O7089" s="103" t="n">
        <f aca="false">M7089+N7089</f>
        <v>6</v>
      </c>
    </row>
    <row r="7090" customFormat="false" ht="12.75" hidden="false" customHeight="false" outlineLevel="0" collapsed="false">
      <c r="A7090" s="76" t="n">
        <v>35942</v>
      </c>
      <c r="B7090" s="0" t="n">
        <v>76</v>
      </c>
      <c r="C7090" s="0" t="n">
        <v>62</v>
      </c>
      <c r="D7090" s="0" t="n">
        <v>69</v>
      </c>
      <c r="E7090" s="0" t="n">
        <v>0</v>
      </c>
      <c r="F7090" s="0" t="n">
        <v>4</v>
      </c>
      <c r="G7090" s="103" t="n">
        <f aca="false">E7090+F7090</f>
        <v>4</v>
      </c>
      <c r="I7090" s="76" t="n">
        <v>35942</v>
      </c>
      <c r="J7090" s="0" t="n">
        <v>80</v>
      </c>
      <c r="K7090" s="0" t="n">
        <v>62</v>
      </c>
      <c r="L7090" s="0" t="n">
        <v>71</v>
      </c>
      <c r="M7090" s="0" t="n">
        <v>0</v>
      </c>
      <c r="N7090" s="0" t="n">
        <v>6</v>
      </c>
      <c r="O7090" s="103" t="n">
        <f aca="false">M7090+N7090</f>
        <v>6</v>
      </c>
    </row>
    <row r="7091" customFormat="false" ht="12.75" hidden="false" customHeight="false" outlineLevel="0" collapsed="false">
      <c r="A7091" s="76" t="n">
        <v>35943</v>
      </c>
      <c r="B7091" s="0" t="n">
        <v>84</v>
      </c>
      <c r="C7091" s="0" t="n">
        <v>64</v>
      </c>
      <c r="D7091" s="0" t="n">
        <v>74</v>
      </c>
      <c r="E7091" s="0" t="n">
        <v>0</v>
      </c>
      <c r="F7091" s="0" t="n">
        <v>9</v>
      </c>
      <c r="G7091" s="103" t="n">
        <f aca="false">E7091+F7091</f>
        <v>9</v>
      </c>
      <c r="I7091" s="76" t="n">
        <v>35943</v>
      </c>
      <c r="J7091" s="0" t="n">
        <v>83</v>
      </c>
      <c r="K7091" s="0" t="n">
        <v>59</v>
      </c>
      <c r="L7091" s="0" t="n">
        <v>71</v>
      </c>
      <c r="M7091" s="0" t="n">
        <v>0</v>
      </c>
      <c r="N7091" s="0" t="n">
        <v>6</v>
      </c>
      <c r="O7091" s="103" t="n">
        <f aca="false">M7091+N7091</f>
        <v>6</v>
      </c>
    </row>
    <row r="7092" customFormat="false" ht="12.75" hidden="false" customHeight="false" outlineLevel="0" collapsed="false">
      <c r="A7092" s="76" t="n">
        <v>35944</v>
      </c>
      <c r="B7092" s="0" t="n">
        <v>85</v>
      </c>
      <c r="C7092" s="0" t="n">
        <v>67</v>
      </c>
      <c r="D7092" s="0" t="n">
        <v>76</v>
      </c>
      <c r="E7092" s="0" t="n">
        <v>0</v>
      </c>
      <c r="F7092" s="0" t="n">
        <v>11</v>
      </c>
      <c r="G7092" s="103" t="n">
        <f aca="false">E7092+F7092</f>
        <v>11</v>
      </c>
      <c r="I7092" s="76" t="n">
        <v>35944</v>
      </c>
      <c r="J7092" s="0" t="n">
        <v>86</v>
      </c>
      <c r="K7092" s="0" t="n">
        <v>63</v>
      </c>
      <c r="L7092" s="0" t="n">
        <v>74.5</v>
      </c>
      <c r="M7092" s="0" t="n">
        <v>0</v>
      </c>
      <c r="N7092" s="0" t="n">
        <v>9.5</v>
      </c>
      <c r="O7092" s="103" t="n">
        <f aca="false">M7092+N7092</f>
        <v>9.5</v>
      </c>
    </row>
    <row r="7093" customFormat="false" ht="12.75" hidden="false" customHeight="false" outlineLevel="0" collapsed="false">
      <c r="A7093" s="76" t="n">
        <v>35945</v>
      </c>
      <c r="B7093" s="0" t="n">
        <v>87</v>
      </c>
      <c r="C7093" s="0" t="n">
        <v>68</v>
      </c>
      <c r="D7093" s="0" t="n">
        <v>77.5</v>
      </c>
      <c r="E7093" s="0" t="n">
        <v>0</v>
      </c>
      <c r="F7093" s="0" t="n">
        <v>12.5</v>
      </c>
      <c r="G7093" s="103" t="n">
        <f aca="false">E7093+F7093</f>
        <v>12.5</v>
      </c>
      <c r="I7093" s="76" t="n">
        <v>35945</v>
      </c>
      <c r="J7093" s="0" t="n">
        <v>90</v>
      </c>
      <c r="K7093" s="0" t="n">
        <v>64</v>
      </c>
      <c r="L7093" s="0" t="n">
        <v>77</v>
      </c>
      <c r="M7093" s="0" t="n">
        <v>0</v>
      </c>
      <c r="N7093" s="0" t="n">
        <v>12</v>
      </c>
      <c r="O7093" s="103" t="n">
        <f aca="false">M7093+N7093</f>
        <v>12</v>
      </c>
    </row>
    <row r="7094" customFormat="false" ht="12.75" hidden="false" customHeight="false" outlineLevel="0" collapsed="false">
      <c r="A7094" s="76" t="n">
        <v>35946</v>
      </c>
      <c r="B7094" s="0" t="n">
        <v>85</v>
      </c>
      <c r="C7094" s="0" t="n">
        <v>64</v>
      </c>
      <c r="D7094" s="0" t="n">
        <v>74.5</v>
      </c>
      <c r="E7094" s="0" t="n">
        <v>0</v>
      </c>
      <c r="F7094" s="0" t="n">
        <v>9.5</v>
      </c>
      <c r="G7094" s="103" t="n">
        <f aca="false">E7094+F7094</f>
        <v>9.5</v>
      </c>
      <c r="I7094" s="76" t="n">
        <v>35946</v>
      </c>
      <c r="J7094" s="0" t="n">
        <v>89</v>
      </c>
      <c r="K7094" s="0" t="n">
        <v>69</v>
      </c>
      <c r="L7094" s="0" t="n">
        <v>79</v>
      </c>
      <c r="M7094" s="0" t="n">
        <v>0</v>
      </c>
      <c r="N7094" s="0" t="n">
        <v>14</v>
      </c>
      <c r="O7094" s="103" t="n">
        <f aca="false">M7094+N7094</f>
        <v>14</v>
      </c>
    </row>
    <row r="7095" customFormat="false" ht="12.75" hidden="false" customHeight="false" outlineLevel="0" collapsed="false">
      <c r="A7095" s="76" t="n">
        <v>35947</v>
      </c>
      <c r="B7095" s="0" t="n">
        <v>74</v>
      </c>
      <c r="C7095" s="0" t="n">
        <v>62</v>
      </c>
      <c r="D7095" s="0" t="n">
        <v>68</v>
      </c>
      <c r="E7095" s="0" t="n">
        <v>0</v>
      </c>
      <c r="F7095" s="0" t="n">
        <v>3</v>
      </c>
      <c r="G7095" s="103" t="n">
        <f aca="false">E7095+F7095</f>
        <v>3</v>
      </c>
      <c r="I7095" s="76" t="n">
        <v>35947</v>
      </c>
      <c r="J7095" s="0" t="n">
        <v>79</v>
      </c>
      <c r="K7095" s="0" t="n">
        <v>59</v>
      </c>
      <c r="L7095" s="0" t="n">
        <v>69</v>
      </c>
      <c r="M7095" s="0" t="n">
        <v>0</v>
      </c>
      <c r="N7095" s="0" t="n">
        <v>4</v>
      </c>
      <c r="O7095" s="103" t="n">
        <f aca="false">M7095+N7095</f>
        <v>4</v>
      </c>
    </row>
    <row r="7096" customFormat="false" ht="12.75" hidden="false" customHeight="false" outlineLevel="0" collapsed="false">
      <c r="A7096" s="76" t="n">
        <v>35948</v>
      </c>
      <c r="B7096" s="0" t="n">
        <v>72</v>
      </c>
      <c r="C7096" s="0" t="n">
        <v>57</v>
      </c>
      <c r="D7096" s="0" t="n">
        <v>64.5</v>
      </c>
      <c r="E7096" s="0" t="n">
        <v>0.5</v>
      </c>
      <c r="F7096" s="0" t="n">
        <v>0</v>
      </c>
      <c r="G7096" s="103" t="n">
        <f aca="false">E7096+F7096</f>
        <v>0.5</v>
      </c>
      <c r="I7096" s="76" t="n">
        <v>35948</v>
      </c>
      <c r="J7096" s="0" t="n">
        <v>79</v>
      </c>
      <c r="K7096" s="0" t="n">
        <v>56</v>
      </c>
      <c r="L7096" s="0" t="n">
        <v>67.5</v>
      </c>
      <c r="M7096" s="0" t="n">
        <v>0</v>
      </c>
      <c r="N7096" s="0" t="n">
        <v>2.5</v>
      </c>
      <c r="O7096" s="103" t="n">
        <f aca="false">M7096+N7096</f>
        <v>2.5</v>
      </c>
    </row>
    <row r="7097" customFormat="false" ht="12.75" hidden="false" customHeight="false" outlineLevel="0" collapsed="false">
      <c r="A7097" s="76" t="n">
        <v>35949</v>
      </c>
      <c r="B7097" s="0" t="n">
        <v>69</v>
      </c>
      <c r="C7097" s="0" t="n">
        <v>58</v>
      </c>
      <c r="D7097" s="0" t="n">
        <v>63.5</v>
      </c>
      <c r="E7097" s="0" t="n">
        <v>1.5</v>
      </c>
      <c r="F7097" s="0" t="n">
        <v>0</v>
      </c>
      <c r="G7097" s="103" t="n">
        <f aca="false">E7097+F7097</f>
        <v>1.5</v>
      </c>
      <c r="I7097" s="76" t="n">
        <v>35949</v>
      </c>
      <c r="J7097" s="0" t="n">
        <v>72</v>
      </c>
      <c r="K7097" s="0" t="n">
        <v>59</v>
      </c>
      <c r="L7097" s="0" t="n">
        <v>65.5</v>
      </c>
      <c r="M7097" s="0" t="n">
        <v>0</v>
      </c>
      <c r="N7097" s="0" t="n">
        <v>0.5</v>
      </c>
      <c r="O7097" s="103" t="n">
        <f aca="false">M7097+N7097</f>
        <v>0.5</v>
      </c>
    </row>
    <row r="7098" customFormat="false" ht="12.75" hidden="false" customHeight="false" outlineLevel="0" collapsed="false">
      <c r="A7098" s="76" t="n">
        <v>35950</v>
      </c>
      <c r="B7098" s="0" t="n">
        <v>68</v>
      </c>
      <c r="C7098" s="0" t="n">
        <v>55</v>
      </c>
      <c r="D7098" s="0" t="n">
        <v>61.5</v>
      </c>
      <c r="E7098" s="0" t="n">
        <v>3.5</v>
      </c>
      <c r="F7098" s="0" t="n">
        <v>0</v>
      </c>
      <c r="G7098" s="103" t="n">
        <f aca="false">E7098+F7098</f>
        <v>3.5</v>
      </c>
      <c r="I7098" s="76" t="n">
        <v>35950</v>
      </c>
      <c r="J7098" s="0" t="n">
        <v>71</v>
      </c>
      <c r="K7098" s="0" t="n">
        <v>54</v>
      </c>
      <c r="L7098" s="0" t="n">
        <v>62.5</v>
      </c>
      <c r="M7098" s="0" t="n">
        <v>2.5</v>
      </c>
      <c r="N7098" s="0" t="n">
        <v>0</v>
      </c>
      <c r="O7098" s="103" t="n">
        <f aca="false">M7098+N7098</f>
        <v>2.5</v>
      </c>
    </row>
    <row r="7099" customFormat="false" ht="12.75" hidden="false" customHeight="false" outlineLevel="0" collapsed="false">
      <c r="A7099" s="76" t="n">
        <v>35951</v>
      </c>
      <c r="B7099" s="0" t="n">
        <v>70</v>
      </c>
      <c r="C7099" s="0" t="n">
        <v>57</v>
      </c>
      <c r="D7099" s="0" t="n">
        <v>63.5</v>
      </c>
      <c r="E7099" s="0" t="n">
        <v>1.5</v>
      </c>
      <c r="F7099" s="0" t="n">
        <v>0</v>
      </c>
      <c r="G7099" s="103" t="n">
        <f aca="false">E7099+F7099</f>
        <v>1.5</v>
      </c>
      <c r="I7099" s="76" t="n">
        <v>35951</v>
      </c>
      <c r="J7099" s="0" t="n">
        <v>71</v>
      </c>
      <c r="K7099" s="0" t="n">
        <v>56</v>
      </c>
      <c r="L7099" s="0" t="n">
        <v>63.5</v>
      </c>
      <c r="M7099" s="0" t="n">
        <v>1.5</v>
      </c>
      <c r="N7099" s="0" t="n">
        <v>0</v>
      </c>
      <c r="O7099" s="103" t="n">
        <f aca="false">M7099+N7099</f>
        <v>1.5</v>
      </c>
    </row>
    <row r="7100" customFormat="false" ht="12.75" hidden="false" customHeight="false" outlineLevel="0" collapsed="false">
      <c r="A7100" s="76" t="n">
        <v>35952</v>
      </c>
      <c r="B7100" s="0" t="n">
        <v>71</v>
      </c>
      <c r="C7100" s="0" t="n">
        <v>57</v>
      </c>
      <c r="D7100" s="0" t="n">
        <v>64</v>
      </c>
      <c r="E7100" s="0" t="n">
        <v>1</v>
      </c>
      <c r="F7100" s="0" t="n">
        <v>0</v>
      </c>
      <c r="G7100" s="103" t="n">
        <f aca="false">E7100+F7100</f>
        <v>1</v>
      </c>
      <c r="I7100" s="76" t="n">
        <v>35952</v>
      </c>
      <c r="J7100" s="0" t="n">
        <v>71</v>
      </c>
      <c r="K7100" s="0" t="n">
        <v>54</v>
      </c>
      <c r="L7100" s="0" t="n">
        <v>62.5</v>
      </c>
      <c r="M7100" s="0" t="n">
        <v>2.5</v>
      </c>
      <c r="N7100" s="0" t="n">
        <v>0</v>
      </c>
      <c r="O7100" s="103" t="n">
        <f aca="false">M7100+N7100</f>
        <v>2.5</v>
      </c>
    </row>
    <row r="7101" customFormat="false" ht="12.75" hidden="false" customHeight="false" outlineLevel="0" collapsed="false">
      <c r="A7101" s="76" t="n">
        <v>35953</v>
      </c>
      <c r="B7101" s="0" t="n">
        <v>66</v>
      </c>
      <c r="C7101" s="0" t="n">
        <v>56</v>
      </c>
      <c r="D7101" s="0" t="n">
        <v>61</v>
      </c>
      <c r="E7101" s="0" t="n">
        <v>4</v>
      </c>
      <c r="F7101" s="0" t="n">
        <v>0</v>
      </c>
      <c r="G7101" s="103" t="n">
        <f aca="false">E7101+F7101</f>
        <v>4</v>
      </c>
      <c r="I7101" s="76" t="n">
        <v>35953</v>
      </c>
      <c r="J7101" s="0" t="n">
        <v>68</v>
      </c>
      <c r="K7101" s="0" t="n">
        <v>54</v>
      </c>
      <c r="L7101" s="0" t="n">
        <v>61</v>
      </c>
      <c r="M7101" s="0" t="n">
        <v>4</v>
      </c>
      <c r="N7101" s="0" t="n">
        <v>0</v>
      </c>
      <c r="O7101" s="103" t="n">
        <f aca="false">M7101+N7101</f>
        <v>4</v>
      </c>
    </row>
    <row r="7102" customFormat="false" ht="12.75" hidden="false" customHeight="false" outlineLevel="0" collapsed="false">
      <c r="A7102" s="76" t="n">
        <v>35954</v>
      </c>
      <c r="B7102" s="0" t="n">
        <v>66</v>
      </c>
      <c r="C7102" s="0" t="n">
        <v>53</v>
      </c>
      <c r="D7102" s="0" t="n">
        <v>59.5</v>
      </c>
      <c r="E7102" s="0" t="n">
        <v>5.5</v>
      </c>
      <c r="F7102" s="0" t="n">
        <v>0</v>
      </c>
      <c r="G7102" s="103" t="n">
        <f aca="false">E7102+F7102</f>
        <v>5.5</v>
      </c>
      <c r="I7102" s="76" t="n">
        <v>35954</v>
      </c>
      <c r="J7102" s="0" t="n">
        <v>70</v>
      </c>
      <c r="K7102" s="0" t="n">
        <v>52</v>
      </c>
      <c r="L7102" s="0" t="n">
        <v>61</v>
      </c>
      <c r="M7102" s="0" t="n">
        <v>4</v>
      </c>
      <c r="N7102" s="0" t="n">
        <v>0</v>
      </c>
      <c r="O7102" s="103" t="n">
        <f aca="false">M7102+N7102</f>
        <v>4</v>
      </c>
    </row>
    <row r="7103" customFormat="false" ht="12.75" hidden="false" customHeight="false" outlineLevel="0" collapsed="false">
      <c r="A7103" s="76" t="n">
        <v>35955</v>
      </c>
      <c r="B7103" s="0" t="n">
        <v>69</v>
      </c>
      <c r="C7103" s="0" t="n">
        <v>57</v>
      </c>
      <c r="D7103" s="0" t="n">
        <v>63</v>
      </c>
      <c r="E7103" s="0" t="n">
        <v>2</v>
      </c>
      <c r="F7103" s="0" t="n">
        <v>0</v>
      </c>
      <c r="G7103" s="103" t="n">
        <f aca="false">E7103+F7103</f>
        <v>2</v>
      </c>
      <c r="I7103" s="76" t="n">
        <v>35955</v>
      </c>
      <c r="J7103" s="0" t="n">
        <v>75</v>
      </c>
      <c r="K7103" s="0" t="n">
        <v>54</v>
      </c>
      <c r="L7103" s="0" t="n">
        <v>64.5</v>
      </c>
      <c r="M7103" s="0" t="n">
        <v>0.5</v>
      </c>
      <c r="N7103" s="0" t="n">
        <v>0</v>
      </c>
      <c r="O7103" s="103" t="n">
        <f aca="false">M7103+N7103</f>
        <v>0.5</v>
      </c>
    </row>
    <row r="7104" customFormat="false" ht="12.75" hidden="false" customHeight="false" outlineLevel="0" collapsed="false">
      <c r="A7104" s="76" t="n">
        <v>35956</v>
      </c>
      <c r="B7104" s="0" t="n">
        <v>72</v>
      </c>
      <c r="C7104" s="0" t="n">
        <v>57</v>
      </c>
      <c r="D7104" s="0" t="n">
        <v>64.5</v>
      </c>
      <c r="E7104" s="0" t="n">
        <v>0.5</v>
      </c>
      <c r="F7104" s="0" t="n">
        <v>0</v>
      </c>
      <c r="G7104" s="103" t="n">
        <f aca="false">E7104+F7104</f>
        <v>0.5</v>
      </c>
      <c r="I7104" s="76" t="n">
        <v>35956</v>
      </c>
      <c r="J7104" s="0" t="n">
        <v>71</v>
      </c>
      <c r="K7104" s="0" t="n">
        <v>59</v>
      </c>
      <c r="L7104" s="0" t="n">
        <v>65</v>
      </c>
      <c r="M7104" s="0" t="n">
        <v>0</v>
      </c>
      <c r="N7104" s="0" t="n">
        <v>0</v>
      </c>
      <c r="O7104" s="103" t="n">
        <f aca="false">M7104+N7104</f>
        <v>0</v>
      </c>
    </row>
    <row r="7105" customFormat="false" ht="12.75" hidden="false" customHeight="false" outlineLevel="0" collapsed="false">
      <c r="A7105" s="76" t="n">
        <v>35957</v>
      </c>
      <c r="B7105" s="0" t="n">
        <v>72</v>
      </c>
      <c r="C7105" s="0" t="n">
        <v>62</v>
      </c>
      <c r="D7105" s="0" t="n">
        <v>67</v>
      </c>
      <c r="E7105" s="0" t="n">
        <v>0</v>
      </c>
      <c r="F7105" s="0" t="n">
        <v>2</v>
      </c>
      <c r="G7105" s="103" t="n">
        <f aca="false">E7105+F7105</f>
        <v>2</v>
      </c>
      <c r="I7105" s="76" t="n">
        <v>35957</v>
      </c>
      <c r="J7105" s="0" t="n">
        <v>73</v>
      </c>
      <c r="K7105" s="0" t="n">
        <v>61</v>
      </c>
      <c r="L7105" s="0" t="n">
        <v>67</v>
      </c>
      <c r="M7105" s="0" t="n">
        <v>0</v>
      </c>
      <c r="N7105" s="0" t="n">
        <v>2</v>
      </c>
      <c r="O7105" s="103" t="n">
        <f aca="false">M7105+N7105</f>
        <v>2</v>
      </c>
    </row>
    <row r="7106" customFormat="false" ht="12.75" hidden="false" customHeight="false" outlineLevel="0" collapsed="false">
      <c r="A7106" s="76" t="n">
        <v>35958</v>
      </c>
      <c r="B7106" s="0" t="n">
        <v>67</v>
      </c>
      <c r="C7106" s="0" t="n">
        <v>62</v>
      </c>
      <c r="D7106" s="0" t="n">
        <v>64.5</v>
      </c>
      <c r="E7106" s="0" t="n">
        <v>0.5</v>
      </c>
      <c r="F7106" s="0" t="n">
        <v>0</v>
      </c>
      <c r="G7106" s="103" t="n">
        <f aca="false">E7106+F7106</f>
        <v>0.5</v>
      </c>
      <c r="I7106" s="76" t="n">
        <v>35958</v>
      </c>
      <c r="J7106" s="0" t="n">
        <v>71</v>
      </c>
      <c r="K7106" s="0" t="n">
        <v>64</v>
      </c>
      <c r="L7106" s="0" t="n">
        <v>67.5</v>
      </c>
      <c r="M7106" s="0" t="n">
        <v>0</v>
      </c>
      <c r="N7106" s="0" t="n">
        <v>2.5</v>
      </c>
      <c r="O7106" s="103" t="n">
        <f aca="false">M7106+N7106</f>
        <v>2.5</v>
      </c>
    </row>
    <row r="7107" customFormat="false" ht="12.75" hidden="false" customHeight="false" outlineLevel="0" collapsed="false">
      <c r="A7107" s="76" t="n">
        <v>35959</v>
      </c>
      <c r="B7107" s="0" t="n">
        <v>69</v>
      </c>
      <c r="C7107" s="0" t="n">
        <v>62</v>
      </c>
      <c r="D7107" s="0" t="n">
        <v>65.5</v>
      </c>
      <c r="E7107" s="0" t="n">
        <v>0</v>
      </c>
      <c r="F7107" s="0" t="n">
        <v>0.5</v>
      </c>
      <c r="G7107" s="103" t="n">
        <f aca="false">E7107+F7107</f>
        <v>0.5</v>
      </c>
      <c r="I7107" s="76" t="n">
        <v>35959</v>
      </c>
      <c r="J7107" s="0" t="n">
        <v>79</v>
      </c>
      <c r="K7107" s="0" t="n">
        <v>64</v>
      </c>
      <c r="L7107" s="0" t="n">
        <v>71.5</v>
      </c>
      <c r="M7107" s="0" t="n">
        <v>0</v>
      </c>
      <c r="N7107" s="0" t="n">
        <v>6.5</v>
      </c>
      <c r="O7107" s="103" t="n">
        <f aca="false">M7107+N7107</f>
        <v>6.5</v>
      </c>
    </row>
    <row r="7108" customFormat="false" ht="12.75" hidden="false" customHeight="false" outlineLevel="0" collapsed="false">
      <c r="A7108" s="76" t="n">
        <v>35960</v>
      </c>
      <c r="B7108" s="0" t="n">
        <v>72</v>
      </c>
      <c r="C7108" s="0" t="n">
        <v>61</v>
      </c>
      <c r="D7108" s="0" t="n">
        <v>66.5</v>
      </c>
      <c r="E7108" s="0" t="n">
        <v>0</v>
      </c>
      <c r="F7108" s="0" t="n">
        <v>1.5</v>
      </c>
      <c r="G7108" s="103" t="n">
        <f aca="false">E7108+F7108</f>
        <v>1.5</v>
      </c>
      <c r="I7108" s="76" t="n">
        <v>35960</v>
      </c>
      <c r="J7108" s="0" t="n">
        <v>79</v>
      </c>
      <c r="K7108" s="0" t="n">
        <v>64</v>
      </c>
      <c r="L7108" s="0" t="n">
        <v>71.5</v>
      </c>
      <c r="M7108" s="0" t="n">
        <v>0</v>
      </c>
      <c r="N7108" s="0" t="n">
        <v>6.5</v>
      </c>
      <c r="O7108" s="103" t="n">
        <f aca="false">M7108+N7108</f>
        <v>6.5</v>
      </c>
    </row>
    <row r="7109" customFormat="false" ht="12.75" hidden="false" customHeight="false" outlineLevel="0" collapsed="false">
      <c r="A7109" s="76" t="n">
        <v>35961</v>
      </c>
      <c r="B7109" s="0" t="n">
        <v>73</v>
      </c>
      <c r="C7109" s="0" t="n">
        <v>63</v>
      </c>
      <c r="D7109" s="0" t="n">
        <v>68</v>
      </c>
      <c r="E7109" s="0" t="n">
        <v>0</v>
      </c>
      <c r="F7109" s="0" t="n">
        <v>3</v>
      </c>
      <c r="G7109" s="103" t="n">
        <f aca="false">E7109+F7109</f>
        <v>3</v>
      </c>
      <c r="I7109" s="76" t="n">
        <v>35961</v>
      </c>
      <c r="J7109" s="0" t="n">
        <v>80</v>
      </c>
      <c r="K7109" s="0" t="n">
        <v>62</v>
      </c>
      <c r="L7109" s="0" t="n">
        <v>71</v>
      </c>
      <c r="M7109" s="0" t="n">
        <v>0</v>
      </c>
      <c r="N7109" s="0" t="n">
        <v>6</v>
      </c>
      <c r="O7109" s="103" t="n">
        <f aca="false">M7109+N7109</f>
        <v>6</v>
      </c>
    </row>
    <row r="7110" customFormat="false" ht="12.75" hidden="false" customHeight="false" outlineLevel="0" collapsed="false">
      <c r="A7110" s="76" t="n">
        <v>35962</v>
      </c>
      <c r="B7110" s="0" t="n">
        <v>86</v>
      </c>
      <c r="C7110" s="0" t="n">
        <v>64</v>
      </c>
      <c r="D7110" s="0" t="n">
        <v>75</v>
      </c>
      <c r="E7110" s="0" t="n">
        <v>0</v>
      </c>
      <c r="F7110" s="0" t="n">
        <v>10</v>
      </c>
      <c r="G7110" s="103" t="n">
        <f aca="false">E7110+F7110</f>
        <v>10</v>
      </c>
      <c r="I7110" s="76" t="n">
        <v>35962</v>
      </c>
      <c r="J7110" s="0" t="n">
        <v>85</v>
      </c>
      <c r="K7110" s="0" t="n">
        <v>66</v>
      </c>
      <c r="L7110" s="0" t="n">
        <v>75.5</v>
      </c>
      <c r="M7110" s="0" t="n">
        <v>0</v>
      </c>
      <c r="N7110" s="0" t="n">
        <v>10.5</v>
      </c>
      <c r="O7110" s="103" t="n">
        <f aca="false">M7110+N7110</f>
        <v>10.5</v>
      </c>
    </row>
    <row r="7111" customFormat="false" ht="12.75" hidden="false" customHeight="false" outlineLevel="0" collapsed="false">
      <c r="A7111" s="76" t="n">
        <v>35963</v>
      </c>
      <c r="B7111" s="0" t="n">
        <v>83</v>
      </c>
      <c r="C7111" s="0" t="n">
        <v>68</v>
      </c>
      <c r="D7111" s="0" t="n">
        <v>75.5</v>
      </c>
      <c r="E7111" s="0" t="n">
        <v>0</v>
      </c>
      <c r="F7111" s="0" t="n">
        <v>10.5</v>
      </c>
      <c r="G7111" s="103" t="n">
        <f aca="false">E7111+F7111</f>
        <v>10.5</v>
      </c>
      <c r="I7111" s="76" t="n">
        <v>35963</v>
      </c>
      <c r="J7111" s="0" t="n">
        <v>83</v>
      </c>
      <c r="K7111" s="0" t="n">
        <v>66</v>
      </c>
      <c r="L7111" s="0" t="n">
        <v>74.5</v>
      </c>
      <c r="M7111" s="0" t="n">
        <v>0</v>
      </c>
      <c r="N7111" s="0" t="n">
        <v>9.5</v>
      </c>
      <c r="O7111" s="103" t="n">
        <f aca="false">M7111+N7111</f>
        <v>9.5</v>
      </c>
    </row>
    <row r="7112" customFormat="false" ht="12.75" hidden="false" customHeight="false" outlineLevel="0" collapsed="false">
      <c r="A7112" s="76" t="n">
        <v>35964</v>
      </c>
      <c r="B7112" s="0" t="n">
        <v>84</v>
      </c>
      <c r="C7112" s="0" t="n">
        <v>68</v>
      </c>
      <c r="D7112" s="0" t="n">
        <v>76</v>
      </c>
      <c r="E7112" s="0" t="n">
        <v>0</v>
      </c>
      <c r="F7112" s="0" t="n">
        <v>11</v>
      </c>
      <c r="G7112" s="103" t="n">
        <f aca="false">E7112+F7112</f>
        <v>11</v>
      </c>
      <c r="I7112" s="76" t="n">
        <v>35964</v>
      </c>
      <c r="J7112" s="0" t="n">
        <v>85</v>
      </c>
      <c r="K7112" s="0" t="n">
        <v>67</v>
      </c>
      <c r="L7112" s="0" t="n">
        <v>76</v>
      </c>
      <c r="M7112" s="0" t="n">
        <v>0</v>
      </c>
      <c r="N7112" s="0" t="n">
        <v>11</v>
      </c>
      <c r="O7112" s="103" t="n">
        <f aca="false">M7112+N7112</f>
        <v>11</v>
      </c>
    </row>
    <row r="7113" customFormat="false" ht="12.75" hidden="false" customHeight="false" outlineLevel="0" collapsed="false">
      <c r="A7113" s="76" t="n">
        <v>35965</v>
      </c>
      <c r="B7113" s="0" t="n">
        <v>86</v>
      </c>
      <c r="C7113" s="0" t="n">
        <v>69</v>
      </c>
      <c r="D7113" s="0" t="n">
        <v>77.5</v>
      </c>
      <c r="E7113" s="0" t="n">
        <v>0</v>
      </c>
      <c r="F7113" s="0" t="n">
        <v>12.5</v>
      </c>
      <c r="G7113" s="103" t="n">
        <f aca="false">E7113+F7113</f>
        <v>12.5</v>
      </c>
      <c r="I7113" s="76" t="n">
        <v>35965</v>
      </c>
      <c r="J7113" s="0" t="n">
        <v>86</v>
      </c>
      <c r="K7113" s="0" t="n">
        <v>64</v>
      </c>
      <c r="L7113" s="0" t="n">
        <v>75</v>
      </c>
      <c r="M7113" s="0" t="n">
        <v>0</v>
      </c>
      <c r="N7113" s="0" t="n">
        <v>10</v>
      </c>
      <c r="O7113" s="103" t="n">
        <f aca="false">M7113+N7113</f>
        <v>10</v>
      </c>
    </row>
    <row r="7114" customFormat="false" ht="12.75" hidden="false" customHeight="false" outlineLevel="0" collapsed="false">
      <c r="A7114" s="76" t="n">
        <v>35966</v>
      </c>
      <c r="B7114" s="0" t="n">
        <v>88</v>
      </c>
      <c r="C7114" s="0" t="n">
        <v>69</v>
      </c>
      <c r="D7114" s="0" t="n">
        <v>78.5</v>
      </c>
      <c r="E7114" s="0" t="n">
        <v>0</v>
      </c>
      <c r="F7114" s="0" t="n">
        <v>13.5</v>
      </c>
      <c r="G7114" s="103" t="n">
        <f aca="false">E7114+F7114</f>
        <v>13.5</v>
      </c>
      <c r="I7114" s="76" t="n">
        <v>35966</v>
      </c>
      <c r="J7114" s="0" t="n">
        <v>92</v>
      </c>
      <c r="K7114" s="0" t="n">
        <v>70</v>
      </c>
      <c r="L7114" s="0" t="n">
        <v>81</v>
      </c>
      <c r="M7114" s="0" t="n">
        <v>0</v>
      </c>
      <c r="N7114" s="0" t="n">
        <v>16</v>
      </c>
      <c r="O7114" s="103" t="n">
        <f aca="false">M7114+N7114</f>
        <v>16</v>
      </c>
    </row>
    <row r="7115" customFormat="false" ht="12.75" hidden="false" customHeight="false" outlineLevel="0" collapsed="false">
      <c r="A7115" s="76" t="n">
        <v>35967</v>
      </c>
      <c r="B7115" s="0" t="n">
        <v>81</v>
      </c>
      <c r="C7115" s="0" t="n">
        <v>67</v>
      </c>
      <c r="D7115" s="0" t="n">
        <v>74</v>
      </c>
      <c r="E7115" s="0" t="n">
        <v>0</v>
      </c>
      <c r="F7115" s="0" t="n">
        <v>9</v>
      </c>
      <c r="G7115" s="103" t="n">
        <f aca="false">E7115+F7115</f>
        <v>9</v>
      </c>
      <c r="I7115" s="76" t="n">
        <v>35967</v>
      </c>
      <c r="J7115" s="0" t="n">
        <v>92</v>
      </c>
      <c r="K7115" s="0" t="n">
        <v>70</v>
      </c>
      <c r="L7115" s="0" t="n">
        <v>81</v>
      </c>
      <c r="M7115" s="0" t="n">
        <v>0</v>
      </c>
      <c r="N7115" s="0" t="n">
        <v>16</v>
      </c>
      <c r="O7115" s="103" t="n">
        <f aca="false">M7115+N7115</f>
        <v>16</v>
      </c>
    </row>
    <row r="7116" customFormat="false" ht="12.75" hidden="false" customHeight="false" outlineLevel="0" collapsed="false">
      <c r="A7116" s="76" t="n">
        <v>35968</v>
      </c>
      <c r="B7116" s="0" t="n">
        <v>72</v>
      </c>
      <c r="C7116" s="0" t="n">
        <v>66</v>
      </c>
      <c r="D7116" s="0" t="n">
        <v>69</v>
      </c>
      <c r="E7116" s="0" t="n">
        <v>0</v>
      </c>
      <c r="F7116" s="0" t="n">
        <v>4</v>
      </c>
      <c r="G7116" s="103" t="n">
        <f aca="false">E7116+F7116</f>
        <v>4</v>
      </c>
      <c r="I7116" s="76" t="n">
        <v>35968</v>
      </c>
      <c r="J7116" s="0" t="n">
        <v>76</v>
      </c>
      <c r="K7116" s="0" t="n">
        <v>70</v>
      </c>
      <c r="L7116" s="0" t="n">
        <v>73</v>
      </c>
      <c r="M7116" s="0" t="n">
        <v>0</v>
      </c>
      <c r="N7116" s="0" t="n">
        <v>8</v>
      </c>
      <c r="O7116" s="103" t="n">
        <f aca="false">M7116+N7116</f>
        <v>8</v>
      </c>
    </row>
    <row r="7117" customFormat="false" ht="12.75" hidden="false" customHeight="false" outlineLevel="0" collapsed="false">
      <c r="A7117" s="76" t="n">
        <v>35969</v>
      </c>
      <c r="B7117" s="0" t="n">
        <v>75</v>
      </c>
      <c r="C7117" s="0" t="n">
        <v>68</v>
      </c>
      <c r="D7117" s="0" t="n">
        <v>71.5</v>
      </c>
      <c r="E7117" s="0" t="n">
        <v>0</v>
      </c>
      <c r="F7117" s="0" t="n">
        <v>6.5</v>
      </c>
      <c r="G7117" s="103" t="n">
        <f aca="false">E7117+F7117</f>
        <v>6.5</v>
      </c>
      <c r="I7117" s="76" t="n">
        <v>35969</v>
      </c>
      <c r="J7117" s="0" t="n">
        <v>79</v>
      </c>
      <c r="K7117" s="0" t="n">
        <v>69</v>
      </c>
      <c r="L7117" s="0" t="n">
        <v>74</v>
      </c>
      <c r="M7117" s="0" t="n">
        <v>0</v>
      </c>
      <c r="N7117" s="0" t="n">
        <v>9</v>
      </c>
      <c r="O7117" s="103" t="n">
        <f aca="false">M7117+N7117</f>
        <v>9</v>
      </c>
    </row>
    <row r="7118" customFormat="false" ht="12.75" hidden="false" customHeight="false" outlineLevel="0" collapsed="false">
      <c r="A7118" s="76" t="n">
        <v>35970</v>
      </c>
      <c r="B7118" s="0" t="n">
        <v>83</v>
      </c>
      <c r="C7118" s="0" t="n">
        <v>70</v>
      </c>
      <c r="D7118" s="0" t="n">
        <v>76.5</v>
      </c>
      <c r="E7118" s="0" t="n">
        <v>0</v>
      </c>
      <c r="F7118" s="0" t="n">
        <v>11.5</v>
      </c>
      <c r="G7118" s="103" t="n">
        <f aca="false">E7118+F7118</f>
        <v>11.5</v>
      </c>
      <c r="I7118" s="76" t="n">
        <v>35970</v>
      </c>
      <c r="J7118" s="0" t="n">
        <v>85</v>
      </c>
      <c r="K7118" s="0" t="n">
        <v>70</v>
      </c>
      <c r="L7118" s="0" t="n">
        <v>77.5</v>
      </c>
      <c r="M7118" s="0" t="n">
        <v>0</v>
      </c>
      <c r="N7118" s="0" t="n">
        <v>12.5</v>
      </c>
      <c r="O7118" s="103" t="n">
        <f aca="false">M7118+N7118</f>
        <v>12.5</v>
      </c>
    </row>
    <row r="7119" customFormat="false" ht="12.75" hidden="false" customHeight="false" outlineLevel="0" collapsed="false">
      <c r="A7119" s="76" t="n">
        <v>35971</v>
      </c>
      <c r="B7119" s="0" t="n">
        <v>93</v>
      </c>
      <c r="C7119" s="0" t="n">
        <v>69</v>
      </c>
      <c r="D7119" s="0" t="n">
        <v>81</v>
      </c>
      <c r="E7119" s="0" t="n">
        <v>0</v>
      </c>
      <c r="F7119" s="0" t="n">
        <v>16</v>
      </c>
      <c r="G7119" s="103" t="n">
        <f aca="false">E7119+F7119</f>
        <v>16</v>
      </c>
      <c r="I7119" s="76" t="n">
        <v>35971</v>
      </c>
      <c r="J7119" s="0" t="n">
        <v>92</v>
      </c>
      <c r="K7119" s="0" t="n">
        <v>71</v>
      </c>
      <c r="L7119" s="0" t="n">
        <v>81.5</v>
      </c>
      <c r="M7119" s="0" t="n">
        <v>0</v>
      </c>
      <c r="N7119" s="0" t="n">
        <v>16.5</v>
      </c>
      <c r="O7119" s="103" t="n">
        <f aca="false">M7119+N7119</f>
        <v>16.5</v>
      </c>
    </row>
    <row r="7120" customFormat="false" ht="12.75" hidden="false" customHeight="false" outlineLevel="0" collapsed="false">
      <c r="A7120" s="76" t="n">
        <v>35972</v>
      </c>
      <c r="B7120" s="0" t="n">
        <v>95</v>
      </c>
      <c r="C7120" s="0" t="n">
        <v>76</v>
      </c>
      <c r="D7120" s="0" t="n">
        <v>85.5</v>
      </c>
      <c r="E7120" s="0" t="n">
        <v>0</v>
      </c>
      <c r="F7120" s="0" t="n">
        <v>20.5</v>
      </c>
      <c r="G7120" s="103" t="n">
        <f aca="false">E7120+F7120</f>
        <v>20.5</v>
      </c>
      <c r="I7120" s="76" t="n">
        <v>35972</v>
      </c>
      <c r="J7120" s="0" t="n">
        <v>95</v>
      </c>
      <c r="K7120" s="0" t="n">
        <v>71</v>
      </c>
      <c r="L7120" s="0" t="n">
        <v>83</v>
      </c>
      <c r="M7120" s="0" t="n">
        <v>0</v>
      </c>
      <c r="N7120" s="0" t="n">
        <v>18</v>
      </c>
      <c r="O7120" s="103" t="n">
        <f aca="false">M7120+N7120</f>
        <v>18</v>
      </c>
    </row>
    <row r="7121" customFormat="false" ht="12.75" hidden="false" customHeight="false" outlineLevel="0" collapsed="false">
      <c r="A7121" s="76" t="n">
        <v>35973</v>
      </c>
      <c r="B7121" s="0" t="n">
        <v>84</v>
      </c>
      <c r="C7121" s="0" t="n">
        <v>69</v>
      </c>
      <c r="D7121" s="0" t="n">
        <v>76.5</v>
      </c>
      <c r="E7121" s="0" t="n">
        <v>0</v>
      </c>
      <c r="F7121" s="0" t="n">
        <v>11.5</v>
      </c>
      <c r="G7121" s="103" t="n">
        <f aca="false">E7121+F7121</f>
        <v>11.5</v>
      </c>
      <c r="I7121" s="76" t="n">
        <v>35973</v>
      </c>
      <c r="J7121" s="0" t="n">
        <v>88</v>
      </c>
      <c r="K7121" s="0" t="n">
        <v>72</v>
      </c>
      <c r="L7121" s="0" t="n">
        <v>80</v>
      </c>
      <c r="M7121" s="0" t="n">
        <v>0</v>
      </c>
      <c r="N7121" s="0" t="n">
        <v>15</v>
      </c>
      <c r="O7121" s="103" t="n">
        <f aca="false">M7121+N7121</f>
        <v>15</v>
      </c>
    </row>
    <row r="7122" customFormat="false" ht="12.75" hidden="false" customHeight="false" outlineLevel="0" collapsed="false">
      <c r="A7122" s="76" t="n">
        <v>35974</v>
      </c>
      <c r="B7122" s="0" t="n">
        <v>78</v>
      </c>
      <c r="C7122" s="0" t="n">
        <v>64</v>
      </c>
      <c r="D7122" s="0" t="n">
        <v>71</v>
      </c>
      <c r="E7122" s="0" t="n">
        <v>0</v>
      </c>
      <c r="F7122" s="0" t="n">
        <v>6</v>
      </c>
      <c r="G7122" s="103" t="n">
        <f aca="false">E7122+F7122</f>
        <v>6</v>
      </c>
      <c r="I7122" s="76" t="n">
        <v>35974</v>
      </c>
      <c r="J7122" s="0" t="n">
        <v>80</v>
      </c>
      <c r="K7122" s="0" t="n">
        <v>65</v>
      </c>
      <c r="L7122" s="0" t="n">
        <v>72.5</v>
      </c>
      <c r="M7122" s="0" t="n">
        <v>0</v>
      </c>
      <c r="N7122" s="0" t="n">
        <v>7.5</v>
      </c>
      <c r="O7122" s="103" t="n">
        <f aca="false">M7122+N7122</f>
        <v>7.5</v>
      </c>
    </row>
    <row r="7123" customFormat="false" ht="12.75" hidden="false" customHeight="false" outlineLevel="0" collapsed="false">
      <c r="A7123" s="76" t="n">
        <v>35975</v>
      </c>
      <c r="B7123" s="0" t="n">
        <v>78</v>
      </c>
      <c r="C7123" s="0" t="n">
        <v>66</v>
      </c>
      <c r="D7123" s="0" t="n">
        <v>72</v>
      </c>
      <c r="E7123" s="0" t="n">
        <v>0</v>
      </c>
      <c r="F7123" s="0" t="n">
        <v>7</v>
      </c>
      <c r="G7123" s="103" t="n">
        <f aca="false">E7123+F7123</f>
        <v>7</v>
      </c>
      <c r="I7123" s="76" t="n">
        <v>35975</v>
      </c>
      <c r="J7123" s="0" t="n">
        <v>83</v>
      </c>
      <c r="K7123" s="0" t="n">
        <v>65</v>
      </c>
      <c r="L7123" s="0" t="n">
        <v>74</v>
      </c>
      <c r="M7123" s="0" t="n">
        <v>0</v>
      </c>
      <c r="N7123" s="0" t="n">
        <v>9</v>
      </c>
      <c r="O7123" s="103" t="n">
        <f aca="false">M7123+N7123</f>
        <v>9</v>
      </c>
    </row>
    <row r="7124" customFormat="false" ht="12.75" hidden="false" customHeight="false" outlineLevel="0" collapsed="false">
      <c r="A7124" s="76" t="n">
        <v>35976</v>
      </c>
      <c r="B7124" s="0" t="n">
        <v>84</v>
      </c>
      <c r="C7124" s="0" t="n">
        <v>67</v>
      </c>
      <c r="D7124" s="0" t="n">
        <v>75.5</v>
      </c>
      <c r="E7124" s="0" t="n">
        <v>0</v>
      </c>
      <c r="F7124" s="0" t="n">
        <v>10.5</v>
      </c>
      <c r="G7124" s="103" t="n">
        <f aca="false">E7124+F7124</f>
        <v>10.5</v>
      </c>
      <c r="I7124" s="76" t="n">
        <v>35976</v>
      </c>
      <c r="J7124" s="0" t="n">
        <v>87</v>
      </c>
      <c r="K7124" s="0" t="n">
        <v>66</v>
      </c>
      <c r="L7124" s="0" t="n">
        <v>76.5</v>
      </c>
      <c r="M7124" s="0" t="n">
        <v>0</v>
      </c>
      <c r="N7124" s="0" t="n">
        <v>11.5</v>
      </c>
      <c r="O7124" s="103" t="n">
        <f aca="false">M7124+N7124</f>
        <v>11.5</v>
      </c>
    </row>
    <row r="7125" customFormat="false" ht="12.75" hidden="false" customHeight="false" outlineLevel="0" collapsed="false">
      <c r="A7125" s="76" t="n">
        <v>35977</v>
      </c>
      <c r="B7125" s="0" t="n">
        <v>79</v>
      </c>
      <c r="C7125" s="0" t="n">
        <v>67</v>
      </c>
      <c r="D7125" s="0" t="n">
        <v>73</v>
      </c>
      <c r="E7125" s="0" t="n">
        <v>0</v>
      </c>
      <c r="F7125" s="0" t="n">
        <v>8</v>
      </c>
      <c r="G7125" s="103" t="n">
        <f aca="false">E7125+F7125</f>
        <v>8</v>
      </c>
      <c r="I7125" s="76" t="n">
        <v>35977</v>
      </c>
      <c r="J7125" s="0" t="n">
        <v>85</v>
      </c>
      <c r="K7125" s="0" t="n">
        <v>65</v>
      </c>
      <c r="L7125" s="0" t="n">
        <v>75</v>
      </c>
      <c r="M7125" s="0" t="n">
        <v>0</v>
      </c>
      <c r="N7125" s="0" t="n">
        <v>10</v>
      </c>
      <c r="O7125" s="103" t="n">
        <f aca="false">M7125+N7125</f>
        <v>10</v>
      </c>
    </row>
    <row r="7126" customFormat="false" ht="12.75" hidden="false" customHeight="false" outlineLevel="0" collapsed="false">
      <c r="A7126" s="76" t="n">
        <v>35978</v>
      </c>
      <c r="B7126" s="0" t="n">
        <v>82</v>
      </c>
      <c r="C7126" s="0" t="n">
        <v>66</v>
      </c>
      <c r="D7126" s="0" t="n">
        <v>74</v>
      </c>
      <c r="E7126" s="0" t="n">
        <v>0</v>
      </c>
      <c r="F7126" s="0" t="n">
        <v>9</v>
      </c>
      <c r="G7126" s="103" t="n">
        <f aca="false">E7126+F7126</f>
        <v>9</v>
      </c>
      <c r="I7126" s="76" t="n">
        <v>35978</v>
      </c>
      <c r="J7126" s="0" t="n">
        <v>84</v>
      </c>
      <c r="K7126" s="0" t="n">
        <v>62</v>
      </c>
      <c r="L7126" s="0" t="n">
        <v>73</v>
      </c>
      <c r="M7126" s="0" t="n">
        <v>0</v>
      </c>
      <c r="N7126" s="0" t="n">
        <v>8</v>
      </c>
      <c r="O7126" s="103" t="n">
        <f aca="false">M7126+N7126</f>
        <v>8</v>
      </c>
    </row>
    <row r="7127" customFormat="false" ht="12.75" hidden="false" customHeight="false" outlineLevel="0" collapsed="false">
      <c r="A7127" s="76" t="n">
        <v>35979</v>
      </c>
      <c r="B7127" s="0" t="n">
        <v>84</v>
      </c>
      <c r="C7127" s="0" t="n">
        <v>68</v>
      </c>
      <c r="D7127" s="0" t="n">
        <v>76</v>
      </c>
      <c r="E7127" s="0" t="n">
        <v>0</v>
      </c>
      <c r="F7127" s="0" t="n">
        <v>11</v>
      </c>
      <c r="G7127" s="103" t="n">
        <f aca="false">E7127+F7127</f>
        <v>11</v>
      </c>
      <c r="I7127" s="76" t="n">
        <v>35979</v>
      </c>
      <c r="J7127" s="0" t="n">
        <v>87</v>
      </c>
      <c r="K7127" s="0" t="n">
        <v>65</v>
      </c>
      <c r="L7127" s="0" t="n">
        <v>76</v>
      </c>
      <c r="M7127" s="0" t="n">
        <v>0</v>
      </c>
      <c r="N7127" s="0" t="n">
        <v>11</v>
      </c>
      <c r="O7127" s="103" t="n">
        <f aca="false">M7127+N7127</f>
        <v>11</v>
      </c>
    </row>
    <row r="7128" customFormat="false" ht="12.75" hidden="false" customHeight="false" outlineLevel="0" collapsed="false">
      <c r="A7128" s="76" t="n">
        <v>35980</v>
      </c>
      <c r="B7128" s="0" t="n">
        <v>86</v>
      </c>
      <c r="C7128" s="0" t="n">
        <v>69</v>
      </c>
      <c r="D7128" s="0" t="n">
        <v>77.5</v>
      </c>
      <c r="E7128" s="0" t="n">
        <v>0</v>
      </c>
      <c r="F7128" s="0" t="n">
        <v>12.5</v>
      </c>
      <c r="G7128" s="103" t="n">
        <f aca="false">E7128+F7128</f>
        <v>12.5</v>
      </c>
      <c r="I7128" s="76" t="n">
        <v>35980</v>
      </c>
      <c r="J7128" s="0" t="n">
        <v>88</v>
      </c>
      <c r="K7128" s="0" t="n">
        <v>65</v>
      </c>
      <c r="L7128" s="0" t="n">
        <v>76.5</v>
      </c>
      <c r="M7128" s="0" t="n">
        <v>0</v>
      </c>
      <c r="N7128" s="0" t="n">
        <v>11.5</v>
      </c>
      <c r="O7128" s="103" t="n">
        <f aca="false">M7128+N7128</f>
        <v>11.5</v>
      </c>
    </row>
    <row r="7129" customFormat="false" ht="12.75" hidden="false" customHeight="false" outlineLevel="0" collapsed="false">
      <c r="A7129" s="76" t="n">
        <v>35981</v>
      </c>
      <c r="B7129" s="0" t="n">
        <v>81</v>
      </c>
      <c r="C7129" s="0" t="n">
        <v>67</v>
      </c>
      <c r="D7129" s="0" t="n">
        <v>74</v>
      </c>
      <c r="E7129" s="0" t="n">
        <v>0</v>
      </c>
      <c r="F7129" s="0" t="n">
        <v>9</v>
      </c>
      <c r="G7129" s="103" t="n">
        <f aca="false">E7129+F7129</f>
        <v>9</v>
      </c>
      <c r="I7129" s="76" t="n">
        <v>35981</v>
      </c>
      <c r="J7129" s="0" t="n">
        <v>83</v>
      </c>
      <c r="K7129" s="0" t="n">
        <v>68</v>
      </c>
      <c r="L7129" s="0" t="n">
        <v>75.5</v>
      </c>
      <c r="M7129" s="0" t="n">
        <v>0</v>
      </c>
      <c r="N7129" s="0" t="n">
        <v>10.5</v>
      </c>
      <c r="O7129" s="103" t="n">
        <f aca="false">M7129+N7129</f>
        <v>10.5</v>
      </c>
    </row>
    <row r="7130" customFormat="false" ht="12.75" hidden="false" customHeight="false" outlineLevel="0" collapsed="false">
      <c r="A7130" s="76" t="n">
        <v>35982</v>
      </c>
      <c r="B7130" s="0" t="n">
        <v>78</v>
      </c>
      <c r="C7130" s="0" t="n">
        <v>66</v>
      </c>
      <c r="D7130" s="0" t="n">
        <v>72</v>
      </c>
      <c r="E7130" s="0" t="n">
        <v>0</v>
      </c>
      <c r="F7130" s="0" t="n">
        <v>7</v>
      </c>
      <c r="G7130" s="103" t="n">
        <f aca="false">E7130+F7130</f>
        <v>7</v>
      </c>
      <c r="I7130" s="76" t="n">
        <v>35982</v>
      </c>
      <c r="J7130" s="0" t="n">
        <v>85</v>
      </c>
      <c r="K7130" s="0" t="n">
        <v>66</v>
      </c>
      <c r="L7130" s="0" t="n">
        <v>75.5</v>
      </c>
      <c r="M7130" s="0" t="n">
        <v>0</v>
      </c>
      <c r="N7130" s="0" t="n">
        <v>10.5</v>
      </c>
      <c r="O7130" s="103" t="n">
        <f aca="false">M7130+N7130</f>
        <v>10.5</v>
      </c>
    </row>
    <row r="7131" customFormat="false" ht="12.75" hidden="false" customHeight="false" outlineLevel="0" collapsed="false">
      <c r="A7131" s="76" t="n">
        <v>35983</v>
      </c>
      <c r="B7131" s="0" t="n">
        <v>78</v>
      </c>
      <c r="C7131" s="0" t="n">
        <v>68</v>
      </c>
      <c r="D7131" s="0" t="n">
        <v>73</v>
      </c>
      <c r="E7131" s="0" t="n">
        <v>0</v>
      </c>
      <c r="F7131" s="0" t="n">
        <v>8</v>
      </c>
      <c r="G7131" s="103" t="n">
        <f aca="false">E7131+F7131</f>
        <v>8</v>
      </c>
      <c r="I7131" s="76" t="n">
        <v>35983</v>
      </c>
      <c r="J7131" s="0" t="n">
        <v>84</v>
      </c>
      <c r="K7131" s="0" t="n">
        <v>64</v>
      </c>
      <c r="L7131" s="0" t="n">
        <v>74</v>
      </c>
      <c r="M7131" s="0" t="n">
        <v>0</v>
      </c>
      <c r="N7131" s="0" t="n">
        <v>9</v>
      </c>
      <c r="O7131" s="103" t="n">
        <f aca="false">M7131+N7131</f>
        <v>9</v>
      </c>
    </row>
    <row r="7132" customFormat="false" ht="12.75" hidden="false" customHeight="false" outlineLevel="0" collapsed="false">
      <c r="A7132" s="76" t="n">
        <v>35984</v>
      </c>
      <c r="B7132" s="0" t="n">
        <v>72</v>
      </c>
      <c r="C7132" s="0" t="n">
        <v>65</v>
      </c>
      <c r="D7132" s="0" t="n">
        <v>68.5</v>
      </c>
      <c r="E7132" s="0" t="n">
        <v>0</v>
      </c>
      <c r="F7132" s="0" t="n">
        <v>3.5</v>
      </c>
      <c r="G7132" s="103" t="n">
        <f aca="false">E7132+F7132</f>
        <v>3.5</v>
      </c>
      <c r="I7132" s="76" t="n">
        <v>35984</v>
      </c>
      <c r="J7132" s="0" t="n">
        <v>69</v>
      </c>
      <c r="K7132" s="0" t="n">
        <v>63</v>
      </c>
      <c r="L7132" s="0" t="n">
        <v>66</v>
      </c>
      <c r="M7132" s="0" t="n">
        <v>0</v>
      </c>
      <c r="N7132" s="0" t="n">
        <v>1</v>
      </c>
      <c r="O7132" s="103" t="n">
        <f aca="false">M7132+N7132</f>
        <v>1</v>
      </c>
    </row>
    <row r="7133" customFormat="false" ht="12.75" hidden="false" customHeight="false" outlineLevel="0" collapsed="false">
      <c r="A7133" s="76" t="n">
        <v>35985</v>
      </c>
      <c r="B7133" s="0" t="n">
        <v>83</v>
      </c>
      <c r="C7133" s="0" t="n">
        <v>64</v>
      </c>
      <c r="D7133" s="0" t="n">
        <v>73.5</v>
      </c>
      <c r="E7133" s="0" t="n">
        <v>0</v>
      </c>
      <c r="F7133" s="0" t="n">
        <v>8.5</v>
      </c>
      <c r="G7133" s="103" t="n">
        <f aca="false">E7133+F7133</f>
        <v>8.5</v>
      </c>
      <c r="I7133" s="76" t="n">
        <v>35985</v>
      </c>
      <c r="J7133" s="0" t="n">
        <v>80</v>
      </c>
      <c r="K7133" s="0" t="n">
        <v>63</v>
      </c>
      <c r="L7133" s="0" t="n">
        <v>71.5</v>
      </c>
      <c r="M7133" s="0" t="n">
        <v>0</v>
      </c>
      <c r="N7133" s="0" t="n">
        <v>6.5</v>
      </c>
      <c r="O7133" s="103" t="n">
        <f aca="false">M7133+N7133</f>
        <v>6.5</v>
      </c>
    </row>
    <row r="7134" customFormat="false" ht="12.75" hidden="false" customHeight="false" outlineLevel="0" collapsed="false">
      <c r="A7134" s="76" t="n">
        <v>35986</v>
      </c>
      <c r="B7134" s="0" t="n">
        <v>83</v>
      </c>
      <c r="C7134" s="0" t="n">
        <v>69</v>
      </c>
      <c r="D7134" s="0" t="n">
        <v>76</v>
      </c>
      <c r="E7134" s="0" t="n">
        <v>0</v>
      </c>
      <c r="F7134" s="0" t="n">
        <v>11</v>
      </c>
      <c r="G7134" s="103" t="n">
        <f aca="false">E7134+F7134</f>
        <v>11</v>
      </c>
      <c r="I7134" s="76" t="n">
        <v>35986</v>
      </c>
      <c r="J7134" s="0" t="n">
        <v>84</v>
      </c>
      <c r="K7134" s="0" t="n">
        <v>69</v>
      </c>
      <c r="L7134" s="0" t="n">
        <v>76.5</v>
      </c>
      <c r="M7134" s="0" t="n">
        <v>0</v>
      </c>
      <c r="N7134" s="0" t="n">
        <v>11.5</v>
      </c>
      <c r="O7134" s="103" t="n">
        <f aca="false">M7134+N7134</f>
        <v>11.5</v>
      </c>
    </row>
    <row r="7135" customFormat="false" ht="12.75" hidden="false" customHeight="false" outlineLevel="0" collapsed="false">
      <c r="A7135" s="76" t="n">
        <v>35987</v>
      </c>
      <c r="B7135" s="0" t="n">
        <v>82</v>
      </c>
      <c r="C7135" s="0" t="n">
        <v>66</v>
      </c>
      <c r="D7135" s="0" t="n">
        <v>74</v>
      </c>
      <c r="E7135" s="0" t="n">
        <v>0</v>
      </c>
      <c r="F7135" s="0" t="n">
        <v>9</v>
      </c>
      <c r="G7135" s="103" t="n">
        <f aca="false">E7135+F7135</f>
        <v>9</v>
      </c>
      <c r="I7135" s="76" t="n">
        <v>35987</v>
      </c>
      <c r="J7135" s="0" t="n">
        <v>82</v>
      </c>
      <c r="K7135" s="0" t="n">
        <v>63</v>
      </c>
      <c r="L7135" s="0" t="n">
        <v>72.5</v>
      </c>
      <c r="M7135" s="0" t="n">
        <v>0</v>
      </c>
      <c r="N7135" s="0" t="n">
        <v>7.5</v>
      </c>
      <c r="O7135" s="103" t="n">
        <f aca="false">M7135+N7135</f>
        <v>7.5</v>
      </c>
    </row>
    <row r="7136" customFormat="false" ht="12.75" hidden="false" customHeight="false" outlineLevel="0" collapsed="false">
      <c r="A7136" s="76" t="n">
        <v>35988</v>
      </c>
      <c r="B7136" s="0" t="n">
        <v>84</v>
      </c>
      <c r="C7136" s="0" t="n">
        <v>68</v>
      </c>
      <c r="D7136" s="0" t="n">
        <v>76</v>
      </c>
      <c r="E7136" s="0" t="n">
        <v>0</v>
      </c>
      <c r="F7136" s="0" t="n">
        <v>11</v>
      </c>
      <c r="G7136" s="103" t="n">
        <f aca="false">E7136+F7136</f>
        <v>11</v>
      </c>
      <c r="I7136" s="76" t="n">
        <v>35988</v>
      </c>
      <c r="J7136" s="0" t="n">
        <v>85</v>
      </c>
      <c r="K7136" s="0" t="n">
        <v>62</v>
      </c>
      <c r="L7136" s="0" t="n">
        <v>73.5</v>
      </c>
      <c r="M7136" s="0" t="n">
        <v>0</v>
      </c>
      <c r="N7136" s="0" t="n">
        <v>8.5</v>
      </c>
      <c r="O7136" s="103" t="n">
        <f aca="false">M7136+N7136</f>
        <v>8.5</v>
      </c>
    </row>
    <row r="7137" customFormat="false" ht="12.75" hidden="false" customHeight="false" outlineLevel="0" collapsed="false">
      <c r="A7137" s="76" t="n">
        <v>35989</v>
      </c>
      <c r="B7137" s="0" t="n">
        <v>87</v>
      </c>
      <c r="C7137" s="0" t="n">
        <v>70</v>
      </c>
      <c r="D7137" s="0" t="n">
        <v>78.5</v>
      </c>
      <c r="E7137" s="0" t="n">
        <v>0</v>
      </c>
      <c r="F7137" s="0" t="n">
        <v>13.5</v>
      </c>
      <c r="G7137" s="103" t="n">
        <f aca="false">E7137+F7137</f>
        <v>13.5</v>
      </c>
      <c r="I7137" s="76" t="n">
        <v>35989</v>
      </c>
      <c r="J7137" s="0" t="n">
        <v>85</v>
      </c>
      <c r="K7137" s="0" t="n">
        <v>64</v>
      </c>
      <c r="L7137" s="0" t="n">
        <v>74.5</v>
      </c>
      <c r="M7137" s="0" t="n">
        <v>0</v>
      </c>
      <c r="N7137" s="0" t="n">
        <v>9.5</v>
      </c>
      <c r="O7137" s="103" t="n">
        <f aca="false">M7137+N7137</f>
        <v>9.5</v>
      </c>
    </row>
    <row r="7138" customFormat="false" ht="12.75" hidden="false" customHeight="false" outlineLevel="0" collapsed="false">
      <c r="A7138" s="76" t="n">
        <v>35990</v>
      </c>
      <c r="B7138" s="0" t="n">
        <v>87</v>
      </c>
      <c r="C7138" s="0" t="n">
        <v>73</v>
      </c>
      <c r="D7138" s="0" t="n">
        <v>80</v>
      </c>
      <c r="E7138" s="0" t="n">
        <v>0</v>
      </c>
      <c r="F7138" s="0" t="n">
        <v>15</v>
      </c>
      <c r="G7138" s="103" t="n">
        <f aca="false">E7138+F7138</f>
        <v>15</v>
      </c>
      <c r="I7138" s="76" t="n">
        <v>35990</v>
      </c>
      <c r="J7138" s="0" t="n">
        <v>87</v>
      </c>
      <c r="K7138" s="0" t="n">
        <v>67</v>
      </c>
      <c r="L7138" s="0" t="n">
        <v>77</v>
      </c>
      <c r="M7138" s="0" t="n">
        <v>0</v>
      </c>
      <c r="N7138" s="0" t="n">
        <v>12</v>
      </c>
      <c r="O7138" s="103" t="n">
        <f aca="false">M7138+N7138</f>
        <v>12</v>
      </c>
    </row>
    <row r="7139" customFormat="false" ht="12.75" hidden="false" customHeight="false" outlineLevel="0" collapsed="false">
      <c r="A7139" s="76" t="n">
        <v>35991</v>
      </c>
      <c r="B7139" s="0" t="n">
        <v>87</v>
      </c>
      <c r="C7139" s="0" t="n">
        <v>73</v>
      </c>
      <c r="D7139" s="0" t="n">
        <v>80</v>
      </c>
      <c r="E7139" s="0" t="n">
        <v>0</v>
      </c>
      <c r="F7139" s="0" t="n">
        <v>15</v>
      </c>
      <c r="G7139" s="103" t="n">
        <f aca="false">E7139+F7139</f>
        <v>15</v>
      </c>
      <c r="I7139" s="76" t="n">
        <v>35991</v>
      </c>
      <c r="J7139" s="0" t="n">
        <v>86</v>
      </c>
      <c r="K7139" s="0" t="n">
        <v>71</v>
      </c>
      <c r="L7139" s="0" t="n">
        <v>78.5</v>
      </c>
      <c r="M7139" s="0" t="n">
        <v>0</v>
      </c>
      <c r="N7139" s="0" t="n">
        <v>13.5</v>
      </c>
      <c r="O7139" s="103" t="n">
        <f aca="false">M7139+N7139</f>
        <v>13.5</v>
      </c>
    </row>
    <row r="7140" customFormat="false" ht="12.75" hidden="false" customHeight="false" outlineLevel="0" collapsed="false">
      <c r="A7140" s="76" t="n">
        <v>35992</v>
      </c>
      <c r="B7140" s="0" t="n">
        <v>89</v>
      </c>
      <c r="C7140" s="0" t="n">
        <v>76</v>
      </c>
      <c r="D7140" s="0" t="n">
        <v>82.5</v>
      </c>
      <c r="E7140" s="0" t="n">
        <v>0</v>
      </c>
      <c r="F7140" s="0" t="n">
        <v>17.5</v>
      </c>
      <c r="G7140" s="103" t="n">
        <f aca="false">E7140+F7140</f>
        <v>17.5</v>
      </c>
      <c r="I7140" s="76" t="n">
        <v>35992</v>
      </c>
      <c r="J7140" s="0" t="n">
        <v>89</v>
      </c>
      <c r="K7140" s="0" t="n">
        <v>72</v>
      </c>
      <c r="L7140" s="0" t="n">
        <v>80.5</v>
      </c>
      <c r="M7140" s="0" t="n">
        <v>0</v>
      </c>
      <c r="N7140" s="0" t="n">
        <v>15.5</v>
      </c>
      <c r="O7140" s="103" t="n">
        <f aca="false">M7140+N7140</f>
        <v>15.5</v>
      </c>
    </row>
    <row r="7141" customFormat="false" ht="12.75" hidden="false" customHeight="false" outlineLevel="0" collapsed="false">
      <c r="A7141" s="76" t="n">
        <v>35993</v>
      </c>
      <c r="B7141" s="0" t="n">
        <v>87</v>
      </c>
      <c r="C7141" s="0" t="n">
        <v>76</v>
      </c>
      <c r="D7141" s="0" t="n">
        <v>81.5</v>
      </c>
      <c r="E7141" s="0" t="n">
        <v>0</v>
      </c>
      <c r="F7141" s="0" t="n">
        <v>16.5</v>
      </c>
      <c r="G7141" s="103" t="n">
        <f aca="false">E7141+F7141</f>
        <v>16.5</v>
      </c>
      <c r="I7141" s="76" t="n">
        <v>35993</v>
      </c>
      <c r="J7141" s="0" t="n">
        <v>90</v>
      </c>
      <c r="K7141" s="0" t="n">
        <v>75</v>
      </c>
      <c r="L7141" s="0" t="n">
        <v>82.5</v>
      </c>
      <c r="M7141" s="0" t="n">
        <v>0</v>
      </c>
      <c r="N7141" s="0" t="n">
        <v>17.5</v>
      </c>
      <c r="O7141" s="103" t="n">
        <f aca="false">M7141+N7141</f>
        <v>17.5</v>
      </c>
    </row>
    <row r="7142" customFormat="false" ht="12.75" hidden="false" customHeight="false" outlineLevel="0" collapsed="false">
      <c r="A7142" s="76" t="n">
        <v>35994</v>
      </c>
      <c r="B7142" s="0" t="n">
        <v>88</v>
      </c>
      <c r="C7142" s="0" t="n">
        <v>74</v>
      </c>
      <c r="D7142" s="0" t="n">
        <v>81</v>
      </c>
      <c r="E7142" s="0" t="n">
        <v>0</v>
      </c>
      <c r="F7142" s="0" t="n">
        <v>16</v>
      </c>
      <c r="G7142" s="103" t="n">
        <f aca="false">E7142+F7142</f>
        <v>16</v>
      </c>
      <c r="I7142" s="76" t="n">
        <v>35994</v>
      </c>
      <c r="J7142" s="0" t="n">
        <v>88</v>
      </c>
      <c r="K7142" s="0" t="n">
        <v>76</v>
      </c>
      <c r="L7142" s="0" t="n">
        <v>82</v>
      </c>
      <c r="M7142" s="0" t="n">
        <v>0</v>
      </c>
      <c r="N7142" s="0" t="n">
        <v>17</v>
      </c>
      <c r="O7142" s="103" t="n">
        <f aca="false">M7142+N7142</f>
        <v>17</v>
      </c>
    </row>
    <row r="7143" customFormat="false" ht="12.75" hidden="false" customHeight="false" outlineLevel="0" collapsed="false">
      <c r="A7143" s="76" t="n">
        <v>35995</v>
      </c>
      <c r="B7143" s="0" t="n">
        <v>86</v>
      </c>
      <c r="C7143" s="0" t="n">
        <v>71</v>
      </c>
      <c r="D7143" s="0" t="n">
        <v>78.5</v>
      </c>
      <c r="E7143" s="0" t="n">
        <v>0</v>
      </c>
      <c r="F7143" s="0" t="n">
        <v>13.5</v>
      </c>
      <c r="G7143" s="103" t="n">
        <f aca="false">E7143+F7143</f>
        <v>13.5</v>
      </c>
      <c r="I7143" s="76" t="n">
        <v>35995</v>
      </c>
      <c r="J7143" s="0" t="n">
        <v>89</v>
      </c>
      <c r="K7143" s="0" t="n">
        <v>71</v>
      </c>
      <c r="L7143" s="0" t="n">
        <v>80</v>
      </c>
      <c r="M7143" s="0" t="n">
        <v>0</v>
      </c>
      <c r="N7143" s="0" t="n">
        <v>15</v>
      </c>
      <c r="O7143" s="103" t="n">
        <f aca="false">M7143+N7143</f>
        <v>15</v>
      </c>
    </row>
    <row r="7144" customFormat="false" ht="12.75" hidden="false" customHeight="false" outlineLevel="0" collapsed="false">
      <c r="A7144" s="76" t="n">
        <v>35996</v>
      </c>
      <c r="B7144" s="0" t="n">
        <v>89</v>
      </c>
      <c r="C7144" s="0" t="n">
        <v>75</v>
      </c>
      <c r="D7144" s="0" t="n">
        <v>82</v>
      </c>
      <c r="E7144" s="0" t="n">
        <v>0</v>
      </c>
      <c r="F7144" s="0" t="n">
        <v>17</v>
      </c>
      <c r="G7144" s="103" t="n">
        <f aca="false">E7144+F7144</f>
        <v>17</v>
      </c>
      <c r="I7144" s="76" t="n">
        <v>35996</v>
      </c>
      <c r="J7144" s="0" t="n">
        <v>91</v>
      </c>
      <c r="K7144" s="0" t="n">
        <v>74</v>
      </c>
      <c r="L7144" s="0" t="n">
        <v>82.5</v>
      </c>
      <c r="M7144" s="0" t="n">
        <v>0</v>
      </c>
      <c r="N7144" s="0" t="n">
        <v>17.5</v>
      </c>
      <c r="O7144" s="103" t="n">
        <f aca="false">M7144+N7144</f>
        <v>17.5</v>
      </c>
    </row>
    <row r="7145" customFormat="false" ht="12.75" hidden="false" customHeight="false" outlineLevel="0" collapsed="false">
      <c r="A7145" s="76" t="n">
        <v>35997</v>
      </c>
      <c r="B7145" s="0" t="n">
        <v>94</v>
      </c>
      <c r="C7145" s="0" t="n">
        <v>74</v>
      </c>
      <c r="D7145" s="0" t="n">
        <v>84</v>
      </c>
      <c r="E7145" s="0" t="n">
        <v>0</v>
      </c>
      <c r="F7145" s="0" t="n">
        <v>19</v>
      </c>
      <c r="G7145" s="103" t="n">
        <f aca="false">E7145+F7145</f>
        <v>19</v>
      </c>
      <c r="I7145" s="76" t="n">
        <v>35997</v>
      </c>
      <c r="J7145" s="0" t="n">
        <v>94</v>
      </c>
      <c r="K7145" s="0" t="n">
        <v>75</v>
      </c>
      <c r="L7145" s="0" t="n">
        <v>84.5</v>
      </c>
      <c r="M7145" s="0" t="n">
        <v>0</v>
      </c>
      <c r="N7145" s="0" t="n">
        <v>19.5</v>
      </c>
      <c r="O7145" s="103" t="n">
        <f aca="false">M7145+N7145</f>
        <v>19.5</v>
      </c>
    </row>
    <row r="7146" customFormat="false" ht="12.75" hidden="false" customHeight="false" outlineLevel="0" collapsed="false">
      <c r="A7146" s="76" t="n">
        <v>35998</v>
      </c>
      <c r="B7146" s="0" t="n">
        <v>93</v>
      </c>
      <c r="C7146" s="0" t="n">
        <v>80</v>
      </c>
      <c r="D7146" s="0" t="n">
        <v>86.5</v>
      </c>
      <c r="E7146" s="0" t="n">
        <v>0</v>
      </c>
      <c r="F7146" s="0" t="n">
        <v>21.5</v>
      </c>
      <c r="G7146" s="103" t="n">
        <f aca="false">E7146+F7146</f>
        <v>21.5</v>
      </c>
      <c r="I7146" s="76" t="n">
        <v>35998</v>
      </c>
      <c r="J7146" s="0" t="n">
        <v>91</v>
      </c>
      <c r="K7146" s="0" t="n">
        <v>75</v>
      </c>
      <c r="L7146" s="0" t="n">
        <v>83</v>
      </c>
      <c r="M7146" s="0" t="n">
        <v>0</v>
      </c>
      <c r="N7146" s="0" t="n">
        <v>18</v>
      </c>
      <c r="O7146" s="103" t="n">
        <f aca="false">M7146+N7146</f>
        <v>18</v>
      </c>
    </row>
    <row r="7147" customFormat="false" ht="12.75" hidden="false" customHeight="false" outlineLevel="0" collapsed="false">
      <c r="A7147" s="76" t="n">
        <v>35999</v>
      </c>
      <c r="B7147" s="0" t="n">
        <v>93</v>
      </c>
      <c r="C7147" s="0" t="n">
        <v>78</v>
      </c>
      <c r="D7147" s="0" t="n">
        <v>85.5</v>
      </c>
      <c r="E7147" s="0" t="n">
        <v>0</v>
      </c>
      <c r="F7147" s="0" t="n">
        <v>20.5</v>
      </c>
      <c r="G7147" s="103" t="n">
        <f aca="false">E7147+F7147</f>
        <v>20.5</v>
      </c>
      <c r="I7147" s="76" t="n">
        <v>35999</v>
      </c>
      <c r="J7147" s="0" t="n">
        <v>91</v>
      </c>
      <c r="K7147" s="0" t="n">
        <v>74</v>
      </c>
      <c r="L7147" s="0" t="n">
        <v>82.5</v>
      </c>
      <c r="M7147" s="0" t="n">
        <v>0</v>
      </c>
      <c r="N7147" s="0" t="n">
        <v>17.5</v>
      </c>
      <c r="O7147" s="103" t="n">
        <f aca="false">M7147+N7147</f>
        <v>17.5</v>
      </c>
    </row>
    <row r="7148" customFormat="false" ht="12.75" hidden="false" customHeight="false" outlineLevel="0" collapsed="false">
      <c r="A7148" s="76" t="n">
        <v>36000</v>
      </c>
      <c r="B7148" s="0" t="n">
        <v>86</v>
      </c>
      <c r="C7148" s="0" t="n">
        <v>74</v>
      </c>
      <c r="D7148" s="0" t="n">
        <v>80</v>
      </c>
      <c r="E7148" s="0" t="n">
        <v>0</v>
      </c>
      <c r="F7148" s="0" t="n">
        <v>15</v>
      </c>
      <c r="G7148" s="103" t="n">
        <f aca="false">E7148+F7148</f>
        <v>15</v>
      </c>
      <c r="I7148" s="76" t="n">
        <v>36000</v>
      </c>
      <c r="J7148" s="0" t="n">
        <v>88</v>
      </c>
      <c r="K7148" s="0" t="n">
        <v>72</v>
      </c>
      <c r="L7148" s="0" t="n">
        <v>80</v>
      </c>
      <c r="M7148" s="0" t="n">
        <v>0</v>
      </c>
      <c r="N7148" s="0" t="n">
        <v>15</v>
      </c>
      <c r="O7148" s="103" t="n">
        <f aca="false">M7148+N7148</f>
        <v>15</v>
      </c>
    </row>
    <row r="7149" customFormat="false" ht="12.75" hidden="false" customHeight="false" outlineLevel="0" collapsed="false">
      <c r="A7149" s="76" t="n">
        <v>36001</v>
      </c>
      <c r="B7149" s="0" t="n">
        <v>83</v>
      </c>
      <c r="C7149" s="0" t="n">
        <v>70</v>
      </c>
      <c r="D7149" s="0" t="n">
        <v>76.5</v>
      </c>
      <c r="E7149" s="0" t="n">
        <v>0</v>
      </c>
      <c r="F7149" s="0" t="n">
        <v>11.5</v>
      </c>
      <c r="G7149" s="103" t="n">
        <f aca="false">E7149+F7149</f>
        <v>11.5</v>
      </c>
      <c r="I7149" s="76" t="n">
        <v>36001</v>
      </c>
      <c r="J7149" s="0" t="n">
        <v>86</v>
      </c>
      <c r="K7149" s="0" t="n">
        <v>70</v>
      </c>
      <c r="L7149" s="0" t="n">
        <v>78</v>
      </c>
      <c r="M7149" s="0" t="n">
        <v>0</v>
      </c>
      <c r="N7149" s="0" t="n">
        <v>13</v>
      </c>
      <c r="O7149" s="103" t="n">
        <f aca="false">M7149+N7149</f>
        <v>13</v>
      </c>
    </row>
    <row r="7150" customFormat="false" ht="12.75" hidden="false" customHeight="false" outlineLevel="0" collapsed="false">
      <c r="A7150" s="76" t="n">
        <v>36002</v>
      </c>
      <c r="B7150" s="0" t="n">
        <v>84</v>
      </c>
      <c r="C7150" s="0" t="n">
        <v>71</v>
      </c>
      <c r="D7150" s="0" t="n">
        <v>77.5</v>
      </c>
      <c r="E7150" s="0" t="n">
        <v>0</v>
      </c>
      <c r="F7150" s="0" t="n">
        <v>12.5</v>
      </c>
      <c r="G7150" s="103" t="n">
        <f aca="false">E7150+F7150</f>
        <v>12.5</v>
      </c>
      <c r="I7150" s="76" t="n">
        <v>36002</v>
      </c>
      <c r="J7150" s="0" t="n">
        <v>85</v>
      </c>
      <c r="K7150" s="0" t="n">
        <v>68</v>
      </c>
      <c r="L7150" s="0" t="n">
        <v>76.5</v>
      </c>
      <c r="M7150" s="0" t="n">
        <v>0</v>
      </c>
      <c r="N7150" s="0" t="n">
        <v>11.5</v>
      </c>
      <c r="O7150" s="103" t="n">
        <f aca="false">M7150+N7150</f>
        <v>11.5</v>
      </c>
    </row>
    <row r="7151" customFormat="false" ht="12.75" hidden="false" customHeight="false" outlineLevel="0" collapsed="false">
      <c r="A7151" s="76" t="n">
        <v>36003</v>
      </c>
      <c r="B7151" s="0" t="n">
        <v>85</v>
      </c>
      <c r="C7151" s="0" t="n">
        <v>73</v>
      </c>
      <c r="D7151" s="0" t="n">
        <v>79</v>
      </c>
      <c r="E7151" s="0" t="n">
        <v>0</v>
      </c>
      <c r="F7151" s="0" t="n">
        <v>14</v>
      </c>
      <c r="G7151" s="103" t="n">
        <f aca="false">E7151+F7151</f>
        <v>14</v>
      </c>
      <c r="I7151" s="76" t="n">
        <v>36003</v>
      </c>
      <c r="J7151" s="0" t="n">
        <v>85</v>
      </c>
      <c r="K7151" s="0" t="n">
        <v>66</v>
      </c>
      <c r="L7151" s="0" t="n">
        <v>75.5</v>
      </c>
      <c r="M7151" s="0" t="n">
        <v>0</v>
      </c>
      <c r="N7151" s="0" t="n">
        <v>10.5</v>
      </c>
      <c r="O7151" s="103" t="n">
        <f aca="false">M7151+N7151</f>
        <v>10.5</v>
      </c>
    </row>
    <row r="7152" customFormat="false" ht="12.75" hidden="false" customHeight="false" outlineLevel="0" collapsed="false">
      <c r="A7152" s="76" t="n">
        <v>36004</v>
      </c>
      <c r="B7152" s="0" t="n">
        <v>86</v>
      </c>
      <c r="C7152" s="0" t="n">
        <v>74</v>
      </c>
      <c r="D7152" s="0" t="n">
        <v>80</v>
      </c>
      <c r="E7152" s="0" t="n">
        <v>0</v>
      </c>
      <c r="F7152" s="0" t="n">
        <v>15</v>
      </c>
      <c r="G7152" s="103" t="n">
        <f aca="false">E7152+F7152</f>
        <v>15</v>
      </c>
      <c r="I7152" s="76" t="n">
        <v>36004</v>
      </c>
      <c r="J7152" s="0" t="n">
        <v>88</v>
      </c>
      <c r="K7152" s="0" t="n">
        <v>73</v>
      </c>
      <c r="L7152" s="0" t="n">
        <v>80.5</v>
      </c>
      <c r="M7152" s="0" t="n">
        <v>0</v>
      </c>
      <c r="N7152" s="0" t="n">
        <v>15.5</v>
      </c>
      <c r="O7152" s="103" t="n">
        <f aca="false">M7152+N7152</f>
        <v>15.5</v>
      </c>
    </row>
    <row r="7153" customFormat="false" ht="12.75" hidden="false" customHeight="false" outlineLevel="0" collapsed="false">
      <c r="A7153" s="76" t="n">
        <v>36005</v>
      </c>
      <c r="B7153" s="0" t="n">
        <v>91</v>
      </c>
      <c r="C7153" s="0" t="n">
        <v>75</v>
      </c>
      <c r="D7153" s="0" t="n">
        <v>83</v>
      </c>
      <c r="E7153" s="0" t="n">
        <v>0</v>
      </c>
      <c r="F7153" s="0" t="n">
        <v>18</v>
      </c>
      <c r="G7153" s="103" t="n">
        <f aca="false">E7153+F7153</f>
        <v>18</v>
      </c>
      <c r="I7153" s="76" t="n">
        <v>36005</v>
      </c>
      <c r="J7153" s="0" t="n">
        <v>92</v>
      </c>
      <c r="K7153" s="0" t="n">
        <v>73</v>
      </c>
      <c r="L7153" s="0" t="n">
        <v>82.5</v>
      </c>
      <c r="M7153" s="0" t="n">
        <v>0</v>
      </c>
      <c r="N7153" s="0" t="n">
        <v>17.5</v>
      </c>
      <c r="O7153" s="103" t="n">
        <f aca="false">M7153+N7153</f>
        <v>17.5</v>
      </c>
    </row>
    <row r="7154" customFormat="false" ht="12.75" hidden="false" customHeight="false" outlineLevel="0" collapsed="false">
      <c r="A7154" s="76" t="n">
        <v>36006</v>
      </c>
      <c r="B7154" s="0" t="n">
        <v>87</v>
      </c>
      <c r="C7154" s="0" t="n">
        <v>73</v>
      </c>
      <c r="D7154" s="0" t="n">
        <v>80</v>
      </c>
      <c r="E7154" s="0" t="n">
        <v>0</v>
      </c>
      <c r="F7154" s="0" t="n">
        <v>15</v>
      </c>
      <c r="G7154" s="103" t="n">
        <f aca="false">E7154+F7154</f>
        <v>15</v>
      </c>
      <c r="I7154" s="76" t="n">
        <v>36006</v>
      </c>
      <c r="J7154" s="0" t="n">
        <v>91</v>
      </c>
      <c r="K7154" s="0" t="n">
        <v>73</v>
      </c>
      <c r="L7154" s="0" t="n">
        <v>82</v>
      </c>
      <c r="M7154" s="0" t="n">
        <v>0</v>
      </c>
      <c r="N7154" s="0" t="n">
        <v>17</v>
      </c>
      <c r="O7154" s="103" t="n">
        <f aca="false">M7154+N7154</f>
        <v>17</v>
      </c>
    </row>
    <row r="7155" customFormat="false" ht="12.75" hidden="false" customHeight="false" outlineLevel="0" collapsed="false">
      <c r="A7155" s="76" t="n">
        <v>36007</v>
      </c>
      <c r="B7155" s="0" t="n">
        <v>81</v>
      </c>
      <c r="C7155" s="0" t="n">
        <v>66</v>
      </c>
      <c r="D7155" s="0" t="n">
        <v>73.5</v>
      </c>
      <c r="E7155" s="0" t="n">
        <v>0</v>
      </c>
      <c r="F7155" s="0" t="n">
        <v>8.5</v>
      </c>
      <c r="G7155" s="103" t="n">
        <f aca="false">E7155+F7155</f>
        <v>8.5</v>
      </c>
      <c r="I7155" s="76" t="n">
        <v>36007</v>
      </c>
      <c r="J7155" s="0" t="n">
        <v>81</v>
      </c>
      <c r="K7155" s="0" t="n">
        <v>66</v>
      </c>
      <c r="L7155" s="0" t="n">
        <v>73.5</v>
      </c>
      <c r="M7155" s="0" t="n">
        <v>0</v>
      </c>
      <c r="N7155" s="0" t="n">
        <v>8.5</v>
      </c>
      <c r="O7155" s="103" t="n">
        <f aca="false">M7155+N7155</f>
        <v>8.5</v>
      </c>
    </row>
    <row r="7156" customFormat="false" ht="12.75" hidden="false" customHeight="false" outlineLevel="0" collapsed="false">
      <c r="A7156" s="76" t="n">
        <v>36008</v>
      </c>
      <c r="B7156" s="0" t="n">
        <v>80</v>
      </c>
      <c r="C7156" s="0" t="n">
        <v>66</v>
      </c>
      <c r="D7156" s="0" t="n">
        <v>73</v>
      </c>
      <c r="E7156" s="0" t="n">
        <v>0</v>
      </c>
      <c r="F7156" s="0" t="n">
        <v>8</v>
      </c>
      <c r="G7156" s="103" t="n">
        <f aca="false">E7156+F7156</f>
        <v>8</v>
      </c>
      <c r="I7156" s="76" t="n">
        <v>36008</v>
      </c>
      <c r="J7156" s="0" t="n">
        <v>84</v>
      </c>
      <c r="K7156" s="0" t="n">
        <v>63</v>
      </c>
      <c r="L7156" s="0" t="n">
        <v>73.5</v>
      </c>
      <c r="M7156" s="0" t="n">
        <v>0</v>
      </c>
      <c r="N7156" s="0" t="n">
        <v>8.5</v>
      </c>
      <c r="O7156" s="103" t="n">
        <f aca="false">M7156+N7156</f>
        <v>8.5</v>
      </c>
    </row>
    <row r="7157" customFormat="false" ht="12.75" hidden="false" customHeight="false" outlineLevel="0" collapsed="false">
      <c r="A7157" s="76" t="n">
        <v>36009</v>
      </c>
      <c r="B7157" s="0" t="n">
        <v>85</v>
      </c>
      <c r="C7157" s="0" t="n">
        <v>69</v>
      </c>
      <c r="D7157" s="0" t="n">
        <v>77</v>
      </c>
      <c r="E7157" s="0" t="n">
        <v>0</v>
      </c>
      <c r="F7157" s="0" t="n">
        <v>12</v>
      </c>
      <c r="G7157" s="103" t="n">
        <f aca="false">E7157+F7157</f>
        <v>12</v>
      </c>
      <c r="I7157" s="76" t="n">
        <v>36009</v>
      </c>
      <c r="J7157" s="0" t="n">
        <v>85</v>
      </c>
      <c r="K7157" s="0" t="n">
        <v>63</v>
      </c>
      <c r="L7157" s="0" t="n">
        <v>74</v>
      </c>
      <c r="M7157" s="0" t="n">
        <v>0</v>
      </c>
      <c r="N7157" s="0" t="n">
        <v>9</v>
      </c>
      <c r="O7157" s="103" t="n">
        <f aca="false">M7157+N7157</f>
        <v>9</v>
      </c>
    </row>
    <row r="7158" customFormat="false" ht="12.75" hidden="false" customHeight="false" outlineLevel="0" collapsed="false">
      <c r="A7158" s="76" t="n">
        <v>36010</v>
      </c>
      <c r="B7158" s="0" t="n">
        <v>86</v>
      </c>
      <c r="C7158" s="0" t="n">
        <v>69</v>
      </c>
      <c r="D7158" s="0" t="n">
        <v>77.5</v>
      </c>
      <c r="E7158" s="0" t="n">
        <v>0</v>
      </c>
      <c r="F7158" s="0" t="n">
        <v>12.5</v>
      </c>
      <c r="G7158" s="103" t="n">
        <f aca="false">E7158+F7158</f>
        <v>12.5</v>
      </c>
      <c r="I7158" s="76" t="n">
        <v>36010</v>
      </c>
      <c r="J7158" s="0" t="n">
        <v>88</v>
      </c>
      <c r="K7158" s="0" t="n">
        <v>64</v>
      </c>
      <c r="L7158" s="0" t="n">
        <v>76</v>
      </c>
      <c r="M7158" s="0" t="n">
        <v>0</v>
      </c>
      <c r="N7158" s="0" t="n">
        <v>11</v>
      </c>
      <c r="O7158" s="103" t="n">
        <f aca="false">M7158+N7158</f>
        <v>11</v>
      </c>
    </row>
    <row r="7159" customFormat="false" ht="12.75" hidden="false" customHeight="false" outlineLevel="0" collapsed="false">
      <c r="A7159" s="76" t="n">
        <v>36011</v>
      </c>
      <c r="B7159" s="0" t="n">
        <v>86</v>
      </c>
      <c r="C7159" s="0" t="n">
        <v>73</v>
      </c>
      <c r="D7159" s="0" t="n">
        <v>79.5</v>
      </c>
      <c r="E7159" s="0" t="n">
        <v>0</v>
      </c>
      <c r="F7159" s="0" t="n">
        <v>14.5</v>
      </c>
      <c r="G7159" s="103" t="n">
        <f aca="false">E7159+F7159</f>
        <v>14.5</v>
      </c>
      <c r="I7159" s="76" t="n">
        <v>36011</v>
      </c>
      <c r="J7159" s="0" t="n">
        <v>90</v>
      </c>
      <c r="K7159" s="0" t="n">
        <v>64</v>
      </c>
      <c r="L7159" s="0" t="n">
        <v>77</v>
      </c>
      <c r="M7159" s="0" t="n">
        <v>0</v>
      </c>
      <c r="N7159" s="0" t="n">
        <v>12</v>
      </c>
      <c r="O7159" s="103" t="n">
        <f aca="false">M7159+N7159</f>
        <v>12</v>
      </c>
    </row>
    <row r="7160" customFormat="false" ht="12.75" hidden="false" customHeight="false" outlineLevel="0" collapsed="false">
      <c r="A7160" s="76" t="n">
        <v>36012</v>
      </c>
      <c r="B7160" s="0" t="n">
        <v>86</v>
      </c>
      <c r="C7160" s="0" t="n">
        <v>71</v>
      </c>
      <c r="D7160" s="0" t="n">
        <v>78.5</v>
      </c>
      <c r="E7160" s="0" t="n">
        <v>0</v>
      </c>
      <c r="F7160" s="0" t="n">
        <v>13.5</v>
      </c>
      <c r="G7160" s="103" t="n">
        <f aca="false">E7160+F7160</f>
        <v>13.5</v>
      </c>
      <c r="I7160" s="76" t="n">
        <v>36012</v>
      </c>
      <c r="J7160" s="0" t="n">
        <v>89</v>
      </c>
      <c r="K7160" s="0" t="n">
        <v>65</v>
      </c>
      <c r="L7160" s="0" t="n">
        <v>77</v>
      </c>
      <c r="M7160" s="0" t="n">
        <v>0</v>
      </c>
      <c r="N7160" s="0" t="n">
        <v>12</v>
      </c>
      <c r="O7160" s="103" t="n">
        <f aca="false">M7160+N7160</f>
        <v>12</v>
      </c>
    </row>
    <row r="7161" customFormat="false" ht="12.75" hidden="false" customHeight="false" outlineLevel="0" collapsed="false">
      <c r="A7161" s="76" t="n">
        <v>36013</v>
      </c>
      <c r="B7161" s="0" t="n">
        <v>87</v>
      </c>
      <c r="C7161" s="0" t="n">
        <v>72</v>
      </c>
      <c r="D7161" s="0" t="n">
        <v>79.5</v>
      </c>
      <c r="E7161" s="0" t="n">
        <v>0</v>
      </c>
      <c r="F7161" s="0" t="n">
        <v>14.5</v>
      </c>
      <c r="G7161" s="103" t="n">
        <f aca="false">E7161+F7161</f>
        <v>14.5</v>
      </c>
      <c r="I7161" s="76" t="n">
        <v>36013</v>
      </c>
      <c r="J7161" s="0" t="n">
        <v>90</v>
      </c>
      <c r="K7161" s="0" t="n">
        <v>65</v>
      </c>
      <c r="L7161" s="0" t="n">
        <v>77.5</v>
      </c>
      <c r="M7161" s="0" t="n">
        <v>0</v>
      </c>
      <c r="N7161" s="0" t="n">
        <v>12.5</v>
      </c>
      <c r="O7161" s="103" t="n">
        <f aca="false">M7161+N7161</f>
        <v>12.5</v>
      </c>
    </row>
    <row r="7162" customFormat="false" ht="12.75" hidden="false" customHeight="false" outlineLevel="0" collapsed="false">
      <c r="A7162" s="76" t="n">
        <v>36014</v>
      </c>
      <c r="B7162" s="0" t="n">
        <v>85</v>
      </c>
      <c r="C7162" s="0" t="n">
        <v>70</v>
      </c>
      <c r="D7162" s="0" t="n">
        <v>77.5</v>
      </c>
      <c r="E7162" s="0" t="n">
        <v>0</v>
      </c>
      <c r="F7162" s="0" t="n">
        <v>12.5</v>
      </c>
      <c r="G7162" s="103" t="n">
        <f aca="false">E7162+F7162</f>
        <v>12.5</v>
      </c>
      <c r="I7162" s="76" t="n">
        <v>36014</v>
      </c>
      <c r="J7162" s="0" t="n">
        <v>86</v>
      </c>
      <c r="K7162" s="0" t="n">
        <v>66</v>
      </c>
      <c r="L7162" s="0" t="n">
        <v>76</v>
      </c>
      <c r="M7162" s="0" t="n">
        <v>0</v>
      </c>
      <c r="N7162" s="0" t="n">
        <v>11</v>
      </c>
      <c r="O7162" s="103" t="n">
        <f aca="false">M7162+N7162</f>
        <v>11</v>
      </c>
    </row>
    <row r="7163" customFormat="false" ht="12.75" hidden="false" customHeight="false" outlineLevel="0" collapsed="false">
      <c r="A7163" s="76" t="n">
        <v>36015</v>
      </c>
      <c r="B7163" s="0" t="n">
        <v>85</v>
      </c>
      <c r="C7163" s="0" t="n">
        <v>69</v>
      </c>
      <c r="D7163" s="0" t="n">
        <v>77</v>
      </c>
      <c r="E7163" s="0" t="n">
        <v>0</v>
      </c>
      <c r="F7163" s="0" t="n">
        <v>12</v>
      </c>
      <c r="G7163" s="103" t="n">
        <f aca="false">E7163+F7163</f>
        <v>12</v>
      </c>
      <c r="I7163" s="76" t="n">
        <v>36015</v>
      </c>
      <c r="J7163" s="0" t="n">
        <v>91</v>
      </c>
      <c r="K7163" s="0" t="n">
        <v>70</v>
      </c>
      <c r="L7163" s="0" t="n">
        <v>80.5</v>
      </c>
      <c r="M7163" s="0" t="n">
        <v>0</v>
      </c>
      <c r="N7163" s="0" t="n">
        <v>15.5</v>
      </c>
      <c r="O7163" s="103" t="n">
        <f aca="false">M7163+N7163</f>
        <v>15.5</v>
      </c>
    </row>
    <row r="7164" customFormat="false" ht="12.75" hidden="false" customHeight="false" outlineLevel="0" collapsed="false">
      <c r="A7164" s="76" t="n">
        <v>36016</v>
      </c>
      <c r="B7164" s="0" t="n">
        <v>87</v>
      </c>
      <c r="C7164" s="0" t="n">
        <v>73</v>
      </c>
      <c r="D7164" s="0" t="n">
        <v>80</v>
      </c>
      <c r="E7164" s="0" t="n">
        <v>0</v>
      </c>
      <c r="F7164" s="0" t="n">
        <v>15</v>
      </c>
      <c r="G7164" s="103" t="n">
        <f aca="false">E7164+F7164</f>
        <v>15</v>
      </c>
      <c r="I7164" s="76" t="n">
        <v>36016</v>
      </c>
      <c r="J7164" s="0" t="n">
        <v>89</v>
      </c>
      <c r="K7164" s="0" t="n">
        <v>72</v>
      </c>
      <c r="L7164" s="0" t="n">
        <v>80.5</v>
      </c>
      <c r="M7164" s="0" t="n">
        <v>0</v>
      </c>
      <c r="N7164" s="0" t="n">
        <v>15.5</v>
      </c>
      <c r="O7164" s="103" t="n">
        <f aca="false">M7164+N7164</f>
        <v>15.5</v>
      </c>
    </row>
    <row r="7165" customFormat="false" ht="12.75" hidden="false" customHeight="false" outlineLevel="0" collapsed="false">
      <c r="A7165" s="76" t="n">
        <v>36017</v>
      </c>
      <c r="B7165" s="0" t="n">
        <v>86</v>
      </c>
      <c r="C7165" s="0" t="n">
        <v>75</v>
      </c>
      <c r="D7165" s="0" t="n">
        <v>80.5</v>
      </c>
      <c r="E7165" s="0" t="n">
        <v>0</v>
      </c>
      <c r="F7165" s="0" t="n">
        <v>15.5</v>
      </c>
      <c r="G7165" s="103" t="n">
        <f aca="false">E7165+F7165</f>
        <v>15.5</v>
      </c>
      <c r="I7165" s="76" t="n">
        <v>36017</v>
      </c>
      <c r="J7165" s="0" t="n">
        <v>91</v>
      </c>
      <c r="K7165" s="0" t="n">
        <v>66</v>
      </c>
      <c r="L7165" s="0" t="n">
        <v>78.5</v>
      </c>
      <c r="M7165" s="0" t="n">
        <v>0</v>
      </c>
      <c r="N7165" s="0" t="n">
        <v>13.5</v>
      </c>
      <c r="O7165" s="103" t="n">
        <f aca="false">M7165+N7165</f>
        <v>13.5</v>
      </c>
    </row>
    <row r="7166" customFormat="false" ht="12.75" hidden="false" customHeight="false" outlineLevel="0" collapsed="false">
      <c r="A7166" s="76" t="n">
        <v>36018</v>
      </c>
      <c r="B7166" s="0" t="n">
        <v>89</v>
      </c>
      <c r="C7166" s="0" t="n">
        <v>74</v>
      </c>
      <c r="D7166" s="0" t="n">
        <v>81.5</v>
      </c>
      <c r="E7166" s="0" t="n">
        <v>0</v>
      </c>
      <c r="F7166" s="0" t="n">
        <v>16.5</v>
      </c>
      <c r="G7166" s="103" t="n">
        <f aca="false">E7166+F7166</f>
        <v>16.5</v>
      </c>
      <c r="I7166" s="76" t="n">
        <v>36018</v>
      </c>
      <c r="J7166" s="0" t="n">
        <v>87</v>
      </c>
      <c r="K7166" s="0" t="n">
        <v>73</v>
      </c>
      <c r="L7166" s="0" t="n">
        <v>80</v>
      </c>
      <c r="M7166" s="0" t="n">
        <v>0</v>
      </c>
      <c r="N7166" s="0" t="n">
        <v>15</v>
      </c>
      <c r="O7166" s="103" t="n">
        <f aca="false">M7166+N7166</f>
        <v>15</v>
      </c>
    </row>
    <row r="7167" customFormat="false" ht="12.75" hidden="false" customHeight="false" outlineLevel="0" collapsed="false">
      <c r="A7167" s="76" t="n">
        <v>36019</v>
      </c>
      <c r="B7167" s="0" t="n">
        <v>85</v>
      </c>
      <c r="C7167" s="0" t="n">
        <v>70</v>
      </c>
      <c r="D7167" s="0" t="n">
        <v>77.5</v>
      </c>
      <c r="E7167" s="0" t="n">
        <v>0</v>
      </c>
      <c r="F7167" s="0" t="n">
        <v>12.5</v>
      </c>
      <c r="G7167" s="103" t="n">
        <f aca="false">E7167+F7167</f>
        <v>12.5</v>
      </c>
      <c r="I7167" s="76" t="n">
        <v>36019</v>
      </c>
      <c r="J7167" s="0" t="n">
        <v>86</v>
      </c>
      <c r="K7167" s="0" t="n">
        <v>71</v>
      </c>
      <c r="L7167" s="0" t="n">
        <v>78.5</v>
      </c>
      <c r="M7167" s="0" t="n">
        <v>0</v>
      </c>
      <c r="N7167" s="0" t="n">
        <v>13.5</v>
      </c>
      <c r="O7167" s="103" t="n">
        <f aca="false">M7167+N7167</f>
        <v>13.5</v>
      </c>
    </row>
    <row r="7168" customFormat="false" ht="12.75" hidden="false" customHeight="false" outlineLevel="0" collapsed="false">
      <c r="A7168" s="76" t="n">
        <v>36020</v>
      </c>
      <c r="B7168" s="0" t="n">
        <v>79</v>
      </c>
      <c r="C7168" s="0" t="n">
        <v>67</v>
      </c>
      <c r="D7168" s="0" t="n">
        <v>73</v>
      </c>
      <c r="E7168" s="0" t="n">
        <v>0</v>
      </c>
      <c r="F7168" s="0" t="n">
        <v>8</v>
      </c>
      <c r="G7168" s="103" t="n">
        <f aca="false">E7168+F7168</f>
        <v>8</v>
      </c>
      <c r="I7168" s="76" t="n">
        <v>36020</v>
      </c>
      <c r="J7168" s="0" t="n">
        <v>85</v>
      </c>
      <c r="K7168" s="0" t="n">
        <v>69</v>
      </c>
      <c r="L7168" s="0" t="n">
        <v>77</v>
      </c>
      <c r="M7168" s="0" t="n">
        <v>0</v>
      </c>
      <c r="N7168" s="0" t="n">
        <v>12</v>
      </c>
      <c r="O7168" s="103" t="n">
        <f aca="false">M7168+N7168</f>
        <v>12</v>
      </c>
    </row>
    <row r="7169" customFormat="false" ht="12.75" hidden="false" customHeight="false" outlineLevel="0" collapsed="false">
      <c r="A7169" s="76" t="n">
        <v>36021</v>
      </c>
      <c r="B7169" s="0" t="n">
        <v>79</v>
      </c>
      <c r="C7169" s="0" t="n">
        <v>71</v>
      </c>
      <c r="D7169" s="0" t="n">
        <v>75</v>
      </c>
      <c r="E7169" s="0" t="n">
        <v>0</v>
      </c>
      <c r="F7169" s="0" t="n">
        <v>10</v>
      </c>
      <c r="G7169" s="103" t="n">
        <f aca="false">E7169+F7169</f>
        <v>10</v>
      </c>
      <c r="I7169" s="76" t="n">
        <v>36021</v>
      </c>
      <c r="J7169" s="0" t="n">
        <v>82</v>
      </c>
      <c r="K7169" s="0" t="n">
        <v>67</v>
      </c>
      <c r="L7169" s="0" t="n">
        <v>74.5</v>
      </c>
      <c r="M7169" s="0" t="n">
        <v>0</v>
      </c>
      <c r="N7169" s="0" t="n">
        <v>9.5</v>
      </c>
      <c r="O7169" s="103" t="n">
        <f aca="false">M7169+N7169</f>
        <v>9.5</v>
      </c>
    </row>
    <row r="7170" customFormat="false" ht="12.75" hidden="false" customHeight="false" outlineLevel="0" collapsed="false">
      <c r="A7170" s="76" t="n">
        <v>36022</v>
      </c>
      <c r="B7170" s="0" t="n">
        <v>84</v>
      </c>
      <c r="C7170" s="0" t="n">
        <v>72</v>
      </c>
      <c r="D7170" s="0" t="n">
        <v>78</v>
      </c>
      <c r="E7170" s="0" t="n">
        <v>0</v>
      </c>
      <c r="F7170" s="0" t="n">
        <v>13</v>
      </c>
      <c r="G7170" s="103" t="n">
        <f aca="false">E7170+F7170</f>
        <v>13</v>
      </c>
      <c r="I7170" s="76" t="n">
        <v>36022</v>
      </c>
      <c r="J7170" s="0" t="n">
        <v>86</v>
      </c>
      <c r="K7170" s="0" t="n">
        <v>69</v>
      </c>
      <c r="L7170" s="0" t="n">
        <v>77.5</v>
      </c>
      <c r="M7170" s="0" t="n">
        <v>0</v>
      </c>
      <c r="N7170" s="0" t="n">
        <v>12.5</v>
      </c>
      <c r="O7170" s="103" t="n">
        <f aca="false">M7170+N7170</f>
        <v>12.5</v>
      </c>
    </row>
    <row r="7171" customFormat="false" ht="12.75" hidden="false" customHeight="false" outlineLevel="0" collapsed="false">
      <c r="A7171" s="76" t="n">
        <v>36023</v>
      </c>
      <c r="B7171" s="0" t="n">
        <v>88</v>
      </c>
      <c r="C7171" s="0" t="n">
        <v>73</v>
      </c>
      <c r="D7171" s="0" t="n">
        <v>80.5</v>
      </c>
      <c r="E7171" s="0" t="n">
        <v>0</v>
      </c>
      <c r="F7171" s="0" t="n">
        <v>15.5</v>
      </c>
      <c r="G7171" s="103" t="n">
        <f aca="false">E7171+F7171</f>
        <v>15.5</v>
      </c>
      <c r="I7171" s="76" t="n">
        <v>36023</v>
      </c>
      <c r="J7171" s="0" t="n">
        <v>85</v>
      </c>
      <c r="K7171" s="0" t="n">
        <v>71</v>
      </c>
      <c r="L7171" s="0" t="n">
        <v>78</v>
      </c>
      <c r="M7171" s="0" t="n">
        <v>0</v>
      </c>
      <c r="N7171" s="0" t="n">
        <v>13</v>
      </c>
      <c r="O7171" s="103" t="n">
        <f aca="false">M7171+N7171</f>
        <v>13</v>
      </c>
    </row>
    <row r="7172" customFormat="false" ht="12.75" hidden="false" customHeight="false" outlineLevel="0" collapsed="false">
      <c r="A7172" s="76" t="n">
        <v>36024</v>
      </c>
      <c r="B7172" s="0" t="n">
        <v>79</v>
      </c>
      <c r="C7172" s="0" t="n">
        <v>73</v>
      </c>
      <c r="D7172" s="0" t="n">
        <v>76</v>
      </c>
      <c r="E7172" s="0" t="n">
        <v>0</v>
      </c>
      <c r="F7172" s="0" t="n">
        <v>11</v>
      </c>
      <c r="G7172" s="103" t="n">
        <f aca="false">E7172+F7172</f>
        <v>11</v>
      </c>
      <c r="I7172" s="76" t="n">
        <v>36024</v>
      </c>
      <c r="J7172" s="0" t="n">
        <v>88</v>
      </c>
      <c r="K7172" s="0" t="n">
        <v>73</v>
      </c>
      <c r="L7172" s="0" t="n">
        <v>80.5</v>
      </c>
      <c r="M7172" s="0" t="n">
        <v>0</v>
      </c>
      <c r="N7172" s="0" t="n">
        <v>15.5</v>
      </c>
      <c r="O7172" s="103" t="n">
        <f aca="false">M7172+N7172</f>
        <v>15.5</v>
      </c>
    </row>
    <row r="7173" customFormat="false" ht="12.75" hidden="false" customHeight="false" outlineLevel="0" collapsed="false">
      <c r="A7173" s="76" t="n">
        <v>36025</v>
      </c>
      <c r="B7173" s="0" t="n">
        <v>90</v>
      </c>
      <c r="C7173" s="0" t="n">
        <v>67</v>
      </c>
      <c r="D7173" s="0" t="n">
        <v>78.5</v>
      </c>
      <c r="E7173" s="0" t="n">
        <v>0</v>
      </c>
      <c r="F7173" s="0" t="n">
        <v>13.5</v>
      </c>
      <c r="G7173" s="103" t="n">
        <f aca="false">E7173+F7173</f>
        <v>13.5</v>
      </c>
      <c r="I7173" s="76" t="n">
        <v>36025</v>
      </c>
      <c r="J7173" s="0" t="n">
        <v>89</v>
      </c>
      <c r="K7173" s="0" t="n">
        <v>66</v>
      </c>
      <c r="L7173" s="0" t="n">
        <v>77.5</v>
      </c>
      <c r="M7173" s="0" t="n">
        <v>0</v>
      </c>
      <c r="N7173" s="0" t="n">
        <v>12.5</v>
      </c>
      <c r="O7173" s="103" t="n">
        <f aca="false">M7173+N7173</f>
        <v>12.5</v>
      </c>
    </row>
    <row r="7174" customFormat="false" ht="12.75" hidden="false" customHeight="false" outlineLevel="0" collapsed="false">
      <c r="A7174" s="76" t="n">
        <v>36026</v>
      </c>
      <c r="B7174" s="0" t="n">
        <v>73</v>
      </c>
      <c r="C7174" s="0" t="n">
        <v>60</v>
      </c>
      <c r="D7174" s="0" t="n">
        <v>66.5</v>
      </c>
      <c r="E7174" s="0" t="n">
        <v>0</v>
      </c>
      <c r="F7174" s="0" t="n">
        <v>1.5</v>
      </c>
      <c r="G7174" s="103" t="n">
        <f aca="false">E7174+F7174</f>
        <v>1.5</v>
      </c>
      <c r="I7174" s="76" t="n">
        <v>36026</v>
      </c>
      <c r="J7174" s="0" t="n">
        <v>75</v>
      </c>
      <c r="K7174" s="0" t="n">
        <v>61</v>
      </c>
      <c r="L7174" s="0" t="n">
        <v>68</v>
      </c>
      <c r="M7174" s="0" t="n">
        <v>0</v>
      </c>
      <c r="N7174" s="0" t="n">
        <v>3</v>
      </c>
      <c r="O7174" s="103" t="n">
        <f aca="false">M7174+N7174</f>
        <v>3</v>
      </c>
    </row>
    <row r="7175" customFormat="false" ht="12.75" hidden="false" customHeight="false" outlineLevel="0" collapsed="false">
      <c r="A7175" s="76" t="n">
        <v>36027</v>
      </c>
      <c r="B7175" s="0" t="n">
        <v>79</v>
      </c>
      <c r="C7175" s="0" t="n">
        <v>62</v>
      </c>
      <c r="D7175" s="0" t="n">
        <v>70.5</v>
      </c>
      <c r="E7175" s="0" t="n">
        <v>0</v>
      </c>
      <c r="F7175" s="0" t="n">
        <v>5.5</v>
      </c>
      <c r="G7175" s="103" t="n">
        <f aca="false">E7175+F7175</f>
        <v>5.5</v>
      </c>
      <c r="I7175" s="76" t="n">
        <v>36027</v>
      </c>
      <c r="J7175" s="0" t="n">
        <v>79</v>
      </c>
      <c r="K7175" s="0" t="n">
        <v>58</v>
      </c>
      <c r="L7175" s="0" t="n">
        <v>68.5</v>
      </c>
      <c r="M7175" s="0" t="n">
        <v>0</v>
      </c>
      <c r="N7175" s="0" t="n">
        <v>3.5</v>
      </c>
      <c r="O7175" s="103" t="n">
        <f aca="false">M7175+N7175</f>
        <v>3.5</v>
      </c>
    </row>
    <row r="7176" customFormat="false" ht="12.75" hidden="false" customHeight="false" outlineLevel="0" collapsed="false">
      <c r="A7176" s="76" t="n">
        <v>36028</v>
      </c>
      <c r="B7176" s="0" t="n">
        <v>86</v>
      </c>
      <c r="C7176" s="0" t="n">
        <v>68</v>
      </c>
      <c r="D7176" s="0" t="n">
        <v>77</v>
      </c>
      <c r="E7176" s="0" t="n">
        <v>0</v>
      </c>
      <c r="F7176" s="0" t="n">
        <v>12</v>
      </c>
      <c r="G7176" s="103" t="n">
        <f aca="false">E7176+F7176</f>
        <v>12</v>
      </c>
      <c r="I7176" s="76" t="n">
        <v>36028</v>
      </c>
      <c r="J7176" s="0" t="n">
        <v>87</v>
      </c>
      <c r="K7176" s="0" t="n">
        <v>61</v>
      </c>
      <c r="L7176" s="0" t="n">
        <v>74</v>
      </c>
      <c r="M7176" s="0" t="n">
        <v>0</v>
      </c>
      <c r="N7176" s="0" t="n">
        <v>9</v>
      </c>
      <c r="O7176" s="103" t="n">
        <f aca="false">M7176+N7176</f>
        <v>9</v>
      </c>
    </row>
    <row r="7177" customFormat="false" ht="12.75" hidden="false" customHeight="false" outlineLevel="0" collapsed="false">
      <c r="A7177" s="76" t="n">
        <v>36029</v>
      </c>
      <c r="B7177" s="0" t="n">
        <v>82</v>
      </c>
      <c r="C7177" s="0" t="n">
        <v>70</v>
      </c>
      <c r="D7177" s="0" t="n">
        <v>76</v>
      </c>
      <c r="E7177" s="0" t="n">
        <v>0</v>
      </c>
      <c r="F7177" s="0" t="n">
        <v>11</v>
      </c>
      <c r="G7177" s="103" t="n">
        <f aca="false">E7177+F7177</f>
        <v>11</v>
      </c>
      <c r="I7177" s="76" t="n">
        <v>36029</v>
      </c>
      <c r="J7177" s="0" t="n">
        <v>90</v>
      </c>
      <c r="K7177" s="0" t="n">
        <v>71</v>
      </c>
      <c r="L7177" s="0" t="n">
        <v>80.5</v>
      </c>
      <c r="M7177" s="0" t="n">
        <v>0</v>
      </c>
      <c r="N7177" s="0" t="n">
        <v>15.5</v>
      </c>
      <c r="O7177" s="103" t="n">
        <f aca="false">M7177+N7177</f>
        <v>15.5</v>
      </c>
    </row>
    <row r="7178" customFormat="false" ht="12.75" hidden="false" customHeight="false" outlineLevel="0" collapsed="false">
      <c r="A7178" s="76" t="n">
        <v>36030</v>
      </c>
      <c r="B7178" s="0" t="n">
        <v>86</v>
      </c>
      <c r="C7178" s="0" t="n">
        <v>72</v>
      </c>
      <c r="D7178" s="0" t="n">
        <v>79</v>
      </c>
      <c r="E7178" s="0" t="n">
        <v>0</v>
      </c>
      <c r="F7178" s="0" t="n">
        <v>14</v>
      </c>
      <c r="G7178" s="103" t="n">
        <f aca="false">E7178+F7178</f>
        <v>14</v>
      </c>
      <c r="I7178" s="76" t="n">
        <v>36030</v>
      </c>
      <c r="J7178" s="0" t="n">
        <v>90</v>
      </c>
      <c r="K7178" s="0" t="n">
        <v>72</v>
      </c>
      <c r="L7178" s="0" t="n">
        <v>81</v>
      </c>
      <c r="M7178" s="0" t="n">
        <v>0</v>
      </c>
      <c r="N7178" s="0" t="n">
        <v>16</v>
      </c>
      <c r="O7178" s="103" t="n">
        <f aca="false">M7178+N7178</f>
        <v>16</v>
      </c>
    </row>
    <row r="7179" customFormat="false" ht="12.75" hidden="false" customHeight="false" outlineLevel="0" collapsed="false">
      <c r="A7179" s="76" t="n">
        <v>36031</v>
      </c>
      <c r="B7179" s="0" t="n">
        <v>93</v>
      </c>
      <c r="C7179" s="0" t="n">
        <v>77</v>
      </c>
      <c r="D7179" s="0" t="n">
        <v>85</v>
      </c>
      <c r="E7179" s="0" t="n">
        <v>0</v>
      </c>
      <c r="F7179" s="0" t="n">
        <v>20</v>
      </c>
      <c r="G7179" s="103" t="n">
        <f aca="false">E7179+F7179</f>
        <v>20</v>
      </c>
      <c r="I7179" s="76" t="n">
        <v>36031</v>
      </c>
      <c r="J7179" s="0" t="n">
        <v>93</v>
      </c>
      <c r="K7179" s="0" t="n">
        <v>74</v>
      </c>
      <c r="L7179" s="0" t="n">
        <v>83.5</v>
      </c>
      <c r="M7179" s="0" t="n">
        <v>0</v>
      </c>
      <c r="N7179" s="0" t="n">
        <v>18.5</v>
      </c>
      <c r="O7179" s="103" t="n">
        <f aca="false">M7179+N7179</f>
        <v>18.5</v>
      </c>
    </row>
    <row r="7180" customFormat="false" ht="12.75" hidden="false" customHeight="false" outlineLevel="0" collapsed="false">
      <c r="A7180" s="76" t="n">
        <v>36032</v>
      </c>
      <c r="B7180" s="0" t="n">
        <v>93</v>
      </c>
      <c r="C7180" s="0" t="n">
        <v>80</v>
      </c>
      <c r="D7180" s="0" t="n">
        <v>86.5</v>
      </c>
      <c r="E7180" s="0" t="n">
        <v>0</v>
      </c>
      <c r="F7180" s="0" t="n">
        <v>21.5</v>
      </c>
      <c r="G7180" s="103" t="n">
        <f aca="false">E7180+F7180</f>
        <v>21.5</v>
      </c>
      <c r="I7180" s="76" t="n">
        <v>36032</v>
      </c>
      <c r="J7180" s="0" t="n">
        <v>92</v>
      </c>
      <c r="K7180" s="0" t="n">
        <v>74</v>
      </c>
      <c r="L7180" s="0" t="n">
        <v>83</v>
      </c>
      <c r="M7180" s="0" t="n">
        <v>0</v>
      </c>
      <c r="N7180" s="0" t="n">
        <v>18</v>
      </c>
      <c r="O7180" s="103" t="n">
        <f aca="false">M7180+N7180</f>
        <v>18</v>
      </c>
    </row>
    <row r="7181" customFormat="false" ht="12.75" hidden="false" customHeight="false" outlineLevel="0" collapsed="false">
      <c r="A7181" s="76" t="n">
        <v>36033</v>
      </c>
      <c r="B7181" s="0" t="n">
        <v>89</v>
      </c>
      <c r="C7181" s="0" t="n">
        <v>72</v>
      </c>
      <c r="D7181" s="0" t="n">
        <v>80.5</v>
      </c>
      <c r="E7181" s="0" t="n">
        <v>0</v>
      </c>
      <c r="F7181" s="0" t="n">
        <v>15.5</v>
      </c>
      <c r="G7181" s="103" t="n">
        <f aca="false">E7181+F7181</f>
        <v>15.5</v>
      </c>
      <c r="I7181" s="76" t="n">
        <v>36033</v>
      </c>
      <c r="J7181" s="0" t="n">
        <v>91</v>
      </c>
      <c r="K7181" s="0" t="n">
        <v>77</v>
      </c>
      <c r="L7181" s="0" t="n">
        <v>84</v>
      </c>
      <c r="M7181" s="0" t="n">
        <v>0</v>
      </c>
      <c r="N7181" s="0" t="n">
        <v>19</v>
      </c>
      <c r="O7181" s="103" t="n">
        <f aca="false">M7181+N7181</f>
        <v>19</v>
      </c>
    </row>
    <row r="7182" customFormat="false" ht="12.75" hidden="false" customHeight="false" outlineLevel="0" collapsed="false">
      <c r="A7182" s="76" t="n">
        <v>36034</v>
      </c>
      <c r="B7182" s="0" t="n">
        <v>84</v>
      </c>
      <c r="C7182" s="0" t="n">
        <v>73</v>
      </c>
      <c r="D7182" s="0" t="n">
        <v>78.5</v>
      </c>
      <c r="E7182" s="0" t="n">
        <v>0</v>
      </c>
      <c r="F7182" s="0" t="n">
        <v>13.5</v>
      </c>
      <c r="G7182" s="103" t="n">
        <f aca="false">E7182+F7182</f>
        <v>13.5</v>
      </c>
      <c r="I7182" s="76" t="n">
        <v>36034</v>
      </c>
      <c r="J7182" s="0" t="n">
        <v>87</v>
      </c>
      <c r="K7182" s="0" t="n">
        <v>74</v>
      </c>
      <c r="L7182" s="0" t="n">
        <v>80.5</v>
      </c>
      <c r="M7182" s="0" t="n">
        <v>0</v>
      </c>
      <c r="N7182" s="0" t="n">
        <v>15.5</v>
      </c>
      <c r="O7182" s="103" t="n">
        <f aca="false">M7182+N7182</f>
        <v>15.5</v>
      </c>
    </row>
    <row r="7183" customFormat="false" ht="12.75" hidden="false" customHeight="false" outlineLevel="0" collapsed="false">
      <c r="A7183" s="76" t="n">
        <v>36035</v>
      </c>
      <c r="B7183" s="0" t="n">
        <v>81</v>
      </c>
      <c r="C7183" s="0" t="n">
        <v>73</v>
      </c>
      <c r="D7183" s="0" t="n">
        <v>77</v>
      </c>
      <c r="E7183" s="0" t="n">
        <v>0</v>
      </c>
      <c r="F7183" s="0" t="n">
        <v>12</v>
      </c>
      <c r="G7183" s="103" t="n">
        <f aca="false">E7183+F7183</f>
        <v>12</v>
      </c>
      <c r="I7183" s="76" t="n">
        <v>36035</v>
      </c>
      <c r="J7183" s="0" t="n">
        <v>88</v>
      </c>
      <c r="K7183" s="0" t="n">
        <v>74</v>
      </c>
      <c r="L7183" s="0" t="n">
        <v>81</v>
      </c>
      <c r="M7183" s="0" t="n">
        <v>0</v>
      </c>
      <c r="N7183" s="0" t="n">
        <v>16</v>
      </c>
      <c r="O7183" s="103" t="n">
        <f aca="false">M7183+N7183</f>
        <v>16</v>
      </c>
    </row>
    <row r="7184" customFormat="false" ht="12.75" hidden="false" customHeight="false" outlineLevel="0" collapsed="false">
      <c r="A7184" s="76" t="n">
        <v>36036</v>
      </c>
      <c r="B7184" s="0" t="n">
        <v>88</v>
      </c>
      <c r="C7184" s="0" t="n">
        <v>73</v>
      </c>
      <c r="D7184" s="0" t="n">
        <v>80.5</v>
      </c>
      <c r="E7184" s="0" t="n">
        <v>0</v>
      </c>
      <c r="F7184" s="0" t="n">
        <v>15.5</v>
      </c>
      <c r="G7184" s="103" t="n">
        <f aca="false">E7184+F7184</f>
        <v>15.5</v>
      </c>
      <c r="I7184" s="76" t="n">
        <v>36036</v>
      </c>
      <c r="J7184" s="0" t="n">
        <v>91</v>
      </c>
      <c r="K7184" s="0" t="n">
        <v>67</v>
      </c>
      <c r="L7184" s="0" t="n">
        <v>79</v>
      </c>
      <c r="M7184" s="0" t="n">
        <v>0</v>
      </c>
      <c r="N7184" s="0" t="n">
        <v>14</v>
      </c>
      <c r="O7184" s="103" t="n">
        <f aca="false">M7184+N7184</f>
        <v>14</v>
      </c>
    </row>
    <row r="7185" customFormat="false" ht="12.75" hidden="false" customHeight="false" outlineLevel="0" collapsed="false">
      <c r="A7185" s="76" t="n">
        <v>36037</v>
      </c>
      <c r="B7185" s="0" t="n">
        <v>88</v>
      </c>
      <c r="C7185" s="0" t="n">
        <v>74</v>
      </c>
      <c r="D7185" s="0" t="n">
        <v>81</v>
      </c>
      <c r="E7185" s="0" t="n">
        <v>0</v>
      </c>
      <c r="F7185" s="0" t="n">
        <v>16</v>
      </c>
      <c r="G7185" s="103" t="n">
        <f aca="false">E7185+F7185</f>
        <v>16</v>
      </c>
      <c r="I7185" s="76" t="n">
        <v>36037</v>
      </c>
      <c r="J7185" s="0" t="n">
        <v>90</v>
      </c>
      <c r="K7185" s="0" t="n">
        <v>69</v>
      </c>
      <c r="L7185" s="0" t="n">
        <v>79.5</v>
      </c>
      <c r="M7185" s="0" t="n">
        <v>0</v>
      </c>
      <c r="N7185" s="0" t="n">
        <v>14.5</v>
      </c>
      <c r="O7185" s="103" t="n">
        <f aca="false">M7185+N7185</f>
        <v>14.5</v>
      </c>
    </row>
    <row r="7186" customFormat="false" ht="12.75" hidden="false" customHeight="false" outlineLevel="0" collapsed="false">
      <c r="A7186" s="76" t="n">
        <v>36038</v>
      </c>
      <c r="B7186" s="0" t="n">
        <v>81</v>
      </c>
      <c r="C7186" s="0" t="n">
        <v>73</v>
      </c>
      <c r="D7186" s="0" t="n">
        <v>77</v>
      </c>
      <c r="E7186" s="0" t="n">
        <v>0</v>
      </c>
      <c r="F7186" s="0" t="n">
        <v>12</v>
      </c>
      <c r="G7186" s="103" t="n">
        <f aca="false">E7186+F7186</f>
        <v>12</v>
      </c>
      <c r="I7186" s="76" t="n">
        <v>36038</v>
      </c>
      <c r="J7186" s="0" t="n">
        <v>89</v>
      </c>
      <c r="K7186" s="0" t="n">
        <v>73</v>
      </c>
      <c r="L7186" s="0" t="n">
        <v>81</v>
      </c>
      <c r="M7186" s="0" t="n">
        <v>0</v>
      </c>
      <c r="N7186" s="0" t="n">
        <v>16</v>
      </c>
      <c r="O7186" s="103" t="n">
        <f aca="false">M7186+N7186</f>
        <v>16</v>
      </c>
    </row>
    <row r="7187" customFormat="false" ht="12.75" hidden="false" customHeight="false" outlineLevel="0" collapsed="false">
      <c r="A7187" s="76" t="n">
        <v>36039</v>
      </c>
      <c r="B7187" s="0" t="n">
        <v>80</v>
      </c>
      <c r="C7187" s="0" t="n">
        <v>69</v>
      </c>
      <c r="D7187" s="0" t="n">
        <v>74.5</v>
      </c>
      <c r="E7187" s="0" t="n">
        <v>0</v>
      </c>
      <c r="F7187" s="0" t="n">
        <v>9.5</v>
      </c>
      <c r="G7187" s="103" t="n">
        <f aca="false">E7187+F7187</f>
        <v>9.5</v>
      </c>
      <c r="I7187" s="76" t="n">
        <v>36039</v>
      </c>
      <c r="J7187" s="0" t="n">
        <v>84</v>
      </c>
      <c r="K7187" s="0" t="n">
        <v>68</v>
      </c>
      <c r="L7187" s="0" t="n">
        <v>76</v>
      </c>
      <c r="M7187" s="0" t="n">
        <v>0</v>
      </c>
      <c r="N7187" s="0" t="n">
        <v>11</v>
      </c>
      <c r="O7187" s="103" t="n">
        <f aca="false">M7187+N7187</f>
        <v>11</v>
      </c>
    </row>
    <row r="7188" customFormat="false" ht="12.75" hidden="false" customHeight="false" outlineLevel="0" collapsed="false">
      <c r="A7188" s="76" t="n">
        <v>36040</v>
      </c>
      <c r="B7188" s="0" t="n">
        <v>78</v>
      </c>
      <c r="C7188" s="0" t="n">
        <v>66</v>
      </c>
      <c r="D7188" s="0" t="n">
        <v>72</v>
      </c>
      <c r="E7188" s="0" t="n">
        <v>0</v>
      </c>
      <c r="F7188" s="0" t="n">
        <v>7</v>
      </c>
      <c r="G7188" s="103" t="n">
        <f aca="false">E7188+F7188</f>
        <v>7</v>
      </c>
      <c r="I7188" s="76" t="n">
        <v>36040</v>
      </c>
      <c r="J7188" s="0" t="n">
        <v>82</v>
      </c>
      <c r="K7188" s="0" t="n">
        <v>65</v>
      </c>
      <c r="L7188" s="0" t="n">
        <v>73.5</v>
      </c>
      <c r="M7188" s="0" t="n">
        <v>0</v>
      </c>
      <c r="N7188" s="0" t="n">
        <v>8.5</v>
      </c>
      <c r="O7188" s="103" t="n">
        <f aca="false">M7188+N7188</f>
        <v>8.5</v>
      </c>
    </row>
    <row r="7189" customFormat="false" ht="12.75" hidden="false" customHeight="false" outlineLevel="0" collapsed="false">
      <c r="A7189" s="76" t="n">
        <v>36041</v>
      </c>
      <c r="B7189" s="0" t="n">
        <v>79</v>
      </c>
      <c r="C7189" s="0" t="n">
        <v>64</v>
      </c>
      <c r="D7189" s="0" t="n">
        <v>71.5</v>
      </c>
      <c r="E7189" s="0" t="n">
        <v>0</v>
      </c>
      <c r="F7189" s="0" t="n">
        <v>6.5</v>
      </c>
      <c r="G7189" s="103" t="n">
        <f aca="false">E7189+F7189</f>
        <v>6.5</v>
      </c>
      <c r="I7189" s="76" t="n">
        <v>36041</v>
      </c>
      <c r="J7189" s="0" t="n">
        <v>81</v>
      </c>
      <c r="K7189" s="0" t="n">
        <v>61</v>
      </c>
      <c r="L7189" s="0" t="n">
        <v>71</v>
      </c>
      <c r="M7189" s="0" t="n">
        <v>0</v>
      </c>
      <c r="N7189" s="0" t="n">
        <v>6</v>
      </c>
      <c r="O7189" s="103" t="n">
        <f aca="false">M7189+N7189</f>
        <v>6</v>
      </c>
    </row>
    <row r="7190" customFormat="false" ht="12.75" hidden="false" customHeight="false" outlineLevel="0" collapsed="false">
      <c r="A7190" s="76" t="n">
        <v>36042</v>
      </c>
      <c r="B7190" s="0" t="n">
        <v>81</v>
      </c>
      <c r="C7190" s="0" t="n">
        <v>70</v>
      </c>
      <c r="D7190" s="0" t="n">
        <v>75.5</v>
      </c>
      <c r="E7190" s="0" t="n">
        <v>0</v>
      </c>
      <c r="F7190" s="0" t="n">
        <v>10.5</v>
      </c>
      <c r="G7190" s="103" t="n">
        <f aca="false">E7190+F7190</f>
        <v>10.5</v>
      </c>
      <c r="I7190" s="76" t="n">
        <v>36042</v>
      </c>
      <c r="J7190" s="0" t="n">
        <v>85</v>
      </c>
      <c r="K7190" s="0" t="n">
        <v>67</v>
      </c>
      <c r="L7190" s="0" t="n">
        <v>76</v>
      </c>
      <c r="M7190" s="0" t="n">
        <v>0</v>
      </c>
      <c r="N7190" s="0" t="n">
        <v>11</v>
      </c>
      <c r="O7190" s="103" t="n">
        <f aca="false">M7190+N7190</f>
        <v>11</v>
      </c>
    </row>
    <row r="7191" customFormat="false" ht="12.75" hidden="false" customHeight="false" outlineLevel="0" collapsed="false">
      <c r="A7191" s="76" t="n">
        <v>36043</v>
      </c>
      <c r="B7191" s="0" t="n">
        <v>80</v>
      </c>
      <c r="C7191" s="0" t="n">
        <v>66</v>
      </c>
      <c r="D7191" s="0" t="n">
        <v>73</v>
      </c>
      <c r="E7191" s="0" t="n">
        <v>0</v>
      </c>
      <c r="F7191" s="0" t="n">
        <v>8</v>
      </c>
      <c r="G7191" s="103" t="n">
        <f aca="false">E7191+F7191</f>
        <v>8</v>
      </c>
      <c r="I7191" s="76" t="n">
        <v>36043</v>
      </c>
      <c r="J7191" s="0" t="n">
        <v>81</v>
      </c>
      <c r="K7191" s="0" t="n">
        <v>65</v>
      </c>
      <c r="L7191" s="0" t="n">
        <v>73</v>
      </c>
      <c r="M7191" s="0" t="n">
        <v>0</v>
      </c>
      <c r="N7191" s="0" t="n">
        <v>8</v>
      </c>
      <c r="O7191" s="103" t="n">
        <f aca="false">M7191+N7191</f>
        <v>8</v>
      </c>
    </row>
    <row r="7192" customFormat="false" ht="12.75" hidden="false" customHeight="false" outlineLevel="0" collapsed="false">
      <c r="A7192" s="76" t="n">
        <v>36044</v>
      </c>
      <c r="B7192" s="0" t="n">
        <v>91</v>
      </c>
      <c r="C7192" s="0" t="n">
        <v>72</v>
      </c>
      <c r="D7192" s="0" t="n">
        <v>81.5</v>
      </c>
      <c r="E7192" s="0" t="n">
        <v>0</v>
      </c>
      <c r="F7192" s="0" t="n">
        <v>16.5</v>
      </c>
      <c r="G7192" s="103" t="n">
        <f aca="false">E7192+F7192</f>
        <v>16.5</v>
      </c>
      <c r="I7192" s="76" t="n">
        <v>36044</v>
      </c>
      <c r="J7192" s="0" t="n">
        <v>89</v>
      </c>
      <c r="K7192" s="0" t="n">
        <v>63</v>
      </c>
      <c r="L7192" s="0" t="n">
        <v>76</v>
      </c>
      <c r="M7192" s="0" t="n">
        <v>0</v>
      </c>
      <c r="N7192" s="0" t="n">
        <v>11</v>
      </c>
      <c r="O7192" s="103" t="n">
        <f aca="false">M7192+N7192</f>
        <v>11</v>
      </c>
    </row>
    <row r="7193" customFormat="false" ht="12.75" hidden="false" customHeight="false" outlineLevel="0" collapsed="false">
      <c r="A7193" s="76" t="n">
        <v>36045</v>
      </c>
      <c r="B7193" s="0" t="n">
        <v>89</v>
      </c>
      <c r="C7193" s="0" t="n">
        <v>66</v>
      </c>
      <c r="D7193" s="0" t="n">
        <v>77.5</v>
      </c>
      <c r="E7193" s="0" t="n">
        <v>0</v>
      </c>
      <c r="F7193" s="0" t="n">
        <v>12.5</v>
      </c>
      <c r="G7193" s="103" t="n">
        <f aca="false">E7193+F7193</f>
        <v>12.5</v>
      </c>
      <c r="I7193" s="76" t="n">
        <v>36045</v>
      </c>
      <c r="J7193" s="0" t="n">
        <v>90</v>
      </c>
      <c r="K7193" s="0" t="n">
        <v>68</v>
      </c>
      <c r="L7193" s="0" t="n">
        <v>79</v>
      </c>
      <c r="M7193" s="0" t="n">
        <v>0</v>
      </c>
      <c r="N7193" s="0" t="n">
        <v>14</v>
      </c>
      <c r="O7193" s="103" t="n">
        <f aca="false">M7193+N7193</f>
        <v>14</v>
      </c>
    </row>
    <row r="7194" customFormat="false" ht="12.75" hidden="false" customHeight="false" outlineLevel="0" collapsed="false">
      <c r="A7194" s="76" t="n">
        <v>36046</v>
      </c>
      <c r="B7194" s="0" t="n">
        <v>74</v>
      </c>
      <c r="C7194" s="0" t="n">
        <v>61</v>
      </c>
      <c r="D7194" s="0" t="n">
        <v>67.5</v>
      </c>
      <c r="E7194" s="0" t="n">
        <v>0</v>
      </c>
      <c r="F7194" s="0" t="n">
        <v>2.5</v>
      </c>
      <c r="G7194" s="103" t="n">
        <f aca="false">E7194+F7194</f>
        <v>2.5</v>
      </c>
      <c r="I7194" s="76" t="n">
        <v>36046</v>
      </c>
      <c r="J7194" s="0" t="n">
        <v>75</v>
      </c>
      <c r="K7194" s="0" t="n">
        <v>59</v>
      </c>
      <c r="L7194" s="0" t="n">
        <v>67</v>
      </c>
      <c r="M7194" s="0" t="n">
        <v>0</v>
      </c>
      <c r="N7194" s="0" t="n">
        <v>2</v>
      </c>
      <c r="O7194" s="103" t="n">
        <f aca="false">M7194+N7194</f>
        <v>2</v>
      </c>
    </row>
    <row r="7195" customFormat="false" ht="12.75" hidden="false" customHeight="false" outlineLevel="0" collapsed="false">
      <c r="A7195" s="76" t="n">
        <v>36047</v>
      </c>
      <c r="B7195" s="0" t="n">
        <v>68</v>
      </c>
      <c r="C7195" s="0" t="n">
        <v>56</v>
      </c>
      <c r="D7195" s="0" t="n">
        <v>62</v>
      </c>
      <c r="E7195" s="0" t="n">
        <v>3</v>
      </c>
      <c r="F7195" s="0" t="n">
        <v>0</v>
      </c>
      <c r="G7195" s="103" t="n">
        <f aca="false">E7195+F7195</f>
        <v>3</v>
      </c>
      <c r="I7195" s="76" t="n">
        <v>36047</v>
      </c>
      <c r="J7195" s="0" t="n">
        <v>72</v>
      </c>
      <c r="K7195" s="0" t="n">
        <v>55</v>
      </c>
      <c r="L7195" s="0" t="n">
        <v>63.5</v>
      </c>
      <c r="M7195" s="0" t="n">
        <v>1.5</v>
      </c>
      <c r="N7195" s="0" t="n">
        <v>0</v>
      </c>
      <c r="O7195" s="103" t="n">
        <f aca="false">M7195+N7195</f>
        <v>1.5</v>
      </c>
    </row>
    <row r="7196" customFormat="false" ht="12.75" hidden="false" customHeight="false" outlineLevel="0" collapsed="false">
      <c r="A7196" s="76" t="n">
        <v>36048</v>
      </c>
      <c r="B7196" s="0" t="n">
        <v>72</v>
      </c>
      <c r="C7196" s="0" t="n">
        <v>58</v>
      </c>
      <c r="D7196" s="0" t="n">
        <v>65</v>
      </c>
      <c r="E7196" s="0" t="n">
        <v>0</v>
      </c>
      <c r="F7196" s="0" t="n">
        <v>0</v>
      </c>
      <c r="G7196" s="103" t="n">
        <f aca="false">E7196+F7196</f>
        <v>0</v>
      </c>
      <c r="I7196" s="76" t="n">
        <v>36048</v>
      </c>
      <c r="J7196" s="0" t="n">
        <v>73</v>
      </c>
      <c r="K7196" s="0" t="n">
        <v>56</v>
      </c>
      <c r="L7196" s="0" t="n">
        <v>64.5</v>
      </c>
      <c r="M7196" s="0" t="n">
        <v>0.5</v>
      </c>
      <c r="N7196" s="0" t="n">
        <v>0</v>
      </c>
      <c r="O7196" s="103" t="n">
        <f aca="false">M7196+N7196</f>
        <v>0.5</v>
      </c>
    </row>
    <row r="7197" customFormat="false" ht="12.75" hidden="false" customHeight="false" outlineLevel="0" collapsed="false">
      <c r="A7197" s="76" t="n">
        <v>36049</v>
      </c>
      <c r="B7197" s="0" t="n">
        <v>79</v>
      </c>
      <c r="C7197" s="0" t="n">
        <v>62</v>
      </c>
      <c r="D7197" s="0" t="n">
        <v>70.5</v>
      </c>
      <c r="E7197" s="0" t="n">
        <v>0</v>
      </c>
      <c r="F7197" s="0" t="n">
        <v>5.5</v>
      </c>
      <c r="G7197" s="103" t="n">
        <f aca="false">E7197+F7197</f>
        <v>5.5</v>
      </c>
      <c r="I7197" s="76" t="n">
        <v>36049</v>
      </c>
      <c r="J7197" s="0" t="n">
        <v>80</v>
      </c>
      <c r="K7197" s="0" t="n">
        <v>57</v>
      </c>
      <c r="L7197" s="0" t="n">
        <v>68.5</v>
      </c>
      <c r="M7197" s="0" t="n">
        <v>0</v>
      </c>
      <c r="N7197" s="0" t="n">
        <v>3.5</v>
      </c>
      <c r="O7197" s="103" t="n">
        <f aca="false">M7197+N7197</f>
        <v>3.5</v>
      </c>
    </row>
    <row r="7198" customFormat="false" ht="12.75" hidden="false" customHeight="false" outlineLevel="0" collapsed="false">
      <c r="A7198" s="76" t="n">
        <v>36050</v>
      </c>
      <c r="B7198" s="0" t="n">
        <v>88</v>
      </c>
      <c r="C7198" s="0" t="n">
        <v>68</v>
      </c>
      <c r="D7198" s="0" t="n">
        <v>78</v>
      </c>
      <c r="E7198" s="0" t="n">
        <v>0</v>
      </c>
      <c r="F7198" s="0" t="n">
        <v>13</v>
      </c>
      <c r="G7198" s="103" t="n">
        <f aca="false">E7198+F7198</f>
        <v>13</v>
      </c>
      <c r="I7198" s="76" t="n">
        <v>36050</v>
      </c>
      <c r="J7198" s="0" t="n">
        <v>90</v>
      </c>
      <c r="K7198" s="0" t="n">
        <v>63</v>
      </c>
      <c r="L7198" s="0" t="n">
        <v>76.5</v>
      </c>
      <c r="M7198" s="0" t="n">
        <v>0</v>
      </c>
      <c r="N7198" s="0" t="n">
        <v>11.5</v>
      </c>
      <c r="O7198" s="103" t="n">
        <f aca="false">M7198+N7198</f>
        <v>11.5</v>
      </c>
    </row>
    <row r="7199" customFormat="false" ht="12.75" hidden="false" customHeight="false" outlineLevel="0" collapsed="false">
      <c r="A7199" s="76" t="n">
        <v>36051</v>
      </c>
      <c r="B7199" s="0" t="n">
        <v>80</v>
      </c>
      <c r="C7199" s="0" t="n">
        <v>69</v>
      </c>
      <c r="D7199" s="0" t="n">
        <v>74.5</v>
      </c>
      <c r="E7199" s="0" t="n">
        <v>0</v>
      </c>
      <c r="F7199" s="0" t="n">
        <v>9.5</v>
      </c>
      <c r="G7199" s="103" t="n">
        <f aca="false">E7199+F7199</f>
        <v>9.5</v>
      </c>
      <c r="I7199" s="76" t="n">
        <v>36051</v>
      </c>
      <c r="J7199" s="0" t="n">
        <v>86</v>
      </c>
      <c r="K7199" s="0" t="n">
        <v>68</v>
      </c>
      <c r="L7199" s="0" t="n">
        <v>77</v>
      </c>
      <c r="M7199" s="0" t="n">
        <v>0</v>
      </c>
      <c r="N7199" s="0" t="n">
        <v>12</v>
      </c>
      <c r="O7199" s="103" t="n">
        <f aca="false">M7199+N7199</f>
        <v>12</v>
      </c>
    </row>
    <row r="7200" customFormat="false" ht="12.75" hidden="false" customHeight="false" outlineLevel="0" collapsed="false">
      <c r="A7200" s="76" t="n">
        <v>36052</v>
      </c>
      <c r="B7200" s="0" t="n">
        <v>78</v>
      </c>
      <c r="C7200" s="0" t="n">
        <v>69</v>
      </c>
      <c r="D7200" s="0" t="n">
        <v>73.5</v>
      </c>
      <c r="E7200" s="0" t="n">
        <v>0</v>
      </c>
      <c r="F7200" s="0" t="n">
        <v>8.5</v>
      </c>
      <c r="G7200" s="103" t="n">
        <f aca="false">E7200+F7200</f>
        <v>8.5</v>
      </c>
      <c r="I7200" s="76" t="n">
        <v>36052</v>
      </c>
      <c r="J7200" s="0" t="n">
        <v>86</v>
      </c>
      <c r="K7200" s="0" t="n">
        <v>68</v>
      </c>
      <c r="L7200" s="0" t="n">
        <v>77</v>
      </c>
      <c r="M7200" s="0" t="n">
        <v>0</v>
      </c>
      <c r="N7200" s="0" t="n">
        <v>12</v>
      </c>
      <c r="O7200" s="103" t="n">
        <f aca="false">M7200+N7200</f>
        <v>12</v>
      </c>
    </row>
    <row r="7201" customFormat="false" ht="12.75" hidden="false" customHeight="false" outlineLevel="0" collapsed="false">
      <c r="A7201" s="76" t="n">
        <v>36053</v>
      </c>
      <c r="B7201" s="0" t="n">
        <v>83</v>
      </c>
      <c r="C7201" s="0" t="n">
        <v>71</v>
      </c>
      <c r="D7201" s="0" t="n">
        <v>77</v>
      </c>
      <c r="E7201" s="0" t="n">
        <v>0</v>
      </c>
      <c r="F7201" s="0" t="n">
        <v>12</v>
      </c>
      <c r="G7201" s="103" t="n">
        <f aca="false">E7201+F7201</f>
        <v>12</v>
      </c>
      <c r="I7201" s="76" t="n">
        <v>36053</v>
      </c>
      <c r="J7201" s="0" t="n">
        <v>87</v>
      </c>
      <c r="K7201" s="0" t="n">
        <v>68</v>
      </c>
      <c r="L7201" s="0" t="n">
        <v>77.5</v>
      </c>
      <c r="M7201" s="0" t="n">
        <v>0</v>
      </c>
      <c r="N7201" s="0" t="n">
        <v>12.5</v>
      </c>
      <c r="O7201" s="103" t="n">
        <f aca="false">M7201+N7201</f>
        <v>12.5</v>
      </c>
    </row>
    <row r="7202" customFormat="false" ht="12.75" hidden="false" customHeight="false" outlineLevel="0" collapsed="false">
      <c r="A7202" s="76" t="n">
        <v>36054</v>
      </c>
      <c r="B7202" s="0" t="n">
        <v>88</v>
      </c>
      <c r="C7202" s="0" t="n">
        <v>72</v>
      </c>
      <c r="D7202" s="0" t="n">
        <v>80</v>
      </c>
      <c r="E7202" s="0" t="n">
        <v>0</v>
      </c>
      <c r="F7202" s="0" t="n">
        <v>15</v>
      </c>
      <c r="G7202" s="103" t="n">
        <f aca="false">E7202+F7202</f>
        <v>15</v>
      </c>
      <c r="I7202" s="76" t="n">
        <v>36054</v>
      </c>
      <c r="J7202" s="0" t="n">
        <v>92</v>
      </c>
      <c r="K7202" s="0" t="n">
        <v>72</v>
      </c>
      <c r="L7202" s="0" t="n">
        <v>82</v>
      </c>
      <c r="M7202" s="0" t="n">
        <v>0</v>
      </c>
      <c r="N7202" s="0" t="n">
        <v>17</v>
      </c>
      <c r="O7202" s="103" t="n">
        <f aca="false">M7202+N7202</f>
        <v>17</v>
      </c>
    </row>
    <row r="7203" customFormat="false" ht="12.75" hidden="false" customHeight="false" outlineLevel="0" collapsed="false">
      <c r="A7203" s="76" t="n">
        <v>36055</v>
      </c>
      <c r="B7203" s="0" t="n">
        <v>77</v>
      </c>
      <c r="C7203" s="0" t="n">
        <v>68</v>
      </c>
      <c r="D7203" s="0" t="n">
        <v>72.5</v>
      </c>
      <c r="E7203" s="0" t="n">
        <v>0</v>
      </c>
      <c r="F7203" s="0" t="n">
        <v>7.5</v>
      </c>
      <c r="G7203" s="103" t="n">
        <f aca="false">E7203+F7203</f>
        <v>7.5</v>
      </c>
      <c r="I7203" s="76" t="n">
        <v>36055</v>
      </c>
      <c r="J7203" s="0" t="n">
        <v>75</v>
      </c>
      <c r="K7203" s="0" t="n">
        <v>67</v>
      </c>
      <c r="L7203" s="0" t="n">
        <v>71</v>
      </c>
      <c r="M7203" s="0" t="n">
        <v>0</v>
      </c>
      <c r="N7203" s="0" t="n">
        <v>6</v>
      </c>
      <c r="O7203" s="103" t="n">
        <f aca="false">M7203+N7203</f>
        <v>6</v>
      </c>
    </row>
    <row r="7204" customFormat="false" ht="12.75" hidden="false" customHeight="false" outlineLevel="0" collapsed="false">
      <c r="A7204" s="76" t="n">
        <v>36056</v>
      </c>
      <c r="B7204" s="0" t="n">
        <v>73</v>
      </c>
      <c r="C7204" s="0" t="n">
        <v>64</v>
      </c>
      <c r="D7204" s="0" t="n">
        <v>68.5</v>
      </c>
      <c r="E7204" s="0" t="n">
        <v>0</v>
      </c>
      <c r="F7204" s="0" t="n">
        <v>3.5</v>
      </c>
      <c r="G7204" s="103" t="n">
        <f aca="false">E7204+F7204</f>
        <v>3.5</v>
      </c>
      <c r="I7204" s="76" t="n">
        <v>36056</v>
      </c>
      <c r="J7204" s="0" t="n">
        <v>81</v>
      </c>
      <c r="K7204" s="0" t="n">
        <v>64</v>
      </c>
      <c r="L7204" s="0" t="n">
        <v>72.5</v>
      </c>
      <c r="M7204" s="0" t="n">
        <v>0</v>
      </c>
      <c r="N7204" s="0" t="n">
        <v>7.5</v>
      </c>
      <c r="O7204" s="103" t="n">
        <f aca="false">M7204+N7204</f>
        <v>7.5</v>
      </c>
    </row>
    <row r="7205" customFormat="false" ht="12.75" hidden="false" customHeight="false" outlineLevel="0" collapsed="false">
      <c r="A7205" s="76" t="n">
        <v>36057</v>
      </c>
      <c r="B7205" s="0" t="n">
        <v>77</v>
      </c>
      <c r="C7205" s="0" t="n">
        <v>64</v>
      </c>
      <c r="D7205" s="0" t="n">
        <v>70.5</v>
      </c>
      <c r="E7205" s="0" t="n">
        <v>0</v>
      </c>
      <c r="F7205" s="0" t="n">
        <v>5.5</v>
      </c>
      <c r="G7205" s="103" t="n">
        <f aca="false">E7205+F7205</f>
        <v>5.5</v>
      </c>
      <c r="I7205" s="76" t="n">
        <v>36057</v>
      </c>
      <c r="J7205" s="0" t="n">
        <v>82</v>
      </c>
      <c r="K7205" s="0" t="n">
        <v>62</v>
      </c>
      <c r="L7205" s="0" t="n">
        <v>72</v>
      </c>
      <c r="M7205" s="0" t="n">
        <v>0</v>
      </c>
      <c r="N7205" s="0" t="n">
        <v>7</v>
      </c>
      <c r="O7205" s="103" t="n">
        <f aca="false">M7205+N7205</f>
        <v>7</v>
      </c>
    </row>
    <row r="7206" customFormat="false" ht="12.75" hidden="false" customHeight="false" outlineLevel="0" collapsed="false">
      <c r="A7206" s="76" t="n">
        <v>36058</v>
      </c>
      <c r="B7206" s="0" t="n">
        <v>83</v>
      </c>
      <c r="C7206" s="0" t="n">
        <v>67</v>
      </c>
      <c r="D7206" s="0" t="n">
        <v>75</v>
      </c>
      <c r="E7206" s="0" t="n">
        <v>0</v>
      </c>
      <c r="F7206" s="0" t="n">
        <v>10</v>
      </c>
      <c r="G7206" s="103" t="n">
        <f aca="false">E7206+F7206</f>
        <v>10</v>
      </c>
      <c r="I7206" s="76" t="n">
        <v>36058</v>
      </c>
      <c r="J7206" s="0" t="n">
        <v>82</v>
      </c>
      <c r="K7206" s="0" t="n">
        <v>65</v>
      </c>
      <c r="L7206" s="0" t="n">
        <v>73.5</v>
      </c>
      <c r="M7206" s="0" t="n">
        <v>0</v>
      </c>
      <c r="N7206" s="0" t="n">
        <v>8.5</v>
      </c>
      <c r="O7206" s="103" t="n">
        <f aca="false">M7206+N7206</f>
        <v>8.5</v>
      </c>
    </row>
    <row r="7207" customFormat="false" ht="12.75" hidden="false" customHeight="false" outlineLevel="0" collapsed="false">
      <c r="A7207" s="76" t="n">
        <v>36059</v>
      </c>
      <c r="B7207" s="0" t="n">
        <v>84</v>
      </c>
      <c r="C7207" s="0" t="n">
        <v>70</v>
      </c>
      <c r="D7207" s="0" t="n">
        <v>77</v>
      </c>
      <c r="E7207" s="0" t="n">
        <v>0</v>
      </c>
      <c r="F7207" s="0" t="n">
        <v>12</v>
      </c>
      <c r="G7207" s="103" t="n">
        <f aca="false">E7207+F7207</f>
        <v>12</v>
      </c>
      <c r="I7207" s="76" t="n">
        <v>36059</v>
      </c>
      <c r="J7207" s="0" t="n">
        <v>87</v>
      </c>
      <c r="K7207" s="0" t="n">
        <v>67</v>
      </c>
      <c r="L7207" s="0" t="n">
        <v>77</v>
      </c>
      <c r="M7207" s="0" t="n">
        <v>0</v>
      </c>
      <c r="N7207" s="0" t="n">
        <v>12</v>
      </c>
      <c r="O7207" s="103" t="n">
        <f aca="false">M7207+N7207</f>
        <v>12</v>
      </c>
    </row>
    <row r="7208" customFormat="false" ht="12.75" hidden="false" customHeight="false" outlineLevel="0" collapsed="false">
      <c r="A7208" s="76" t="n">
        <v>36060</v>
      </c>
      <c r="B7208" s="0" t="n">
        <v>77</v>
      </c>
      <c r="C7208" s="0" t="n">
        <v>63</v>
      </c>
      <c r="D7208" s="0" t="n">
        <v>70</v>
      </c>
      <c r="E7208" s="0" t="n">
        <v>0</v>
      </c>
      <c r="F7208" s="0" t="n">
        <v>5</v>
      </c>
      <c r="G7208" s="103" t="n">
        <f aca="false">E7208+F7208</f>
        <v>5</v>
      </c>
      <c r="I7208" s="76" t="n">
        <v>36060</v>
      </c>
      <c r="J7208" s="0" t="n">
        <v>79</v>
      </c>
      <c r="K7208" s="0" t="n">
        <v>63</v>
      </c>
      <c r="L7208" s="0" t="n">
        <v>71</v>
      </c>
      <c r="M7208" s="0" t="n">
        <v>0</v>
      </c>
      <c r="N7208" s="0" t="n">
        <v>6</v>
      </c>
      <c r="O7208" s="103" t="n">
        <f aca="false">M7208+N7208</f>
        <v>6</v>
      </c>
    </row>
    <row r="7209" customFormat="false" ht="12.75" hidden="false" customHeight="false" outlineLevel="0" collapsed="false">
      <c r="A7209" s="76" t="n">
        <v>36061</v>
      </c>
      <c r="B7209" s="0" t="n">
        <v>66</v>
      </c>
      <c r="C7209" s="0" t="n">
        <v>55</v>
      </c>
      <c r="D7209" s="0" t="n">
        <v>60.5</v>
      </c>
      <c r="E7209" s="0" t="n">
        <v>4.5</v>
      </c>
      <c r="F7209" s="0" t="n">
        <v>0</v>
      </c>
      <c r="G7209" s="103" t="n">
        <f aca="false">E7209+F7209</f>
        <v>4.5</v>
      </c>
      <c r="I7209" s="76" t="n">
        <v>36061</v>
      </c>
      <c r="J7209" s="0" t="n">
        <v>67</v>
      </c>
      <c r="K7209" s="0" t="n">
        <v>53</v>
      </c>
      <c r="L7209" s="0" t="n">
        <v>60</v>
      </c>
      <c r="M7209" s="0" t="n">
        <v>5</v>
      </c>
      <c r="N7209" s="0" t="n">
        <v>0</v>
      </c>
      <c r="O7209" s="103" t="n">
        <f aca="false">M7209+N7209</f>
        <v>5</v>
      </c>
    </row>
    <row r="7210" customFormat="false" ht="12.75" hidden="false" customHeight="false" outlineLevel="0" collapsed="false">
      <c r="A7210" s="76" t="n">
        <v>36062</v>
      </c>
      <c r="B7210" s="0" t="n">
        <v>69</v>
      </c>
      <c r="C7210" s="0" t="n">
        <v>53</v>
      </c>
      <c r="D7210" s="0" t="n">
        <v>61</v>
      </c>
      <c r="E7210" s="0" t="n">
        <v>4</v>
      </c>
      <c r="F7210" s="0" t="n">
        <v>0</v>
      </c>
      <c r="G7210" s="103" t="n">
        <f aca="false">E7210+F7210</f>
        <v>4</v>
      </c>
      <c r="I7210" s="76" t="n">
        <v>36062</v>
      </c>
      <c r="J7210" s="0" t="n">
        <v>71</v>
      </c>
      <c r="K7210" s="0" t="n">
        <v>49</v>
      </c>
      <c r="L7210" s="0" t="n">
        <v>60</v>
      </c>
      <c r="M7210" s="0" t="n">
        <v>5</v>
      </c>
      <c r="N7210" s="0" t="n">
        <v>0</v>
      </c>
      <c r="O7210" s="103" t="n">
        <f aca="false">M7210+N7210</f>
        <v>5</v>
      </c>
    </row>
    <row r="7211" customFormat="false" ht="12.75" hidden="false" customHeight="false" outlineLevel="0" collapsed="false">
      <c r="A7211" s="76" t="n">
        <v>36063</v>
      </c>
      <c r="B7211" s="0" t="n">
        <v>71</v>
      </c>
      <c r="C7211" s="0" t="n">
        <v>61</v>
      </c>
      <c r="D7211" s="0" t="n">
        <v>66</v>
      </c>
      <c r="E7211" s="0" t="n">
        <v>0</v>
      </c>
      <c r="F7211" s="0" t="n">
        <v>1</v>
      </c>
      <c r="G7211" s="103" t="n">
        <f aca="false">E7211+F7211</f>
        <v>1</v>
      </c>
      <c r="I7211" s="76" t="n">
        <v>36063</v>
      </c>
      <c r="J7211" s="0" t="n">
        <v>69</v>
      </c>
      <c r="K7211" s="0" t="n">
        <v>59</v>
      </c>
      <c r="L7211" s="0" t="n">
        <v>64</v>
      </c>
      <c r="M7211" s="0" t="n">
        <v>1</v>
      </c>
      <c r="N7211" s="0" t="n">
        <v>0</v>
      </c>
      <c r="O7211" s="103" t="n">
        <f aca="false">M7211+N7211</f>
        <v>1</v>
      </c>
    </row>
    <row r="7212" customFormat="false" ht="12.75" hidden="false" customHeight="false" outlineLevel="0" collapsed="false">
      <c r="A7212" s="76" t="n">
        <v>36064</v>
      </c>
      <c r="B7212" s="0" t="n">
        <v>80</v>
      </c>
      <c r="C7212" s="0" t="n">
        <v>63</v>
      </c>
      <c r="D7212" s="0" t="n">
        <v>71.5</v>
      </c>
      <c r="E7212" s="0" t="n">
        <v>0</v>
      </c>
      <c r="F7212" s="0" t="n">
        <v>6.5</v>
      </c>
      <c r="G7212" s="103" t="n">
        <f aca="false">E7212+F7212</f>
        <v>6.5</v>
      </c>
      <c r="I7212" s="76" t="n">
        <v>36064</v>
      </c>
      <c r="J7212" s="0" t="n">
        <v>83</v>
      </c>
      <c r="K7212" s="0" t="n">
        <v>60</v>
      </c>
      <c r="L7212" s="0" t="n">
        <v>71.5</v>
      </c>
      <c r="M7212" s="0" t="n">
        <v>0</v>
      </c>
      <c r="N7212" s="0" t="n">
        <v>6.5</v>
      </c>
      <c r="O7212" s="103" t="n">
        <f aca="false">M7212+N7212</f>
        <v>6.5</v>
      </c>
    </row>
    <row r="7213" customFormat="false" ht="12.75" hidden="false" customHeight="false" outlineLevel="0" collapsed="false">
      <c r="A7213" s="76" t="n">
        <v>36065</v>
      </c>
      <c r="B7213" s="0" t="n">
        <v>90</v>
      </c>
      <c r="C7213" s="0" t="n">
        <v>72</v>
      </c>
      <c r="D7213" s="0" t="n">
        <v>81</v>
      </c>
      <c r="E7213" s="0" t="n">
        <v>0</v>
      </c>
      <c r="F7213" s="0" t="n">
        <v>16</v>
      </c>
      <c r="G7213" s="103" t="n">
        <f aca="false">E7213+F7213</f>
        <v>16</v>
      </c>
      <c r="I7213" s="76" t="n">
        <v>36065</v>
      </c>
      <c r="J7213" s="0" t="n">
        <v>91</v>
      </c>
      <c r="K7213" s="0" t="n">
        <v>69</v>
      </c>
      <c r="L7213" s="0" t="n">
        <v>80</v>
      </c>
      <c r="M7213" s="0" t="n">
        <v>0</v>
      </c>
      <c r="N7213" s="0" t="n">
        <v>15</v>
      </c>
      <c r="O7213" s="103" t="n">
        <f aca="false">M7213+N7213</f>
        <v>15</v>
      </c>
    </row>
    <row r="7214" customFormat="false" ht="12.75" hidden="false" customHeight="false" outlineLevel="0" collapsed="false">
      <c r="A7214" s="76" t="n">
        <v>36066</v>
      </c>
      <c r="B7214" s="0" t="n">
        <v>77</v>
      </c>
      <c r="C7214" s="0" t="n">
        <v>61</v>
      </c>
      <c r="D7214" s="0" t="n">
        <v>69</v>
      </c>
      <c r="E7214" s="0" t="n">
        <v>0</v>
      </c>
      <c r="F7214" s="0" t="n">
        <v>4</v>
      </c>
      <c r="G7214" s="103" t="n">
        <f aca="false">E7214+F7214</f>
        <v>4</v>
      </c>
      <c r="I7214" s="76" t="n">
        <v>36066</v>
      </c>
      <c r="J7214" s="0" t="n">
        <v>80</v>
      </c>
      <c r="K7214" s="0" t="n">
        <v>63</v>
      </c>
      <c r="L7214" s="0" t="n">
        <v>71.5</v>
      </c>
      <c r="M7214" s="0" t="n">
        <v>0</v>
      </c>
      <c r="N7214" s="0" t="n">
        <v>6.5</v>
      </c>
      <c r="O7214" s="103" t="n">
        <f aca="false">M7214+N7214</f>
        <v>6.5</v>
      </c>
    </row>
    <row r="7215" customFormat="false" ht="12.75" hidden="false" customHeight="false" outlineLevel="0" collapsed="false">
      <c r="A7215" s="76" t="n">
        <v>36067</v>
      </c>
      <c r="B7215" s="0" t="n">
        <v>71</v>
      </c>
      <c r="C7215" s="0" t="n">
        <v>58</v>
      </c>
      <c r="D7215" s="0" t="n">
        <v>64.5</v>
      </c>
      <c r="E7215" s="0" t="n">
        <v>0.5</v>
      </c>
      <c r="F7215" s="0" t="n">
        <v>0</v>
      </c>
      <c r="G7215" s="103" t="n">
        <f aca="false">E7215+F7215</f>
        <v>0.5</v>
      </c>
      <c r="I7215" s="76" t="n">
        <v>36067</v>
      </c>
      <c r="J7215" s="0" t="n">
        <v>73</v>
      </c>
      <c r="K7215" s="0" t="n">
        <v>53</v>
      </c>
      <c r="L7215" s="0" t="n">
        <v>63</v>
      </c>
      <c r="M7215" s="0" t="n">
        <v>2</v>
      </c>
      <c r="N7215" s="0" t="n">
        <v>0</v>
      </c>
      <c r="O7215" s="103" t="n">
        <f aca="false">M7215+N7215</f>
        <v>2</v>
      </c>
    </row>
    <row r="7216" customFormat="false" ht="12.75" hidden="false" customHeight="false" outlineLevel="0" collapsed="false">
      <c r="A7216" s="76" t="n">
        <v>36068</v>
      </c>
      <c r="B7216" s="0" t="n">
        <v>74</v>
      </c>
      <c r="C7216" s="0" t="n">
        <v>62</v>
      </c>
      <c r="D7216" s="0" t="n">
        <v>68</v>
      </c>
      <c r="E7216" s="0" t="n">
        <v>0</v>
      </c>
      <c r="F7216" s="0" t="n">
        <v>3</v>
      </c>
      <c r="G7216" s="103" t="n">
        <f aca="false">E7216+F7216</f>
        <v>3</v>
      </c>
      <c r="I7216" s="76" t="n">
        <v>36068</v>
      </c>
      <c r="J7216" s="0" t="n">
        <v>80</v>
      </c>
      <c r="K7216" s="0" t="n">
        <v>58</v>
      </c>
      <c r="L7216" s="0" t="n">
        <v>69</v>
      </c>
      <c r="M7216" s="0" t="n">
        <v>0</v>
      </c>
      <c r="N7216" s="0" t="n">
        <v>4</v>
      </c>
      <c r="O7216" s="103" t="n">
        <f aca="false">M7216+N7216</f>
        <v>4</v>
      </c>
    </row>
    <row r="7217" customFormat="false" ht="12.75" hidden="false" customHeight="false" outlineLevel="0" collapsed="false">
      <c r="A7217" s="76" t="n">
        <v>36069</v>
      </c>
      <c r="B7217" s="0" t="n">
        <v>76</v>
      </c>
      <c r="C7217" s="0" t="n">
        <v>56</v>
      </c>
      <c r="D7217" s="0" t="n">
        <v>66</v>
      </c>
      <c r="E7217" s="0" t="n">
        <v>0</v>
      </c>
      <c r="F7217" s="0" t="n">
        <v>1</v>
      </c>
      <c r="G7217" s="103" t="n">
        <f aca="false">E7217+F7217</f>
        <v>1</v>
      </c>
      <c r="I7217" s="76" t="n">
        <v>36069</v>
      </c>
      <c r="J7217" s="0" t="n">
        <v>80</v>
      </c>
      <c r="K7217" s="0" t="n">
        <v>52</v>
      </c>
      <c r="L7217" s="0" t="n">
        <v>66</v>
      </c>
      <c r="M7217" s="0" t="n">
        <v>0</v>
      </c>
      <c r="N7217" s="0" t="n">
        <v>1</v>
      </c>
      <c r="O7217" s="103" t="n">
        <f aca="false">M7217+N7217</f>
        <v>1</v>
      </c>
    </row>
    <row r="7218" customFormat="false" ht="12.75" hidden="false" customHeight="false" outlineLevel="0" collapsed="false">
      <c r="A7218" s="76" t="n">
        <v>36070</v>
      </c>
      <c r="B7218" s="0" t="n">
        <v>65</v>
      </c>
      <c r="C7218" s="0" t="n">
        <v>51</v>
      </c>
      <c r="D7218" s="0" t="n">
        <v>58</v>
      </c>
      <c r="E7218" s="0" t="n">
        <v>7</v>
      </c>
      <c r="F7218" s="0" t="n">
        <v>0</v>
      </c>
      <c r="G7218" s="103" t="n">
        <f aca="false">E7218+F7218</f>
        <v>7</v>
      </c>
      <c r="I7218" s="76" t="n">
        <v>36070</v>
      </c>
      <c r="J7218" s="0" t="n">
        <v>68</v>
      </c>
      <c r="K7218" s="0" t="n">
        <v>44</v>
      </c>
      <c r="L7218" s="0" t="n">
        <v>56</v>
      </c>
      <c r="M7218" s="0" t="n">
        <v>9</v>
      </c>
      <c r="N7218" s="0" t="n">
        <v>0</v>
      </c>
      <c r="O7218" s="103" t="n">
        <f aca="false">M7218+N7218</f>
        <v>9</v>
      </c>
    </row>
    <row r="7219" customFormat="false" ht="12.75" hidden="false" customHeight="false" outlineLevel="0" collapsed="false">
      <c r="A7219" s="76" t="n">
        <v>36071</v>
      </c>
      <c r="B7219" s="0" t="n">
        <v>60</v>
      </c>
      <c r="C7219" s="0" t="n">
        <v>52</v>
      </c>
      <c r="D7219" s="0" t="n">
        <v>56</v>
      </c>
      <c r="E7219" s="0" t="n">
        <v>9</v>
      </c>
      <c r="F7219" s="0" t="n">
        <v>0</v>
      </c>
      <c r="G7219" s="103" t="n">
        <f aca="false">E7219+F7219</f>
        <v>9</v>
      </c>
      <c r="I7219" s="76" t="n">
        <v>36071</v>
      </c>
      <c r="J7219" s="0" t="n">
        <v>63</v>
      </c>
      <c r="K7219" s="0" t="n">
        <v>45</v>
      </c>
      <c r="L7219" s="0" t="n">
        <v>54</v>
      </c>
      <c r="M7219" s="0" t="n">
        <v>11</v>
      </c>
      <c r="N7219" s="0" t="n">
        <v>0</v>
      </c>
      <c r="O7219" s="103" t="n">
        <f aca="false">M7219+N7219</f>
        <v>11</v>
      </c>
    </row>
    <row r="7220" customFormat="false" ht="12.75" hidden="false" customHeight="false" outlineLevel="0" collapsed="false">
      <c r="A7220" s="76" t="n">
        <v>36072</v>
      </c>
      <c r="B7220" s="0" t="n">
        <v>60</v>
      </c>
      <c r="C7220" s="0" t="n">
        <v>52</v>
      </c>
      <c r="D7220" s="0" t="n">
        <v>56</v>
      </c>
      <c r="E7220" s="0" t="n">
        <v>9</v>
      </c>
      <c r="F7220" s="0" t="n">
        <v>0</v>
      </c>
      <c r="G7220" s="103" t="n">
        <f aca="false">E7220+F7220</f>
        <v>9</v>
      </c>
      <c r="I7220" s="76" t="n">
        <v>36072</v>
      </c>
      <c r="J7220" s="0" t="n">
        <v>56</v>
      </c>
      <c r="K7220" s="0" t="n">
        <v>50</v>
      </c>
      <c r="L7220" s="0" t="n">
        <v>53</v>
      </c>
      <c r="M7220" s="0" t="n">
        <v>12</v>
      </c>
      <c r="N7220" s="0" t="n">
        <v>0</v>
      </c>
      <c r="O7220" s="103" t="n">
        <f aca="false">M7220+N7220</f>
        <v>12</v>
      </c>
    </row>
    <row r="7221" customFormat="false" ht="12.75" hidden="false" customHeight="false" outlineLevel="0" collapsed="false">
      <c r="A7221" s="76" t="n">
        <v>36073</v>
      </c>
      <c r="B7221" s="0" t="n">
        <v>69</v>
      </c>
      <c r="C7221" s="0" t="n">
        <v>56</v>
      </c>
      <c r="D7221" s="0" t="n">
        <v>62.5</v>
      </c>
      <c r="E7221" s="0" t="n">
        <v>2.5</v>
      </c>
      <c r="F7221" s="0" t="n">
        <v>0</v>
      </c>
      <c r="G7221" s="103" t="n">
        <f aca="false">E7221+F7221</f>
        <v>2.5</v>
      </c>
      <c r="I7221" s="76" t="n">
        <v>36073</v>
      </c>
      <c r="J7221" s="0" t="n">
        <v>71</v>
      </c>
      <c r="K7221" s="0" t="n">
        <v>55</v>
      </c>
      <c r="L7221" s="0" t="n">
        <v>63</v>
      </c>
      <c r="M7221" s="0" t="n">
        <v>2</v>
      </c>
      <c r="N7221" s="0" t="n">
        <v>0</v>
      </c>
      <c r="O7221" s="103" t="n">
        <f aca="false">M7221+N7221</f>
        <v>2</v>
      </c>
    </row>
    <row r="7222" customFormat="false" ht="12.75" hidden="false" customHeight="false" outlineLevel="0" collapsed="false">
      <c r="A7222" s="76" t="n">
        <v>36074</v>
      </c>
      <c r="B7222" s="0" t="n">
        <v>60</v>
      </c>
      <c r="C7222" s="0" t="n">
        <v>49</v>
      </c>
      <c r="D7222" s="0" t="n">
        <v>54.5</v>
      </c>
      <c r="E7222" s="0" t="n">
        <v>10.5</v>
      </c>
      <c r="F7222" s="0" t="n">
        <v>0</v>
      </c>
      <c r="G7222" s="103" t="n">
        <f aca="false">E7222+F7222</f>
        <v>10.5</v>
      </c>
      <c r="I7222" s="76" t="n">
        <v>36074</v>
      </c>
      <c r="J7222" s="0" t="n">
        <v>69</v>
      </c>
      <c r="K7222" s="0" t="n">
        <v>52</v>
      </c>
      <c r="L7222" s="0" t="n">
        <v>60.5</v>
      </c>
      <c r="M7222" s="0" t="n">
        <v>4.5</v>
      </c>
      <c r="N7222" s="0" t="n">
        <v>0</v>
      </c>
      <c r="O7222" s="103" t="n">
        <f aca="false">M7222+N7222</f>
        <v>4.5</v>
      </c>
    </row>
    <row r="7223" customFormat="false" ht="12.75" hidden="false" customHeight="false" outlineLevel="0" collapsed="false">
      <c r="A7223" s="76" t="n">
        <v>36075</v>
      </c>
      <c r="B7223" s="0" t="n">
        <v>64</v>
      </c>
      <c r="C7223" s="0" t="n">
        <v>51</v>
      </c>
      <c r="D7223" s="0" t="n">
        <v>57.5</v>
      </c>
      <c r="E7223" s="0" t="n">
        <v>7.5</v>
      </c>
      <c r="F7223" s="0" t="n">
        <v>0</v>
      </c>
      <c r="G7223" s="103" t="n">
        <f aca="false">E7223+F7223</f>
        <v>7.5</v>
      </c>
      <c r="I7223" s="76" t="n">
        <v>36075</v>
      </c>
      <c r="J7223" s="0" t="n">
        <v>66</v>
      </c>
      <c r="K7223" s="0" t="n">
        <v>56</v>
      </c>
      <c r="L7223" s="0" t="n">
        <v>61</v>
      </c>
      <c r="M7223" s="0" t="n">
        <v>4</v>
      </c>
      <c r="N7223" s="0" t="n">
        <v>0</v>
      </c>
      <c r="O7223" s="103" t="n">
        <f aca="false">M7223+N7223</f>
        <v>4</v>
      </c>
    </row>
    <row r="7224" customFormat="false" ht="12.75" hidden="false" customHeight="false" outlineLevel="0" collapsed="false">
      <c r="A7224" s="76" t="n">
        <v>36076</v>
      </c>
      <c r="B7224" s="0" t="n">
        <v>71</v>
      </c>
      <c r="C7224" s="0" t="n">
        <v>62</v>
      </c>
      <c r="D7224" s="0" t="n">
        <v>66.5</v>
      </c>
      <c r="E7224" s="0" t="n">
        <v>0</v>
      </c>
      <c r="F7224" s="0" t="n">
        <v>1.5</v>
      </c>
      <c r="G7224" s="103" t="n">
        <f aca="false">E7224+F7224</f>
        <v>1.5</v>
      </c>
      <c r="I7224" s="76" t="n">
        <v>36076</v>
      </c>
      <c r="J7224" s="0" t="n">
        <v>72</v>
      </c>
      <c r="K7224" s="0" t="n">
        <v>62</v>
      </c>
      <c r="L7224" s="0" t="n">
        <v>67</v>
      </c>
      <c r="M7224" s="0" t="n">
        <v>0</v>
      </c>
      <c r="N7224" s="0" t="n">
        <v>2</v>
      </c>
      <c r="O7224" s="103" t="n">
        <f aca="false">M7224+N7224</f>
        <v>2</v>
      </c>
    </row>
    <row r="7225" customFormat="false" ht="12.75" hidden="false" customHeight="false" outlineLevel="0" collapsed="false">
      <c r="A7225" s="76" t="n">
        <v>36077</v>
      </c>
      <c r="B7225" s="0" t="n">
        <v>66</v>
      </c>
      <c r="C7225" s="0" t="n">
        <v>58</v>
      </c>
      <c r="D7225" s="0" t="n">
        <v>62</v>
      </c>
      <c r="E7225" s="0" t="n">
        <v>3</v>
      </c>
      <c r="F7225" s="0" t="n">
        <v>0</v>
      </c>
      <c r="G7225" s="103" t="n">
        <f aca="false">E7225+F7225</f>
        <v>3</v>
      </c>
      <c r="I7225" s="76" t="n">
        <v>36077</v>
      </c>
      <c r="J7225" s="0" t="n">
        <v>65</v>
      </c>
      <c r="K7225" s="0" t="n">
        <v>59</v>
      </c>
      <c r="L7225" s="0" t="n">
        <v>62</v>
      </c>
      <c r="M7225" s="0" t="n">
        <v>3</v>
      </c>
      <c r="N7225" s="0" t="n">
        <v>0</v>
      </c>
      <c r="O7225" s="103" t="n">
        <f aca="false">M7225+N7225</f>
        <v>3</v>
      </c>
    </row>
    <row r="7226" customFormat="false" ht="12.75" hidden="false" customHeight="false" outlineLevel="0" collapsed="false">
      <c r="A7226" s="76" t="n">
        <v>36078</v>
      </c>
      <c r="B7226" s="0" t="n">
        <v>63</v>
      </c>
      <c r="C7226" s="0" t="n">
        <v>57</v>
      </c>
      <c r="D7226" s="0" t="n">
        <v>60</v>
      </c>
      <c r="E7226" s="0" t="n">
        <v>5</v>
      </c>
      <c r="F7226" s="0" t="n">
        <v>0</v>
      </c>
      <c r="G7226" s="103" t="n">
        <f aca="false">E7226+F7226</f>
        <v>5</v>
      </c>
      <c r="I7226" s="76" t="n">
        <v>36078</v>
      </c>
      <c r="J7226" s="0" t="n">
        <v>67</v>
      </c>
      <c r="K7226" s="0" t="n">
        <v>58</v>
      </c>
      <c r="L7226" s="0" t="n">
        <v>62.5</v>
      </c>
      <c r="M7226" s="0" t="n">
        <v>2.5</v>
      </c>
      <c r="N7226" s="0" t="n">
        <v>0</v>
      </c>
      <c r="O7226" s="103" t="n">
        <f aca="false">M7226+N7226</f>
        <v>2.5</v>
      </c>
    </row>
    <row r="7227" customFormat="false" ht="12.75" hidden="false" customHeight="false" outlineLevel="0" collapsed="false">
      <c r="A7227" s="76" t="n">
        <v>36079</v>
      </c>
      <c r="B7227" s="0" t="n">
        <v>71</v>
      </c>
      <c r="C7227" s="0" t="n">
        <v>60</v>
      </c>
      <c r="D7227" s="0" t="n">
        <v>65.5</v>
      </c>
      <c r="E7227" s="0" t="n">
        <v>0</v>
      </c>
      <c r="F7227" s="0" t="n">
        <v>0.5</v>
      </c>
      <c r="G7227" s="103" t="n">
        <f aca="false">E7227+F7227</f>
        <v>0.5</v>
      </c>
      <c r="I7227" s="76" t="n">
        <v>36079</v>
      </c>
      <c r="J7227" s="0" t="n">
        <v>72</v>
      </c>
      <c r="K7227" s="0" t="n">
        <v>58</v>
      </c>
      <c r="L7227" s="0" t="n">
        <v>65</v>
      </c>
      <c r="M7227" s="0" t="n">
        <v>0</v>
      </c>
      <c r="N7227" s="0" t="n">
        <v>0</v>
      </c>
      <c r="O7227" s="103" t="n">
        <f aca="false">M7227+N7227</f>
        <v>0</v>
      </c>
    </row>
    <row r="7228" customFormat="false" ht="12.75" hidden="false" customHeight="false" outlineLevel="0" collapsed="false">
      <c r="A7228" s="76" t="n">
        <v>36080</v>
      </c>
      <c r="B7228" s="0" t="n">
        <v>64</v>
      </c>
      <c r="C7228" s="0" t="n">
        <v>57</v>
      </c>
      <c r="D7228" s="0" t="n">
        <v>60.5</v>
      </c>
      <c r="E7228" s="0" t="n">
        <v>4.5</v>
      </c>
      <c r="F7228" s="0" t="n">
        <v>0</v>
      </c>
      <c r="G7228" s="103" t="n">
        <f aca="false">E7228+F7228</f>
        <v>4.5</v>
      </c>
      <c r="I7228" s="76" t="n">
        <v>36080</v>
      </c>
      <c r="J7228" s="0" t="n">
        <v>67</v>
      </c>
      <c r="K7228" s="0" t="n">
        <v>55</v>
      </c>
      <c r="L7228" s="0" t="n">
        <v>61</v>
      </c>
      <c r="M7228" s="0" t="n">
        <v>4</v>
      </c>
      <c r="N7228" s="0" t="n">
        <v>0</v>
      </c>
      <c r="O7228" s="103" t="n">
        <f aca="false">M7228+N7228</f>
        <v>4</v>
      </c>
    </row>
    <row r="7229" customFormat="false" ht="12.75" hidden="false" customHeight="false" outlineLevel="0" collapsed="false">
      <c r="A7229" s="76" t="n">
        <v>36081</v>
      </c>
      <c r="B7229" s="0" t="n">
        <v>62</v>
      </c>
      <c r="C7229" s="0" t="n">
        <v>57</v>
      </c>
      <c r="D7229" s="0" t="n">
        <v>59.5</v>
      </c>
      <c r="E7229" s="0" t="n">
        <v>5.5</v>
      </c>
      <c r="F7229" s="0" t="n">
        <v>0</v>
      </c>
      <c r="G7229" s="103" t="n">
        <f aca="false">E7229+F7229</f>
        <v>5.5</v>
      </c>
      <c r="I7229" s="76" t="n">
        <v>36081</v>
      </c>
      <c r="J7229" s="0" t="n">
        <v>67</v>
      </c>
      <c r="K7229" s="0" t="n">
        <v>58</v>
      </c>
      <c r="L7229" s="0" t="n">
        <v>62.5</v>
      </c>
      <c r="M7229" s="0" t="n">
        <v>2.5</v>
      </c>
      <c r="N7229" s="0" t="n">
        <v>0</v>
      </c>
      <c r="O7229" s="103" t="n">
        <f aca="false">M7229+N7229</f>
        <v>2.5</v>
      </c>
    </row>
    <row r="7230" customFormat="false" ht="12.75" hidden="false" customHeight="false" outlineLevel="0" collapsed="false">
      <c r="A7230" s="76" t="n">
        <v>36082</v>
      </c>
      <c r="B7230" s="0" t="n">
        <v>67</v>
      </c>
      <c r="C7230" s="0" t="n">
        <v>55</v>
      </c>
      <c r="D7230" s="0" t="n">
        <v>61</v>
      </c>
      <c r="E7230" s="0" t="n">
        <v>4</v>
      </c>
      <c r="F7230" s="0" t="n">
        <v>0</v>
      </c>
      <c r="G7230" s="103" t="n">
        <f aca="false">E7230+F7230</f>
        <v>4</v>
      </c>
      <c r="I7230" s="76" t="n">
        <v>36082</v>
      </c>
      <c r="J7230" s="0" t="n">
        <v>66</v>
      </c>
      <c r="K7230" s="0" t="n">
        <v>51</v>
      </c>
      <c r="L7230" s="0" t="n">
        <v>58.5</v>
      </c>
      <c r="M7230" s="0" t="n">
        <v>6.5</v>
      </c>
      <c r="N7230" s="0" t="n">
        <v>0</v>
      </c>
      <c r="O7230" s="103" t="n">
        <f aca="false">M7230+N7230</f>
        <v>6.5</v>
      </c>
    </row>
    <row r="7231" customFormat="false" ht="12.75" hidden="false" customHeight="false" outlineLevel="0" collapsed="false">
      <c r="A7231" s="76" t="n">
        <v>36083</v>
      </c>
      <c r="B7231" s="0" t="n">
        <v>62</v>
      </c>
      <c r="C7231" s="0" t="n">
        <v>53</v>
      </c>
      <c r="D7231" s="0" t="n">
        <v>57.5</v>
      </c>
      <c r="E7231" s="0" t="n">
        <v>7.5</v>
      </c>
      <c r="F7231" s="0" t="n">
        <v>0</v>
      </c>
      <c r="G7231" s="103" t="n">
        <f aca="false">E7231+F7231</f>
        <v>7.5</v>
      </c>
      <c r="I7231" s="76" t="n">
        <v>36083</v>
      </c>
      <c r="J7231" s="0" t="n">
        <v>63</v>
      </c>
      <c r="K7231" s="0" t="n">
        <v>46</v>
      </c>
      <c r="L7231" s="0" t="n">
        <v>54.5</v>
      </c>
      <c r="M7231" s="0" t="n">
        <v>10.5</v>
      </c>
      <c r="N7231" s="0" t="n">
        <v>0</v>
      </c>
      <c r="O7231" s="103" t="n">
        <f aca="false">M7231+N7231</f>
        <v>10.5</v>
      </c>
    </row>
    <row r="7232" customFormat="false" ht="12.75" hidden="false" customHeight="false" outlineLevel="0" collapsed="false">
      <c r="A7232" s="76" t="n">
        <v>36084</v>
      </c>
      <c r="B7232" s="0" t="n">
        <v>64</v>
      </c>
      <c r="C7232" s="0" t="n">
        <v>53</v>
      </c>
      <c r="D7232" s="0" t="n">
        <v>58.5</v>
      </c>
      <c r="E7232" s="0" t="n">
        <v>6.5</v>
      </c>
      <c r="F7232" s="0" t="n">
        <v>0</v>
      </c>
      <c r="G7232" s="103" t="n">
        <f aca="false">E7232+F7232</f>
        <v>6.5</v>
      </c>
      <c r="I7232" s="76" t="n">
        <v>36084</v>
      </c>
      <c r="J7232" s="0" t="n">
        <v>65</v>
      </c>
      <c r="K7232" s="0" t="n">
        <v>46</v>
      </c>
      <c r="L7232" s="0" t="n">
        <v>55.5</v>
      </c>
      <c r="M7232" s="0" t="n">
        <v>9.5</v>
      </c>
      <c r="N7232" s="0" t="n">
        <v>0</v>
      </c>
      <c r="O7232" s="103" t="n">
        <f aca="false">M7232+N7232</f>
        <v>9.5</v>
      </c>
    </row>
    <row r="7233" customFormat="false" ht="12.75" hidden="false" customHeight="false" outlineLevel="0" collapsed="false">
      <c r="A7233" s="76" t="n">
        <v>36085</v>
      </c>
      <c r="B7233" s="0" t="n">
        <v>65</v>
      </c>
      <c r="C7233" s="0" t="n">
        <v>52</v>
      </c>
      <c r="D7233" s="0" t="n">
        <v>58.5</v>
      </c>
      <c r="E7233" s="0" t="n">
        <v>6.5</v>
      </c>
      <c r="F7233" s="0" t="n">
        <v>0</v>
      </c>
      <c r="G7233" s="103" t="n">
        <f aca="false">E7233+F7233</f>
        <v>6.5</v>
      </c>
      <c r="I7233" s="76" t="n">
        <v>36085</v>
      </c>
      <c r="J7233" s="0" t="n">
        <v>69</v>
      </c>
      <c r="K7233" s="0" t="n">
        <v>47</v>
      </c>
      <c r="L7233" s="0" t="n">
        <v>58</v>
      </c>
      <c r="M7233" s="0" t="n">
        <v>7</v>
      </c>
      <c r="N7233" s="0" t="n">
        <v>0</v>
      </c>
      <c r="O7233" s="103" t="n">
        <f aca="false">M7233+N7233</f>
        <v>7</v>
      </c>
    </row>
    <row r="7234" customFormat="false" ht="12.75" hidden="false" customHeight="false" outlineLevel="0" collapsed="false">
      <c r="A7234" s="76" t="n">
        <v>36086</v>
      </c>
      <c r="B7234" s="0" t="n">
        <v>75</v>
      </c>
      <c r="C7234" s="0" t="n">
        <v>56</v>
      </c>
      <c r="D7234" s="0" t="n">
        <v>65.5</v>
      </c>
      <c r="E7234" s="0" t="n">
        <v>0</v>
      </c>
      <c r="F7234" s="0" t="n">
        <v>0.5</v>
      </c>
      <c r="G7234" s="103" t="n">
        <f aca="false">E7234+F7234</f>
        <v>0.5</v>
      </c>
      <c r="I7234" s="76" t="n">
        <v>36086</v>
      </c>
      <c r="J7234" s="0" t="n">
        <v>76</v>
      </c>
      <c r="K7234" s="0" t="n">
        <v>52</v>
      </c>
      <c r="L7234" s="0" t="n">
        <v>64</v>
      </c>
      <c r="M7234" s="0" t="n">
        <v>1</v>
      </c>
      <c r="N7234" s="0" t="n">
        <v>0</v>
      </c>
      <c r="O7234" s="103" t="n">
        <f aca="false">M7234+N7234</f>
        <v>1</v>
      </c>
    </row>
    <row r="7235" customFormat="false" ht="12.75" hidden="false" customHeight="false" outlineLevel="0" collapsed="false">
      <c r="A7235" s="76" t="n">
        <v>36087</v>
      </c>
      <c r="B7235" s="0" t="n">
        <v>73</v>
      </c>
      <c r="C7235" s="0" t="n">
        <v>60</v>
      </c>
      <c r="D7235" s="0" t="n">
        <v>66.5</v>
      </c>
      <c r="E7235" s="0" t="n">
        <v>0</v>
      </c>
      <c r="F7235" s="0" t="n">
        <v>1.5</v>
      </c>
      <c r="G7235" s="103" t="n">
        <f aca="false">E7235+F7235</f>
        <v>1.5</v>
      </c>
      <c r="I7235" s="76" t="n">
        <v>36087</v>
      </c>
      <c r="J7235" s="0" t="n">
        <v>73</v>
      </c>
      <c r="K7235" s="0" t="n">
        <v>56</v>
      </c>
      <c r="L7235" s="0" t="n">
        <v>64.5</v>
      </c>
      <c r="M7235" s="0" t="n">
        <v>0.5</v>
      </c>
      <c r="N7235" s="0" t="n">
        <v>0</v>
      </c>
      <c r="O7235" s="103" t="n">
        <f aca="false">M7235+N7235</f>
        <v>0.5</v>
      </c>
    </row>
    <row r="7236" customFormat="false" ht="12.75" hidden="false" customHeight="false" outlineLevel="0" collapsed="false">
      <c r="A7236" s="76" t="n">
        <v>36088</v>
      </c>
      <c r="B7236" s="0" t="n">
        <v>66</v>
      </c>
      <c r="C7236" s="0" t="n">
        <v>56</v>
      </c>
      <c r="D7236" s="0" t="n">
        <v>61</v>
      </c>
      <c r="E7236" s="0" t="n">
        <v>4</v>
      </c>
      <c r="F7236" s="0" t="n">
        <v>0</v>
      </c>
      <c r="G7236" s="103" t="n">
        <f aca="false">E7236+F7236</f>
        <v>4</v>
      </c>
      <c r="I7236" s="76" t="n">
        <v>36088</v>
      </c>
      <c r="J7236" s="0" t="n">
        <v>68</v>
      </c>
      <c r="K7236" s="0" t="n">
        <v>50</v>
      </c>
      <c r="L7236" s="0" t="n">
        <v>59</v>
      </c>
      <c r="M7236" s="0" t="n">
        <v>6</v>
      </c>
      <c r="N7236" s="0" t="n">
        <v>0</v>
      </c>
      <c r="O7236" s="103" t="n">
        <f aca="false">M7236+N7236</f>
        <v>6</v>
      </c>
    </row>
    <row r="7237" customFormat="false" ht="12.75" hidden="false" customHeight="false" outlineLevel="0" collapsed="false">
      <c r="A7237" s="76" t="n">
        <v>36089</v>
      </c>
      <c r="B7237" s="0" t="n">
        <v>57</v>
      </c>
      <c r="C7237" s="0" t="n">
        <v>49</v>
      </c>
      <c r="D7237" s="0" t="n">
        <v>53</v>
      </c>
      <c r="E7237" s="0" t="n">
        <v>12</v>
      </c>
      <c r="F7237" s="0" t="n">
        <v>0</v>
      </c>
      <c r="G7237" s="103" t="n">
        <f aca="false">E7237+F7237</f>
        <v>12</v>
      </c>
      <c r="I7237" s="76" t="n">
        <v>36089</v>
      </c>
      <c r="J7237" s="0" t="n">
        <v>61</v>
      </c>
      <c r="K7237" s="0" t="n">
        <v>47</v>
      </c>
      <c r="L7237" s="0" t="n">
        <v>54</v>
      </c>
      <c r="M7237" s="0" t="n">
        <v>11</v>
      </c>
      <c r="N7237" s="0" t="n">
        <v>0</v>
      </c>
      <c r="O7237" s="103" t="n">
        <f aca="false">M7237+N7237</f>
        <v>11</v>
      </c>
    </row>
    <row r="7238" customFormat="false" ht="12.75" hidden="false" customHeight="false" outlineLevel="0" collapsed="false">
      <c r="A7238" s="76" t="n">
        <v>36090</v>
      </c>
      <c r="B7238" s="0" t="n">
        <v>54</v>
      </c>
      <c r="C7238" s="0" t="n">
        <v>43</v>
      </c>
      <c r="D7238" s="0" t="n">
        <v>48.5</v>
      </c>
      <c r="E7238" s="0" t="n">
        <v>16.5</v>
      </c>
      <c r="F7238" s="0" t="n">
        <v>0</v>
      </c>
      <c r="G7238" s="103" t="n">
        <f aca="false">E7238+F7238</f>
        <v>16.5</v>
      </c>
      <c r="I7238" s="76" t="n">
        <v>36090</v>
      </c>
      <c r="J7238" s="0" t="n">
        <v>53</v>
      </c>
      <c r="K7238" s="0" t="n">
        <v>43</v>
      </c>
      <c r="L7238" s="0" t="n">
        <v>48</v>
      </c>
      <c r="M7238" s="0" t="n">
        <v>17</v>
      </c>
      <c r="N7238" s="0" t="n">
        <v>0</v>
      </c>
      <c r="O7238" s="103" t="n">
        <f aca="false">M7238+N7238</f>
        <v>17</v>
      </c>
    </row>
    <row r="7239" customFormat="false" ht="12.75" hidden="false" customHeight="false" outlineLevel="0" collapsed="false">
      <c r="A7239" s="76" t="n">
        <v>36091</v>
      </c>
      <c r="B7239" s="0" t="n">
        <v>63</v>
      </c>
      <c r="C7239" s="0" t="n">
        <v>45</v>
      </c>
      <c r="D7239" s="0" t="n">
        <v>54</v>
      </c>
      <c r="E7239" s="0" t="n">
        <v>11</v>
      </c>
      <c r="F7239" s="0" t="n">
        <v>0</v>
      </c>
      <c r="G7239" s="103" t="n">
        <f aca="false">E7239+F7239</f>
        <v>11</v>
      </c>
      <c r="I7239" s="76" t="n">
        <v>36091</v>
      </c>
      <c r="J7239" s="0" t="n">
        <v>62</v>
      </c>
      <c r="K7239" s="0" t="n">
        <v>38</v>
      </c>
      <c r="L7239" s="0" t="n">
        <v>50</v>
      </c>
      <c r="M7239" s="0" t="n">
        <v>15</v>
      </c>
      <c r="N7239" s="0" t="n">
        <v>0</v>
      </c>
      <c r="O7239" s="103" t="n">
        <f aca="false">M7239+N7239</f>
        <v>15</v>
      </c>
    </row>
    <row r="7240" customFormat="false" ht="12.75" hidden="false" customHeight="false" outlineLevel="0" collapsed="false">
      <c r="A7240" s="76" t="n">
        <v>36092</v>
      </c>
      <c r="B7240" s="0" t="n">
        <v>73</v>
      </c>
      <c r="C7240" s="0" t="n">
        <v>54</v>
      </c>
      <c r="D7240" s="0" t="n">
        <v>63.5</v>
      </c>
      <c r="E7240" s="0" t="n">
        <v>1.5</v>
      </c>
      <c r="F7240" s="0" t="n">
        <v>0</v>
      </c>
      <c r="G7240" s="103" t="n">
        <f aca="false">E7240+F7240</f>
        <v>1.5</v>
      </c>
      <c r="I7240" s="76" t="n">
        <v>36092</v>
      </c>
      <c r="J7240" s="0" t="n">
        <v>71</v>
      </c>
      <c r="K7240" s="0" t="n">
        <v>45</v>
      </c>
      <c r="L7240" s="0" t="n">
        <v>58</v>
      </c>
      <c r="M7240" s="0" t="n">
        <v>7</v>
      </c>
      <c r="N7240" s="0" t="n">
        <v>0</v>
      </c>
      <c r="O7240" s="103" t="n">
        <f aca="false">M7240+N7240</f>
        <v>7</v>
      </c>
    </row>
    <row r="7241" customFormat="false" ht="12.75" hidden="false" customHeight="false" outlineLevel="0" collapsed="false">
      <c r="A7241" s="76" t="n">
        <v>36093</v>
      </c>
      <c r="B7241" s="0" t="n">
        <v>73</v>
      </c>
      <c r="C7241" s="0" t="n">
        <v>58</v>
      </c>
      <c r="D7241" s="0" t="n">
        <v>65.5</v>
      </c>
      <c r="E7241" s="0" t="n">
        <v>0</v>
      </c>
      <c r="F7241" s="0" t="n">
        <v>0.5</v>
      </c>
      <c r="G7241" s="103" t="n">
        <f aca="false">E7241+F7241</f>
        <v>0.5</v>
      </c>
      <c r="I7241" s="76" t="n">
        <v>36093</v>
      </c>
      <c r="J7241" s="0" t="n">
        <v>74</v>
      </c>
      <c r="K7241" s="0" t="n">
        <v>46</v>
      </c>
      <c r="L7241" s="0" t="n">
        <v>60</v>
      </c>
      <c r="M7241" s="0" t="n">
        <v>5</v>
      </c>
      <c r="N7241" s="0" t="n">
        <v>0</v>
      </c>
      <c r="O7241" s="103" t="n">
        <f aca="false">M7241+N7241</f>
        <v>5</v>
      </c>
    </row>
    <row r="7242" customFormat="false" ht="12.75" hidden="false" customHeight="false" outlineLevel="0" collapsed="false">
      <c r="A7242" s="76" t="n">
        <v>36094</v>
      </c>
      <c r="B7242" s="0" t="n">
        <v>65</v>
      </c>
      <c r="C7242" s="0" t="n">
        <v>53</v>
      </c>
      <c r="D7242" s="0" t="n">
        <v>59</v>
      </c>
      <c r="E7242" s="0" t="n">
        <v>6</v>
      </c>
      <c r="F7242" s="0" t="n">
        <v>0</v>
      </c>
      <c r="G7242" s="103" t="n">
        <f aca="false">E7242+F7242</f>
        <v>6</v>
      </c>
      <c r="I7242" s="76" t="n">
        <v>36094</v>
      </c>
      <c r="J7242" s="0" t="n">
        <v>70</v>
      </c>
      <c r="K7242" s="0" t="n">
        <v>50</v>
      </c>
      <c r="L7242" s="0" t="n">
        <v>60</v>
      </c>
      <c r="M7242" s="0" t="n">
        <v>5</v>
      </c>
      <c r="N7242" s="0" t="n">
        <v>0</v>
      </c>
      <c r="O7242" s="103" t="n">
        <f aca="false">M7242+N7242</f>
        <v>5</v>
      </c>
    </row>
    <row r="7243" customFormat="false" ht="12.75" hidden="false" customHeight="false" outlineLevel="0" collapsed="false">
      <c r="A7243" s="76" t="n">
        <v>36095</v>
      </c>
      <c r="B7243" s="0" t="n">
        <v>63</v>
      </c>
      <c r="C7243" s="0" t="n">
        <v>51</v>
      </c>
      <c r="D7243" s="0" t="n">
        <v>57</v>
      </c>
      <c r="E7243" s="0" t="n">
        <v>8</v>
      </c>
      <c r="F7243" s="0" t="n">
        <v>0</v>
      </c>
      <c r="G7243" s="103" t="n">
        <f aca="false">E7243+F7243</f>
        <v>8</v>
      </c>
      <c r="I7243" s="76" t="n">
        <v>36095</v>
      </c>
      <c r="J7243" s="0" t="n">
        <v>64</v>
      </c>
      <c r="K7243" s="0" t="n">
        <v>49</v>
      </c>
      <c r="L7243" s="0" t="n">
        <v>56.5</v>
      </c>
      <c r="M7243" s="0" t="n">
        <v>8.5</v>
      </c>
      <c r="N7243" s="0" t="n">
        <v>0</v>
      </c>
      <c r="O7243" s="103" t="n">
        <f aca="false">M7243+N7243</f>
        <v>8.5</v>
      </c>
    </row>
    <row r="7244" customFormat="false" ht="12.75" hidden="false" customHeight="false" outlineLevel="0" collapsed="false">
      <c r="A7244" s="76" t="n">
        <v>36096</v>
      </c>
      <c r="B7244" s="0" t="n">
        <v>64</v>
      </c>
      <c r="C7244" s="0" t="n">
        <v>49</v>
      </c>
      <c r="D7244" s="0" t="n">
        <v>56.5</v>
      </c>
      <c r="E7244" s="0" t="n">
        <v>8.5</v>
      </c>
      <c r="F7244" s="0" t="n">
        <v>0</v>
      </c>
      <c r="G7244" s="103" t="n">
        <f aca="false">E7244+F7244</f>
        <v>8.5</v>
      </c>
      <c r="I7244" s="76" t="n">
        <v>36096</v>
      </c>
      <c r="J7244" s="0" t="n">
        <v>66</v>
      </c>
      <c r="K7244" s="0" t="n">
        <v>47</v>
      </c>
      <c r="L7244" s="0" t="n">
        <v>56.5</v>
      </c>
      <c r="M7244" s="0" t="n">
        <v>8.5</v>
      </c>
      <c r="N7244" s="0" t="n">
        <v>0</v>
      </c>
      <c r="O7244" s="103" t="n">
        <f aca="false">M7244+N7244</f>
        <v>8.5</v>
      </c>
    </row>
    <row r="7245" customFormat="false" ht="12.75" hidden="false" customHeight="false" outlineLevel="0" collapsed="false">
      <c r="A7245" s="76" t="n">
        <v>36097</v>
      </c>
      <c r="B7245" s="0" t="n">
        <v>57</v>
      </c>
      <c r="C7245" s="0" t="n">
        <v>49</v>
      </c>
      <c r="D7245" s="0" t="n">
        <v>53</v>
      </c>
      <c r="E7245" s="0" t="n">
        <v>12</v>
      </c>
      <c r="F7245" s="0" t="n">
        <v>0</v>
      </c>
      <c r="G7245" s="103" t="n">
        <f aca="false">E7245+F7245</f>
        <v>12</v>
      </c>
      <c r="I7245" s="76" t="n">
        <v>36097</v>
      </c>
      <c r="J7245" s="0" t="n">
        <v>58</v>
      </c>
      <c r="K7245" s="0" t="n">
        <v>45</v>
      </c>
      <c r="L7245" s="0" t="n">
        <v>51.5</v>
      </c>
      <c r="M7245" s="0" t="n">
        <v>13.5</v>
      </c>
      <c r="N7245" s="0" t="n">
        <v>0</v>
      </c>
      <c r="O7245" s="103" t="n">
        <f aca="false">M7245+N7245</f>
        <v>13.5</v>
      </c>
    </row>
    <row r="7246" customFormat="false" ht="12.75" hidden="false" customHeight="false" outlineLevel="0" collapsed="false">
      <c r="A7246" s="76" t="n">
        <v>36098</v>
      </c>
      <c r="B7246" s="0" t="n">
        <v>57</v>
      </c>
      <c r="C7246" s="0" t="n">
        <v>47</v>
      </c>
      <c r="D7246" s="0" t="n">
        <v>52</v>
      </c>
      <c r="E7246" s="0" t="n">
        <v>13</v>
      </c>
      <c r="F7246" s="0" t="n">
        <v>0</v>
      </c>
      <c r="G7246" s="103" t="n">
        <f aca="false">E7246+F7246</f>
        <v>13</v>
      </c>
      <c r="I7246" s="76" t="n">
        <v>36098</v>
      </c>
      <c r="J7246" s="0" t="n">
        <v>62</v>
      </c>
      <c r="K7246" s="0" t="n">
        <v>41</v>
      </c>
      <c r="L7246" s="0" t="n">
        <v>51.5</v>
      </c>
      <c r="M7246" s="0" t="n">
        <v>13.5</v>
      </c>
      <c r="N7246" s="0" t="n">
        <v>0</v>
      </c>
      <c r="O7246" s="103" t="n">
        <f aca="false">M7246+N7246</f>
        <v>13.5</v>
      </c>
    </row>
    <row r="7247" customFormat="false" ht="12.75" hidden="false" customHeight="false" outlineLevel="0" collapsed="false">
      <c r="A7247" s="76" t="n">
        <v>36099</v>
      </c>
      <c r="B7247" s="0" t="n">
        <v>59</v>
      </c>
      <c r="C7247" s="0" t="n">
        <v>45</v>
      </c>
      <c r="D7247" s="0" t="n">
        <v>52</v>
      </c>
      <c r="E7247" s="0" t="n">
        <v>13</v>
      </c>
      <c r="F7247" s="0" t="n">
        <v>0</v>
      </c>
      <c r="G7247" s="103" t="n">
        <f aca="false">E7247+F7247</f>
        <v>13</v>
      </c>
      <c r="I7247" s="76" t="n">
        <v>36099</v>
      </c>
      <c r="J7247" s="0" t="n">
        <v>60</v>
      </c>
      <c r="K7247" s="0" t="n">
        <v>43</v>
      </c>
      <c r="L7247" s="0" t="n">
        <v>51.5</v>
      </c>
      <c r="M7247" s="0" t="n">
        <v>13.5</v>
      </c>
      <c r="N7247" s="0" t="n">
        <v>0</v>
      </c>
      <c r="O7247" s="103" t="n">
        <f aca="false">M7247+N7247</f>
        <v>13.5</v>
      </c>
    </row>
    <row r="7248" customFormat="false" ht="12.75" hidden="false" customHeight="false" outlineLevel="0" collapsed="false">
      <c r="A7248" s="76" t="n">
        <v>36100</v>
      </c>
      <c r="B7248" s="0" t="n">
        <v>57</v>
      </c>
      <c r="C7248" s="0" t="n">
        <v>47</v>
      </c>
      <c r="D7248" s="0" t="n">
        <v>52</v>
      </c>
      <c r="E7248" s="0" t="n">
        <v>13</v>
      </c>
      <c r="F7248" s="0" t="n">
        <v>0</v>
      </c>
      <c r="G7248" s="103" t="n">
        <f aca="false">E7248+F7248</f>
        <v>13</v>
      </c>
      <c r="I7248" s="76" t="n">
        <v>36100</v>
      </c>
      <c r="J7248" s="0" t="n">
        <v>59</v>
      </c>
      <c r="K7248" s="0" t="n">
        <v>42</v>
      </c>
      <c r="L7248" s="0" t="n">
        <v>50.5</v>
      </c>
      <c r="M7248" s="0" t="n">
        <v>14.5</v>
      </c>
      <c r="N7248" s="0" t="n">
        <v>0</v>
      </c>
      <c r="O7248" s="103" t="n">
        <f aca="false">M7248+N7248</f>
        <v>14.5</v>
      </c>
    </row>
    <row r="7249" customFormat="false" ht="12.75" hidden="false" customHeight="false" outlineLevel="0" collapsed="false">
      <c r="A7249" s="76" t="n">
        <v>36101</v>
      </c>
      <c r="B7249" s="0" t="n">
        <v>56</v>
      </c>
      <c r="C7249" s="0" t="n">
        <v>45</v>
      </c>
      <c r="D7249" s="0" t="n">
        <v>50.5</v>
      </c>
      <c r="E7249" s="0" t="n">
        <v>14.5</v>
      </c>
      <c r="F7249" s="0" t="n">
        <v>0</v>
      </c>
      <c r="G7249" s="103" t="n">
        <f aca="false">E7249+F7249</f>
        <v>14.5</v>
      </c>
      <c r="I7249" s="76" t="n">
        <v>36101</v>
      </c>
      <c r="J7249" s="0" t="n">
        <v>58</v>
      </c>
      <c r="K7249" s="0" t="n">
        <v>41</v>
      </c>
      <c r="L7249" s="0" t="n">
        <v>49.5</v>
      </c>
      <c r="M7249" s="0" t="n">
        <v>15.5</v>
      </c>
      <c r="N7249" s="0" t="n">
        <v>0</v>
      </c>
      <c r="O7249" s="103" t="n">
        <f aca="false">M7249+N7249</f>
        <v>15.5</v>
      </c>
    </row>
    <row r="7250" customFormat="false" ht="12.75" hidden="false" customHeight="false" outlineLevel="0" collapsed="false">
      <c r="A7250" s="76" t="n">
        <v>36102</v>
      </c>
      <c r="B7250" s="0" t="n">
        <v>52</v>
      </c>
      <c r="C7250" s="0" t="n">
        <v>42</v>
      </c>
      <c r="D7250" s="0" t="n">
        <v>47</v>
      </c>
      <c r="E7250" s="0" t="n">
        <v>18</v>
      </c>
      <c r="F7250" s="0" t="n">
        <v>0</v>
      </c>
      <c r="G7250" s="103" t="n">
        <f aca="false">E7250+F7250</f>
        <v>18</v>
      </c>
      <c r="I7250" s="76" t="n">
        <v>36102</v>
      </c>
      <c r="J7250" s="0" t="n">
        <v>52</v>
      </c>
      <c r="K7250" s="0" t="n">
        <v>39</v>
      </c>
      <c r="L7250" s="0" t="n">
        <v>45.5</v>
      </c>
      <c r="M7250" s="0" t="n">
        <v>19.5</v>
      </c>
      <c r="N7250" s="0" t="n">
        <v>0</v>
      </c>
      <c r="O7250" s="103" t="n">
        <f aca="false">M7250+N7250</f>
        <v>19.5</v>
      </c>
    </row>
    <row r="7251" customFormat="false" ht="12.75" hidden="false" customHeight="false" outlineLevel="0" collapsed="false">
      <c r="A7251" s="76" t="n">
        <v>36103</v>
      </c>
      <c r="B7251" s="0" t="n">
        <v>48</v>
      </c>
      <c r="C7251" s="0" t="n">
        <v>40</v>
      </c>
      <c r="D7251" s="0" t="n">
        <v>44</v>
      </c>
      <c r="E7251" s="0" t="n">
        <v>21</v>
      </c>
      <c r="F7251" s="0" t="n">
        <v>0</v>
      </c>
      <c r="G7251" s="103" t="n">
        <f aca="false">E7251+F7251</f>
        <v>21</v>
      </c>
      <c r="I7251" s="76" t="n">
        <v>36103</v>
      </c>
      <c r="J7251" s="0" t="n">
        <v>51</v>
      </c>
      <c r="K7251" s="0" t="n">
        <v>36</v>
      </c>
      <c r="L7251" s="0" t="n">
        <v>43.5</v>
      </c>
      <c r="M7251" s="0" t="n">
        <v>21.5</v>
      </c>
      <c r="N7251" s="0" t="n">
        <v>0</v>
      </c>
      <c r="O7251" s="103" t="n">
        <f aca="false">M7251+N7251</f>
        <v>21.5</v>
      </c>
    </row>
    <row r="7252" customFormat="false" ht="12.75" hidden="false" customHeight="false" outlineLevel="0" collapsed="false">
      <c r="A7252" s="76" t="n">
        <v>36104</v>
      </c>
      <c r="B7252" s="0" t="n">
        <v>51</v>
      </c>
      <c r="C7252" s="0" t="n">
        <v>39</v>
      </c>
      <c r="D7252" s="0" t="n">
        <v>45</v>
      </c>
      <c r="E7252" s="0" t="n">
        <v>20</v>
      </c>
      <c r="F7252" s="0" t="n">
        <v>0</v>
      </c>
      <c r="G7252" s="103" t="n">
        <f aca="false">E7252+F7252</f>
        <v>20</v>
      </c>
      <c r="I7252" s="76" t="n">
        <v>36104</v>
      </c>
      <c r="J7252" s="0" t="n">
        <v>49</v>
      </c>
      <c r="K7252" s="0" t="n">
        <v>32</v>
      </c>
      <c r="L7252" s="0" t="n">
        <v>40.5</v>
      </c>
      <c r="M7252" s="0" t="n">
        <v>24.5</v>
      </c>
      <c r="N7252" s="0" t="n">
        <v>0</v>
      </c>
      <c r="O7252" s="103" t="n">
        <f aca="false">M7252+N7252</f>
        <v>24.5</v>
      </c>
    </row>
    <row r="7253" customFormat="false" ht="12.75" hidden="false" customHeight="false" outlineLevel="0" collapsed="false">
      <c r="A7253" s="76" t="n">
        <v>36105</v>
      </c>
      <c r="B7253" s="0" t="n">
        <v>47</v>
      </c>
      <c r="C7253" s="0" t="n">
        <v>37</v>
      </c>
      <c r="D7253" s="0" t="n">
        <v>42</v>
      </c>
      <c r="E7253" s="0" t="n">
        <v>23</v>
      </c>
      <c r="F7253" s="0" t="n">
        <v>0</v>
      </c>
      <c r="G7253" s="103" t="n">
        <f aca="false">E7253+F7253</f>
        <v>23</v>
      </c>
      <c r="I7253" s="76" t="n">
        <v>36105</v>
      </c>
      <c r="J7253" s="0" t="n">
        <v>48</v>
      </c>
      <c r="K7253" s="0" t="n">
        <v>36</v>
      </c>
      <c r="L7253" s="0" t="n">
        <v>42</v>
      </c>
      <c r="M7253" s="0" t="n">
        <v>23</v>
      </c>
      <c r="N7253" s="0" t="n">
        <v>0</v>
      </c>
      <c r="O7253" s="103" t="n">
        <f aca="false">M7253+N7253</f>
        <v>23</v>
      </c>
    </row>
    <row r="7254" customFormat="false" ht="12.75" hidden="false" customHeight="false" outlineLevel="0" collapsed="false">
      <c r="A7254" s="76" t="n">
        <v>36106</v>
      </c>
      <c r="B7254" s="0" t="n">
        <v>52</v>
      </c>
      <c r="C7254" s="0" t="n">
        <v>39</v>
      </c>
      <c r="D7254" s="0" t="n">
        <v>45.5</v>
      </c>
      <c r="E7254" s="0" t="n">
        <v>19.5</v>
      </c>
      <c r="F7254" s="0" t="n">
        <v>0</v>
      </c>
      <c r="G7254" s="103" t="n">
        <f aca="false">E7254+F7254</f>
        <v>19.5</v>
      </c>
      <c r="I7254" s="76" t="n">
        <v>36106</v>
      </c>
      <c r="J7254" s="0" t="n">
        <v>55</v>
      </c>
      <c r="K7254" s="0" t="n">
        <v>33</v>
      </c>
      <c r="L7254" s="0" t="n">
        <v>44</v>
      </c>
      <c r="M7254" s="0" t="n">
        <v>21</v>
      </c>
      <c r="N7254" s="0" t="n">
        <v>0</v>
      </c>
      <c r="O7254" s="103" t="n">
        <f aca="false">M7254+N7254</f>
        <v>21</v>
      </c>
    </row>
    <row r="7255" customFormat="false" ht="12.75" hidden="false" customHeight="false" outlineLevel="0" collapsed="false">
      <c r="A7255" s="76" t="n">
        <v>36107</v>
      </c>
      <c r="B7255" s="0" t="n">
        <v>49</v>
      </c>
      <c r="C7255" s="0" t="n">
        <v>44</v>
      </c>
      <c r="D7255" s="0" t="n">
        <v>46.5</v>
      </c>
      <c r="E7255" s="0" t="n">
        <v>18.5</v>
      </c>
      <c r="F7255" s="0" t="n">
        <v>0</v>
      </c>
      <c r="G7255" s="103" t="n">
        <f aca="false">E7255+F7255</f>
        <v>18.5</v>
      </c>
      <c r="I7255" s="76" t="n">
        <v>36107</v>
      </c>
      <c r="J7255" s="0" t="n">
        <v>51</v>
      </c>
      <c r="K7255" s="0" t="n">
        <v>45</v>
      </c>
      <c r="L7255" s="0" t="n">
        <v>48</v>
      </c>
      <c r="M7255" s="0" t="n">
        <v>17</v>
      </c>
      <c r="N7255" s="0" t="n">
        <v>0</v>
      </c>
      <c r="O7255" s="103" t="n">
        <f aca="false">M7255+N7255</f>
        <v>17</v>
      </c>
    </row>
    <row r="7256" customFormat="false" ht="12.75" hidden="false" customHeight="false" outlineLevel="0" collapsed="false">
      <c r="A7256" s="76" t="n">
        <v>36108</v>
      </c>
      <c r="B7256" s="0" t="n">
        <v>55</v>
      </c>
      <c r="C7256" s="0" t="n">
        <v>44</v>
      </c>
      <c r="D7256" s="0" t="n">
        <v>49.5</v>
      </c>
      <c r="E7256" s="0" t="n">
        <v>15.5</v>
      </c>
      <c r="F7256" s="0" t="n">
        <v>0</v>
      </c>
      <c r="G7256" s="103" t="n">
        <f aca="false">E7256+F7256</f>
        <v>15.5</v>
      </c>
      <c r="I7256" s="76" t="n">
        <v>36108</v>
      </c>
      <c r="J7256" s="0" t="n">
        <v>56</v>
      </c>
      <c r="K7256" s="0" t="n">
        <v>41</v>
      </c>
      <c r="L7256" s="0" t="n">
        <v>48.5</v>
      </c>
      <c r="M7256" s="0" t="n">
        <v>16.5</v>
      </c>
      <c r="N7256" s="0" t="n">
        <v>0</v>
      </c>
      <c r="O7256" s="103" t="n">
        <f aca="false">M7256+N7256</f>
        <v>16.5</v>
      </c>
    </row>
    <row r="7257" customFormat="false" ht="12.75" hidden="false" customHeight="false" outlineLevel="0" collapsed="false">
      <c r="A7257" s="76" t="n">
        <v>36109</v>
      </c>
      <c r="B7257" s="0" t="n">
        <v>58</v>
      </c>
      <c r="C7257" s="0" t="n">
        <v>42</v>
      </c>
      <c r="D7257" s="0" t="n">
        <v>50</v>
      </c>
      <c r="E7257" s="0" t="n">
        <v>15</v>
      </c>
      <c r="F7257" s="0" t="n">
        <v>0</v>
      </c>
      <c r="G7257" s="103" t="n">
        <f aca="false">E7257+F7257</f>
        <v>15</v>
      </c>
      <c r="I7257" s="76" t="n">
        <v>36109</v>
      </c>
      <c r="J7257" s="0" t="n">
        <v>66</v>
      </c>
      <c r="K7257" s="0" t="n">
        <v>38</v>
      </c>
      <c r="L7257" s="0" t="n">
        <v>52</v>
      </c>
      <c r="M7257" s="0" t="n">
        <v>13</v>
      </c>
      <c r="N7257" s="0" t="n">
        <v>0</v>
      </c>
      <c r="O7257" s="103" t="n">
        <f aca="false">M7257+N7257</f>
        <v>13</v>
      </c>
    </row>
    <row r="7258" customFormat="false" ht="12.75" hidden="false" customHeight="false" outlineLevel="0" collapsed="false">
      <c r="A7258" s="76" t="n">
        <v>36110</v>
      </c>
      <c r="B7258" s="0" t="n">
        <v>63</v>
      </c>
      <c r="C7258" s="0" t="n">
        <v>50</v>
      </c>
      <c r="D7258" s="0" t="n">
        <v>56.5</v>
      </c>
      <c r="E7258" s="0" t="n">
        <v>8.5</v>
      </c>
      <c r="F7258" s="0" t="n">
        <v>0</v>
      </c>
      <c r="G7258" s="103" t="n">
        <f aca="false">E7258+F7258</f>
        <v>8.5</v>
      </c>
      <c r="I7258" s="76" t="n">
        <v>36110</v>
      </c>
      <c r="J7258" s="0" t="n">
        <v>70</v>
      </c>
      <c r="K7258" s="0" t="n">
        <v>44</v>
      </c>
      <c r="L7258" s="0" t="n">
        <v>57</v>
      </c>
      <c r="M7258" s="0" t="n">
        <v>8</v>
      </c>
      <c r="N7258" s="0" t="n">
        <v>0</v>
      </c>
      <c r="O7258" s="103" t="n">
        <f aca="false">M7258+N7258</f>
        <v>8</v>
      </c>
    </row>
    <row r="7259" customFormat="false" ht="12.75" hidden="false" customHeight="false" outlineLevel="0" collapsed="false">
      <c r="A7259" s="76" t="n">
        <v>36111</v>
      </c>
      <c r="B7259" s="0" t="n">
        <v>53</v>
      </c>
      <c r="C7259" s="0" t="n">
        <v>46</v>
      </c>
      <c r="D7259" s="0" t="n">
        <v>49.5</v>
      </c>
      <c r="E7259" s="0" t="n">
        <v>15.5</v>
      </c>
      <c r="F7259" s="0" t="n">
        <v>0</v>
      </c>
      <c r="G7259" s="103" t="n">
        <f aca="false">E7259+F7259</f>
        <v>15.5</v>
      </c>
      <c r="I7259" s="76" t="n">
        <v>36111</v>
      </c>
      <c r="J7259" s="0" t="n">
        <v>55</v>
      </c>
      <c r="K7259" s="0" t="n">
        <v>37</v>
      </c>
      <c r="L7259" s="0" t="n">
        <v>46</v>
      </c>
      <c r="M7259" s="0" t="n">
        <v>19</v>
      </c>
      <c r="N7259" s="0" t="n">
        <v>0</v>
      </c>
      <c r="O7259" s="103" t="n">
        <f aca="false">M7259+N7259</f>
        <v>19</v>
      </c>
    </row>
    <row r="7260" customFormat="false" ht="12.75" hidden="false" customHeight="false" outlineLevel="0" collapsed="false">
      <c r="A7260" s="76" t="n">
        <v>36112</v>
      </c>
      <c r="B7260" s="0" t="n">
        <v>56</v>
      </c>
      <c r="C7260" s="0" t="n">
        <v>47</v>
      </c>
      <c r="D7260" s="0" t="n">
        <v>51.5</v>
      </c>
      <c r="E7260" s="0" t="n">
        <v>13.5</v>
      </c>
      <c r="F7260" s="0" t="n">
        <v>0</v>
      </c>
      <c r="G7260" s="103" t="n">
        <f aca="false">E7260+F7260</f>
        <v>13.5</v>
      </c>
      <c r="I7260" s="76" t="n">
        <v>36112</v>
      </c>
      <c r="J7260" s="0" t="n">
        <v>58</v>
      </c>
      <c r="K7260" s="0" t="n">
        <v>40</v>
      </c>
      <c r="L7260" s="0" t="n">
        <v>49</v>
      </c>
      <c r="M7260" s="0" t="n">
        <v>16</v>
      </c>
      <c r="N7260" s="0" t="n">
        <v>0</v>
      </c>
      <c r="O7260" s="103" t="n">
        <f aca="false">M7260+N7260</f>
        <v>16</v>
      </c>
    </row>
    <row r="7261" customFormat="false" ht="12.75" hidden="false" customHeight="false" outlineLevel="0" collapsed="false">
      <c r="A7261" s="76" t="n">
        <v>36113</v>
      </c>
      <c r="B7261" s="0" t="n">
        <v>57</v>
      </c>
      <c r="C7261" s="0" t="n">
        <v>45</v>
      </c>
      <c r="D7261" s="0" t="n">
        <v>51</v>
      </c>
      <c r="E7261" s="0" t="n">
        <v>14</v>
      </c>
      <c r="F7261" s="0" t="n">
        <v>0</v>
      </c>
      <c r="G7261" s="103" t="n">
        <f aca="false">E7261+F7261</f>
        <v>14</v>
      </c>
      <c r="I7261" s="76" t="n">
        <v>36113</v>
      </c>
      <c r="J7261" s="0" t="n">
        <v>61</v>
      </c>
      <c r="K7261" s="0" t="n">
        <v>37</v>
      </c>
      <c r="L7261" s="0" t="n">
        <v>49</v>
      </c>
      <c r="M7261" s="0" t="n">
        <v>16</v>
      </c>
      <c r="N7261" s="0" t="n">
        <v>0</v>
      </c>
      <c r="O7261" s="103" t="n">
        <f aca="false">M7261+N7261</f>
        <v>16</v>
      </c>
    </row>
    <row r="7262" customFormat="false" ht="12.75" hidden="false" customHeight="false" outlineLevel="0" collapsed="false">
      <c r="A7262" s="76" t="n">
        <v>36114</v>
      </c>
      <c r="B7262" s="0" t="n">
        <v>61</v>
      </c>
      <c r="C7262" s="0" t="n">
        <v>48</v>
      </c>
      <c r="D7262" s="0" t="n">
        <v>54.5</v>
      </c>
      <c r="E7262" s="0" t="n">
        <v>10.5</v>
      </c>
      <c r="F7262" s="0" t="n">
        <v>0</v>
      </c>
      <c r="G7262" s="103" t="n">
        <f aca="false">E7262+F7262</f>
        <v>10.5</v>
      </c>
      <c r="I7262" s="76" t="n">
        <v>36114</v>
      </c>
      <c r="J7262" s="0" t="n">
        <v>63</v>
      </c>
      <c r="K7262" s="0" t="n">
        <v>46</v>
      </c>
      <c r="L7262" s="0" t="n">
        <v>54.5</v>
      </c>
      <c r="M7262" s="0" t="n">
        <v>10.5</v>
      </c>
      <c r="N7262" s="0" t="n">
        <v>0</v>
      </c>
      <c r="O7262" s="103" t="n">
        <f aca="false">M7262+N7262</f>
        <v>10.5</v>
      </c>
    </row>
    <row r="7263" customFormat="false" ht="12.75" hidden="false" customHeight="false" outlineLevel="0" collapsed="false">
      <c r="A7263" s="76" t="n">
        <v>36115</v>
      </c>
      <c r="B7263" s="0" t="n">
        <v>53</v>
      </c>
      <c r="C7263" s="0" t="n">
        <v>45</v>
      </c>
      <c r="D7263" s="0" t="n">
        <v>49</v>
      </c>
      <c r="E7263" s="0" t="n">
        <v>16</v>
      </c>
      <c r="F7263" s="0" t="n">
        <v>0</v>
      </c>
      <c r="G7263" s="103" t="n">
        <f aca="false">E7263+F7263</f>
        <v>16</v>
      </c>
      <c r="I7263" s="76" t="n">
        <v>36115</v>
      </c>
      <c r="J7263" s="0" t="n">
        <v>54</v>
      </c>
      <c r="K7263" s="0" t="n">
        <v>36</v>
      </c>
      <c r="L7263" s="0" t="n">
        <v>45</v>
      </c>
      <c r="M7263" s="0" t="n">
        <v>20</v>
      </c>
      <c r="N7263" s="0" t="n">
        <v>0</v>
      </c>
      <c r="O7263" s="103" t="n">
        <f aca="false">M7263+N7263</f>
        <v>20</v>
      </c>
    </row>
    <row r="7264" customFormat="false" ht="12.75" hidden="false" customHeight="false" outlineLevel="0" collapsed="false">
      <c r="A7264" s="76" t="n">
        <v>36116</v>
      </c>
      <c r="B7264" s="0" t="n">
        <v>51</v>
      </c>
      <c r="C7264" s="0" t="n">
        <v>45</v>
      </c>
      <c r="D7264" s="0" t="n">
        <v>48</v>
      </c>
      <c r="E7264" s="0" t="n">
        <v>17</v>
      </c>
      <c r="F7264" s="0" t="n">
        <v>0</v>
      </c>
      <c r="G7264" s="103" t="n">
        <f aca="false">E7264+F7264</f>
        <v>17</v>
      </c>
      <c r="I7264" s="76" t="n">
        <v>36116</v>
      </c>
      <c r="J7264" s="0" t="n">
        <v>61</v>
      </c>
      <c r="K7264" s="0" t="n">
        <v>46</v>
      </c>
      <c r="L7264" s="0" t="n">
        <v>53.5</v>
      </c>
      <c r="M7264" s="0" t="n">
        <v>11.5</v>
      </c>
      <c r="N7264" s="0" t="n">
        <v>0</v>
      </c>
      <c r="O7264" s="103" t="n">
        <f aca="false">M7264+N7264</f>
        <v>11.5</v>
      </c>
    </row>
    <row r="7265" customFormat="false" ht="12.75" hidden="false" customHeight="false" outlineLevel="0" collapsed="false">
      <c r="A7265" s="76" t="n">
        <v>36117</v>
      </c>
      <c r="B7265" s="0" t="n">
        <v>48</v>
      </c>
      <c r="C7265" s="0" t="n">
        <v>40</v>
      </c>
      <c r="D7265" s="0" t="n">
        <v>44</v>
      </c>
      <c r="E7265" s="0" t="n">
        <v>21</v>
      </c>
      <c r="F7265" s="0" t="n">
        <v>0</v>
      </c>
      <c r="G7265" s="103" t="n">
        <f aca="false">E7265+F7265</f>
        <v>21</v>
      </c>
      <c r="I7265" s="76" t="n">
        <v>36117</v>
      </c>
      <c r="J7265" s="0" t="n">
        <v>51</v>
      </c>
      <c r="K7265" s="0" t="n">
        <v>39</v>
      </c>
      <c r="L7265" s="0" t="n">
        <v>45</v>
      </c>
      <c r="M7265" s="0" t="n">
        <v>20</v>
      </c>
      <c r="N7265" s="0" t="n">
        <v>0</v>
      </c>
      <c r="O7265" s="103" t="n">
        <f aca="false">M7265+N7265</f>
        <v>20</v>
      </c>
    </row>
    <row r="7266" customFormat="false" ht="12.75" hidden="false" customHeight="false" outlineLevel="0" collapsed="false">
      <c r="A7266" s="76" t="n">
        <v>36118</v>
      </c>
      <c r="B7266" s="0" t="n">
        <v>54</v>
      </c>
      <c r="C7266" s="0" t="n">
        <v>39</v>
      </c>
      <c r="D7266" s="0" t="n">
        <v>46.5</v>
      </c>
      <c r="E7266" s="0" t="n">
        <v>18.5</v>
      </c>
      <c r="F7266" s="0" t="n">
        <v>0</v>
      </c>
      <c r="G7266" s="103" t="n">
        <f aca="false">E7266+F7266</f>
        <v>18.5</v>
      </c>
      <c r="I7266" s="76" t="n">
        <v>36118</v>
      </c>
      <c r="J7266" s="0" t="n">
        <v>56</v>
      </c>
      <c r="K7266" s="0" t="n">
        <v>36</v>
      </c>
      <c r="L7266" s="0" t="n">
        <v>46</v>
      </c>
      <c r="M7266" s="0" t="n">
        <v>19</v>
      </c>
      <c r="N7266" s="0" t="n">
        <v>0</v>
      </c>
      <c r="O7266" s="103" t="n">
        <f aca="false">M7266+N7266</f>
        <v>19</v>
      </c>
    </row>
    <row r="7267" customFormat="false" ht="12.75" hidden="false" customHeight="false" outlineLevel="0" collapsed="false">
      <c r="A7267" s="76" t="n">
        <v>36119</v>
      </c>
      <c r="B7267" s="0" t="n">
        <v>60</v>
      </c>
      <c r="C7267" s="0" t="n">
        <v>50</v>
      </c>
      <c r="D7267" s="0" t="n">
        <v>55</v>
      </c>
      <c r="E7267" s="0" t="n">
        <v>10</v>
      </c>
      <c r="F7267" s="0" t="n">
        <v>0</v>
      </c>
      <c r="G7267" s="103" t="n">
        <f aca="false">E7267+F7267</f>
        <v>10</v>
      </c>
      <c r="I7267" s="76" t="n">
        <v>36119</v>
      </c>
      <c r="J7267" s="0" t="n">
        <v>63</v>
      </c>
      <c r="K7267" s="0" t="n">
        <v>48</v>
      </c>
      <c r="L7267" s="0" t="n">
        <v>55.5</v>
      </c>
      <c r="M7267" s="0" t="n">
        <v>9.5</v>
      </c>
      <c r="N7267" s="0" t="n">
        <v>0</v>
      </c>
      <c r="O7267" s="103" t="n">
        <f aca="false">M7267+N7267</f>
        <v>9.5</v>
      </c>
    </row>
    <row r="7268" customFormat="false" ht="12.75" hidden="false" customHeight="false" outlineLevel="0" collapsed="false">
      <c r="A7268" s="76" t="n">
        <v>36120</v>
      </c>
      <c r="B7268" s="0" t="n">
        <v>50</v>
      </c>
      <c r="C7268" s="0" t="n">
        <v>43</v>
      </c>
      <c r="D7268" s="0" t="n">
        <v>46.5</v>
      </c>
      <c r="E7268" s="0" t="n">
        <v>18.5</v>
      </c>
      <c r="F7268" s="0" t="n">
        <v>0</v>
      </c>
      <c r="G7268" s="103" t="n">
        <f aca="false">E7268+F7268</f>
        <v>18.5</v>
      </c>
      <c r="I7268" s="76" t="n">
        <v>36120</v>
      </c>
      <c r="J7268" s="0" t="n">
        <v>49</v>
      </c>
      <c r="K7268" s="0" t="n">
        <v>37</v>
      </c>
      <c r="L7268" s="0" t="n">
        <v>43</v>
      </c>
      <c r="M7268" s="0" t="n">
        <v>22</v>
      </c>
      <c r="N7268" s="0" t="n">
        <v>0</v>
      </c>
      <c r="O7268" s="103" t="n">
        <f aca="false">M7268+N7268</f>
        <v>22</v>
      </c>
    </row>
    <row r="7269" customFormat="false" ht="12.75" hidden="false" customHeight="false" outlineLevel="0" collapsed="false">
      <c r="A7269" s="76" t="n">
        <v>36121</v>
      </c>
      <c r="B7269" s="0" t="n">
        <v>49</v>
      </c>
      <c r="C7269" s="0" t="n">
        <v>39</v>
      </c>
      <c r="D7269" s="0" t="n">
        <v>44</v>
      </c>
      <c r="E7269" s="0" t="n">
        <v>21</v>
      </c>
      <c r="F7269" s="0" t="n">
        <v>0</v>
      </c>
      <c r="G7269" s="103" t="n">
        <f aca="false">E7269+F7269</f>
        <v>21</v>
      </c>
      <c r="I7269" s="76" t="n">
        <v>36121</v>
      </c>
      <c r="J7269" s="0" t="n">
        <v>49</v>
      </c>
      <c r="K7269" s="0" t="n">
        <v>34</v>
      </c>
      <c r="L7269" s="0" t="n">
        <v>41.5</v>
      </c>
      <c r="M7269" s="0" t="n">
        <v>23.5</v>
      </c>
      <c r="N7269" s="0" t="n">
        <v>0</v>
      </c>
      <c r="O7269" s="103" t="n">
        <f aca="false">M7269+N7269</f>
        <v>23.5</v>
      </c>
    </row>
    <row r="7270" customFormat="false" ht="12.75" hidden="false" customHeight="false" outlineLevel="0" collapsed="false">
      <c r="A7270" s="76" t="n">
        <v>36122</v>
      </c>
      <c r="B7270" s="0" t="n">
        <v>59</v>
      </c>
      <c r="C7270" s="0" t="n">
        <v>41</v>
      </c>
      <c r="D7270" s="0" t="n">
        <v>50</v>
      </c>
      <c r="E7270" s="0" t="n">
        <v>15</v>
      </c>
      <c r="F7270" s="0" t="n">
        <v>0</v>
      </c>
      <c r="G7270" s="103" t="n">
        <f aca="false">E7270+F7270</f>
        <v>15</v>
      </c>
      <c r="I7270" s="76" t="n">
        <v>36122</v>
      </c>
      <c r="J7270" s="0" t="n">
        <v>58</v>
      </c>
      <c r="K7270" s="0" t="n">
        <v>37</v>
      </c>
      <c r="L7270" s="0" t="n">
        <v>47.5</v>
      </c>
      <c r="M7270" s="0" t="n">
        <v>17.5</v>
      </c>
      <c r="N7270" s="0" t="n">
        <v>0</v>
      </c>
      <c r="O7270" s="103" t="n">
        <f aca="false">M7270+N7270</f>
        <v>17.5</v>
      </c>
    </row>
    <row r="7271" customFormat="false" ht="12.75" hidden="false" customHeight="false" outlineLevel="0" collapsed="false">
      <c r="A7271" s="76" t="n">
        <v>36123</v>
      </c>
      <c r="B7271" s="0" t="n">
        <v>59</v>
      </c>
      <c r="C7271" s="0" t="n">
        <v>45</v>
      </c>
      <c r="D7271" s="0" t="n">
        <v>52</v>
      </c>
      <c r="E7271" s="0" t="n">
        <v>13</v>
      </c>
      <c r="F7271" s="0" t="n">
        <v>0</v>
      </c>
      <c r="G7271" s="103" t="n">
        <f aca="false">E7271+F7271</f>
        <v>13</v>
      </c>
      <c r="I7271" s="76" t="n">
        <v>36123</v>
      </c>
      <c r="J7271" s="0" t="n">
        <v>60</v>
      </c>
      <c r="K7271" s="0" t="n">
        <v>45</v>
      </c>
      <c r="L7271" s="0" t="n">
        <v>52.5</v>
      </c>
      <c r="M7271" s="0" t="n">
        <v>12.5</v>
      </c>
      <c r="N7271" s="0" t="n">
        <v>0</v>
      </c>
      <c r="O7271" s="103" t="n">
        <f aca="false">M7271+N7271</f>
        <v>12.5</v>
      </c>
    </row>
    <row r="7272" customFormat="false" ht="12.75" hidden="false" customHeight="false" outlineLevel="0" collapsed="false">
      <c r="A7272" s="76" t="n">
        <v>36124</v>
      </c>
      <c r="B7272" s="0" t="n">
        <v>50</v>
      </c>
      <c r="C7272" s="0" t="n">
        <v>42</v>
      </c>
      <c r="D7272" s="0" t="n">
        <v>46</v>
      </c>
      <c r="E7272" s="0" t="n">
        <v>19</v>
      </c>
      <c r="F7272" s="0" t="n">
        <v>0</v>
      </c>
      <c r="G7272" s="103" t="n">
        <f aca="false">E7272+F7272</f>
        <v>19</v>
      </c>
      <c r="I7272" s="76" t="n">
        <v>36124</v>
      </c>
      <c r="J7272" s="0" t="n">
        <v>52</v>
      </c>
      <c r="K7272" s="0" t="n">
        <v>39</v>
      </c>
      <c r="L7272" s="0" t="n">
        <v>45.5</v>
      </c>
      <c r="M7272" s="0" t="n">
        <v>19.5</v>
      </c>
      <c r="N7272" s="0" t="n">
        <v>0</v>
      </c>
      <c r="O7272" s="103" t="n">
        <f aca="false">M7272+N7272</f>
        <v>19.5</v>
      </c>
    </row>
    <row r="7273" customFormat="false" ht="12.75" hidden="false" customHeight="false" outlineLevel="0" collapsed="false">
      <c r="A7273" s="76" t="n">
        <v>36125</v>
      </c>
      <c r="B7273" s="0" t="n">
        <v>55</v>
      </c>
      <c r="C7273" s="0" t="n">
        <v>45</v>
      </c>
      <c r="D7273" s="0" t="n">
        <v>50</v>
      </c>
      <c r="E7273" s="0" t="n">
        <v>15</v>
      </c>
      <c r="F7273" s="0" t="n">
        <v>0</v>
      </c>
      <c r="G7273" s="103" t="n">
        <f aca="false">E7273+F7273</f>
        <v>15</v>
      </c>
      <c r="I7273" s="76" t="n">
        <v>36125</v>
      </c>
      <c r="J7273" s="0" t="n">
        <v>56</v>
      </c>
      <c r="K7273" s="0" t="n">
        <v>46</v>
      </c>
      <c r="L7273" s="0" t="n">
        <v>51</v>
      </c>
      <c r="M7273" s="0" t="n">
        <v>14</v>
      </c>
      <c r="N7273" s="0" t="n">
        <v>0</v>
      </c>
      <c r="O7273" s="103" t="n">
        <f aca="false">M7273+N7273</f>
        <v>14</v>
      </c>
    </row>
    <row r="7274" customFormat="false" ht="12.75" hidden="false" customHeight="false" outlineLevel="0" collapsed="false">
      <c r="A7274" s="76" t="n">
        <v>36126</v>
      </c>
      <c r="B7274" s="0" t="n">
        <v>49</v>
      </c>
      <c r="C7274" s="0" t="n">
        <v>43</v>
      </c>
      <c r="D7274" s="0" t="n">
        <v>46</v>
      </c>
      <c r="E7274" s="0" t="n">
        <v>19</v>
      </c>
      <c r="F7274" s="0" t="n">
        <v>0</v>
      </c>
      <c r="G7274" s="103" t="n">
        <f aca="false">E7274+F7274</f>
        <v>19</v>
      </c>
      <c r="I7274" s="76" t="n">
        <v>36126</v>
      </c>
      <c r="J7274" s="0" t="n">
        <v>52</v>
      </c>
      <c r="K7274" s="0" t="n">
        <v>36</v>
      </c>
      <c r="L7274" s="0" t="n">
        <v>44</v>
      </c>
      <c r="M7274" s="0" t="n">
        <v>21</v>
      </c>
      <c r="N7274" s="0" t="n">
        <v>0</v>
      </c>
      <c r="O7274" s="103" t="n">
        <f aca="false">M7274+N7274</f>
        <v>21</v>
      </c>
    </row>
    <row r="7275" customFormat="false" ht="12.75" hidden="false" customHeight="false" outlineLevel="0" collapsed="false">
      <c r="A7275" s="76" t="n">
        <v>36127</v>
      </c>
      <c r="B7275" s="0" t="n">
        <v>63</v>
      </c>
      <c r="C7275" s="0" t="n">
        <v>42</v>
      </c>
      <c r="D7275" s="0" t="n">
        <v>52.5</v>
      </c>
      <c r="E7275" s="0" t="n">
        <v>12.5</v>
      </c>
      <c r="F7275" s="0" t="n">
        <v>0</v>
      </c>
      <c r="G7275" s="103" t="n">
        <f aca="false">E7275+F7275</f>
        <v>12.5</v>
      </c>
      <c r="I7275" s="76" t="n">
        <v>36127</v>
      </c>
      <c r="J7275" s="0" t="n">
        <v>66</v>
      </c>
      <c r="K7275" s="0" t="n">
        <v>34</v>
      </c>
      <c r="L7275" s="0" t="n">
        <v>50</v>
      </c>
      <c r="M7275" s="0" t="n">
        <v>15</v>
      </c>
      <c r="N7275" s="0" t="n">
        <v>0</v>
      </c>
      <c r="O7275" s="103" t="n">
        <f aca="false">M7275+N7275</f>
        <v>15</v>
      </c>
    </row>
    <row r="7276" customFormat="false" ht="12.75" hidden="false" customHeight="false" outlineLevel="0" collapsed="false">
      <c r="A7276" s="76" t="n">
        <v>36128</v>
      </c>
      <c r="B7276" s="0" t="n">
        <v>55</v>
      </c>
      <c r="C7276" s="0" t="n">
        <v>48</v>
      </c>
      <c r="D7276" s="0" t="n">
        <v>51.5</v>
      </c>
      <c r="E7276" s="0" t="n">
        <v>13.5</v>
      </c>
      <c r="F7276" s="0" t="n">
        <v>0</v>
      </c>
      <c r="G7276" s="103" t="n">
        <f aca="false">E7276+F7276</f>
        <v>13.5</v>
      </c>
      <c r="I7276" s="76" t="n">
        <v>36128</v>
      </c>
      <c r="J7276" s="0" t="n">
        <v>68</v>
      </c>
      <c r="K7276" s="0" t="n">
        <v>40</v>
      </c>
      <c r="L7276" s="0" t="n">
        <v>54</v>
      </c>
      <c r="M7276" s="0" t="n">
        <v>11</v>
      </c>
      <c r="N7276" s="0" t="n">
        <v>0</v>
      </c>
      <c r="O7276" s="103" t="n">
        <f aca="false">M7276+N7276</f>
        <v>11</v>
      </c>
    </row>
    <row r="7277" customFormat="false" ht="12.75" hidden="false" customHeight="false" outlineLevel="0" collapsed="false">
      <c r="A7277" s="76" t="n">
        <v>36129</v>
      </c>
      <c r="B7277" s="0" t="n">
        <v>57</v>
      </c>
      <c r="C7277" s="0" t="n">
        <v>50</v>
      </c>
      <c r="D7277" s="0" t="n">
        <v>53.5</v>
      </c>
      <c r="E7277" s="0" t="n">
        <v>11.5</v>
      </c>
      <c r="F7277" s="0" t="n">
        <v>0</v>
      </c>
      <c r="G7277" s="103" t="n">
        <f aca="false">E7277+F7277</f>
        <v>11.5</v>
      </c>
      <c r="I7277" s="76" t="n">
        <v>36129</v>
      </c>
      <c r="J7277" s="0" t="n">
        <v>59</v>
      </c>
      <c r="K7277" s="0" t="n">
        <v>45</v>
      </c>
      <c r="L7277" s="0" t="n">
        <v>52</v>
      </c>
      <c r="M7277" s="0" t="n">
        <v>13</v>
      </c>
      <c r="N7277" s="0" t="n">
        <v>0</v>
      </c>
      <c r="O7277" s="103" t="n">
        <f aca="false">M7277+N7277</f>
        <v>13</v>
      </c>
    </row>
    <row r="7278" customFormat="false" ht="12.75" hidden="false" customHeight="false" outlineLevel="0" collapsed="false">
      <c r="A7278" s="76" t="n">
        <v>36130</v>
      </c>
      <c r="B7278" s="0" t="n">
        <v>61</v>
      </c>
      <c r="C7278" s="0" t="n">
        <v>50</v>
      </c>
      <c r="D7278" s="0" t="n">
        <v>55.5</v>
      </c>
      <c r="E7278" s="0" t="n">
        <v>9.5</v>
      </c>
      <c r="F7278" s="0" t="n">
        <v>0</v>
      </c>
      <c r="G7278" s="103" t="n">
        <f aca="false">E7278+F7278</f>
        <v>9.5</v>
      </c>
      <c r="I7278" s="76" t="n">
        <v>36130</v>
      </c>
      <c r="J7278" s="0" t="n">
        <v>62</v>
      </c>
      <c r="K7278" s="0" t="n">
        <v>44</v>
      </c>
      <c r="L7278" s="0" t="n">
        <v>53</v>
      </c>
      <c r="M7278" s="0" t="n">
        <v>12</v>
      </c>
      <c r="N7278" s="0" t="n">
        <v>0</v>
      </c>
      <c r="O7278" s="103" t="n">
        <f aca="false">M7278+N7278</f>
        <v>12</v>
      </c>
    </row>
    <row r="7279" customFormat="false" ht="12.75" hidden="false" customHeight="false" outlineLevel="0" collapsed="false">
      <c r="A7279" s="76" t="n">
        <v>36131</v>
      </c>
      <c r="B7279" s="0" t="n">
        <v>64</v>
      </c>
      <c r="C7279" s="0" t="n">
        <v>48</v>
      </c>
      <c r="D7279" s="0" t="n">
        <v>56</v>
      </c>
      <c r="E7279" s="0" t="n">
        <v>9</v>
      </c>
      <c r="F7279" s="0" t="n">
        <v>0</v>
      </c>
      <c r="G7279" s="103" t="n">
        <f aca="false">E7279+F7279</f>
        <v>9</v>
      </c>
      <c r="I7279" s="76" t="n">
        <v>36131</v>
      </c>
      <c r="J7279" s="0" t="n">
        <v>61</v>
      </c>
      <c r="K7279" s="0" t="n">
        <v>37</v>
      </c>
      <c r="L7279" s="0" t="n">
        <v>49</v>
      </c>
      <c r="M7279" s="0" t="n">
        <v>16</v>
      </c>
      <c r="N7279" s="0" t="n">
        <v>0</v>
      </c>
      <c r="O7279" s="103" t="n">
        <f aca="false">M7279+N7279</f>
        <v>16</v>
      </c>
    </row>
    <row r="7280" customFormat="false" ht="12.75" hidden="false" customHeight="false" outlineLevel="0" collapsed="false">
      <c r="A7280" s="76" t="n">
        <v>36132</v>
      </c>
      <c r="B7280" s="0" t="n">
        <v>69</v>
      </c>
      <c r="C7280" s="0" t="n">
        <v>54</v>
      </c>
      <c r="D7280" s="0" t="n">
        <v>61.5</v>
      </c>
      <c r="E7280" s="0" t="n">
        <v>3.5</v>
      </c>
      <c r="F7280" s="0" t="n">
        <v>0</v>
      </c>
      <c r="G7280" s="103" t="n">
        <f aca="false">E7280+F7280</f>
        <v>3.5</v>
      </c>
      <c r="I7280" s="76" t="n">
        <v>36132</v>
      </c>
      <c r="J7280" s="0" t="n">
        <v>67</v>
      </c>
      <c r="K7280" s="0" t="n">
        <v>44</v>
      </c>
      <c r="L7280" s="0" t="n">
        <v>55.5</v>
      </c>
      <c r="M7280" s="0" t="n">
        <v>9.5</v>
      </c>
      <c r="N7280" s="0" t="n">
        <v>0</v>
      </c>
      <c r="O7280" s="103" t="n">
        <f aca="false">M7280+N7280</f>
        <v>9.5</v>
      </c>
    </row>
    <row r="7281" customFormat="false" ht="12.75" hidden="false" customHeight="false" outlineLevel="0" collapsed="false">
      <c r="A7281" s="76" t="n">
        <v>36133</v>
      </c>
      <c r="B7281" s="0" t="n">
        <v>74</v>
      </c>
      <c r="C7281" s="0" t="n">
        <v>59</v>
      </c>
      <c r="D7281" s="0" t="n">
        <v>66.5</v>
      </c>
      <c r="E7281" s="0" t="n">
        <v>0</v>
      </c>
      <c r="F7281" s="0" t="n">
        <v>1.5</v>
      </c>
      <c r="G7281" s="103" t="n">
        <f aca="false">E7281+F7281</f>
        <v>1.5</v>
      </c>
      <c r="I7281" s="76" t="n">
        <v>36133</v>
      </c>
      <c r="J7281" s="0" t="n">
        <v>73</v>
      </c>
      <c r="K7281" s="0" t="n">
        <v>52</v>
      </c>
      <c r="L7281" s="0" t="n">
        <v>62.5</v>
      </c>
      <c r="M7281" s="0" t="n">
        <v>2.5</v>
      </c>
      <c r="N7281" s="0" t="n">
        <v>0</v>
      </c>
      <c r="O7281" s="103" t="n">
        <f aca="false">M7281+N7281</f>
        <v>2.5</v>
      </c>
    </row>
    <row r="7282" customFormat="false" ht="12.75" hidden="false" customHeight="false" outlineLevel="0" collapsed="false">
      <c r="A7282" s="76" t="n">
        <v>36134</v>
      </c>
      <c r="B7282" s="0" t="n">
        <v>62</v>
      </c>
      <c r="C7282" s="0" t="n">
        <v>51</v>
      </c>
      <c r="D7282" s="0" t="n">
        <v>56.5</v>
      </c>
      <c r="E7282" s="0" t="n">
        <v>8.5</v>
      </c>
      <c r="F7282" s="0" t="n">
        <v>0</v>
      </c>
      <c r="G7282" s="103" t="n">
        <f aca="false">E7282+F7282</f>
        <v>8.5</v>
      </c>
      <c r="I7282" s="76" t="n">
        <v>36134</v>
      </c>
      <c r="J7282" s="0" t="n">
        <v>66</v>
      </c>
      <c r="K7282" s="0" t="n">
        <v>53</v>
      </c>
      <c r="L7282" s="0" t="n">
        <v>59.5</v>
      </c>
      <c r="M7282" s="0" t="n">
        <v>5.5</v>
      </c>
      <c r="N7282" s="0" t="n">
        <v>0</v>
      </c>
      <c r="O7282" s="103" t="n">
        <f aca="false">M7282+N7282</f>
        <v>5.5</v>
      </c>
    </row>
    <row r="7283" customFormat="false" ht="12.75" hidden="false" customHeight="false" outlineLevel="0" collapsed="false">
      <c r="A7283" s="76" t="n">
        <v>36135</v>
      </c>
      <c r="B7283" s="0" t="n">
        <v>67</v>
      </c>
      <c r="C7283" s="0" t="n">
        <v>50</v>
      </c>
      <c r="D7283" s="0" t="n">
        <v>58.5</v>
      </c>
      <c r="E7283" s="0" t="n">
        <v>6.5</v>
      </c>
      <c r="F7283" s="0" t="n">
        <v>0</v>
      </c>
      <c r="G7283" s="103" t="n">
        <f aca="false">E7283+F7283</f>
        <v>6.5</v>
      </c>
      <c r="I7283" s="76" t="n">
        <v>36135</v>
      </c>
      <c r="J7283" s="0" t="n">
        <v>69</v>
      </c>
      <c r="K7283" s="0" t="n">
        <v>47</v>
      </c>
      <c r="L7283" s="0" t="n">
        <v>58</v>
      </c>
      <c r="M7283" s="0" t="n">
        <v>7</v>
      </c>
      <c r="N7283" s="0" t="n">
        <v>0</v>
      </c>
      <c r="O7283" s="103" t="n">
        <f aca="false">M7283+N7283</f>
        <v>7</v>
      </c>
    </row>
    <row r="7284" customFormat="false" ht="12.75" hidden="false" customHeight="false" outlineLevel="0" collapsed="false">
      <c r="A7284" s="76" t="n">
        <v>36136</v>
      </c>
      <c r="B7284" s="0" t="n">
        <v>75</v>
      </c>
      <c r="C7284" s="0" t="n">
        <v>51</v>
      </c>
      <c r="D7284" s="0" t="n">
        <v>63</v>
      </c>
      <c r="E7284" s="0" t="n">
        <v>2</v>
      </c>
      <c r="F7284" s="0" t="n">
        <v>0</v>
      </c>
      <c r="G7284" s="103" t="n">
        <f aca="false">E7284+F7284</f>
        <v>2</v>
      </c>
      <c r="I7284" s="76" t="n">
        <v>36136</v>
      </c>
      <c r="J7284" s="0" t="n">
        <v>73</v>
      </c>
      <c r="K7284" s="0" t="n">
        <v>51</v>
      </c>
      <c r="L7284" s="0" t="n">
        <v>62</v>
      </c>
      <c r="M7284" s="0" t="n">
        <v>3</v>
      </c>
      <c r="N7284" s="0" t="n">
        <v>0</v>
      </c>
      <c r="O7284" s="103" t="n">
        <f aca="false">M7284+N7284</f>
        <v>3</v>
      </c>
    </row>
    <row r="7285" customFormat="false" ht="12.75" hidden="false" customHeight="false" outlineLevel="0" collapsed="false">
      <c r="A7285" s="76" t="n">
        <v>36137</v>
      </c>
      <c r="B7285" s="0" t="n">
        <v>53</v>
      </c>
      <c r="C7285" s="0" t="n">
        <v>46</v>
      </c>
      <c r="D7285" s="0" t="n">
        <v>49.5</v>
      </c>
      <c r="E7285" s="0" t="n">
        <v>15.5</v>
      </c>
      <c r="F7285" s="0" t="n">
        <v>0</v>
      </c>
      <c r="G7285" s="103" t="n">
        <f aca="false">E7285+F7285</f>
        <v>15.5</v>
      </c>
      <c r="I7285" s="76" t="n">
        <v>36137</v>
      </c>
      <c r="J7285" s="0" t="n">
        <v>52</v>
      </c>
      <c r="K7285" s="0" t="n">
        <v>49</v>
      </c>
      <c r="L7285" s="0" t="n">
        <v>50.5</v>
      </c>
      <c r="M7285" s="0" t="n">
        <v>14.5</v>
      </c>
      <c r="N7285" s="0" t="n">
        <v>0</v>
      </c>
      <c r="O7285" s="103" t="n">
        <f aca="false">M7285+N7285</f>
        <v>14.5</v>
      </c>
    </row>
    <row r="7286" customFormat="false" ht="12.75" hidden="false" customHeight="false" outlineLevel="0" collapsed="false">
      <c r="A7286" s="76" t="n">
        <v>36138</v>
      </c>
      <c r="B7286" s="0" t="n">
        <v>50</v>
      </c>
      <c r="C7286" s="0" t="n">
        <v>40</v>
      </c>
      <c r="D7286" s="0" t="n">
        <v>45</v>
      </c>
      <c r="E7286" s="0" t="n">
        <v>20</v>
      </c>
      <c r="F7286" s="0" t="n">
        <v>0</v>
      </c>
      <c r="G7286" s="103" t="n">
        <f aca="false">E7286+F7286</f>
        <v>20</v>
      </c>
      <c r="I7286" s="76" t="n">
        <v>36138</v>
      </c>
      <c r="J7286" s="0" t="n">
        <v>50</v>
      </c>
      <c r="K7286" s="0" t="n">
        <v>36</v>
      </c>
      <c r="L7286" s="0" t="n">
        <v>43</v>
      </c>
      <c r="M7286" s="0" t="n">
        <v>22</v>
      </c>
      <c r="N7286" s="0" t="n">
        <v>0</v>
      </c>
      <c r="O7286" s="103" t="n">
        <f aca="false">M7286+N7286</f>
        <v>22</v>
      </c>
    </row>
    <row r="7287" customFormat="false" ht="12.75" hidden="false" customHeight="false" outlineLevel="0" collapsed="false">
      <c r="A7287" s="76" t="n">
        <v>36139</v>
      </c>
      <c r="B7287" s="0" t="n">
        <v>49</v>
      </c>
      <c r="C7287" s="0" t="n">
        <v>42</v>
      </c>
      <c r="D7287" s="0" t="n">
        <v>45.5</v>
      </c>
      <c r="E7287" s="0" t="n">
        <v>19.5</v>
      </c>
      <c r="F7287" s="0" t="n">
        <v>0</v>
      </c>
      <c r="G7287" s="103" t="n">
        <f aca="false">E7287+F7287</f>
        <v>19.5</v>
      </c>
      <c r="I7287" s="76" t="n">
        <v>36139</v>
      </c>
      <c r="J7287" s="0" t="n">
        <v>50</v>
      </c>
      <c r="K7287" s="0" t="n">
        <v>32</v>
      </c>
      <c r="L7287" s="0" t="n">
        <v>41</v>
      </c>
      <c r="M7287" s="0" t="n">
        <v>24</v>
      </c>
      <c r="N7287" s="0" t="n">
        <v>0</v>
      </c>
      <c r="O7287" s="103" t="n">
        <f aca="false">M7287+N7287</f>
        <v>24</v>
      </c>
    </row>
    <row r="7288" customFormat="false" ht="12.75" hidden="false" customHeight="false" outlineLevel="0" collapsed="false">
      <c r="A7288" s="76" t="n">
        <v>36140</v>
      </c>
      <c r="B7288" s="0" t="n">
        <v>47</v>
      </c>
      <c r="C7288" s="0" t="n">
        <v>40</v>
      </c>
      <c r="D7288" s="0" t="n">
        <v>43.5</v>
      </c>
      <c r="E7288" s="0" t="n">
        <v>21.5</v>
      </c>
      <c r="F7288" s="0" t="n">
        <v>0</v>
      </c>
      <c r="G7288" s="103" t="n">
        <f aca="false">E7288+F7288</f>
        <v>21.5</v>
      </c>
      <c r="I7288" s="76" t="n">
        <v>36140</v>
      </c>
      <c r="J7288" s="0" t="n">
        <v>49</v>
      </c>
      <c r="K7288" s="0" t="n">
        <v>37</v>
      </c>
      <c r="L7288" s="0" t="n">
        <v>43</v>
      </c>
      <c r="M7288" s="0" t="n">
        <v>22</v>
      </c>
      <c r="N7288" s="0" t="n">
        <v>0</v>
      </c>
      <c r="O7288" s="103" t="n">
        <f aca="false">M7288+N7288</f>
        <v>22</v>
      </c>
    </row>
    <row r="7289" customFormat="false" ht="12.75" hidden="false" customHeight="false" outlineLevel="0" collapsed="false">
      <c r="A7289" s="76" t="n">
        <v>36141</v>
      </c>
      <c r="B7289" s="0" t="n">
        <v>47</v>
      </c>
      <c r="C7289" s="0" t="n">
        <v>37</v>
      </c>
      <c r="D7289" s="0" t="n">
        <v>42</v>
      </c>
      <c r="E7289" s="0" t="n">
        <v>23</v>
      </c>
      <c r="F7289" s="0" t="n">
        <v>0</v>
      </c>
      <c r="G7289" s="103" t="n">
        <f aca="false">E7289+F7289</f>
        <v>23</v>
      </c>
      <c r="I7289" s="76" t="n">
        <v>36141</v>
      </c>
      <c r="J7289" s="0" t="n">
        <v>47</v>
      </c>
      <c r="K7289" s="0" t="n">
        <v>29</v>
      </c>
      <c r="L7289" s="0" t="n">
        <v>38</v>
      </c>
      <c r="M7289" s="0" t="n">
        <v>27</v>
      </c>
      <c r="N7289" s="0" t="n">
        <v>0</v>
      </c>
      <c r="O7289" s="103" t="n">
        <f aca="false">M7289+N7289</f>
        <v>27</v>
      </c>
    </row>
    <row r="7290" customFormat="false" ht="12.75" hidden="false" customHeight="false" outlineLevel="0" collapsed="false">
      <c r="A7290" s="76" t="n">
        <v>36142</v>
      </c>
      <c r="B7290" s="0" t="n">
        <v>48</v>
      </c>
      <c r="C7290" s="0" t="n">
        <v>42</v>
      </c>
      <c r="D7290" s="0" t="n">
        <v>45</v>
      </c>
      <c r="E7290" s="0" t="n">
        <v>20</v>
      </c>
      <c r="F7290" s="0" t="n">
        <v>0</v>
      </c>
      <c r="G7290" s="103" t="n">
        <f aca="false">E7290+F7290</f>
        <v>20</v>
      </c>
      <c r="I7290" s="76" t="n">
        <v>36142</v>
      </c>
      <c r="J7290" s="0" t="n">
        <v>46</v>
      </c>
      <c r="K7290" s="0" t="n">
        <v>42</v>
      </c>
      <c r="L7290" s="0" t="n">
        <v>44</v>
      </c>
      <c r="M7290" s="0" t="n">
        <v>21</v>
      </c>
      <c r="N7290" s="0" t="n">
        <v>0</v>
      </c>
      <c r="O7290" s="103" t="n">
        <f aca="false">M7290+N7290</f>
        <v>21</v>
      </c>
    </row>
    <row r="7291" customFormat="false" ht="12.75" hidden="false" customHeight="false" outlineLevel="0" collapsed="false">
      <c r="A7291" s="76" t="n">
        <v>36143</v>
      </c>
      <c r="B7291" s="0" t="n">
        <v>44</v>
      </c>
      <c r="C7291" s="0" t="n">
        <v>37</v>
      </c>
      <c r="D7291" s="0" t="n">
        <v>40.5</v>
      </c>
      <c r="E7291" s="0" t="n">
        <v>24.5</v>
      </c>
      <c r="F7291" s="0" t="n">
        <v>0</v>
      </c>
      <c r="G7291" s="103" t="n">
        <f aca="false">E7291+F7291</f>
        <v>24.5</v>
      </c>
      <c r="I7291" s="76" t="n">
        <v>36143</v>
      </c>
      <c r="J7291" s="0" t="n">
        <v>45</v>
      </c>
      <c r="K7291" s="0" t="n">
        <v>34</v>
      </c>
      <c r="L7291" s="0" t="n">
        <v>39.5</v>
      </c>
      <c r="M7291" s="0" t="n">
        <v>25.5</v>
      </c>
      <c r="N7291" s="0" t="n">
        <v>0</v>
      </c>
      <c r="O7291" s="103" t="n">
        <f aca="false">M7291+N7291</f>
        <v>25.5</v>
      </c>
    </row>
    <row r="7292" customFormat="false" ht="12.75" hidden="false" customHeight="false" outlineLevel="0" collapsed="false">
      <c r="A7292" s="76" t="n">
        <v>36144</v>
      </c>
      <c r="B7292" s="0" t="n">
        <v>51</v>
      </c>
      <c r="C7292" s="0" t="n">
        <v>35</v>
      </c>
      <c r="D7292" s="0" t="n">
        <v>43</v>
      </c>
      <c r="E7292" s="0" t="n">
        <v>22</v>
      </c>
      <c r="F7292" s="0" t="n">
        <v>0</v>
      </c>
      <c r="G7292" s="103" t="n">
        <f aca="false">E7292+F7292</f>
        <v>22</v>
      </c>
      <c r="I7292" s="76" t="n">
        <v>36144</v>
      </c>
      <c r="J7292" s="0" t="n">
        <v>50</v>
      </c>
      <c r="K7292" s="0" t="n">
        <v>27</v>
      </c>
      <c r="L7292" s="0" t="n">
        <v>38.5</v>
      </c>
      <c r="M7292" s="0" t="n">
        <v>26.5</v>
      </c>
      <c r="N7292" s="0" t="n">
        <v>0</v>
      </c>
      <c r="O7292" s="103" t="n">
        <f aca="false">M7292+N7292</f>
        <v>26.5</v>
      </c>
    </row>
    <row r="7293" customFormat="false" ht="12.75" hidden="false" customHeight="false" outlineLevel="0" collapsed="false">
      <c r="A7293" s="76" t="n">
        <v>36145</v>
      </c>
      <c r="B7293" s="0" t="n">
        <v>49</v>
      </c>
      <c r="C7293" s="0" t="n">
        <v>43</v>
      </c>
      <c r="D7293" s="0" t="n">
        <v>46</v>
      </c>
      <c r="E7293" s="0" t="n">
        <v>19</v>
      </c>
      <c r="F7293" s="0" t="n">
        <v>0</v>
      </c>
      <c r="G7293" s="103" t="n">
        <f aca="false">E7293+F7293</f>
        <v>19</v>
      </c>
      <c r="I7293" s="76" t="n">
        <v>36145</v>
      </c>
      <c r="J7293" s="0" t="n">
        <v>49</v>
      </c>
      <c r="K7293" s="0" t="n">
        <v>35</v>
      </c>
      <c r="L7293" s="0" t="n">
        <v>42</v>
      </c>
      <c r="M7293" s="0" t="n">
        <v>23</v>
      </c>
      <c r="N7293" s="0" t="n">
        <v>0</v>
      </c>
      <c r="O7293" s="103" t="n">
        <f aca="false">M7293+N7293</f>
        <v>23</v>
      </c>
    </row>
    <row r="7294" customFormat="false" ht="12.75" hidden="false" customHeight="false" outlineLevel="0" collapsed="false">
      <c r="A7294" s="76" t="n">
        <v>36146</v>
      </c>
      <c r="B7294" s="0" t="n">
        <v>46</v>
      </c>
      <c r="C7294" s="0" t="n">
        <v>39</v>
      </c>
      <c r="D7294" s="0" t="n">
        <v>42.5</v>
      </c>
      <c r="E7294" s="0" t="n">
        <v>22.5</v>
      </c>
      <c r="F7294" s="0" t="n">
        <v>0</v>
      </c>
      <c r="G7294" s="103" t="n">
        <f aca="false">E7294+F7294</f>
        <v>22.5</v>
      </c>
      <c r="I7294" s="76" t="n">
        <v>36146</v>
      </c>
      <c r="J7294" s="0" t="n">
        <v>45</v>
      </c>
      <c r="K7294" s="0" t="n">
        <v>36</v>
      </c>
      <c r="L7294" s="0" t="n">
        <v>40.5</v>
      </c>
      <c r="M7294" s="0" t="n">
        <v>24.5</v>
      </c>
      <c r="N7294" s="0" t="n">
        <v>0</v>
      </c>
      <c r="O7294" s="103" t="n">
        <f aca="false">M7294+N7294</f>
        <v>24.5</v>
      </c>
    </row>
    <row r="7295" customFormat="false" ht="12.75" hidden="false" customHeight="false" outlineLevel="0" collapsed="false">
      <c r="A7295" s="76" t="n">
        <v>36147</v>
      </c>
      <c r="B7295" s="0" t="n">
        <v>40</v>
      </c>
      <c r="C7295" s="0" t="n">
        <v>34</v>
      </c>
      <c r="D7295" s="0" t="n">
        <v>37</v>
      </c>
      <c r="E7295" s="0" t="n">
        <v>28</v>
      </c>
      <c r="F7295" s="0" t="n">
        <v>0</v>
      </c>
      <c r="G7295" s="103" t="n">
        <f aca="false">E7295+F7295</f>
        <v>28</v>
      </c>
      <c r="I7295" s="76" t="n">
        <v>36147</v>
      </c>
      <c r="J7295" s="0" t="n">
        <v>44</v>
      </c>
      <c r="K7295" s="0" t="n">
        <v>31</v>
      </c>
      <c r="L7295" s="0" t="n">
        <v>37.5</v>
      </c>
      <c r="M7295" s="0" t="n">
        <v>27.5</v>
      </c>
      <c r="N7295" s="0" t="n">
        <v>0</v>
      </c>
      <c r="O7295" s="103" t="n">
        <f aca="false">M7295+N7295</f>
        <v>27.5</v>
      </c>
    </row>
    <row r="7296" customFormat="false" ht="12.75" hidden="false" customHeight="false" outlineLevel="0" collapsed="false">
      <c r="A7296" s="76" t="n">
        <v>36148</v>
      </c>
      <c r="B7296" s="0" t="n">
        <v>51</v>
      </c>
      <c r="C7296" s="0" t="n">
        <v>36</v>
      </c>
      <c r="D7296" s="0" t="n">
        <v>43.5</v>
      </c>
      <c r="E7296" s="0" t="n">
        <v>21.5</v>
      </c>
      <c r="F7296" s="0" t="n">
        <v>0</v>
      </c>
      <c r="G7296" s="103" t="n">
        <f aca="false">E7296+F7296</f>
        <v>21.5</v>
      </c>
      <c r="I7296" s="76" t="n">
        <v>36148</v>
      </c>
      <c r="J7296" s="0" t="n">
        <v>54</v>
      </c>
      <c r="K7296" s="0" t="n">
        <v>35</v>
      </c>
      <c r="L7296" s="0" t="n">
        <v>44.5</v>
      </c>
      <c r="M7296" s="0" t="n">
        <v>20.5</v>
      </c>
      <c r="N7296" s="0" t="n">
        <v>0</v>
      </c>
      <c r="O7296" s="103" t="n">
        <f aca="false">M7296+N7296</f>
        <v>20.5</v>
      </c>
    </row>
    <row r="7297" customFormat="false" ht="12.75" hidden="false" customHeight="false" outlineLevel="0" collapsed="false">
      <c r="A7297" s="76" t="n">
        <v>36149</v>
      </c>
      <c r="B7297" s="0" t="n">
        <v>50</v>
      </c>
      <c r="C7297" s="0" t="n">
        <v>46</v>
      </c>
      <c r="D7297" s="0" t="n">
        <v>48</v>
      </c>
      <c r="E7297" s="0" t="n">
        <v>17</v>
      </c>
      <c r="F7297" s="0" t="n">
        <v>0</v>
      </c>
      <c r="G7297" s="103" t="n">
        <f aca="false">E7297+F7297</f>
        <v>17</v>
      </c>
      <c r="I7297" s="76" t="n">
        <v>36149</v>
      </c>
      <c r="J7297" s="0" t="n">
        <v>53</v>
      </c>
      <c r="K7297" s="0" t="n">
        <v>43</v>
      </c>
      <c r="L7297" s="0" t="n">
        <v>48</v>
      </c>
      <c r="M7297" s="0" t="n">
        <v>17</v>
      </c>
      <c r="N7297" s="0" t="n">
        <v>0</v>
      </c>
      <c r="O7297" s="103" t="n">
        <f aca="false">M7297+N7297</f>
        <v>17</v>
      </c>
    </row>
    <row r="7298" customFormat="false" ht="12.75" hidden="false" customHeight="false" outlineLevel="0" collapsed="false">
      <c r="A7298" s="76" t="n">
        <v>36150</v>
      </c>
      <c r="B7298" s="0" t="n">
        <v>54</v>
      </c>
      <c r="C7298" s="0" t="n">
        <v>45</v>
      </c>
      <c r="D7298" s="0" t="n">
        <v>49.5</v>
      </c>
      <c r="E7298" s="0" t="n">
        <v>15.5</v>
      </c>
      <c r="F7298" s="0" t="n">
        <v>0</v>
      </c>
      <c r="G7298" s="103" t="n">
        <f aca="false">E7298+F7298</f>
        <v>15.5</v>
      </c>
      <c r="I7298" s="76" t="n">
        <v>36150</v>
      </c>
      <c r="J7298" s="0" t="n">
        <v>58</v>
      </c>
      <c r="K7298" s="0" t="n">
        <v>45</v>
      </c>
      <c r="L7298" s="0" t="n">
        <v>51.5</v>
      </c>
      <c r="M7298" s="0" t="n">
        <v>13.5</v>
      </c>
      <c r="N7298" s="0" t="n">
        <v>0</v>
      </c>
      <c r="O7298" s="103" t="n">
        <f aca="false">M7298+N7298</f>
        <v>13.5</v>
      </c>
    </row>
    <row r="7299" customFormat="false" ht="12.75" hidden="false" customHeight="false" outlineLevel="0" collapsed="false">
      <c r="A7299" s="76" t="n">
        <v>36151</v>
      </c>
      <c r="B7299" s="0" t="n">
        <v>64</v>
      </c>
      <c r="C7299" s="0" t="n">
        <v>24</v>
      </c>
      <c r="D7299" s="0" t="n">
        <v>44</v>
      </c>
      <c r="E7299" s="0" t="n">
        <v>21</v>
      </c>
      <c r="F7299" s="0" t="n">
        <v>0</v>
      </c>
      <c r="G7299" s="103" t="n">
        <f aca="false">E7299+F7299</f>
        <v>21</v>
      </c>
      <c r="I7299" s="76" t="n">
        <v>36151</v>
      </c>
      <c r="J7299" s="0" t="n">
        <v>64</v>
      </c>
      <c r="K7299" s="0" t="n">
        <v>24</v>
      </c>
      <c r="L7299" s="0" t="n">
        <v>44</v>
      </c>
      <c r="M7299" s="0" t="n">
        <v>21</v>
      </c>
      <c r="N7299" s="0" t="n">
        <v>0</v>
      </c>
      <c r="O7299" s="103" t="n">
        <f aca="false">M7299+N7299</f>
        <v>21</v>
      </c>
    </row>
    <row r="7300" customFormat="false" ht="12.75" hidden="false" customHeight="false" outlineLevel="0" collapsed="false">
      <c r="A7300" s="76" t="n">
        <v>36152</v>
      </c>
      <c r="B7300" s="0" t="n">
        <v>30</v>
      </c>
      <c r="C7300" s="0" t="n">
        <v>20</v>
      </c>
      <c r="D7300" s="0" t="n">
        <v>25</v>
      </c>
      <c r="E7300" s="0" t="n">
        <v>40</v>
      </c>
      <c r="F7300" s="0" t="n">
        <v>0</v>
      </c>
      <c r="G7300" s="103" t="n">
        <f aca="false">E7300+F7300</f>
        <v>40</v>
      </c>
      <c r="I7300" s="76" t="n">
        <v>36152</v>
      </c>
      <c r="J7300" s="0" t="n">
        <v>27</v>
      </c>
      <c r="K7300" s="0" t="n">
        <v>20</v>
      </c>
      <c r="L7300" s="0" t="n">
        <v>23.5</v>
      </c>
      <c r="M7300" s="0" t="n">
        <v>41.5</v>
      </c>
      <c r="N7300" s="0" t="n">
        <v>0</v>
      </c>
      <c r="O7300" s="103" t="n">
        <f aca="false">M7300+N7300</f>
        <v>41.5</v>
      </c>
    </row>
    <row r="7301" customFormat="false" ht="12.75" hidden="false" customHeight="false" outlineLevel="0" collapsed="false">
      <c r="A7301" s="76" t="n">
        <v>36153</v>
      </c>
      <c r="B7301" s="0" t="n">
        <v>33</v>
      </c>
      <c r="C7301" s="0" t="n">
        <v>25</v>
      </c>
      <c r="D7301" s="0" t="n">
        <v>29</v>
      </c>
      <c r="E7301" s="0" t="n">
        <v>36</v>
      </c>
      <c r="F7301" s="0" t="n">
        <v>0</v>
      </c>
      <c r="G7301" s="103" t="n">
        <f aca="false">E7301+F7301</f>
        <v>36</v>
      </c>
      <c r="I7301" s="76" t="n">
        <v>36153</v>
      </c>
      <c r="J7301" s="0" t="n">
        <v>30</v>
      </c>
      <c r="K7301" s="0" t="n">
        <v>22</v>
      </c>
      <c r="L7301" s="0" t="n">
        <v>26</v>
      </c>
      <c r="M7301" s="0" t="n">
        <v>39</v>
      </c>
      <c r="N7301" s="0" t="n">
        <v>0</v>
      </c>
      <c r="O7301" s="103" t="n">
        <f aca="false">M7301+N7301</f>
        <v>39</v>
      </c>
    </row>
    <row r="7302" customFormat="false" ht="12.75" hidden="false" customHeight="false" outlineLevel="0" collapsed="false">
      <c r="A7302" s="76" t="n">
        <v>36154</v>
      </c>
      <c r="B7302" s="0" t="n">
        <v>34</v>
      </c>
      <c r="C7302" s="0" t="n">
        <v>26</v>
      </c>
      <c r="D7302" s="0" t="n">
        <v>30</v>
      </c>
      <c r="E7302" s="0" t="n">
        <v>35</v>
      </c>
      <c r="F7302" s="0" t="n">
        <v>0</v>
      </c>
      <c r="G7302" s="103" t="n">
        <f aca="false">E7302+F7302</f>
        <v>35</v>
      </c>
      <c r="I7302" s="76" t="n">
        <v>36154</v>
      </c>
      <c r="J7302" s="0" t="n">
        <v>33</v>
      </c>
      <c r="K7302" s="0" t="n">
        <v>22</v>
      </c>
      <c r="L7302" s="0" t="n">
        <v>27.5</v>
      </c>
      <c r="M7302" s="0" t="n">
        <v>37.5</v>
      </c>
      <c r="N7302" s="0" t="n">
        <v>0</v>
      </c>
      <c r="O7302" s="103" t="n">
        <f aca="false">M7302+N7302</f>
        <v>37.5</v>
      </c>
    </row>
    <row r="7303" customFormat="false" ht="12.75" hidden="false" customHeight="false" outlineLevel="0" collapsed="false">
      <c r="A7303" s="76" t="n">
        <v>36155</v>
      </c>
      <c r="B7303" s="0" t="n">
        <v>34</v>
      </c>
      <c r="C7303" s="0" t="n">
        <v>27</v>
      </c>
      <c r="D7303" s="0" t="n">
        <v>30.5</v>
      </c>
      <c r="E7303" s="0" t="n">
        <v>34.5</v>
      </c>
      <c r="F7303" s="0" t="n">
        <v>0</v>
      </c>
      <c r="G7303" s="103" t="n">
        <f aca="false">E7303+F7303</f>
        <v>34.5</v>
      </c>
      <c r="I7303" s="76" t="n">
        <v>36155</v>
      </c>
      <c r="J7303" s="0" t="n">
        <v>32</v>
      </c>
      <c r="K7303" s="0" t="n">
        <v>18</v>
      </c>
      <c r="L7303" s="0" t="n">
        <v>25</v>
      </c>
      <c r="M7303" s="0" t="n">
        <v>40</v>
      </c>
      <c r="N7303" s="0" t="n">
        <v>0</v>
      </c>
      <c r="O7303" s="103" t="n">
        <f aca="false">M7303+N7303</f>
        <v>40</v>
      </c>
    </row>
    <row r="7304" customFormat="false" ht="12.75" hidden="false" customHeight="false" outlineLevel="0" collapsed="false">
      <c r="A7304" s="76" t="n">
        <v>36156</v>
      </c>
      <c r="B7304" s="0" t="n">
        <v>39</v>
      </c>
      <c r="C7304" s="0" t="n">
        <v>31</v>
      </c>
      <c r="D7304" s="0" t="n">
        <v>35</v>
      </c>
      <c r="E7304" s="0" t="n">
        <v>30</v>
      </c>
      <c r="F7304" s="0" t="n">
        <v>0</v>
      </c>
      <c r="G7304" s="103" t="n">
        <f aca="false">E7304+F7304</f>
        <v>30</v>
      </c>
      <c r="I7304" s="76" t="n">
        <v>36156</v>
      </c>
      <c r="J7304" s="0" t="n">
        <v>37</v>
      </c>
      <c r="K7304" s="0" t="n">
        <v>19</v>
      </c>
      <c r="L7304" s="0" t="n">
        <v>28</v>
      </c>
      <c r="M7304" s="0" t="n">
        <v>37</v>
      </c>
      <c r="N7304" s="0" t="n">
        <v>0</v>
      </c>
      <c r="O7304" s="103" t="n">
        <f aca="false">M7304+N7304</f>
        <v>37</v>
      </c>
    </row>
    <row r="7305" customFormat="false" ht="12.75" hidden="false" customHeight="false" outlineLevel="0" collapsed="false">
      <c r="A7305" s="76" t="n">
        <v>36157</v>
      </c>
      <c r="B7305" s="0" t="n">
        <v>45</v>
      </c>
      <c r="C7305" s="0" t="n">
        <v>38</v>
      </c>
      <c r="D7305" s="0" t="n">
        <v>41.5</v>
      </c>
      <c r="E7305" s="0" t="n">
        <v>23.5</v>
      </c>
      <c r="F7305" s="0" t="n">
        <v>0</v>
      </c>
      <c r="G7305" s="103" t="n">
        <f aca="false">E7305+F7305</f>
        <v>23.5</v>
      </c>
      <c r="I7305" s="76" t="n">
        <v>36157</v>
      </c>
      <c r="J7305" s="0" t="n">
        <v>44</v>
      </c>
      <c r="K7305" s="0" t="n">
        <v>32</v>
      </c>
      <c r="L7305" s="0" t="n">
        <v>38</v>
      </c>
      <c r="M7305" s="0" t="n">
        <v>27</v>
      </c>
      <c r="N7305" s="0" t="n">
        <v>0</v>
      </c>
      <c r="O7305" s="103" t="n">
        <f aca="false">M7305+N7305</f>
        <v>27</v>
      </c>
    </row>
    <row r="7306" customFormat="false" ht="12.75" hidden="false" customHeight="false" outlineLevel="0" collapsed="false">
      <c r="A7306" s="76" t="n">
        <v>36158</v>
      </c>
      <c r="B7306" s="0" t="n">
        <v>41</v>
      </c>
      <c r="C7306" s="0" t="n">
        <v>38</v>
      </c>
      <c r="D7306" s="0" t="n">
        <v>39.5</v>
      </c>
      <c r="E7306" s="0" t="n">
        <v>25.5</v>
      </c>
      <c r="F7306" s="0" t="n">
        <v>0</v>
      </c>
      <c r="G7306" s="103" t="n">
        <f aca="false">E7306+F7306</f>
        <v>25.5</v>
      </c>
      <c r="I7306" s="76" t="n">
        <v>36158</v>
      </c>
      <c r="J7306" s="0" t="n">
        <v>40</v>
      </c>
      <c r="K7306" s="0" t="n">
        <v>35</v>
      </c>
      <c r="L7306" s="0" t="n">
        <v>37.5</v>
      </c>
      <c r="M7306" s="0" t="n">
        <v>27.5</v>
      </c>
      <c r="N7306" s="0" t="n">
        <v>0</v>
      </c>
      <c r="O7306" s="103" t="n">
        <f aca="false">M7306+N7306</f>
        <v>27.5</v>
      </c>
    </row>
    <row r="7307" customFormat="false" ht="12.75" hidden="false" customHeight="false" outlineLevel="0" collapsed="false">
      <c r="A7307" s="76" t="n">
        <v>36159</v>
      </c>
      <c r="B7307" s="0" t="n">
        <v>41</v>
      </c>
      <c r="C7307" s="0" t="n">
        <v>18</v>
      </c>
      <c r="D7307" s="0" t="n">
        <v>29.5</v>
      </c>
      <c r="E7307" s="0" t="n">
        <v>35.5</v>
      </c>
      <c r="F7307" s="0" t="n">
        <v>0</v>
      </c>
      <c r="G7307" s="103" t="n">
        <f aca="false">E7307+F7307</f>
        <v>35.5</v>
      </c>
      <c r="I7307" s="76" t="n">
        <v>36159</v>
      </c>
      <c r="J7307" s="0" t="n">
        <v>38</v>
      </c>
      <c r="K7307" s="0" t="n">
        <v>18</v>
      </c>
      <c r="L7307" s="0" t="n">
        <v>28</v>
      </c>
      <c r="M7307" s="0" t="n">
        <v>37</v>
      </c>
      <c r="N7307" s="0" t="n">
        <v>0</v>
      </c>
      <c r="O7307" s="103" t="n">
        <f aca="false">M7307+N7307</f>
        <v>37</v>
      </c>
    </row>
    <row r="7308" customFormat="false" ht="12.75" hidden="false" customHeight="false" outlineLevel="0" collapsed="false">
      <c r="A7308" s="76" t="n">
        <v>36160</v>
      </c>
      <c r="B7308" s="0" t="n">
        <v>26</v>
      </c>
      <c r="C7308" s="0" t="n">
        <v>19</v>
      </c>
      <c r="D7308" s="0" t="n">
        <v>22.5</v>
      </c>
      <c r="E7308" s="0" t="n">
        <v>42.5</v>
      </c>
      <c r="F7308" s="0" t="n">
        <v>0</v>
      </c>
      <c r="G7308" s="103" t="n">
        <f aca="false">E7308+F7308</f>
        <v>42.5</v>
      </c>
      <c r="I7308" s="76" t="n">
        <v>36160</v>
      </c>
      <c r="J7308" s="0" t="n">
        <v>27</v>
      </c>
      <c r="K7308" s="0" t="n">
        <v>20</v>
      </c>
      <c r="L7308" s="0" t="n">
        <v>23.5</v>
      </c>
      <c r="M7308" s="0" t="n">
        <v>41.5</v>
      </c>
      <c r="N7308" s="0" t="n">
        <v>0</v>
      </c>
      <c r="O7308" s="103" t="n">
        <f aca="false">M7308+N7308</f>
        <v>41.5</v>
      </c>
    </row>
    <row r="7309" customFormat="false" ht="12.75" hidden="false" customHeight="false" outlineLevel="0" collapsed="false">
      <c r="A7309" s="76" t="n">
        <v>36161</v>
      </c>
      <c r="B7309" s="0" t="n">
        <v>28</v>
      </c>
      <c r="C7309" s="0" t="n">
        <v>13</v>
      </c>
      <c r="D7309" s="0" t="n">
        <v>20.5</v>
      </c>
      <c r="E7309" s="0" t="n">
        <v>44.5</v>
      </c>
      <c r="F7309" s="0" t="n">
        <v>0</v>
      </c>
      <c r="G7309" s="103" t="n">
        <f aca="false">E7309+F7309</f>
        <v>44.5</v>
      </c>
      <c r="I7309" s="76" t="n">
        <v>36161</v>
      </c>
      <c r="J7309" s="0" t="n">
        <v>31</v>
      </c>
      <c r="K7309" s="0" t="n">
        <v>18</v>
      </c>
      <c r="L7309" s="0" t="n">
        <v>24.5</v>
      </c>
      <c r="M7309" s="0" t="n">
        <v>40.5</v>
      </c>
      <c r="N7309" s="0" t="n">
        <v>0</v>
      </c>
      <c r="O7309" s="103" t="n">
        <f aca="false">M7309+N7309</f>
        <v>40.5</v>
      </c>
    </row>
    <row r="7310" customFormat="false" ht="12.75" hidden="false" customHeight="false" outlineLevel="0" collapsed="false">
      <c r="A7310" s="76" t="n">
        <v>36162</v>
      </c>
      <c r="B7310" s="0" t="n">
        <v>25</v>
      </c>
      <c r="C7310" s="0" t="n">
        <v>11</v>
      </c>
      <c r="D7310" s="0" t="n">
        <v>18</v>
      </c>
      <c r="E7310" s="0" t="n">
        <v>47</v>
      </c>
      <c r="F7310" s="0" t="n">
        <v>0</v>
      </c>
      <c r="G7310" s="103" t="n">
        <f aca="false">E7310+F7310</f>
        <v>47</v>
      </c>
      <c r="I7310" s="76" t="n">
        <v>36162</v>
      </c>
      <c r="J7310" s="0" t="n">
        <v>26</v>
      </c>
      <c r="K7310" s="0" t="n">
        <v>12</v>
      </c>
      <c r="L7310" s="0" t="n">
        <v>19</v>
      </c>
      <c r="M7310" s="0" t="n">
        <v>46</v>
      </c>
      <c r="N7310" s="0" t="n">
        <v>0</v>
      </c>
      <c r="O7310" s="103" t="n">
        <f aca="false">M7310+N7310</f>
        <v>46</v>
      </c>
    </row>
    <row r="7311" customFormat="false" ht="12.75" hidden="false" customHeight="false" outlineLevel="0" collapsed="false">
      <c r="A7311" s="76" t="n">
        <v>36163</v>
      </c>
      <c r="B7311" s="0" t="n">
        <v>51</v>
      </c>
      <c r="C7311" s="0" t="n">
        <v>25</v>
      </c>
      <c r="D7311" s="0" t="n">
        <v>38</v>
      </c>
      <c r="E7311" s="0" t="n">
        <v>27</v>
      </c>
      <c r="F7311" s="0" t="n">
        <v>0</v>
      </c>
      <c r="G7311" s="103" t="n">
        <f aca="false">E7311+F7311</f>
        <v>27</v>
      </c>
      <c r="I7311" s="76" t="n">
        <v>36163</v>
      </c>
      <c r="J7311" s="0" t="n">
        <v>56</v>
      </c>
      <c r="K7311" s="0" t="n">
        <v>26</v>
      </c>
      <c r="L7311" s="0" t="n">
        <v>41</v>
      </c>
      <c r="M7311" s="0" t="n">
        <v>24</v>
      </c>
      <c r="N7311" s="0" t="n">
        <v>0</v>
      </c>
      <c r="O7311" s="103" t="n">
        <f aca="false">M7311+N7311</f>
        <v>24</v>
      </c>
    </row>
    <row r="7312" customFormat="false" ht="12.75" hidden="false" customHeight="false" outlineLevel="0" collapsed="false">
      <c r="A7312" s="76" t="n">
        <v>36164</v>
      </c>
      <c r="B7312" s="0" t="n">
        <v>34</v>
      </c>
      <c r="C7312" s="0" t="n">
        <v>21</v>
      </c>
      <c r="D7312" s="0" t="n">
        <v>27.5</v>
      </c>
      <c r="E7312" s="0" t="n">
        <v>37.5</v>
      </c>
      <c r="F7312" s="0" t="n">
        <v>0</v>
      </c>
      <c r="G7312" s="103" t="n">
        <f aca="false">E7312+F7312</f>
        <v>37.5</v>
      </c>
      <c r="I7312" s="76" t="n">
        <v>36164</v>
      </c>
      <c r="J7312" s="0" t="n">
        <v>30</v>
      </c>
      <c r="K7312" s="0" t="n">
        <v>19</v>
      </c>
      <c r="L7312" s="0" t="n">
        <v>24.5</v>
      </c>
      <c r="M7312" s="0" t="n">
        <v>40.5</v>
      </c>
      <c r="N7312" s="0" t="n">
        <v>0</v>
      </c>
      <c r="O7312" s="103" t="n">
        <f aca="false">M7312+N7312</f>
        <v>40.5</v>
      </c>
    </row>
    <row r="7313" customFormat="false" ht="12.75" hidden="false" customHeight="false" outlineLevel="0" collapsed="false">
      <c r="A7313" s="76" t="n">
        <v>36165</v>
      </c>
      <c r="B7313" s="0" t="n">
        <v>29</v>
      </c>
      <c r="C7313" s="0" t="n">
        <v>18</v>
      </c>
      <c r="D7313" s="0" t="n">
        <v>23.5</v>
      </c>
      <c r="E7313" s="0" t="n">
        <v>41.5</v>
      </c>
      <c r="F7313" s="0" t="n">
        <v>0</v>
      </c>
      <c r="G7313" s="103" t="n">
        <f aca="false">E7313+F7313</f>
        <v>41.5</v>
      </c>
      <c r="I7313" s="76" t="n">
        <v>36165</v>
      </c>
      <c r="J7313" s="0" t="n">
        <v>27</v>
      </c>
      <c r="K7313" s="0" t="n">
        <v>14</v>
      </c>
      <c r="L7313" s="0" t="n">
        <v>20.5</v>
      </c>
      <c r="M7313" s="0" t="n">
        <v>44.5</v>
      </c>
      <c r="N7313" s="0" t="n">
        <v>0</v>
      </c>
      <c r="O7313" s="103" t="n">
        <f aca="false">M7313+N7313</f>
        <v>44.5</v>
      </c>
    </row>
    <row r="7314" customFormat="false" ht="12.75" hidden="false" customHeight="false" outlineLevel="0" collapsed="false">
      <c r="A7314" s="76" t="n">
        <v>36166</v>
      </c>
      <c r="B7314" s="0" t="n">
        <v>33</v>
      </c>
      <c r="C7314" s="0" t="n">
        <v>21</v>
      </c>
      <c r="D7314" s="0" t="n">
        <v>27</v>
      </c>
      <c r="E7314" s="0" t="n">
        <v>38</v>
      </c>
      <c r="F7314" s="0" t="n">
        <v>0</v>
      </c>
      <c r="G7314" s="103" t="n">
        <f aca="false">E7314+F7314</f>
        <v>38</v>
      </c>
      <c r="I7314" s="76" t="n">
        <v>36166</v>
      </c>
      <c r="J7314" s="0" t="n">
        <v>34</v>
      </c>
      <c r="K7314" s="0" t="n">
        <v>14</v>
      </c>
      <c r="L7314" s="0" t="n">
        <v>24</v>
      </c>
      <c r="M7314" s="0" t="n">
        <v>41</v>
      </c>
      <c r="N7314" s="0" t="n">
        <v>0</v>
      </c>
      <c r="O7314" s="103" t="n">
        <f aca="false">M7314+N7314</f>
        <v>41</v>
      </c>
    </row>
    <row r="7315" customFormat="false" ht="12.75" hidden="false" customHeight="false" outlineLevel="0" collapsed="false">
      <c r="A7315" s="76" t="n">
        <v>36167</v>
      </c>
      <c r="B7315" s="0" t="n">
        <v>36</v>
      </c>
      <c r="C7315" s="0" t="n">
        <v>24</v>
      </c>
      <c r="D7315" s="0" t="n">
        <v>30</v>
      </c>
      <c r="E7315" s="0" t="n">
        <v>35</v>
      </c>
      <c r="F7315" s="0" t="n">
        <v>0</v>
      </c>
      <c r="G7315" s="103" t="n">
        <f aca="false">E7315+F7315</f>
        <v>35</v>
      </c>
      <c r="I7315" s="76" t="n">
        <v>36167</v>
      </c>
      <c r="J7315" s="0" t="n">
        <v>41</v>
      </c>
      <c r="K7315" s="0" t="n">
        <v>24</v>
      </c>
      <c r="L7315" s="0" t="n">
        <v>32.5</v>
      </c>
      <c r="M7315" s="0" t="n">
        <v>32.5</v>
      </c>
      <c r="N7315" s="0" t="n">
        <v>0</v>
      </c>
      <c r="O7315" s="103" t="n">
        <f aca="false">M7315+N7315</f>
        <v>32.5</v>
      </c>
    </row>
    <row r="7316" customFormat="false" ht="12.75" hidden="false" customHeight="false" outlineLevel="0" collapsed="false">
      <c r="A7316" s="76" t="n">
        <v>36168</v>
      </c>
      <c r="B7316" s="0" t="n">
        <v>37</v>
      </c>
      <c r="C7316" s="0" t="n">
        <v>22</v>
      </c>
      <c r="D7316" s="0" t="n">
        <v>29.5</v>
      </c>
      <c r="E7316" s="0" t="n">
        <v>35.5</v>
      </c>
      <c r="F7316" s="0" t="n">
        <v>0</v>
      </c>
      <c r="G7316" s="103" t="n">
        <f aca="false">E7316+F7316</f>
        <v>35.5</v>
      </c>
      <c r="I7316" s="76" t="n">
        <v>36168</v>
      </c>
      <c r="J7316" s="0" t="n">
        <v>32</v>
      </c>
      <c r="K7316" s="0" t="n">
        <v>23</v>
      </c>
      <c r="L7316" s="0" t="n">
        <v>27.5</v>
      </c>
      <c r="M7316" s="0" t="n">
        <v>37.5</v>
      </c>
      <c r="N7316" s="0" t="n">
        <v>0</v>
      </c>
      <c r="O7316" s="103" t="n">
        <f aca="false">M7316+N7316</f>
        <v>37.5</v>
      </c>
    </row>
    <row r="7317" customFormat="false" ht="12.75" hidden="false" customHeight="false" outlineLevel="0" collapsed="false">
      <c r="A7317" s="76" t="n">
        <v>36169</v>
      </c>
      <c r="B7317" s="0" t="n">
        <v>47</v>
      </c>
      <c r="C7317" s="0" t="n">
        <v>30</v>
      </c>
      <c r="D7317" s="0" t="n">
        <v>38.5</v>
      </c>
      <c r="E7317" s="0" t="n">
        <v>26.5</v>
      </c>
      <c r="F7317" s="0" t="n">
        <v>0</v>
      </c>
      <c r="G7317" s="103" t="n">
        <f aca="false">E7317+F7317</f>
        <v>26.5</v>
      </c>
      <c r="I7317" s="76" t="n">
        <v>36169</v>
      </c>
      <c r="J7317" s="0" t="n">
        <v>41</v>
      </c>
      <c r="K7317" s="0" t="n">
        <v>30</v>
      </c>
      <c r="L7317" s="0" t="n">
        <v>35.5</v>
      </c>
      <c r="M7317" s="0" t="n">
        <v>29.5</v>
      </c>
      <c r="N7317" s="0" t="n">
        <v>0</v>
      </c>
      <c r="O7317" s="103" t="n">
        <f aca="false">M7317+N7317</f>
        <v>29.5</v>
      </c>
    </row>
    <row r="7318" customFormat="false" ht="12.75" hidden="false" customHeight="false" outlineLevel="0" collapsed="false">
      <c r="A7318" s="76" t="n">
        <v>36170</v>
      </c>
      <c r="B7318" s="0" t="n">
        <v>30</v>
      </c>
      <c r="C7318" s="0" t="n">
        <v>24</v>
      </c>
      <c r="D7318" s="0" t="n">
        <v>27</v>
      </c>
      <c r="E7318" s="0" t="n">
        <v>38</v>
      </c>
      <c r="F7318" s="0" t="n">
        <v>0</v>
      </c>
      <c r="G7318" s="103" t="n">
        <f aca="false">E7318+F7318</f>
        <v>38</v>
      </c>
      <c r="I7318" s="76" t="n">
        <v>36170</v>
      </c>
      <c r="J7318" s="0" t="n">
        <v>30</v>
      </c>
      <c r="K7318" s="0" t="n">
        <v>22</v>
      </c>
      <c r="L7318" s="0" t="n">
        <v>26</v>
      </c>
      <c r="M7318" s="0" t="n">
        <v>39</v>
      </c>
      <c r="N7318" s="0" t="n">
        <v>0</v>
      </c>
      <c r="O7318" s="103" t="n">
        <f aca="false">M7318+N7318</f>
        <v>39</v>
      </c>
    </row>
    <row r="7319" customFormat="false" ht="12.75" hidden="false" customHeight="false" outlineLevel="0" collapsed="false">
      <c r="A7319" s="76" t="n">
        <v>36171</v>
      </c>
      <c r="B7319" s="0" t="n">
        <v>26</v>
      </c>
      <c r="C7319" s="0" t="n">
        <v>22</v>
      </c>
      <c r="D7319" s="0" t="n">
        <v>24</v>
      </c>
      <c r="E7319" s="0" t="n">
        <v>41</v>
      </c>
      <c r="F7319" s="0" t="n">
        <v>0</v>
      </c>
      <c r="G7319" s="103" t="n">
        <f aca="false">E7319+F7319</f>
        <v>41</v>
      </c>
      <c r="I7319" s="76" t="n">
        <v>36171</v>
      </c>
      <c r="J7319" s="0" t="n">
        <v>25</v>
      </c>
      <c r="K7319" s="0" t="n">
        <v>20</v>
      </c>
      <c r="L7319" s="0" t="n">
        <v>22.5</v>
      </c>
      <c r="M7319" s="0" t="n">
        <v>42.5</v>
      </c>
      <c r="N7319" s="0" t="n">
        <v>0</v>
      </c>
      <c r="O7319" s="103" t="n">
        <f aca="false">M7319+N7319</f>
        <v>42.5</v>
      </c>
    </row>
    <row r="7320" customFormat="false" ht="12.75" hidden="false" customHeight="false" outlineLevel="0" collapsed="false">
      <c r="A7320" s="76" t="n">
        <v>36172</v>
      </c>
      <c r="B7320" s="0" t="n">
        <v>50</v>
      </c>
      <c r="C7320" s="0" t="n">
        <v>25</v>
      </c>
      <c r="D7320" s="0" t="n">
        <v>37.5</v>
      </c>
      <c r="E7320" s="0" t="n">
        <v>27.5</v>
      </c>
      <c r="F7320" s="0" t="n">
        <v>0</v>
      </c>
      <c r="G7320" s="103" t="n">
        <f aca="false">E7320+F7320</f>
        <v>27.5</v>
      </c>
      <c r="I7320" s="76" t="n">
        <v>36172</v>
      </c>
      <c r="J7320" s="0" t="n">
        <v>51</v>
      </c>
      <c r="K7320" s="0" t="n">
        <v>21</v>
      </c>
      <c r="L7320" s="0" t="n">
        <v>36</v>
      </c>
      <c r="M7320" s="0" t="n">
        <v>29</v>
      </c>
      <c r="N7320" s="0" t="n">
        <v>0</v>
      </c>
      <c r="O7320" s="103" t="n">
        <f aca="false">M7320+N7320</f>
        <v>29</v>
      </c>
    </row>
    <row r="7321" customFormat="false" ht="12.75" hidden="false" customHeight="false" outlineLevel="0" collapsed="false">
      <c r="A7321" s="76" t="n">
        <v>36173</v>
      </c>
      <c r="B7321" s="0" t="n">
        <v>51</v>
      </c>
      <c r="C7321" s="0" t="n">
        <v>23</v>
      </c>
      <c r="D7321" s="0" t="n">
        <v>37</v>
      </c>
      <c r="E7321" s="0" t="n">
        <v>28</v>
      </c>
      <c r="F7321" s="0" t="n">
        <v>0</v>
      </c>
      <c r="G7321" s="103" t="n">
        <f aca="false">E7321+F7321</f>
        <v>28</v>
      </c>
      <c r="I7321" s="76" t="n">
        <v>36173</v>
      </c>
      <c r="J7321" s="0" t="n">
        <v>54</v>
      </c>
      <c r="K7321" s="0" t="n">
        <v>30</v>
      </c>
      <c r="L7321" s="0" t="n">
        <v>42</v>
      </c>
      <c r="M7321" s="0" t="n">
        <v>23</v>
      </c>
      <c r="N7321" s="0" t="n">
        <v>0</v>
      </c>
      <c r="O7321" s="103" t="n">
        <f aca="false">M7321+N7321</f>
        <v>23</v>
      </c>
    </row>
    <row r="7322" customFormat="false" ht="12.75" hidden="false" customHeight="false" outlineLevel="0" collapsed="false">
      <c r="A7322" s="76" t="n">
        <v>36174</v>
      </c>
      <c r="B7322" s="0" t="n">
        <v>23</v>
      </c>
      <c r="C7322" s="0" t="n">
        <v>16</v>
      </c>
      <c r="D7322" s="0" t="n">
        <v>19.5</v>
      </c>
      <c r="E7322" s="0" t="n">
        <v>45.5</v>
      </c>
      <c r="F7322" s="0" t="n">
        <v>0</v>
      </c>
      <c r="G7322" s="103" t="n">
        <f aca="false">E7322+F7322</f>
        <v>45.5</v>
      </c>
      <c r="I7322" s="76" t="n">
        <v>36174</v>
      </c>
      <c r="J7322" s="0" t="n">
        <v>29</v>
      </c>
      <c r="K7322" s="0" t="n">
        <v>21</v>
      </c>
      <c r="L7322" s="0" t="n">
        <v>25</v>
      </c>
      <c r="M7322" s="0" t="n">
        <v>40</v>
      </c>
      <c r="N7322" s="0" t="n">
        <v>0</v>
      </c>
      <c r="O7322" s="103" t="n">
        <f aca="false">M7322+N7322</f>
        <v>40</v>
      </c>
    </row>
    <row r="7323" customFormat="false" ht="12.75" hidden="false" customHeight="false" outlineLevel="0" collapsed="false">
      <c r="A7323" s="76" t="n">
        <v>36175</v>
      </c>
      <c r="B7323" s="0" t="n">
        <v>39</v>
      </c>
      <c r="C7323" s="0" t="n">
        <v>23</v>
      </c>
      <c r="D7323" s="0" t="n">
        <v>31</v>
      </c>
      <c r="E7323" s="0" t="n">
        <v>34</v>
      </c>
      <c r="F7323" s="0" t="n">
        <v>0</v>
      </c>
      <c r="G7323" s="103" t="n">
        <f aca="false">E7323+F7323</f>
        <v>34</v>
      </c>
      <c r="I7323" s="76" t="n">
        <v>36175</v>
      </c>
      <c r="J7323" s="0" t="n">
        <v>39</v>
      </c>
      <c r="K7323" s="0" t="n">
        <v>26</v>
      </c>
      <c r="L7323" s="0" t="n">
        <v>32.5</v>
      </c>
      <c r="M7323" s="0" t="n">
        <v>32.5</v>
      </c>
      <c r="N7323" s="0" t="n">
        <v>0</v>
      </c>
      <c r="O7323" s="103" t="n">
        <f aca="false">M7323+N7323</f>
        <v>32.5</v>
      </c>
    </row>
    <row r="7324" customFormat="false" ht="12.75" hidden="false" customHeight="false" outlineLevel="0" collapsed="false">
      <c r="A7324" s="76" t="n">
        <v>36176</v>
      </c>
      <c r="B7324" s="0" t="n">
        <v>44</v>
      </c>
      <c r="C7324" s="0" t="n">
        <v>23</v>
      </c>
      <c r="D7324" s="0" t="n">
        <v>33.5</v>
      </c>
      <c r="E7324" s="0" t="n">
        <v>31.5</v>
      </c>
      <c r="F7324" s="0" t="n">
        <v>0</v>
      </c>
      <c r="G7324" s="103" t="n">
        <f aca="false">E7324+F7324</f>
        <v>31.5</v>
      </c>
      <c r="I7324" s="76" t="n">
        <v>36176</v>
      </c>
      <c r="J7324" s="0" t="n">
        <v>48</v>
      </c>
      <c r="K7324" s="0" t="n">
        <v>23</v>
      </c>
      <c r="L7324" s="0" t="n">
        <v>35.5</v>
      </c>
      <c r="M7324" s="0" t="n">
        <v>29.5</v>
      </c>
      <c r="N7324" s="0" t="n">
        <v>0</v>
      </c>
      <c r="O7324" s="103" t="n">
        <f aca="false">M7324+N7324</f>
        <v>29.5</v>
      </c>
    </row>
    <row r="7325" customFormat="false" ht="12.75" hidden="false" customHeight="false" outlineLevel="0" collapsed="false">
      <c r="A7325" s="76" t="n">
        <v>36177</v>
      </c>
      <c r="B7325" s="0" t="n">
        <v>52</v>
      </c>
      <c r="C7325" s="0" t="n">
        <v>37</v>
      </c>
      <c r="D7325" s="0" t="n">
        <v>44.5</v>
      </c>
      <c r="E7325" s="0" t="n">
        <v>20.5</v>
      </c>
      <c r="F7325" s="0" t="n">
        <v>0</v>
      </c>
      <c r="G7325" s="103" t="n">
        <f aca="false">E7325+F7325</f>
        <v>20.5</v>
      </c>
      <c r="I7325" s="76" t="n">
        <v>36177</v>
      </c>
      <c r="J7325" s="0" t="n">
        <v>56</v>
      </c>
      <c r="K7325" s="0" t="n">
        <v>30</v>
      </c>
      <c r="L7325" s="0" t="n">
        <v>43</v>
      </c>
      <c r="M7325" s="0" t="n">
        <v>22</v>
      </c>
      <c r="N7325" s="0" t="n">
        <v>0</v>
      </c>
      <c r="O7325" s="103" t="n">
        <f aca="false">M7325+N7325</f>
        <v>22</v>
      </c>
    </row>
    <row r="7326" customFormat="false" ht="12.75" hidden="false" customHeight="false" outlineLevel="0" collapsed="false">
      <c r="A7326" s="76" t="n">
        <v>36178</v>
      </c>
      <c r="B7326" s="0" t="n">
        <v>57</v>
      </c>
      <c r="C7326" s="0" t="n">
        <v>35</v>
      </c>
      <c r="D7326" s="0" t="n">
        <v>46</v>
      </c>
      <c r="E7326" s="0" t="n">
        <v>19</v>
      </c>
      <c r="F7326" s="0" t="n">
        <v>0</v>
      </c>
      <c r="G7326" s="103" t="n">
        <f aca="false">E7326+F7326</f>
        <v>19</v>
      </c>
      <c r="I7326" s="76" t="n">
        <v>36178</v>
      </c>
      <c r="J7326" s="0" t="n">
        <v>59</v>
      </c>
      <c r="K7326" s="0" t="n">
        <v>36</v>
      </c>
      <c r="L7326" s="0" t="n">
        <v>47.5</v>
      </c>
      <c r="M7326" s="0" t="n">
        <v>17.5</v>
      </c>
      <c r="N7326" s="0" t="n">
        <v>0</v>
      </c>
      <c r="O7326" s="103" t="n">
        <f aca="false">M7326+N7326</f>
        <v>17.5</v>
      </c>
    </row>
    <row r="7327" customFormat="false" ht="12.75" hidden="false" customHeight="false" outlineLevel="0" collapsed="false">
      <c r="A7327" s="76" t="n">
        <v>36179</v>
      </c>
      <c r="B7327" s="0" t="n">
        <v>49</v>
      </c>
      <c r="C7327" s="0" t="n">
        <v>39</v>
      </c>
      <c r="D7327" s="0" t="n">
        <v>44</v>
      </c>
      <c r="E7327" s="0" t="n">
        <v>21</v>
      </c>
      <c r="F7327" s="0" t="n">
        <v>0</v>
      </c>
      <c r="G7327" s="103" t="n">
        <f aca="false">E7327+F7327</f>
        <v>21</v>
      </c>
      <c r="I7327" s="76" t="n">
        <v>36179</v>
      </c>
      <c r="J7327" s="0" t="n">
        <v>50</v>
      </c>
      <c r="K7327" s="0" t="n">
        <v>34</v>
      </c>
      <c r="L7327" s="0" t="n">
        <v>42</v>
      </c>
      <c r="M7327" s="0" t="n">
        <v>23</v>
      </c>
      <c r="N7327" s="0" t="n">
        <v>0</v>
      </c>
      <c r="O7327" s="103" t="n">
        <f aca="false">M7327+N7327</f>
        <v>23</v>
      </c>
    </row>
    <row r="7328" customFormat="false" ht="12.75" hidden="false" customHeight="false" outlineLevel="0" collapsed="false">
      <c r="A7328" s="76" t="n">
        <v>36180</v>
      </c>
      <c r="B7328" s="0" t="n">
        <v>47</v>
      </c>
      <c r="C7328" s="0" t="n">
        <v>37</v>
      </c>
      <c r="D7328" s="0" t="n">
        <v>42</v>
      </c>
      <c r="E7328" s="0" t="n">
        <v>23</v>
      </c>
      <c r="F7328" s="0" t="n">
        <v>0</v>
      </c>
      <c r="G7328" s="103" t="n">
        <f aca="false">E7328+F7328</f>
        <v>23</v>
      </c>
      <c r="I7328" s="76" t="n">
        <v>36180</v>
      </c>
      <c r="J7328" s="0" t="n">
        <v>47</v>
      </c>
      <c r="K7328" s="0" t="n">
        <v>34</v>
      </c>
      <c r="L7328" s="0" t="n">
        <v>40.5</v>
      </c>
      <c r="M7328" s="0" t="n">
        <v>24.5</v>
      </c>
      <c r="N7328" s="0" t="n">
        <v>0</v>
      </c>
      <c r="O7328" s="103" t="n">
        <f aca="false">M7328+N7328</f>
        <v>24.5</v>
      </c>
    </row>
    <row r="7329" customFormat="false" ht="12.75" hidden="false" customHeight="false" outlineLevel="0" collapsed="false">
      <c r="A7329" s="76" t="n">
        <v>36181</v>
      </c>
      <c r="B7329" s="0" t="n">
        <v>42</v>
      </c>
      <c r="C7329" s="0" t="n">
        <v>33</v>
      </c>
      <c r="D7329" s="0" t="n">
        <v>37.5</v>
      </c>
      <c r="E7329" s="0" t="n">
        <v>27.5</v>
      </c>
      <c r="F7329" s="0" t="n">
        <v>0</v>
      </c>
      <c r="G7329" s="103" t="n">
        <f aca="false">E7329+F7329</f>
        <v>27.5</v>
      </c>
      <c r="I7329" s="76" t="n">
        <v>36181</v>
      </c>
      <c r="J7329" s="0" t="n">
        <v>50</v>
      </c>
      <c r="K7329" s="0" t="n">
        <v>32</v>
      </c>
      <c r="L7329" s="0" t="n">
        <v>41</v>
      </c>
      <c r="M7329" s="0" t="n">
        <v>24</v>
      </c>
      <c r="N7329" s="0" t="n">
        <v>0</v>
      </c>
      <c r="O7329" s="103" t="n">
        <f aca="false">M7329+N7329</f>
        <v>24</v>
      </c>
    </row>
    <row r="7330" customFormat="false" ht="12.75" hidden="false" customHeight="false" outlineLevel="0" collapsed="false">
      <c r="A7330" s="76" t="n">
        <v>36182</v>
      </c>
      <c r="B7330" s="0" t="n">
        <v>43</v>
      </c>
      <c r="C7330" s="0" t="n">
        <v>38</v>
      </c>
      <c r="D7330" s="0" t="n">
        <v>40.5</v>
      </c>
      <c r="E7330" s="0" t="n">
        <v>24.5</v>
      </c>
      <c r="F7330" s="0" t="n">
        <v>0</v>
      </c>
      <c r="G7330" s="103" t="n">
        <f aca="false">E7330+F7330</f>
        <v>24.5</v>
      </c>
      <c r="I7330" s="76" t="n">
        <v>36182</v>
      </c>
      <c r="J7330" s="0" t="n">
        <v>46</v>
      </c>
      <c r="K7330" s="0" t="n">
        <v>42</v>
      </c>
      <c r="L7330" s="0" t="n">
        <v>44</v>
      </c>
      <c r="M7330" s="0" t="n">
        <v>21</v>
      </c>
      <c r="N7330" s="0" t="n">
        <v>0</v>
      </c>
      <c r="O7330" s="103" t="n">
        <f aca="false">M7330+N7330</f>
        <v>21</v>
      </c>
    </row>
    <row r="7331" customFormat="false" ht="12.75" hidden="false" customHeight="false" outlineLevel="0" collapsed="false">
      <c r="A7331" s="76" t="n">
        <v>36183</v>
      </c>
      <c r="B7331" s="0" t="n">
        <v>52</v>
      </c>
      <c r="C7331" s="0" t="n">
        <v>39</v>
      </c>
      <c r="D7331" s="0" t="n">
        <v>45.5</v>
      </c>
      <c r="E7331" s="0" t="n">
        <v>19.5</v>
      </c>
      <c r="F7331" s="0" t="n">
        <v>0</v>
      </c>
      <c r="G7331" s="103" t="n">
        <f aca="false">E7331+F7331</f>
        <v>19.5</v>
      </c>
      <c r="I7331" s="76" t="n">
        <v>36183</v>
      </c>
      <c r="J7331" s="0" t="n">
        <v>69</v>
      </c>
      <c r="K7331" s="0" t="n">
        <v>45</v>
      </c>
      <c r="L7331" s="0" t="n">
        <v>57</v>
      </c>
      <c r="M7331" s="0" t="n">
        <v>8</v>
      </c>
      <c r="N7331" s="0" t="n">
        <v>0</v>
      </c>
      <c r="O7331" s="103" t="n">
        <f aca="false">M7331+N7331</f>
        <v>8</v>
      </c>
    </row>
    <row r="7332" customFormat="false" ht="12.75" hidden="false" customHeight="false" outlineLevel="0" collapsed="false">
      <c r="A7332" s="76" t="n">
        <v>36184</v>
      </c>
      <c r="B7332" s="0" t="n">
        <v>57</v>
      </c>
      <c r="C7332" s="0" t="n">
        <v>41</v>
      </c>
      <c r="D7332" s="0" t="n">
        <v>49</v>
      </c>
      <c r="E7332" s="0" t="n">
        <v>16</v>
      </c>
      <c r="F7332" s="0" t="n">
        <v>0</v>
      </c>
      <c r="G7332" s="103" t="n">
        <f aca="false">E7332+F7332</f>
        <v>16</v>
      </c>
      <c r="I7332" s="76" t="n">
        <v>36184</v>
      </c>
      <c r="J7332" s="0" t="n">
        <v>64</v>
      </c>
      <c r="K7332" s="0" t="n">
        <v>39</v>
      </c>
      <c r="L7332" s="0" t="n">
        <v>51.5</v>
      </c>
      <c r="M7332" s="0" t="n">
        <v>13.5</v>
      </c>
      <c r="N7332" s="0" t="n">
        <v>0</v>
      </c>
      <c r="O7332" s="103" t="n">
        <f aca="false">M7332+N7332</f>
        <v>13.5</v>
      </c>
    </row>
    <row r="7333" customFormat="false" ht="12.75" hidden="false" customHeight="false" outlineLevel="0" collapsed="false">
      <c r="A7333" s="76" t="n">
        <v>36185</v>
      </c>
      <c r="B7333" s="0" t="n">
        <v>42</v>
      </c>
      <c r="C7333" s="0" t="n">
        <v>34</v>
      </c>
      <c r="D7333" s="0" t="n">
        <v>38</v>
      </c>
      <c r="E7333" s="0" t="n">
        <v>27</v>
      </c>
      <c r="F7333" s="0" t="n">
        <v>0</v>
      </c>
      <c r="G7333" s="103" t="n">
        <f aca="false">E7333+F7333</f>
        <v>27</v>
      </c>
      <c r="I7333" s="76" t="n">
        <v>36185</v>
      </c>
      <c r="J7333" s="0" t="n">
        <v>43</v>
      </c>
      <c r="K7333" s="0" t="n">
        <v>34</v>
      </c>
      <c r="L7333" s="0" t="n">
        <v>38.5</v>
      </c>
      <c r="M7333" s="0" t="n">
        <v>26.5</v>
      </c>
      <c r="N7333" s="0" t="n">
        <v>0</v>
      </c>
      <c r="O7333" s="103" t="n">
        <f aca="false">M7333+N7333</f>
        <v>26.5</v>
      </c>
    </row>
    <row r="7334" customFormat="false" ht="12.75" hidden="false" customHeight="false" outlineLevel="0" collapsed="false">
      <c r="A7334" s="76" t="n">
        <v>36186</v>
      </c>
      <c r="B7334" s="0" t="n">
        <v>41</v>
      </c>
      <c r="C7334" s="0" t="n">
        <v>32</v>
      </c>
      <c r="D7334" s="0" t="n">
        <v>36.5</v>
      </c>
      <c r="E7334" s="0" t="n">
        <v>28.5</v>
      </c>
      <c r="F7334" s="0" t="n">
        <v>0</v>
      </c>
      <c r="G7334" s="103" t="n">
        <f aca="false">E7334+F7334</f>
        <v>28.5</v>
      </c>
      <c r="I7334" s="76" t="n">
        <v>36186</v>
      </c>
      <c r="J7334" s="0" t="n">
        <v>45</v>
      </c>
      <c r="K7334" s="0" t="n">
        <v>29</v>
      </c>
      <c r="L7334" s="0" t="n">
        <v>37</v>
      </c>
      <c r="M7334" s="0" t="n">
        <v>28</v>
      </c>
      <c r="N7334" s="0" t="n">
        <v>0</v>
      </c>
      <c r="O7334" s="103" t="n">
        <f aca="false">M7334+N7334</f>
        <v>28</v>
      </c>
    </row>
    <row r="7335" customFormat="false" ht="12.75" hidden="false" customHeight="false" outlineLevel="0" collapsed="false">
      <c r="A7335" s="76" t="n">
        <v>36187</v>
      </c>
      <c r="B7335" s="0" t="n">
        <v>45</v>
      </c>
      <c r="C7335" s="0" t="n">
        <v>35</v>
      </c>
      <c r="D7335" s="0" t="n">
        <v>40</v>
      </c>
      <c r="E7335" s="0" t="n">
        <v>25</v>
      </c>
      <c r="F7335" s="0" t="n">
        <v>0</v>
      </c>
      <c r="G7335" s="103" t="n">
        <f aca="false">E7335+F7335</f>
        <v>25</v>
      </c>
      <c r="I7335" s="76" t="n">
        <v>36187</v>
      </c>
      <c r="J7335" s="0" t="n">
        <v>49</v>
      </c>
      <c r="K7335" s="0" t="n">
        <v>28</v>
      </c>
      <c r="L7335" s="0" t="n">
        <v>38.5</v>
      </c>
      <c r="M7335" s="0" t="n">
        <v>26.5</v>
      </c>
      <c r="N7335" s="0" t="n">
        <v>0</v>
      </c>
      <c r="O7335" s="103" t="n">
        <f aca="false">M7335+N7335</f>
        <v>26.5</v>
      </c>
    </row>
    <row r="7336" customFormat="false" ht="12.75" hidden="false" customHeight="false" outlineLevel="0" collapsed="false">
      <c r="A7336" s="76" t="n">
        <v>36188</v>
      </c>
      <c r="B7336" s="0" t="n">
        <v>40</v>
      </c>
      <c r="C7336" s="0" t="n">
        <v>35</v>
      </c>
      <c r="D7336" s="0" t="n">
        <v>37.5</v>
      </c>
      <c r="E7336" s="0" t="n">
        <v>27.5</v>
      </c>
      <c r="F7336" s="0" t="n">
        <v>0</v>
      </c>
      <c r="G7336" s="103" t="n">
        <f aca="false">E7336+F7336</f>
        <v>27.5</v>
      </c>
      <c r="I7336" s="76" t="n">
        <v>36188</v>
      </c>
      <c r="J7336" s="0" t="n">
        <v>46</v>
      </c>
      <c r="K7336" s="0" t="n">
        <v>33</v>
      </c>
      <c r="L7336" s="0" t="n">
        <v>39.5</v>
      </c>
      <c r="M7336" s="0" t="n">
        <v>25.5</v>
      </c>
      <c r="N7336" s="0" t="n">
        <v>0</v>
      </c>
      <c r="O7336" s="103" t="n">
        <f aca="false">M7336+N7336</f>
        <v>25.5</v>
      </c>
    </row>
    <row r="7337" customFormat="false" ht="12.75" hidden="false" customHeight="false" outlineLevel="0" collapsed="false">
      <c r="A7337" s="76" t="n">
        <v>36189</v>
      </c>
      <c r="B7337" s="0" t="n">
        <v>38</v>
      </c>
      <c r="C7337" s="0" t="n">
        <v>29</v>
      </c>
      <c r="D7337" s="0" t="n">
        <v>33.5</v>
      </c>
      <c r="E7337" s="0" t="n">
        <v>31.5</v>
      </c>
      <c r="F7337" s="0" t="n">
        <v>0</v>
      </c>
      <c r="G7337" s="103" t="n">
        <f aca="false">E7337+F7337</f>
        <v>31.5</v>
      </c>
      <c r="I7337" s="76" t="n">
        <v>36189</v>
      </c>
      <c r="J7337" s="0" t="n">
        <v>43</v>
      </c>
      <c r="K7337" s="0" t="n">
        <v>30</v>
      </c>
      <c r="L7337" s="0" t="n">
        <v>36.5</v>
      </c>
      <c r="M7337" s="0" t="n">
        <v>28.5</v>
      </c>
      <c r="N7337" s="0" t="n">
        <v>0</v>
      </c>
      <c r="O7337" s="103" t="n">
        <f aca="false">M7337+N7337</f>
        <v>28.5</v>
      </c>
    </row>
    <row r="7338" customFormat="false" ht="12.75" hidden="false" customHeight="false" outlineLevel="0" collapsed="false">
      <c r="A7338" s="76" t="n">
        <v>36190</v>
      </c>
      <c r="B7338" s="0" t="n">
        <v>38</v>
      </c>
      <c r="C7338" s="0" t="n">
        <v>24</v>
      </c>
      <c r="D7338" s="0" t="n">
        <v>31</v>
      </c>
      <c r="E7338" s="0" t="n">
        <v>34</v>
      </c>
      <c r="F7338" s="0" t="n">
        <v>0</v>
      </c>
      <c r="G7338" s="103" t="n">
        <f aca="false">E7338+F7338</f>
        <v>34</v>
      </c>
      <c r="I7338" s="76" t="n">
        <v>36190</v>
      </c>
      <c r="J7338" s="0" t="n">
        <v>43</v>
      </c>
      <c r="K7338" s="0" t="n">
        <v>26</v>
      </c>
      <c r="L7338" s="0" t="n">
        <v>34.5</v>
      </c>
      <c r="M7338" s="0" t="n">
        <v>30.5</v>
      </c>
      <c r="N7338" s="0" t="n">
        <v>0</v>
      </c>
      <c r="O7338" s="103" t="n">
        <f aca="false">M7338+N7338</f>
        <v>30.5</v>
      </c>
    </row>
    <row r="7339" customFormat="false" ht="12.75" hidden="false" customHeight="false" outlineLevel="0" collapsed="false">
      <c r="A7339" s="76" t="n">
        <v>36191</v>
      </c>
      <c r="B7339" s="0" t="n">
        <v>30</v>
      </c>
      <c r="C7339" s="0" t="n">
        <v>17</v>
      </c>
      <c r="D7339" s="0" t="n">
        <v>23.5</v>
      </c>
      <c r="E7339" s="0" t="n">
        <v>41.5</v>
      </c>
      <c r="F7339" s="0" t="n">
        <v>0</v>
      </c>
      <c r="G7339" s="103" t="n">
        <f aca="false">E7339+F7339</f>
        <v>41.5</v>
      </c>
      <c r="I7339" s="76" t="n">
        <v>36191</v>
      </c>
      <c r="J7339" s="0" t="n">
        <v>32</v>
      </c>
      <c r="K7339" s="0" t="n">
        <v>20</v>
      </c>
      <c r="L7339" s="0" t="n">
        <v>26</v>
      </c>
      <c r="M7339" s="0" t="n">
        <v>39</v>
      </c>
      <c r="N7339" s="0" t="n">
        <v>0</v>
      </c>
      <c r="O7339" s="103" t="n">
        <f aca="false">M7339+N7339</f>
        <v>39</v>
      </c>
    </row>
    <row r="7340" customFormat="false" ht="12.75" hidden="false" customHeight="false" outlineLevel="0" collapsed="false">
      <c r="A7340" s="76" t="n">
        <v>36192</v>
      </c>
      <c r="B7340" s="0" t="n">
        <v>42</v>
      </c>
      <c r="C7340" s="0" t="n">
        <v>26</v>
      </c>
      <c r="D7340" s="0" t="n">
        <v>34</v>
      </c>
      <c r="E7340" s="0" t="n">
        <v>31</v>
      </c>
      <c r="F7340" s="0" t="n">
        <v>0</v>
      </c>
      <c r="G7340" s="103" t="n">
        <f aca="false">E7340+F7340</f>
        <v>31</v>
      </c>
      <c r="I7340" s="76" t="n">
        <v>36192</v>
      </c>
      <c r="J7340" s="0" t="n">
        <v>41</v>
      </c>
      <c r="K7340" s="0" t="n">
        <v>21</v>
      </c>
      <c r="L7340" s="0" t="n">
        <v>31</v>
      </c>
      <c r="M7340" s="0" t="n">
        <v>34</v>
      </c>
      <c r="N7340" s="0" t="n">
        <v>0</v>
      </c>
      <c r="O7340" s="103" t="n">
        <f aca="false">M7340+N7340</f>
        <v>34</v>
      </c>
    </row>
    <row r="7341" customFormat="false" ht="12.75" hidden="false" customHeight="false" outlineLevel="0" collapsed="false">
      <c r="A7341" s="76" t="n">
        <v>36193</v>
      </c>
      <c r="B7341" s="0" t="n">
        <v>54</v>
      </c>
      <c r="C7341" s="0" t="n">
        <v>37</v>
      </c>
      <c r="D7341" s="0" t="n">
        <v>45.5</v>
      </c>
      <c r="E7341" s="0" t="n">
        <v>19.5</v>
      </c>
      <c r="F7341" s="0" t="n">
        <v>0</v>
      </c>
      <c r="G7341" s="103" t="n">
        <f aca="false">E7341+F7341</f>
        <v>19.5</v>
      </c>
      <c r="I7341" s="76" t="n">
        <v>36193</v>
      </c>
      <c r="J7341" s="0" t="n">
        <v>56</v>
      </c>
      <c r="K7341" s="0" t="n">
        <v>37</v>
      </c>
      <c r="L7341" s="0" t="n">
        <v>46.5</v>
      </c>
      <c r="M7341" s="0" t="n">
        <v>18.5</v>
      </c>
      <c r="N7341" s="0" t="n">
        <v>0</v>
      </c>
      <c r="O7341" s="103" t="n">
        <f aca="false">M7341+N7341</f>
        <v>18.5</v>
      </c>
    </row>
    <row r="7342" customFormat="false" ht="12.75" hidden="false" customHeight="false" outlineLevel="0" collapsed="false">
      <c r="A7342" s="76" t="n">
        <v>36194</v>
      </c>
      <c r="B7342" s="0" t="n">
        <v>52</v>
      </c>
      <c r="C7342" s="0" t="n">
        <v>41</v>
      </c>
      <c r="D7342" s="0" t="n">
        <v>46.5</v>
      </c>
      <c r="E7342" s="0" t="n">
        <v>18.5</v>
      </c>
      <c r="F7342" s="0" t="n">
        <v>0</v>
      </c>
      <c r="G7342" s="103" t="n">
        <f aca="false">E7342+F7342</f>
        <v>18.5</v>
      </c>
      <c r="I7342" s="76" t="n">
        <v>36194</v>
      </c>
      <c r="J7342" s="0" t="n">
        <v>54</v>
      </c>
      <c r="K7342" s="0" t="n">
        <v>36</v>
      </c>
      <c r="L7342" s="0" t="n">
        <v>45</v>
      </c>
      <c r="M7342" s="0" t="n">
        <v>20</v>
      </c>
      <c r="N7342" s="0" t="n">
        <v>0</v>
      </c>
      <c r="O7342" s="103" t="n">
        <f aca="false">M7342+N7342</f>
        <v>20</v>
      </c>
    </row>
    <row r="7343" customFormat="false" ht="12.75" hidden="false" customHeight="false" outlineLevel="0" collapsed="false">
      <c r="A7343" s="76" t="n">
        <v>36195</v>
      </c>
      <c r="B7343" s="0" t="n">
        <v>49</v>
      </c>
      <c r="C7343" s="0" t="n">
        <v>36</v>
      </c>
      <c r="D7343" s="0" t="n">
        <v>42.5</v>
      </c>
      <c r="E7343" s="0" t="n">
        <v>22.5</v>
      </c>
      <c r="F7343" s="0" t="n">
        <v>0</v>
      </c>
      <c r="G7343" s="103" t="n">
        <f aca="false">E7343+F7343</f>
        <v>22.5</v>
      </c>
      <c r="I7343" s="76" t="n">
        <v>36195</v>
      </c>
      <c r="J7343" s="0" t="n">
        <v>49</v>
      </c>
      <c r="K7343" s="0" t="n">
        <v>33</v>
      </c>
      <c r="L7343" s="0" t="n">
        <v>41</v>
      </c>
      <c r="M7343" s="0" t="n">
        <v>24</v>
      </c>
      <c r="N7343" s="0" t="n">
        <v>0</v>
      </c>
      <c r="O7343" s="103" t="n">
        <f aca="false">M7343+N7343</f>
        <v>24</v>
      </c>
    </row>
    <row r="7344" customFormat="false" ht="12.75" hidden="false" customHeight="false" outlineLevel="0" collapsed="false">
      <c r="A7344" s="76" t="n">
        <v>36196</v>
      </c>
      <c r="B7344" s="0" t="n">
        <v>45</v>
      </c>
      <c r="C7344" s="0" t="n">
        <v>33</v>
      </c>
      <c r="D7344" s="0" t="n">
        <v>39</v>
      </c>
      <c r="E7344" s="0" t="n">
        <v>26</v>
      </c>
      <c r="F7344" s="0" t="n">
        <v>0</v>
      </c>
      <c r="G7344" s="103" t="n">
        <f aca="false">E7344+F7344</f>
        <v>26</v>
      </c>
      <c r="I7344" s="76" t="n">
        <v>36196</v>
      </c>
      <c r="J7344" s="0" t="n">
        <v>46</v>
      </c>
      <c r="K7344" s="0" t="n">
        <v>35</v>
      </c>
      <c r="L7344" s="0" t="n">
        <v>40.5</v>
      </c>
      <c r="M7344" s="0" t="n">
        <v>24.5</v>
      </c>
      <c r="N7344" s="0" t="n">
        <v>0</v>
      </c>
      <c r="O7344" s="103" t="n">
        <f aca="false">M7344+N7344</f>
        <v>24.5</v>
      </c>
    </row>
    <row r="7345" customFormat="false" ht="12.75" hidden="false" customHeight="false" outlineLevel="0" collapsed="false">
      <c r="A7345" s="76" t="n">
        <v>36197</v>
      </c>
      <c r="B7345" s="0" t="n">
        <v>43</v>
      </c>
      <c r="C7345" s="0" t="n">
        <v>33</v>
      </c>
      <c r="D7345" s="0" t="n">
        <v>38</v>
      </c>
      <c r="E7345" s="0" t="n">
        <v>27</v>
      </c>
      <c r="F7345" s="0" t="n">
        <v>0</v>
      </c>
      <c r="G7345" s="103" t="n">
        <f aca="false">E7345+F7345</f>
        <v>27</v>
      </c>
      <c r="I7345" s="76" t="n">
        <v>36197</v>
      </c>
      <c r="J7345" s="0" t="n">
        <v>45</v>
      </c>
      <c r="K7345" s="0" t="n">
        <v>31</v>
      </c>
      <c r="L7345" s="0" t="n">
        <v>38</v>
      </c>
      <c r="M7345" s="0" t="n">
        <v>27</v>
      </c>
      <c r="N7345" s="0" t="n">
        <v>0</v>
      </c>
      <c r="O7345" s="103" t="n">
        <f aca="false">M7345+N7345</f>
        <v>27</v>
      </c>
    </row>
    <row r="7346" customFormat="false" ht="12.75" hidden="false" customHeight="false" outlineLevel="0" collapsed="false">
      <c r="A7346" s="76" t="n">
        <v>36198</v>
      </c>
      <c r="B7346" s="0" t="n">
        <v>42</v>
      </c>
      <c r="C7346" s="0" t="n">
        <v>34</v>
      </c>
      <c r="D7346" s="0" t="n">
        <v>38</v>
      </c>
      <c r="E7346" s="0" t="n">
        <v>27</v>
      </c>
      <c r="F7346" s="0" t="n">
        <v>0</v>
      </c>
      <c r="G7346" s="103" t="n">
        <f aca="false">E7346+F7346</f>
        <v>27</v>
      </c>
      <c r="I7346" s="76" t="n">
        <v>36198</v>
      </c>
      <c r="J7346" s="0" t="n">
        <v>44</v>
      </c>
      <c r="K7346" s="0" t="n">
        <v>33</v>
      </c>
      <c r="L7346" s="0" t="n">
        <v>38.5</v>
      </c>
      <c r="M7346" s="0" t="n">
        <v>26.5</v>
      </c>
      <c r="N7346" s="0" t="n">
        <v>0</v>
      </c>
      <c r="O7346" s="103" t="n">
        <f aca="false">M7346+N7346</f>
        <v>26.5</v>
      </c>
    </row>
    <row r="7347" customFormat="false" ht="12.75" hidden="false" customHeight="false" outlineLevel="0" collapsed="false">
      <c r="A7347" s="76" t="n">
        <v>36199</v>
      </c>
      <c r="B7347" s="0" t="n">
        <v>38</v>
      </c>
      <c r="C7347" s="0" t="n">
        <v>31</v>
      </c>
      <c r="D7347" s="0" t="n">
        <v>34.5</v>
      </c>
      <c r="E7347" s="0" t="n">
        <v>30.5</v>
      </c>
      <c r="F7347" s="0" t="n">
        <v>0</v>
      </c>
      <c r="G7347" s="103" t="n">
        <f aca="false">E7347+F7347</f>
        <v>30.5</v>
      </c>
      <c r="I7347" s="76" t="n">
        <v>36199</v>
      </c>
      <c r="J7347" s="0" t="n">
        <v>40</v>
      </c>
      <c r="K7347" s="0" t="n">
        <v>31</v>
      </c>
      <c r="L7347" s="0" t="n">
        <v>35.5</v>
      </c>
      <c r="M7347" s="0" t="n">
        <v>29.5</v>
      </c>
      <c r="N7347" s="0" t="n">
        <v>0</v>
      </c>
      <c r="O7347" s="103" t="n">
        <f aca="false">M7347+N7347</f>
        <v>29.5</v>
      </c>
    </row>
    <row r="7348" customFormat="false" ht="12.75" hidden="false" customHeight="false" outlineLevel="0" collapsed="false">
      <c r="A7348" s="76" t="n">
        <v>36200</v>
      </c>
      <c r="B7348" s="0" t="n">
        <v>45</v>
      </c>
      <c r="C7348" s="0" t="n">
        <v>30</v>
      </c>
      <c r="D7348" s="0" t="n">
        <v>37.5</v>
      </c>
      <c r="E7348" s="0" t="n">
        <v>27.5</v>
      </c>
      <c r="F7348" s="0" t="n">
        <v>0</v>
      </c>
      <c r="G7348" s="103" t="n">
        <f aca="false">E7348+F7348</f>
        <v>27.5</v>
      </c>
      <c r="I7348" s="76" t="n">
        <v>36200</v>
      </c>
      <c r="J7348" s="0" t="n">
        <v>48</v>
      </c>
      <c r="K7348" s="0" t="n">
        <v>27</v>
      </c>
      <c r="L7348" s="0" t="n">
        <v>37.5</v>
      </c>
      <c r="M7348" s="0" t="n">
        <v>27.5</v>
      </c>
      <c r="N7348" s="0" t="n">
        <v>0</v>
      </c>
      <c r="O7348" s="103" t="n">
        <f aca="false">M7348+N7348</f>
        <v>27.5</v>
      </c>
    </row>
    <row r="7349" customFormat="false" ht="12.75" hidden="false" customHeight="false" outlineLevel="0" collapsed="false">
      <c r="A7349" s="76" t="n">
        <v>36201</v>
      </c>
      <c r="B7349" s="0" t="n">
        <v>49</v>
      </c>
      <c r="C7349" s="0" t="n">
        <v>40</v>
      </c>
      <c r="D7349" s="0" t="n">
        <v>44.5</v>
      </c>
      <c r="E7349" s="0" t="n">
        <v>20.5</v>
      </c>
      <c r="F7349" s="0" t="n">
        <v>0</v>
      </c>
      <c r="G7349" s="103" t="n">
        <f aca="false">E7349+F7349</f>
        <v>20.5</v>
      </c>
      <c r="I7349" s="76" t="n">
        <v>36201</v>
      </c>
      <c r="J7349" s="0" t="n">
        <v>53</v>
      </c>
      <c r="K7349" s="0" t="n">
        <v>33</v>
      </c>
      <c r="L7349" s="0" t="n">
        <v>43</v>
      </c>
      <c r="M7349" s="0" t="n">
        <v>22</v>
      </c>
      <c r="N7349" s="0" t="n">
        <v>0</v>
      </c>
      <c r="O7349" s="103" t="n">
        <f aca="false">M7349+N7349</f>
        <v>22</v>
      </c>
    </row>
    <row r="7350" customFormat="false" ht="12.75" hidden="false" customHeight="false" outlineLevel="0" collapsed="false">
      <c r="A7350" s="76" t="n">
        <v>36202</v>
      </c>
      <c r="B7350" s="0" t="n">
        <v>50</v>
      </c>
      <c r="C7350" s="0" t="n">
        <v>36</v>
      </c>
      <c r="D7350" s="0" t="n">
        <v>43</v>
      </c>
      <c r="E7350" s="0" t="n">
        <v>22</v>
      </c>
      <c r="F7350" s="0" t="n">
        <v>0</v>
      </c>
      <c r="G7350" s="103" t="n">
        <f aca="false">E7350+F7350</f>
        <v>22</v>
      </c>
      <c r="I7350" s="76" t="n">
        <v>36202</v>
      </c>
      <c r="J7350" s="0" t="n">
        <v>57</v>
      </c>
      <c r="K7350" s="0" t="n">
        <v>28</v>
      </c>
      <c r="L7350" s="0" t="n">
        <v>42.5</v>
      </c>
      <c r="M7350" s="0" t="n">
        <v>22.5</v>
      </c>
      <c r="N7350" s="0" t="n">
        <v>0</v>
      </c>
      <c r="O7350" s="103" t="n">
        <f aca="false">M7350+N7350</f>
        <v>22.5</v>
      </c>
    </row>
    <row r="7351" customFormat="false" ht="12.75" hidden="false" customHeight="false" outlineLevel="0" collapsed="false">
      <c r="A7351" s="76" t="n">
        <v>36203</v>
      </c>
      <c r="B7351" s="0" t="n">
        <v>57</v>
      </c>
      <c r="C7351" s="0" t="n">
        <v>38</v>
      </c>
      <c r="D7351" s="0" t="n">
        <v>47.5</v>
      </c>
      <c r="E7351" s="0" t="n">
        <v>17.5</v>
      </c>
      <c r="F7351" s="0" t="n">
        <v>0</v>
      </c>
      <c r="G7351" s="103" t="n">
        <f aca="false">E7351+F7351</f>
        <v>17.5</v>
      </c>
      <c r="I7351" s="76" t="n">
        <v>36203</v>
      </c>
      <c r="J7351" s="0" t="n">
        <v>70</v>
      </c>
      <c r="K7351" s="0" t="n">
        <v>35</v>
      </c>
      <c r="L7351" s="0" t="n">
        <v>52.5</v>
      </c>
      <c r="M7351" s="0" t="n">
        <v>12.5</v>
      </c>
      <c r="N7351" s="0" t="n">
        <v>0</v>
      </c>
      <c r="O7351" s="103" t="n">
        <f aca="false">M7351+N7351</f>
        <v>12.5</v>
      </c>
    </row>
    <row r="7352" customFormat="false" ht="12.75" hidden="false" customHeight="false" outlineLevel="0" collapsed="false">
      <c r="A7352" s="76" t="n">
        <v>36204</v>
      </c>
      <c r="B7352" s="0" t="n">
        <v>41</v>
      </c>
      <c r="C7352" s="0" t="n">
        <v>29</v>
      </c>
      <c r="D7352" s="0" t="n">
        <v>35</v>
      </c>
      <c r="E7352" s="0" t="n">
        <v>30</v>
      </c>
      <c r="F7352" s="0" t="n">
        <v>0</v>
      </c>
      <c r="G7352" s="103" t="n">
        <f aca="false">E7352+F7352</f>
        <v>30</v>
      </c>
      <c r="I7352" s="76" t="n">
        <v>36204</v>
      </c>
      <c r="J7352" s="0" t="n">
        <v>41</v>
      </c>
      <c r="K7352" s="0" t="n">
        <v>27</v>
      </c>
      <c r="L7352" s="0" t="n">
        <v>34</v>
      </c>
      <c r="M7352" s="0" t="n">
        <v>31</v>
      </c>
      <c r="N7352" s="0" t="n">
        <v>0</v>
      </c>
      <c r="O7352" s="103" t="n">
        <f aca="false">M7352+N7352</f>
        <v>31</v>
      </c>
    </row>
    <row r="7353" customFormat="false" ht="12.75" hidden="false" customHeight="false" outlineLevel="0" collapsed="false">
      <c r="A7353" s="76" t="n">
        <v>36205</v>
      </c>
      <c r="B7353" s="0" t="n">
        <v>33</v>
      </c>
      <c r="C7353" s="0" t="n">
        <v>22</v>
      </c>
      <c r="D7353" s="0" t="n">
        <v>27.5</v>
      </c>
      <c r="E7353" s="0" t="n">
        <v>37.5</v>
      </c>
      <c r="F7353" s="0" t="n">
        <v>0</v>
      </c>
      <c r="G7353" s="103" t="n">
        <f aca="false">E7353+F7353</f>
        <v>37.5</v>
      </c>
      <c r="I7353" s="76" t="n">
        <v>36205</v>
      </c>
      <c r="J7353" s="0" t="n">
        <v>35</v>
      </c>
      <c r="K7353" s="0" t="n">
        <v>22</v>
      </c>
      <c r="L7353" s="0" t="n">
        <v>28.5</v>
      </c>
      <c r="M7353" s="0" t="n">
        <v>36.5</v>
      </c>
      <c r="N7353" s="0" t="n">
        <v>0</v>
      </c>
      <c r="O7353" s="103" t="n">
        <f aca="false">M7353+N7353</f>
        <v>36.5</v>
      </c>
    </row>
    <row r="7354" customFormat="false" ht="12.75" hidden="false" customHeight="false" outlineLevel="0" collapsed="false">
      <c r="A7354" s="76" t="n">
        <v>36206</v>
      </c>
      <c r="B7354" s="0" t="n">
        <v>46</v>
      </c>
      <c r="C7354" s="0" t="n">
        <v>25</v>
      </c>
      <c r="D7354" s="0" t="n">
        <v>35.5</v>
      </c>
      <c r="E7354" s="0" t="n">
        <v>29.5</v>
      </c>
      <c r="F7354" s="0" t="n">
        <v>0</v>
      </c>
      <c r="G7354" s="103" t="n">
        <f aca="false">E7354+F7354</f>
        <v>29.5</v>
      </c>
      <c r="I7354" s="76" t="n">
        <v>36206</v>
      </c>
      <c r="J7354" s="0" t="n">
        <v>48</v>
      </c>
      <c r="K7354" s="0" t="n">
        <v>21</v>
      </c>
      <c r="L7354" s="0" t="n">
        <v>34.5</v>
      </c>
      <c r="M7354" s="0" t="n">
        <v>30.5</v>
      </c>
      <c r="N7354" s="0" t="n">
        <v>0</v>
      </c>
      <c r="O7354" s="103" t="n">
        <f aca="false">M7354+N7354</f>
        <v>30.5</v>
      </c>
    </row>
    <row r="7355" customFormat="false" ht="12.75" hidden="false" customHeight="false" outlineLevel="0" collapsed="false">
      <c r="A7355" s="76" t="n">
        <v>36207</v>
      </c>
      <c r="B7355" s="0" t="n">
        <v>49</v>
      </c>
      <c r="C7355" s="0" t="n">
        <v>36</v>
      </c>
      <c r="D7355" s="0" t="n">
        <v>42.5</v>
      </c>
      <c r="E7355" s="0" t="n">
        <v>22.5</v>
      </c>
      <c r="F7355" s="0" t="n">
        <v>0</v>
      </c>
      <c r="G7355" s="103" t="n">
        <f aca="false">E7355+F7355</f>
        <v>22.5</v>
      </c>
      <c r="I7355" s="76" t="n">
        <v>36207</v>
      </c>
      <c r="J7355" s="0" t="n">
        <v>62</v>
      </c>
      <c r="K7355" s="0" t="n">
        <v>28</v>
      </c>
      <c r="L7355" s="0" t="n">
        <v>45</v>
      </c>
      <c r="M7355" s="0" t="n">
        <v>20</v>
      </c>
      <c r="N7355" s="0" t="n">
        <v>0</v>
      </c>
      <c r="O7355" s="103" t="n">
        <f aca="false">M7355+N7355</f>
        <v>20</v>
      </c>
    </row>
    <row r="7356" customFormat="false" ht="12.75" hidden="false" customHeight="false" outlineLevel="0" collapsed="false">
      <c r="A7356" s="76" t="n">
        <v>36208</v>
      </c>
      <c r="B7356" s="0" t="n">
        <v>45</v>
      </c>
      <c r="C7356" s="0" t="n">
        <v>37</v>
      </c>
      <c r="D7356" s="0" t="n">
        <v>41</v>
      </c>
      <c r="E7356" s="0" t="n">
        <v>24</v>
      </c>
      <c r="F7356" s="0" t="n">
        <v>0</v>
      </c>
      <c r="G7356" s="103" t="n">
        <f aca="false">E7356+F7356</f>
        <v>24</v>
      </c>
      <c r="I7356" s="76" t="n">
        <v>36208</v>
      </c>
      <c r="J7356" s="0" t="n">
        <v>50</v>
      </c>
      <c r="K7356" s="0" t="n">
        <v>34</v>
      </c>
      <c r="L7356" s="0" t="n">
        <v>42</v>
      </c>
      <c r="M7356" s="0" t="n">
        <v>23</v>
      </c>
      <c r="N7356" s="0" t="n">
        <v>0</v>
      </c>
      <c r="O7356" s="103" t="n">
        <f aca="false">M7356+N7356</f>
        <v>23</v>
      </c>
    </row>
    <row r="7357" customFormat="false" ht="12.75" hidden="false" customHeight="false" outlineLevel="0" collapsed="false">
      <c r="A7357" s="76" t="n">
        <v>36209</v>
      </c>
      <c r="B7357" s="0" t="n">
        <v>46</v>
      </c>
      <c r="C7357" s="0" t="n">
        <v>38</v>
      </c>
      <c r="D7357" s="0" t="n">
        <v>42</v>
      </c>
      <c r="E7357" s="0" t="n">
        <v>23</v>
      </c>
      <c r="F7357" s="0" t="n">
        <v>0</v>
      </c>
      <c r="G7357" s="103" t="n">
        <f aca="false">E7357+F7357</f>
        <v>23</v>
      </c>
      <c r="I7357" s="76" t="n">
        <v>36209</v>
      </c>
      <c r="J7357" s="0" t="n">
        <v>47</v>
      </c>
      <c r="K7357" s="0" t="n">
        <v>37</v>
      </c>
      <c r="L7357" s="0" t="n">
        <v>42</v>
      </c>
      <c r="M7357" s="0" t="n">
        <v>23</v>
      </c>
      <c r="N7357" s="0" t="n">
        <v>0</v>
      </c>
      <c r="O7357" s="103" t="n">
        <f aca="false">M7357+N7357</f>
        <v>23</v>
      </c>
    </row>
    <row r="7358" customFormat="false" ht="12.75" hidden="false" customHeight="false" outlineLevel="0" collapsed="false">
      <c r="A7358" s="76" t="n">
        <v>36210</v>
      </c>
      <c r="B7358" s="0" t="n">
        <v>43</v>
      </c>
      <c r="C7358" s="0" t="n">
        <v>34</v>
      </c>
      <c r="D7358" s="0" t="n">
        <v>38.5</v>
      </c>
      <c r="E7358" s="0" t="n">
        <v>26.5</v>
      </c>
      <c r="F7358" s="0" t="n">
        <v>0</v>
      </c>
      <c r="G7358" s="103" t="n">
        <f aca="false">E7358+F7358</f>
        <v>26.5</v>
      </c>
      <c r="I7358" s="76" t="n">
        <v>36210</v>
      </c>
      <c r="J7358" s="0" t="n">
        <v>46</v>
      </c>
      <c r="K7358" s="0" t="n">
        <v>34</v>
      </c>
      <c r="L7358" s="0" t="n">
        <v>40</v>
      </c>
      <c r="M7358" s="0" t="n">
        <v>25</v>
      </c>
      <c r="N7358" s="0" t="n">
        <v>0</v>
      </c>
      <c r="O7358" s="103" t="n">
        <f aca="false">M7358+N7358</f>
        <v>25</v>
      </c>
    </row>
    <row r="7359" customFormat="false" ht="12.75" hidden="false" customHeight="false" outlineLevel="0" collapsed="false">
      <c r="A7359" s="76" t="n">
        <v>36211</v>
      </c>
      <c r="B7359" s="0" t="n">
        <v>40</v>
      </c>
      <c r="C7359" s="0" t="n">
        <v>32</v>
      </c>
      <c r="D7359" s="0" t="n">
        <v>36</v>
      </c>
      <c r="E7359" s="0" t="n">
        <v>29</v>
      </c>
      <c r="F7359" s="0" t="n">
        <v>0</v>
      </c>
      <c r="G7359" s="103" t="n">
        <f aca="false">E7359+F7359</f>
        <v>29</v>
      </c>
      <c r="I7359" s="76" t="n">
        <v>36211</v>
      </c>
      <c r="J7359" s="0" t="n">
        <v>41</v>
      </c>
      <c r="K7359" s="0" t="n">
        <v>30</v>
      </c>
      <c r="L7359" s="0" t="n">
        <v>35.5</v>
      </c>
      <c r="M7359" s="0" t="n">
        <v>29.5</v>
      </c>
      <c r="N7359" s="0" t="n">
        <v>0</v>
      </c>
      <c r="O7359" s="103" t="n">
        <f aca="false">M7359+N7359</f>
        <v>29.5</v>
      </c>
    </row>
    <row r="7360" customFormat="false" ht="12.75" hidden="false" customHeight="false" outlineLevel="0" collapsed="false">
      <c r="A7360" s="76" t="n">
        <v>36212</v>
      </c>
      <c r="B7360" s="0" t="n">
        <v>36</v>
      </c>
      <c r="C7360" s="0" t="n">
        <v>27</v>
      </c>
      <c r="D7360" s="0" t="n">
        <v>31.5</v>
      </c>
      <c r="E7360" s="0" t="n">
        <v>33.5</v>
      </c>
      <c r="F7360" s="0" t="n">
        <v>0</v>
      </c>
      <c r="G7360" s="103" t="n">
        <f aca="false">E7360+F7360</f>
        <v>33.5</v>
      </c>
      <c r="I7360" s="76" t="n">
        <v>36212</v>
      </c>
      <c r="J7360" s="0" t="n">
        <v>37</v>
      </c>
      <c r="K7360" s="0" t="n">
        <v>23</v>
      </c>
      <c r="L7360" s="0" t="n">
        <v>30</v>
      </c>
      <c r="M7360" s="0" t="n">
        <v>35</v>
      </c>
      <c r="N7360" s="0" t="n">
        <v>0</v>
      </c>
      <c r="O7360" s="103" t="n">
        <f aca="false">M7360+N7360</f>
        <v>35</v>
      </c>
    </row>
    <row r="7361" customFormat="false" ht="12.75" hidden="false" customHeight="false" outlineLevel="0" collapsed="false">
      <c r="A7361" s="76" t="n">
        <v>36213</v>
      </c>
      <c r="B7361" s="0" t="n">
        <v>27</v>
      </c>
      <c r="C7361" s="0" t="n">
        <v>17</v>
      </c>
      <c r="D7361" s="0" t="n">
        <v>22</v>
      </c>
      <c r="E7361" s="0" t="n">
        <v>43</v>
      </c>
      <c r="F7361" s="0" t="n">
        <v>0</v>
      </c>
      <c r="G7361" s="103" t="n">
        <f aca="false">E7361+F7361</f>
        <v>43</v>
      </c>
      <c r="I7361" s="76" t="n">
        <v>36213</v>
      </c>
      <c r="J7361" s="0" t="n">
        <v>32</v>
      </c>
      <c r="K7361" s="0" t="n">
        <v>17</v>
      </c>
      <c r="L7361" s="0" t="n">
        <v>24.5</v>
      </c>
      <c r="M7361" s="0" t="n">
        <v>40.5</v>
      </c>
      <c r="N7361" s="0" t="n">
        <v>0</v>
      </c>
      <c r="O7361" s="103" t="n">
        <f aca="false">M7361+N7361</f>
        <v>40.5</v>
      </c>
    </row>
    <row r="7362" customFormat="false" ht="12.75" hidden="false" customHeight="false" outlineLevel="0" collapsed="false">
      <c r="A7362" s="76" t="n">
        <v>36214</v>
      </c>
      <c r="B7362" s="0" t="n">
        <v>29</v>
      </c>
      <c r="C7362" s="0" t="n">
        <v>14</v>
      </c>
      <c r="D7362" s="0" t="n">
        <v>21.5</v>
      </c>
      <c r="E7362" s="0" t="n">
        <v>43.5</v>
      </c>
      <c r="F7362" s="0" t="n">
        <v>0</v>
      </c>
      <c r="G7362" s="103" t="n">
        <f aca="false">E7362+F7362</f>
        <v>43.5</v>
      </c>
      <c r="I7362" s="76" t="n">
        <v>36214</v>
      </c>
      <c r="J7362" s="0" t="n">
        <v>29</v>
      </c>
      <c r="K7362" s="0" t="n">
        <v>16</v>
      </c>
      <c r="L7362" s="0" t="n">
        <v>22.5</v>
      </c>
      <c r="M7362" s="0" t="n">
        <v>42.5</v>
      </c>
      <c r="N7362" s="0" t="n">
        <v>0</v>
      </c>
      <c r="O7362" s="103" t="n">
        <f aca="false">M7362+N7362</f>
        <v>42.5</v>
      </c>
    </row>
    <row r="7363" customFormat="false" ht="12.75" hidden="false" customHeight="false" outlineLevel="0" collapsed="false">
      <c r="A7363" s="76" t="n">
        <v>36215</v>
      </c>
      <c r="B7363" s="0" t="n">
        <v>35</v>
      </c>
      <c r="C7363" s="0" t="n">
        <v>26</v>
      </c>
      <c r="D7363" s="0" t="n">
        <v>30.5</v>
      </c>
      <c r="E7363" s="0" t="n">
        <v>34.5</v>
      </c>
      <c r="F7363" s="0" t="n">
        <v>0</v>
      </c>
      <c r="G7363" s="103" t="n">
        <f aca="false">E7363+F7363</f>
        <v>34.5</v>
      </c>
      <c r="I7363" s="76" t="n">
        <v>36215</v>
      </c>
      <c r="J7363" s="0" t="n">
        <v>40</v>
      </c>
      <c r="K7363" s="0" t="n">
        <v>26</v>
      </c>
      <c r="L7363" s="0" t="n">
        <v>33</v>
      </c>
      <c r="M7363" s="0" t="n">
        <v>32</v>
      </c>
      <c r="N7363" s="0" t="n">
        <v>0</v>
      </c>
      <c r="O7363" s="103" t="n">
        <f aca="false">M7363+N7363</f>
        <v>32</v>
      </c>
    </row>
    <row r="7364" customFormat="false" ht="12.75" hidden="false" customHeight="false" outlineLevel="0" collapsed="false">
      <c r="A7364" s="76" t="n">
        <v>36216</v>
      </c>
      <c r="B7364" s="0" t="n">
        <v>39</v>
      </c>
      <c r="C7364" s="0" t="n">
        <v>28</v>
      </c>
      <c r="D7364" s="0" t="n">
        <v>33.5</v>
      </c>
      <c r="E7364" s="0" t="n">
        <v>31.5</v>
      </c>
      <c r="F7364" s="0" t="n">
        <v>0</v>
      </c>
      <c r="G7364" s="103" t="n">
        <f aca="false">E7364+F7364</f>
        <v>31.5</v>
      </c>
      <c r="I7364" s="76" t="n">
        <v>36216</v>
      </c>
      <c r="J7364" s="0" t="n">
        <v>43</v>
      </c>
      <c r="K7364" s="0" t="n">
        <v>26</v>
      </c>
      <c r="L7364" s="0" t="n">
        <v>34.5</v>
      </c>
      <c r="M7364" s="0" t="n">
        <v>30.5</v>
      </c>
      <c r="N7364" s="0" t="n">
        <v>0</v>
      </c>
      <c r="O7364" s="103" t="n">
        <f aca="false">M7364+N7364</f>
        <v>30.5</v>
      </c>
    </row>
    <row r="7365" customFormat="false" ht="12.75" hidden="false" customHeight="false" outlineLevel="0" collapsed="false">
      <c r="A7365" s="76" t="n">
        <v>36217</v>
      </c>
      <c r="B7365" s="0" t="n">
        <v>48</v>
      </c>
      <c r="C7365" s="0" t="n">
        <v>30</v>
      </c>
      <c r="D7365" s="0" t="n">
        <v>39</v>
      </c>
      <c r="E7365" s="0" t="n">
        <v>26</v>
      </c>
      <c r="F7365" s="0" t="n">
        <v>0</v>
      </c>
      <c r="G7365" s="103" t="n">
        <f aca="false">E7365+F7365</f>
        <v>26</v>
      </c>
      <c r="I7365" s="76" t="n">
        <v>36217</v>
      </c>
      <c r="J7365" s="0" t="n">
        <v>49</v>
      </c>
      <c r="K7365" s="0" t="n">
        <v>32</v>
      </c>
      <c r="L7365" s="0" t="n">
        <v>40.5</v>
      </c>
      <c r="M7365" s="0" t="n">
        <v>24.5</v>
      </c>
      <c r="N7365" s="0" t="n">
        <v>0</v>
      </c>
      <c r="O7365" s="103" t="n">
        <f aca="false">M7365+N7365</f>
        <v>24.5</v>
      </c>
    </row>
    <row r="7366" customFormat="false" ht="12.75" hidden="false" customHeight="false" outlineLevel="0" collapsed="false">
      <c r="A7366" s="76" t="n">
        <v>36218</v>
      </c>
      <c r="B7366" s="0" t="n">
        <v>49</v>
      </c>
      <c r="C7366" s="0" t="n">
        <v>35</v>
      </c>
      <c r="D7366" s="0" t="n">
        <v>42</v>
      </c>
      <c r="E7366" s="0" t="n">
        <v>23</v>
      </c>
      <c r="F7366" s="0" t="n">
        <v>0</v>
      </c>
      <c r="G7366" s="103" t="n">
        <f aca="false">E7366+F7366</f>
        <v>23</v>
      </c>
      <c r="I7366" s="76" t="n">
        <v>36218</v>
      </c>
      <c r="J7366" s="0" t="n">
        <v>49</v>
      </c>
      <c r="K7366" s="0" t="n">
        <v>27</v>
      </c>
      <c r="L7366" s="0" t="n">
        <v>38</v>
      </c>
      <c r="M7366" s="0" t="n">
        <v>27</v>
      </c>
      <c r="N7366" s="0" t="n">
        <v>0</v>
      </c>
      <c r="O7366" s="103" t="n">
        <f aca="false">M7366+N7366</f>
        <v>27</v>
      </c>
    </row>
    <row r="7367" customFormat="false" ht="12.75" hidden="false" customHeight="false" outlineLevel="0" collapsed="false">
      <c r="A7367" s="76" t="n">
        <v>36219</v>
      </c>
      <c r="B7367" s="0" t="n">
        <v>52</v>
      </c>
      <c r="C7367" s="0" t="n">
        <v>38</v>
      </c>
      <c r="D7367" s="0" t="n">
        <v>45</v>
      </c>
      <c r="E7367" s="0" t="n">
        <v>20</v>
      </c>
      <c r="F7367" s="0" t="n">
        <v>0</v>
      </c>
      <c r="G7367" s="103" t="n">
        <f aca="false">E7367+F7367</f>
        <v>20</v>
      </c>
      <c r="I7367" s="76" t="n">
        <v>36219</v>
      </c>
      <c r="J7367" s="0" t="n">
        <v>52</v>
      </c>
      <c r="K7367" s="0" t="n">
        <v>40</v>
      </c>
      <c r="L7367" s="0" t="n">
        <v>46</v>
      </c>
      <c r="M7367" s="0" t="n">
        <v>19</v>
      </c>
      <c r="N7367" s="0" t="n">
        <v>0</v>
      </c>
      <c r="O7367" s="103" t="n">
        <f aca="false">M7367+N7367</f>
        <v>19</v>
      </c>
    </row>
    <row r="7368" customFormat="false" ht="12.75" hidden="false" customHeight="false" outlineLevel="0" collapsed="false">
      <c r="A7368" s="76" t="n">
        <v>36220</v>
      </c>
      <c r="B7368" s="0" t="n">
        <v>46</v>
      </c>
      <c r="C7368" s="0" t="n">
        <v>38</v>
      </c>
      <c r="D7368" s="0" t="n">
        <v>42</v>
      </c>
      <c r="E7368" s="0" t="n">
        <v>23</v>
      </c>
      <c r="F7368" s="0" t="n">
        <v>0</v>
      </c>
      <c r="G7368" s="103" t="n">
        <f aca="false">E7368+F7368</f>
        <v>23</v>
      </c>
      <c r="I7368" s="76" t="n">
        <v>36220</v>
      </c>
      <c r="J7368" s="0" t="n">
        <v>47</v>
      </c>
      <c r="K7368" s="0" t="n">
        <v>36</v>
      </c>
      <c r="L7368" s="0" t="n">
        <v>41.5</v>
      </c>
      <c r="M7368" s="0" t="n">
        <v>23.5</v>
      </c>
      <c r="N7368" s="0" t="n">
        <v>0</v>
      </c>
      <c r="O7368" s="103" t="n">
        <f aca="false">M7368+N7368</f>
        <v>23.5</v>
      </c>
    </row>
    <row r="7369" customFormat="false" ht="12.75" hidden="false" customHeight="false" outlineLevel="0" collapsed="false">
      <c r="A7369" s="76" t="n">
        <v>36221</v>
      </c>
      <c r="B7369" s="0" t="n">
        <v>49</v>
      </c>
      <c r="C7369" s="0" t="n">
        <v>35</v>
      </c>
      <c r="D7369" s="0" t="n">
        <v>42</v>
      </c>
      <c r="E7369" s="0" t="n">
        <v>23</v>
      </c>
      <c r="F7369" s="0" t="n">
        <v>0</v>
      </c>
      <c r="G7369" s="103" t="n">
        <f aca="false">E7369+F7369</f>
        <v>23</v>
      </c>
      <c r="I7369" s="76" t="n">
        <v>36221</v>
      </c>
      <c r="J7369" s="0" t="n">
        <v>51</v>
      </c>
      <c r="K7369" s="0" t="n">
        <v>33</v>
      </c>
      <c r="L7369" s="0" t="n">
        <v>42</v>
      </c>
      <c r="M7369" s="0" t="n">
        <v>23</v>
      </c>
      <c r="N7369" s="0" t="n">
        <v>0</v>
      </c>
      <c r="O7369" s="103" t="n">
        <f aca="false">M7369+N7369</f>
        <v>23</v>
      </c>
    </row>
    <row r="7370" customFormat="false" ht="12.75" hidden="false" customHeight="false" outlineLevel="0" collapsed="false">
      <c r="A7370" s="76" t="n">
        <v>36222</v>
      </c>
      <c r="B7370" s="0" t="n">
        <v>59</v>
      </c>
      <c r="C7370" s="0" t="n">
        <v>37</v>
      </c>
      <c r="D7370" s="0" t="n">
        <v>48</v>
      </c>
      <c r="E7370" s="0" t="n">
        <v>17</v>
      </c>
      <c r="F7370" s="0" t="n">
        <v>0</v>
      </c>
      <c r="G7370" s="103" t="n">
        <f aca="false">E7370+F7370</f>
        <v>17</v>
      </c>
      <c r="I7370" s="76" t="n">
        <v>36222</v>
      </c>
      <c r="J7370" s="0" t="n">
        <v>61</v>
      </c>
      <c r="K7370" s="0" t="n">
        <v>35</v>
      </c>
      <c r="L7370" s="0" t="n">
        <v>48</v>
      </c>
      <c r="M7370" s="0" t="n">
        <v>17</v>
      </c>
      <c r="N7370" s="0" t="n">
        <v>0</v>
      </c>
      <c r="O7370" s="103" t="n">
        <f aca="false">M7370+N7370</f>
        <v>17</v>
      </c>
    </row>
    <row r="7371" customFormat="false" ht="12.75" hidden="false" customHeight="false" outlineLevel="0" collapsed="false">
      <c r="A7371" s="76" t="n">
        <v>36223</v>
      </c>
      <c r="B7371" s="0" t="n">
        <v>54</v>
      </c>
      <c r="C7371" s="0" t="n">
        <v>34</v>
      </c>
      <c r="D7371" s="0" t="n">
        <v>44</v>
      </c>
      <c r="E7371" s="0" t="n">
        <v>21</v>
      </c>
      <c r="F7371" s="0" t="n">
        <v>0</v>
      </c>
      <c r="G7371" s="103" t="n">
        <f aca="false">E7371+F7371</f>
        <v>21</v>
      </c>
      <c r="I7371" s="76" t="n">
        <v>36223</v>
      </c>
      <c r="J7371" s="0" t="n">
        <v>52</v>
      </c>
      <c r="K7371" s="0" t="n">
        <v>32</v>
      </c>
      <c r="L7371" s="0" t="n">
        <v>42</v>
      </c>
      <c r="M7371" s="0" t="n">
        <v>23</v>
      </c>
      <c r="N7371" s="0" t="n">
        <v>0</v>
      </c>
      <c r="O7371" s="103" t="n">
        <f aca="false">M7371+N7371</f>
        <v>23</v>
      </c>
    </row>
    <row r="7372" customFormat="false" ht="12.75" hidden="false" customHeight="false" outlineLevel="0" collapsed="false">
      <c r="A7372" s="76" t="n">
        <v>36224</v>
      </c>
      <c r="B7372" s="0" t="n">
        <v>44</v>
      </c>
      <c r="C7372" s="0" t="n">
        <v>30</v>
      </c>
      <c r="D7372" s="0" t="n">
        <v>37</v>
      </c>
      <c r="E7372" s="0" t="n">
        <v>28</v>
      </c>
      <c r="F7372" s="0" t="n">
        <v>0</v>
      </c>
      <c r="G7372" s="103" t="n">
        <f aca="false">E7372+F7372</f>
        <v>28</v>
      </c>
      <c r="I7372" s="76" t="n">
        <v>36224</v>
      </c>
      <c r="J7372" s="0" t="n">
        <v>44</v>
      </c>
      <c r="K7372" s="0" t="n">
        <v>28</v>
      </c>
      <c r="L7372" s="0" t="n">
        <v>36</v>
      </c>
      <c r="M7372" s="0" t="n">
        <v>29</v>
      </c>
      <c r="N7372" s="0" t="n">
        <v>0</v>
      </c>
      <c r="O7372" s="103" t="n">
        <f aca="false">M7372+N7372</f>
        <v>29</v>
      </c>
    </row>
    <row r="7373" customFormat="false" ht="12.75" hidden="false" customHeight="false" outlineLevel="0" collapsed="false">
      <c r="A7373" s="76" t="n">
        <v>36225</v>
      </c>
      <c r="B7373" s="0" t="n">
        <v>49</v>
      </c>
      <c r="C7373" s="0" t="n">
        <v>35</v>
      </c>
      <c r="D7373" s="0" t="n">
        <v>42</v>
      </c>
      <c r="E7373" s="0" t="n">
        <v>23</v>
      </c>
      <c r="F7373" s="0" t="n">
        <v>0</v>
      </c>
      <c r="G7373" s="103" t="n">
        <f aca="false">E7373+F7373</f>
        <v>23</v>
      </c>
      <c r="I7373" s="76" t="n">
        <v>36225</v>
      </c>
      <c r="J7373" s="0" t="n">
        <v>49</v>
      </c>
      <c r="K7373" s="0" t="n">
        <v>32</v>
      </c>
      <c r="L7373" s="0" t="n">
        <v>40.5</v>
      </c>
      <c r="M7373" s="0" t="n">
        <v>24.5</v>
      </c>
      <c r="N7373" s="0" t="n">
        <v>0</v>
      </c>
      <c r="O7373" s="103" t="n">
        <f aca="false">M7373+N7373</f>
        <v>24.5</v>
      </c>
    </row>
    <row r="7374" customFormat="false" ht="12.75" hidden="false" customHeight="false" outlineLevel="0" collapsed="false">
      <c r="A7374" s="76" t="n">
        <v>36226</v>
      </c>
      <c r="B7374" s="0" t="n">
        <v>40</v>
      </c>
      <c r="C7374" s="0" t="n">
        <v>20</v>
      </c>
      <c r="D7374" s="0" t="n">
        <v>30</v>
      </c>
      <c r="E7374" s="0" t="n">
        <v>35</v>
      </c>
      <c r="F7374" s="0" t="n">
        <v>0</v>
      </c>
      <c r="G7374" s="103" t="n">
        <f aca="false">E7374+F7374</f>
        <v>35</v>
      </c>
      <c r="I7374" s="76" t="n">
        <v>36226</v>
      </c>
      <c r="J7374" s="0" t="n">
        <v>44</v>
      </c>
      <c r="K7374" s="0" t="n">
        <v>20</v>
      </c>
      <c r="L7374" s="0" t="n">
        <v>32</v>
      </c>
      <c r="M7374" s="0" t="n">
        <v>33</v>
      </c>
      <c r="N7374" s="0" t="n">
        <v>0</v>
      </c>
      <c r="O7374" s="103" t="n">
        <f aca="false">M7374+N7374</f>
        <v>33</v>
      </c>
    </row>
    <row r="7375" customFormat="false" ht="12.75" hidden="false" customHeight="false" outlineLevel="0" collapsed="false">
      <c r="A7375" s="76" t="n">
        <v>36227</v>
      </c>
      <c r="B7375" s="0" t="n">
        <v>35</v>
      </c>
      <c r="C7375" s="0" t="n">
        <v>18</v>
      </c>
      <c r="D7375" s="0" t="n">
        <v>26.5</v>
      </c>
      <c r="E7375" s="0" t="n">
        <v>38.5</v>
      </c>
      <c r="F7375" s="0" t="n">
        <v>0</v>
      </c>
      <c r="G7375" s="103" t="n">
        <f aca="false">E7375+F7375</f>
        <v>38.5</v>
      </c>
      <c r="I7375" s="76" t="n">
        <v>36227</v>
      </c>
      <c r="J7375" s="0" t="n">
        <v>37</v>
      </c>
      <c r="K7375" s="0" t="n">
        <v>18</v>
      </c>
      <c r="L7375" s="0" t="n">
        <v>27.5</v>
      </c>
      <c r="M7375" s="0" t="n">
        <v>37.5</v>
      </c>
      <c r="N7375" s="0" t="n">
        <v>0</v>
      </c>
      <c r="O7375" s="103" t="n">
        <f aca="false">M7375+N7375</f>
        <v>37.5</v>
      </c>
    </row>
    <row r="7376" customFormat="false" ht="12.75" hidden="false" customHeight="false" outlineLevel="0" collapsed="false">
      <c r="A7376" s="76" t="n">
        <v>36228</v>
      </c>
      <c r="B7376" s="0" t="n">
        <v>35</v>
      </c>
      <c r="C7376" s="0" t="n">
        <v>22</v>
      </c>
      <c r="D7376" s="0" t="n">
        <v>28.5</v>
      </c>
      <c r="E7376" s="0" t="n">
        <v>36.5</v>
      </c>
      <c r="F7376" s="0" t="n">
        <v>0</v>
      </c>
      <c r="G7376" s="103" t="n">
        <f aca="false">E7376+F7376</f>
        <v>36.5</v>
      </c>
      <c r="I7376" s="76" t="n">
        <v>36228</v>
      </c>
      <c r="J7376" s="0" t="n">
        <v>35</v>
      </c>
      <c r="K7376" s="0" t="n">
        <v>22</v>
      </c>
      <c r="L7376" s="0" t="n">
        <v>28.5</v>
      </c>
      <c r="M7376" s="0" t="n">
        <v>36.5</v>
      </c>
      <c r="N7376" s="0" t="n">
        <v>0</v>
      </c>
      <c r="O7376" s="103" t="n">
        <f aca="false">M7376+N7376</f>
        <v>36.5</v>
      </c>
    </row>
    <row r="7377" customFormat="false" ht="12.75" hidden="false" customHeight="false" outlineLevel="0" collapsed="false">
      <c r="A7377" s="76" t="n">
        <v>36229</v>
      </c>
      <c r="B7377" s="0" t="n">
        <v>41</v>
      </c>
      <c r="C7377" s="0" t="n">
        <v>28</v>
      </c>
      <c r="D7377" s="0" t="n">
        <v>34.5</v>
      </c>
      <c r="E7377" s="0" t="n">
        <v>30.5</v>
      </c>
      <c r="F7377" s="0" t="n">
        <v>0</v>
      </c>
      <c r="G7377" s="103" t="n">
        <f aca="false">E7377+F7377</f>
        <v>30.5</v>
      </c>
      <c r="I7377" s="76" t="n">
        <v>36229</v>
      </c>
      <c r="J7377" s="0" t="n">
        <v>44</v>
      </c>
      <c r="K7377" s="0" t="n">
        <v>27</v>
      </c>
      <c r="L7377" s="0" t="n">
        <v>35.5</v>
      </c>
      <c r="M7377" s="0" t="n">
        <v>29.5</v>
      </c>
      <c r="N7377" s="0" t="n">
        <v>0</v>
      </c>
      <c r="O7377" s="103" t="n">
        <f aca="false">M7377+N7377</f>
        <v>29.5</v>
      </c>
    </row>
    <row r="7378" customFormat="false" ht="12.75" hidden="false" customHeight="false" outlineLevel="0" collapsed="false">
      <c r="A7378" s="76" t="n">
        <v>36230</v>
      </c>
      <c r="B7378" s="0" t="n">
        <v>40</v>
      </c>
      <c r="C7378" s="0" t="n">
        <v>27</v>
      </c>
      <c r="D7378" s="0" t="n">
        <v>33.5</v>
      </c>
      <c r="E7378" s="0" t="n">
        <v>31.5</v>
      </c>
      <c r="F7378" s="0" t="n">
        <v>0</v>
      </c>
      <c r="G7378" s="103" t="n">
        <f aca="false">E7378+F7378</f>
        <v>31.5</v>
      </c>
      <c r="I7378" s="76" t="n">
        <v>36230</v>
      </c>
      <c r="J7378" s="0" t="n">
        <v>43</v>
      </c>
      <c r="K7378" s="0" t="n">
        <v>26</v>
      </c>
      <c r="L7378" s="0" t="n">
        <v>34.5</v>
      </c>
      <c r="M7378" s="0" t="n">
        <v>30.5</v>
      </c>
      <c r="N7378" s="0" t="n">
        <v>0</v>
      </c>
      <c r="O7378" s="103" t="n">
        <f aca="false">M7378+N7378</f>
        <v>30.5</v>
      </c>
    </row>
    <row r="7379" customFormat="false" ht="12.75" hidden="false" customHeight="false" outlineLevel="0" collapsed="false">
      <c r="A7379" s="76" t="n">
        <v>36231</v>
      </c>
      <c r="B7379" s="0" t="n">
        <v>38</v>
      </c>
      <c r="C7379" s="0" t="n">
        <v>25</v>
      </c>
      <c r="D7379" s="0" t="n">
        <v>31.5</v>
      </c>
      <c r="E7379" s="0" t="n">
        <v>33.5</v>
      </c>
      <c r="F7379" s="0" t="n">
        <v>0</v>
      </c>
      <c r="G7379" s="103" t="n">
        <f aca="false">E7379+F7379</f>
        <v>33.5</v>
      </c>
      <c r="I7379" s="76" t="n">
        <v>36231</v>
      </c>
      <c r="J7379" s="0" t="n">
        <v>38</v>
      </c>
      <c r="K7379" s="0" t="n">
        <v>29</v>
      </c>
      <c r="L7379" s="0" t="n">
        <v>33.5</v>
      </c>
      <c r="M7379" s="0" t="n">
        <v>31.5</v>
      </c>
      <c r="N7379" s="0" t="n">
        <v>0</v>
      </c>
      <c r="O7379" s="103" t="n">
        <f aca="false">M7379+N7379</f>
        <v>31.5</v>
      </c>
    </row>
    <row r="7380" customFormat="false" ht="12.75" hidden="false" customHeight="false" outlineLevel="0" collapsed="false">
      <c r="A7380" s="76" t="n">
        <v>36232</v>
      </c>
      <c r="B7380" s="0" t="n">
        <v>48</v>
      </c>
      <c r="C7380" s="0" t="n">
        <v>29</v>
      </c>
      <c r="D7380" s="0" t="n">
        <v>38.5</v>
      </c>
      <c r="E7380" s="0" t="n">
        <v>26.5</v>
      </c>
      <c r="F7380" s="0" t="n">
        <v>0</v>
      </c>
      <c r="G7380" s="103" t="n">
        <f aca="false">E7380+F7380</f>
        <v>26.5</v>
      </c>
      <c r="I7380" s="76" t="n">
        <v>36232</v>
      </c>
      <c r="J7380" s="0" t="n">
        <v>50</v>
      </c>
      <c r="K7380" s="0" t="n">
        <v>29</v>
      </c>
      <c r="L7380" s="0" t="n">
        <v>39.5</v>
      </c>
      <c r="M7380" s="0" t="n">
        <v>25.5</v>
      </c>
      <c r="N7380" s="0" t="n">
        <v>0</v>
      </c>
      <c r="O7380" s="103" t="n">
        <f aca="false">M7380+N7380</f>
        <v>25.5</v>
      </c>
    </row>
    <row r="7381" customFormat="false" ht="12.75" hidden="false" customHeight="false" outlineLevel="0" collapsed="false">
      <c r="A7381" s="76" t="n">
        <v>36233</v>
      </c>
      <c r="B7381" s="0" t="n">
        <v>40</v>
      </c>
      <c r="C7381" s="0" t="n">
        <v>32</v>
      </c>
      <c r="D7381" s="0" t="n">
        <v>36</v>
      </c>
      <c r="E7381" s="0" t="n">
        <v>29</v>
      </c>
      <c r="F7381" s="0" t="n">
        <v>0</v>
      </c>
      <c r="G7381" s="103" t="n">
        <f aca="false">E7381+F7381</f>
        <v>29</v>
      </c>
      <c r="I7381" s="76" t="n">
        <v>36233</v>
      </c>
      <c r="J7381" s="0" t="n">
        <v>41</v>
      </c>
      <c r="K7381" s="0" t="n">
        <v>33</v>
      </c>
      <c r="L7381" s="0" t="n">
        <v>37</v>
      </c>
      <c r="M7381" s="0" t="n">
        <v>28</v>
      </c>
      <c r="N7381" s="0" t="n">
        <v>0</v>
      </c>
      <c r="O7381" s="103" t="n">
        <f aca="false">M7381+N7381</f>
        <v>28</v>
      </c>
    </row>
    <row r="7382" customFormat="false" ht="12.75" hidden="false" customHeight="false" outlineLevel="0" collapsed="false">
      <c r="A7382" s="76" t="n">
        <v>36234</v>
      </c>
      <c r="B7382" s="0" t="n">
        <v>41</v>
      </c>
      <c r="C7382" s="0" t="n">
        <v>33</v>
      </c>
      <c r="D7382" s="0" t="n">
        <v>37</v>
      </c>
      <c r="E7382" s="0" t="n">
        <v>28</v>
      </c>
      <c r="F7382" s="0" t="n">
        <v>0</v>
      </c>
      <c r="G7382" s="103" t="n">
        <f aca="false">E7382+F7382</f>
        <v>28</v>
      </c>
      <c r="I7382" s="76" t="n">
        <v>36234</v>
      </c>
      <c r="J7382" s="0" t="n">
        <v>43</v>
      </c>
      <c r="K7382" s="0" t="n">
        <v>34</v>
      </c>
      <c r="L7382" s="0" t="n">
        <v>38.5</v>
      </c>
      <c r="M7382" s="0" t="n">
        <v>26.5</v>
      </c>
      <c r="N7382" s="0" t="n">
        <v>0</v>
      </c>
      <c r="O7382" s="103" t="n">
        <f aca="false">M7382+N7382</f>
        <v>26.5</v>
      </c>
    </row>
    <row r="7383" customFormat="false" ht="12.75" hidden="false" customHeight="false" outlineLevel="0" collapsed="false">
      <c r="A7383" s="76" t="n">
        <v>36235</v>
      </c>
      <c r="B7383" s="0" t="n">
        <v>50</v>
      </c>
      <c r="C7383" s="0" t="n">
        <v>34</v>
      </c>
      <c r="D7383" s="0" t="n">
        <v>42</v>
      </c>
      <c r="E7383" s="0" t="n">
        <v>23</v>
      </c>
      <c r="F7383" s="0" t="n">
        <v>0</v>
      </c>
      <c r="G7383" s="103" t="n">
        <f aca="false">E7383+F7383</f>
        <v>23</v>
      </c>
      <c r="I7383" s="76" t="n">
        <v>36235</v>
      </c>
      <c r="J7383" s="0" t="n">
        <v>49</v>
      </c>
      <c r="K7383" s="0" t="n">
        <v>29</v>
      </c>
      <c r="L7383" s="0" t="n">
        <v>39</v>
      </c>
      <c r="M7383" s="0" t="n">
        <v>26</v>
      </c>
      <c r="N7383" s="0" t="n">
        <v>0</v>
      </c>
      <c r="O7383" s="103" t="n">
        <f aca="false">M7383+N7383</f>
        <v>26</v>
      </c>
    </row>
    <row r="7384" customFormat="false" ht="12.75" hidden="false" customHeight="false" outlineLevel="0" collapsed="false">
      <c r="A7384" s="76" t="n">
        <v>36236</v>
      </c>
      <c r="B7384" s="0" t="n">
        <v>65</v>
      </c>
      <c r="C7384" s="0" t="n">
        <v>44</v>
      </c>
      <c r="D7384" s="0" t="n">
        <v>54.5</v>
      </c>
      <c r="E7384" s="0" t="n">
        <v>10.5</v>
      </c>
      <c r="F7384" s="0" t="n">
        <v>0</v>
      </c>
      <c r="G7384" s="103" t="n">
        <f aca="false">E7384+F7384</f>
        <v>10.5</v>
      </c>
      <c r="I7384" s="76" t="n">
        <v>36236</v>
      </c>
      <c r="J7384" s="0" t="n">
        <v>68</v>
      </c>
      <c r="K7384" s="0" t="n">
        <v>33</v>
      </c>
      <c r="L7384" s="0" t="n">
        <v>50.5</v>
      </c>
      <c r="M7384" s="0" t="n">
        <v>14.5</v>
      </c>
      <c r="N7384" s="0" t="n">
        <v>0</v>
      </c>
      <c r="O7384" s="103" t="n">
        <f aca="false">M7384+N7384</f>
        <v>14.5</v>
      </c>
    </row>
    <row r="7385" customFormat="false" ht="12.75" hidden="false" customHeight="false" outlineLevel="0" collapsed="false">
      <c r="A7385" s="76" t="n">
        <v>36237</v>
      </c>
      <c r="B7385" s="0" t="n">
        <v>69</v>
      </c>
      <c r="C7385" s="0" t="n">
        <v>44</v>
      </c>
      <c r="D7385" s="0" t="n">
        <v>56.5</v>
      </c>
      <c r="E7385" s="0" t="n">
        <v>8.5</v>
      </c>
      <c r="F7385" s="0" t="n">
        <v>0</v>
      </c>
      <c r="G7385" s="103" t="n">
        <f aca="false">E7385+F7385</f>
        <v>8.5</v>
      </c>
      <c r="I7385" s="76" t="n">
        <v>36237</v>
      </c>
      <c r="J7385" s="0" t="n">
        <v>71</v>
      </c>
      <c r="K7385" s="0" t="n">
        <v>44</v>
      </c>
      <c r="L7385" s="0" t="n">
        <v>57.5</v>
      </c>
      <c r="M7385" s="0" t="n">
        <v>7.5</v>
      </c>
      <c r="N7385" s="0" t="n">
        <v>0</v>
      </c>
      <c r="O7385" s="103" t="n">
        <f aca="false">M7385+N7385</f>
        <v>7.5</v>
      </c>
    </row>
    <row r="7386" customFormat="false" ht="12.75" hidden="false" customHeight="false" outlineLevel="0" collapsed="false">
      <c r="A7386" s="76" t="n">
        <v>36238</v>
      </c>
      <c r="B7386" s="0" t="n">
        <v>46</v>
      </c>
      <c r="C7386" s="0" t="n">
        <v>38</v>
      </c>
      <c r="D7386" s="0" t="n">
        <v>42</v>
      </c>
      <c r="E7386" s="0" t="n">
        <v>23</v>
      </c>
      <c r="F7386" s="0" t="n">
        <v>0</v>
      </c>
      <c r="G7386" s="103" t="n">
        <f aca="false">E7386+F7386</f>
        <v>23</v>
      </c>
      <c r="I7386" s="76" t="n">
        <v>36238</v>
      </c>
      <c r="J7386" s="0" t="n">
        <v>51</v>
      </c>
      <c r="K7386" s="0" t="n">
        <v>39</v>
      </c>
      <c r="L7386" s="0" t="n">
        <v>45</v>
      </c>
      <c r="M7386" s="0" t="n">
        <v>20</v>
      </c>
      <c r="N7386" s="0" t="n">
        <v>0</v>
      </c>
      <c r="O7386" s="103" t="n">
        <f aca="false">M7386+N7386</f>
        <v>20</v>
      </c>
    </row>
    <row r="7387" customFormat="false" ht="12.75" hidden="false" customHeight="false" outlineLevel="0" collapsed="false">
      <c r="A7387" s="76" t="n">
        <v>36239</v>
      </c>
      <c r="B7387" s="0" t="n">
        <v>51</v>
      </c>
      <c r="C7387" s="0" t="n">
        <v>35</v>
      </c>
      <c r="D7387" s="0" t="n">
        <v>43</v>
      </c>
      <c r="E7387" s="0" t="n">
        <v>22</v>
      </c>
      <c r="F7387" s="0" t="n">
        <v>0</v>
      </c>
      <c r="G7387" s="103" t="n">
        <f aca="false">E7387+F7387</f>
        <v>22</v>
      </c>
      <c r="I7387" s="76" t="n">
        <v>36239</v>
      </c>
      <c r="J7387" s="0" t="n">
        <v>53</v>
      </c>
      <c r="K7387" s="0" t="n">
        <v>36</v>
      </c>
      <c r="L7387" s="0" t="n">
        <v>44.5</v>
      </c>
      <c r="M7387" s="0" t="n">
        <v>20.5</v>
      </c>
      <c r="N7387" s="0" t="n">
        <v>0</v>
      </c>
      <c r="O7387" s="103" t="n">
        <f aca="false">M7387+N7387</f>
        <v>20.5</v>
      </c>
    </row>
    <row r="7388" customFormat="false" ht="12.75" hidden="false" customHeight="false" outlineLevel="0" collapsed="false">
      <c r="A7388" s="76" t="n">
        <v>36240</v>
      </c>
      <c r="B7388" s="0" t="n">
        <v>53</v>
      </c>
      <c r="C7388" s="0" t="n">
        <v>36</v>
      </c>
      <c r="D7388" s="0" t="n">
        <v>44.5</v>
      </c>
      <c r="E7388" s="0" t="n">
        <v>20.5</v>
      </c>
      <c r="F7388" s="0" t="n">
        <v>0</v>
      </c>
      <c r="G7388" s="103" t="n">
        <f aca="false">E7388+F7388</f>
        <v>20.5</v>
      </c>
      <c r="I7388" s="76" t="n">
        <v>36240</v>
      </c>
      <c r="J7388" s="0" t="n">
        <v>55</v>
      </c>
      <c r="K7388" s="0" t="n">
        <v>33</v>
      </c>
      <c r="L7388" s="0" t="n">
        <v>44</v>
      </c>
      <c r="M7388" s="0" t="n">
        <v>21</v>
      </c>
      <c r="N7388" s="0" t="n">
        <v>0</v>
      </c>
      <c r="O7388" s="103" t="n">
        <f aca="false">M7388+N7388</f>
        <v>21</v>
      </c>
    </row>
    <row r="7389" customFormat="false" ht="12.75" hidden="false" customHeight="false" outlineLevel="0" collapsed="false">
      <c r="A7389" s="76" t="n">
        <v>36241</v>
      </c>
      <c r="B7389" s="0" t="n">
        <v>53</v>
      </c>
      <c r="C7389" s="0" t="n">
        <v>38</v>
      </c>
      <c r="D7389" s="0" t="n">
        <v>45.5</v>
      </c>
      <c r="E7389" s="0" t="n">
        <v>19.5</v>
      </c>
      <c r="F7389" s="0" t="n">
        <v>0</v>
      </c>
      <c r="G7389" s="103" t="n">
        <f aca="false">E7389+F7389</f>
        <v>19.5</v>
      </c>
      <c r="I7389" s="76" t="n">
        <v>36241</v>
      </c>
      <c r="J7389" s="0" t="n">
        <v>49</v>
      </c>
      <c r="K7389" s="0" t="n">
        <v>36</v>
      </c>
      <c r="L7389" s="0" t="n">
        <v>42.5</v>
      </c>
      <c r="M7389" s="0" t="n">
        <v>22.5</v>
      </c>
      <c r="N7389" s="0" t="n">
        <v>0</v>
      </c>
      <c r="O7389" s="103" t="n">
        <f aca="false">M7389+N7389</f>
        <v>22.5</v>
      </c>
    </row>
    <row r="7390" customFormat="false" ht="12.75" hidden="false" customHeight="false" outlineLevel="0" collapsed="false">
      <c r="A7390" s="76" t="n">
        <v>36242</v>
      </c>
      <c r="B7390" s="0" t="n">
        <v>52</v>
      </c>
      <c r="C7390" s="0" t="n">
        <v>38</v>
      </c>
      <c r="D7390" s="0" t="n">
        <v>45</v>
      </c>
      <c r="E7390" s="0" t="n">
        <v>20</v>
      </c>
      <c r="F7390" s="0" t="n">
        <v>0</v>
      </c>
      <c r="G7390" s="103" t="n">
        <f aca="false">E7390+F7390</f>
        <v>20</v>
      </c>
      <c r="I7390" s="76" t="n">
        <v>36242</v>
      </c>
      <c r="J7390" s="0" t="n">
        <v>54</v>
      </c>
      <c r="K7390" s="0" t="n">
        <v>33</v>
      </c>
      <c r="L7390" s="0" t="n">
        <v>43.5</v>
      </c>
      <c r="M7390" s="0" t="n">
        <v>21.5</v>
      </c>
      <c r="N7390" s="0" t="n">
        <v>0</v>
      </c>
      <c r="O7390" s="103" t="n">
        <f aca="false">M7390+N7390</f>
        <v>21.5</v>
      </c>
    </row>
    <row r="7391" customFormat="false" ht="12.75" hidden="false" customHeight="false" outlineLevel="0" collapsed="false">
      <c r="A7391" s="76" t="n">
        <v>36243</v>
      </c>
      <c r="B7391" s="0" t="n">
        <v>57</v>
      </c>
      <c r="C7391" s="0" t="n">
        <v>44</v>
      </c>
      <c r="D7391" s="0" t="n">
        <v>50.5</v>
      </c>
      <c r="E7391" s="0" t="n">
        <v>14.5</v>
      </c>
      <c r="F7391" s="0" t="n">
        <v>0</v>
      </c>
      <c r="G7391" s="103" t="n">
        <f aca="false">E7391+F7391</f>
        <v>14.5</v>
      </c>
      <c r="I7391" s="76" t="n">
        <v>36243</v>
      </c>
      <c r="J7391" s="0" t="n">
        <v>60</v>
      </c>
      <c r="K7391" s="0" t="n">
        <v>43</v>
      </c>
      <c r="L7391" s="0" t="n">
        <v>51.5</v>
      </c>
      <c r="M7391" s="0" t="n">
        <v>13.5</v>
      </c>
      <c r="N7391" s="0" t="n">
        <v>0</v>
      </c>
      <c r="O7391" s="103" t="n">
        <f aca="false">M7391+N7391</f>
        <v>13.5</v>
      </c>
    </row>
    <row r="7392" customFormat="false" ht="12.75" hidden="false" customHeight="false" outlineLevel="0" collapsed="false">
      <c r="A7392" s="76" t="n">
        <v>36244</v>
      </c>
      <c r="B7392" s="0" t="n">
        <v>51</v>
      </c>
      <c r="C7392" s="0" t="n">
        <v>38</v>
      </c>
      <c r="D7392" s="0" t="n">
        <v>44.5</v>
      </c>
      <c r="E7392" s="0" t="n">
        <v>20.5</v>
      </c>
      <c r="F7392" s="0" t="n">
        <v>0</v>
      </c>
      <c r="G7392" s="103" t="n">
        <f aca="false">E7392+F7392</f>
        <v>20.5</v>
      </c>
      <c r="I7392" s="76" t="n">
        <v>36244</v>
      </c>
      <c r="J7392" s="0" t="n">
        <v>51</v>
      </c>
      <c r="K7392" s="0" t="n">
        <v>36</v>
      </c>
      <c r="L7392" s="0" t="n">
        <v>43.5</v>
      </c>
      <c r="M7392" s="0" t="n">
        <v>21.5</v>
      </c>
      <c r="N7392" s="0" t="n">
        <v>0</v>
      </c>
      <c r="O7392" s="103" t="n">
        <f aca="false">M7392+N7392</f>
        <v>21.5</v>
      </c>
    </row>
    <row r="7393" customFormat="false" ht="12.75" hidden="false" customHeight="false" outlineLevel="0" collapsed="false">
      <c r="A7393" s="76" t="n">
        <v>36245</v>
      </c>
      <c r="B7393" s="0" t="n">
        <v>50</v>
      </c>
      <c r="C7393" s="0" t="n">
        <v>33</v>
      </c>
      <c r="D7393" s="0" t="n">
        <v>41.5</v>
      </c>
      <c r="E7393" s="0" t="n">
        <v>23.5</v>
      </c>
      <c r="F7393" s="0" t="n">
        <v>0</v>
      </c>
      <c r="G7393" s="103" t="n">
        <f aca="false">E7393+F7393</f>
        <v>23.5</v>
      </c>
      <c r="I7393" s="76" t="n">
        <v>36245</v>
      </c>
      <c r="J7393" s="0" t="n">
        <v>51</v>
      </c>
      <c r="K7393" s="0" t="n">
        <v>32</v>
      </c>
      <c r="L7393" s="0" t="n">
        <v>41.5</v>
      </c>
      <c r="M7393" s="0" t="n">
        <v>23.5</v>
      </c>
      <c r="N7393" s="0" t="n">
        <v>0</v>
      </c>
      <c r="O7393" s="103" t="n">
        <f aca="false">M7393+N7393</f>
        <v>23.5</v>
      </c>
    </row>
    <row r="7394" customFormat="false" ht="12.75" hidden="false" customHeight="false" outlineLevel="0" collapsed="false">
      <c r="A7394" s="76" t="n">
        <v>36246</v>
      </c>
      <c r="B7394" s="0" t="n">
        <v>52</v>
      </c>
      <c r="C7394" s="0" t="n">
        <v>37</v>
      </c>
      <c r="D7394" s="0" t="n">
        <v>44.5</v>
      </c>
      <c r="E7394" s="0" t="n">
        <v>20.5</v>
      </c>
      <c r="F7394" s="0" t="n">
        <v>0</v>
      </c>
      <c r="G7394" s="103" t="n">
        <f aca="false">E7394+F7394</f>
        <v>20.5</v>
      </c>
      <c r="I7394" s="76" t="n">
        <v>36246</v>
      </c>
      <c r="J7394" s="0" t="n">
        <v>54</v>
      </c>
      <c r="K7394" s="0" t="n">
        <v>34</v>
      </c>
      <c r="L7394" s="0" t="n">
        <v>44</v>
      </c>
      <c r="M7394" s="0" t="n">
        <v>21</v>
      </c>
      <c r="N7394" s="0" t="n">
        <v>0</v>
      </c>
      <c r="O7394" s="103" t="n">
        <f aca="false">M7394+N7394</f>
        <v>21</v>
      </c>
    </row>
    <row r="7395" customFormat="false" ht="12.75" hidden="false" customHeight="false" outlineLevel="0" collapsed="false">
      <c r="A7395" s="76" t="n">
        <v>36247</v>
      </c>
      <c r="B7395" s="0" t="n">
        <v>52</v>
      </c>
      <c r="C7395" s="0" t="n">
        <v>39</v>
      </c>
      <c r="D7395" s="0" t="n">
        <v>45.5</v>
      </c>
      <c r="E7395" s="0" t="n">
        <v>19.5</v>
      </c>
      <c r="F7395" s="0" t="n">
        <v>0</v>
      </c>
      <c r="G7395" s="103" t="n">
        <f aca="false">E7395+F7395</f>
        <v>19.5</v>
      </c>
      <c r="I7395" s="76" t="n">
        <v>36247</v>
      </c>
      <c r="J7395" s="0" t="n">
        <v>52</v>
      </c>
      <c r="K7395" s="0" t="n">
        <v>41</v>
      </c>
      <c r="L7395" s="0" t="n">
        <v>46.5</v>
      </c>
      <c r="M7395" s="0" t="n">
        <v>18.5</v>
      </c>
      <c r="N7395" s="0" t="n">
        <v>0</v>
      </c>
      <c r="O7395" s="103" t="n">
        <f aca="false">M7395+N7395</f>
        <v>18.5</v>
      </c>
    </row>
    <row r="7396" customFormat="false" ht="12.75" hidden="false" customHeight="false" outlineLevel="0" collapsed="false">
      <c r="A7396" s="76" t="n">
        <v>36248</v>
      </c>
      <c r="B7396" s="0" t="n">
        <v>66</v>
      </c>
      <c r="C7396" s="0" t="n">
        <v>46</v>
      </c>
      <c r="D7396" s="0" t="n">
        <v>56</v>
      </c>
      <c r="E7396" s="0" t="n">
        <v>9</v>
      </c>
      <c r="F7396" s="0" t="n">
        <v>0</v>
      </c>
      <c r="G7396" s="103" t="n">
        <f aca="false">E7396+F7396</f>
        <v>9</v>
      </c>
      <c r="I7396" s="76" t="n">
        <v>36248</v>
      </c>
      <c r="J7396" s="0" t="n">
        <v>68</v>
      </c>
      <c r="K7396" s="0" t="n">
        <v>43</v>
      </c>
      <c r="L7396" s="0" t="n">
        <v>55.5</v>
      </c>
      <c r="M7396" s="0" t="n">
        <v>9.5</v>
      </c>
      <c r="N7396" s="0" t="n">
        <v>0</v>
      </c>
      <c r="O7396" s="103" t="n">
        <f aca="false">M7396+N7396</f>
        <v>9.5</v>
      </c>
    </row>
    <row r="7397" customFormat="false" ht="12.75" hidden="false" customHeight="false" outlineLevel="0" collapsed="false">
      <c r="A7397" s="76" t="n">
        <v>36249</v>
      </c>
      <c r="B7397" s="0" t="n">
        <v>60</v>
      </c>
      <c r="C7397" s="0" t="n">
        <v>48</v>
      </c>
      <c r="D7397" s="0" t="n">
        <v>54</v>
      </c>
      <c r="E7397" s="0" t="n">
        <v>11</v>
      </c>
      <c r="F7397" s="0" t="n">
        <v>0</v>
      </c>
      <c r="G7397" s="103" t="n">
        <f aca="false">E7397+F7397</f>
        <v>11</v>
      </c>
      <c r="I7397" s="76" t="n">
        <v>36249</v>
      </c>
      <c r="J7397" s="0" t="n">
        <v>64</v>
      </c>
      <c r="K7397" s="0" t="n">
        <v>43</v>
      </c>
      <c r="L7397" s="0" t="n">
        <v>53.5</v>
      </c>
      <c r="M7397" s="0" t="n">
        <v>11.5</v>
      </c>
      <c r="N7397" s="0" t="n">
        <v>0</v>
      </c>
      <c r="O7397" s="103" t="n">
        <f aca="false">M7397+N7397</f>
        <v>11.5</v>
      </c>
    </row>
    <row r="7398" customFormat="false" ht="12.75" hidden="false" customHeight="false" outlineLevel="0" collapsed="false">
      <c r="A7398" s="76" t="n">
        <v>36250</v>
      </c>
      <c r="B7398" s="0" t="n">
        <v>73</v>
      </c>
      <c r="C7398" s="0" t="n">
        <v>50</v>
      </c>
      <c r="D7398" s="0" t="n">
        <v>61.5</v>
      </c>
      <c r="E7398" s="0" t="n">
        <v>3.5</v>
      </c>
      <c r="F7398" s="0" t="n">
        <v>0</v>
      </c>
      <c r="G7398" s="103" t="n">
        <f aca="false">E7398+F7398</f>
        <v>3.5</v>
      </c>
      <c r="I7398" s="76" t="n">
        <v>36250</v>
      </c>
      <c r="J7398" s="0" t="n">
        <v>71</v>
      </c>
      <c r="K7398" s="0" t="n">
        <v>39</v>
      </c>
      <c r="L7398" s="0" t="n">
        <v>55</v>
      </c>
      <c r="M7398" s="0" t="n">
        <v>10</v>
      </c>
      <c r="N7398" s="0" t="n">
        <v>0</v>
      </c>
      <c r="O7398" s="103" t="n">
        <f aca="false">M7398+N7398</f>
        <v>10</v>
      </c>
    </row>
    <row r="7399" customFormat="false" ht="12.75" hidden="false" customHeight="false" outlineLevel="0" collapsed="false">
      <c r="A7399" s="76" t="n">
        <v>36251</v>
      </c>
      <c r="B7399" s="0" t="n">
        <v>64</v>
      </c>
      <c r="C7399" s="0" t="n">
        <v>54</v>
      </c>
      <c r="D7399" s="0" t="n">
        <v>59</v>
      </c>
      <c r="E7399" s="0" t="n">
        <v>6</v>
      </c>
      <c r="F7399" s="0" t="n">
        <v>0</v>
      </c>
      <c r="G7399" s="103" t="n">
        <f aca="false">E7399+F7399</f>
        <v>6</v>
      </c>
      <c r="I7399" s="76" t="n">
        <v>36251</v>
      </c>
      <c r="J7399" s="0" t="n">
        <v>57</v>
      </c>
      <c r="K7399" s="0" t="n">
        <v>48</v>
      </c>
      <c r="L7399" s="0" t="n">
        <v>52.5</v>
      </c>
      <c r="M7399" s="0" t="n">
        <v>12.5</v>
      </c>
      <c r="N7399" s="0" t="n">
        <v>0</v>
      </c>
      <c r="O7399" s="103" t="n">
        <f aca="false">M7399+N7399</f>
        <v>12.5</v>
      </c>
    </row>
    <row r="7400" customFormat="false" ht="12.75" hidden="false" customHeight="false" outlineLevel="0" collapsed="false">
      <c r="A7400" s="76" t="n">
        <v>36252</v>
      </c>
      <c r="B7400" s="0" t="n">
        <v>61</v>
      </c>
      <c r="C7400" s="0" t="n">
        <v>49</v>
      </c>
      <c r="D7400" s="0" t="n">
        <v>55</v>
      </c>
      <c r="E7400" s="0" t="n">
        <v>10</v>
      </c>
      <c r="F7400" s="0" t="n">
        <v>0</v>
      </c>
      <c r="G7400" s="103" t="n">
        <f aca="false">E7400+F7400</f>
        <v>10</v>
      </c>
      <c r="I7400" s="76" t="n">
        <v>36252</v>
      </c>
      <c r="J7400" s="0" t="n">
        <v>69</v>
      </c>
      <c r="K7400" s="0" t="n">
        <v>47</v>
      </c>
      <c r="L7400" s="0" t="n">
        <v>58</v>
      </c>
      <c r="M7400" s="0" t="n">
        <v>7</v>
      </c>
      <c r="N7400" s="0" t="n">
        <v>0</v>
      </c>
      <c r="O7400" s="103" t="n">
        <f aca="false">M7400+N7400</f>
        <v>7</v>
      </c>
    </row>
    <row r="7401" customFormat="false" ht="12.75" hidden="false" customHeight="false" outlineLevel="0" collapsed="false">
      <c r="A7401" s="76" t="n">
        <v>36253</v>
      </c>
      <c r="B7401" s="0" t="n">
        <v>54</v>
      </c>
      <c r="C7401" s="0" t="n">
        <v>47</v>
      </c>
      <c r="D7401" s="0" t="n">
        <v>50.5</v>
      </c>
      <c r="E7401" s="0" t="n">
        <v>14.5</v>
      </c>
      <c r="F7401" s="0" t="n">
        <v>0</v>
      </c>
      <c r="G7401" s="103" t="n">
        <f aca="false">E7401+F7401</f>
        <v>14.5</v>
      </c>
      <c r="I7401" s="76" t="n">
        <v>36253</v>
      </c>
      <c r="J7401" s="0" t="n">
        <v>66</v>
      </c>
      <c r="K7401" s="0" t="n">
        <v>46</v>
      </c>
      <c r="L7401" s="0" t="n">
        <v>56</v>
      </c>
      <c r="M7401" s="0" t="n">
        <v>9</v>
      </c>
      <c r="N7401" s="0" t="n">
        <v>0</v>
      </c>
      <c r="O7401" s="103" t="n">
        <f aca="false">M7401+N7401</f>
        <v>9</v>
      </c>
    </row>
    <row r="7402" customFormat="false" ht="12.75" hidden="false" customHeight="false" outlineLevel="0" collapsed="false">
      <c r="A7402" s="76" t="n">
        <v>36254</v>
      </c>
      <c r="B7402" s="0" t="n">
        <v>62</v>
      </c>
      <c r="C7402" s="0" t="n">
        <v>43</v>
      </c>
      <c r="D7402" s="0" t="n">
        <v>52.5</v>
      </c>
      <c r="E7402" s="0" t="n">
        <v>12.5</v>
      </c>
      <c r="F7402" s="0" t="n">
        <v>0</v>
      </c>
      <c r="G7402" s="103" t="n">
        <f aca="false">E7402+F7402</f>
        <v>12.5</v>
      </c>
      <c r="I7402" s="76" t="n">
        <v>36254</v>
      </c>
      <c r="J7402" s="0" t="n">
        <v>79</v>
      </c>
      <c r="K7402" s="0" t="n">
        <v>50</v>
      </c>
      <c r="L7402" s="0" t="n">
        <v>64.5</v>
      </c>
      <c r="M7402" s="0" t="n">
        <v>0.5</v>
      </c>
      <c r="N7402" s="0" t="n">
        <v>0</v>
      </c>
      <c r="O7402" s="103" t="n">
        <f aca="false">M7402+N7402</f>
        <v>0.5</v>
      </c>
    </row>
    <row r="7403" customFormat="false" ht="12.75" hidden="false" customHeight="false" outlineLevel="0" collapsed="false">
      <c r="A7403" s="76" t="n">
        <v>36255</v>
      </c>
      <c r="B7403" s="0" t="n">
        <v>59</v>
      </c>
      <c r="C7403" s="0" t="n">
        <v>36</v>
      </c>
      <c r="D7403" s="0" t="n">
        <v>47.5</v>
      </c>
      <c r="E7403" s="0" t="n">
        <v>17.5</v>
      </c>
      <c r="F7403" s="0" t="n">
        <v>0</v>
      </c>
      <c r="G7403" s="103" t="n">
        <f aca="false">E7403+F7403</f>
        <v>17.5</v>
      </c>
      <c r="I7403" s="76" t="n">
        <v>36255</v>
      </c>
      <c r="J7403" s="0" t="n">
        <v>58</v>
      </c>
      <c r="K7403" s="0" t="n">
        <v>39</v>
      </c>
      <c r="L7403" s="0" t="n">
        <v>48.5</v>
      </c>
      <c r="M7403" s="0" t="n">
        <v>16.5</v>
      </c>
      <c r="N7403" s="0" t="n">
        <v>0</v>
      </c>
      <c r="O7403" s="103" t="n">
        <f aca="false">M7403+N7403</f>
        <v>16.5</v>
      </c>
    </row>
    <row r="7404" customFormat="false" ht="12.75" hidden="false" customHeight="false" outlineLevel="0" collapsed="false">
      <c r="A7404" s="76" t="n">
        <v>36256</v>
      </c>
      <c r="B7404" s="0" t="n">
        <v>62</v>
      </c>
      <c r="C7404" s="0" t="n">
        <v>44</v>
      </c>
      <c r="D7404" s="0" t="n">
        <v>53</v>
      </c>
      <c r="E7404" s="0" t="n">
        <v>12</v>
      </c>
      <c r="F7404" s="0" t="n">
        <v>0</v>
      </c>
      <c r="G7404" s="103" t="n">
        <f aca="false">E7404+F7404</f>
        <v>12</v>
      </c>
      <c r="I7404" s="76" t="n">
        <v>36256</v>
      </c>
      <c r="J7404" s="0" t="n">
        <v>63</v>
      </c>
      <c r="K7404" s="0" t="n">
        <v>37</v>
      </c>
      <c r="L7404" s="0" t="n">
        <v>50</v>
      </c>
      <c r="M7404" s="0" t="n">
        <v>15</v>
      </c>
      <c r="N7404" s="0" t="n">
        <v>0</v>
      </c>
      <c r="O7404" s="103" t="n">
        <f aca="false">M7404+N7404</f>
        <v>15</v>
      </c>
    </row>
    <row r="7405" customFormat="false" ht="12.75" hidden="false" customHeight="false" outlineLevel="0" collapsed="false">
      <c r="A7405" s="76" t="n">
        <v>36257</v>
      </c>
      <c r="B7405" s="0" t="n">
        <v>70</v>
      </c>
      <c r="C7405" s="0" t="n">
        <v>48</v>
      </c>
      <c r="D7405" s="0" t="n">
        <v>59</v>
      </c>
      <c r="E7405" s="0" t="n">
        <v>6</v>
      </c>
      <c r="F7405" s="0" t="n">
        <v>0</v>
      </c>
      <c r="G7405" s="103" t="n">
        <f aca="false">E7405+F7405</f>
        <v>6</v>
      </c>
      <c r="I7405" s="76" t="n">
        <v>36257</v>
      </c>
      <c r="J7405" s="0" t="n">
        <v>71</v>
      </c>
      <c r="K7405" s="0" t="n">
        <v>46</v>
      </c>
      <c r="L7405" s="0" t="n">
        <v>58.5</v>
      </c>
      <c r="M7405" s="0" t="n">
        <v>6.5</v>
      </c>
      <c r="N7405" s="0" t="n">
        <v>0</v>
      </c>
      <c r="O7405" s="103" t="n">
        <f aca="false">M7405+N7405</f>
        <v>6.5</v>
      </c>
    </row>
    <row r="7406" customFormat="false" ht="12.75" hidden="false" customHeight="false" outlineLevel="0" collapsed="false">
      <c r="A7406" s="76" t="n">
        <v>36258</v>
      </c>
      <c r="B7406" s="0" t="n">
        <v>81</v>
      </c>
      <c r="C7406" s="0" t="n">
        <v>51</v>
      </c>
      <c r="D7406" s="0" t="n">
        <v>66</v>
      </c>
      <c r="E7406" s="0" t="n">
        <v>0</v>
      </c>
      <c r="F7406" s="0" t="n">
        <v>1</v>
      </c>
      <c r="G7406" s="103" t="n">
        <f aca="false">E7406+F7406</f>
        <v>1</v>
      </c>
      <c r="I7406" s="76" t="n">
        <v>36258</v>
      </c>
      <c r="J7406" s="0" t="n">
        <v>80</v>
      </c>
      <c r="K7406" s="0" t="n">
        <v>47</v>
      </c>
      <c r="L7406" s="0" t="n">
        <v>63.5</v>
      </c>
      <c r="M7406" s="0" t="n">
        <v>1.5</v>
      </c>
      <c r="N7406" s="0" t="n">
        <v>0</v>
      </c>
      <c r="O7406" s="103" t="n">
        <f aca="false">M7406+N7406</f>
        <v>1.5</v>
      </c>
    </row>
    <row r="7407" customFormat="false" ht="12.75" hidden="false" customHeight="false" outlineLevel="0" collapsed="false">
      <c r="A7407" s="76" t="n">
        <v>36259</v>
      </c>
      <c r="B7407" s="0" t="n">
        <v>62</v>
      </c>
      <c r="C7407" s="0" t="n">
        <v>43</v>
      </c>
      <c r="D7407" s="0" t="n">
        <v>52.5</v>
      </c>
      <c r="E7407" s="0" t="n">
        <v>12.5</v>
      </c>
      <c r="F7407" s="0" t="n">
        <v>0</v>
      </c>
      <c r="G7407" s="103" t="n">
        <f aca="false">E7407+F7407</f>
        <v>12.5</v>
      </c>
      <c r="I7407" s="76" t="n">
        <v>36259</v>
      </c>
      <c r="J7407" s="0" t="n">
        <v>67</v>
      </c>
      <c r="K7407" s="0" t="n">
        <v>44</v>
      </c>
      <c r="L7407" s="0" t="n">
        <v>55.5</v>
      </c>
      <c r="M7407" s="0" t="n">
        <v>9.5</v>
      </c>
      <c r="N7407" s="0" t="n">
        <v>0</v>
      </c>
      <c r="O7407" s="103" t="n">
        <f aca="false">M7407+N7407</f>
        <v>9.5</v>
      </c>
    </row>
    <row r="7408" customFormat="false" ht="12.75" hidden="false" customHeight="false" outlineLevel="0" collapsed="false">
      <c r="A7408" s="76" t="n">
        <v>36260</v>
      </c>
      <c r="B7408" s="0" t="n">
        <v>59</v>
      </c>
      <c r="C7408" s="0" t="n">
        <v>42</v>
      </c>
      <c r="D7408" s="0" t="n">
        <v>50.5</v>
      </c>
      <c r="E7408" s="0" t="n">
        <v>14.5</v>
      </c>
      <c r="F7408" s="0" t="n">
        <v>0</v>
      </c>
      <c r="G7408" s="103" t="n">
        <f aca="false">E7408+F7408</f>
        <v>14.5</v>
      </c>
      <c r="I7408" s="76" t="n">
        <v>36260</v>
      </c>
      <c r="J7408" s="0" t="n">
        <v>59</v>
      </c>
      <c r="K7408" s="0" t="n">
        <v>42</v>
      </c>
      <c r="L7408" s="0" t="n">
        <v>50.5</v>
      </c>
      <c r="M7408" s="0" t="n">
        <v>14.5</v>
      </c>
      <c r="N7408" s="0" t="n">
        <v>0</v>
      </c>
      <c r="O7408" s="103" t="n">
        <f aca="false">M7408+N7408</f>
        <v>14.5</v>
      </c>
    </row>
    <row r="7409" customFormat="false" ht="12.75" hidden="false" customHeight="false" outlineLevel="0" collapsed="false">
      <c r="A7409" s="76" t="n">
        <v>36261</v>
      </c>
      <c r="B7409" s="0" t="n">
        <v>47</v>
      </c>
      <c r="C7409" s="0" t="n">
        <v>38</v>
      </c>
      <c r="D7409" s="0" t="n">
        <v>42.5</v>
      </c>
      <c r="E7409" s="0" t="n">
        <v>22.5</v>
      </c>
      <c r="F7409" s="0" t="n">
        <v>0</v>
      </c>
      <c r="G7409" s="103" t="n">
        <f aca="false">E7409+F7409</f>
        <v>22.5</v>
      </c>
      <c r="I7409" s="76" t="n">
        <v>36261</v>
      </c>
      <c r="J7409" s="0" t="n">
        <v>48</v>
      </c>
      <c r="K7409" s="0" t="n">
        <v>43</v>
      </c>
      <c r="L7409" s="0" t="n">
        <v>45.5</v>
      </c>
      <c r="M7409" s="0" t="n">
        <v>19.5</v>
      </c>
      <c r="N7409" s="0" t="n">
        <v>0</v>
      </c>
      <c r="O7409" s="103" t="n">
        <f aca="false">M7409+N7409</f>
        <v>19.5</v>
      </c>
    </row>
    <row r="7410" customFormat="false" ht="12.75" hidden="false" customHeight="false" outlineLevel="0" collapsed="false">
      <c r="A7410" s="76" t="n">
        <v>36262</v>
      </c>
      <c r="B7410" s="0" t="n">
        <v>55</v>
      </c>
      <c r="C7410" s="0" t="n">
        <v>38</v>
      </c>
      <c r="D7410" s="0" t="n">
        <v>46.5</v>
      </c>
      <c r="E7410" s="0" t="n">
        <v>18.5</v>
      </c>
      <c r="F7410" s="0" t="n">
        <v>0</v>
      </c>
      <c r="G7410" s="103" t="n">
        <f aca="false">E7410+F7410</f>
        <v>18.5</v>
      </c>
      <c r="I7410" s="76" t="n">
        <v>36262</v>
      </c>
      <c r="J7410" s="0" t="n">
        <v>59</v>
      </c>
      <c r="K7410" s="0" t="n">
        <v>43</v>
      </c>
      <c r="L7410" s="0" t="n">
        <v>51</v>
      </c>
      <c r="M7410" s="0" t="n">
        <v>14</v>
      </c>
      <c r="N7410" s="0" t="n">
        <v>0</v>
      </c>
      <c r="O7410" s="103" t="n">
        <f aca="false">M7410+N7410</f>
        <v>14</v>
      </c>
    </row>
    <row r="7411" customFormat="false" ht="12.75" hidden="false" customHeight="false" outlineLevel="0" collapsed="false">
      <c r="A7411" s="76" t="n">
        <v>36263</v>
      </c>
      <c r="B7411" s="0" t="n">
        <v>59</v>
      </c>
      <c r="C7411" s="0" t="n">
        <v>43</v>
      </c>
      <c r="D7411" s="0" t="n">
        <v>51</v>
      </c>
      <c r="E7411" s="0" t="n">
        <v>14</v>
      </c>
      <c r="F7411" s="0" t="n">
        <v>0</v>
      </c>
      <c r="G7411" s="103" t="n">
        <f aca="false">E7411+F7411</f>
        <v>14</v>
      </c>
      <c r="I7411" s="76" t="n">
        <v>36263</v>
      </c>
      <c r="J7411" s="0" t="n">
        <v>62</v>
      </c>
      <c r="K7411" s="0" t="n">
        <v>42</v>
      </c>
      <c r="L7411" s="0" t="n">
        <v>52</v>
      </c>
      <c r="M7411" s="0" t="n">
        <v>13</v>
      </c>
      <c r="N7411" s="0" t="n">
        <v>0</v>
      </c>
      <c r="O7411" s="103" t="n">
        <f aca="false">M7411+N7411</f>
        <v>13</v>
      </c>
    </row>
    <row r="7412" customFormat="false" ht="12.75" hidden="false" customHeight="false" outlineLevel="0" collapsed="false">
      <c r="A7412" s="76" t="n">
        <v>36264</v>
      </c>
      <c r="B7412" s="0" t="n">
        <v>63</v>
      </c>
      <c r="C7412" s="0" t="n">
        <v>47</v>
      </c>
      <c r="D7412" s="0" t="n">
        <v>55</v>
      </c>
      <c r="E7412" s="0" t="n">
        <v>10</v>
      </c>
      <c r="F7412" s="0" t="n">
        <v>0</v>
      </c>
      <c r="G7412" s="103" t="n">
        <f aca="false">E7412+F7412</f>
        <v>10</v>
      </c>
      <c r="I7412" s="76" t="n">
        <v>36264</v>
      </c>
      <c r="J7412" s="0" t="n">
        <v>68</v>
      </c>
      <c r="K7412" s="0" t="n">
        <v>41</v>
      </c>
      <c r="L7412" s="0" t="n">
        <v>54.5</v>
      </c>
      <c r="M7412" s="0" t="n">
        <v>10.5</v>
      </c>
      <c r="N7412" s="0" t="n">
        <v>0</v>
      </c>
      <c r="O7412" s="103" t="n">
        <f aca="false">M7412+N7412</f>
        <v>10.5</v>
      </c>
    </row>
    <row r="7413" customFormat="false" ht="12.75" hidden="false" customHeight="false" outlineLevel="0" collapsed="false">
      <c r="A7413" s="76" t="n">
        <v>36265</v>
      </c>
      <c r="B7413" s="0" t="n">
        <v>67</v>
      </c>
      <c r="C7413" s="0" t="n">
        <v>50</v>
      </c>
      <c r="D7413" s="0" t="n">
        <v>58.5</v>
      </c>
      <c r="E7413" s="0" t="n">
        <v>6.5</v>
      </c>
      <c r="F7413" s="0" t="n">
        <v>0</v>
      </c>
      <c r="G7413" s="103" t="n">
        <f aca="false">E7413+F7413</f>
        <v>6.5</v>
      </c>
      <c r="I7413" s="76" t="n">
        <v>36265</v>
      </c>
      <c r="J7413" s="0" t="n">
        <v>64</v>
      </c>
      <c r="K7413" s="0" t="n">
        <v>41</v>
      </c>
      <c r="L7413" s="0" t="n">
        <v>52.5</v>
      </c>
      <c r="M7413" s="0" t="n">
        <v>12.5</v>
      </c>
      <c r="N7413" s="0" t="n">
        <v>0</v>
      </c>
      <c r="O7413" s="103" t="n">
        <f aca="false">M7413+N7413</f>
        <v>12.5</v>
      </c>
    </row>
    <row r="7414" customFormat="false" ht="12.75" hidden="false" customHeight="false" outlineLevel="0" collapsed="false">
      <c r="A7414" s="76" t="n">
        <v>36266</v>
      </c>
      <c r="B7414" s="0" t="n">
        <v>55</v>
      </c>
      <c r="C7414" s="0" t="n">
        <v>46</v>
      </c>
      <c r="D7414" s="0" t="n">
        <v>50.5</v>
      </c>
      <c r="E7414" s="0" t="n">
        <v>14.5</v>
      </c>
      <c r="F7414" s="0" t="n">
        <v>0</v>
      </c>
      <c r="G7414" s="103" t="n">
        <f aca="false">E7414+F7414</f>
        <v>14.5</v>
      </c>
      <c r="I7414" s="76" t="n">
        <v>36266</v>
      </c>
      <c r="J7414" s="0" t="n">
        <v>53</v>
      </c>
      <c r="K7414" s="0" t="n">
        <v>42</v>
      </c>
      <c r="L7414" s="0" t="n">
        <v>47.5</v>
      </c>
      <c r="M7414" s="0" t="n">
        <v>17.5</v>
      </c>
      <c r="N7414" s="0" t="n">
        <v>0</v>
      </c>
      <c r="O7414" s="103" t="n">
        <f aca="false">M7414+N7414</f>
        <v>17.5</v>
      </c>
    </row>
    <row r="7415" customFormat="false" ht="12.75" hidden="false" customHeight="false" outlineLevel="0" collapsed="false">
      <c r="A7415" s="76" t="n">
        <v>36267</v>
      </c>
      <c r="B7415" s="0" t="n">
        <v>57</v>
      </c>
      <c r="C7415" s="0" t="n">
        <v>45</v>
      </c>
      <c r="D7415" s="0" t="n">
        <v>51</v>
      </c>
      <c r="E7415" s="0" t="n">
        <v>14</v>
      </c>
      <c r="F7415" s="0" t="n">
        <v>0</v>
      </c>
      <c r="G7415" s="103" t="n">
        <f aca="false">E7415+F7415</f>
        <v>14</v>
      </c>
      <c r="I7415" s="76" t="n">
        <v>36267</v>
      </c>
      <c r="J7415" s="0" t="n">
        <v>58</v>
      </c>
      <c r="K7415" s="0" t="n">
        <v>41</v>
      </c>
      <c r="L7415" s="0" t="n">
        <v>49.5</v>
      </c>
      <c r="M7415" s="0" t="n">
        <v>15.5</v>
      </c>
      <c r="N7415" s="0" t="n">
        <v>0</v>
      </c>
      <c r="O7415" s="103" t="n">
        <f aca="false">M7415+N7415</f>
        <v>15.5</v>
      </c>
    </row>
    <row r="7416" customFormat="false" ht="12.75" hidden="false" customHeight="false" outlineLevel="0" collapsed="false">
      <c r="A7416" s="76" t="n">
        <v>36268</v>
      </c>
      <c r="B7416" s="0" t="n">
        <v>62</v>
      </c>
      <c r="C7416" s="0" t="n">
        <v>46</v>
      </c>
      <c r="D7416" s="0" t="n">
        <v>54</v>
      </c>
      <c r="E7416" s="0" t="n">
        <v>11</v>
      </c>
      <c r="F7416" s="0" t="n">
        <v>0</v>
      </c>
      <c r="G7416" s="103" t="n">
        <f aca="false">E7416+F7416</f>
        <v>11</v>
      </c>
      <c r="I7416" s="76" t="n">
        <v>36268</v>
      </c>
      <c r="J7416" s="0" t="n">
        <v>60</v>
      </c>
      <c r="K7416" s="0" t="n">
        <v>43</v>
      </c>
      <c r="L7416" s="0" t="n">
        <v>51.5</v>
      </c>
      <c r="M7416" s="0" t="n">
        <v>13.5</v>
      </c>
      <c r="N7416" s="0" t="n">
        <v>0</v>
      </c>
      <c r="O7416" s="103" t="n">
        <f aca="false">M7416+N7416</f>
        <v>13.5</v>
      </c>
    </row>
    <row r="7417" customFormat="false" ht="12.75" hidden="false" customHeight="false" outlineLevel="0" collapsed="false">
      <c r="A7417" s="76" t="n">
        <v>36269</v>
      </c>
      <c r="B7417" s="0" t="n">
        <v>60</v>
      </c>
      <c r="C7417" s="0" t="n">
        <v>48</v>
      </c>
      <c r="D7417" s="0" t="n">
        <v>54</v>
      </c>
      <c r="E7417" s="0" t="n">
        <v>11</v>
      </c>
      <c r="F7417" s="0" t="n">
        <v>0</v>
      </c>
      <c r="G7417" s="103" t="n">
        <f aca="false">E7417+F7417</f>
        <v>11</v>
      </c>
      <c r="I7417" s="76" t="n">
        <v>36269</v>
      </c>
      <c r="J7417" s="0" t="n">
        <v>57</v>
      </c>
      <c r="K7417" s="0" t="n">
        <v>39</v>
      </c>
      <c r="L7417" s="0" t="n">
        <v>48</v>
      </c>
      <c r="M7417" s="0" t="n">
        <v>17</v>
      </c>
      <c r="N7417" s="0" t="n">
        <v>0</v>
      </c>
      <c r="O7417" s="103" t="n">
        <f aca="false">M7417+N7417</f>
        <v>17</v>
      </c>
    </row>
    <row r="7418" customFormat="false" ht="12.75" hidden="false" customHeight="false" outlineLevel="0" collapsed="false">
      <c r="A7418" s="76" t="n">
        <v>36270</v>
      </c>
      <c r="B7418" s="0" t="n">
        <v>51</v>
      </c>
      <c r="C7418" s="0" t="n">
        <v>45</v>
      </c>
      <c r="D7418" s="0" t="n">
        <v>48</v>
      </c>
      <c r="E7418" s="0" t="n">
        <v>17</v>
      </c>
      <c r="F7418" s="0" t="n">
        <v>0</v>
      </c>
      <c r="G7418" s="103" t="n">
        <f aca="false">E7418+F7418</f>
        <v>17</v>
      </c>
      <c r="I7418" s="76" t="n">
        <v>36270</v>
      </c>
      <c r="J7418" s="0" t="n">
        <v>53</v>
      </c>
      <c r="K7418" s="0" t="n">
        <v>44</v>
      </c>
      <c r="L7418" s="0" t="n">
        <v>48.5</v>
      </c>
      <c r="M7418" s="0" t="n">
        <v>16.5</v>
      </c>
      <c r="N7418" s="0" t="n">
        <v>0</v>
      </c>
      <c r="O7418" s="103" t="n">
        <f aca="false">M7418+N7418</f>
        <v>16.5</v>
      </c>
    </row>
    <row r="7419" customFormat="false" ht="12.75" hidden="false" customHeight="false" outlineLevel="0" collapsed="false">
      <c r="A7419" s="76" t="n">
        <v>36271</v>
      </c>
      <c r="B7419" s="0" t="n">
        <v>61</v>
      </c>
      <c r="C7419" s="0" t="n">
        <v>46</v>
      </c>
      <c r="D7419" s="0" t="n">
        <v>53.5</v>
      </c>
      <c r="E7419" s="0" t="n">
        <v>11.5</v>
      </c>
      <c r="F7419" s="0" t="n">
        <v>0</v>
      </c>
      <c r="G7419" s="103" t="n">
        <f aca="false">E7419+F7419</f>
        <v>11.5</v>
      </c>
      <c r="I7419" s="76" t="n">
        <v>36271</v>
      </c>
      <c r="J7419" s="0" t="n">
        <v>58</v>
      </c>
      <c r="K7419" s="0" t="n">
        <v>40</v>
      </c>
      <c r="L7419" s="0" t="n">
        <v>49</v>
      </c>
      <c r="M7419" s="0" t="n">
        <v>16</v>
      </c>
      <c r="N7419" s="0" t="n">
        <v>0</v>
      </c>
      <c r="O7419" s="103" t="n">
        <f aca="false">M7419+N7419</f>
        <v>16</v>
      </c>
    </row>
    <row r="7420" customFormat="false" ht="12.75" hidden="false" customHeight="false" outlineLevel="0" collapsed="false">
      <c r="A7420" s="76" t="n">
        <v>36272</v>
      </c>
      <c r="B7420" s="0" t="n">
        <v>58</v>
      </c>
      <c r="C7420" s="0" t="n">
        <v>49</v>
      </c>
      <c r="D7420" s="0" t="n">
        <v>53.5</v>
      </c>
      <c r="E7420" s="0" t="n">
        <v>11.5</v>
      </c>
      <c r="F7420" s="0" t="n">
        <v>0</v>
      </c>
      <c r="G7420" s="103" t="n">
        <f aca="false">E7420+F7420</f>
        <v>11.5</v>
      </c>
      <c r="I7420" s="76" t="n">
        <v>36272</v>
      </c>
      <c r="J7420" s="0" t="n">
        <v>74</v>
      </c>
      <c r="K7420" s="0" t="n">
        <v>47</v>
      </c>
      <c r="L7420" s="0" t="n">
        <v>60.5</v>
      </c>
      <c r="M7420" s="0" t="n">
        <v>4.5</v>
      </c>
      <c r="N7420" s="0" t="n">
        <v>0</v>
      </c>
      <c r="O7420" s="103" t="n">
        <f aca="false">M7420+N7420</f>
        <v>4.5</v>
      </c>
    </row>
    <row r="7421" customFormat="false" ht="12.75" hidden="false" customHeight="false" outlineLevel="0" collapsed="false">
      <c r="A7421" s="76" t="n">
        <v>36273</v>
      </c>
      <c r="B7421" s="0" t="n">
        <v>55</v>
      </c>
      <c r="C7421" s="0" t="n">
        <v>45</v>
      </c>
      <c r="D7421" s="0" t="n">
        <v>50</v>
      </c>
      <c r="E7421" s="0" t="n">
        <v>15</v>
      </c>
      <c r="F7421" s="0" t="n">
        <v>0</v>
      </c>
      <c r="G7421" s="103" t="n">
        <f aca="false">E7421+F7421</f>
        <v>15</v>
      </c>
      <c r="I7421" s="76" t="n">
        <v>36273</v>
      </c>
      <c r="J7421" s="0" t="n">
        <v>56</v>
      </c>
      <c r="K7421" s="0" t="n">
        <v>48</v>
      </c>
      <c r="L7421" s="0" t="n">
        <v>52</v>
      </c>
      <c r="M7421" s="0" t="n">
        <v>13</v>
      </c>
      <c r="N7421" s="0" t="n">
        <v>0</v>
      </c>
      <c r="O7421" s="103" t="n">
        <f aca="false">M7421+N7421</f>
        <v>13</v>
      </c>
    </row>
    <row r="7422" customFormat="false" ht="12.75" hidden="false" customHeight="false" outlineLevel="0" collapsed="false">
      <c r="A7422" s="76" t="n">
        <v>36274</v>
      </c>
      <c r="B7422" s="0" t="n">
        <v>59</v>
      </c>
      <c r="C7422" s="0" t="n">
        <v>41</v>
      </c>
      <c r="D7422" s="0" t="n">
        <v>50</v>
      </c>
      <c r="E7422" s="0" t="n">
        <v>15</v>
      </c>
      <c r="F7422" s="0" t="n">
        <v>0</v>
      </c>
      <c r="G7422" s="103" t="n">
        <f aca="false">E7422+F7422</f>
        <v>15</v>
      </c>
      <c r="I7422" s="76" t="n">
        <v>36274</v>
      </c>
      <c r="J7422" s="0" t="n">
        <v>60</v>
      </c>
      <c r="K7422" s="0" t="n">
        <v>39</v>
      </c>
      <c r="L7422" s="0" t="n">
        <v>49.5</v>
      </c>
      <c r="M7422" s="0" t="n">
        <v>15.5</v>
      </c>
      <c r="N7422" s="0" t="n">
        <v>0</v>
      </c>
      <c r="O7422" s="103" t="n">
        <f aca="false">M7422+N7422</f>
        <v>15.5</v>
      </c>
    </row>
    <row r="7423" customFormat="false" ht="12.75" hidden="false" customHeight="false" outlineLevel="0" collapsed="false">
      <c r="A7423" s="76" t="n">
        <v>36275</v>
      </c>
      <c r="B7423" s="0" t="n">
        <v>64</v>
      </c>
      <c r="C7423" s="0" t="n">
        <v>43</v>
      </c>
      <c r="D7423" s="0" t="n">
        <v>53.5</v>
      </c>
      <c r="E7423" s="0" t="n">
        <v>11.5</v>
      </c>
      <c r="F7423" s="0" t="n">
        <v>0</v>
      </c>
      <c r="G7423" s="103" t="n">
        <f aca="false">E7423+F7423</f>
        <v>11.5</v>
      </c>
      <c r="I7423" s="76" t="n">
        <v>36275</v>
      </c>
      <c r="J7423" s="0" t="n">
        <v>61</v>
      </c>
      <c r="K7423" s="0" t="n">
        <v>38</v>
      </c>
      <c r="L7423" s="0" t="n">
        <v>49.5</v>
      </c>
      <c r="M7423" s="0" t="n">
        <v>15.5</v>
      </c>
      <c r="N7423" s="0" t="n">
        <v>0</v>
      </c>
      <c r="O7423" s="103" t="n">
        <f aca="false">M7423+N7423</f>
        <v>15.5</v>
      </c>
    </row>
    <row r="7424" customFormat="false" ht="12.75" hidden="false" customHeight="false" outlineLevel="0" collapsed="false">
      <c r="A7424" s="76" t="n">
        <v>36276</v>
      </c>
      <c r="B7424" s="0" t="n">
        <v>75</v>
      </c>
      <c r="C7424" s="0" t="n">
        <v>50</v>
      </c>
      <c r="D7424" s="0" t="n">
        <v>62.5</v>
      </c>
      <c r="E7424" s="0" t="n">
        <v>2.5</v>
      </c>
      <c r="F7424" s="0" t="n">
        <v>0</v>
      </c>
      <c r="G7424" s="103" t="n">
        <f aca="false">E7424+F7424</f>
        <v>2.5</v>
      </c>
      <c r="I7424" s="76" t="n">
        <v>36276</v>
      </c>
      <c r="J7424" s="0" t="n">
        <v>74</v>
      </c>
      <c r="K7424" s="0" t="n">
        <v>45</v>
      </c>
      <c r="L7424" s="0" t="n">
        <v>59.5</v>
      </c>
      <c r="M7424" s="0" t="n">
        <v>5.5</v>
      </c>
      <c r="N7424" s="0" t="n">
        <v>0</v>
      </c>
      <c r="O7424" s="103" t="n">
        <f aca="false">M7424+N7424</f>
        <v>5.5</v>
      </c>
    </row>
    <row r="7425" customFormat="false" ht="12.75" hidden="false" customHeight="false" outlineLevel="0" collapsed="false">
      <c r="A7425" s="76" t="n">
        <v>36277</v>
      </c>
      <c r="B7425" s="0" t="n">
        <v>64</v>
      </c>
      <c r="C7425" s="0" t="n">
        <v>46</v>
      </c>
      <c r="D7425" s="0" t="n">
        <v>55</v>
      </c>
      <c r="E7425" s="0" t="n">
        <v>10</v>
      </c>
      <c r="F7425" s="0" t="n">
        <v>0</v>
      </c>
      <c r="G7425" s="103" t="n">
        <f aca="false">E7425+F7425</f>
        <v>10</v>
      </c>
      <c r="I7425" s="76" t="n">
        <v>36277</v>
      </c>
      <c r="J7425" s="0" t="n">
        <v>65</v>
      </c>
      <c r="K7425" s="0" t="n">
        <v>47</v>
      </c>
      <c r="L7425" s="0" t="n">
        <v>56</v>
      </c>
      <c r="M7425" s="0" t="n">
        <v>9</v>
      </c>
      <c r="N7425" s="0" t="n">
        <v>0</v>
      </c>
      <c r="O7425" s="103" t="n">
        <f aca="false">M7425+N7425</f>
        <v>9</v>
      </c>
    </row>
    <row r="7426" customFormat="false" ht="12.75" hidden="false" customHeight="false" outlineLevel="0" collapsed="false">
      <c r="A7426" s="76" t="n">
        <v>36278</v>
      </c>
      <c r="B7426" s="0" t="n">
        <v>61</v>
      </c>
      <c r="C7426" s="0" t="n">
        <v>47</v>
      </c>
      <c r="D7426" s="0" t="n">
        <v>54</v>
      </c>
      <c r="E7426" s="0" t="n">
        <v>11</v>
      </c>
      <c r="F7426" s="0" t="n">
        <v>0</v>
      </c>
      <c r="G7426" s="103" t="n">
        <f aca="false">E7426+F7426</f>
        <v>11</v>
      </c>
      <c r="I7426" s="76" t="n">
        <v>36278</v>
      </c>
      <c r="J7426" s="0" t="n">
        <v>65</v>
      </c>
      <c r="K7426" s="0" t="n">
        <v>46</v>
      </c>
      <c r="L7426" s="0" t="n">
        <v>55.5</v>
      </c>
      <c r="M7426" s="0" t="n">
        <v>9.5</v>
      </c>
      <c r="N7426" s="0" t="n">
        <v>0</v>
      </c>
      <c r="O7426" s="103" t="n">
        <f aca="false">M7426+N7426</f>
        <v>9.5</v>
      </c>
    </row>
    <row r="7427" customFormat="false" ht="12.75" hidden="false" customHeight="false" outlineLevel="0" collapsed="false">
      <c r="A7427" s="76" t="n">
        <v>36279</v>
      </c>
      <c r="B7427" s="0" t="n">
        <v>68</v>
      </c>
      <c r="C7427" s="0" t="n">
        <v>49</v>
      </c>
      <c r="D7427" s="0" t="n">
        <v>58.5</v>
      </c>
      <c r="E7427" s="0" t="n">
        <v>6.5</v>
      </c>
      <c r="F7427" s="0" t="n">
        <v>0</v>
      </c>
      <c r="G7427" s="103" t="n">
        <f aca="false">E7427+F7427</f>
        <v>6.5</v>
      </c>
      <c r="I7427" s="76" t="n">
        <v>36279</v>
      </c>
      <c r="J7427" s="0" t="n">
        <v>70</v>
      </c>
      <c r="K7427" s="0" t="n">
        <v>47</v>
      </c>
      <c r="L7427" s="0" t="n">
        <v>58.5</v>
      </c>
      <c r="M7427" s="0" t="n">
        <v>6.5</v>
      </c>
      <c r="N7427" s="0" t="n">
        <v>0</v>
      </c>
      <c r="O7427" s="103" t="n">
        <f aca="false">M7427+N7427</f>
        <v>6.5</v>
      </c>
    </row>
    <row r="7428" customFormat="false" ht="12.75" hidden="false" customHeight="false" outlineLevel="0" collapsed="false">
      <c r="A7428" s="76" t="n">
        <v>36280</v>
      </c>
      <c r="B7428" s="0" t="n">
        <v>64</v>
      </c>
      <c r="C7428" s="0" t="n">
        <v>47</v>
      </c>
      <c r="D7428" s="0" t="n">
        <v>55.5</v>
      </c>
      <c r="E7428" s="0" t="n">
        <v>9.5</v>
      </c>
      <c r="F7428" s="0" t="n">
        <v>0</v>
      </c>
      <c r="G7428" s="103" t="n">
        <f aca="false">E7428+F7428</f>
        <v>9.5</v>
      </c>
      <c r="I7428" s="76" t="n">
        <v>36280</v>
      </c>
      <c r="J7428" s="0" t="n">
        <v>67</v>
      </c>
      <c r="K7428" s="0" t="n">
        <v>45</v>
      </c>
      <c r="L7428" s="0" t="n">
        <v>56</v>
      </c>
      <c r="M7428" s="0" t="n">
        <v>9</v>
      </c>
      <c r="N7428" s="0" t="n">
        <v>0</v>
      </c>
      <c r="O7428" s="103" t="n">
        <f aca="false">M7428+N7428</f>
        <v>9</v>
      </c>
    </row>
    <row r="7429" customFormat="false" ht="12.75" hidden="false" customHeight="false" outlineLevel="0" collapsed="false">
      <c r="A7429" s="76" t="n">
        <v>36281</v>
      </c>
      <c r="B7429" s="0" t="n">
        <v>66</v>
      </c>
      <c r="C7429" s="0" t="n">
        <v>47</v>
      </c>
      <c r="D7429" s="0" t="n">
        <v>56.5</v>
      </c>
      <c r="E7429" s="0" t="n">
        <v>8.5</v>
      </c>
      <c r="F7429" s="0" t="n">
        <v>0</v>
      </c>
      <c r="G7429" s="103" t="n">
        <f aca="false">E7429+F7429</f>
        <v>8.5</v>
      </c>
      <c r="I7429" s="76" t="n">
        <v>36281</v>
      </c>
      <c r="J7429" s="0" t="n">
        <v>67</v>
      </c>
      <c r="K7429" s="0" t="n">
        <v>45</v>
      </c>
      <c r="L7429" s="0" t="n">
        <v>56</v>
      </c>
      <c r="M7429" s="0" t="n">
        <v>9</v>
      </c>
      <c r="N7429" s="0" t="n">
        <v>0</v>
      </c>
      <c r="O7429" s="103" t="n">
        <f aca="false">M7429+N7429</f>
        <v>9</v>
      </c>
    </row>
    <row r="7430" customFormat="false" ht="12.75" hidden="false" customHeight="false" outlineLevel="0" collapsed="false">
      <c r="A7430" s="76" t="n">
        <v>36282</v>
      </c>
      <c r="B7430" s="0" t="n">
        <v>66</v>
      </c>
      <c r="C7430" s="0" t="n">
        <v>49</v>
      </c>
      <c r="D7430" s="0" t="n">
        <v>57.5</v>
      </c>
      <c r="E7430" s="0" t="n">
        <v>7.5</v>
      </c>
      <c r="F7430" s="0" t="n">
        <v>0</v>
      </c>
      <c r="G7430" s="103" t="n">
        <f aca="false">E7430+F7430</f>
        <v>7.5</v>
      </c>
      <c r="I7430" s="76" t="n">
        <v>36282</v>
      </c>
      <c r="J7430" s="0" t="n">
        <v>67</v>
      </c>
      <c r="K7430" s="0" t="n">
        <v>48</v>
      </c>
      <c r="L7430" s="0" t="n">
        <v>57.5</v>
      </c>
      <c r="M7430" s="0" t="n">
        <v>7.5</v>
      </c>
      <c r="N7430" s="0" t="n">
        <v>0</v>
      </c>
      <c r="O7430" s="103" t="n">
        <f aca="false">M7430+N7430</f>
        <v>7.5</v>
      </c>
    </row>
    <row r="7431" customFormat="false" ht="12.75" hidden="false" customHeight="false" outlineLevel="0" collapsed="false">
      <c r="A7431" s="76" t="n">
        <v>36283</v>
      </c>
      <c r="B7431" s="0" t="n">
        <v>61</v>
      </c>
      <c r="C7431" s="0" t="n">
        <v>53</v>
      </c>
      <c r="D7431" s="0" t="n">
        <v>57</v>
      </c>
      <c r="E7431" s="0" t="n">
        <v>8</v>
      </c>
      <c r="F7431" s="0" t="n">
        <v>0</v>
      </c>
      <c r="G7431" s="103" t="n">
        <f aca="false">E7431+F7431</f>
        <v>8</v>
      </c>
      <c r="I7431" s="76" t="n">
        <v>36283</v>
      </c>
      <c r="J7431" s="0" t="n">
        <v>59</v>
      </c>
      <c r="K7431" s="0" t="n">
        <v>52</v>
      </c>
      <c r="L7431" s="0" t="n">
        <v>55.5</v>
      </c>
      <c r="M7431" s="0" t="n">
        <v>9.5</v>
      </c>
      <c r="N7431" s="0" t="n">
        <v>0</v>
      </c>
      <c r="O7431" s="103" t="n">
        <f aca="false">M7431+N7431</f>
        <v>9.5</v>
      </c>
    </row>
    <row r="7432" customFormat="false" ht="12.75" hidden="false" customHeight="false" outlineLevel="0" collapsed="false">
      <c r="A7432" s="76" t="n">
        <v>36284</v>
      </c>
      <c r="B7432" s="0" t="n">
        <v>62</v>
      </c>
      <c r="C7432" s="0" t="n">
        <v>51</v>
      </c>
      <c r="D7432" s="0" t="n">
        <v>56.5</v>
      </c>
      <c r="E7432" s="0" t="n">
        <v>8.5</v>
      </c>
      <c r="F7432" s="0" t="n">
        <v>0</v>
      </c>
      <c r="G7432" s="103" t="n">
        <f aca="false">E7432+F7432</f>
        <v>8.5</v>
      </c>
      <c r="I7432" s="76" t="n">
        <v>36284</v>
      </c>
      <c r="J7432" s="0" t="n">
        <v>63</v>
      </c>
      <c r="K7432" s="0" t="n">
        <v>55</v>
      </c>
      <c r="L7432" s="0" t="n">
        <v>59</v>
      </c>
      <c r="M7432" s="0" t="n">
        <v>6</v>
      </c>
      <c r="N7432" s="0" t="n">
        <v>0</v>
      </c>
      <c r="O7432" s="103" t="n">
        <f aca="false">M7432+N7432</f>
        <v>6</v>
      </c>
    </row>
    <row r="7433" customFormat="false" ht="12.75" hidden="false" customHeight="false" outlineLevel="0" collapsed="false">
      <c r="A7433" s="76" t="n">
        <v>36285</v>
      </c>
      <c r="B7433" s="0" t="n">
        <v>74</v>
      </c>
      <c r="C7433" s="0" t="n">
        <v>56</v>
      </c>
      <c r="D7433" s="0" t="n">
        <v>65</v>
      </c>
      <c r="E7433" s="0" t="n">
        <v>0</v>
      </c>
      <c r="F7433" s="0" t="n">
        <v>0</v>
      </c>
      <c r="G7433" s="103" t="n">
        <f aca="false">E7433+F7433</f>
        <v>0</v>
      </c>
      <c r="I7433" s="76" t="n">
        <v>36285</v>
      </c>
      <c r="J7433" s="0" t="n">
        <v>78</v>
      </c>
      <c r="K7433" s="0" t="n">
        <v>57</v>
      </c>
      <c r="L7433" s="0" t="n">
        <v>67.5</v>
      </c>
      <c r="M7433" s="0" t="n">
        <v>0</v>
      </c>
      <c r="N7433" s="0" t="n">
        <v>2.5</v>
      </c>
      <c r="O7433" s="103" t="n">
        <f aca="false">M7433+N7433</f>
        <v>2.5</v>
      </c>
    </row>
    <row r="7434" customFormat="false" ht="12.75" hidden="false" customHeight="false" outlineLevel="0" collapsed="false">
      <c r="A7434" s="76" t="n">
        <v>36286</v>
      </c>
      <c r="B7434" s="0" t="n">
        <v>66</v>
      </c>
      <c r="C7434" s="0" t="n">
        <v>56</v>
      </c>
      <c r="D7434" s="0" t="n">
        <v>61</v>
      </c>
      <c r="E7434" s="0" t="n">
        <v>4</v>
      </c>
      <c r="F7434" s="0" t="n">
        <v>0</v>
      </c>
      <c r="G7434" s="103" t="n">
        <f aca="false">E7434+F7434</f>
        <v>4</v>
      </c>
      <c r="I7434" s="76" t="n">
        <v>36286</v>
      </c>
      <c r="J7434" s="0" t="n">
        <v>65</v>
      </c>
      <c r="K7434" s="0" t="n">
        <v>52</v>
      </c>
      <c r="L7434" s="0" t="n">
        <v>58.5</v>
      </c>
      <c r="M7434" s="0" t="n">
        <v>6.5</v>
      </c>
      <c r="N7434" s="0" t="n">
        <v>0</v>
      </c>
      <c r="O7434" s="103" t="n">
        <f aca="false">M7434+N7434</f>
        <v>6.5</v>
      </c>
    </row>
    <row r="7435" customFormat="false" ht="12.75" hidden="false" customHeight="false" outlineLevel="0" collapsed="false">
      <c r="A7435" s="76" t="n">
        <v>36287</v>
      </c>
      <c r="B7435" s="0" t="n">
        <v>60</v>
      </c>
      <c r="C7435" s="0" t="n">
        <v>54</v>
      </c>
      <c r="D7435" s="0" t="n">
        <v>57</v>
      </c>
      <c r="E7435" s="0" t="n">
        <v>8</v>
      </c>
      <c r="F7435" s="0" t="n">
        <v>0</v>
      </c>
      <c r="G7435" s="103" t="n">
        <f aca="false">E7435+F7435</f>
        <v>8</v>
      </c>
      <c r="I7435" s="76" t="n">
        <v>36287</v>
      </c>
      <c r="J7435" s="0" t="n">
        <v>64</v>
      </c>
      <c r="K7435" s="0" t="n">
        <v>54</v>
      </c>
      <c r="L7435" s="0" t="n">
        <v>59</v>
      </c>
      <c r="M7435" s="0" t="n">
        <v>6</v>
      </c>
      <c r="N7435" s="0" t="n">
        <v>0</v>
      </c>
      <c r="O7435" s="103" t="n">
        <f aca="false">M7435+N7435</f>
        <v>6</v>
      </c>
    </row>
    <row r="7436" customFormat="false" ht="12.75" hidden="false" customHeight="false" outlineLevel="0" collapsed="false">
      <c r="A7436" s="76" t="n">
        <v>36288</v>
      </c>
      <c r="B7436" s="0" t="n">
        <v>63</v>
      </c>
      <c r="C7436" s="0" t="n">
        <v>53</v>
      </c>
      <c r="D7436" s="0" t="n">
        <v>58</v>
      </c>
      <c r="E7436" s="0" t="n">
        <v>7</v>
      </c>
      <c r="F7436" s="0" t="n">
        <v>0</v>
      </c>
      <c r="G7436" s="103" t="n">
        <f aca="false">E7436+F7436</f>
        <v>7</v>
      </c>
      <c r="I7436" s="76" t="n">
        <v>36288</v>
      </c>
      <c r="J7436" s="0" t="n">
        <v>80</v>
      </c>
      <c r="K7436" s="0" t="n">
        <v>57</v>
      </c>
      <c r="L7436" s="0" t="n">
        <v>68.5</v>
      </c>
      <c r="M7436" s="0" t="n">
        <v>0</v>
      </c>
      <c r="N7436" s="0" t="n">
        <v>3.5</v>
      </c>
      <c r="O7436" s="103" t="n">
        <f aca="false">M7436+N7436</f>
        <v>3.5</v>
      </c>
    </row>
    <row r="7437" customFormat="false" ht="12.75" hidden="false" customHeight="false" outlineLevel="0" collapsed="false">
      <c r="A7437" s="76" t="n">
        <v>36289</v>
      </c>
      <c r="B7437" s="0" t="n">
        <v>73</v>
      </c>
      <c r="C7437" s="0" t="n">
        <v>54</v>
      </c>
      <c r="D7437" s="0" t="n">
        <v>63.5</v>
      </c>
      <c r="E7437" s="0" t="n">
        <v>1.5</v>
      </c>
      <c r="F7437" s="0" t="n">
        <v>0</v>
      </c>
      <c r="G7437" s="103" t="n">
        <f aca="false">E7437+F7437</f>
        <v>1.5</v>
      </c>
      <c r="I7437" s="76" t="n">
        <v>36289</v>
      </c>
      <c r="J7437" s="0" t="n">
        <v>74</v>
      </c>
      <c r="K7437" s="0" t="n">
        <v>56</v>
      </c>
      <c r="L7437" s="0" t="n">
        <v>65</v>
      </c>
      <c r="M7437" s="0" t="n">
        <v>0</v>
      </c>
      <c r="N7437" s="0" t="n">
        <v>0</v>
      </c>
      <c r="O7437" s="103" t="n">
        <f aca="false">M7437+N7437</f>
        <v>0</v>
      </c>
    </row>
    <row r="7438" customFormat="false" ht="12.75" hidden="false" customHeight="false" outlineLevel="0" collapsed="false">
      <c r="A7438" s="76" t="n">
        <v>36290</v>
      </c>
      <c r="B7438" s="0" t="n">
        <v>72</v>
      </c>
      <c r="C7438" s="0" t="n">
        <v>55</v>
      </c>
      <c r="D7438" s="0" t="n">
        <v>63.5</v>
      </c>
      <c r="E7438" s="0" t="n">
        <v>1.5</v>
      </c>
      <c r="F7438" s="0" t="n">
        <v>0</v>
      </c>
      <c r="G7438" s="103" t="n">
        <f aca="false">E7438+F7438</f>
        <v>1.5</v>
      </c>
      <c r="I7438" s="76" t="n">
        <v>36290</v>
      </c>
      <c r="J7438" s="0" t="n">
        <v>73</v>
      </c>
      <c r="K7438" s="0" t="n">
        <v>53</v>
      </c>
      <c r="L7438" s="0" t="n">
        <v>63</v>
      </c>
      <c r="M7438" s="0" t="n">
        <v>2</v>
      </c>
      <c r="N7438" s="0" t="n">
        <v>0</v>
      </c>
      <c r="O7438" s="103" t="n">
        <f aca="false">M7438+N7438</f>
        <v>2</v>
      </c>
    </row>
    <row r="7439" customFormat="false" ht="12.75" hidden="false" customHeight="false" outlineLevel="0" collapsed="false">
      <c r="A7439" s="76" t="n">
        <v>36291</v>
      </c>
      <c r="B7439" s="0" t="n">
        <v>66</v>
      </c>
      <c r="C7439" s="0" t="n">
        <v>54</v>
      </c>
      <c r="D7439" s="0" t="n">
        <v>60</v>
      </c>
      <c r="E7439" s="0" t="n">
        <v>5</v>
      </c>
      <c r="F7439" s="0" t="n">
        <v>0</v>
      </c>
      <c r="G7439" s="103" t="n">
        <f aca="false">E7439+F7439</f>
        <v>5</v>
      </c>
      <c r="I7439" s="76" t="n">
        <v>36291</v>
      </c>
      <c r="J7439" s="0" t="n">
        <v>74</v>
      </c>
      <c r="K7439" s="0" t="n">
        <v>53</v>
      </c>
      <c r="L7439" s="0" t="n">
        <v>63.5</v>
      </c>
      <c r="M7439" s="0" t="n">
        <v>1.5</v>
      </c>
      <c r="N7439" s="0" t="n">
        <v>0</v>
      </c>
      <c r="O7439" s="103" t="n">
        <f aca="false">M7439+N7439</f>
        <v>1.5</v>
      </c>
    </row>
    <row r="7440" customFormat="false" ht="12.75" hidden="false" customHeight="false" outlineLevel="0" collapsed="false">
      <c r="A7440" s="76" t="n">
        <v>36292</v>
      </c>
      <c r="B7440" s="0" t="n">
        <v>74</v>
      </c>
      <c r="C7440" s="0" t="n">
        <v>53</v>
      </c>
      <c r="D7440" s="0" t="n">
        <v>63.5</v>
      </c>
      <c r="E7440" s="0" t="n">
        <v>1.5</v>
      </c>
      <c r="F7440" s="0" t="n">
        <v>0</v>
      </c>
      <c r="G7440" s="103" t="n">
        <f aca="false">E7440+F7440</f>
        <v>1.5</v>
      </c>
      <c r="I7440" s="76" t="n">
        <v>36292</v>
      </c>
      <c r="J7440" s="0" t="n">
        <v>79</v>
      </c>
      <c r="K7440" s="0" t="n">
        <v>51</v>
      </c>
      <c r="L7440" s="0" t="n">
        <v>65</v>
      </c>
      <c r="M7440" s="0" t="n">
        <v>0</v>
      </c>
      <c r="N7440" s="0" t="n">
        <v>0</v>
      </c>
      <c r="O7440" s="103" t="n">
        <f aca="false">M7440+N7440</f>
        <v>0</v>
      </c>
    </row>
    <row r="7441" customFormat="false" ht="12.75" hidden="false" customHeight="false" outlineLevel="0" collapsed="false">
      <c r="A7441" s="76" t="n">
        <v>36293</v>
      </c>
      <c r="B7441" s="0" t="n">
        <v>68</v>
      </c>
      <c r="C7441" s="0" t="n">
        <v>52</v>
      </c>
      <c r="D7441" s="0" t="n">
        <v>60</v>
      </c>
      <c r="E7441" s="0" t="n">
        <v>5</v>
      </c>
      <c r="F7441" s="0" t="n">
        <v>0</v>
      </c>
      <c r="G7441" s="103" t="n">
        <f aca="false">E7441+F7441</f>
        <v>5</v>
      </c>
      <c r="I7441" s="76" t="n">
        <v>36293</v>
      </c>
      <c r="J7441" s="0" t="n">
        <v>63</v>
      </c>
      <c r="K7441" s="0" t="n">
        <v>51</v>
      </c>
      <c r="L7441" s="0" t="n">
        <v>57</v>
      </c>
      <c r="M7441" s="0" t="n">
        <v>8</v>
      </c>
      <c r="N7441" s="0" t="n">
        <v>0</v>
      </c>
      <c r="O7441" s="103" t="n">
        <f aca="false">M7441+N7441</f>
        <v>8</v>
      </c>
    </row>
    <row r="7442" customFormat="false" ht="12.75" hidden="false" customHeight="false" outlineLevel="0" collapsed="false">
      <c r="A7442" s="76" t="n">
        <v>36294</v>
      </c>
      <c r="B7442" s="0" t="n">
        <v>63</v>
      </c>
      <c r="C7442" s="0" t="n">
        <v>49</v>
      </c>
      <c r="D7442" s="0" t="n">
        <v>56</v>
      </c>
      <c r="E7442" s="0" t="n">
        <v>9</v>
      </c>
      <c r="F7442" s="0" t="n">
        <v>0</v>
      </c>
      <c r="G7442" s="103" t="n">
        <f aca="false">E7442+F7442</f>
        <v>9</v>
      </c>
      <c r="I7442" s="76" t="n">
        <v>36294</v>
      </c>
      <c r="J7442" s="0" t="n">
        <v>67</v>
      </c>
      <c r="K7442" s="0" t="n">
        <v>49</v>
      </c>
      <c r="L7442" s="0" t="n">
        <v>58</v>
      </c>
      <c r="M7442" s="0" t="n">
        <v>7</v>
      </c>
      <c r="N7442" s="0" t="n">
        <v>0</v>
      </c>
      <c r="O7442" s="103" t="n">
        <f aca="false">M7442+N7442</f>
        <v>7</v>
      </c>
    </row>
    <row r="7443" customFormat="false" ht="12.75" hidden="false" customHeight="false" outlineLevel="0" collapsed="false">
      <c r="A7443" s="76" t="n">
        <v>36295</v>
      </c>
      <c r="B7443" s="0" t="n">
        <v>67</v>
      </c>
      <c r="C7443" s="0" t="n">
        <v>51</v>
      </c>
      <c r="D7443" s="0" t="n">
        <v>59</v>
      </c>
      <c r="E7443" s="0" t="n">
        <v>6</v>
      </c>
      <c r="F7443" s="0" t="n">
        <v>0</v>
      </c>
      <c r="G7443" s="103" t="n">
        <f aca="false">E7443+F7443</f>
        <v>6</v>
      </c>
      <c r="I7443" s="76" t="n">
        <v>36295</v>
      </c>
      <c r="J7443" s="0" t="n">
        <v>71</v>
      </c>
      <c r="K7443" s="0" t="n">
        <v>47</v>
      </c>
      <c r="L7443" s="0" t="n">
        <v>59</v>
      </c>
      <c r="M7443" s="0" t="n">
        <v>6</v>
      </c>
      <c r="N7443" s="0" t="n">
        <v>0</v>
      </c>
      <c r="O7443" s="103" t="n">
        <f aca="false">M7443+N7443</f>
        <v>6</v>
      </c>
    </row>
    <row r="7444" customFormat="false" ht="12.75" hidden="false" customHeight="false" outlineLevel="0" collapsed="false">
      <c r="A7444" s="76" t="n">
        <v>36296</v>
      </c>
      <c r="B7444" s="0" t="n">
        <v>67</v>
      </c>
      <c r="C7444" s="0" t="n">
        <v>51</v>
      </c>
      <c r="D7444" s="0" t="n">
        <v>59</v>
      </c>
      <c r="E7444" s="0" t="n">
        <v>6</v>
      </c>
      <c r="F7444" s="0" t="n">
        <v>0</v>
      </c>
      <c r="G7444" s="103" t="n">
        <f aca="false">E7444+F7444</f>
        <v>6</v>
      </c>
      <c r="I7444" s="76" t="n">
        <v>36296</v>
      </c>
      <c r="J7444" s="0" t="n">
        <v>70</v>
      </c>
      <c r="K7444" s="0" t="n">
        <v>50</v>
      </c>
      <c r="L7444" s="0" t="n">
        <v>60</v>
      </c>
      <c r="M7444" s="0" t="n">
        <v>5</v>
      </c>
      <c r="N7444" s="0" t="n">
        <v>0</v>
      </c>
      <c r="O7444" s="103" t="n">
        <f aca="false">M7444+N7444</f>
        <v>5</v>
      </c>
    </row>
    <row r="7445" customFormat="false" ht="12.75" hidden="false" customHeight="false" outlineLevel="0" collapsed="false">
      <c r="A7445" s="76" t="n">
        <v>36297</v>
      </c>
      <c r="B7445" s="0" t="n">
        <v>72</v>
      </c>
      <c r="C7445" s="0" t="n">
        <v>53</v>
      </c>
      <c r="D7445" s="0" t="n">
        <v>62.5</v>
      </c>
      <c r="E7445" s="0" t="n">
        <v>2.5</v>
      </c>
      <c r="F7445" s="0" t="n">
        <v>0</v>
      </c>
      <c r="G7445" s="103" t="n">
        <f aca="false">E7445+F7445</f>
        <v>2.5</v>
      </c>
      <c r="I7445" s="76" t="n">
        <v>36297</v>
      </c>
      <c r="J7445" s="0" t="n">
        <v>76</v>
      </c>
      <c r="K7445" s="0" t="n">
        <v>51</v>
      </c>
      <c r="L7445" s="0" t="n">
        <v>63.5</v>
      </c>
      <c r="M7445" s="0" t="n">
        <v>1.5</v>
      </c>
      <c r="N7445" s="0" t="n">
        <v>0</v>
      </c>
      <c r="O7445" s="103" t="n">
        <f aca="false">M7445+N7445</f>
        <v>1.5</v>
      </c>
    </row>
    <row r="7446" customFormat="false" ht="12.75" hidden="false" customHeight="false" outlineLevel="0" collapsed="false">
      <c r="A7446" s="76" t="n">
        <v>36298</v>
      </c>
      <c r="B7446" s="0" t="n">
        <v>66</v>
      </c>
      <c r="C7446" s="0" t="n">
        <v>55</v>
      </c>
      <c r="D7446" s="0" t="n">
        <v>60.5</v>
      </c>
      <c r="E7446" s="0" t="n">
        <v>4.5</v>
      </c>
      <c r="F7446" s="0" t="n">
        <v>0</v>
      </c>
      <c r="G7446" s="103" t="n">
        <f aca="false">E7446+F7446</f>
        <v>4.5</v>
      </c>
      <c r="I7446" s="76" t="n">
        <v>36298</v>
      </c>
      <c r="J7446" s="0" t="n">
        <v>75</v>
      </c>
      <c r="K7446" s="0" t="n">
        <v>55</v>
      </c>
      <c r="L7446" s="0" t="n">
        <v>65</v>
      </c>
      <c r="M7446" s="0" t="n">
        <v>0</v>
      </c>
      <c r="N7446" s="0" t="n">
        <v>0</v>
      </c>
      <c r="O7446" s="103" t="n">
        <f aca="false">M7446+N7446</f>
        <v>0</v>
      </c>
    </row>
    <row r="7447" customFormat="false" ht="12.75" hidden="false" customHeight="false" outlineLevel="0" collapsed="false">
      <c r="A7447" s="76" t="n">
        <v>36299</v>
      </c>
      <c r="B7447" s="0" t="n">
        <v>66</v>
      </c>
      <c r="C7447" s="0" t="n">
        <v>58</v>
      </c>
      <c r="D7447" s="0" t="n">
        <v>62</v>
      </c>
      <c r="E7447" s="0" t="n">
        <v>3</v>
      </c>
      <c r="F7447" s="0" t="n">
        <v>0</v>
      </c>
      <c r="G7447" s="103" t="n">
        <f aca="false">E7447+F7447</f>
        <v>3</v>
      </c>
      <c r="I7447" s="76" t="n">
        <v>36299</v>
      </c>
      <c r="J7447" s="0" t="n">
        <v>66</v>
      </c>
      <c r="K7447" s="0" t="n">
        <v>61</v>
      </c>
      <c r="L7447" s="0" t="n">
        <v>63.5</v>
      </c>
      <c r="M7447" s="0" t="n">
        <v>1.5</v>
      </c>
      <c r="N7447" s="0" t="n">
        <v>0</v>
      </c>
      <c r="O7447" s="103" t="n">
        <f aca="false">M7447+N7447</f>
        <v>1.5</v>
      </c>
    </row>
    <row r="7448" customFormat="false" ht="12.75" hidden="false" customHeight="false" outlineLevel="0" collapsed="false">
      <c r="A7448" s="76" t="n">
        <v>36300</v>
      </c>
      <c r="B7448" s="0" t="n">
        <v>73</v>
      </c>
      <c r="C7448" s="0" t="n">
        <v>57</v>
      </c>
      <c r="D7448" s="0" t="n">
        <v>65</v>
      </c>
      <c r="E7448" s="0" t="n">
        <v>0</v>
      </c>
      <c r="F7448" s="0" t="n">
        <v>0</v>
      </c>
      <c r="G7448" s="103" t="n">
        <f aca="false">E7448+F7448</f>
        <v>0</v>
      </c>
      <c r="I7448" s="76" t="n">
        <v>36300</v>
      </c>
      <c r="J7448" s="0" t="n">
        <v>75</v>
      </c>
      <c r="K7448" s="0" t="n">
        <v>55</v>
      </c>
      <c r="L7448" s="0" t="n">
        <v>65</v>
      </c>
      <c r="M7448" s="0" t="n">
        <v>0</v>
      </c>
      <c r="N7448" s="0" t="n">
        <v>0</v>
      </c>
      <c r="O7448" s="103" t="n">
        <f aca="false">M7448+N7448</f>
        <v>0</v>
      </c>
    </row>
    <row r="7449" customFormat="false" ht="12.75" hidden="false" customHeight="false" outlineLevel="0" collapsed="false">
      <c r="A7449" s="76" t="n">
        <v>36301</v>
      </c>
      <c r="B7449" s="0" t="n">
        <v>78</v>
      </c>
      <c r="C7449" s="0" t="n">
        <v>56</v>
      </c>
      <c r="D7449" s="0" t="n">
        <v>67</v>
      </c>
      <c r="E7449" s="0" t="n">
        <v>0</v>
      </c>
      <c r="F7449" s="0" t="n">
        <v>2</v>
      </c>
      <c r="G7449" s="103" t="n">
        <f aca="false">E7449+F7449</f>
        <v>2</v>
      </c>
      <c r="I7449" s="76" t="n">
        <v>36301</v>
      </c>
      <c r="J7449" s="0" t="n">
        <v>78</v>
      </c>
      <c r="K7449" s="0" t="n">
        <v>53</v>
      </c>
      <c r="L7449" s="0" t="n">
        <v>65.5</v>
      </c>
      <c r="M7449" s="0" t="n">
        <v>0</v>
      </c>
      <c r="N7449" s="0" t="n">
        <v>0.5</v>
      </c>
      <c r="O7449" s="103" t="n">
        <f aca="false">M7449+N7449</f>
        <v>0.5</v>
      </c>
    </row>
    <row r="7450" customFormat="false" ht="12.75" hidden="false" customHeight="false" outlineLevel="0" collapsed="false">
      <c r="A7450" s="76" t="n">
        <v>36302</v>
      </c>
      <c r="B7450" s="0" t="n">
        <v>78</v>
      </c>
      <c r="C7450" s="0" t="n">
        <v>60</v>
      </c>
      <c r="D7450" s="0" t="n">
        <v>69</v>
      </c>
      <c r="E7450" s="0" t="n">
        <v>0</v>
      </c>
      <c r="F7450" s="0" t="n">
        <v>4</v>
      </c>
      <c r="G7450" s="103" t="n">
        <f aca="false">E7450+F7450</f>
        <v>4</v>
      </c>
      <c r="I7450" s="76" t="n">
        <v>36302</v>
      </c>
      <c r="J7450" s="0" t="n">
        <v>84</v>
      </c>
      <c r="K7450" s="0" t="n">
        <v>55</v>
      </c>
      <c r="L7450" s="0" t="n">
        <v>69.5</v>
      </c>
      <c r="M7450" s="0" t="n">
        <v>0</v>
      </c>
      <c r="N7450" s="0" t="n">
        <v>4.5</v>
      </c>
      <c r="O7450" s="103" t="n">
        <f aca="false">M7450+N7450</f>
        <v>4.5</v>
      </c>
    </row>
    <row r="7451" customFormat="false" ht="12.75" hidden="false" customHeight="false" outlineLevel="0" collapsed="false">
      <c r="A7451" s="76" t="n">
        <v>36303</v>
      </c>
      <c r="B7451" s="0" t="n">
        <v>64</v>
      </c>
      <c r="C7451" s="0" t="n">
        <v>60</v>
      </c>
      <c r="D7451" s="0" t="n">
        <v>62</v>
      </c>
      <c r="E7451" s="0" t="n">
        <v>3</v>
      </c>
      <c r="F7451" s="0" t="n">
        <v>0</v>
      </c>
      <c r="G7451" s="103" t="n">
        <f aca="false">E7451+F7451</f>
        <v>3</v>
      </c>
      <c r="I7451" s="76" t="n">
        <v>36303</v>
      </c>
      <c r="J7451" s="0" t="n">
        <v>74</v>
      </c>
      <c r="K7451" s="0" t="n">
        <v>61</v>
      </c>
      <c r="L7451" s="0" t="n">
        <v>67.5</v>
      </c>
      <c r="M7451" s="0" t="n">
        <v>0</v>
      </c>
      <c r="N7451" s="0" t="n">
        <v>2.5</v>
      </c>
      <c r="O7451" s="103" t="n">
        <f aca="false">M7451+N7451</f>
        <v>2.5</v>
      </c>
    </row>
    <row r="7452" customFormat="false" ht="12.75" hidden="false" customHeight="false" outlineLevel="0" collapsed="false">
      <c r="A7452" s="76" t="n">
        <v>36304</v>
      </c>
      <c r="B7452" s="0" t="n">
        <v>67</v>
      </c>
      <c r="C7452" s="0" t="n">
        <v>60</v>
      </c>
      <c r="D7452" s="0" t="n">
        <v>63.5</v>
      </c>
      <c r="E7452" s="0" t="n">
        <v>1.5</v>
      </c>
      <c r="F7452" s="0" t="n">
        <v>0</v>
      </c>
      <c r="G7452" s="103" t="n">
        <f aca="false">E7452+F7452</f>
        <v>1.5</v>
      </c>
      <c r="I7452" s="76" t="n">
        <v>36304</v>
      </c>
      <c r="J7452" s="0" t="n">
        <v>73</v>
      </c>
      <c r="K7452" s="0" t="n">
        <v>57</v>
      </c>
      <c r="L7452" s="0" t="n">
        <v>65</v>
      </c>
      <c r="M7452" s="0" t="n">
        <v>0</v>
      </c>
      <c r="N7452" s="0" t="n">
        <v>0</v>
      </c>
      <c r="O7452" s="103" t="n">
        <f aca="false">M7452+N7452</f>
        <v>0</v>
      </c>
    </row>
    <row r="7453" customFormat="false" ht="12.75" hidden="false" customHeight="false" outlineLevel="0" collapsed="false">
      <c r="A7453" s="76" t="n">
        <v>36305</v>
      </c>
      <c r="B7453" s="0" t="n">
        <v>72</v>
      </c>
      <c r="C7453" s="0" t="n">
        <v>54</v>
      </c>
      <c r="D7453" s="0" t="n">
        <v>63</v>
      </c>
      <c r="E7453" s="0" t="n">
        <v>2</v>
      </c>
      <c r="F7453" s="0" t="n">
        <v>0</v>
      </c>
      <c r="G7453" s="103" t="n">
        <f aca="false">E7453+F7453</f>
        <v>2</v>
      </c>
      <c r="I7453" s="76" t="n">
        <v>36305</v>
      </c>
      <c r="J7453" s="0" t="n">
        <v>73</v>
      </c>
      <c r="K7453" s="0" t="n">
        <v>51</v>
      </c>
      <c r="L7453" s="0" t="n">
        <v>62</v>
      </c>
      <c r="M7453" s="0" t="n">
        <v>3</v>
      </c>
      <c r="N7453" s="0" t="n">
        <v>0</v>
      </c>
      <c r="O7453" s="103" t="n">
        <f aca="false">M7453+N7453</f>
        <v>3</v>
      </c>
    </row>
    <row r="7454" customFormat="false" ht="12.75" hidden="false" customHeight="false" outlineLevel="0" collapsed="false">
      <c r="A7454" s="76" t="n">
        <v>36306</v>
      </c>
      <c r="B7454" s="0" t="n">
        <v>73</v>
      </c>
      <c r="C7454" s="0" t="n">
        <v>60</v>
      </c>
      <c r="D7454" s="0" t="n">
        <v>66.5</v>
      </c>
      <c r="E7454" s="0" t="n">
        <v>0</v>
      </c>
      <c r="F7454" s="0" t="n">
        <v>1.5</v>
      </c>
      <c r="G7454" s="103" t="n">
        <f aca="false">E7454+F7454</f>
        <v>1.5</v>
      </c>
      <c r="I7454" s="76" t="n">
        <v>36306</v>
      </c>
      <c r="J7454" s="0" t="n">
        <v>77</v>
      </c>
      <c r="K7454" s="0" t="n">
        <v>54</v>
      </c>
      <c r="L7454" s="0" t="n">
        <v>65.5</v>
      </c>
      <c r="M7454" s="0" t="n">
        <v>0</v>
      </c>
      <c r="N7454" s="0" t="n">
        <v>0.5</v>
      </c>
      <c r="O7454" s="103" t="n">
        <f aca="false">M7454+N7454</f>
        <v>0.5</v>
      </c>
    </row>
    <row r="7455" customFormat="false" ht="12.75" hidden="false" customHeight="false" outlineLevel="0" collapsed="false">
      <c r="A7455" s="76" t="n">
        <v>36307</v>
      </c>
      <c r="B7455" s="0" t="n">
        <v>71</v>
      </c>
      <c r="C7455" s="0" t="n">
        <v>57</v>
      </c>
      <c r="D7455" s="0" t="n">
        <v>64</v>
      </c>
      <c r="E7455" s="0" t="n">
        <v>1</v>
      </c>
      <c r="F7455" s="0" t="n">
        <v>0</v>
      </c>
      <c r="G7455" s="103" t="n">
        <f aca="false">E7455+F7455</f>
        <v>1</v>
      </c>
      <c r="I7455" s="76" t="n">
        <v>36307</v>
      </c>
      <c r="J7455" s="0" t="n">
        <v>73</v>
      </c>
      <c r="K7455" s="0" t="n">
        <v>56</v>
      </c>
      <c r="L7455" s="0" t="n">
        <v>64.5</v>
      </c>
      <c r="M7455" s="0" t="n">
        <v>0.5</v>
      </c>
      <c r="N7455" s="0" t="n">
        <v>0</v>
      </c>
      <c r="O7455" s="103" t="n">
        <f aca="false">M7455+N7455</f>
        <v>0.5</v>
      </c>
    </row>
    <row r="7456" customFormat="false" ht="12.75" hidden="false" customHeight="false" outlineLevel="0" collapsed="false">
      <c r="A7456" s="76" t="n">
        <v>36308</v>
      </c>
      <c r="B7456" s="0" t="n">
        <v>80</v>
      </c>
      <c r="C7456" s="0" t="n">
        <v>61</v>
      </c>
      <c r="D7456" s="0" t="n">
        <v>70.5</v>
      </c>
      <c r="E7456" s="0" t="n">
        <v>0</v>
      </c>
      <c r="F7456" s="0" t="n">
        <v>5.5</v>
      </c>
      <c r="G7456" s="103" t="n">
        <f aca="false">E7456+F7456</f>
        <v>5.5</v>
      </c>
      <c r="I7456" s="76" t="n">
        <v>36308</v>
      </c>
      <c r="J7456" s="0" t="n">
        <v>84</v>
      </c>
      <c r="K7456" s="0" t="n">
        <v>55</v>
      </c>
      <c r="L7456" s="0" t="n">
        <v>69.5</v>
      </c>
      <c r="M7456" s="0" t="n">
        <v>0</v>
      </c>
      <c r="N7456" s="0" t="n">
        <v>4.5</v>
      </c>
      <c r="O7456" s="103" t="n">
        <f aca="false">M7456+N7456</f>
        <v>4.5</v>
      </c>
    </row>
    <row r="7457" customFormat="false" ht="12.75" hidden="false" customHeight="false" outlineLevel="0" collapsed="false">
      <c r="A7457" s="76" t="n">
        <v>36309</v>
      </c>
      <c r="B7457" s="0" t="n">
        <v>88</v>
      </c>
      <c r="C7457" s="0" t="n">
        <v>63</v>
      </c>
      <c r="D7457" s="0" t="n">
        <v>75.5</v>
      </c>
      <c r="E7457" s="0" t="n">
        <v>0</v>
      </c>
      <c r="F7457" s="0" t="n">
        <v>10.5</v>
      </c>
      <c r="G7457" s="103" t="n">
        <f aca="false">E7457+F7457</f>
        <v>10.5</v>
      </c>
      <c r="I7457" s="76" t="n">
        <v>36309</v>
      </c>
      <c r="J7457" s="0" t="n">
        <v>87</v>
      </c>
      <c r="K7457" s="0" t="n">
        <v>58</v>
      </c>
      <c r="L7457" s="0" t="n">
        <v>72.5</v>
      </c>
      <c r="M7457" s="0" t="n">
        <v>0</v>
      </c>
      <c r="N7457" s="0" t="n">
        <v>7.5</v>
      </c>
      <c r="O7457" s="103" t="n">
        <f aca="false">M7457+N7457</f>
        <v>7.5</v>
      </c>
    </row>
    <row r="7458" customFormat="false" ht="12.75" hidden="false" customHeight="false" outlineLevel="0" collapsed="false">
      <c r="A7458" s="76" t="n">
        <v>36310</v>
      </c>
      <c r="B7458" s="0" t="n">
        <v>88</v>
      </c>
      <c r="C7458" s="0" t="n">
        <v>64</v>
      </c>
      <c r="D7458" s="0" t="n">
        <v>76</v>
      </c>
      <c r="E7458" s="0" t="n">
        <v>0</v>
      </c>
      <c r="F7458" s="0" t="n">
        <v>11</v>
      </c>
      <c r="G7458" s="103" t="n">
        <f aca="false">E7458+F7458</f>
        <v>11</v>
      </c>
      <c r="I7458" s="76" t="n">
        <v>36310</v>
      </c>
      <c r="J7458" s="0" t="n">
        <v>89</v>
      </c>
      <c r="K7458" s="0" t="n">
        <v>63</v>
      </c>
      <c r="L7458" s="0" t="n">
        <v>76</v>
      </c>
      <c r="M7458" s="0" t="n">
        <v>0</v>
      </c>
      <c r="N7458" s="0" t="n">
        <v>11</v>
      </c>
      <c r="O7458" s="103" t="n">
        <f aca="false">M7458+N7458</f>
        <v>11</v>
      </c>
    </row>
    <row r="7459" customFormat="false" ht="12.75" hidden="false" customHeight="false" outlineLevel="0" collapsed="false">
      <c r="A7459" s="76" t="n">
        <v>36311</v>
      </c>
      <c r="B7459" s="0" t="n">
        <v>87</v>
      </c>
      <c r="C7459" s="0" t="n">
        <v>64</v>
      </c>
      <c r="D7459" s="0" t="n">
        <v>75.5</v>
      </c>
      <c r="E7459" s="0" t="n">
        <v>0</v>
      </c>
      <c r="F7459" s="0" t="n">
        <v>10.5</v>
      </c>
      <c r="G7459" s="103" t="n">
        <f aca="false">E7459+F7459</f>
        <v>10.5</v>
      </c>
      <c r="I7459" s="76" t="n">
        <v>36311</v>
      </c>
      <c r="J7459" s="0" t="n">
        <v>89</v>
      </c>
      <c r="K7459" s="0" t="n">
        <v>61</v>
      </c>
      <c r="L7459" s="0" t="n">
        <v>75</v>
      </c>
      <c r="M7459" s="0" t="n">
        <v>0</v>
      </c>
      <c r="N7459" s="0" t="n">
        <v>10</v>
      </c>
      <c r="O7459" s="103" t="n">
        <f aca="false">M7459+N7459</f>
        <v>10</v>
      </c>
    </row>
    <row r="7460" customFormat="false" ht="12.75" hidden="false" customHeight="false" outlineLevel="0" collapsed="false">
      <c r="A7460" s="76" t="n">
        <v>36312</v>
      </c>
      <c r="B7460" s="0" t="n">
        <v>86</v>
      </c>
      <c r="C7460" s="0" t="n">
        <v>65</v>
      </c>
      <c r="D7460" s="0" t="n">
        <v>75.5</v>
      </c>
      <c r="E7460" s="0" t="n">
        <v>0</v>
      </c>
      <c r="F7460" s="0" t="n">
        <v>10.5</v>
      </c>
      <c r="G7460" s="103" t="n">
        <f aca="false">E7460+F7460</f>
        <v>10.5</v>
      </c>
      <c r="I7460" s="76" t="n">
        <v>36312</v>
      </c>
      <c r="J7460" s="0" t="n">
        <v>86</v>
      </c>
      <c r="K7460" s="0" t="n">
        <v>65</v>
      </c>
      <c r="L7460" s="0" t="n">
        <v>75.5</v>
      </c>
      <c r="M7460" s="0" t="n">
        <v>0</v>
      </c>
      <c r="N7460" s="0" t="n">
        <v>10.5</v>
      </c>
      <c r="O7460" s="103" t="n">
        <f aca="false">M7460+N7460</f>
        <v>10.5</v>
      </c>
    </row>
    <row r="7461" customFormat="false" ht="12.75" hidden="false" customHeight="false" outlineLevel="0" collapsed="false">
      <c r="A7461" s="76" t="n">
        <v>36313</v>
      </c>
      <c r="B7461" s="0" t="n">
        <v>88</v>
      </c>
      <c r="C7461" s="0" t="n">
        <v>75</v>
      </c>
      <c r="D7461" s="0" t="n">
        <v>81.5</v>
      </c>
      <c r="E7461" s="0" t="n">
        <v>0</v>
      </c>
      <c r="F7461" s="0" t="n">
        <v>16.5</v>
      </c>
      <c r="G7461" s="103" t="n">
        <f aca="false">E7461+F7461</f>
        <v>16.5</v>
      </c>
      <c r="I7461" s="76" t="n">
        <v>36313</v>
      </c>
      <c r="J7461" s="0" t="n">
        <v>87</v>
      </c>
      <c r="K7461" s="0" t="n">
        <v>67</v>
      </c>
      <c r="L7461" s="0" t="n">
        <v>77</v>
      </c>
      <c r="M7461" s="0" t="n">
        <v>0</v>
      </c>
      <c r="N7461" s="0" t="n">
        <v>12</v>
      </c>
      <c r="O7461" s="103" t="n">
        <f aca="false">M7461+N7461</f>
        <v>12</v>
      </c>
    </row>
    <row r="7462" customFormat="false" ht="12.75" hidden="false" customHeight="false" outlineLevel="0" collapsed="false">
      <c r="A7462" s="76" t="n">
        <v>36314</v>
      </c>
      <c r="B7462" s="0" t="n">
        <v>84</v>
      </c>
      <c r="C7462" s="0" t="n">
        <v>68</v>
      </c>
      <c r="D7462" s="0" t="n">
        <v>76</v>
      </c>
      <c r="E7462" s="0" t="n">
        <v>0</v>
      </c>
      <c r="F7462" s="0" t="n">
        <v>11</v>
      </c>
      <c r="G7462" s="103" t="n">
        <f aca="false">E7462+F7462</f>
        <v>11</v>
      </c>
      <c r="I7462" s="76" t="n">
        <v>36314</v>
      </c>
      <c r="J7462" s="0" t="n">
        <v>81</v>
      </c>
      <c r="K7462" s="0" t="n">
        <v>68</v>
      </c>
      <c r="L7462" s="0" t="n">
        <v>74.5</v>
      </c>
      <c r="M7462" s="0" t="n">
        <v>0</v>
      </c>
      <c r="N7462" s="0" t="n">
        <v>9.5</v>
      </c>
      <c r="O7462" s="103" t="n">
        <f aca="false">M7462+N7462</f>
        <v>9.5</v>
      </c>
    </row>
    <row r="7463" customFormat="false" ht="12.75" hidden="false" customHeight="false" outlineLevel="0" collapsed="false">
      <c r="A7463" s="76" t="n">
        <v>36315</v>
      </c>
      <c r="B7463" s="0" t="n">
        <v>76</v>
      </c>
      <c r="C7463" s="0" t="n">
        <v>63</v>
      </c>
      <c r="D7463" s="0" t="n">
        <v>69.5</v>
      </c>
      <c r="E7463" s="0" t="n">
        <v>0</v>
      </c>
      <c r="F7463" s="0" t="n">
        <v>4.5</v>
      </c>
      <c r="G7463" s="103" t="n">
        <f aca="false">E7463+F7463</f>
        <v>4.5</v>
      </c>
      <c r="I7463" s="76" t="n">
        <v>36315</v>
      </c>
      <c r="J7463" s="0" t="n">
        <v>78</v>
      </c>
      <c r="K7463" s="0" t="n">
        <v>62</v>
      </c>
      <c r="L7463" s="0" t="n">
        <v>70</v>
      </c>
      <c r="M7463" s="0" t="n">
        <v>0</v>
      </c>
      <c r="N7463" s="0" t="n">
        <v>5</v>
      </c>
      <c r="O7463" s="103" t="n">
        <f aca="false">M7463+N7463</f>
        <v>5</v>
      </c>
    </row>
    <row r="7464" customFormat="false" ht="12.75" hidden="false" customHeight="false" outlineLevel="0" collapsed="false">
      <c r="A7464" s="76" t="n">
        <v>36316</v>
      </c>
      <c r="B7464" s="0" t="n">
        <v>78</v>
      </c>
      <c r="C7464" s="0" t="n">
        <v>61</v>
      </c>
      <c r="D7464" s="0" t="n">
        <v>69.5</v>
      </c>
      <c r="E7464" s="0" t="n">
        <v>0</v>
      </c>
      <c r="F7464" s="0" t="n">
        <v>4.5</v>
      </c>
      <c r="G7464" s="103" t="n">
        <f aca="false">E7464+F7464</f>
        <v>4.5</v>
      </c>
      <c r="I7464" s="76" t="n">
        <v>36316</v>
      </c>
      <c r="J7464" s="0" t="n">
        <v>79</v>
      </c>
      <c r="K7464" s="0" t="n">
        <v>58</v>
      </c>
      <c r="L7464" s="0" t="n">
        <v>68.5</v>
      </c>
      <c r="M7464" s="0" t="n">
        <v>0</v>
      </c>
      <c r="N7464" s="0" t="n">
        <v>3.5</v>
      </c>
      <c r="O7464" s="103" t="n">
        <f aca="false">M7464+N7464</f>
        <v>3.5</v>
      </c>
    </row>
    <row r="7465" customFormat="false" ht="12.75" hidden="false" customHeight="false" outlineLevel="0" collapsed="false">
      <c r="A7465" s="76" t="n">
        <v>36317</v>
      </c>
      <c r="B7465" s="0" t="n">
        <v>77</v>
      </c>
      <c r="C7465" s="0" t="n">
        <v>63</v>
      </c>
      <c r="D7465" s="0" t="n">
        <v>70</v>
      </c>
      <c r="E7465" s="0" t="n">
        <v>0</v>
      </c>
      <c r="F7465" s="0" t="n">
        <v>5</v>
      </c>
      <c r="G7465" s="103" t="n">
        <f aca="false">E7465+F7465</f>
        <v>5</v>
      </c>
      <c r="I7465" s="76" t="n">
        <v>36317</v>
      </c>
      <c r="J7465" s="0" t="n">
        <v>82</v>
      </c>
      <c r="K7465" s="0" t="n">
        <v>56</v>
      </c>
      <c r="L7465" s="0" t="n">
        <v>69</v>
      </c>
      <c r="M7465" s="0" t="n">
        <v>0</v>
      </c>
      <c r="N7465" s="0" t="n">
        <v>4</v>
      </c>
      <c r="O7465" s="103" t="n">
        <f aca="false">M7465+N7465</f>
        <v>4</v>
      </c>
    </row>
    <row r="7466" customFormat="false" ht="12.75" hidden="false" customHeight="false" outlineLevel="0" collapsed="false">
      <c r="A7466" s="76" t="n">
        <v>36318</v>
      </c>
      <c r="B7466" s="0" t="n">
        <v>97</v>
      </c>
      <c r="C7466" s="0" t="n">
        <v>72</v>
      </c>
      <c r="D7466" s="0" t="n">
        <v>84.5</v>
      </c>
      <c r="E7466" s="0" t="n">
        <v>0</v>
      </c>
      <c r="F7466" s="0" t="n">
        <v>19.5</v>
      </c>
      <c r="G7466" s="103" t="n">
        <f aca="false">E7466+F7466</f>
        <v>19.5</v>
      </c>
      <c r="I7466" s="76" t="n">
        <v>36318</v>
      </c>
      <c r="J7466" s="0" t="n">
        <v>94</v>
      </c>
      <c r="K7466" s="0" t="n">
        <v>67</v>
      </c>
      <c r="L7466" s="0" t="n">
        <v>80.5</v>
      </c>
      <c r="M7466" s="0" t="n">
        <v>0</v>
      </c>
      <c r="N7466" s="0" t="n">
        <v>15.5</v>
      </c>
      <c r="O7466" s="103" t="n">
        <f aca="false">M7466+N7466</f>
        <v>15.5</v>
      </c>
    </row>
    <row r="7467" customFormat="false" ht="12.75" hidden="false" customHeight="false" outlineLevel="0" collapsed="false">
      <c r="A7467" s="76" t="n">
        <v>36319</v>
      </c>
      <c r="B7467" s="0" t="n">
        <v>93</v>
      </c>
      <c r="C7467" s="0" t="n">
        <v>78</v>
      </c>
      <c r="D7467" s="0" t="n">
        <v>85.5</v>
      </c>
      <c r="E7467" s="0" t="n">
        <v>0</v>
      </c>
      <c r="F7467" s="0" t="n">
        <v>20.5</v>
      </c>
      <c r="G7467" s="103" t="n">
        <f aca="false">E7467+F7467</f>
        <v>20.5</v>
      </c>
      <c r="I7467" s="76" t="n">
        <v>36319</v>
      </c>
      <c r="J7467" s="0" t="n">
        <v>95</v>
      </c>
      <c r="K7467" s="0" t="n">
        <v>76</v>
      </c>
      <c r="L7467" s="0" t="n">
        <v>85.5</v>
      </c>
      <c r="M7467" s="0" t="n">
        <v>0</v>
      </c>
      <c r="N7467" s="0" t="n">
        <v>20.5</v>
      </c>
      <c r="O7467" s="103" t="n">
        <f aca="false">M7467+N7467</f>
        <v>20.5</v>
      </c>
    </row>
    <row r="7468" customFormat="false" ht="12.75" hidden="false" customHeight="false" outlineLevel="0" collapsed="false">
      <c r="A7468" s="76" t="n">
        <v>36320</v>
      </c>
      <c r="B7468" s="0" t="n">
        <v>85</v>
      </c>
      <c r="C7468" s="0" t="n">
        <v>64</v>
      </c>
      <c r="D7468" s="0" t="n">
        <v>74.5</v>
      </c>
      <c r="E7468" s="0" t="n">
        <v>0</v>
      </c>
      <c r="F7468" s="0" t="n">
        <v>9.5</v>
      </c>
      <c r="G7468" s="103" t="n">
        <f aca="false">E7468+F7468</f>
        <v>9.5</v>
      </c>
      <c r="I7468" s="76" t="n">
        <v>36320</v>
      </c>
      <c r="J7468" s="0" t="n">
        <v>89</v>
      </c>
      <c r="K7468" s="0" t="n">
        <v>65</v>
      </c>
      <c r="L7468" s="0" t="n">
        <v>77</v>
      </c>
      <c r="M7468" s="0" t="n">
        <v>0</v>
      </c>
      <c r="N7468" s="0" t="n">
        <v>12</v>
      </c>
      <c r="O7468" s="103" t="n">
        <f aca="false">M7468+N7468</f>
        <v>12</v>
      </c>
    </row>
    <row r="7469" customFormat="false" ht="12.75" hidden="false" customHeight="false" outlineLevel="0" collapsed="false">
      <c r="A7469" s="76" t="n">
        <v>36321</v>
      </c>
      <c r="B7469" s="0" t="n">
        <v>73</v>
      </c>
      <c r="C7469" s="0" t="n">
        <v>60</v>
      </c>
      <c r="D7469" s="0" t="n">
        <v>66.5</v>
      </c>
      <c r="E7469" s="0" t="n">
        <v>0</v>
      </c>
      <c r="F7469" s="0" t="n">
        <v>1.5</v>
      </c>
      <c r="G7469" s="103" t="n">
        <f aca="false">E7469+F7469</f>
        <v>1.5</v>
      </c>
      <c r="I7469" s="76" t="n">
        <v>36321</v>
      </c>
      <c r="J7469" s="0" t="n">
        <v>74</v>
      </c>
      <c r="K7469" s="0" t="n">
        <v>58</v>
      </c>
      <c r="L7469" s="0" t="n">
        <v>66</v>
      </c>
      <c r="M7469" s="0" t="n">
        <v>0</v>
      </c>
      <c r="N7469" s="0" t="n">
        <v>1</v>
      </c>
      <c r="O7469" s="103" t="n">
        <f aca="false">M7469+N7469</f>
        <v>1</v>
      </c>
    </row>
    <row r="7470" customFormat="false" ht="12.75" hidden="false" customHeight="false" outlineLevel="0" collapsed="false">
      <c r="A7470" s="76" t="n">
        <v>36322</v>
      </c>
      <c r="B7470" s="0" t="n">
        <v>72</v>
      </c>
      <c r="C7470" s="0" t="n">
        <v>58</v>
      </c>
      <c r="D7470" s="0" t="n">
        <v>65</v>
      </c>
      <c r="E7470" s="0" t="n">
        <v>0</v>
      </c>
      <c r="F7470" s="0" t="n">
        <v>0</v>
      </c>
      <c r="G7470" s="103" t="n">
        <f aca="false">E7470+F7470</f>
        <v>0</v>
      </c>
      <c r="I7470" s="76" t="n">
        <v>36322</v>
      </c>
      <c r="J7470" s="0" t="n">
        <v>80</v>
      </c>
      <c r="K7470" s="0" t="n">
        <v>59</v>
      </c>
      <c r="L7470" s="0" t="n">
        <v>69.5</v>
      </c>
      <c r="M7470" s="0" t="n">
        <v>0</v>
      </c>
      <c r="N7470" s="0" t="n">
        <v>4.5</v>
      </c>
      <c r="O7470" s="103" t="n">
        <f aca="false">M7470+N7470</f>
        <v>4.5</v>
      </c>
    </row>
    <row r="7471" customFormat="false" ht="12.75" hidden="false" customHeight="false" outlineLevel="0" collapsed="false">
      <c r="A7471" s="76" t="n">
        <v>36323</v>
      </c>
      <c r="B7471" s="0" t="n">
        <v>72</v>
      </c>
      <c r="C7471" s="0" t="n">
        <v>59</v>
      </c>
      <c r="D7471" s="0" t="n">
        <v>65.5</v>
      </c>
      <c r="E7471" s="0" t="n">
        <v>0</v>
      </c>
      <c r="F7471" s="0" t="n">
        <v>0.5</v>
      </c>
      <c r="G7471" s="103" t="n">
        <f aca="false">E7471+F7471</f>
        <v>0.5</v>
      </c>
      <c r="I7471" s="76" t="n">
        <v>36323</v>
      </c>
      <c r="J7471" s="0" t="n">
        <v>78</v>
      </c>
      <c r="K7471" s="0" t="n">
        <v>60</v>
      </c>
      <c r="L7471" s="0" t="n">
        <v>69</v>
      </c>
      <c r="M7471" s="0" t="n">
        <v>0</v>
      </c>
      <c r="N7471" s="0" t="n">
        <v>4</v>
      </c>
      <c r="O7471" s="103" t="n">
        <f aca="false">M7471+N7471</f>
        <v>4</v>
      </c>
    </row>
    <row r="7472" customFormat="false" ht="12.75" hidden="false" customHeight="false" outlineLevel="0" collapsed="false">
      <c r="A7472" s="76" t="n">
        <v>36324</v>
      </c>
      <c r="B7472" s="0" t="n">
        <v>81</v>
      </c>
      <c r="C7472" s="0" t="n">
        <v>64</v>
      </c>
      <c r="D7472" s="0" t="n">
        <v>72.5</v>
      </c>
      <c r="E7472" s="0" t="n">
        <v>0</v>
      </c>
      <c r="F7472" s="0" t="n">
        <v>7.5</v>
      </c>
      <c r="G7472" s="103" t="n">
        <f aca="false">E7472+F7472</f>
        <v>7.5</v>
      </c>
      <c r="I7472" s="76" t="n">
        <v>36324</v>
      </c>
      <c r="J7472" s="0" t="n">
        <v>80</v>
      </c>
      <c r="K7472" s="0" t="n">
        <v>67</v>
      </c>
      <c r="L7472" s="0" t="n">
        <v>73.5</v>
      </c>
      <c r="M7472" s="0" t="n">
        <v>0</v>
      </c>
      <c r="N7472" s="0" t="n">
        <v>8.5</v>
      </c>
      <c r="O7472" s="103" t="n">
        <f aca="false">M7472+N7472</f>
        <v>8.5</v>
      </c>
    </row>
    <row r="7473" customFormat="false" ht="12.75" hidden="false" customHeight="false" outlineLevel="0" collapsed="false">
      <c r="A7473" s="76" t="n">
        <v>36325</v>
      </c>
      <c r="B7473" s="0" t="n">
        <v>79</v>
      </c>
      <c r="C7473" s="0" t="n">
        <v>69</v>
      </c>
      <c r="D7473" s="0" t="n">
        <v>74</v>
      </c>
      <c r="E7473" s="0" t="n">
        <v>0</v>
      </c>
      <c r="F7473" s="0" t="n">
        <v>9</v>
      </c>
      <c r="G7473" s="103" t="n">
        <f aca="false">E7473+F7473</f>
        <v>9</v>
      </c>
      <c r="I7473" s="76" t="n">
        <v>36325</v>
      </c>
      <c r="J7473" s="0" t="n">
        <v>84</v>
      </c>
      <c r="K7473" s="0" t="n">
        <v>67</v>
      </c>
      <c r="L7473" s="0" t="n">
        <v>75.5</v>
      </c>
      <c r="M7473" s="0" t="n">
        <v>0</v>
      </c>
      <c r="N7473" s="0" t="n">
        <v>10.5</v>
      </c>
      <c r="O7473" s="103" t="n">
        <f aca="false">M7473+N7473</f>
        <v>10.5</v>
      </c>
    </row>
    <row r="7474" customFormat="false" ht="12.75" hidden="false" customHeight="false" outlineLevel="0" collapsed="false">
      <c r="A7474" s="76" t="n">
        <v>36326</v>
      </c>
      <c r="B7474" s="0" t="n">
        <v>82</v>
      </c>
      <c r="C7474" s="0" t="n">
        <v>65</v>
      </c>
      <c r="D7474" s="0" t="n">
        <v>73.5</v>
      </c>
      <c r="E7474" s="0" t="n">
        <v>0</v>
      </c>
      <c r="F7474" s="0" t="n">
        <v>8.5</v>
      </c>
      <c r="G7474" s="103" t="n">
        <f aca="false">E7474+F7474</f>
        <v>8.5</v>
      </c>
      <c r="I7474" s="76" t="n">
        <v>36326</v>
      </c>
      <c r="J7474" s="0" t="n">
        <v>83</v>
      </c>
      <c r="K7474" s="0" t="n">
        <v>67</v>
      </c>
      <c r="L7474" s="0" t="n">
        <v>75</v>
      </c>
      <c r="M7474" s="0" t="n">
        <v>0</v>
      </c>
      <c r="N7474" s="0" t="n">
        <v>10</v>
      </c>
      <c r="O7474" s="103" t="n">
        <f aca="false">M7474+N7474</f>
        <v>10</v>
      </c>
    </row>
    <row r="7475" customFormat="false" ht="12.75" hidden="false" customHeight="false" outlineLevel="0" collapsed="false">
      <c r="A7475" s="76" t="n">
        <v>36327</v>
      </c>
      <c r="B7475" s="0" t="n">
        <v>72</v>
      </c>
      <c r="C7475" s="0" t="n">
        <v>59</v>
      </c>
      <c r="D7475" s="0" t="n">
        <v>65.5</v>
      </c>
      <c r="E7475" s="0" t="n">
        <v>0</v>
      </c>
      <c r="F7475" s="0" t="n">
        <v>0.5</v>
      </c>
      <c r="G7475" s="103" t="n">
        <f aca="false">E7475+F7475</f>
        <v>0.5</v>
      </c>
      <c r="I7475" s="76" t="n">
        <v>36327</v>
      </c>
      <c r="J7475" s="0" t="n">
        <v>76</v>
      </c>
      <c r="K7475" s="0" t="n">
        <v>61</v>
      </c>
      <c r="L7475" s="0" t="n">
        <v>68.5</v>
      </c>
      <c r="M7475" s="0" t="n">
        <v>0</v>
      </c>
      <c r="N7475" s="0" t="n">
        <v>3.5</v>
      </c>
      <c r="O7475" s="103" t="n">
        <f aca="false">M7475+N7475</f>
        <v>3.5</v>
      </c>
    </row>
    <row r="7476" customFormat="false" ht="12.75" hidden="false" customHeight="false" outlineLevel="0" collapsed="false">
      <c r="A7476" s="76" t="n">
        <v>36328</v>
      </c>
      <c r="B7476" s="0" t="n">
        <v>68</v>
      </c>
      <c r="C7476" s="0" t="n">
        <v>60</v>
      </c>
      <c r="D7476" s="0" t="n">
        <v>64</v>
      </c>
      <c r="E7476" s="0" t="n">
        <v>1</v>
      </c>
      <c r="F7476" s="0" t="n">
        <v>0</v>
      </c>
      <c r="G7476" s="103" t="n">
        <f aca="false">E7476+F7476</f>
        <v>1</v>
      </c>
      <c r="I7476" s="76" t="n">
        <v>36328</v>
      </c>
      <c r="J7476" s="0" t="n">
        <v>70</v>
      </c>
      <c r="K7476" s="0" t="n">
        <v>60</v>
      </c>
      <c r="L7476" s="0" t="n">
        <v>65</v>
      </c>
      <c r="M7476" s="0" t="n">
        <v>0</v>
      </c>
      <c r="N7476" s="0" t="n">
        <v>0</v>
      </c>
      <c r="O7476" s="103" t="n">
        <f aca="false">M7476+N7476</f>
        <v>0</v>
      </c>
    </row>
    <row r="7477" customFormat="false" ht="12.75" hidden="false" customHeight="false" outlineLevel="0" collapsed="false">
      <c r="A7477" s="76" t="n">
        <v>36329</v>
      </c>
      <c r="B7477" s="0" t="n">
        <v>75</v>
      </c>
      <c r="C7477" s="0" t="n">
        <v>60</v>
      </c>
      <c r="D7477" s="0" t="n">
        <v>67.5</v>
      </c>
      <c r="E7477" s="0" t="n">
        <v>0</v>
      </c>
      <c r="F7477" s="0" t="n">
        <v>2.5</v>
      </c>
      <c r="G7477" s="103" t="n">
        <f aca="false">E7477+F7477</f>
        <v>2.5</v>
      </c>
      <c r="I7477" s="76" t="n">
        <v>36329</v>
      </c>
      <c r="J7477" s="0" t="n">
        <v>76</v>
      </c>
      <c r="K7477" s="0" t="n">
        <v>58</v>
      </c>
      <c r="L7477" s="0" t="n">
        <v>67</v>
      </c>
      <c r="M7477" s="0" t="n">
        <v>0</v>
      </c>
      <c r="N7477" s="0" t="n">
        <v>2</v>
      </c>
      <c r="O7477" s="103" t="n">
        <f aca="false">M7477+N7477</f>
        <v>2</v>
      </c>
    </row>
    <row r="7478" customFormat="false" ht="12.75" hidden="false" customHeight="false" outlineLevel="0" collapsed="false">
      <c r="A7478" s="76" t="n">
        <v>36330</v>
      </c>
      <c r="B7478" s="0" t="n">
        <v>79</v>
      </c>
      <c r="C7478" s="0" t="n">
        <v>62</v>
      </c>
      <c r="D7478" s="0" t="n">
        <v>70.5</v>
      </c>
      <c r="E7478" s="0" t="n">
        <v>0</v>
      </c>
      <c r="F7478" s="0" t="n">
        <v>5.5</v>
      </c>
      <c r="G7478" s="103" t="n">
        <f aca="false">E7478+F7478</f>
        <v>5.5</v>
      </c>
      <c r="I7478" s="76" t="n">
        <v>36330</v>
      </c>
      <c r="J7478" s="0" t="n">
        <v>79</v>
      </c>
      <c r="K7478" s="0" t="n">
        <v>57</v>
      </c>
      <c r="L7478" s="0" t="n">
        <v>68</v>
      </c>
      <c r="M7478" s="0" t="n">
        <v>0</v>
      </c>
      <c r="N7478" s="0" t="n">
        <v>3</v>
      </c>
      <c r="O7478" s="103" t="n">
        <f aca="false">M7478+N7478</f>
        <v>3</v>
      </c>
    </row>
    <row r="7479" customFormat="false" ht="12.75" hidden="false" customHeight="false" outlineLevel="0" collapsed="false">
      <c r="A7479" s="76" t="n">
        <v>36331</v>
      </c>
      <c r="B7479" s="0" t="n">
        <v>74</v>
      </c>
      <c r="C7479" s="0" t="n">
        <v>62</v>
      </c>
      <c r="D7479" s="0" t="n">
        <v>68</v>
      </c>
      <c r="E7479" s="0" t="n">
        <v>0</v>
      </c>
      <c r="F7479" s="0" t="n">
        <v>3</v>
      </c>
      <c r="G7479" s="103" t="n">
        <f aca="false">E7479+F7479</f>
        <v>3</v>
      </c>
      <c r="I7479" s="76" t="n">
        <v>36331</v>
      </c>
      <c r="J7479" s="0" t="n">
        <v>70</v>
      </c>
      <c r="K7479" s="0" t="n">
        <v>58</v>
      </c>
      <c r="L7479" s="0" t="n">
        <v>64</v>
      </c>
      <c r="M7479" s="0" t="n">
        <v>1</v>
      </c>
      <c r="N7479" s="0" t="n">
        <v>0</v>
      </c>
      <c r="O7479" s="103" t="n">
        <f aca="false">M7479+N7479</f>
        <v>1</v>
      </c>
    </row>
    <row r="7480" customFormat="false" ht="12.75" hidden="false" customHeight="false" outlineLevel="0" collapsed="false">
      <c r="A7480" s="76" t="n">
        <v>36332</v>
      </c>
      <c r="B7480" s="0" t="n">
        <v>68</v>
      </c>
      <c r="C7480" s="0" t="n">
        <v>60</v>
      </c>
      <c r="D7480" s="0" t="n">
        <v>64</v>
      </c>
      <c r="E7480" s="0" t="n">
        <v>1</v>
      </c>
      <c r="F7480" s="0" t="n">
        <v>0</v>
      </c>
      <c r="G7480" s="103" t="n">
        <f aca="false">E7480+F7480</f>
        <v>1</v>
      </c>
      <c r="I7480" s="76" t="n">
        <v>36332</v>
      </c>
      <c r="J7480" s="0" t="n">
        <v>67</v>
      </c>
      <c r="K7480" s="0" t="n">
        <v>59</v>
      </c>
      <c r="L7480" s="0" t="n">
        <v>63</v>
      </c>
      <c r="M7480" s="0" t="n">
        <v>2</v>
      </c>
      <c r="N7480" s="0" t="n">
        <v>0</v>
      </c>
      <c r="O7480" s="103" t="n">
        <f aca="false">M7480+N7480</f>
        <v>2</v>
      </c>
    </row>
    <row r="7481" customFormat="false" ht="12.75" hidden="false" customHeight="false" outlineLevel="0" collapsed="false">
      <c r="A7481" s="76" t="n">
        <v>36333</v>
      </c>
      <c r="B7481" s="0" t="n">
        <v>84</v>
      </c>
      <c r="C7481" s="0" t="n">
        <v>62</v>
      </c>
      <c r="D7481" s="0" t="n">
        <v>73</v>
      </c>
      <c r="E7481" s="0" t="n">
        <v>0</v>
      </c>
      <c r="F7481" s="0" t="n">
        <v>8</v>
      </c>
      <c r="G7481" s="103" t="n">
        <f aca="false">E7481+F7481</f>
        <v>8</v>
      </c>
      <c r="I7481" s="76" t="n">
        <v>36333</v>
      </c>
      <c r="J7481" s="0" t="n">
        <v>84</v>
      </c>
      <c r="K7481" s="0" t="n">
        <v>57</v>
      </c>
      <c r="L7481" s="0" t="n">
        <v>70.5</v>
      </c>
      <c r="M7481" s="0" t="n">
        <v>0</v>
      </c>
      <c r="N7481" s="0" t="n">
        <v>5.5</v>
      </c>
      <c r="O7481" s="103" t="n">
        <f aca="false">M7481+N7481</f>
        <v>5.5</v>
      </c>
    </row>
    <row r="7482" customFormat="false" ht="12.75" hidden="false" customHeight="false" outlineLevel="0" collapsed="false">
      <c r="A7482" s="76" t="n">
        <v>36334</v>
      </c>
      <c r="B7482" s="0" t="n">
        <v>90</v>
      </c>
      <c r="C7482" s="0" t="n">
        <v>70</v>
      </c>
      <c r="D7482" s="0" t="n">
        <v>80</v>
      </c>
      <c r="E7482" s="0" t="n">
        <v>0</v>
      </c>
      <c r="F7482" s="0" t="n">
        <v>15</v>
      </c>
      <c r="G7482" s="103" t="n">
        <f aca="false">E7482+F7482</f>
        <v>15</v>
      </c>
      <c r="I7482" s="76" t="n">
        <v>36334</v>
      </c>
      <c r="J7482" s="0" t="n">
        <v>86</v>
      </c>
      <c r="K7482" s="0" t="n">
        <v>61</v>
      </c>
      <c r="L7482" s="0" t="n">
        <v>73.5</v>
      </c>
      <c r="M7482" s="0" t="n">
        <v>0</v>
      </c>
      <c r="N7482" s="0" t="n">
        <v>8.5</v>
      </c>
      <c r="O7482" s="103" t="n">
        <f aca="false">M7482+N7482</f>
        <v>8.5</v>
      </c>
    </row>
    <row r="7483" customFormat="false" ht="12.75" hidden="false" customHeight="false" outlineLevel="0" collapsed="false">
      <c r="A7483" s="76" t="n">
        <v>36335</v>
      </c>
      <c r="B7483" s="0" t="n">
        <v>86</v>
      </c>
      <c r="C7483" s="0" t="n">
        <v>72</v>
      </c>
      <c r="D7483" s="0" t="n">
        <v>79</v>
      </c>
      <c r="E7483" s="0" t="n">
        <v>0</v>
      </c>
      <c r="F7483" s="0" t="n">
        <v>14</v>
      </c>
      <c r="G7483" s="103" t="n">
        <f aca="false">E7483+F7483</f>
        <v>14</v>
      </c>
      <c r="I7483" s="76" t="n">
        <v>36335</v>
      </c>
      <c r="J7483" s="0" t="n">
        <v>83</v>
      </c>
      <c r="K7483" s="0" t="n">
        <v>61</v>
      </c>
      <c r="L7483" s="0" t="n">
        <v>72</v>
      </c>
      <c r="M7483" s="0" t="n">
        <v>0</v>
      </c>
      <c r="N7483" s="0" t="n">
        <v>7</v>
      </c>
      <c r="O7483" s="103" t="n">
        <f aca="false">M7483+N7483</f>
        <v>7</v>
      </c>
    </row>
    <row r="7484" customFormat="false" ht="12.75" hidden="false" customHeight="false" outlineLevel="0" collapsed="false">
      <c r="A7484" s="76" t="n">
        <v>36336</v>
      </c>
      <c r="B7484" s="0" t="n">
        <v>83</v>
      </c>
      <c r="C7484" s="0" t="n">
        <v>67</v>
      </c>
      <c r="D7484" s="0" t="n">
        <v>75</v>
      </c>
      <c r="E7484" s="0" t="n">
        <v>0</v>
      </c>
      <c r="F7484" s="0" t="n">
        <v>10</v>
      </c>
      <c r="G7484" s="103" t="n">
        <f aca="false">E7484+F7484</f>
        <v>10</v>
      </c>
      <c r="I7484" s="76" t="n">
        <v>36336</v>
      </c>
      <c r="J7484" s="0" t="n">
        <v>83</v>
      </c>
      <c r="K7484" s="0" t="n">
        <v>61</v>
      </c>
      <c r="L7484" s="0" t="n">
        <v>72</v>
      </c>
      <c r="M7484" s="0" t="n">
        <v>0</v>
      </c>
      <c r="N7484" s="0" t="n">
        <v>7</v>
      </c>
      <c r="O7484" s="103" t="n">
        <f aca="false">M7484+N7484</f>
        <v>7</v>
      </c>
    </row>
    <row r="7485" customFormat="false" ht="12.75" hidden="false" customHeight="false" outlineLevel="0" collapsed="false">
      <c r="A7485" s="76" t="n">
        <v>36337</v>
      </c>
      <c r="B7485" s="0" t="n">
        <v>92</v>
      </c>
      <c r="C7485" s="0" t="n">
        <v>75</v>
      </c>
      <c r="D7485" s="0" t="n">
        <v>83.5</v>
      </c>
      <c r="E7485" s="0" t="n">
        <v>0</v>
      </c>
      <c r="F7485" s="0" t="n">
        <v>18.5</v>
      </c>
      <c r="G7485" s="103" t="n">
        <f aca="false">E7485+F7485</f>
        <v>18.5</v>
      </c>
      <c r="I7485" s="76" t="n">
        <v>36337</v>
      </c>
      <c r="J7485" s="0" t="n">
        <v>89</v>
      </c>
      <c r="K7485" s="0" t="n">
        <v>68</v>
      </c>
      <c r="L7485" s="0" t="n">
        <v>78.5</v>
      </c>
      <c r="M7485" s="0" t="n">
        <v>0</v>
      </c>
      <c r="N7485" s="0" t="n">
        <v>13.5</v>
      </c>
      <c r="O7485" s="103" t="n">
        <f aca="false">M7485+N7485</f>
        <v>13.5</v>
      </c>
    </row>
    <row r="7486" customFormat="false" ht="12.75" hidden="false" customHeight="false" outlineLevel="0" collapsed="false">
      <c r="A7486" s="76" t="n">
        <v>36338</v>
      </c>
      <c r="B7486" s="0" t="n">
        <v>92</v>
      </c>
      <c r="C7486" s="0" t="n">
        <v>74</v>
      </c>
      <c r="D7486" s="0" t="n">
        <v>83</v>
      </c>
      <c r="E7486" s="0" t="n">
        <v>0</v>
      </c>
      <c r="F7486" s="0" t="n">
        <v>18</v>
      </c>
      <c r="G7486" s="103" t="n">
        <f aca="false">E7486+F7486</f>
        <v>18</v>
      </c>
      <c r="I7486" s="76" t="n">
        <v>36338</v>
      </c>
      <c r="J7486" s="0" t="n">
        <v>90</v>
      </c>
      <c r="K7486" s="0" t="n">
        <v>70</v>
      </c>
      <c r="L7486" s="0" t="n">
        <v>80</v>
      </c>
      <c r="M7486" s="0" t="n">
        <v>0</v>
      </c>
      <c r="N7486" s="0" t="n">
        <v>15</v>
      </c>
      <c r="O7486" s="103" t="n">
        <f aca="false">M7486+N7486</f>
        <v>15</v>
      </c>
    </row>
    <row r="7487" customFormat="false" ht="12.75" hidden="false" customHeight="false" outlineLevel="0" collapsed="false">
      <c r="A7487" s="76" t="n">
        <v>36339</v>
      </c>
      <c r="B7487" s="0" t="n">
        <v>93</v>
      </c>
      <c r="C7487" s="0" t="n">
        <v>74</v>
      </c>
      <c r="D7487" s="0" t="n">
        <v>83.5</v>
      </c>
      <c r="E7487" s="0" t="n">
        <v>0</v>
      </c>
      <c r="F7487" s="0" t="n">
        <v>18.5</v>
      </c>
      <c r="G7487" s="103" t="n">
        <f aca="false">E7487+F7487</f>
        <v>18.5</v>
      </c>
      <c r="I7487" s="76" t="n">
        <v>36339</v>
      </c>
      <c r="J7487" s="0" t="n">
        <v>86</v>
      </c>
      <c r="K7487" s="0" t="n">
        <v>75</v>
      </c>
      <c r="L7487" s="0" t="n">
        <v>80.5</v>
      </c>
      <c r="M7487" s="0" t="n">
        <v>0</v>
      </c>
      <c r="N7487" s="0" t="n">
        <v>15.5</v>
      </c>
      <c r="O7487" s="103" t="n">
        <f aca="false">M7487+N7487</f>
        <v>15.5</v>
      </c>
    </row>
    <row r="7488" customFormat="false" ht="12.75" hidden="false" customHeight="false" outlineLevel="0" collapsed="false">
      <c r="A7488" s="76" t="n">
        <v>36340</v>
      </c>
      <c r="B7488" s="0" t="n">
        <v>91</v>
      </c>
      <c r="C7488" s="0" t="n">
        <v>76</v>
      </c>
      <c r="D7488" s="0" t="n">
        <v>83.5</v>
      </c>
      <c r="E7488" s="0" t="n">
        <v>0</v>
      </c>
      <c r="F7488" s="0" t="n">
        <v>18.5</v>
      </c>
      <c r="G7488" s="103" t="n">
        <f aca="false">E7488+F7488</f>
        <v>18.5</v>
      </c>
      <c r="I7488" s="76" t="n">
        <v>36340</v>
      </c>
      <c r="J7488" s="0" t="n">
        <v>91</v>
      </c>
      <c r="K7488" s="0" t="n">
        <v>75</v>
      </c>
      <c r="L7488" s="0" t="n">
        <v>83</v>
      </c>
      <c r="M7488" s="0" t="n">
        <v>0</v>
      </c>
      <c r="N7488" s="0" t="n">
        <v>18</v>
      </c>
      <c r="O7488" s="103" t="n">
        <f aca="false">M7488+N7488</f>
        <v>18</v>
      </c>
    </row>
    <row r="7489" customFormat="false" ht="12.75" hidden="false" customHeight="false" outlineLevel="0" collapsed="false">
      <c r="A7489" s="76" t="n">
        <v>36341</v>
      </c>
      <c r="B7489" s="0" t="n">
        <v>80</v>
      </c>
      <c r="C7489" s="0" t="n">
        <v>69</v>
      </c>
      <c r="D7489" s="0" t="n">
        <v>74.5</v>
      </c>
      <c r="E7489" s="0" t="n">
        <v>0</v>
      </c>
      <c r="F7489" s="0" t="n">
        <v>9.5</v>
      </c>
      <c r="G7489" s="103" t="n">
        <f aca="false">E7489+F7489</f>
        <v>9.5</v>
      </c>
      <c r="I7489" s="76" t="n">
        <v>36341</v>
      </c>
      <c r="J7489" s="0" t="n">
        <v>81</v>
      </c>
      <c r="K7489" s="0" t="n">
        <v>69</v>
      </c>
      <c r="L7489" s="0" t="n">
        <v>75</v>
      </c>
      <c r="M7489" s="0" t="n">
        <v>0</v>
      </c>
      <c r="N7489" s="0" t="n">
        <v>10</v>
      </c>
      <c r="O7489" s="103" t="n">
        <f aca="false">M7489+N7489</f>
        <v>10</v>
      </c>
    </row>
    <row r="7490" customFormat="false" ht="12.75" hidden="false" customHeight="false" outlineLevel="0" collapsed="false">
      <c r="A7490" s="76" t="n">
        <v>36342</v>
      </c>
      <c r="B7490" s="0" t="n">
        <v>78</v>
      </c>
      <c r="C7490" s="0" t="n">
        <v>70</v>
      </c>
      <c r="D7490" s="0" t="n">
        <v>74</v>
      </c>
      <c r="E7490" s="0" t="n">
        <v>0</v>
      </c>
      <c r="F7490" s="0" t="n">
        <v>9</v>
      </c>
      <c r="G7490" s="103" t="n">
        <f aca="false">E7490+F7490</f>
        <v>9</v>
      </c>
      <c r="I7490" s="76" t="n">
        <v>36342</v>
      </c>
      <c r="J7490" s="0" t="n">
        <v>84</v>
      </c>
      <c r="K7490" s="0" t="n">
        <v>69</v>
      </c>
      <c r="L7490" s="0" t="n">
        <v>76.5</v>
      </c>
      <c r="M7490" s="0" t="n">
        <v>0</v>
      </c>
      <c r="N7490" s="0" t="n">
        <v>11.5</v>
      </c>
      <c r="O7490" s="103" t="n">
        <f aca="false">M7490+N7490</f>
        <v>11.5</v>
      </c>
    </row>
    <row r="7491" customFormat="false" ht="12.75" hidden="false" customHeight="false" outlineLevel="0" collapsed="false">
      <c r="A7491" s="76" t="n">
        <v>36343</v>
      </c>
      <c r="B7491" s="0" t="n">
        <v>89</v>
      </c>
      <c r="C7491" s="0" t="n">
        <v>73</v>
      </c>
      <c r="D7491" s="0" t="n">
        <v>81</v>
      </c>
      <c r="E7491" s="0" t="n">
        <v>0</v>
      </c>
      <c r="F7491" s="0" t="n">
        <v>16</v>
      </c>
      <c r="G7491" s="103" t="n">
        <f aca="false">E7491+F7491</f>
        <v>16</v>
      </c>
      <c r="I7491" s="76" t="n">
        <v>36343</v>
      </c>
      <c r="J7491" s="0" t="n">
        <v>87</v>
      </c>
      <c r="K7491" s="0" t="n">
        <v>72</v>
      </c>
      <c r="L7491" s="0" t="n">
        <v>79.5</v>
      </c>
      <c r="M7491" s="0" t="n">
        <v>0</v>
      </c>
      <c r="N7491" s="0" t="n">
        <v>14.5</v>
      </c>
      <c r="O7491" s="103" t="n">
        <f aca="false">M7491+N7491</f>
        <v>14.5</v>
      </c>
    </row>
    <row r="7492" customFormat="false" ht="12.75" hidden="false" customHeight="false" outlineLevel="0" collapsed="false">
      <c r="A7492" s="76" t="n">
        <v>36344</v>
      </c>
      <c r="B7492" s="0" t="n">
        <v>90</v>
      </c>
      <c r="C7492" s="0" t="n">
        <v>74</v>
      </c>
      <c r="D7492" s="0" t="n">
        <v>82</v>
      </c>
      <c r="E7492" s="0" t="n">
        <v>0</v>
      </c>
      <c r="F7492" s="0" t="n">
        <v>17</v>
      </c>
      <c r="G7492" s="103" t="n">
        <f aca="false">E7492+F7492</f>
        <v>17</v>
      </c>
      <c r="I7492" s="76" t="n">
        <v>36344</v>
      </c>
      <c r="J7492" s="0" t="n">
        <v>90</v>
      </c>
      <c r="K7492" s="0" t="n">
        <v>71</v>
      </c>
      <c r="L7492" s="0" t="n">
        <v>80.5</v>
      </c>
      <c r="M7492" s="0" t="n">
        <v>0</v>
      </c>
      <c r="N7492" s="0" t="n">
        <v>15.5</v>
      </c>
      <c r="O7492" s="103" t="n">
        <f aca="false">M7492+N7492</f>
        <v>15.5</v>
      </c>
    </row>
    <row r="7493" customFormat="false" ht="12.75" hidden="false" customHeight="false" outlineLevel="0" collapsed="false">
      <c r="A7493" s="76" t="n">
        <v>36345</v>
      </c>
      <c r="B7493" s="0" t="n">
        <v>95</v>
      </c>
      <c r="C7493" s="0" t="n">
        <v>82</v>
      </c>
      <c r="D7493" s="0" t="n">
        <v>88.5</v>
      </c>
      <c r="E7493" s="0" t="n">
        <v>0</v>
      </c>
      <c r="F7493" s="0" t="n">
        <v>23.5</v>
      </c>
      <c r="G7493" s="103" t="n">
        <f aca="false">E7493+F7493</f>
        <v>23.5</v>
      </c>
      <c r="I7493" s="76" t="n">
        <v>36345</v>
      </c>
      <c r="J7493" s="0" t="n">
        <v>99</v>
      </c>
      <c r="K7493" s="0" t="n">
        <v>77</v>
      </c>
      <c r="L7493" s="0" t="n">
        <v>88</v>
      </c>
      <c r="M7493" s="0" t="n">
        <v>0</v>
      </c>
      <c r="N7493" s="0" t="n">
        <v>23</v>
      </c>
      <c r="O7493" s="103" t="n">
        <f aca="false">M7493+N7493</f>
        <v>23</v>
      </c>
    </row>
    <row r="7494" customFormat="false" ht="12.75" hidden="false" customHeight="false" outlineLevel="0" collapsed="false">
      <c r="A7494" s="76" t="n">
        <v>36346</v>
      </c>
      <c r="B7494" s="0" t="n">
        <v>100</v>
      </c>
      <c r="C7494" s="0" t="n">
        <v>86</v>
      </c>
      <c r="D7494" s="0" t="n">
        <v>93</v>
      </c>
      <c r="E7494" s="0" t="n">
        <v>0</v>
      </c>
      <c r="F7494" s="0" t="n">
        <v>28</v>
      </c>
      <c r="G7494" s="103" t="n">
        <f aca="false">E7494+F7494</f>
        <v>28</v>
      </c>
      <c r="I7494" s="76" t="n">
        <v>36346</v>
      </c>
      <c r="J7494" s="0" t="n">
        <v>100</v>
      </c>
      <c r="K7494" s="0" t="n">
        <v>81</v>
      </c>
      <c r="L7494" s="0" t="n">
        <v>90.5</v>
      </c>
      <c r="M7494" s="0" t="n">
        <v>0</v>
      </c>
      <c r="N7494" s="0" t="n">
        <v>25.5</v>
      </c>
      <c r="O7494" s="103" t="n">
        <f aca="false">M7494+N7494</f>
        <v>25.5</v>
      </c>
    </row>
    <row r="7495" customFormat="false" ht="12.75" hidden="false" customHeight="false" outlineLevel="0" collapsed="false">
      <c r="A7495" s="76" t="n">
        <v>36347</v>
      </c>
      <c r="B7495" s="0" t="n">
        <v>101</v>
      </c>
      <c r="C7495" s="0" t="n">
        <v>85</v>
      </c>
      <c r="D7495" s="0" t="n">
        <v>93</v>
      </c>
      <c r="E7495" s="0" t="n">
        <v>0</v>
      </c>
      <c r="F7495" s="0" t="n">
        <v>28</v>
      </c>
      <c r="G7495" s="103" t="n">
        <f aca="false">E7495+F7495</f>
        <v>28</v>
      </c>
      <c r="I7495" s="76" t="n">
        <v>36347</v>
      </c>
      <c r="J7495" s="0" t="n">
        <v>98</v>
      </c>
      <c r="K7495" s="0" t="n">
        <v>79</v>
      </c>
      <c r="L7495" s="0" t="n">
        <v>88.5</v>
      </c>
      <c r="M7495" s="0" t="n">
        <v>0</v>
      </c>
      <c r="N7495" s="0" t="n">
        <v>23.5</v>
      </c>
      <c r="O7495" s="103" t="n">
        <f aca="false">M7495+N7495</f>
        <v>23.5</v>
      </c>
    </row>
    <row r="7496" customFormat="false" ht="12.75" hidden="false" customHeight="false" outlineLevel="0" collapsed="false">
      <c r="A7496" s="76" t="n">
        <v>36348</v>
      </c>
      <c r="B7496" s="0" t="n">
        <v>92</v>
      </c>
      <c r="C7496" s="0" t="n">
        <v>78</v>
      </c>
      <c r="D7496" s="0" t="n">
        <v>85</v>
      </c>
      <c r="E7496" s="0" t="n">
        <v>0</v>
      </c>
      <c r="F7496" s="0" t="n">
        <v>20</v>
      </c>
      <c r="G7496" s="103" t="n">
        <f aca="false">E7496+F7496</f>
        <v>20</v>
      </c>
      <c r="I7496" s="76" t="n">
        <v>36348</v>
      </c>
      <c r="J7496" s="0" t="n">
        <v>91</v>
      </c>
      <c r="K7496" s="0" t="n">
        <v>79</v>
      </c>
      <c r="L7496" s="0" t="n">
        <v>85</v>
      </c>
      <c r="M7496" s="0" t="n">
        <v>0</v>
      </c>
      <c r="N7496" s="0" t="n">
        <v>20</v>
      </c>
      <c r="O7496" s="103" t="n">
        <f aca="false">M7496+N7496</f>
        <v>20</v>
      </c>
    </row>
    <row r="7497" customFormat="false" ht="12.75" hidden="false" customHeight="false" outlineLevel="0" collapsed="false">
      <c r="A7497" s="76" t="n">
        <v>36349</v>
      </c>
      <c r="B7497" s="0" t="n">
        <v>87</v>
      </c>
      <c r="C7497" s="0" t="n">
        <v>75</v>
      </c>
      <c r="D7497" s="0" t="n">
        <v>81</v>
      </c>
      <c r="E7497" s="0" t="n">
        <v>0</v>
      </c>
      <c r="F7497" s="0" t="n">
        <v>16</v>
      </c>
      <c r="G7497" s="103" t="n">
        <f aca="false">E7497+F7497</f>
        <v>16</v>
      </c>
      <c r="I7497" s="76" t="n">
        <v>36349</v>
      </c>
      <c r="J7497" s="0" t="n">
        <v>91</v>
      </c>
      <c r="K7497" s="0" t="n">
        <v>69</v>
      </c>
      <c r="L7497" s="0" t="n">
        <v>80</v>
      </c>
      <c r="M7497" s="0" t="n">
        <v>0</v>
      </c>
      <c r="N7497" s="0" t="n">
        <v>15</v>
      </c>
      <c r="O7497" s="103" t="n">
        <f aca="false">M7497+N7497</f>
        <v>15</v>
      </c>
    </row>
    <row r="7498" customFormat="false" ht="12.75" hidden="false" customHeight="false" outlineLevel="0" collapsed="false">
      <c r="A7498" s="76" t="n">
        <v>36350</v>
      </c>
      <c r="B7498" s="0" t="n">
        <v>85</v>
      </c>
      <c r="C7498" s="0" t="n">
        <v>73</v>
      </c>
      <c r="D7498" s="0" t="n">
        <v>79</v>
      </c>
      <c r="E7498" s="0" t="n">
        <v>0</v>
      </c>
      <c r="F7498" s="0" t="n">
        <v>14</v>
      </c>
      <c r="G7498" s="103" t="n">
        <f aca="false">E7498+F7498</f>
        <v>14</v>
      </c>
      <c r="I7498" s="76" t="n">
        <v>36350</v>
      </c>
      <c r="J7498" s="0" t="n">
        <v>94</v>
      </c>
      <c r="K7498" s="0" t="n">
        <v>67</v>
      </c>
      <c r="L7498" s="0" t="n">
        <v>80.5</v>
      </c>
      <c r="M7498" s="0" t="n">
        <v>0</v>
      </c>
      <c r="N7498" s="0" t="n">
        <v>15.5</v>
      </c>
      <c r="O7498" s="103" t="n">
        <f aca="false">M7498+N7498</f>
        <v>15.5</v>
      </c>
    </row>
    <row r="7499" customFormat="false" ht="12.75" hidden="false" customHeight="false" outlineLevel="0" collapsed="false">
      <c r="A7499" s="76" t="n">
        <v>36351</v>
      </c>
      <c r="B7499" s="0" t="n">
        <v>87</v>
      </c>
      <c r="C7499" s="0" t="n">
        <v>68</v>
      </c>
      <c r="D7499" s="0" t="n">
        <v>77.5</v>
      </c>
      <c r="E7499" s="0" t="n">
        <v>0</v>
      </c>
      <c r="F7499" s="0" t="n">
        <v>12.5</v>
      </c>
      <c r="G7499" s="103" t="n">
        <f aca="false">E7499+F7499</f>
        <v>12.5</v>
      </c>
      <c r="I7499" s="76" t="n">
        <v>36351</v>
      </c>
      <c r="J7499" s="0" t="n">
        <v>88</v>
      </c>
      <c r="K7499" s="0" t="n">
        <v>25</v>
      </c>
      <c r="L7499" s="0" t="n">
        <v>56.5</v>
      </c>
      <c r="M7499" s="0" t="n">
        <v>8.5</v>
      </c>
      <c r="N7499" s="0" t="n">
        <v>0</v>
      </c>
      <c r="O7499" s="103" t="n">
        <f aca="false">M7499+N7499</f>
        <v>8.5</v>
      </c>
    </row>
    <row r="7500" customFormat="false" ht="12.75" hidden="false" customHeight="false" outlineLevel="0" collapsed="false">
      <c r="A7500" s="76" t="n">
        <v>36352</v>
      </c>
      <c r="B7500" s="0" t="n">
        <v>82</v>
      </c>
      <c r="C7500" s="0" t="n">
        <v>64</v>
      </c>
      <c r="D7500" s="0" t="n">
        <v>73</v>
      </c>
      <c r="E7500" s="0" t="n">
        <v>0</v>
      </c>
      <c r="F7500" s="0" t="n">
        <v>8</v>
      </c>
      <c r="G7500" s="103" t="n">
        <f aca="false">E7500+F7500</f>
        <v>8</v>
      </c>
      <c r="I7500" s="76" t="n">
        <v>36352</v>
      </c>
      <c r="J7500" s="0" t="n">
        <v>83</v>
      </c>
      <c r="K7500" s="0" t="n">
        <v>63</v>
      </c>
      <c r="L7500" s="0" t="n">
        <v>73</v>
      </c>
      <c r="M7500" s="0" t="n">
        <v>0</v>
      </c>
      <c r="N7500" s="0" t="n">
        <v>8</v>
      </c>
      <c r="O7500" s="103" t="n">
        <f aca="false">M7500+N7500</f>
        <v>8</v>
      </c>
    </row>
    <row r="7501" customFormat="false" ht="12.75" hidden="false" customHeight="false" outlineLevel="0" collapsed="false">
      <c r="A7501" s="76" t="n">
        <v>36353</v>
      </c>
      <c r="B7501" s="0" t="n">
        <v>78</v>
      </c>
      <c r="C7501" s="0" t="n">
        <v>66</v>
      </c>
      <c r="D7501" s="0" t="n">
        <v>72</v>
      </c>
      <c r="E7501" s="0" t="n">
        <v>0</v>
      </c>
      <c r="F7501" s="0" t="n">
        <v>7</v>
      </c>
      <c r="G7501" s="103" t="n">
        <f aca="false">E7501+F7501</f>
        <v>7</v>
      </c>
      <c r="I7501" s="76" t="n">
        <v>36353</v>
      </c>
      <c r="J7501" s="0" t="n">
        <v>80</v>
      </c>
      <c r="K7501" s="0" t="n">
        <v>55</v>
      </c>
      <c r="L7501" s="0" t="n">
        <v>67.5</v>
      </c>
      <c r="M7501" s="0" t="n">
        <v>0</v>
      </c>
      <c r="N7501" s="0" t="n">
        <v>2.5</v>
      </c>
      <c r="O7501" s="103" t="n">
        <f aca="false">M7501+N7501</f>
        <v>2.5</v>
      </c>
    </row>
    <row r="7502" customFormat="false" ht="12.75" hidden="false" customHeight="false" outlineLevel="0" collapsed="false">
      <c r="A7502" s="76" t="n">
        <v>36354</v>
      </c>
      <c r="B7502" s="0" t="n">
        <v>78</v>
      </c>
      <c r="C7502" s="0" t="n">
        <v>64</v>
      </c>
      <c r="D7502" s="0" t="n">
        <v>71</v>
      </c>
      <c r="E7502" s="0" t="n">
        <v>0</v>
      </c>
      <c r="F7502" s="0" t="n">
        <v>6</v>
      </c>
      <c r="G7502" s="103" t="n">
        <f aca="false">E7502+F7502</f>
        <v>6</v>
      </c>
      <c r="I7502" s="76" t="n">
        <v>36354</v>
      </c>
      <c r="J7502" s="0" t="n">
        <v>83</v>
      </c>
      <c r="K7502" s="0" t="n">
        <v>63</v>
      </c>
      <c r="L7502" s="0" t="n">
        <v>73</v>
      </c>
      <c r="M7502" s="0" t="n">
        <v>0</v>
      </c>
      <c r="N7502" s="0" t="n">
        <v>8</v>
      </c>
      <c r="O7502" s="103" t="n">
        <f aca="false">M7502+N7502</f>
        <v>8</v>
      </c>
    </row>
    <row r="7503" customFormat="false" ht="12.75" hidden="false" customHeight="false" outlineLevel="0" collapsed="false">
      <c r="A7503" s="76" t="n">
        <v>36355</v>
      </c>
      <c r="B7503" s="0" t="n">
        <v>77</v>
      </c>
      <c r="C7503" s="0" t="n">
        <v>66</v>
      </c>
      <c r="D7503" s="0" t="n">
        <v>71.5</v>
      </c>
      <c r="E7503" s="0" t="n">
        <v>0</v>
      </c>
      <c r="F7503" s="0" t="n">
        <v>6.5</v>
      </c>
      <c r="G7503" s="103" t="n">
        <f aca="false">E7503+F7503</f>
        <v>6.5</v>
      </c>
      <c r="I7503" s="76" t="n">
        <v>36355</v>
      </c>
      <c r="J7503" s="0" t="n">
        <v>80</v>
      </c>
      <c r="K7503" s="0" t="n">
        <v>62</v>
      </c>
      <c r="L7503" s="0" t="n">
        <v>71</v>
      </c>
      <c r="M7503" s="0" t="n">
        <v>0</v>
      </c>
      <c r="N7503" s="0" t="n">
        <v>6</v>
      </c>
      <c r="O7503" s="103" t="n">
        <f aca="false">M7503+N7503</f>
        <v>6</v>
      </c>
    </row>
    <row r="7504" customFormat="false" ht="12.75" hidden="false" customHeight="false" outlineLevel="0" collapsed="false">
      <c r="A7504" s="76" t="n">
        <v>36356</v>
      </c>
      <c r="B7504" s="0" t="n">
        <v>89</v>
      </c>
      <c r="C7504" s="0" t="n">
        <v>67</v>
      </c>
      <c r="D7504" s="0" t="n">
        <v>78</v>
      </c>
      <c r="E7504" s="0" t="n">
        <v>0</v>
      </c>
      <c r="F7504" s="0" t="n">
        <v>13</v>
      </c>
      <c r="G7504" s="103" t="n">
        <f aca="false">E7504+F7504</f>
        <v>13</v>
      </c>
      <c r="I7504" s="76" t="n">
        <v>36356</v>
      </c>
      <c r="J7504" s="0" t="n">
        <v>87</v>
      </c>
      <c r="K7504" s="0" t="n">
        <v>59</v>
      </c>
      <c r="L7504" s="0" t="n">
        <v>73</v>
      </c>
      <c r="M7504" s="0" t="n">
        <v>0</v>
      </c>
      <c r="N7504" s="0" t="n">
        <v>8</v>
      </c>
      <c r="O7504" s="103" t="n">
        <f aca="false">M7504+N7504</f>
        <v>8</v>
      </c>
    </row>
    <row r="7505" customFormat="false" ht="12.75" hidden="false" customHeight="false" outlineLevel="0" collapsed="false">
      <c r="A7505" s="76" t="n">
        <v>36357</v>
      </c>
      <c r="B7505" s="0" t="n">
        <v>96</v>
      </c>
      <c r="C7505" s="0" t="n">
        <v>76</v>
      </c>
      <c r="D7505" s="0" t="n">
        <v>86</v>
      </c>
      <c r="E7505" s="0" t="n">
        <v>0</v>
      </c>
      <c r="F7505" s="0" t="n">
        <v>21</v>
      </c>
      <c r="G7505" s="103" t="n">
        <f aca="false">E7505+F7505</f>
        <v>21</v>
      </c>
      <c r="I7505" s="76" t="n">
        <v>36357</v>
      </c>
      <c r="J7505" s="0" t="n">
        <v>93</v>
      </c>
      <c r="K7505" s="0" t="n">
        <v>69</v>
      </c>
      <c r="L7505" s="0" t="n">
        <v>81</v>
      </c>
      <c r="M7505" s="0" t="n">
        <v>0</v>
      </c>
      <c r="N7505" s="0" t="n">
        <v>16</v>
      </c>
      <c r="O7505" s="103" t="n">
        <f aca="false">M7505+N7505</f>
        <v>16</v>
      </c>
    </row>
    <row r="7506" customFormat="false" ht="12.75" hidden="false" customHeight="false" outlineLevel="0" collapsed="false">
      <c r="A7506" s="76" t="n">
        <v>36358</v>
      </c>
      <c r="B7506" s="0" t="n">
        <v>97</v>
      </c>
      <c r="C7506" s="0" t="n">
        <v>79</v>
      </c>
      <c r="D7506" s="0" t="n">
        <v>88</v>
      </c>
      <c r="E7506" s="0" t="n">
        <v>0</v>
      </c>
      <c r="F7506" s="0" t="n">
        <v>23</v>
      </c>
      <c r="G7506" s="103" t="n">
        <f aca="false">E7506+F7506</f>
        <v>23</v>
      </c>
      <c r="I7506" s="76" t="n">
        <v>36358</v>
      </c>
      <c r="J7506" s="0" t="n">
        <v>98</v>
      </c>
      <c r="K7506" s="0" t="n">
        <v>72</v>
      </c>
      <c r="L7506" s="0" t="n">
        <v>85</v>
      </c>
      <c r="M7506" s="0" t="n">
        <v>0</v>
      </c>
      <c r="N7506" s="0" t="n">
        <v>20</v>
      </c>
      <c r="O7506" s="103" t="n">
        <f aca="false">M7506+N7506</f>
        <v>20</v>
      </c>
    </row>
    <row r="7507" customFormat="false" ht="12.75" hidden="false" customHeight="false" outlineLevel="0" collapsed="false">
      <c r="A7507" s="76" t="n">
        <v>36359</v>
      </c>
      <c r="B7507" s="0" t="n">
        <v>98</v>
      </c>
      <c r="C7507" s="0" t="n">
        <v>79</v>
      </c>
      <c r="D7507" s="0" t="n">
        <v>88.5</v>
      </c>
      <c r="E7507" s="0" t="n">
        <v>0</v>
      </c>
      <c r="F7507" s="0" t="n">
        <v>23.5</v>
      </c>
      <c r="G7507" s="103" t="n">
        <f aca="false">E7507+F7507</f>
        <v>23.5</v>
      </c>
      <c r="I7507" s="76" t="n">
        <v>36359</v>
      </c>
      <c r="J7507" s="0" t="n">
        <v>96</v>
      </c>
      <c r="K7507" s="0" t="n">
        <v>74</v>
      </c>
      <c r="L7507" s="0" t="n">
        <v>85</v>
      </c>
      <c r="M7507" s="0" t="n">
        <v>0</v>
      </c>
      <c r="N7507" s="0" t="n">
        <v>20</v>
      </c>
      <c r="O7507" s="103" t="n">
        <f aca="false">M7507+N7507</f>
        <v>20</v>
      </c>
    </row>
    <row r="7508" customFormat="false" ht="12.75" hidden="false" customHeight="false" outlineLevel="0" collapsed="false">
      <c r="A7508" s="76" t="n">
        <v>36360</v>
      </c>
      <c r="B7508" s="0" t="n">
        <v>97</v>
      </c>
      <c r="C7508" s="0" t="n">
        <v>75</v>
      </c>
      <c r="D7508" s="0" t="n">
        <v>86</v>
      </c>
      <c r="E7508" s="0" t="n">
        <v>0</v>
      </c>
      <c r="F7508" s="0" t="n">
        <v>21</v>
      </c>
      <c r="G7508" s="103" t="n">
        <f aca="false">E7508+F7508</f>
        <v>21</v>
      </c>
      <c r="I7508" s="76" t="n">
        <v>36360</v>
      </c>
      <c r="J7508" s="0" t="n">
        <v>97</v>
      </c>
      <c r="K7508" s="0" t="n">
        <v>74</v>
      </c>
      <c r="L7508" s="0" t="n">
        <v>85.5</v>
      </c>
      <c r="M7508" s="0" t="n">
        <v>0</v>
      </c>
      <c r="N7508" s="0" t="n">
        <v>20.5</v>
      </c>
      <c r="O7508" s="103" t="n">
        <f aca="false">M7508+N7508</f>
        <v>20.5</v>
      </c>
    </row>
    <row r="7509" customFormat="false" ht="12.75" hidden="false" customHeight="false" outlineLevel="0" collapsed="false">
      <c r="A7509" s="76" t="n">
        <v>36361</v>
      </c>
      <c r="B7509" s="0" t="n">
        <v>85</v>
      </c>
      <c r="C7509" s="0" t="n">
        <v>73</v>
      </c>
      <c r="D7509" s="0" t="n">
        <v>79</v>
      </c>
      <c r="E7509" s="0" t="n">
        <v>0</v>
      </c>
      <c r="F7509" s="0" t="n">
        <v>14</v>
      </c>
      <c r="G7509" s="103" t="n">
        <f aca="false">E7509+F7509</f>
        <v>14</v>
      </c>
      <c r="I7509" s="76" t="n">
        <v>36361</v>
      </c>
      <c r="J7509" s="0" t="n">
        <v>82</v>
      </c>
      <c r="K7509" s="0" t="n">
        <v>71</v>
      </c>
      <c r="L7509" s="0" t="n">
        <v>76.5</v>
      </c>
      <c r="M7509" s="0" t="n">
        <v>0</v>
      </c>
      <c r="N7509" s="0" t="n">
        <v>11.5</v>
      </c>
      <c r="O7509" s="103" t="n">
        <f aca="false">M7509+N7509</f>
        <v>11.5</v>
      </c>
    </row>
    <row r="7510" customFormat="false" ht="12.75" hidden="false" customHeight="false" outlineLevel="0" collapsed="false">
      <c r="A7510" s="76" t="n">
        <v>36362</v>
      </c>
      <c r="B7510" s="0" t="n">
        <v>82</v>
      </c>
      <c r="C7510" s="0" t="n">
        <v>70</v>
      </c>
      <c r="D7510" s="0" t="n">
        <v>76</v>
      </c>
      <c r="E7510" s="0" t="n">
        <v>0</v>
      </c>
      <c r="F7510" s="0" t="n">
        <v>11</v>
      </c>
      <c r="G7510" s="103" t="n">
        <f aca="false">E7510+F7510</f>
        <v>11</v>
      </c>
      <c r="I7510" s="76" t="n">
        <v>36362</v>
      </c>
      <c r="J7510" s="0" t="n">
        <v>87</v>
      </c>
      <c r="K7510" s="0" t="n">
        <v>68</v>
      </c>
      <c r="L7510" s="0" t="n">
        <v>77.5</v>
      </c>
      <c r="M7510" s="0" t="n">
        <v>0</v>
      </c>
      <c r="N7510" s="0" t="n">
        <v>12.5</v>
      </c>
      <c r="O7510" s="103" t="n">
        <f aca="false">M7510+N7510</f>
        <v>12.5</v>
      </c>
    </row>
    <row r="7511" customFormat="false" ht="12.75" hidden="false" customHeight="false" outlineLevel="0" collapsed="false">
      <c r="A7511" s="76" t="n">
        <v>36363</v>
      </c>
      <c r="B7511" s="0" t="n">
        <v>81</v>
      </c>
      <c r="C7511" s="0" t="n">
        <v>74</v>
      </c>
      <c r="D7511" s="0" t="n">
        <v>77.5</v>
      </c>
      <c r="E7511" s="0" t="n">
        <v>0</v>
      </c>
      <c r="F7511" s="0" t="n">
        <v>12.5</v>
      </c>
      <c r="G7511" s="103" t="n">
        <f aca="false">E7511+F7511</f>
        <v>12.5</v>
      </c>
      <c r="I7511" s="76" t="n">
        <v>36363</v>
      </c>
      <c r="J7511" s="0" t="n">
        <v>86</v>
      </c>
      <c r="K7511" s="0" t="n">
        <v>73</v>
      </c>
      <c r="L7511" s="0" t="n">
        <v>79.5</v>
      </c>
      <c r="M7511" s="0" t="n">
        <v>0</v>
      </c>
      <c r="N7511" s="0" t="n">
        <v>14.5</v>
      </c>
      <c r="O7511" s="103" t="n">
        <f aca="false">M7511+N7511</f>
        <v>14.5</v>
      </c>
    </row>
    <row r="7512" customFormat="false" ht="12.75" hidden="false" customHeight="false" outlineLevel="0" collapsed="false">
      <c r="A7512" s="76" t="n">
        <v>36364</v>
      </c>
      <c r="B7512" s="0" t="n">
        <v>91</v>
      </c>
      <c r="C7512" s="0" t="n">
        <v>73</v>
      </c>
      <c r="D7512" s="0" t="n">
        <v>82</v>
      </c>
      <c r="E7512" s="0" t="n">
        <v>0</v>
      </c>
      <c r="F7512" s="0" t="n">
        <v>17</v>
      </c>
      <c r="G7512" s="103" t="n">
        <f aca="false">E7512+F7512</f>
        <v>17</v>
      </c>
      <c r="I7512" s="76" t="n">
        <v>36364</v>
      </c>
      <c r="J7512" s="0" t="n">
        <v>94</v>
      </c>
      <c r="K7512" s="0" t="n">
        <v>75</v>
      </c>
      <c r="L7512" s="0" t="n">
        <v>84.5</v>
      </c>
      <c r="M7512" s="0" t="n">
        <v>0</v>
      </c>
      <c r="N7512" s="0" t="n">
        <v>19.5</v>
      </c>
      <c r="O7512" s="103" t="n">
        <f aca="false">M7512+N7512</f>
        <v>19.5</v>
      </c>
    </row>
    <row r="7513" customFormat="false" ht="12.75" hidden="false" customHeight="false" outlineLevel="0" collapsed="false">
      <c r="A7513" s="76" t="n">
        <v>36365</v>
      </c>
      <c r="B7513" s="0" t="n">
        <v>98</v>
      </c>
      <c r="C7513" s="0" t="n">
        <v>75</v>
      </c>
      <c r="D7513" s="0" t="n">
        <v>86.5</v>
      </c>
      <c r="E7513" s="0" t="n">
        <v>0</v>
      </c>
      <c r="F7513" s="0" t="n">
        <v>21.5</v>
      </c>
      <c r="G7513" s="103" t="n">
        <f aca="false">E7513+F7513</f>
        <v>21.5</v>
      </c>
      <c r="I7513" s="76" t="n">
        <v>36365</v>
      </c>
      <c r="J7513" s="0" t="n">
        <v>93</v>
      </c>
      <c r="K7513" s="0" t="n">
        <v>77</v>
      </c>
      <c r="L7513" s="0" t="n">
        <v>85</v>
      </c>
      <c r="M7513" s="0" t="n">
        <v>0</v>
      </c>
      <c r="N7513" s="0" t="n">
        <v>20</v>
      </c>
      <c r="O7513" s="103" t="n">
        <f aca="false">M7513+N7513</f>
        <v>20</v>
      </c>
    </row>
    <row r="7514" customFormat="false" ht="12.75" hidden="false" customHeight="false" outlineLevel="0" collapsed="false">
      <c r="A7514" s="76" t="n">
        <v>36366</v>
      </c>
      <c r="B7514" s="0" t="n">
        <v>97</v>
      </c>
      <c r="C7514" s="0" t="n">
        <v>79</v>
      </c>
      <c r="D7514" s="0" t="n">
        <v>88</v>
      </c>
      <c r="E7514" s="0" t="n">
        <v>0</v>
      </c>
      <c r="F7514" s="0" t="n">
        <v>23</v>
      </c>
      <c r="G7514" s="103" t="n">
        <f aca="false">E7514+F7514</f>
        <v>23</v>
      </c>
      <c r="I7514" s="76" t="n">
        <v>36366</v>
      </c>
      <c r="J7514" s="0" t="n">
        <v>96</v>
      </c>
      <c r="K7514" s="0" t="n">
        <v>75</v>
      </c>
      <c r="L7514" s="0" t="n">
        <v>85.5</v>
      </c>
      <c r="M7514" s="0" t="n">
        <v>0</v>
      </c>
      <c r="N7514" s="0" t="n">
        <v>20.5</v>
      </c>
      <c r="O7514" s="103" t="n">
        <f aca="false">M7514+N7514</f>
        <v>20.5</v>
      </c>
    </row>
    <row r="7515" customFormat="false" ht="12.75" hidden="false" customHeight="false" outlineLevel="0" collapsed="false">
      <c r="A7515" s="76" t="n">
        <v>36367</v>
      </c>
      <c r="B7515" s="0" t="n">
        <v>91</v>
      </c>
      <c r="C7515" s="0" t="n">
        <v>76</v>
      </c>
      <c r="D7515" s="0" t="n">
        <v>83.5</v>
      </c>
      <c r="E7515" s="0" t="n">
        <v>0</v>
      </c>
      <c r="F7515" s="0" t="n">
        <v>18.5</v>
      </c>
      <c r="G7515" s="103" t="n">
        <f aca="false">E7515+F7515</f>
        <v>18.5</v>
      </c>
      <c r="I7515" s="76" t="n">
        <v>36367</v>
      </c>
      <c r="J7515" s="0" t="n">
        <v>92</v>
      </c>
      <c r="K7515" s="0" t="n">
        <v>74</v>
      </c>
      <c r="L7515" s="0" t="n">
        <v>83</v>
      </c>
      <c r="M7515" s="0" t="n">
        <v>0</v>
      </c>
      <c r="N7515" s="0" t="n">
        <v>18</v>
      </c>
      <c r="O7515" s="103" t="n">
        <f aca="false">M7515+N7515</f>
        <v>18</v>
      </c>
    </row>
    <row r="7516" customFormat="false" ht="12.75" hidden="false" customHeight="false" outlineLevel="0" collapsed="false">
      <c r="A7516" s="76" t="n">
        <v>36368</v>
      </c>
      <c r="B7516" s="0" t="n">
        <v>96</v>
      </c>
      <c r="C7516" s="0" t="n">
        <v>76</v>
      </c>
      <c r="D7516" s="0" t="n">
        <v>86</v>
      </c>
      <c r="E7516" s="0" t="n">
        <v>0</v>
      </c>
      <c r="F7516" s="0" t="n">
        <v>21</v>
      </c>
      <c r="G7516" s="103" t="n">
        <f aca="false">E7516+F7516</f>
        <v>21</v>
      </c>
      <c r="I7516" s="76" t="n">
        <v>36368</v>
      </c>
      <c r="J7516" s="0" t="n">
        <v>94</v>
      </c>
      <c r="K7516" s="0" t="n">
        <v>75</v>
      </c>
      <c r="L7516" s="0" t="n">
        <v>84.5</v>
      </c>
      <c r="M7516" s="0" t="n">
        <v>0</v>
      </c>
      <c r="N7516" s="0" t="n">
        <v>19.5</v>
      </c>
      <c r="O7516" s="103" t="n">
        <f aca="false">M7516+N7516</f>
        <v>19.5</v>
      </c>
    </row>
    <row r="7517" customFormat="false" ht="12.75" hidden="false" customHeight="false" outlineLevel="0" collapsed="false">
      <c r="A7517" s="76" t="n">
        <v>36369</v>
      </c>
      <c r="B7517" s="0" t="n">
        <v>97</v>
      </c>
      <c r="C7517" s="0" t="n">
        <v>77</v>
      </c>
      <c r="D7517" s="0" t="n">
        <v>87</v>
      </c>
      <c r="E7517" s="0" t="n">
        <v>0</v>
      </c>
      <c r="F7517" s="0" t="n">
        <v>22</v>
      </c>
      <c r="G7517" s="103" t="n">
        <f aca="false">E7517+F7517</f>
        <v>22</v>
      </c>
      <c r="I7517" s="76" t="n">
        <v>36369</v>
      </c>
      <c r="J7517" s="0" t="n">
        <v>96</v>
      </c>
      <c r="K7517" s="0" t="n">
        <v>74</v>
      </c>
      <c r="L7517" s="0" t="n">
        <v>85</v>
      </c>
      <c r="M7517" s="0" t="n">
        <v>0</v>
      </c>
      <c r="N7517" s="0" t="n">
        <v>20</v>
      </c>
      <c r="O7517" s="103" t="n">
        <f aca="false">M7517+N7517</f>
        <v>20</v>
      </c>
    </row>
    <row r="7518" customFormat="false" ht="12.75" hidden="false" customHeight="false" outlineLevel="0" collapsed="false">
      <c r="A7518" s="76" t="n">
        <v>36370</v>
      </c>
      <c r="B7518" s="0" t="n">
        <v>90</v>
      </c>
      <c r="C7518" s="0" t="n">
        <v>76</v>
      </c>
      <c r="D7518" s="0" t="n">
        <v>83</v>
      </c>
      <c r="E7518" s="0" t="n">
        <v>0</v>
      </c>
      <c r="F7518" s="0" t="n">
        <v>18</v>
      </c>
      <c r="G7518" s="103" t="n">
        <f aca="false">E7518+F7518</f>
        <v>18</v>
      </c>
      <c r="I7518" s="76" t="n">
        <v>36370</v>
      </c>
      <c r="J7518" s="0" t="n">
        <v>91</v>
      </c>
      <c r="K7518" s="0" t="n">
        <v>72</v>
      </c>
      <c r="L7518" s="0" t="n">
        <v>81.5</v>
      </c>
      <c r="M7518" s="0" t="n">
        <v>0</v>
      </c>
      <c r="N7518" s="0" t="n">
        <v>16.5</v>
      </c>
      <c r="O7518" s="103" t="n">
        <f aca="false">M7518+N7518</f>
        <v>16.5</v>
      </c>
    </row>
    <row r="7519" customFormat="false" ht="12.75" hidden="false" customHeight="false" outlineLevel="0" collapsed="false">
      <c r="A7519" s="76" t="n">
        <v>36371</v>
      </c>
      <c r="B7519" s="0" t="n">
        <v>90</v>
      </c>
      <c r="C7519" s="0" t="n">
        <v>74</v>
      </c>
      <c r="D7519" s="0" t="n">
        <v>82</v>
      </c>
      <c r="E7519" s="0" t="n">
        <v>0</v>
      </c>
      <c r="F7519" s="0" t="n">
        <v>17</v>
      </c>
      <c r="G7519" s="103" t="n">
        <f aca="false">E7519+F7519</f>
        <v>17</v>
      </c>
      <c r="I7519" s="76" t="n">
        <v>36371</v>
      </c>
      <c r="J7519" s="0" t="n">
        <v>94</v>
      </c>
      <c r="K7519" s="0" t="n">
        <v>74</v>
      </c>
      <c r="L7519" s="0" t="n">
        <v>84</v>
      </c>
      <c r="M7519" s="0" t="n">
        <v>0</v>
      </c>
      <c r="N7519" s="0" t="n">
        <v>19</v>
      </c>
      <c r="O7519" s="103" t="n">
        <f aca="false">M7519+N7519</f>
        <v>19</v>
      </c>
    </row>
    <row r="7520" customFormat="false" ht="12.75" hidden="false" customHeight="false" outlineLevel="0" collapsed="false">
      <c r="A7520" s="76" t="n">
        <v>36372</v>
      </c>
      <c r="B7520" s="0" t="n">
        <v>87</v>
      </c>
      <c r="C7520" s="0" t="n">
        <v>75</v>
      </c>
      <c r="D7520" s="0" t="n">
        <v>81</v>
      </c>
      <c r="E7520" s="0" t="n">
        <v>0</v>
      </c>
      <c r="F7520" s="0" t="n">
        <v>16</v>
      </c>
      <c r="G7520" s="103" t="n">
        <f aca="false">E7520+F7520</f>
        <v>16</v>
      </c>
      <c r="I7520" s="76" t="n">
        <v>36372</v>
      </c>
      <c r="J7520" s="0" t="n">
        <v>99</v>
      </c>
      <c r="K7520" s="0" t="n">
        <v>75</v>
      </c>
      <c r="L7520" s="0" t="n">
        <v>87</v>
      </c>
      <c r="M7520" s="0" t="n">
        <v>0</v>
      </c>
      <c r="N7520" s="0" t="n">
        <v>22</v>
      </c>
      <c r="O7520" s="103" t="n">
        <f aca="false">M7520+N7520</f>
        <v>22</v>
      </c>
    </row>
    <row r="7521" customFormat="false" ht="12.75" hidden="false" customHeight="false" outlineLevel="0" collapsed="false">
      <c r="A7521" s="76" t="n">
        <v>36373</v>
      </c>
      <c r="B7521" s="0" t="n">
        <v>99</v>
      </c>
      <c r="C7521" s="0" t="n">
        <v>79</v>
      </c>
      <c r="D7521" s="0" t="n">
        <v>89</v>
      </c>
      <c r="E7521" s="0" t="n">
        <v>0</v>
      </c>
      <c r="F7521" s="0" t="n">
        <v>24</v>
      </c>
      <c r="G7521" s="103" t="n">
        <f aca="false">E7521+F7521</f>
        <v>24</v>
      </c>
      <c r="I7521" s="76" t="n">
        <v>36373</v>
      </c>
      <c r="J7521" s="0" t="n">
        <v>96</v>
      </c>
      <c r="K7521" s="0" t="n">
        <v>79</v>
      </c>
      <c r="L7521" s="0" t="n">
        <v>87.5</v>
      </c>
      <c r="M7521" s="0" t="n">
        <v>0</v>
      </c>
      <c r="N7521" s="0" t="n">
        <v>22.5</v>
      </c>
      <c r="O7521" s="103" t="n">
        <f aca="false">M7521+N7521</f>
        <v>22.5</v>
      </c>
    </row>
    <row r="7522" customFormat="false" ht="12.75" hidden="false" customHeight="false" outlineLevel="0" collapsed="false">
      <c r="A7522" s="76" t="n">
        <v>36374</v>
      </c>
      <c r="B7522" s="0" t="n">
        <v>89</v>
      </c>
      <c r="C7522" s="0" t="n">
        <v>74</v>
      </c>
      <c r="D7522" s="0" t="n">
        <v>81.5</v>
      </c>
      <c r="E7522" s="0" t="n">
        <v>0</v>
      </c>
      <c r="F7522" s="0" t="n">
        <v>16.5</v>
      </c>
      <c r="G7522" s="103" t="n">
        <f aca="false">E7522+F7522</f>
        <v>16.5</v>
      </c>
      <c r="I7522" s="76" t="n">
        <v>36374</v>
      </c>
      <c r="J7522" s="0" t="n">
        <v>94</v>
      </c>
      <c r="K7522" s="0" t="n">
        <v>74</v>
      </c>
      <c r="L7522" s="0" t="n">
        <v>84</v>
      </c>
      <c r="M7522" s="0" t="n">
        <v>0</v>
      </c>
      <c r="N7522" s="0" t="n">
        <v>19</v>
      </c>
      <c r="O7522" s="103" t="n">
        <f aca="false">M7522+N7522</f>
        <v>19</v>
      </c>
    </row>
    <row r="7523" customFormat="false" ht="12.75" hidden="false" customHeight="false" outlineLevel="0" collapsed="false">
      <c r="A7523" s="76" t="n">
        <v>36375</v>
      </c>
      <c r="B7523" s="0" t="n">
        <v>86</v>
      </c>
      <c r="C7523" s="0" t="n">
        <v>71</v>
      </c>
      <c r="D7523" s="0" t="n">
        <v>78.5</v>
      </c>
      <c r="E7523" s="0" t="n">
        <v>0</v>
      </c>
      <c r="F7523" s="0" t="n">
        <v>13.5</v>
      </c>
      <c r="G7523" s="103" t="n">
        <f aca="false">E7523+F7523</f>
        <v>13.5</v>
      </c>
      <c r="I7523" s="76" t="n">
        <v>36375</v>
      </c>
      <c r="J7523" s="0" t="n">
        <v>90</v>
      </c>
      <c r="K7523" s="0" t="n">
        <v>71</v>
      </c>
      <c r="L7523" s="0" t="n">
        <v>80.5</v>
      </c>
      <c r="M7523" s="0" t="n">
        <v>0</v>
      </c>
      <c r="N7523" s="0" t="n">
        <v>15.5</v>
      </c>
      <c r="O7523" s="103" t="n">
        <f aca="false">M7523+N7523</f>
        <v>15.5</v>
      </c>
    </row>
    <row r="7524" customFormat="false" ht="12.75" hidden="false" customHeight="false" outlineLevel="0" collapsed="false">
      <c r="A7524" s="76" t="n">
        <v>36376</v>
      </c>
      <c r="B7524" s="0" t="n">
        <v>86</v>
      </c>
      <c r="C7524" s="0" t="n">
        <v>73</v>
      </c>
      <c r="D7524" s="0" t="n">
        <v>79.5</v>
      </c>
      <c r="E7524" s="0" t="n">
        <v>0</v>
      </c>
      <c r="F7524" s="0" t="n">
        <v>14.5</v>
      </c>
      <c r="G7524" s="103" t="n">
        <f aca="false">E7524+F7524</f>
        <v>14.5</v>
      </c>
      <c r="I7524" s="76" t="n">
        <v>36376</v>
      </c>
      <c r="J7524" s="0" t="n">
        <v>89</v>
      </c>
      <c r="K7524" s="0" t="n">
        <v>66</v>
      </c>
      <c r="L7524" s="0" t="n">
        <v>77.5</v>
      </c>
      <c r="M7524" s="0" t="n">
        <v>0</v>
      </c>
      <c r="N7524" s="0" t="n">
        <v>12.5</v>
      </c>
      <c r="O7524" s="103" t="n">
        <f aca="false">M7524+N7524</f>
        <v>12.5</v>
      </c>
    </row>
    <row r="7525" customFormat="false" ht="12.75" hidden="false" customHeight="false" outlineLevel="0" collapsed="false">
      <c r="A7525" s="76" t="n">
        <v>36377</v>
      </c>
      <c r="B7525" s="0" t="n">
        <v>89</v>
      </c>
      <c r="C7525" s="0" t="n">
        <v>71</v>
      </c>
      <c r="D7525" s="0" t="n">
        <v>80</v>
      </c>
      <c r="E7525" s="0" t="n">
        <v>0</v>
      </c>
      <c r="F7525" s="0" t="n">
        <v>15</v>
      </c>
      <c r="G7525" s="103" t="n">
        <f aca="false">E7525+F7525</f>
        <v>15</v>
      </c>
      <c r="I7525" s="76" t="n">
        <v>36377</v>
      </c>
      <c r="J7525" s="0" t="n">
        <v>91</v>
      </c>
      <c r="K7525" s="0" t="n">
        <v>68</v>
      </c>
      <c r="L7525" s="0" t="n">
        <v>79.5</v>
      </c>
      <c r="M7525" s="0" t="n">
        <v>0</v>
      </c>
      <c r="N7525" s="0" t="n">
        <v>14.5</v>
      </c>
      <c r="O7525" s="103" t="n">
        <f aca="false">M7525+N7525</f>
        <v>14.5</v>
      </c>
    </row>
    <row r="7526" customFormat="false" ht="12.75" hidden="false" customHeight="false" outlineLevel="0" collapsed="false">
      <c r="A7526" s="76" t="n">
        <v>36378</v>
      </c>
      <c r="B7526" s="0" t="n">
        <v>90</v>
      </c>
      <c r="C7526" s="0" t="n">
        <v>72</v>
      </c>
      <c r="D7526" s="0" t="n">
        <v>81</v>
      </c>
      <c r="E7526" s="0" t="n">
        <v>0</v>
      </c>
      <c r="F7526" s="0" t="n">
        <v>16</v>
      </c>
      <c r="G7526" s="103" t="n">
        <f aca="false">E7526+F7526</f>
        <v>16</v>
      </c>
      <c r="I7526" s="76" t="n">
        <v>36378</v>
      </c>
      <c r="J7526" s="0" t="n">
        <v>90</v>
      </c>
      <c r="K7526" s="0" t="n">
        <v>68</v>
      </c>
      <c r="L7526" s="0" t="n">
        <v>79</v>
      </c>
      <c r="M7526" s="0" t="n">
        <v>0</v>
      </c>
      <c r="N7526" s="0" t="n">
        <v>14</v>
      </c>
      <c r="O7526" s="103" t="n">
        <f aca="false">M7526+N7526</f>
        <v>14</v>
      </c>
    </row>
    <row r="7527" customFormat="false" ht="12.75" hidden="false" customHeight="false" outlineLevel="0" collapsed="false">
      <c r="A7527" s="76" t="n">
        <v>36379</v>
      </c>
      <c r="B7527" s="0" t="n">
        <v>87</v>
      </c>
      <c r="C7527" s="0" t="n">
        <v>70</v>
      </c>
      <c r="D7527" s="0" t="n">
        <v>78.5</v>
      </c>
      <c r="E7527" s="0" t="n">
        <v>0</v>
      </c>
      <c r="F7527" s="0" t="n">
        <v>13.5</v>
      </c>
      <c r="G7527" s="103" t="n">
        <f aca="false">E7527+F7527</f>
        <v>13.5</v>
      </c>
      <c r="I7527" s="76" t="n">
        <v>36379</v>
      </c>
      <c r="J7527" s="0" t="n">
        <v>89</v>
      </c>
      <c r="K7527" s="0" t="n">
        <v>72</v>
      </c>
      <c r="L7527" s="0" t="n">
        <v>80.5</v>
      </c>
      <c r="M7527" s="0" t="n">
        <v>0</v>
      </c>
      <c r="N7527" s="0" t="n">
        <v>15.5</v>
      </c>
      <c r="O7527" s="103" t="n">
        <f aca="false">M7527+N7527</f>
        <v>15.5</v>
      </c>
    </row>
    <row r="7528" customFormat="false" ht="12.75" hidden="false" customHeight="false" outlineLevel="0" collapsed="false">
      <c r="A7528" s="76" t="n">
        <v>36380</v>
      </c>
      <c r="B7528" s="0" t="n">
        <v>82</v>
      </c>
      <c r="C7528" s="0" t="n">
        <v>76</v>
      </c>
      <c r="D7528" s="0" t="n">
        <v>79</v>
      </c>
      <c r="E7528" s="0" t="n">
        <v>0</v>
      </c>
      <c r="F7528" s="0" t="n">
        <v>14</v>
      </c>
      <c r="G7528" s="103" t="n">
        <f aca="false">E7528+F7528</f>
        <v>14</v>
      </c>
      <c r="I7528" s="76" t="n">
        <v>36380</v>
      </c>
      <c r="J7528" s="0" t="n">
        <v>86</v>
      </c>
      <c r="K7528" s="0" t="n">
        <v>76</v>
      </c>
      <c r="L7528" s="0" t="n">
        <v>81</v>
      </c>
      <c r="M7528" s="0" t="n">
        <v>0</v>
      </c>
      <c r="N7528" s="0" t="n">
        <v>16</v>
      </c>
      <c r="O7528" s="103" t="n">
        <f aca="false">M7528+N7528</f>
        <v>16</v>
      </c>
    </row>
    <row r="7529" customFormat="false" ht="12.75" hidden="false" customHeight="false" outlineLevel="0" collapsed="false">
      <c r="A7529" s="76" t="n">
        <v>36381</v>
      </c>
      <c r="B7529" s="0" t="n">
        <v>80</v>
      </c>
      <c r="C7529" s="0" t="n">
        <v>67</v>
      </c>
      <c r="D7529" s="0" t="n">
        <v>73.5</v>
      </c>
      <c r="E7529" s="0" t="n">
        <v>0</v>
      </c>
      <c r="F7529" s="0" t="n">
        <v>8.5</v>
      </c>
      <c r="G7529" s="103" t="n">
        <f aca="false">E7529+F7529</f>
        <v>8.5</v>
      </c>
      <c r="I7529" s="76" t="n">
        <v>36381</v>
      </c>
      <c r="J7529" s="0" t="n">
        <v>82</v>
      </c>
      <c r="K7529" s="0" t="n">
        <v>67</v>
      </c>
      <c r="L7529" s="0" t="n">
        <v>74.5</v>
      </c>
      <c r="M7529" s="0" t="n">
        <v>0</v>
      </c>
      <c r="N7529" s="0" t="n">
        <v>9.5</v>
      </c>
      <c r="O7529" s="103" t="n">
        <f aca="false">M7529+N7529</f>
        <v>9.5</v>
      </c>
    </row>
    <row r="7530" customFormat="false" ht="12.75" hidden="false" customHeight="false" outlineLevel="0" collapsed="false">
      <c r="A7530" s="76" t="n">
        <v>36382</v>
      </c>
      <c r="B7530" s="0" t="n">
        <v>79</v>
      </c>
      <c r="C7530" s="0" t="n">
        <v>65</v>
      </c>
      <c r="D7530" s="0" t="n">
        <v>72</v>
      </c>
      <c r="E7530" s="0" t="n">
        <v>0</v>
      </c>
      <c r="F7530" s="0" t="n">
        <v>7</v>
      </c>
      <c r="G7530" s="103" t="n">
        <f aca="false">E7530+F7530</f>
        <v>7</v>
      </c>
      <c r="I7530" s="76" t="n">
        <v>36382</v>
      </c>
      <c r="J7530" s="0" t="n">
        <v>83</v>
      </c>
      <c r="K7530" s="0" t="n">
        <v>64</v>
      </c>
      <c r="L7530" s="0" t="n">
        <v>73.5</v>
      </c>
      <c r="M7530" s="0" t="n">
        <v>0</v>
      </c>
      <c r="N7530" s="0" t="n">
        <v>8.5</v>
      </c>
      <c r="O7530" s="103" t="n">
        <f aca="false">M7530+N7530</f>
        <v>8.5</v>
      </c>
    </row>
    <row r="7531" customFormat="false" ht="12.75" hidden="false" customHeight="false" outlineLevel="0" collapsed="false">
      <c r="A7531" s="76" t="n">
        <v>36383</v>
      </c>
      <c r="B7531" s="0" t="n">
        <v>85</v>
      </c>
      <c r="C7531" s="0" t="n">
        <v>73</v>
      </c>
      <c r="D7531" s="0" t="n">
        <v>79</v>
      </c>
      <c r="E7531" s="0" t="n">
        <v>0</v>
      </c>
      <c r="F7531" s="0" t="n">
        <v>14</v>
      </c>
      <c r="G7531" s="103" t="n">
        <f aca="false">E7531+F7531</f>
        <v>14</v>
      </c>
      <c r="I7531" s="76" t="n">
        <v>36383</v>
      </c>
      <c r="J7531" s="0" t="n">
        <v>92</v>
      </c>
      <c r="K7531" s="0" t="n">
        <v>69</v>
      </c>
      <c r="L7531" s="0" t="n">
        <v>80.5</v>
      </c>
      <c r="M7531" s="0" t="n">
        <v>0</v>
      </c>
      <c r="N7531" s="0" t="n">
        <v>15.5</v>
      </c>
      <c r="O7531" s="103" t="n">
        <f aca="false">M7531+N7531</f>
        <v>15.5</v>
      </c>
    </row>
    <row r="7532" customFormat="false" ht="12.75" hidden="false" customHeight="false" outlineLevel="0" collapsed="false">
      <c r="A7532" s="76" t="n">
        <v>36384</v>
      </c>
      <c r="B7532" s="0" t="n">
        <v>89</v>
      </c>
      <c r="C7532" s="0" t="n">
        <v>73</v>
      </c>
      <c r="D7532" s="0" t="n">
        <v>81</v>
      </c>
      <c r="E7532" s="0" t="n">
        <v>0</v>
      </c>
      <c r="F7532" s="0" t="n">
        <v>16</v>
      </c>
      <c r="G7532" s="103" t="n">
        <f aca="false">E7532+F7532</f>
        <v>16</v>
      </c>
      <c r="I7532" s="76" t="n">
        <v>36384</v>
      </c>
      <c r="J7532" s="0" t="n">
        <v>93</v>
      </c>
      <c r="K7532" s="0" t="n">
        <v>72</v>
      </c>
      <c r="L7532" s="0" t="n">
        <v>82.5</v>
      </c>
      <c r="M7532" s="0" t="n">
        <v>0</v>
      </c>
      <c r="N7532" s="0" t="n">
        <v>17.5</v>
      </c>
      <c r="O7532" s="103" t="n">
        <f aca="false">M7532+N7532</f>
        <v>17.5</v>
      </c>
    </row>
    <row r="7533" customFormat="false" ht="12.75" hidden="false" customHeight="false" outlineLevel="0" collapsed="false">
      <c r="A7533" s="76" t="n">
        <v>36385</v>
      </c>
      <c r="B7533" s="0" t="n">
        <v>88</v>
      </c>
      <c r="C7533" s="0" t="n">
        <v>75</v>
      </c>
      <c r="D7533" s="0" t="n">
        <v>81.5</v>
      </c>
      <c r="E7533" s="0" t="n">
        <v>0</v>
      </c>
      <c r="F7533" s="0" t="n">
        <v>16.5</v>
      </c>
      <c r="G7533" s="103" t="n">
        <f aca="false">E7533+F7533</f>
        <v>16.5</v>
      </c>
      <c r="I7533" s="76" t="n">
        <v>36385</v>
      </c>
      <c r="J7533" s="0" t="n">
        <v>94</v>
      </c>
      <c r="K7533" s="0" t="n">
        <v>75</v>
      </c>
      <c r="L7533" s="0" t="n">
        <v>84.5</v>
      </c>
      <c r="M7533" s="0" t="n">
        <v>0</v>
      </c>
      <c r="N7533" s="0" t="n">
        <v>19.5</v>
      </c>
      <c r="O7533" s="103" t="n">
        <f aca="false">M7533+N7533</f>
        <v>19.5</v>
      </c>
    </row>
    <row r="7534" customFormat="false" ht="12.75" hidden="false" customHeight="false" outlineLevel="0" collapsed="false">
      <c r="A7534" s="76" t="n">
        <v>36386</v>
      </c>
      <c r="B7534" s="0" t="n">
        <v>86</v>
      </c>
      <c r="C7534" s="0" t="n">
        <v>71</v>
      </c>
      <c r="D7534" s="0" t="n">
        <v>78.5</v>
      </c>
      <c r="E7534" s="0" t="n">
        <v>0</v>
      </c>
      <c r="F7534" s="0" t="n">
        <v>13.5</v>
      </c>
      <c r="G7534" s="103" t="n">
        <f aca="false">E7534+F7534</f>
        <v>13.5</v>
      </c>
      <c r="I7534" s="76" t="n">
        <v>36386</v>
      </c>
      <c r="J7534" s="0" t="n">
        <v>93</v>
      </c>
      <c r="K7534" s="0" t="n">
        <v>71</v>
      </c>
      <c r="L7534" s="0" t="n">
        <v>82</v>
      </c>
      <c r="M7534" s="0" t="n">
        <v>0</v>
      </c>
      <c r="N7534" s="0" t="n">
        <v>17</v>
      </c>
      <c r="O7534" s="103" t="n">
        <f aca="false">M7534+N7534</f>
        <v>17</v>
      </c>
    </row>
    <row r="7535" customFormat="false" ht="12.75" hidden="false" customHeight="false" outlineLevel="0" collapsed="false">
      <c r="A7535" s="76" t="n">
        <v>36387</v>
      </c>
      <c r="B7535" s="0" t="n">
        <v>80</v>
      </c>
      <c r="C7535" s="0" t="n">
        <v>69</v>
      </c>
      <c r="D7535" s="0" t="n">
        <v>74.5</v>
      </c>
      <c r="E7535" s="0" t="n">
        <v>0</v>
      </c>
      <c r="F7535" s="0" t="n">
        <v>9.5</v>
      </c>
      <c r="G7535" s="103" t="n">
        <f aca="false">E7535+F7535</f>
        <v>9.5</v>
      </c>
      <c r="I7535" s="76" t="n">
        <v>36387</v>
      </c>
      <c r="J7535" s="0" t="n">
        <v>85</v>
      </c>
      <c r="K7535" s="0" t="n">
        <v>72</v>
      </c>
      <c r="L7535" s="0" t="n">
        <v>78.5</v>
      </c>
      <c r="M7535" s="0" t="n">
        <v>0</v>
      </c>
      <c r="N7535" s="0" t="n">
        <v>13.5</v>
      </c>
      <c r="O7535" s="103" t="n">
        <f aca="false">M7535+N7535</f>
        <v>13.5</v>
      </c>
    </row>
    <row r="7536" customFormat="false" ht="12.75" hidden="false" customHeight="false" outlineLevel="0" collapsed="false">
      <c r="A7536" s="76" t="n">
        <v>36388</v>
      </c>
      <c r="B7536" s="0" t="n">
        <v>84</v>
      </c>
      <c r="C7536" s="0" t="n">
        <v>69</v>
      </c>
      <c r="D7536" s="0" t="n">
        <v>76.5</v>
      </c>
      <c r="E7536" s="0" t="n">
        <v>0</v>
      </c>
      <c r="F7536" s="0" t="n">
        <v>11.5</v>
      </c>
      <c r="G7536" s="103" t="n">
        <f aca="false">E7536+F7536</f>
        <v>11.5</v>
      </c>
      <c r="I7536" s="76" t="n">
        <v>36388</v>
      </c>
      <c r="J7536" s="0" t="n">
        <v>88</v>
      </c>
      <c r="K7536" s="0" t="n">
        <v>71</v>
      </c>
      <c r="L7536" s="0" t="n">
        <v>79.5</v>
      </c>
      <c r="M7536" s="0" t="n">
        <v>0</v>
      </c>
      <c r="N7536" s="0" t="n">
        <v>14.5</v>
      </c>
      <c r="O7536" s="103" t="n">
        <f aca="false">M7536+N7536</f>
        <v>14.5</v>
      </c>
    </row>
    <row r="7537" customFormat="false" ht="12.75" hidden="false" customHeight="false" outlineLevel="0" collapsed="false">
      <c r="A7537" s="76" t="n">
        <v>36389</v>
      </c>
      <c r="B7537" s="0" t="n">
        <v>86</v>
      </c>
      <c r="C7537" s="0" t="n">
        <v>73</v>
      </c>
      <c r="D7537" s="0" t="n">
        <v>79.5</v>
      </c>
      <c r="E7537" s="0" t="n">
        <v>0</v>
      </c>
      <c r="F7537" s="0" t="n">
        <v>14.5</v>
      </c>
      <c r="G7537" s="103" t="n">
        <f aca="false">E7537+F7537</f>
        <v>14.5</v>
      </c>
      <c r="I7537" s="76" t="n">
        <v>36389</v>
      </c>
      <c r="J7537" s="0" t="n">
        <v>92</v>
      </c>
      <c r="K7537" s="0" t="n">
        <v>72</v>
      </c>
      <c r="L7537" s="0" t="n">
        <v>82</v>
      </c>
      <c r="M7537" s="0" t="n">
        <v>0</v>
      </c>
      <c r="N7537" s="0" t="n">
        <v>17</v>
      </c>
      <c r="O7537" s="103" t="n">
        <f aca="false">M7537+N7537</f>
        <v>17</v>
      </c>
    </row>
    <row r="7538" customFormat="false" ht="12.75" hidden="false" customHeight="false" outlineLevel="0" collapsed="false">
      <c r="A7538" s="76" t="n">
        <v>36390</v>
      </c>
      <c r="B7538" s="0" t="n">
        <v>85</v>
      </c>
      <c r="C7538" s="0" t="n">
        <v>75</v>
      </c>
      <c r="D7538" s="0" t="n">
        <v>80</v>
      </c>
      <c r="E7538" s="0" t="n">
        <v>0</v>
      </c>
      <c r="F7538" s="0" t="n">
        <v>15</v>
      </c>
      <c r="G7538" s="103" t="n">
        <f aca="false">E7538+F7538</f>
        <v>15</v>
      </c>
      <c r="I7538" s="76" t="n">
        <v>36390</v>
      </c>
      <c r="J7538" s="0" t="n">
        <v>90</v>
      </c>
      <c r="K7538" s="0" t="n">
        <v>74</v>
      </c>
      <c r="L7538" s="0" t="n">
        <v>82</v>
      </c>
      <c r="M7538" s="0" t="n">
        <v>0</v>
      </c>
      <c r="N7538" s="0" t="n">
        <v>17</v>
      </c>
      <c r="O7538" s="103" t="n">
        <f aca="false">M7538+N7538</f>
        <v>17</v>
      </c>
    </row>
    <row r="7539" customFormat="false" ht="12.75" hidden="false" customHeight="false" outlineLevel="0" collapsed="false">
      <c r="A7539" s="76" t="n">
        <v>36391</v>
      </c>
      <c r="B7539" s="0" t="n">
        <v>81</v>
      </c>
      <c r="C7539" s="0" t="n">
        <v>69</v>
      </c>
      <c r="D7539" s="0" t="n">
        <v>75</v>
      </c>
      <c r="E7539" s="0" t="n">
        <v>0</v>
      </c>
      <c r="F7539" s="0" t="n">
        <v>10</v>
      </c>
      <c r="G7539" s="103" t="n">
        <f aca="false">E7539+F7539</f>
        <v>10</v>
      </c>
      <c r="I7539" s="76" t="n">
        <v>36391</v>
      </c>
      <c r="J7539" s="0" t="n">
        <v>87</v>
      </c>
      <c r="K7539" s="0" t="n">
        <v>70</v>
      </c>
      <c r="L7539" s="0" t="n">
        <v>78.5</v>
      </c>
      <c r="M7539" s="0" t="n">
        <v>0</v>
      </c>
      <c r="N7539" s="0" t="n">
        <v>13.5</v>
      </c>
      <c r="O7539" s="103" t="n">
        <f aca="false">M7539+N7539</f>
        <v>13.5</v>
      </c>
    </row>
    <row r="7540" customFormat="false" ht="12.75" hidden="false" customHeight="false" outlineLevel="0" collapsed="false">
      <c r="A7540" s="76" t="n">
        <v>36392</v>
      </c>
      <c r="B7540" s="0" t="n">
        <v>77</v>
      </c>
      <c r="C7540" s="0" t="n">
        <v>61</v>
      </c>
      <c r="D7540" s="0" t="n">
        <v>69</v>
      </c>
      <c r="E7540" s="0" t="n">
        <v>0</v>
      </c>
      <c r="F7540" s="0" t="n">
        <v>4</v>
      </c>
      <c r="G7540" s="103" t="n">
        <f aca="false">E7540+F7540</f>
        <v>4</v>
      </c>
      <c r="I7540" s="76" t="n">
        <v>36392</v>
      </c>
      <c r="J7540" s="0" t="n">
        <v>74</v>
      </c>
      <c r="K7540" s="0" t="n">
        <v>65</v>
      </c>
      <c r="L7540" s="0" t="n">
        <v>69.5</v>
      </c>
      <c r="M7540" s="0" t="n">
        <v>0</v>
      </c>
      <c r="N7540" s="0" t="n">
        <v>4.5</v>
      </c>
      <c r="O7540" s="103" t="n">
        <f aca="false">M7540+N7540</f>
        <v>4.5</v>
      </c>
    </row>
    <row r="7541" customFormat="false" ht="12.75" hidden="false" customHeight="false" outlineLevel="0" collapsed="false">
      <c r="A7541" s="76" t="n">
        <v>36393</v>
      </c>
      <c r="B7541" s="0" t="n">
        <v>64</v>
      </c>
      <c r="C7541" s="0" t="n">
        <v>60</v>
      </c>
      <c r="D7541" s="0" t="n">
        <v>62</v>
      </c>
      <c r="E7541" s="0" t="n">
        <v>3</v>
      </c>
      <c r="F7541" s="0" t="n">
        <v>0</v>
      </c>
      <c r="G7541" s="103" t="n">
        <f aca="false">E7541+F7541</f>
        <v>3</v>
      </c>
      <c r="I7541" s="76" t="n">
        <v>36393</v>
      </c>
      <c r="J7541" s="0" t="n">
        <v>71</v>
      </c>
      <c r="K7541" s="0" t="n">
        <v>62</v>
      </c>
      <c r="L7541" s="0" t="n">
        <v>66.5</v>
      </c>
      <c r="M7541" s="0" t="n">
        <v>0</v>
      </c>
      <c r="N7541" s="0" t="n">
        <v>1.5</v>
      </c>
      <c r="O7541" s="103" t="n">
        <f aca="false">M7541+N7541</f>
        <v>1.5</v>
      </c>
    </row>
    <row r="7542" customFormat="false" ht="12.75" hidden="false" customHeight="false" outlineLevel="0" collapsed="false">
      <c r="A7542" s="76" t="n">
        <v>36394</v>
      </c>
      <c r="B7542" s="0" t="n">
        <v>71</v>
      </c>
      <c r="C7542" s="0" t="n">
        <v>62</v>
      </c>
      <c r="D7542" s="0" t="n">
        <v>66.5</v>
      </c>
      <c r="E7542" s="0" t="n">
        <v>0</v>
      </c>
      <c r="F7542" s="0" t="n">
        <v>1.5</v>
      </c>
      <c r="G7542" s="103" t="n">
        <f aca="false">E7542+F7542</f>
        <v>1.5</v>
      </c>
      <c r="I7542" s="76" t="n">
        <v>36394</v>
      </c>
      <c r="J7542" s="0" t="n">
        <v>75</v>
      </c>
      <c r="K7542" s="0" t="n">
        <v>64</v>
      </c>
      <c r="L7542" s="0" t="n">
        <v>69.5</v>
      </c>
      <c r="M7542" s="0" t="n">
        <v>0</v>
      </c>
      <c r="N7542" s="0" t="n">
        <v>4.5</v>
      </c>
      <c r="O7542" s="103" t="n">
        <f aca="false">M7542+N7542</f>
        <v>4.5</v>
      </c>
    </row>
    <row r="7543" customFormat="false" ht="12.75" hidden="false" customHeight="false" outlineLevel="0" collapsed="false">
      <c r="A7543" s="76" t="n">
        <v>36395</v>
      </c>
      <c r="B7543" s="0" t="n">
        <v>85</v>
      </c>
      <c r="C7543" s="0" t="n">
        <v>64</v>
      </c>
      <c r="D7543" s="0" t="n">
        <v>74.5</v>
      </c>
      <c r="E7543" s="0" t="n">
        <v>0</v>
      </c>
      <c r="F7543" s="0" t="n">
        <v>9.5</v>
      </c>
      <c r="G7543" s="103" t="n">
        <f aca="false">E7543+F7543</f>
        <v>9.5</v>
      </c>
      <c r="I7543" s="76" t="n">
        <v>36395</v>
      </c>
      <c r="J7543" s="0" t="n">
        <v>85</v>
      </c>
      <c r="K7543" s="0" t="n">
        <v>60</v>
      </c>
      <c r="L7543" s="0" t="n">
        <v>72.5</v>
      </c>
      <c r="M7543" s="0" t="n">
        <v>0</v>
      </c>
      <c r="N7543" s="0" t="n">
        <v>7.5</v>
      </c>
      <c r="O7543" s="103" t="n">
        <f aca="false">M7543+N7543</f>
        <v>7.5</v>
      </c>
    </row>
    <row r="7544" customFormat="false" ht="12.75" hidden="false" customHeight="false" outlineLevel="0" collapsed="false">
      <c r="A7544" s="76" t="n">
        <v>36396</v>
      </c>
      <c r="B7544" s="0" t="n">
        <v>86</v>
      </c>
      <c r="C7544" s="0" t="n">
        <v>71</v>
      </c>
      <c r="D7544" s="0" t="n">
        <v>78.5</v>
      </c>
      <c r="E7544" s="0" t="n">
        <v>0</v>
      </c>
      <c r="F7544" s="0" t="n">
        <v>13.5</v>
      </c>
      <c r="G7544" s="103" t="n">
        <f aca="false">E7544+F7544</f>
        <v>13.5</v>
      </c>
      <c r="I7544" s="76" t="n">
        <v>36396</v>
      </c>
      <c r="J7544" s="0" t="n">
        <v>81</v>
      </c>
      <c r="K7544" s="0" t="n">
        <v>67</v>
      </c>
      <c r="L7544" s="0" t="n">
        <v>74</v>
      </c>
      <c r="M7544" s="0" t="n">
        <v>0</v>
      </c>
      <c r="N7544" s="0" t="n">
        <v>9</v>
      </c>
      <c r="O7544" s="103" t="n">
        <f aca="false">M7544+N7544</f>
        <v>9</v>
      </c>
    </row>
    <row r="7545" customFormat="false" ht="12.75" hidden="false" customHeight="false" outlineLevel="0" collapsed="false">
      <c r="A7545" s="76" t="n">
        <v>36397</v>
      </c>
      <c r="B7545" s="0" t="n">
        <v>82</v>
      </c>
      <c r="C7545" s="0" t="n">
        <v>70</v>
      </c>
      <c r="D7545" s="0" t="n">
        <v>76</v>
      </c>
      <c r="E7545" s="0" t="n">
        <v>0</v>
      </c>
      <c r="F7545" s="0" t="n">
        <v>11</v>
      </c>
      <c r="G7545" s="103" t="n">
        <f aca="false">E7545+F7545</f>
        <v>11</v>
      </c>
      <c r="I7545" s="76" t="n">
        <v>36397</v>
      </c>
      <c r="J7545" s="0" t="n">
        <v>86</v>
      </c>
      <c r="K7545" s="0" t="n">
        <v>66</v>
      </c>
      <c r="L7545" s="0" t="n">
        <v>76</v>
      </c>
      <c r="M7545" s="0" t="n">
        <v>0</v>
      </c>
      <c r="N7545" s="0" t="n">
        <v>11</v>
      </c>
      <c r="O7545" s="103" t="n">
        <f aca="false">M7545+N7545</f>
        <v>11</v>
      </c>
    </row>
    <row r="7546" customFormat="false" ht="12.75" hidden="false" customHeight="false" outlineLevel="0" collapsed="false">
      <c r="A7546" s="76" t="n">
        <v>36398</v>
      </c>
      <c r="B7546" s="0" t="n">
        <v>78</v>
      </c>
      <c r="C7546" s="0" t="n">
        <v>69</v>
      </c>
      <c r="D7546" s="0" t="n">
        <v>73.5</v>
      </c>
      <c r="E7546" s="0" t="n">
        <v>0</v>
      </c>
      <c r="F7546" s="0" t="n">
        <v>8.5</v>
      </c>
      <c r="G7546" s="103" t="n">
        <f aca="false">E7546+F7546</f>
        <v>8.5</v>
      </c>
      <c r="I7546" s="76" t="n">
        <v>36398</v>
      </c>
      <c r="J7546" s="0" t="n">
        <v>85</v>
      </c>
      <c r="K7546" s="0" t="n">
        <v>70</v>
      </c>
      <c r="L7546" s="0" t="n">
        <v>77.5</v>
      </c>
      <c r="M7546" s="0" t="n">
        <v>0</v>
      </c>
      <c r="N7546" s="0" t="n">
        <v>12.5</v>
      </c>
      <c r="O7546" s="103" t="n">
        <f aca="false">M7546+N7546</f>
        <v>12.5</v>
      </c>
    </row>
    <row r="7547" customFormat="false" ht="12.75" hidden="false" customHeight="false" outlineLevel="0" collapsed="false">
      <c r="A7547" s="76" t="n">
        <v>36399</v>
      </c>
      <c r="B7547" s="0" t="n">
        <v>86</v>
      </c>
      <c r="C7547" s="0" t="n">
        <v>69</v>
      </c>
      <c r="D7547" s="0" t="n">
        <v>77.5</v>
      </c>
      <c r="E7547" s="0" t="n">
        <v>0</v>
      </c>
      <c r="F7547" s="0" t="n">
        <v>12.5</v>
      </c>
      <c r="G7547" s="103" t="n">
        <f aca="false">E7547+F7547</f>
        <v>12.5</v>
      </c>
      <c r="I7547" s="76" t="n">
        <v>36399</v>
      </c>
      <c r="J7547" s="0" t="n">
        <v>83</v>
      </c>
      <c r="K7547" s="0" t="n">
        <v>69</v>
      </c>
      <c r="L7547" s="0" t="n">
        <v>76</v>
      </c>
      <c r="M7547" s="0" t="n">
        <v>0</v>
      </c>
      <c r="N7547" s="0" t="n">
        <v>11</v>
      </c>
      <c r="O7547" s="103" t="n">
        <f aca="false">M7547+N7547</f>
        <v>11</v>
      </c>
    </row>
    <row r="7548" customFormat="false" ht="12.75" hidden="false" customHeight="false" outlineLevel="0" collapsed="false">
      <c r="A7548" s="76" t="n">
        <v>36400</v>
      </c>
      <c r="B7548" s="0" t="n">
        <v>88</v>
      </c>
      <c r="C7548" s="0" t="n">
        <v>73</v>
      </c>
      <c r="D7548" s="0" t="n">
        <v>80.5</v>
      </c>
      <c r="E7548" s="0" t="n">
        <v>0</v>
      </c>
      <c r="F7548" s="0" t="n">
        <v>15.5</v>
      </c>
      <c r="G7548" s="103" t="n">
        <f aca="false">E7548+F7548</f>
        <v>15.5</v>
      </c>
      <c r="I7548" s="76" t="n">
        <v>36400</v>
      </c>
      <c r="J7548" s="0" t="n">
        <v>87</v>
      </c>
      <c r="K7548" s="0" t="n">
        <v>69</v>
      </c>
      <c r="L7548" s="0" t="n">
        <v>78</v>
      </c>
      <c r="M7548" s="0" t="n">
        <v>0</v>
      </c>
      <c r="N7548" s="0" t="n">
        <v>13</v>
      </c>
      <c r="O7548" s="103" t="n">
        <f aca="false">M7548+N7548</f>
        <v>13</v>
      </c>
    </row>
    <row r="7549" customFormat="false" ht="12.75" hidden="false" customHeight="false" outlineLevel="0" collapsed="false">
      <c r="A7549" s="76" t="n">
        <v>36401</v>
      </c>
      <c r="B7549" s="0" t="n">
        <v>88</v>
      </c>
      <c r="C7549" s="0" t="n">
        <v>67</v>
      </c>
      <c r="D7549" s="0" t="n">
        <v>77.5</v>
      </c>
      <c r="E7549" s="0" t="n">
        <v>0</v>
      </c>
      <c r="F7549" s="0" t="n">
        <v>12.5</v>
      </c>
      <c r="G7549" s="103" t="n">
        <f aca="false">E7549+F7549</f>
        <v>12.5</v>
      </c>
      <c r="I7549" s="76" t="n">
        <v>36401</v>
      </c>
      <c r="J7549" s="0" t="n">
        <v>89</v>
      </c>
      <c r="K7549" s="0" t="n">
        <v>67</v>
      </c>
      <c r="L7549" s="0" t="n">
        <v>78</v>
      </c>
      <c r="M7549" s="0" t="n">
        <v>0</v>
      </c>
      <c r="N7549" s="0" t="n">
        <v>13</v>
      </c>
      <c r="O7549" s="103" t="n">
        <f aca="false">M7549+N7549</f>
        <v>13</v>
      </c>
    </row>
    <row r="7550" customFormat="false" ht="12.75" hidden="false" customHeight="false" outlineLevel="0" collapsed="false">
      <c r="A7550" s="76" t="n">
        <v>36402</v>
      </c>
      <c r="B7550" s="0" t="n">
        <v>72</v>
      </c>
      <c r="C7550" s="0" t="n">
        <v>60</v>
      </c>
      <c r="D7550" s="0" t="n">
        <v>66</v>
      </c>
      <c r="E7550" s="0" t="n">
        <v>0</v>
      </c>
      <c r="F7550" s="0" t="n">
        <v>1</v>
      </c>
      <c r="G7550" s="103" t="n">
        <f aca="false">E7550+F7550</f>
        <v>1</v>
      </c>
      <c r="I7550" s="76" t="n">
        <v>36402</v>
      </c>
      <c r="J7550" s="0" t="n">
        <v>71</v>
      </c>
      <c r="K7550" s="0" t="n">
        <v>60</v>
      </c>
      <c r="L7550" s="0" t="n">
        <v>65.5</v>
      </c>
      <c r="M7550" s="0" t="n">
        <v>0</v>
      </c>
      <c r="N7550" s="0" t="n">
        <v>0.5</v>
      </c>
      <c r="O7550" s="103" t="n">
        <f aca="false">M7550+N7550</f>
        <v>0.5</v>
      </c>
    </row>
    <row r="7551" customFormat="false" ht="12.75" hidden="false" customHeight="false" outlineLevel="0" collapsed="false">
      <c r="A7551" s="76" t="n">
        <v>36403</v>
      </c>
      <c r="B7551" s="0" t="n">
        <v>75</v>
      </c>
      <c r="C7551" s="0" t="n">
        <v>63</v>
      </c>
      <c r="D7551" s="0" t="n">
        <v>69</v>
      </c>
      <c r="E7551" s="0" t="n">
        <v>0</v>
      </c>
      <c r="F7551" s="0" t="n">
        <v>4</v>
      </c>
      <c r="G7551" s="103" t="n">
        <f aca="false">E7551+F7551</f>
        <v>4</v>
      </c>
      <c r="I7551" s="76" t="n">
        <v>36403</v>
      </c>
      <c r="J7551" s="0" t="n">
        <v>74</v>
      </c>
      <c r="K7551" s="0" t="n">
        <v>63</v>
      </c>
      <c r="L7551" s="0" t="n">
        <v>68.5</v>
      </c>
      <c r="M7551" s="0" t="n">
        <v>0</v>
      </c>
      <c r="N7551" s="0" t="n">
        <v>3.5</v>
      </c>
      <c r="O7551" s="103" t="n">
        <f aca="false">M7551+N7551</f>
        <v>3.5</v>
      </c>
    </row>
    <row r="7552" customFormat="false" ht="12.75" hidden="false" customHeight="false" outlineLevel="0" collapsed="false">
      <c r="A7552" s="76" t="n">
        <v>36404</v>
      </c>
      <c r="B7552" s="0" t="n">
        <v>77</v>
      </c>
      <c r="C7552" s="0" t="n">
        <v>64</v>
      </c>
      <c r="D7552" s="0" t="n">
        <v>70.5</v>
      </c>
      <c r="E7552" s="0" t="n">
        <v>0</v>
      </c>
      <c r="F7552" s="0" t="n">
        <v>5.5</v>
      </c>
      <c r="G7552" s="103" t="n">
        <f aca="false">E7552+F7552</f>
        <v>5.5</v>
      </c>
      <c r="I7552" s="76" t="n">
        <v>36404</v>
      </c>
      <c r="J7552" s="0" t="n">
        <v>80</v>
      </c>
      <c r="K7552" s="0" t="n">
        <v>64</v>
      </c>
      <c r="L7552" s="0" t="n">
        <v>72</v>
      </c>
      <c r="M7552" s="0" t="n">
        <v>0</v>
      </c>
      <c r="N7552" s="0" t="n">
        <v>7</v>
      </c>
      <c r="O7552" s="103" t="n">
        <f aca="false">M7552+N7552</f>
        <v>7</v>
      </c>
    </row>
    <row r="7553" customFormat="false" ht="12.75" hidden="false" customHeight="false" outlineLevel="0" collapsed="false">
      <c r="A7553" s="76" t="n">
        <v>36405</v>
      </c>
      <c r="B7553" s="0" t="n">
        <v>81</v>
      </c>
      <c r="C7553" s="0" t="n">
        <v>66</v>
      </c>
      <c r="D7553" s="0" t="n">
        <v>73.5</v>
      </c>
      <c r="E7553" s="0" t="n">
        <v>0</v>
      </c>
      <c r="F7553" s="0" t="n">
        <v>8.5</v>
      </c>
      <c r="G7553" s="103" t="n">
        <f aca="false">E7553+F7553</f>
        <v>8.5</v>
      </c>
      <c r="I7553" s="76" t="n">
        <v>36405</v>
      </c>
      <c r="J7553" s="0" t="n">
        <v>86</v>
      </c>
      <c r="K7553" s="0" t="n">
        <v>66</v>
      </c>
      <c r="L7553" s="0" t="n">
        <v>76</v>
      </c>
      <c r="M7553" s="0" t="n">
        <v>0</v>
      </c>
      <c r="N7553" s="0" t="n">
        <v>11</v>
      </c>
      <c r="O7553" s="103" t="n">
        <f aca="false">M7553+N7553</f>
        <v>11</v>
      </c>
    </row>
    <row r="7554" customFormat="false" ht="12.75" hidden="false" customHeight="false" outlineLevel="0" collapsed="false">
      <c r="A7554" s="76" t="n">
        <v>36406</v>
      </c>
      <c r="B7554" s="0" t="n">
        <v>81</v>
      </c>
      <c r="C7554" s="0" t="n">
        <v>66</v>
      </c>
      <c r="D7554" s="0" t="n">
        <v>73.5</v>
      </c>
      <c r="E7554" s="0" t="n">
        <v>0</v>
      </c>
      <c r="F7554" s="0" t="n">
        <v>8.5</v>
      </c>
      <c r="G7554" s="103" t="n">
        <f aca="false">E7554+F7554</f>
        <v>8.5</v>
      </c>
      <c r="I7554" s="76" t="n">
        <v>36406</v>
      </c>
      <c r="J7554" s="0" t="n">
        <v>84</v>
      </c>
      <c r="K7554" s="0" t="n">
        <v>65</v>
      </c>
      <c r="L7554" s="0" t="n">
        <v>74.5</v>
      </c>
      <c r="M7554" s="0" t="n">
        <v>0</v>
      </c>
      <c r="N7554" s="0" t="n">
        <v>9.5</v>
      </c>
      <c r="O7554" s="103" t="n">
        <f aca="false">M7554+N7554</f>
        <v>9.5</v>
      </c>
    </row>
    <row r="7555" customFormat="false" ht="12.75" hidden="false" customHeight="false" outlineLevel="0" collapsed="false">
      <c r="A7555" s="76" t="n">
        <v>36407</v>
      </c>
      <c r="B7555" s="0" t="n">
        <v>76</v>
      </c>
      <c r="C7555" s="0" t="n">
        <v>69</v>
      </c>
      <c r="D7555" s="0" t="n">
        <v>72.5</v>
      </c>
      <c r="E7555" s="0" t="n">
        <v>0</v>
      </c>
      <c r="F7555" s="0" t="n">
        <v>7.5</v>
      </c>
      <c r="G7555" s="103" t="n">
        <f aca="false">E7555+F7555</f>
        <v>7.5</v>
      </c>
      <c r="I7555" s="76" t="n">
        <v>36407</v>
      </c>
      <c r="J7555" s="0" t="n">
        <v>81</v>
      </c>
      <c r="K7555" s="0" t="n">
        <v>72</v>
      </c>
      <c r="L7555" s="0" t="n">
        <v>76.5</v>
      </c>
      <c r="M7555" s="0" t="n">
        <v>0</v>
      </c>
      <c r="N7555" s="0" t="n">
        <v>11.5</v>
      </c>
      <c r="O7555" s="103" t="n">
        <f aca="false">M7555+N7555</f>
        <v>11.5</v>
      </c>
    </row>
    <row r="7556" customFormat="false" ht="12.75" hidden="false" customHeight="false" outlineLevel="0" collapsed="false">
      <c r="A7556" s="76" t="n">
        <v>36408</v>
      </c>
      <c r="B7556" s="0" t="n">
        <v>81</v>
      </c>
      <c r="C7556" s="0" t="n">
        <v>71</v>
      </c>
      <c r="D7556" s="0" t="n">
        <v>76</v>
      </c>
      <c r="E7556" s="0" t="n">
        <v>0</v>
      </c>
      <c r="F7556" s="0" t="n">
        <v>11</v>
      </c>
      <c r="G7556" s="103" t="n">
        <f aca="false">E7556+F7556</f>
        <v>11</v>
      </c>
      <c r="I7556" s="76" t="n">
        <v>36408</v>
      </c>
      <c r="J7556" s="0" t="n">
        <v>83</v>
      </c>
      <c r="K7556" s="0" t="n">
        <v>73</v>
      </c>
      <c r="L7556" s="0" t="n">
        <v>78</v>
      </c>
      <c r="M7556" s="0" t="n">
        <v>0</v>
      </c>
      <c r="N7556" s="0" t="n">
        <v>13</v>
      </c>
      <c r="O7556" s="103" t="n">
        <f aca="false">M7556+N7556</f>
        <v>13</v>
      </c>
    </row>
    <row r="7557" customFormat="false" ht="12.75" hidden="false" customHeight="false" outlineLevel="0" collapsed="false">
      <c r="A7557" s="76" t="n">
        <v>36409</v>
      </c>
      <c r="B7557" s="0" t="n">
        <v>83</v>
      </c>
      <c r="C7557" s="0" t="n">
        <v>74</v>
      </c>
      <c r="D7557" s="0" t="n">
        <v>78.5</v>
      </c>
      <c r="E7557" s="0" t="n">
        <v>0</v>
      </c>
      <c r="F7557" s="0" t="n">
        <v>13.5</v>
      </c>
      <c r="G7557" s="103" t="n">
        <f aca="false">E7557+F7557</f>
        <v>13.5</v>
      </c>
      <c r="I7557" s="76" t="n">
        <v>36409</v>
      </c>
      <c r="J7557" s="0" t="n">
        <v>87</v>
      </c>
      <c r="K7557" s="0" t="n">
        <v>75</v>
      </c>
      <c r="L7557" s="0" t="n">
        <v>81</v>
      </c>
      <c r="M7557" s="0" t="n">
        <v>0</v>
      </c>
      <c r="N7557" s="0" t="n">
        <v>16</v>
      </c>
      <c r="O7557" s="103" t="n">
        <f aca="false">M7557+N7557</f>
        <v>16</v>
      </c>
    </row>
    <row r="7558" customFormat="false" ht="12.75" hidden="false" customHeight="false" outlineLevel="0" collapsed="false">
      <c r="A7558" s="76" t="n">
        <v>36410</v>
      </c>
      <c r="B7558" s="0" t="n">
        <v>80</v>
      </c>
      <c r="C7558" s="0" t="n">
        <v>74</v>
      </c>
      <c r="D7558" s="0" t="n">
        <v>77</v>
      </c>
      <c r="E7558" s="0" t="n">
        <v>0</v>
      </c>
      <c r="F7558" s="0" t="n">
        <v>12</v>
      </c>
      <c r="G7558" s="103" t="n">
        <f aca="false">E7558+F7558</f>
        <v>12</v>
      </c>
      <c r="I7558" s="76" t="n">
        <v>36410</v>
      </c>
      <c r="J7558" s="0" t="n">
        <v>83</v>
      </c>
      <c r="K7558" s="0" t="n">
        <v>73</v>
      </c>
      <c r="L7558" s="0" t="n">
        <v>78</v>
      </c>
      <c r="M7558" s="0" t="n">
        <v>0</v>
      </c>
      <c r="N7558" s="0" t="n">
        <v>13</v>
      </c>
      <c r="O7558" s="103" t="n">
        <f aca="false">M7558+N7558</f>
        <v>13</v>
      </c>
    </row>
    <row r="7559" customFormat="false" ht="12.75" hidden="false" customHeight="false" outlineLevel="0" collapsed="false">
      <c r="A7559" s="76" t="n">
        <v>36411</v>
      </c>
      <c r="B7559" s="0" t="n">
        <v>82</v>
      </c>
      <c r="C7559" s="0" t="n">
        <v>74</v>
      </c>
      <c r="D7559" s="0" t="n">
        <v>78</v>
      </c>
      <c r="E7559" s="0" t="n">
        <v>0</v>
      </c>
      <c r="F7559" s="0" t="n">
        <v>13</v>
      </c>
      <c r="G7559" s="103" t="n">
        <f aca="false">E7559+F7559</f>
        <v>13</v>
      </c>
      <c r="I7559" s="76" t="n">
        <v>36411</v>
      </c>
      <c r="J7559" s="0" t="n">
        <v>85</v>
      </c>
      <c r="K7559" s="0" t="n">
        <v>73</v>
      </c>
      <c r="L7559" s="0" t="n">
        <v>79</v>
      </c>
      <c r="M7559" s="0" t="n">
        <v>0</v>
      </c>
      <c r="N7559" s="0" t="n">
        <v>14</v>
      </c>
      <c r="O7559" s="103" t="n">
        <f aca="false">M7559+N7559</f>
        <v>14</v>
      </c>
    </row>
    <row r="7560" customFormat="false" ht="12.75" hidden="false" customHeight="false" outlineLevel="0" collapsed="false">
      <c r="A7560" s="76" t="n">
        <v>36412</v>
      </c>
      <c r="B7560" s="0" t="n">
        <v>83</v>
      </c>
      <c r="C7560" s="0" t="n">
        <v>72</v>
      </c>
      <c r="D7560" s="0" t="n">
        <v>77.5</v>
      </c>
      <c r="E7560" s="0" t="n">
        <v>0</v>
      </c>
      <c r="F7560" s="0" t="n">
        <v>12.5</v>
      </c>
      <c r="G7560" s="103" t="n">
        <f aca="false">E7560+F7560</f>
        <v>12.5</v>
      </c>
      <c r="I7560" s="76" t="n">
        <v>36412</v>
      </c>
      <c r="J7560" s="0" t="n">
        <v>84</v>
      </c>
      <c r="K7560" s="0" t="n">
        <v>69</v>
      </c>
      <c r="L7560" s="0" t="n">
        <v>76.5</v>
      </c>
      <c r="M7560" s="0" t="n">
        <v>0</v>
      </c>
      <c r="N7560" s="0" t="n">
        <v>11.5</v>
      </c>
      <c r="O7560" s="103" t="n">
        <f aca="false">M7560+N7560</f>
        <v>11.5</v>
      </c>
    </row>
    <row r="7561" customFormat="false" ht="12.75" hidden="false" customHeight="false" outlineLevel="0" collapsed="false">
      <c r="A7561" s="76" t="n">
        <v>36413</v>
      </c>
      <c r="B7561" s="0" t="n">
        <v>78</v>
      </c>
      <c r="C7561" s="0" t="n">
        <v>70</v>
      </c>
      <c r="D7561" s="0" t="n">
        <v>74</v>
      </c>
      <c r="E7561" s="0" t="n">
        <v>0</v>
      </c>
      <c r="F7561" s="0" t="n">
        <v>9</v>
      </c>
      <c r="G7561" s="103" t="n">
        <f aca="false">E7561+F7561</f>
        <v>9</v>
      </c>
      <c r="I7561" s="76" t="n">
        <v>36413</v>
      </c>
      <c r="J7561" s="0" t="n">
        <v>79</v>
      </c>
      <c r="K7561" s="0" t="n">
        <v>69</v>
      </c>
      <c r="L7561" s="0" t="n">
        <v>74</v>
      </c>
      <c r="M7561" s="0" t="n">
        <v>0</v>
      </c>
      <c r="N7561" s="0" t="n">
        <v>9</v>
      </c>
      <c r="O7561" s="103" t="n">
        <f aca="false">M7561+N7561</f>
        <v>9</v>
      </c>
    </row>
    <row r="7562" customFormat="false" ht="12.75" hidden="false" customHeight="false" outlineLevel="0" collapsed="false">
      <c r="A7562" s="76" t="n">
        <v>36414</v>
      </c>
      <c r="B7562" s="0" t="n">
        <v>78</v>
      </c>
      <c r="C7562" s="0" t="n">
        <v>66</v>
      </c>
      <c r="D7562" s="0" t="n">
        <v>72</v>
      </c>
      <c r="E7562" s="0" t="n">
        <v>0</v>
      </c>
      <c r="F7562" s="0" t="n">
        <v>7</v>
      </c>
      <c r="G7562" s="103" t="n">
        <f aca="false">E7562+F7562</f>
        <v>7</v>
      </c>
      <c r="I7562" s="76" t="n">
        <v>36414</v>
      </c>
      <c r="J7562" s="0" t="n">
        <v>79</v>
      </c>
      <c r="K7562" s="0" t="n">
        <v>62</v>
      </c>
      <c r="L7562" s="0" t="n">
        <v>70.5</v>
      </c>
      <c r="M7562" s="0" t="n">
        <v>0</v>
      </c>
      <c r="N7562" s="0" t="n">
        <v>5.5</v>
      </c>
      <c r="O7562" s="103" t="n">
        <f aca="false">M7562+N7562</f>
        <v>5.5</v>
      </c>
    </row>
    <row r="7563" customFormat="false" ht="12.75" hidden="false" customHeight="false" outlineLevel="0" collapsed="false">
      <c r="A7563" s="76" t="n">
        <v>36415</v>
      </c>
      <c r="B7563" s="0" t="n">
        <v>80</v>
      </c>
      <c r="C7563" s="0" t="n">
        <v>66</v>
      </c>
      <c r="D7563" s="0" t="n">
        <v>73</v>
      </c>
      <c r="E7563" s="0" t="n">
        <v>0</v>
      </c>
      <c r="F7563" s="0" t="n">
        <v>8</v>
      </c>
      <c r="G7563" s="103" t="n">
        <f aca="false">E7563+F7563</f>
        <v>8</v>
      </c>
      <c r="I7563" s="76" t="n">
        <v>36415</v>
      </c>
      <c r="J7563" s="0" t="n">
        <v>81</v>
      </c>
      <c r="K7563" s="0" t="n">
        <v>58</v>
      </c>
      <c r="L7563" s="0" t="n">
        <v>69.5</v>
      </c>
      <c r="M7563" s="0" t="n">
        <v>0</v>
      </c>
      <c r="N7563" s="0" t="n">
        <v>4.5</v>
      </c>
      <c r="O7563" s="103" t="n">
        <f aca="false">M7563+N7563</f>
        <v>4.5</v>
      </c>
    </row>
    <row r="7564" customFormat="false" ht="12.75" hidden="false" customHeight="false" outlineLevel="0" collapsed="false">
      <c r="A7564" s="76" t="n">
        <v>36416</v>
      </c>
      <c r="B7564" s="0" t="n">
        <v>77</v>
      </c>
      <c r="C7564" s="0" t="n">
        <v>67</v>
      </c>
      <c r="D7564" s="0" t="n">
        <v>72</v>
      </c>
      <c r="E7564" s="0" t="n">
        <v>0</v>
      </c>
      <c r="F7564" s="0" t="n">
        <v>7</v>
      </c>
      <c r="G7564" s="103" t="n">
        <f aca="false">E7564+F7564</f>
        <v>7</v>
      </c>
      <c r="I7564" s="76" t="n">
        <v>36416</v>
      </c>
      <c r="J7564" s="0" t="n">
        <v>80</v>
      </c>
      <c r="K7564" s="0" t="n">
        <v>62</v>
      </c>
      <c r="L7564" s="0" t="n">
        <v>71</v>
      </c>
      <c r="M7564" s="0" t="n">
        <v>0</v>
      </c>
      <c r="N7564" s="0" t="n">
        <v>6</v>
      </c>
      <c r="O7564" s="103" t="n">
        <f aca="false">M7564+N7564</f>
        <v>6</v>
      </c>
    </row>
    <row r="7565" customFormat="false" ht="12.75" hidden="false" customHeight="false" outlineLevel="0" collapsed="false">
      <c r="A7565" s="76" t="n">
        <v>36417</v>
      </c>
      <c r="B7565" s="0" t="n">
        <v>79</v>
      </c>
      <c r="C7565" s="0" t="n">
        <v>66</v>
      </c>
      <c r="D7565" s="0" t="n">
        <v>72.5</v>
      </c>
      <c r="E7565" s="0" t="n">
        <v>0</v>
      </c>
      <c r="F7565" s="0" t="n">
        <v>7.5</v>
      </c>
      <c r="G7565" s="103" t="n">
        <f aca="false">E7565+F7565</f>
        <v>7.5</v>
      </c>
      <c r="I7565" s="76" t="n">
        <v>36417</v>
      </c>
      <c r="J7565" s="0" t="n">
        <v>80</v>
      </c>
      <c r="K7565" s="0" t="n">
        <v>65</v>
      </c>
      <c r="L7565" s="0" t="n">
        <v>72.5</v>
      </c>
      <c r="M7565" s="0" t="n">
        <v>0</v>
      </c>
      <c r="N7565" s="0" t="n">
        <v>7.5</v>
      </c>
      <c r="O7565" s="103" t="n">
        <f aca="false">M7565+N7565</f>
        <v>7.5</v>
      </c>
    </row>
    <row r="7566" customFormat="false" ht="12.75" hidden="false" customHeight="false" outlineLevel="0" collapsed="false">
      <c r="A7566" s="76" t="n">
        <v>36418</v>
      </c>
      <c r="B7566" s="0" t="n">
        <v>72</v>
      </c>
      <c r="C7566" s="0" t="n">
        <v>68</v>
      </c>
      <c r="D7566" s="0" t="n">
        <v>70</v>
      </c>
      <c r="E7566" s="0" t="n">
        <v>0</v>
      </c>
      <c r="F7566" s="0" t="n">
        <v>5</v>
      </c>
      <c r="G7566" s="103" t="n">
        <f aca="false">E7566+F7566</f>
        <v>5</v>
      </c>
      <c r="I7566" s="76" t="n">
        <v>36418</v>
      </c>
      <c r="J7566" s="0" t="n">
        <v>73</v>
      </c>
      <c r="K7566" s="0" t="n">
        <v>68</v>
      </c>
      <c r="L7566" s="0" t="n">
        <v>70.5</v>
      </c>
      <c r="M7566" s="0" t="n">
        <v>0</v>
      </c>
      <c r="N7566" s="0" t="n">
        <v>5.5</v>
      </c>
      <c r="O7566" s="103" t="n">
        <f aca="false">M7566+N7566</f>
        <v>5.5</v>
      </c>
    </row>
    <row r="7567" customFormat="false" ht="12.75" hidden="false" customHeight="false" outlineLevel="0" collapsed="false">
      <c r="A7567" s="76" t="n">
        <v>36419</v>
      </c>
      <c r="B7567" s="0" t="n">
        <v>76</v>
      </c>
      <c r="C7567" s="0" t="n">
        <v>60</v>
      </c>
      <c r="D7567" s="0" t="n">
        <v>68</v>
      </c>
      <c r="E7567" s="0" t="n">
        <v>0</v>
      </c>
      <c r="F7567" s="0" t="n">
        <v>3</v>
      </c>
      <c r="G7567" s="103" t="n">
        <f aca="false">E7567+F7567</f>
        <v>3</v>
      </c>
      <c r="I7567" s="76" t="n">
        <v>36419</v>
      </c>
      <c r="J7567" s="0" t="n">
        <v>71</v>
      </c>
      <c r="K7567" s="0" t="n">
        <v>60</v>
      </c>
      <c r="L7567" s="0" t="n">
        <v>65.5</v>
      </c>
      <c r="M7567" s="0" t="n">
        <v>0</v>
      </c>
      <c r="N7567" s="0" t="n">
        <v>0.5</v>
      </c>
      <c r="O7567" s="103" t="n">
        <f aca="false">M7567+N7567</f>
        <v>0.5</v>
      </c>
    </row>
    <row r="7568" customFormat="false" ht="12.75" hidden="false" customHeight="false" outlineLevel="0" collapsed="false">
      <c r="A7568" s="76" t="n">
        <v>36420</v>
      </c>
      <c r="B7568" s="0" t="n">
        <v>73</v>
      </c>
      <c r="C7568" s="0" t="n">
        <v>61</v>
      </c>
      <c r="D7568" s="0" t="n">
        <v>67</v>
      </c>
      <c r="E7568" s="0" t="n">
        <v>0</v>
      </c>
      <c r="F7568" s="0" t="n">
        <v>2</v>
      </c>
      <c r="G7568" s="103" t="n">
        <f aca="false">E7568+F7568</f>
        <v>2</v>
      </c>
      <c r="I7568" s="76" t="n">
        <v>36420</v>
      </c>
      <c r="J7568" s="0" t="n">
        <v>73</v>
      </c>
      <c r="K7568" s="0" t="n">
        <v>60</v>
      </c>
      <c r="L7568" s="0" t="n">
        <v>66.5</v>
      </c>
      <c r="M7568" s="0" t="n">
        <v>0</v>
      </c>
      <c r="N7568" s="0" t="n">
        <v>1.5</v>
      </c>
      <c r="O7568" s="103" t="n">
        <f aca="false">M7568+N7568</f>
        <v>1.5</v>
      </c>
    </row>
    <row r="7569" customFormat="false" ht="12.75" hidden="false" customHeight="false" outlineLevel="0" collapsed="false">
      <c r="A7569" s="76" t="n">
        <v>36421</v>
      </c>
      <c r="B7569" s="0" t="n">
        <v>75</v>
      </c>
      <c r="C7569" s="0" t="n">
        <v>59</v>
      </c>
      <c r="D7569" s="0" t="n">
        <v>67</v>
      </c>
      <c r="E7569" s="0" t="n">
        <v>0</v>
      </c>
      <c r="F7569" s="0" t="n">
        <v>2</v>
      </c>
      <c r="G7569" s="103" t="n">
        <f aca="false">E7569+F7569</f>
        <v>2</v>
      </c>
      <c r="I7569" s="76" t="n">
        <v>36421</v>
      </c>
      <c r="J7569" s="0" t="n">
        <v>74</v>
      </c>
      <c r="K7569" s="0" t="n">
        <v>55</v>
      </c>
      <c r="L7569" s="0" t="n">
        <v>64.5</v>
      </c>
      <c r="M7569" s="0" t="n">
        <v>0.5</v>
      </c>
      <c r="N7569" s="0" t="n">
        <v>0</v>
      </c>
      <c r="O7569" s="103" t="n">
        <f aca="false">M7569+N7569</f>
        <v>0.5</v>
      </c>
    </row>
    <row r="7570" customFormat="false" ht="12.75" hidden="false" customHeight="false" outlineLevel="0" collapsed="false">
      <c r="A7570" s="76" t="n">
        <v>36422</v>
      </c>
      <c r="B7570" s="0" t="n">
        <v>75</v>
      </c>
      <c r="C7570" s="0" t="n">
        <v>61</v>
      </c>
      <c r="D7570" s="0" t="n">
        <v>68</v>
      </c>
      <c r="E7570" s="0" t="n">
        <v>0</v>
      </c>
      <c r="F7570" s="0" t="n">
        <v>3</v>
      </c>
      <c r="G7570" s="103" t="n">
        <f aca="false">E7570+F7570</f>
        <v>3</v>
      </c>
      <c r="I7570" s="76" t="n">
        <v>36422</v>
      </c>
      <c r="J7570" s="0" t="n">
        <v>74</v>
      </c>
      <c r="K7570" s="0" t="n">
        <v>53</v>
      </c>
      <c r="L7570" s="0" t="n">
        <v>63.5</v>
      </c>
      <c r="M7570" s="0" t="n">
        <v>1.5</v>
      </c>
      <c r="N7570" s="0" t="n">
        <v>0</v>
      </c>
      <c r="O7570" s="103" t="n">
        <f aca="false">M7570+N7570</f>
        <v>1.5</v>
      </c>
    </row>
    <row r="7571" customFormat="false" ht="12.75" hidden="false" customHeight="false" outlineLevel="0" collapsed="false">
      <c r="A7571" s="76" t="n">
        <v>36423</v>
      </c>
      <c r="B7571" s="0" t="n">
        <v>74</v>
      </c>
      <c r="C7571" s="0" t="n">
        <v>63</v>
      </c>
      <c r="D7571" s="0" t="n">
        <v>68.5</v>
      </c>
      <c r="E7571" s="0" t="n">
        <v>0</v>
      </c>
      <c r="F7571" s="0" t="n">
        <v>3.5</v>
      </c>
      <c r="G7571" s="103" t="n">
        <f aca="false">E7571+F7571</f>
        <v>3.5</v>
      </c>
      <c r="I7571" s="76" t="n">
        <v>36423</v>
      </c>
      <c r="J7571" s="0" t="n">
        <v>75</v>
      </c>
      <c r="K7571" s="0" t="n">
        <v>56</v>
      </c>
      <c r="L7571" s="0" t="n">
        <v>65.5</v>
      </c>
      <c r="M7571" s="0" t="n">
        <v>0</v>
      </c>
      <c r="N7571" s="0" t="n">
        <v>0.5</v>
      </c>
      <c r="O7571" s="103" t="n">
        <f aca="false">M7571+N7571</f>
        <v>0.5</v>
      </c>
    </row>
    <row r="7572" customFormat="false" ht="12.75" hidden="false" customHeight="false" outlineLevel="0" collapsed="false">
      <c r="A7572" s="76" t="n">
        <v>36424</v>
      </c>
      <c r="B7572" s="0" t="n">
        <v>67</v>
      </c>
      <c r="C7572" s="0" t="n">
        <v>56</v>
      </c>
      <c r="D7572" s="0" t="n">
        <v>61.5</v>
      </c>
      <c r="E7572" s="0" t="n">
        <v>3.5</v>
      </c>
      <c r="F7572" s="0" t="n">
        <v>0</v>
      </c>
      <c r="G7572" s="103" t="n">
        <f aca="false">E7572+F7572</f>
        <v>3.5</v>
      </c>
      <c r="I7572" s="76" t="n">
        <v>36424</v>
      </c>
      <c r="J7572" s="0" t="n">
        <v>67</v>
      </c>
      <c r="K7572" s="0" t="n">
        <v>53</v>
      </c>
      <c r="L7572" s="0" t="n">
        <v>60</v>
      </c>
      <c r="M7572" s="0" t="n">
        <v>5</v>
      </c>
      <c r="N7572" s="0" t="n">
        <v>0</v>
      </c>
      <c r="O7572" s="103" t="n">
        <f aca="false">M7572+N7572</f>
        <v>5</v>
      </c>
    </row>
    <row r="7573" customFormat="false" ht="12.75" hidden="false" customHeight="false" outlineLevel="0" collapsed="false">
      <c r="A7573" s="76" t="n">
        <v>36425</v>
      </c>
      <c r="B7573" s="0" t="n">
        <v>59</v>
      </c>
      <c r="C7573" s="0" t="n">
        <v>52</v>
      </c>
      <c r="D7573" s="0" t="n">
        <v>55.5</v>
      </c>
      <c r="E7573" s="0" t="n">
        <v>9.5</v>
      </c>
      <c r="F7573" s="0" t="n">
        <v>0</v>
      </c>
      <c r="G7573" s="103" t="n">
        <f aca="false">E7573+F7573</f>
        <v>9.5</v>
      </c>
      <c r="I7573" s="76" t="n">
        <v>36425</v>
      </c>
      <c r="J7573" s="0" t="n">
        <v>63</v>
      </c>
      <c r="K7573" s="0" t="n">
        <v>48</v>
      </c>
      <c r="L7573" s="0" t="n">
        <v>55.5</v>
      </c>
      <c r="M7573" s="0" t="n">
        <v>9.5</v>
      </c>
      <c r="N7573" s="0" t="n">
        <v>0</v>
      </c>
      <c r="O7573" s="103" t="n">
        <f aca="false">M7573+N7573</f>
        <v>9.5</v>
      </c>
    </row>
    <row r="7574" customFormat="false" ht="12.75" hidden="false" customHeight="false" outlineLevel="0" collapsed="false">
      <c r="A7574" s="76" t="n">
        <v>36426</v>
      </c>
      <c r="B7574" s="0" t="n">
        <v>73</v>
      </c>
      <c r="C7574" s="0" t="n">
        <v>52</v>
      </c>
      <c r="D7574" s="0" t="n">
        <v>62.5</v>
      </c>
      <c r="E7574" s="0" t="n">
        <v>2.5</v>
      </c>
      <c r="F7574" s="0" t="n">
        <v>0</v>
      </c>
      <c r="G7574" s="103" t="n">
        <f aca="false">E7574+F7574</f>
        <v>2.5</v>
      </c>
      <c r="I7574" s="76" t="n">
        <v>36426</v>
      </c>
      <c r="J7574" s="0" t="n">
        <v>72</v>
      </c>
      <c r="K7574" s="0" t="n">
        <v>48</v>
      </c>
      <c r="L7574" s="0" t="n">
        <v>60</v>
      </c>
      <c r="M7574" s="0" t="n">
        <v>5</v>
      </c>
      <c r="N7574" s="0" t="n">
        <v>0</v>
      </c>
      <c r="O7574" s="103" t="n">
        <f aca="false">M7574+N7574</f>
        <v>5</v>
      </c>
    </row>
    <row r="7575" customFormat="false" ht="12.75" hidden="false" customHeight="false" outlineLevel="0" collapsed="false">
      <c r="A7575" s="76" t="n">
        <v>36427</v>
      </c>
      <c r="B7575" s="0" t="n">
        <v>77</v>
      </c>
      <c r="C7575" s="0" t="n">
        <v>60</v>
      </c>
      <c r="D7575" s="0" t="n">
        <v>68.5</v>
      </c>
      <c r="E7575" s="0" t="n">
        <v>0</v>
      </c>
      <c r="F7575" s="0" t="n">
        <v>3.5</v>
      </c>
      <c r="G7575" s="103" t="n">
        <f aca="false">E7575+F7575</f>
        <v>3.5</v>
      </c>
      <c r="I7575" s="76" t="n">
        <v>36427</v>
      </c>
      <c r="J7575" s="0" t="n">
        <v>77</v>
      </c>
      <c r="K7575" s="0" t="n">
        <v>54</v>
      </c>
      <c r="L7575" s="0" t="n">
        <v>65.5</v>
      </c>
      <c r="M7575" s="0" t="n">
        <v>0</v>
      </c>
      <c r="N7575" s="0" t="n">
        <v>0.5</v>
      </c>
      <c r="O7575" s="103" t="n">
        <f aca="false">M7575+N7575</f>
        <v>0.5</v>
      </c>
    </row>
    <row r="7576" customFormat="false" ht="12.75" hidden="false" customHeight="false" outlineLevel="0" collapsed="false">
      <c r="A7576" s="76" t="n">
        <v>36428</v>
      </c>
      <c r="B7576" s="0" t="n">
        <v>78</v>
      </c>
      <c r="C7576" s="0" t="n">
        <v>61</v>
      </c>
      <c r="D7576" s="0" t="n">
        <v>69.5</v>
      </c>
      <c r="E7576" s="0" t="n">
        <v>0</v>
      </c>
      <c r="F7576" s="0" t="n">
        <v>4.5</v>
      </c>
      <c r="G7576" s="103" t="n">
        <f aca="false">E7576+F7576</f>
        <v>4.5</v>
      </c>
      <c r="I7576" s="76" t="n">
        <v>36428</v>
      </c>
      <c r="J7576" s="0" t="n">
        <v>78</v>
      </c>
      <c r="K7576" s="0" t="n">
        <v>57</v>
      </c>
      <c r="L7576" s="0" t="n">
        <v>67.5</v>
      </c>
      <c r="M7576" s="0" t="n">
        <v>0</v>
      </c>
      <c r="N7576" s="0" t="n">
        <v>2.5</v>
      </c>
      <c r="O7576" s="103" t="n">
        <f aca="false">M7576+N7576</f>
        <v>2.5</v>
      </c>
    </row>
    <row r="7577" customFormat="false" ht="12.75" hidden="false" customHeight="false" outlineLevel="0" collapsed="false">
      <c r="A7577" s="76" t="n">
        <v>36429</v>
      </c>
      <c r="B7577" s="0" t="n">
        <v>70</v>
      </c>
      <c r="C7577" s="0" t="n">
        <v>56</v>
      </c>
      <c r="D7577" s="0" t="n">
        <v>63</v>
      </c>
      <c r="E7577" s="0" t="n">
        <v>2</v>
      </c>
      <c r="F7577" s="0" t="n">
        <v>0</v>
      </c>
      <c r="G7577" s="103" t="n">
        <f aca="false">E7577+F7577</f>
        <v>2</v>
      </c>
      <c r="I7577" s="76" t="n">
        <v>36429</v>
      </c>
      <c r="J7577" s="0" t="n">
        <v>77</v>
      </c>
      <c r="K7577" s="0" t="n">
        <v>57</v>
      </c>
      <c r="L7577" s="0" t="n">
        <v>67</v>
      </c>
      <c r="M7577" s="0" t="n">
        <v>0</v>
      </c>
      <c r="N7577" s="0" t="n">
        <v>2</v>
      </c>
      <c r="O7577" s="103" t="n">
        <f aca="false">M7577+N7577</f>
        <v>2</v>
      </c>
    </row>
    <row r="7578" customFormat="false" ht="12.75" hidden="false" customHeight="false" outlineLevel="0" collapsed="false">
      <c r="A7578" s="76" t="n">
        <v>36430</v>
      </c>
      <c r="B7578" s="0" t="n">
        <v>74</v>
      </c>
      <c r="C7578" s="0" t="n">
        <v>61</v>
      </c>
      <c r="D7578" s="0" t="n">
        <v>67.5</v>
      </c>
      <c r="E7578" s="0" t="n">
        <v>0</v>
      </c>
      <c r="F7578" s="0" t="n">
        <v>2.5</v>
      </c>
      <c r="G7578" s="103" t="n">
        <f aca="false">E7578+F7578</f>
        <v>2.5</v>
      </c>
      <c r="I7578" s="76" t="n">
        <v>36430</v>
      </c>
      <c r="J7578" s="0" t="n">
        <v>76</v>
      </c>
      <c r="K7578" s="0" t="n">
        <v>61</v>
      </c>
      <c r="L7578" s="0" t="n">
        <v>68.5</v>
      </c>
      <c r="M7578" s="0" t="n">
        <v>0</v>
      </c>
      <c r="N7578" s="0" t="n">
        <v>3.5</v>
      </c>
      <c r="O7578" s="103" t="n">
        <f aca="false">M7578+N7578</f>
        <v>3.5</v>
      </c>
    </row>
    <row r="7579" customFormat="false" ht="12.75" hidden="false" customHeight="false" outlineLevel="0" collapsed="false">
      <c r="A7579" s="76" t="n">
        <v>36431</v>
      </c>
      <c r="B7579" s="0" t="n">
        <v>77</v>
      </c>
      <c r="C7579" s="0" t="n">
        <v>67</v>
      </c>
      <c r="D7579" s="0" t="n">
        <v>72</v>
      </c>
      <c r="E7579" s="0" t="n">
        <v>0</v>
      </c>
      <c r="F7579" s="0" t="n">
        <v>7</v>
      </c>
      <c r="G7579" s="103" t="n">
        <f aca="false">E7579+F7579</f>
        <v>7</v>
      </c>
      <c r="I7579" s="76" t="n">
        <v>36431</v>
      </c>
      <c r="J7579" s="0" t="n">
        <v>79</v>
      </c>
      <c r="K7579" s="0" t="n">
        <v>65</v>
      </c>
      <c r="L7579" s="0" t="n">
        <v>72</v>
      </c>
      <c r="M7579" s="0" t="n">
        <v>0</v>
      </c>
      <c r="N7579" s="0" t="n">
        <v>7</v>
      </c>
      <c r="O7579" s="103" t="n">
        <f aca="false">M7579+N7579</f>
        <v>7</v>
      </c>
    </row>
    <row r="7580" customFormat="false" ht="12.75" hidden="false" customHeight="false" outlineLevel="0" collapsed="false">
      <c r="A7580" s="76" t="n">
        <v>36432</v>
      </c>
      <c r="B7580" s="0" t="n">
        <v>75</v>
      </c>
      <c r="C7580" s="0" t="n">
        <v>68</v>
      </c>
      <c r="D7580" s="0" t="n">
        <v>71.5</v>
      </c>
      <c r="E7580" s="0" t="n">
        <v>0</v>
      </c>
      <c r="F7580" s="0" t="n">
        <v>6.5</v>
      </c>
      <c r="G7580" s="103" t="n">
        <f aca="false">E7580+F7580</f>
        <v>6.5</v>
      </c>
      <c r="I7580" s="76" t="n">
        <v>36432</v>
      </c>
      <c r="J7580" s="0" t="n">
        <v>79</v>
      </c>
      <c r="K7580" s="0" t="n">
        <v>67</v>
      </c>
      <c r="L7580" s="0" t="n">
        <v>73</v>
      </c>
      <c r="M7580" s="0" t="n">
        <v>0</v>
      </c>
      <c r="N7580" s="0" t="n">
        <v>8</v>
      </c>
      <c r="O7580" s="103" t="n">
        <f aca="false">M7580+N7580</f>
        <v>8</v>
      </c>
    </row>
    <row r="7581" customFormat="false" ht="12.75" hidden="false" customHeight="false" outlineLevel="0" collapsed="false">
      <c r="A7581" s="76" t="n">
        <v>36433</v>
      </c>
      <c r="B7581" s="0" t="n">
        <v>71</v>
      </c>
      <c r="C7581" s="0" t="n">
        <v>61</v>
      </c>
      <c r="D7581" s="0" t="n">
        <v>66</v>
      </c>
      <c r="E7581" s="0" t="n">
        <v>0</v>
      </c>
      <c r="F7581" s="0" t="n">
        <v>1</v>
      </c>
      <c r="G7581" s="103" t="n">
        <f aca="false">E7581+F7581</f>
        <v>1</v>
      </c>
      <c r="I7581" s="76" t="n">
        <v>36433</v>
      </c>
      <c r="J7581" s="0" t="n">
        <v>72</v>
      </c>
      <c r="K7581" s="0" t="n">
        <v>54</v>
      </c>
      <c r="L7581" s="0" t="n">
        <v>63</v>
      </c>
      <c r="M7581" s="0" t="n">
        <v>2</v>
      </c>
      <c r="N7581" s="0" t="n">
        <v>0</v>
      </c>
      <c r="O7581" s="103" t="n">
        <f aca="false">M7581+N7581</f>
        <v>2</v>
      </c>
    </row>
    <row r="7582" customFormat="false" ht="12.75" hidden="false" customHeight="false" outlineLevel="0" collapsed="false">
      <c r="A7582" s="76" t="n">
        <v>36434</v>
      </c>
      <c r="B7582" s="0" t="n">
        <v>71</v>
      </c>
      <c r="C7582" s="0" t="n">
        <v>56</v>
      </c>
      <c r="D7582" s="0" t="n">
        <v>63.5</v>
      </c>
      <c r="E7582" s="0" t="n">
        <v>1.5</v>
      </c>
      <c r="F7582" s="0" t="n">
        <v>0</v>
      </c>
      <c r="G7582" s="103" t="n">
        <f aca="false">E7582+F7582</f>
        <v>1.5</v>
      </c>
      <c r="I7582" s="76" t="n">
        <v>36434</v>
      </c>
      <c r="J7582" s="0" t="n">
        <v>70</v>
      </c>
      <c r="K7582" s="0" t="n">
        <v>48</v>
      </c>
      <c r="L7582" s="0" t="n">
        <v>59</v>
      </c>
      <c r="M7582" s="0" t="n">
        <v>6</v>
      </c>
      <c r="N7582" s="0" t="n">
        <v>0</v>
      </c>
      <c r="O7582" s="103" t="n">
        <f aca="false">M7582+N7582</f>
        <v>6</v>
      </c>
    </row>
    <row r="7583" customFormat="false" ht="12.75" hidden="false" customHeight="false" outlineLevel="0" collapsed="false">
      <c r="A7583" s="76" t="n">
        <v>36435</v>
      </c>
      <c r="B7583" s="0" t="n">
        <v>72</v>
      </c>
      <c r="C7583" s="0" t="n">
        <v>59</v>
      </c>
      <c r="D7583" s="0" t="n">
        <v>65.5</v>
      </c>
      <c r="E7583" s="0" t="n">
        <v>0</v>
      </c>
      <c r="F7583" s="0" t="n">
        <v>0.5</v>
      </c>
      <c r="G7583" s="103" t="n">
        <f aca="false">E7583+F7583</f>
        <v>0.5</v>
      </c>
      <c r="I7583" s="76" t="n">
        <v>36435</v>
      </c>
      <c r="J7583" s="0" t="n">
        <v>75</v>
      </c>
      <c r="K7583" s="0" t="n">
        <v>52</v>
      </c>
      <c r="L7583" s="0" t="n">
        <v>63.5</v>
      </c>
      <c r="M7583" s="0" t="n">
        <v>1.5</v>
      </c>
      <c r="N7583" s="0" t="n">
        <v>0</v>
      </c>
      <c r="O7583" s="103" t="n">
        <f aca="false">M7583+N7583</f>
        <v>1.5</v>
      </c>
    </row>
    <row r="7584" customFormat="false" ht="12.75" hidden="false" customHeight="false" outlineLevel="0" collapsed="false">
      <c r="A7584" s="76" t="n">
        <v>36436</v>
      </c>
      <c r="B7584" s="0" t="n">
        <v>74</v>
      </c>
      <c r="C7584" s="0" t="n">
        <v>62</v>
      </c>
      <c r="D7584" s="0" t="n">
        <v>68</v>
      </c>
      <c r="E7584" s="0" t="n">
        <v>0</v>
      </c>
      <c r="F7584" s="0" t="n">
        <v>3</v>
      </c>
      <c r="G7584" s="103" t="n">
        <f aca="false">E7584+F7584</f>
        <v>3</v>
      </c>
      <c r="I7584" s="76" t="n">
        <v>36436</v>
      </c>
      <c r="J7584" s="0" t="n">
        <v>77</v>
      </c>
      <c r="K7584" s="0" t="n">
        <v>61</v>
      </c>
      <c r="L7584" s="0" t="n">
        <v>69</v>
      </c>
      <c r="M7584" s="0" t="n">
        <v>0</v>
      </c>
      <c r="N7584" s="0" t="n">
        <v>4</v>
      </c>
      <c r="O7584" s="103" t="n">
        <f aca="false">M7584+N7584</f>
        <v>4</v>
      </c>
    </row>
    <row r="7585" customFormat="false" ht="12.75" hidden="false" customHeight="false" outlineLevel="0" collapsed="false">
      <c r="A7585" s="76" t="n">
        <v>36437</v>
      </c>
      <c r="B7585" s="0" t="n">
        <v>71</v>
      </c>
      <c r="C7585" s="0" t="n">
        <v>50</v>
      </c>
      <c r="D7585" s="0" t="n">
        <v>60.5</v>
      </c>
      <c r="E7585" s="0" t="n">
        <v>4.5</v>
      </c>
      <c r="F7585" s="0" t="n">
        <v>0</v>
      </c>
      <c r="G7585" s="103" t="n">
        <f aca="false">E7585+F7585</f>
        <v>4.5</v>
      </c>
      <c r="I7585" s="76" t="n">
        <v>36437</v>
      </c>
      <c r="J7585" s="0" t="n">
        <v>70</v>
      </c>
      <c r="K7585" s="0" t="n">
        <v>52</v>
      </c>
      <c r="L7585" s="0" t="n">
        <v>61</v>
      </c>
      <c r="M7585" s="0" t="n">
        <v>4</v>
      </c>
      <c r="N7585" s="0" t="n">
        <v>0</v>
      </c>
      <c r="O7585" s="103" t="n">
        <f aca="false">M7585+N7585</f>
        <v>4</v>
      </c>
    </row>
    <row r="7586" customFormat="false" ht="12.75" hidden="false" customHeight="false" outlineLevel="0" collapsed="false">
      <c r="A7586" s="76" t="n">
        <v>36438</v>
      </c>
      <c r="B7586" s="0" t="n">
        <v>53</v>
      </c>
      <c r="C7586" s="0" t="n">
        <v>48</v>
      </c>
      <c r="D7586" s="0" t="n">
        <v>50.5</v>
      </c>
      <c r="E7586" s="0" t="n">
        <v>14.5</v>
      </c>
      <c r="F7586" s="0" t="n">
        <v>0</v>
      </c>
      <c r="G7586" s="103" t="n">
        <f aca="false">E7586+F7586</f>
        <v>14.5</v>
      </c>
      <c r="I7586" s="76" t="n">
        <v>36438</v>
      </c>
      <c r="J7586" s="0" t="n">
        <v>55</v>
      </c>
      <c r="K7586" s="0" t="n">
        <v>45</v>
      </c>
      <c r="L7586" s="0" t="n">
        <v>50</v>
      </c>
      <c r="M7586" s="0" t="n">
        <v>15</v>
      </c>
      <c r="N7586" s="0" t="n">
        <v>0</v>
      </c>
      <c r="O7586" s="103" t="n">
        <f aca="false">M7586+N7586</f>
        <v>15</v>
      </c>
    </row>
    <row r="7587" customFormat="false" ht="12.75" hidden="false" customHeight="false" outlineLevel="0" collapsed="false">
      <c r="A7587" s="76" t="n">
        <v>36439</v>
      </c>
      <c r="B7587" s="0" t="n">
        <v>66</v>
      </c>
      <c r="C7587" s="0" t="n">
        <v>47</v>
      </c>
      <c r="D7587" s="0" t="n">
        <v>56.5</v>
      </c>
      <c r="E7587" s="0" t="n">
        <v>8.5</v>
      </c>
      <c r="F7587" s="0" t="n">
        <v>0</v>
      </c>
      <c r="G7587" s="103" t="n">
        <f aca="false">E7587+F7587</f>
        <v>8.5</v>
      </c>
      <c r="I7587" s="76" t="n">
        <v>36439</v>
      </c>
      <c r="J7587" s="0" t="n">
        <v>68</v>
      </c>
      <c r="K7587" s="0" t="n">
        <v>41</v>
      </c>
      <c r="L7587" s="0" t="n">
        <v>54.5</v>
      </c>
      <c r="M7587" s="0" t="n">
        <v>10.5</v>
      </c>
      <c r="N7587" s="0" t="n">
        <v>0</v>
      </c>
      <c r="O7587" s="103" t="n">
        <f aca="false">M7587+N7587</f>
        <v>10.5</v>
      </c>
    </row>
    <row r="7588" customFormat="false" ht="12.75" hidden="false" customHeight="false" outlineLevel="0" collapsed="false">
      <c r="A7588" s="76" t="n">
        <v>36440</v>
      </c>
      <c r="B7588" s="0" t="n">
        <v>54</v>
      </c>
      <c r="C7588" s="0" t="n">
        <v>42</v>
      </c>
      <c r="D7588" s="0" t="n">
        <v>48</v>
      </c>
      <c r="E7588" s="0" t="n">
        <v>17</v>
      </c>
      <c r="F7588" s="0" t="n">
        <v>0</v>
      </c>
      <c r="G7588" s="103" t="n">
        <f aca="false">E7588+F7588</f>
        <v>17</v>
      </c>
      <c r="I7588" s="76" t="n">
        <v>36440</v>
      </c>
      <c r="J7588" s="0" t="n">
        <v>56</v>
      </c>
      <c r="K7588" s="0" t="n">
        <v>42</v>
      </c>
      <c r="L7588" s="0" t="n">
        <v>49</v>
      </c>
      <c r="M7588" s="0" t="n">
        <v>16</v>
      </c>
      <c r="N7588" s="0" t="n">
        <v>0</v>
      </c>
      <c r="O7588" s="103" t="n">
        <f aca="false">M7588+N7588</f>
        <v>16</v>
      </c>
    </row>
    <row r="7589" customFormat="false" ht="12.75" hidden="false" customHeight="false" outlineLevel="0" collapsed="false">
      <c r="A7589" s="76" t="n">
        <v>36441</v>
      </c>
      <c r="B7589" s="0" t="n">
        <v>63</v>
      </c>
      <c r="C7589" s="0" t="n">
        <v>46</v>
      </c>
      <c r="D7589" s="0" t="n">
        <v>54.5</v>
      </c>
      <c r="E7589" s="0" t="n">
        <v>10.5</v>
      </c>
      <c r="F7589" s="0" t="n">
        <v>0</v>
      </c>
      <c r="G7589" s="103" t="n">
        <f aca="false">E7589+F7589</f>
        <v>10.5</v>
      </c>
      <c r="I7589" s="76" t="n">
        <v>36441</v>
      </c>
      <c r="J7589" s="0" t="n">
        <v>64</v>
      </c>
      <c r="K7589" s="0" t="n">
        <v>41</v>
      </c>
      <c r="L7589" s="0" t="n">
        <v>52.5</v>
      </c>
      <c r="M7589" s="0" t="n">
        <v>12.5</v>
      </c>
      <c r="N7589" s="0" t="n">
        <v>0</v>
      </c>
      <c r="O7589" s="103" t="n">
        <f aca="false">M7589+N7589</f>
        <v>12.5</v>
      </c>
    </row>
    <row r="7590" customFormat="false" ht="12.75" hidden="false" customHeight="false" outlineLevel="0" collapsed="false">
      <c r="A7590" s="76" t="n">
        <v>36442</v>
      </c>
      <c r="B7590" s="0" t="n">
        <v>71</v>
      </c>
      <c r="C7590" s="0" t="n">
        <v>59</v>
      </c>
      <c r="D7590" s="0" t="n">
        <v>65</v>
      </c>
      <c r="E7590" s="0" t="n">
        <v>0</v>
      </c>
      <c r="F7590" s="0" t="n">
        <v>0</v>
      </c>
      <c r="G7590" s="103" t="n">
        <f aca="false">E7590+F7590</f>
        <v>0</v>
      </c>
      <c r="I7590" s="76" t="n">
        <v>36442</v>
      </c>
      <c r="J7590" s="0" t="n">
        <v>71</v>
      </c>
      <c r="K7590" s="0" t="n">
        <v>54</v>
      </c>
      <c r="L7590" s="0" t="n">
        <v>62.5</v>
      </c>
      <c r="M7590" s="0" t="n">
        <v>2.5</v>
      </c>
      <c r="N7590" s="0" t="n">
        <v>0</v>
      </c>
      <c r="O7590" s="103" t="n">
        <f aca="false">M7590+N7590</f>
        <v>2.5</v>
      </c>
    </row>
    <row r="7591" customFormat="false" ht="12.75" hidden="false" customHeight="false" outlineLevel="0" collapsed="false">
      <c r="A7591" s="76" t="n">
        <v>36443</v>
      </c>
      <c r="B7591" s="0" t="n">
        <v>68</v>
      </c>
      <c r="C7591" s="0" t="n">
        <v>62</v>
      </c>
      <c r="D7591" s="0" t="n">
        <v>65</v>
      </c>
      <c r="E7591" s="0" t="n">
        <v>0</v>
      </c>
      <c r="F7591" s="0" t="n">
        <v>0</v>
      </c>
      <c r="G7591" s="103" t="n">
        <f aca="false">E7591+F7591</f>
        <v>0</v>
      </c>
      <c r="I7591" s="76" t="n">
        <v>36443</v>
      </c>
      <c r="J7591" s="0" t="n">
        <v>68</v>
      </c>
      <c r="K7591" s="0" t="n">
        <v>62</v>
      </c>
      <c r="L7591" s="0" t="n">
        <v>65</v>
      </c>
      <c r="M7591" s="0" t="n">
        <v>0</v>
      </c>
      <c r="N7591" s="0" t="n">
        <v>0</v>
      </c>
      <c r="O7591" s="103" t="n">
        <f aca="false">M7591+N7591</f>
        <v>0</v>
      </c>
    </row>
    <row r="7592" customFormat="false" ht="12.75" hidden="false" customHeight="false" outlineLevel="0" collapsed="false">
      <c r="A7592" s="76" t="n">
        <v>36444</v>
      </c>
      <c r="B7592" s="0" t="n">
        <v>71</v>
      </c>
      <c r="C7592" s="0" t="n">
        <v>59</v>
      </c>
      <c r="D7592" s="0" t="n">
        <v>65</v>
      </c>
      <c r="E7592" s="0" t="n">
        <v>0</v>
      </c>
      <c r="F7592" s="0" t="n">
        <v>0</v>
      </c>
      <c r="G7592" s="103" t="n">
        <f aca="false">E7592+F7592</f>
        <v>0</v>
      </c>
      <c r="I7592" s="76" t="n">
        <v>36444</v>
      </c>
      <c r="J7592" s="0" t="n">
        <v>73</v>
      </c>
      <c r="K7592" s="0" t="n">
        <v>55</v>
      </c>
      <c r="L7592" s="0" t="n">
        <v>64</v>
      </c>
      <c r="M7592" s="0" t="n">
        <v>1</v>
      </c>
      <c r="N7592" s="0" t="n">
        <v>0</v>
      </c>
      <c r="O7592" s="103" t="n">
        <f aca="false">M7592+N7592</f>
        <v>1</v>
      </c>
    </row>
    <row r="7593" customFormat="false" ht="12.75" hidden="false" customHeight="false" outlineLevel="0" collapsed="false">
      <c r="A7593" s="76" t="n">
        <v>36445</v>
      </c>
      <c r="B7593" s="0" t="n">
        <v>65</v>
      </c>
      <c r="C7593" s="0" t="n">
        <v>54</v>
      </c>
      <c r="D7593" s="0" t="n">
        <v>59.5</v>
      </c>
      <c r="E7593" s="0" t="n">
        <v>5.5</v>
      </c>
      <c r="F7593" s="0" t="n">
        <v>0</v>
      </c>
      <c r="G7593" s="103" t="n">
        <f aca="false">E7593+F7593</f>
        <v>5.5</v>
      </c>
      <c r="I7593" s="76" t="n">
        <v>36445</v>
      </c>
      <c r="J7593" s="0" t="n">
        <v>67</v>
      </c>
      <c r="K7593" s="0" t="n">
        <v>45</v>
      </c>
      <c r="L7593" s="0" t="n">
        <v>56</v>
      </c>
      <c r="M7593" s="0" t="n">
        <v>9</v>
      </c>
      <c r="N7593" s="0" t="n">
        <v>0</v>
      </c>
      <c r="O7593" s="103" t="n">
        <f aca="false">M7593+N7593</f>
        <v>9</v>
      </c>
    </row>
    <row r="7594" customFormat="false" ht="12.75" hidden="false" customHeight="false" outlineLevel="0" collapsed="false">
      <c r="A7594" s="76" t="n">
        <v>36446</v>
      </c>
      <c r="B7594" s="0" t="n">
        <v>71</v>
      </c>
      <c r="C7594" s="0" t="n">
        <v>55</v>
      </c>
      <c r="D7594" s="0" t="n">
        <v>63</v>
      </c>
      <c r="E7594" s="0" t="n">
        <v>2</v>
      </c>
      <c r="F7594" s="0" t="n">
        <v>0</v>
      </c>
      <c r="G7594" s="103" t="n">
        <f aca="false">E7594+F7594</f>
        <v>2</v>
      </c>
      <c r="I7594" s="76" t="n">
        <v>36446</v>
      </c>
      <c r="J7594" s="0" t="n">
        <v>72</v>
      </c>
      <c r="K7594" s="0" t="n">
        <v>47</v>
      </c>
      <c r="L7594" s="0" t="n">
        <v>59.5</v>
      </c>
      <c r="M7594" s="0" t="n">
        <v>5.5</v>
      </c>
      <c r="N7594" s="0" t="n">
        <v>0</v>
      </c>
      <c r="O7594" s="103" t="n">
        <f aca="false">M7594+N7594</f>
        <v>5.5</v>
      </c>
    </row>
    <row r="7595" customFormat="false" ht="12.75" hidden="false" customHeight="false" outlineLevel="0" collapsed="false">
      <c r="A7595" s="76" t="n">
        <v>36447</v>
      </c>
      <c r="B7595" s="0" t="n">
        <v>65</v>
      </c>
      <c r="C7595" s="0" t="n">
        <v>47</v>
      </c>
      <c r="D7595" s="0" t="n">
        <v>56</v>
      </c>
      <c r="E7595" s="0" t="n">
        <v>9</v>
      </c>
      <c r="F7595" s="0" t="n">
        <v>0</v>
      </c>
      <c r="G7595" s="103" t="n">
        <f aca="false">E7595+F7595</f>
        <v>9</v>
      </c>
      <c r="I7595" s="76" t="n">
        <v>36447</v>
      </c>
      <c r="J7595" s="0" t="n">
        <v>66</v>
      </c>
      <c r="K7595" s="0" t="n">
        <v>46</v>
      </c>
      <c r="L7595" s="0" t="n">
        <v>56</v>
      </c>
      <c r="M7595" s="0" t="n">
        <v>9</v>
      </c>
      <c r="N7595" s="0" t="n">
        <v>0</v>
      </c>
      <c r="O7595" s="103" t="n">
        <f aca="false">M7595+N7595</f>
        <v>9</v>
      </c>
    </row>
    <row r="7596" customFormat="false" ht="12.75" hidden="false" customHeight="false" outlineLevel="0" collapsed="false">
      <c r="A7596" s="76" t="n">
        <v>36448</v>
      </c>
      <c r="B7596" s="0" t="n">
        <v>58</v>
      </c>
      <c r="C7596" s="0" t="n">
        <v>44</v>
      </c>
      <c r="D7596" s="0" t="n">
        <v>51</v>
      </c>
      <c r="E7596" s="0" t="n">
        <v>14</v>
      </c>
      <c r="F7596" s="0" t="n">
        <v>0</v>
      </c>
      <c r="G7596" s="103" t="n">
        <f aca="false">E7596+F7596</f>
        <v>14</v>
      </c>
      <c r="I7596" s="76" t="n">
        <v>36448</v>
      </c>
      <c r="J7596" s="0" t="n">
        <v>63</v>
      </c>
      <c r="K7596" s="0" t="n">
        <v>42</v>
      </c>
      <c r="L7596" s="0" t="n">
        <v>52.5</v>
      </c>
      <c r="M7596" s="0" t="n">
        <v>12.5</v>
      </c>
      <c r="N7596" s="0" t="n">
        <v>0</v>
      </c>
      <c r="O7596" s="103" t="n">
        <f aca="false">M7596+N7596</f>
        <v>12.5</v>
      </c>
    </row>
    <row r="7597" customFormat="false" ht="12.75" hidden="false" customHeight="false" outlineLevel="0" collapsed="false">
      <c r="A7597" s="76" t="n">
        <v>36449</v>
      </c>
      <c r="B7597" s="0" t="n">
        <v>70</v>
      </c>
      <c r="C7597" s="0" t="n">
        <v>52</v>
      </c>
      <c r="D7597" s="0" t="n">
        <v>61</v>
      </c>
      <c r="E7597" s="0" t="n">
        <v>4</v>
      </c>
      <c r="F7597" s="0" t="n">
        <v>0</v>
      </c>
      <c r="G7597" s="103" t="n">
        <f aca="false">E7597+F7597</f>
        <v>4</v>
      </c>
      <c r="I7597" s="76" t="n">
        <v>36449</v>
      </c>
      <c r="J7597" s="0" t="n">
        <v>74</v>
      </c>
      <c r="K7597" s="0" t="n">
        <v>49</v>
      </c>
      <c r="L7597" s="0" t="n">
        <v>61.5</v>
      </c>
      <c r="M7597" s="0" t="n">
        <v>3.5</v>
      </c>
      <c r="N7597" s="0" t="n">
        <v>0</v>
      </c>
      <c r="O7597" s="103" t="n">
        <f aca="false">M7597+N7597</f>
        <v>3.5</v>
      </c>
    </row>
    <row r="7598" customFormat="false" ht="12.75" hidden="false" customHeight="false" outlineLevel="0" collapsed="false">
      <c r="A7598" s="76" t="n">
        <v>36450</v>
      </c>
      <c r="B7598" s="0" t="n">
        <v>71</v>
      </c>
      <c r="C7598" s="0" t="n">
        <v>57</v>
      </c>
      <c r="D7598" s="0" t="n">
        <v>64</v>
      </c>
      <c r="E7598" s="0" t="n">
        <v>1</v>
      </c>
      <c r="F7598" s="0" t="n">
        <v>0</v>
      </c>
      <c r="G7598" s="103" t="n">
        <f aca="false">E7598+F7598</f>
        <v>1</v>
      </c>
      <c r="I7598" s="76" t="n">
        <v>36450</v>
      </c>
      <c r="J7598" s="0" t="n">
        <v>70</v>
      </c>
      <c r="K7598" s="0" t="n">
        <v>55</v>
      </c>
      <c r="L7598" s="0" t="n">
        <v>62.5</v>
      </c>
      <c r="M7598" s="0" t="n">
        <v>2.5</v>
      </c>
      <c r="N7598" s="0" t="n">
        <v>0</v>
      </c>
      <c r="O7598" s="103" t="n">
        <f aca="false">M7598+N7598</f>
        <v>2.5</v>
      </c>
    </row>
    <row r="7599" customFormat="false" ht="12.75" hidden="false" customHeight="false" outlineLevel="0" collapsed="false">
      <c r="A7599" s="76" t="n">
        <v>36451</v>
      </c>
      <c r="B7599" s="0" t="n">
        <v>65</v>
      </c>
      <c r="C7599" s="0" t="n">
        <v>48</v>
      </c>
      <c r="D7599" s="0" t="n">
        <v>56.5</v>
      </c>
      <c r="E7599" s="0" t="n">
        <v>8.5</v>
      </c>
      <c r="F7599" s="0" t="n">
        <v>0</v>
      </c>
      <c r="G7599" s="103" t="n">
        <f aca="false">E7599+F7599</f>
        <v>8.5</v>
      </c>
      <c r="I7599" s="76" t="n">
        <v>36451</v>
      </c>
      <c r="J7599" s="0" t="n">
        <v>64</v>
      </c>
      <c r="K7599" s="0" t="n">
        <v>48</v>
      </c>
      <c r="L7599" s="0" t="n">
        <v>56</v>
      </c>
      <c r="M7599" s="0" t="n">
        <v>9</v>
      </c>
      <c r="N7599" s="0" t="n">
        <v>0</v>
      </c>
      <c r="O7599" s="103" t="n">
        <f aca="false">M7599+N7599</f>
        <v>9</v>
      </c>
    </row>
    <row r="7600" customFormat="false" ht="12.75" hidden="false" customHeight="false" outlineLevel="0" collapsed="false">
      <c r="A7600" s="76" t="n">
        <v>36452</v>
      </c>
      <c r="B7600" s="0" t="n">
        <v>54</v>
      </c>
      <c r="C7600" s="0" t="n">
        <v>43</v>
      </c>
      <c r="D7600" s="0" t="n">
        <v>48.5</v>
      </c>
      <c r="E7600" s="0" t="n">
        <v>16.5</v>
      </c>
      <c r="F7600" s="0" t="n">
        <v>0</v>
      </c>
      <c r="G7600" s="103" t="n">
        <f aca="false">E7600+F7600</f>
        <v>16.5</v>
      </c>
      <c r="I7600" s="76" t="n">
        <v>36452</v>
      </c>
      <c r="J7600" s="0" t="n">
        <v>59</v>
      </c>
      <c r="K7600" s="0" t="n">
        <v>43</v>
      </c>
      <c r="L7600" s="0" t="n">
        <v>51</v>
      </c>
      <c r="M7600" s="0" t="n">
        <v>14</v>
      </c>
      <c r="N7600" s="0" t="n">
        <v>0</v>
      </c>
      <c r="O7600" s="103" t="n">
        <f aca="false">M7600+N7600</f>
        <v>14</v>
      </c>
    </row>
    <row r="7601" customFormat="false" ht="12.75" hidden="false" customHeight="false" outlineLevel="0" collapsed="false">
      <c r="A7601" s="76" t="n">
        <v>36453</v>
      </c>
      <c r="B7601" s="0" t="n">
        <v>58</v>
      </c>
      <c r="C7601" s="0" t="n">
        <v>53</v>
      </c>
      <c r="D7601" s="0" t="n">
        <v>55.5</v>
      </c>
      <c r="E7601" s="0" t="n">
        <v>9.5</v>
      </c>
      <c r="F7601" s="0" t="n">
        <v>0</v>
      </c>
      <c r="G7601" s="103" t="n">
        <f aca="false">E7601+F7601</f>
        <v>9.5</v>
      </c>
      <c r="I7601" s="76" t="n">
        <v>36453</v>
      </c>
      <c r="J7601" s="0" t="n">
        <v>54</v>
      </c>
      <c r="K7601" s="0" t="n">
        <v>50</v>
      </c>
      <c r="L7601" s="0" t="n">
        <v>52</v>
      </c>
      <c r="M7601" s="0" t="n">
        <v>13</v>
      </c>
      <c r="N7601" s="0" t="n">
        <v>0</v>
      </c>
      <c r="O7601" s="103" t="n">
        <f aca="false">M7601+N7601</f>
        <v>13</v>
      </c>
    </row>
    <row r="7602" customFormat="false" ht="12.75" hidden="false" customHeight="false" outlineLevel="0" collapsed="false">
      <c r="A7602" s="76" t="n">
        <v>36454</v>
      </c>
      <c r="B7602" s="0" t="n">
        <v>59</v>
      </c>
      <c r="C7602" s="0" t="n">
        <v>50</v>
      </c>
      <c r="D7602" s="0" t="n">
        <v>54.5</v>
      </c>
      <c r="E7602" s="0" t="n">
        <v>10.5</v>
      </c>
      <c r="F7602" s="0" t="n">
        <v>0</v>
      </c>
      <c r="G7602" s="103" t="n">
        <f aca="false">E7602+F7602</f>
        <v>10.5</v>
      </c>
      <c r="I7602" s="76" t="n">
        <v>36454</v>
      </c>
      <c r="J7602" s="0" t="n">
        <v>60</v>
      </c>
      <c r="K7602" s="0" t="n">
        <v>43</v>
      </c>
      <c r="L7602" s="0" t="n">
        <v>51.5</v>
      </c>
      <c r="M7602" s="0" t="n">
        <v>13.5</v>
      </c>
      <c r="N7602" s="0" t="n">
        <v>0</v>
      </c>
      <c r="O7602" s="103" t="n">
        <f aca="false">M7602+N7602</f>
        <v>13.5</v>
      </c>
    </row>
    <row r="7603" customFormat="false" ht="12.75" hidden="false" customHeight="false" outlineLevel="0" collapsed="false">
      <c r="A7603" s="76" t="n">
        <v>36455</v>
      </c>
      <c r="B7603" s="0" t="n">
        <v>61</v>
      </c>
      <c r="C7603" s="0" t="n">
        <v>49</v>
      </c>
      <c r="D7603" s="0" t="n">
        <v>55</v>
      </c>
      <c r="E7603" s="0" t="n">
        <v>10</v>
      </c>
      <c r="F7603" s="0" t="n">
        <v>0</v>
      </c>
      <c r="G7603" s="103" t="n">
        <f aca="false">E7603+F7603</f>
        <v>10</v>
      </c>
      <c r="I7603" s="76" t="n">
        <v>36455</v>
      </c>
      <c r="J7603" s="0" t="n">
        <v>64</v>
      </c>
      <c r="K7603" s="0" t="n">
        <v>40</v>
      </c>
      <c r="L7603" s="0" t="n">
        <v>52</v>
      </c>
      <c r="M7603" s="0" t="n">
        <v>13</v>
      </c>
      <c r="N7603" s="0" t="n">
        <v>0</v>
      </c>
      <c r="O7603" s="103" t="n">
        <f aca="false">M7603+N7603</f>
        <v>13</v>
      </c>
    </row>
    <row r="7604" customFormat="false" ht="12.75" hidden="false" customHeight="false" outlineLevel="0" collapsed="false">
      <c r="A7604" s="76" t="n">
        <v>36456</v>
      </c>
      <c r="B7604" s="0" t="n">
        <v>56</v>
      </c>
      <c r="C7604" s="0" t="n">
        <v>47</v>
      </c>
      <c r="D7604" s="0" t="n">
        <v>51.5</v>
      </c>
      <c r="E7604" s="0" t="n">
        <v>13.5</v>
      </c>
      <c r="F7604" s="0" t="n">
        <v>0</v>
      </c>
      <c r="G7604" s="103" t="n">
        <f aca="false">E7604+F7604</f>
        <v>13.5</v>
      </c>
      <c r="I7604" s="76" t="n">
        <v>36456</v>
      </c>
      <c r="J7604" s="0" t="n">
        <v>56</v>
      </c>
      <c r="K7604" s="0" t="n">
        <v>44</v>
      </c>
      <c r="L7604" s="0" t="n">
        <v>50</v>
      </c>
      <c r="M7604" s="0" t="n">
        <v>15</v>
      </c>
      <c r="N7604" s="0" t="n">
        <v>0</v>
      </c>
      <c r="O7604" s="103" t="n">
        <f aca="false">M7604+N7604</f>
        <v>15</v>
      </c>
    </row>
    <row r="7605" customFormat="false" ht="12.75" hidden="false" customHeight="false" outlineLevel="0" collapsed="false">
      <c r="A7605" s="76" t="n">
        <v>36457</v>
      </c>
      <c r="B7605" s="0" t="n">
        <v>56</v>
      </c>
      <c r="C7605" s="0" t="n">
        <v>45</v>
      </c>
      <c r="D7605" s="0" t="n">
        <v>50.5</v>
      </c>
      <c r="E7605" s="0" t="n">
        <v>14.5</v>
      </c>
      <c r="F7605" s="0" t="n">
        <v>0</v>
      </c>
      <c r="G7605" s="103" t="n">
        <f aca="false">E7605+F7605</f>
        <v>14.5</v>
      </c>
      <c r="I7605" s="76" t="n">
        <v>36457</v>
      </c>
      <c r="J7605" s="0" t="n">
        <v>57</v>
      </c>
      <c r="K7605" s="0" t="n">
        <v>39</v>
      </c>
      <c r="L7605" s="0" t="n">
        <v>48</v>
      </c>
      <c r="M7605" s="0" t="n">
        <v>17</v>
      </c>
      <c r="N7605" s="0" t="n">
        <v>0</v>
      </c>
      <c r="O7605" s="103" t="n">
        <f aca="false">M7605+N7605</f>
        <v>17</v>
      </c>
    </row>
    <row r="7606" customFormat="false" ht="12.75" hidden="false" customHeight="false" outlineLevel="0" collapsed="false">
      <c r="A7606" s="76" t="n">
        <v>36458</v>
      </c>
      <c r="B7606" s="0" t="n">
        <v>59</v>
      </c>
      <c r="C7606" s="0" t="n">
        <v>46</v>
      </c>
      <c r="D7606" s="0" t="n">
        <v>52.5</v>
      </c>
      <c r="E7606" s="0" t="n">
        <v>12.5</v>
      </c>
      <c r="F7606" s="0" t="n">
        <v>0</v>
      </c>
      <c r="G7606" s="103" t="n">
        <f aca="false">E7606+F7606</f>
        <v>12.5</v>
      </c>
      <c r="I7606" s="76" t="n">
        <v>36458</v>
      </c>
      <c r="J7606" s="0" t="n">
        <v>57</v>
      </c>
      <c r="K7606" s="0" t="n">
        <v>41</v>
      </c>
      <c r="L7606" s="0" t="n">
        <v>49</v>
      </c>
      <c r="M7606" s="0" t="n">
        <v>16</v>
      </c>
      <c r="N7606" s="0" t="n">
        <v>0</v>
      </c>
      <c r="O7606" s="103" t="n">
        <f aca="false">M7606+N7606</f>
        <v>16</v>
      </c>
    </row>
    <row r="7607" customFormat="false" ht="12.75" hidden="false" customHeight="false" outlineLevel="0" collapsed="false">
      <c r="A7607" s="76" t="n">
        <v>36459</v>
      </c>
      <c r="B7607" s="0" t="n">
        <v>67</v>
      </c>
      <c r="C7607" s="0" t="n">
        <v>50</v>
      </c>
      <c r="D7607" s="0" t="n">
        <v>58.5</v>
      </c>
      <c r="E7607" s="0" t="n">
        <v>6.5</v>
      </c>
      <c r="F7607" s="0" t="n">
        <v>0</v>
      </c>
      <c r="G7607" s="103" t="n">
        <f aca="false">E7607+F7607</f>
        <v>6.5</v>
      </c>
      <c r="I7607" s="76" t="n">
        <v>36459</v>
      </c>
      <c r="J7607" s="0" t="n">
        <v>65</v>
      </c>
      <c r="K7607" s="0" t="n">
        <v>46</v>
      </c>
      <c r="L7607" s="0" t="n">
        <v>55.5</v>
      </c>
      <c r="M7607" s="0" t="n">
        <v>9.5</v>
      </c>
      <c r="N7607" s="0" t="n">
        <v>0</v>
      </c>
      <c r="O7607" s="103" t="n">
        <f aca="false">M7607+N7607</f>
        <v>9.5</v>
      </c>
    </row>
    <row r="7608" customFormat="false" ht="12.75" hidden="false" customHeight="false" outlineLevel="0" collapsed="false">
      <c r="A7608" s="76" t="n">
        <v>36460</v>
      </c>
      <c r="B7608" s="0" t="n">
        <v>59</v>
      </c>
      <c r="C7608" s="0" t="n">
        <v>47</v>
      </c>
      <c r="D7608" s="0" t="n">
        <v>53</v>
      </c>
      <c r="E7608" s="0" t="n">
        <v>12</v>
      </c>
      <c r="F7608" s="0" t="n">
        <v>0</v>
      </c>
      <c r="G7608" s="103" t="n">
        <f aca="false">E7608+F7608</f>
        <v>12</v>
      </c>
      <c r="I7608" s="76" t="n">
        <v>36460</v>
      </c>
      <c r="J7608" s="0" t="n">
        <v>61</v>
      </c>
      <c r="K7608" s="0" t="n">
        <v>44</v>
      </c>
      <c r="L7608" s="0" t="n">
        <v>52.5</v>
      </c>
      <c r="M7608" s="0" t="n">
        <v>12.5</v>
      </c>
      <c r="N7608" s="0" t="n">
        <v>0</v>
      </c>
      <c r="O7608" s="103" t="n">
        <f aca="false">M7608+N7608</f>
        <v>12.5</v>
      </c>
    </row>
    <row r="7609" customFormat="false" ht="12.75" hidden="false" customHeight="false" outlineLevel="0" collapsed="false">
      <c r="A7609" s="76" t="n">
        <v>36461</v>
      </c>
      <c r="B7609" s="0" t="n">
        <v>56</v>
      </c>
      <c r="C7609" s="0" t="n">
        <v>40</v>
      </c>
      <c r="D7609" s="0" t="n">
        <v>48</v>
      </c>
      <c r="E7609" s="0" t="n">
        <v>17</v>
      </c>
      <c r="F7609" s="0" t="n">
        <v>0</v>
      </c>
      <c r="G7609" s="103" t="n">
        <f aca="false">E7609+F7609</f>
        <v>17</v>
      </c>
      <c r="I7609" s="76" t="n">
        <v>36461</v>
      </c>
      <c r="J7609" s="0" t="n">
        <v>57</v>
      </c>
      <c r="K7609" s="0" t="n">
        <v>40</v>
      </c>
      <c r="L7609" s="0" t="n">
        <v>48.5</v>
      </c>
      <c r="M7609" s="0" t="n">
        <v>16.5</v>
      </c>
      <c r="N7609" s="0" t="n">
        <v>0</v>
      </c>
      <c r="O7609" s="103" t="n">
        <f aca="false">M7609+N7609</f>
        <v>16.5</v>
      </c>
    </row>
    <row r="7610" customFormat="false" ht="12.75" hidden="false" customHeight="false" outlineLevel="0" collapsed="false">
      <c r="A7610" s="76" t="n">
        <v>36462</v>
      </c>
      <c r="B7610" s="0" t="n">
        <v>70</v>
      </c>
      <c r="C7610" s="0" t="n">
        <v>49</v>
      </c>
      <c r="D7610" s="0" t="n">
        <v>59.5</v>
      </c>
      <c r="E7610" s="0" t="n">
        <v>5.5</v>
      </c>
      <c r="F7610" s="0" t="n">
        <v>0</v>
      </c>
      <c r="G7610" s="103" t="n">
        <f aca="false">E7610+F7610</f>
        <v>5.5</v>
      </c>
      <c r="I7610" s="76" t="n">
        <v>36462</v>
      </c>
      <c r="J7610" s="0" t="n">
        <v>68</v>
      </c>
      <c r="K7610" s="0" t="n">
        <v>42</v>
      </c>
      <c r="L7610" s="0" t="n">
        <v>55</v>
      </c>
      <c r="M7610" s="0" t="n">
        <v>10</v>
      </c>
      <c r="N7610" s="0" t="n">
        <v>0</v>
      </c>
      <c r="O7610" s="103" t="n">
        <f aca="false">M7610+N7610</f>
        <v>10</v>
      </c>
    </row>
    <row r="7611" customFormat="false" ht="12.75" hidden="false" customHeight="false" outlineLevel="0" collapsed="false">
      <c r="A7611" s="76" t="n">
        <v>36463</v>
      </c>
      <c r="B7611" s="0" t="n">
        <v>67</v>
      </c>
      <c r="C7611" s="0" t="n">
        <v>53</v>
      </c>
      <c r="D7611" s="0" t="n">
        <v>60</v>
      </c>
      <c r="E7611" s="0" t="n">
        <v>5</v>
      </c>
      <c r="F7611" s="0" t="n">
        <v>0</v>
      </c>
      <c r="G7611" s="103" t="n">
        <f aca="false">E7611+F7611</f>
        <v>5</v>
      </c>
      <c r="I7611" s="76" t="n">
        <v>36463</v>
      </c>
      <c r="J7611" s="0" t="n">
        <v>71</v>
      </c>
      <c r="K7611" s="0" t="n">
        <v>45</v>
      </c>
      <c r="L7611" s="0" t="n">
        <v>58</v>
      </c>
      <c r="M7611" s="0" t="n">
        <v>7</v>
      </c>
      <c r="N7611" s="0" t="n">
        <v>0</v>
      </c>
      <c r="O7611" s="103" t="n">
        <f aca="false">M7611+N7611</f>
        <v>7</v>
      </c>
    </row>
    <row r="7612" customFormat="false" ht="12.75" hidden="false" customHeight="false" outlineLevel="0" collapsed="false">
      <c r="A7612" s="76" t="n">
        <v>36464</v>
      </c>
      <c r="B7612" s="0" t="n">
        <v>72</v>
      </c>
      <c r="C7612" s="0" t="n">
        <v>56</v>
      </c>
      <c r="D7612" s="0" t="n">
        <v>64</v>
      </c>
      <c r="E7612" s="0" t="n">
        <v>1</v>
      </c>
      <c r="F7612" s="0" t="n">
        <v>0</v>
      </c>
      <c r="G7612" s="103" t="n">
        <f aca="false">E7612+F7612</f>
        <v>1</v>
      </c>
      <c r="I7612" s="76" t="n">
        <v>36464</v>
      </c>
      <c r="J7612" s="0" t="n">
        <v>69</v>
      </c>
      <c r="K7612" s="0" t="n">
        <v>52</v>
      </c>
      <c r="L7612" s="0" t="n">
        <v>60.5</v>
      </c>
      <c r="M7612" s="0" t="n">
        <v>4.5</v>
      </c>
      <c r="N7612" s="0" t="n">
        <v>0</v>
      </c>
      <c r="O7612" s="103" t="n">
        <f aca="false">M7612+N7612</f>
        <v>4.5</v>
      </c>
    </row>
    <row r="7613" customFormat="false" ht="12.75" hidden="false" customHeight="false" outlineLevel="0" collapsed="false">
      <c r="A7613" s="76" t="n">
        <v>36465</v>
      </c>
      <c r="B7613" s="0" t="n">
        <v>67</v>
      </c>
      <c r="C7613" s="0" t="n">
        <v>56</v>
      </c>
      <c r="D7613" s="0" t="n">
        <v>61.5</v>
      </c>
      <c r="E7613" s="0" t="n">
        <v>3.5</v>
      </c>
      <c r="F7613" s="0" t="n">
        <v>0</v>
      </c>
      <c r="G7613" s="103" t="n">
        <f aca="false">E7613+F7613</f>
        <v>3.5</v>
      </c>
      <c r="I7613" s="76" t="n">
        <v>36465</v>
      </c>
      <c r="J7613" s="0" t="n">
        <v>72</v>
      </c>
      <c r="K7613" s="0" t="n">
        <v>53</v>
      </c>
      <c r="L7613" s="0" t="n">
        <v>62.5</v>
      </c>
      <c r="M7613" s="0" t="n">
        <v>2.5</v>
      </c>
      <c r="N7613" s="0" t="n">
        <v>0</v>
      </c>
      <c r="O7613" s="103" t="n">
        <f aca="false">M7613+N7613</f>
        <v>2.5</v>
      </c>
    </row>
    <row r="7614" customFormat="false" ht="12.75" hidden="false" customHeight="false" outlineLevel="0" collapsed="false">
      <c r="A7614" s="76" t="n">
        <v>36466</v>
      </c>
      <c r="B7614" s="0" t="n">
        <v>70</v>
      </c>
      <c r="C7614" s="0" t="n">
        <v>55</v>
      </c>
      <c r="D7614" s="0" t="n">
        <v>62.5</v>
      </c>
      <c r="E7614" s="0" t="n">
        <v>2.5</v>
      </c>
      <c r="F7614" s="0" t="n">
        <v>0</v>
      </c>
      <c r="G7614" s="103" t="n">
        <f aca="false">E7614+F7614</f>
        <v>2.5</v>
      </c>
      <c r="I7614" s="76" t="n">
        <v>36466</v>
      </c>
      <c r="J7614" s="0" t="n">
        <v>69</v>
      </c>
      <c r="K7614" s="0" t="n">
        <v>52</v>
      </c>
      <c r="L7614" s="0" t="n">
        <v>60.5</v>
      </c>
      <c r="M7614" s="0" t="n">
        <v>4.5</v>
      </c>
      <c r="N7614" s="0" t="n">
        <v>0</v>
      </c>
      <c r="O7614" s="103" t="n">
        <f aca="false">M7614+N7614</f>
        <v>4.5</v>
      </c>
    </row>
    <row r="7615" customFormat="false" ht="12.75" hidden="false" customHeight="false" outlineLevel="0" collapsed="false">
      <c r="A7615" s="76" t="n">
        <v>36467</v>
      </c>
      <c r="B7615" s="0" t="n">
        <v>62</v>
      </c>
      <c r="C7615" s="0" t="n">
        <v>42</v>
      </c>
      <c r="D7615" s="0" t="n">
        <v>52</v>
      </c>
      <c r="E7615" s="0" t="n">
        <v>13</v>
      </c>
      <c r="F7615" s="0" t="n">
        <v>0</v>
      </c>
      <c r="G7615" s="103" t="n">
        <f aca="false">E7615+F7615</f>
        <v>13</v>
      </c>
      <c r="I7615" s="76" t="n">
        <v>36467</v>
      </c>
      <c r="J7615" s="0" t="n">
        <v>59</v>
      </c>
      <c r="K7615" s="0" t="n">
        <v>41</v>
      </c>
      <c r="L7615" s="0" t="n">
        <v>50</v>
      </c>
      <c r="M7615" s="0" t="n">
        <v>15</v>
      </c>
      <c r="N7615" s="0" t="n">
        <v>0</v>
      </c>
      <c r="O7615" s="103" t="n">
        <f aca="false">M7615+N7615</f>
        <v>15</v>
      </c>
    </row>
    <row r="7616" customFormat="false" ht="12.75" hidden="false" customHeight="false" outlineLevel="0" collapsed="false">
      <c r="A7616" s="76" t="n">
        <v>36468</v>
      </c>
      <c r="B7616" s="0" t="n">
        <v>51</v>
      </c>
      <c r="C7616" s="0" t="n">
        <v>40</v>
      </c>
      <c r="D7616" s="0" t="n">
        <v>45.5</v>
      </c>
      <c r="E7616" s="0" t="n">
        <v>19.5</v>
      </c>
      <c r="F7616" s="0" t="n">
        <v>0</v>
      </c>
      <c r="G7616" s="103" t="n">
        <f aca="false">E7616+F7616</f>
        <v>19.5</v>
      </c>
      <c r="I7616" s="76" t="n">
        <v>36468</v>
      </c>
      <c r="J7616" s="0" t="n">
        <v>53</v>
      </c>
      <c r="K7616" s="0" t="n">
        <v>39</v>
      </c>
      <c r="L7616" s="0" t="n">
        <v>46</v>
      </c>
      <c r="M7616" s="0" t="n">
        <v>19</v>
      </c>
      <c r="N7616" s="0" t="n">
        <v>0</v>
      </c>
      <c r="O7616" s="103" t="n">
        <f aca="false">M7616+N7616</f>
        <v>19</v>
      </c>
    </row>
    <row r="7617" customFormat="false" ht="12.75" hidden="false" customHeight="false" outlineLevel="0" collapsed="false">
      <c r="A7617" s="76" t="n">
        <v>36469</v>
      </c>
      <c r="B7617" s="0" t="n">
        <v>66</v>
      </c>
      <c r="C7617" s="0" t="n">
        <v>46</v>
      </c>
      <c r="D7617" s="0" t="n">
        <v>56</v>
      </c>
      <c r="E7617" s="0" t="n">
        <v>9</v>
      </c>
      <c r="F7617" s="0" t="n">
        <v>0</v>
      </c>
      <c r="G7617" s="103" t="n">
        <f aca="false">E7617+F7617</f>
        <v>9</v>
      </c>
      <c r="I7617" s="76" t="n">
        <v>36469</v>
      </c>
      <c r="J7617" s="0" t="n">
        <v>65</v>
      </c>
      <c r="K7617" s="0" t="n">
        <v>39</v>
      </c>
      <c r="L7617" s="0" t="n">
        <v>52</v>
      </c>
      <c r="M7617" s="0" t="n">
        <v>13</v>
      </c>
      <c r="N7617" s="0" t="n">
        <v>0</v>
      </c>
      <c r="O7617" s="103" t="n">
        <f aca="false">M7617+N7617</f>
        <v>13</v>
      </c>
    </row>
    <row r="7618" customFormat="false" ht="12.75" hidden="false" customHeight="false" outlineLevel="0" collapsed="false">
      <c r="A7618" s="76" t="n">
        <v>36470</v>
      </c>
      <c r="B7618" s="0" t="n">
        <v>66</v>
      </c>
      <c r="C7618" s="0" t="n">
        <v>53</v>
      </c>
      <c r="D7618" s="0" t="n">
        <v>59.5</v>
      </c>
      <c r="E7618" s="0" t="n">
        <v>5.5</v>
      </c>
      <c r="F7618" s="0" t="n">
        <v>0</v>
      </c>
      <c r="G7618" s="103" t="n">
        <f aca="false">E7618+F7618</f>
        <v>5.5</v>
      </c>
      <c r="I7618" s="76" t="n">
        <v>36470</v>
      </c>
      <c r="J7618" s="0" t="n">
        <v>69</v>
      </c>
      <c r="K7618" s="0" t="n">
        <v>50</v>
      </c>
      <c r="L7618" s="0" t="n">
        <v>59.5</v>
      </c>
      <c r="M7618" s="0" t="n">
        <v>5.5</v>
      </c>
      <c r="N7618" s="0" t="n">
        <v>0</v>
      </c>
      <c r="O7618" s="103" t="n">
        <f aca="false">M7618+N7618</f>
        <v>5.5</v>
      </c>
    </row>
    <row r="7619" customFormat="false" ht="12.75" hidden="false" customHeight="false" outlineLevel="0" collapsed="false">
      <c r="A7619" s="76" t="n">
        <v>36471</v>
      </c>
      <c r="B7619" s="0" t="n">
        <v>53</v>
      </c>
      <c r="C7619" s="0" t="n">
        <v>40</v>
      </c>
      <c r="D7619" s="0" t="n">
        <v>46.5</v>
      </c>
      <c r="E7619" s="0" t="n">
        <v>18.5</v>
      </c>
      <c r="F7619" s="0" t="n">
        <v>0</v>
      </c>
      <c r="G7619" s="103" t="n">
        <f aca="false">E7619+F7619</f>
        <v>18.5</v>
      </c>
      <c r="I7619" s="76" t="n">
        <v>36471</v>
      </c>
      <c r="J7619" s="0" t="n">
        <v>57</v>
      </c>
      <c r="K7619" s="0" t="n">
        <v>41</v>
      </c>
      <c r="L7619" s="0" t="n">
        <v>49</v>
      </c>
      <c r="M7619" s="0" t="n">
        <v>16</v>
      </c>
      <c r="N7619" s="0" t="n">
        <v>0</v>
      </c>
      <c r="O7619" s="103" t="n">
        <f aca="false">M7619+N7619</f>
        <v>16</v>
      </c>
    </row>
    <row r="7620" customFormat="false" ht="12.75" hidden="false" customHeight="false" outlineLevel="0" collapsed="false">
      <c r="A7620" s="76" t="n">
        <v>36472</v>
      </c>
      <c r="B7620" s="0" t="n">
        <v>48</v>
      </c>
      <c r="C7620" s="0" t="n">
        <v>38</v>
      </c>
      <c r="D7620" s="0" t="n">
        <v>43</v>
      </c>
      <c r="E7620" s="0" t="n">
        <v>22</v>
      </c>
      <c r="F7620" s="0" t="n">
        <v>0</v>
      </c>
      <c r="G7620" s="103" t="n">
        <f aca="false">E7620+F7620</f>
        <v>22</v>
      </c>
      <c r="I7620" s="76" t="n">
        <v>36472</v>
      </c>
      <c r="J7620" s="0" t="n">
        <v>53</v>
      </c>
      <c r="K7620" s="0" t="n">
        <v>38</v>
      </c>
      <c r="L7620" s="0" t="n">
        <v>45.5</v>
      </c>
      <c r="M7620" s="0" t="n">
        <v>19.5</v>
      </c>
      <c r="N7620" s="0" t="n">
        <v>0</v>
      </c>
      <c r="O7620" s="103" t="n">
        <f aca="false">M7620+N7620</f>
        <v>19.5</v>
      </c>
    </row>
    <row r="7621" customFormat="false" ht="12.75" hidden="false" customHeight="false" outlineLevel="0" collapsed="false">
      <c r="A7621" s="76" t="n">
        <v>36473</v>
      </c>
      <c r="B7621" s="0" t="n">
        <v>64</v>
      </c>
      <c r="C7621" s="0" t="n">
        <v>43</v>
      </c>
      <c r="D7621" s="0" t="n">
        <v>53.5</v>
      </c>
      <c r="E7621" s="0" t="n">
        <v>11.5</v>
      </c>
      <c r="F7621" s="0" t="n">
        <v>0</v>
      </c>
      <c r="G7621" s="103" t="n">
        <f aca="false">E7621+F7621</f>
        <v>11.5</v>
      </c>
      <c r="I7621" s="76" t="n">
        <v>36473</v>
      </c>
      <c r="J7621" s="0" t="n">
        <v>66</v>
      </c>
      <c r="K7621" s="0" t="n">
        <v>37</v>
      </c>
      <c r="L7621" s="0" t="n">
        <v>51.5</v>
      </c>
      <c r="M7621" s="0" t="n">
        <v>13.5</v>
      </c>
      <c r="N7621" s="0" t="n">
        <v>0</v>
      </c>
      <c r="O7621" s="103" t="n">
        <f aca="false">M7621+N7621</f>
        <v>13.5</v>
      </c>
    </row>
    <row r="7622" customFormat="false" ht="12.75" hidden="false" customHeight="false" outlineLevel="0" collapsed="false">
      <c r="A7622" s="76" t="n">
        <v>36474</v>
      </c>
      <c r="B7622" s="0" t="n">
        <v>75</v>
      </c>
      <c r="C7622" s="0" t="n">
        <v>57</v>
      </c>
      <c r="D7622" s="0" t="n">
        <v>66</v>
      </c>
      <c r="E7622" s="0" t="n">
        <v>0</v>
      </c>
      <c r="F7622" s="0" t="n">
        <v>1</v>
      </c>
      <c r="G7622" s="103" t="n">
        <f aca="false">E7622+F7622</f>
        <v>1</v>
      </c>
      <c r="I7622" s="76" t="n">
        <v>36474</v>
      </c>
      <c r="J7622" s="0" t="n">
        <v>73</v>
      </c>
      <c r="K7622" s="0" t="n">
        <v>53</v>
      </c>
      <c r="L7622" s="0" t="n">
        <v>63</v>
      </c>
      <c r="M7622" s="0" t="n">
        <v>2</v>
      </c>
      <c r="N7622" s="0" t="n">
        <v>0</v>
      </c>
      <c r="O7622" s="103" t="n">
        <f aca="false">M7622+N7622</f>
        <v>2</v>
      </c>
    </row>
    <row r="7623" customFormat="false" ht="12.75" hidden="false" customHeight="false" outlineLevel="0" collapsed="false">
      <c r="A7623" s="76" t="n">
        <v>36475</v>
      </c>
      <c r="B7623" s="0" t="n">
        <v>67</v>
      </c>
      <c r="C7623" s="0" t="n">
        <v>39</v>
      </c>
      <c r="D7623" s="0" t="n">
        <v>53</v>
      </c>
      <c r="E7623" s="0" t="n">
        <v>12</v>
      </c>
      <c r="F7623" s="0" t="n">
        <v>0</v>
      </c>
      <c r="G7623" s="103" t="n">
        <f aca="false">E7623+F7623</f>
        <v>12</v>
      </c>
      <c r="I7623" s="76" t="n">
        <v>36475</v>
      </c>
      <c r="J7623" s="0" t="n">
        <v>63</v>
      </c>
      <c r="K7623" s="0" t="n">
        <v>37</v>
      </c>
      <c r="L7623" s="0" t="n">
        <v>50</v>
      </c>
      <c r="M7623" s="0" t="n">
        <v>15</v>
      </c>
      <c r="N7623" s="0" t="n">
        <v>0</v>
      </c>
      <c r="O7623" s="103" t="n">
        <f aca="false">M7623+N7623</f>
        <v>15</v>
      </c>
    </row>
    <row r="7624" customFormat="false" ht="12.75" hidden="false" customHeight="false" outlineLevel="0" collapsed="false">
      <c r="A7624" s="76" t="n">
        <v>36476</v>
      </c>
      <c r="B7624" s="0" t="n">
        <v>51</v>
      </c>
      <c r="C7624" s="0" t="n">
        <v>37</v>
      </c>
      <c r="D7624" s="0" t="n">
        <v>44</v>
      </c>
      <c r="E7624" s="0" t="n">
        <v>21</v>
      </c>
      <c r="F7624" s="0" t="n">
        <v>0</v>
      </c>
      <c r="G7624" s="103" t="n">
        <f aca="false">E7624+F7624</f>
        <v>21</v>
      </c>
      <c r="I7624" s="76" t="n">
        <v>36476</v>
      </c>
      <c r="J7624" s="0" t="n">
        <v>54</v>
      </c>
      <c r="K7624" s="0" t="n">
        <v>35</v>
      </c>
      <c r="L7624" s="0" t="n">
        <v>44.5</v>
      </c>
      <c r="M7624" s="0" t="n">
        <v>20.5</v>
      </c>
      <c r="N7624" s="0" t="n">
        <v>0</v>
      </c>
      <c r="O7624" s="103" t="n">
        <f aca="false">M7624+N7624</f>
        <v>20.5</v>
      </c>
    </row>
    <row r="7625" customFormat="false" ht="12.75" hidden="false" customHeight="false" outlineLevel="0" collapsed="false">
      <c r="A7625" s="76" t="n">
        <v>36477</v>
      </c>
      <c r="B7625" s="0" t="n">
        <v>55</v>
      </c>
      <c r="C7625" s="0" t="n">
        <v>48</v>
      </c>
      <c r="D7625" s="0" t="n">
        <v>51.5</v>
      </c>
      <c r="E7625" s="0" t="n">
        <v>13.5</v>
      </c>
      <c r="F7625" s="0" t="n">
        <v>0</v>
      </c>
      <c r="G7625" s="103" t="n">
        <f aca="false">E7625+F7625</f>
        <v>13.5</v>
      </c>
      <c r="I7625" s="76" t="n">
        <v>36477</v>
      </c>
      <c r="J7625" s="0" t="n">
        <v>58</v>
      </c>
      <c r="K7625" s="0" t="n">
        <v>43</v>
      </c>
      <c r="L7625" s="0" t="n">
        <v>50.5</v>
      </c>
      <c r="M7625" s="0" t="n">
        <v>14.5</v>
      </c>
      <c r="N7625" s="0" t="n">
        <v>0</v>
      </c>
      <c r="O7625" s="103" t="n">
        <f aca="false">M7625+N7625</f>
        <v>14.5</v>
      </c>
    </row>
    <row r="7626" customFormat="false" ht="12.75" hidden="false" customHeight="false" outlineLevel="0" collapsed="false">
      <c r="A7626" s="76" t="n">
        <v>36478</v>
      </c>
      <c r="B7626" s="0" t="n">
        <v>61</v>
      </c>
      <c r="C7626" s="0" t="n">
        <v>46</v>
      </c>
      <c r="D7626" s="0" t="n">
        <v>53.5</v>
      </c>
      <c r="E7626" s="0" t="n">
        <v>11.5</v>
      </c>
      <c r="F7626" s="0" t="n">
        <v>0</v>
      </c>
      <c r="G7626" s="103" t="n">
        <f aca="false">E7626+F7626</f>
        <v>11.5</v>
      </c>
      <c r="I7626" s="76" t="n">
        <v>36478</v>
      </c>
      <c r="J7626" s="0" t="n">
        <v>62</v>
      </c>
      <c r="K7626" s="0" t="n">
        <v>42</v>
      </c>
      <c r="L7626" s="0" t="n">
        <v>52</v>
      </c>
      <c r="M7626" s="0" t="n">
        <v>13</v>
      </c>
      <c r="N7626" s="0" t="n">
        <v>0</v>
      </c>
      <c r="O7626" s="103" t="n">
        <f aca="false">M7626+N7626</f>
        <v>13</v>
      </c>
    </row>
    <row r="7627" customFormat="false" ht="12.75" hidden="false" customHeight="false" outlineLevel="0" collapsed="false">
      <c r="A7627" s="76" t="n">
        <v>36479</v>
      </c>
      <c r="B7627" s="0" t="n">
        <v>46</v>
      </c>
      <c r="C7627" s="0" t="n">
        <v>39</v>
      </c>
      <c r="D7627" s="0" t="n">
        <v>42.5</v>
      </c>
      <c r="E7627" s="0" t="n">
        <v>22.5</v>
      </c>
      <c r="F7627" s="0" t="n">
        <v>0</v>
      </c>
      <c r="G7627" s="103" t="n">
        <f aca="false">E7627+F7627</f>
        <v>22.5</v>
      </c>
      <c r="I7627" s="76" t="n">
        <v>36479</v>
      </c>
      <c r="J7627" s="0" t="n">
        <v>50</v>
      </c>
      <c r="K7627" s="0" t="n">
        <v>40</v>
      </c>
      <c r="L7627" s="0" t="n">
        <v>45</v>
      </c>
      <c r="M7627" s="0" t="n">
        <v>20</v>
      </c>
      <c r="N7627" s="0" t="n">
        <v>0</v>
      </c>
      <c r="O7627" s="103" t="n">
        <f aca="false">M7627+N7627</f>
        <v>20</v>
      </c>
    </row>
    <row r="7628" customFormat="false" ht="12.75" hidden="false" customHeight="false" outlineLevel="0" collapsed="false">
      <c r="A7628" s="76" t="n">
        <v>36480</v>
      </c>
      <c r="B7628" s="0" t="n">
        <v>41</v>
      </c>
      <c r="C7628" s="0" t="n">
        <v>34</v>
      </c>
      <c r="D7628" s="0" t="n">
        <v>37.5</v>
      </c>
      <c r="E7628" s="0" t="n">
        <v>27.5</v>
      </c>
      <c r="F7628" s="0" t="n">
        <v>0</v>
      </c>
      <c r="G7628" s="103" t="n">
        <f aca="false">E7628+F7628</f>
        <v>27.5</v>
      </c>
      <c r="I7628" s="76" t="n">
        <v>36480</v>
      </c>
      <c r="J7628" s="0" t="n">
        <v>43</v>
      </c>
      <c r="K7628" s="0" t="n">
        <v>34</v>
      </c>
      <c r="L7628" s="0" t="n">
        <v>38.5</v>
      </c>
      <c r="M7628" s="0" t="n">
        <v>26.5</v>
      </c>
      <c r="N7628" s="0" t="n">
        <v>0</v>
      </c>
      <c r="O7628" s="103" t="n">
        <f aca="false">M7628+N7628</f>
        <v>26.5</v>
      </c>
    </row>
    <row r="7629" customFormat="false" ht="12.75" hidden="false" customHeight="false" outlineLevel="0" collapsed="false">
      <c r="A7629" s="76" t="n">
        <v>36481</v>
      </c>
      <c r="B7629" s="0" t="n">
        <v>44</v>
      </c>
      <c r="C7629" s="0" t="n">
        <v>35</v>
      </c>
      <c r="D7629" s="0" t="n">
        <v>39.5</v>
      </c>
      <c r="E7629" s="0" t="n">
        <v>25.5</v>
      </c>
      <c r="F7629" s="0" t="n">
        <v>0</v>
      </c>
      <c r="G7629" s="103" t="n">
        <f aca="false">E7629+F7629</f>
        <v>25.5</v>
      </c>
      <c r="I7629" s="76" t="n">
        <v>36481</v>
      </c>
      <c r="J7629" s="0" t="n">
        <v>44</v>
      </c>
      <c r="K7629" s="0" t="n">
        <v>29</v>
      </c>
      <c r="L7629" s="0" t="n">
        <v>36.5</v>
      </c>
      <c r="M7629" s="0" t="n">
        <v>28.5</v>
      </c>
      <c r="N7629" s="0" t="n">
        <v>0</v>
      </c>
      <c r="O7629" s="103" t="n">
        <f aca="false">M7629+N7629</f>
        <v>28.5</v>
      </c>
    </row>
    <row r="7630" customFormat="false" ht="12.75" hidden="false" customHeight="false" outlineLevel="0" collapsed="false">
      <c r="A7630" s="76" t="n">
        <v>36482</v>
      </c>
      <c r="B7630" s="0" t="n">
        <v>51</v>
      </c>
      <c r="C7630" s="0" t="n">
        <v>31</v>
      </c>
      <c r="D7630" s="0" t="n">
        <v>41</v>
      </c>
      <c r="E7630" s="0" t="n">
        <v>24</v>
      </c>
      <c r="F7630" s="0" t="n">
        <v>0</v>
      </c>
      <c r="G7630" s="103" t="n">
        <f aca="false">E7630+F7630</f>
        <v>24</v>
      </c>
      <c r="I7630" s="76" t="n">
        <v>36482</v>
      </c>
      <c r="J7630" s="0" t="n">
        <v>52</v>
      </c>
      <c r="K7630" s="0" t="n">
        <v>31</v>
      </c>
      <c r="L7630" s="0" t="n">
        <v>41.5</v>
      </c>
      <c r="M7630" s="0" t="n">
        <v>23.5</v>
      </c>
      <c r="N7630" s="0" t="n">
        <v>0</v>
      </c>
      <c r="O7630" s="103" t="n">
        <f aca="false">M7630+N7630</f>
        <v>23.5</v>
      </c>
    </row>
    <row r="7631" customFormat="false" ht="12.75" hidden="false" customHeight="false" outlineLevel="0" collapsed="false">
      <c r="A7631" s="76" t="n">
        <v>36483</v>
      </c>
      <c r="B7631" s="0" t="n">
        <v>59</v>
      </c>
      <c r="C7631" s="0" t="n">
        <v>47</v>
      </c>
      <c r="D7631" s="0" t="n">
        <v>53</v>
      </c>
      <c r="E7631" s="0" t="n">
        <v>12</v>
      </c>
      <c r="F7631" s="0" t="n">
        <v>0</v>
      </c>
      <c r="G7631" s="103" t="n">
        <f aca="false">E7631+F7631</f>
        <v>12</v>
      </c>
      <c r="I7631" s="76" t="n">
        <v>36483</v>
      </c>
      <c r="J7631" s="0" t="n">
        <v>61</v>
      </c>
      <c r="K7631" s="0" t="n">
        <v>36</v>
      </c>
      <c r="L7631" s="0" t="n">
        <v>48.5</v>
      </c>
      <c r="M7631" s="0" t="n">
        <v>16.5</v>
      </c>
      <c r="N7631" s="0" t="n">
        <v>0</v>
      </c>
      <c r="O7631" s="103" t="n">
        <f aca="false">M7631+N7631</f>
        <v>16.5</v>
      </c>
    </row>
    <row r="7632" customFormat="false" ht="12.75" hidden="false" customHeight="false" outlineLevel="0" collapsed="false">
      <c r="A7632" s="76" t="n">
        <v>36484</v>
      </c>
      <c r="B7632" s="0" t="n">
        <v>66</v>
      </c>
      <c r="C7632" s="0" t="n">
        <v>51</v>
      </c>
      <c r="D7632" s="0" t="n">
        <v>58.5</v>
      </c>
      <c r="E7632" s="0" t="n">
        <v>6.5</v>
      </c>
      <c r="F7632" s="0" t="n">
        <v>0</v>
      </c>
      <c r="G7632" s="103" t="n">
        <f aca="false">E7632+F7632</f>
        <v>6.5</v>
      </c>
      <c r="I7632" s="76" t="n">
        <v>36484</v>
      </c>
      <c r="J7632" s="0" t="n">
        <v>69</v>
      </c>
      <c r="K7632" s="0" t="n">
        <v>45</v>
      </c>
      <c r="L7632" s="0" t="n">
        <v>57</v>
      </c>
      <c r="M7632" s="0" t="n">
        <v>8</v>
      </c>
      <c r="N7632" s="0" t="n">
        <v>0</v>
      </c>
      <c r="O7632" s="103" t="n">
        <f aca="false">M7632+N7632</f>
        <v>8</v>
      </c>
    </row>
    <row r="7633" customFormat="false" ht="12.75" hidden="false" customHeight="false" outlineLevel="0" collapsed="false">
      <c r="A7633" s="76" t="n">
        <v>36485</v>
      </c>
      <c r="B7633" s="0" t="n">
        <v>60</v>
      </c>
      <c r="C7633" s="0" t="n">
        <v>53</v>
      </c>
      <c r="D7633" s="0" t="n">
        <v>56.5</v>
      </c>
      <c r="E7633" s="0" t="n">
        <v>8.5</v>
      </c>
      <c r="F7633" s="0" t="n">
        <v>0</v>
      </c>
      <c r="G7633" s="103" t="n">
        <f aca="false">E7633+F7633</f>
        <v>8.5</v>
      </c>
      <c r="I7633" s="76" t="n">
        <v>36485</v>
      </c>
      <c r="J7633" s="0" t="n">
        <v>71</v>
      </c>
      <c r="K7633" s="0" t="n">
        <v>47</v>
      </c>
      <c r="L7633" s="0" t="n">
        <v>59</v>
      </c>
      <c r="M7633" s="0" t="n">
        <v>6</v>
      </c>
      <c r="N7633" s="0" t="n">
        <v>0</v>
      </c>
      <c r="O7633" s="103" t="n">
        <f aca="false">M7633+N7633</f>
        <v>6</v>
      </c>
    </row>
    <row r="7634" customFormat="false" ht="12.75" hidden="false" customHeight="false" outlineLevel="0" collapsed="false">
      <c r="A7634" s="76" t="n">
        <v>36486</v>
      </c>
      <c r="B7634" s="0" t="n">
        <v>55</v>
      </c>
      <c r="C7634" s="0" t="n">
        <v>51</v>
      </c>
      <c r="D7634" s="0" t="n">
        <v>53</v>
      </c>
      <c r="E7634" s="0" t="n">
        <v>12</v>
      </c>
      <c r="F7634" s="0" t="n">
        <v>0</v>
      </c>
      <c r="G7634" s="103" t="n">
        <f aca="false">E7634+F7634</f>
        <v>12</v>
      </c>
      <c r="I7634" s="76" t="n">
        <v>36486</v>
      </c>
      <c r="J7634" s="0" t="n">
        <v>59</v>
      </c>
      <c r="K7634" s="0" t="n">
        <v>54</v>
      </c>
      <c r="L7634" s="0" t="n">
        <v>56.5</v>
      </c>
      <c r="M7634" s="0" t="n">
        <v>8.5</v>
      </c>
      <c r="N7634" s="0" t="n">
        <v>0</v>
      </c>
      <c r="O7634" s="103" t="n">
        <f aca="false">M7634+N7634</f>
        <v>8.5</v>
      </c>
    </row>
    <row r="7635" customFormat="false" ht="12.75" hidden="false" customHeight="false" outlineLevel="0" collapsed="false">
      <c r="A7635" s="76" t="n">
        <v>36487</v>
      </c>
      <c r="B7635" s="0" t="n">
        <v>62</v>
      </c>
      <c r="C7635" s="0" t="n">
        <v>53</v>
      </c>
      <c r="D7635" s="0" t="n">
        <v>57.5</v>
      </c>
      <c r="E7635" s="0" t="n">
        <v>7.5</v>
      </c>
      <c r="F7635" s="0" t="n">
        <v>0</v>
      </c>
      <c r="G7635" s="103" t="n">
        <f aca="false">E7635+F7635</f>
        <v>7.5</v>
      </c>
      <c r="I7635" s="76" t="n">
        <v>36487</v>
      </c>
      <c r="J7635" s="0" t="n">
        <v>62</v>
      </c>
      <c r="K7635" s="0" t="n">
        <v>55</v>
      </c>
      <c r="L7635" s="0" t="n">
        <v>58.5</v>
      </c>
      <c r="M7635" s="0" t="n">
        <v>6.5</v>
      </c>
      <c r="N7635" s="0" t="n">
        <v>0</v>
      </c>
      <c r="O7635" s="103" t="n">
        <f aca="false">M7635+N7635</f>
        <v>6.5</v>
      </c>
    </row>
    <row r="7636" customFormat="false" ht="12.75" hidden="false" customHeight="false" outlineLevel="0" collapsed="false">
      <c r="A7636" s="76" t="n">
        <v>36488</v>
      </c>
      <c r="B7636" s="0" t="n">
        <v>68</v>
      </c>
      <c r="C7636" s="0" t="n">
        <v>56</v>
      </c>
      <c r="D7636" s="0" t="n">
        <v>62</v>
      </c>
      <c r="E7636" s="0" t="n">
        <v>3</v>
      </c>
      <c r="F7636" s="0" t="n">
        <v>0</v>
      </c>
      <c r="G7636" s="103" t="n">
        <f aca="false">E7636+F7636</f>
        <v>3</v>
      </c>
      <c r="I7636" s="76" t="n">
        <v>36488</v>
      </c>
      <c r="J7636" s="0" t="n">
        <v>63</v>
      </c>
      <c r="K7636" s="0" t="n">
        <v>57</v>
      </c>
      <c r="L7636" s="0" t="n">
        <v>60</v>
      </c>
      <c r="M7636" s="0" t="n">
        <v>5</v>
      </c>
      <c r="N7636" s="0" t="n">
        <v>0</v>
      </c>
      <c r="O7636" s="103" t="n">
        <f aca="false">M7636+N7636</f>
        <v>5</v>
      </c>
    </row>
    <row r="7637" customFormat="false" ht="12.75" hidden="false" customHeight="false" outlineLevel="0" collapsed="false">
      <c r="A7637" s="76" t="n">
        <v>36489</v>
      </c>
      <c r="B7637" s="0" t="n">
        <v>62</v>
      </c>
      <c r="C7637" s="0" t="n">
        <v>47</v>
      </c>
      <c r="D7637" s="0" t="n">
        <v>54.5</v>
      </c>
      <c r="E7637" s="0" t="n">
        <v>10.5</v>
      </c>
      <c r="F7637" s="0" t="n">
        <v>0</v>
      </c>
      <c r="G7637" s="103" t="n">
        <f aca="false">E7637+F7637</f>
        <v>10.5</v>
      </c>
      <c r="I7637" s="76" t="n">
        <v>36489</v>
      </c>
      <c r="J7637" s="0" t="n">
        <v>60</v>
      </c>
      <c r="K7637" s="0" t="n">
        <v>50</v>
      </c>
      <c r="L7637" s="0" t="n">
        <v>55</v>
      </c>
      <c r="M7637" s="0" t="n">
        <v>10</v>
      </c>
      <c r="N7637" s="0" t="n">
        <v>0</v>
      </c>
      <c r="O7637" s="103" t="n">
        <f aca="false">M7637+N7637</f>
        <v>10</v>
      </c>
    </row>
    <row r="7638" customFormat="false" ht="12.75" hidden="false" customHeight="false" outlineLevel="0" collapsed="false">
      <c r="A7638" s="76" t="n">
        <v>36490</v>
      </c>
      <c r="B7638" s="0" t="n">
        <v>63</v>
      </c>
      <c r="C7638" s="0" t="n">
        <v>50</v>
      </c>
      <c r="D7638" s="0" t="n">
        <v>56.5</v>
      </c>
      <c r="E7638" s="0" t="n">
        <v>8.5</v>
      </c>
      <c r="F7638" s="0" t="n">
        <v>0</v>
      </c>
      <c r="G7638" s="103" t="n">
        <f aca="false">E7638+F7638</f>
        <v>8.5</v>
      </c>
      <c r="I7638" s="76" t="n">
        <v>36490</v>
      </c>
      <c r="J7638" s="0" t="n">
        <v>70</v>
      </c>
      <c r="K7638" s="0" t="n">
        <v>51</v>
      </c>
      <c r="L7638" s="0" t="n">
        <v>60.5</v>
      </c>
      <c r="M7638" s="0" t="n">
        <v>4.5</v>
      </c>
      <c r="N7638" s="0" t="n">
        <v>0</v>
      </c>
      <c r="O7638" s="103" t="n">
        <f aca="false">M7638+N7638</f>
        <v>4.5</v>
      </c>
    </row>
    <row r="7639" customFormat="false" ht="12.75" hidden="false" customHeight="false" outlineLevel="0" collapsed="false">
      <c r="A7639" s="76" t="n">
        <v>36491</v>
      </c>
      <c r="B7639" s="0" t="n">
        <v>61</v>
      </c>
      <c r="C7639" s="0" t="n">
        <v>52</v>
      </c>
      <c r="D7639" s="0" t="n">
        <v>56.5</v>
      </c>
      <c r="E7639" s="0" t="n">
        <v>8.5</v>
      </c>
      <c r="F7639" s="0" t="n">
        <v>0</v>
      </c>
      <c r="G7639" s="103" t="n">
        <f aca="false">E7639+F7639</f>
        <v>8.5</v>
      </c>
      <c r="I7639" s="76" t="n">
        <v>36491</v>
      </c>
      <c r="J7639" s="0" t="n">
        <v>58</v>
      </c>
      <c r="K7639" s="0" t="n">
        <v>48</v>
      </c>
      <c r="L7639" s="0" t="n">
        <v>53</v>
      </c>
      <c r="M7639" s="0" t="n">
        <v>12</v>
      </c>
      <c r="N7639" s="0" t="n">
        <v>0</v>
      </c>
      <c r="O7639" s="103" t="n">
        <f aca="false">M7639+N7639</f>
        <v>12</v>
      </c>
    </row>
    <row r="7640" customFormat="false" ht="12.75" hidden="false" customHeight="false" outlineLevel="0" collapsed="false">
      <c r="A7640" s="76" t="n">
        <v>36492</v>
      </c>
      <c r="B7640" s="0" t="n">
        <v>52</v>
      </c>
      <c r="C7640" s="0" t="n">
        <v>45</v>
      </c>
      <c r="D7640" s="0" t="n">
        <v>48.5</v>
      </c>
      <c r="E7640" s="0" t="n">
        <v>16.5</v>
      </c>
      <c r="F7640" s="0" t="n">
        <v>0</v>
      </c>
      <c r="G7640" s="103" t="n">
        <f aca="false">E7640+F7640</f>
        <v>16.5</v>
      </c>
      <c r="I7640" s="76" t="n">
        <v>36492</v>
      </c>
      <c r="J7640" s="0" t="n">
        <v>51</v>
      </c>
      <c r="K7640" s="0" t="n">
        <v>40</v>
      </c>
      <c r="L7640" s="0" t="n">
        <v>45.5</v>
      </c>
      <c r="M7640" s="0" t="n">
        <v>19.5</v>
      </c>
      <c r="N7640" s="0" t="n">
        <v>0</v>
      </c>
      <c r="O7640" s="103" t="n">
        <f aca="false">M7640+N7640</f>
        <v>19.5</v>
      </c>
    </row>
    <row r="7641" customFormat="false" ht="12.75" hidden="false" customHeight="false" outlineLevel="0" collapsed="false">
      <c r="A7641" s="76" t="n">
        <v>36493</v>
      </c>
      <c r="B7641" s="0" t="n">
        <v>45</v>
      </c>
      <c r="C7641" s="0" t="n">
        <v>37</v>
      </c>
      <c r="D7641" s="0" t="n">
        <v>41</v>
      </c>
      <c r="E7641" s="0" t="n">
        <v>24</v>
      </c>
      <c r="F7641" s="0" t="n">
        <v>0</v>
      </c>
      <c r="G7641" s="103" t="n">
        <f aca="false">E7641+F7641</f>
        <v>24</v>
      </c>
      <c r="I7641" s="76" t="n">
        <v>36493</v>
      </c>
      <c r="J7641" s="0" t="n">
        <v>48</v>
      </c>
      <c r="K7641" s="0" t="n">
        <v>34</v>
      </c>
      <c r="L7641" s="0" t="n">
        <v>41</v>
      </c>
      <c r="M7641" s="0" t="n">
        <v>24</v>
      </c>
      <c r="N7641" s="0" t="n">
        <v>0</v>
      </c>
      <c r="O7641" s="103" t="n">
        <f aca="false">M7641+N7641</f>
        <v>24</v>
      </c>
    </row>
    <row r="7642" customFormat="false" ht="12.75" hidden="false" customHeight="false" outlineLevel="0" collapsed="false">
      <c r="A7642" s="76" t="n">
        <v>36494</v>
      </c>
      <c r="B7642" s="0" t="n">
        <v>39</v>
      </c>
      <c r="C7642" s="0" t="n">
        <v>30</v>
      </c>
      <c r="D7642" s="0" t="n">
        <v>34.5</v>
      </c>
      <c r="E7642" s="0" t="n">
        <v>30.5</v>
      </c>
      <c r="F7642" s="0" t="n">
        <v>0</v>
      </c>
      <c r="G7642" s="103" t="n">
        <f aca="false">E7642+F7642</f>
        <v>30.5</v>
      </c>
      <c r="I7642" s="76" t="n">
        <v>36494</v>
      </c>
      <c r="J7642" s="0" t="n">
        <v>40</v>
      </c>
      <c r="K7642" s="0" t="n">
        <v>29</v>
      </c>
      <c r="L7642" s="0" t="n">
        <v>34.5</v>
      </c>
      <c r="M7642" s="0" t="n">
        <v>30.5</v>
      </c>
      <c r="N7642" s="0" t="n">
        <v>0</v>
      </c>
      <c r="O7642" s="103" t="n">
        <f aca="false">M7642+N7642</f>
        <v>30.5</v>
      </c>
    </row>
    <row r="7643" customFormat="false" ht="12.75" hidden="false" customHeight="false" outlineLevel="0" collapsed="false">
      <c r="A7643" s="76" t="n">
        <v>36495</v>
      </c>
      <c r="B7643" s="0" t="n">
        <v>34</v>
      </c>
      <c r="C7643" s="0" t="n">
        <v>25</v>
      </c>
      <c r="D7643" s="0" t="n">
        <v>29.5</v>
      </c>
      <c r="E7643" s="0" t="n">
        <v>35.5</v>
      </c>
      <c r="F7643" s="0" t="n">
        <v>0</v>
      </c>
      <c r="G7643" s="103" t="n">
        <f aca="false">E7643+F7643</f>
        <v>35.5</v>
      </c>
      <c r="I7643" s="76" t="n">
        <v>36495</v>
      </c>
      <c r="J7643" s="0" t="n">
        <v>37</v>
      </c>
      <c r="K7643" s="0" t="n">
        <v>23</v>
      </c>
      <c r="L7643" s="0" t="n">
        <v>30</v>
      </c>
      <c r="M7643" s="0" t="n">
        <v>35</v>
      </c>
      <c r="N7643" s="0" t="n">
        <v>0</v>
      </c>
      <c r="O7643" s="103" t="n">
        <f aca="false">M7643+N7643</f>
        <v>35</v>
      </c>
    </row>
    <row r="7644" customFormat="false" ht="12.75" hidden="false" customHeight="false" outlineLevel="0" collapsed="false">
      <c r="A7644" s="76" t="n">
        <v>36496</v>
      </c>
      <c r="B7644" s="0" t="n">
        <v>49</v>
      </c>
      <c r="C7644" s="0" t="n">
        <v>29</v>
      </c>
      <c r="D7644" s="0" t="n">
        <v>39</v>
      </c>
      <c r="E7644" s="0" t="n">
        <v>26</v>
      </c>
      <c r="F7644" s="0" t="n">
        <v>0</v>
      </c>
      <c r="G7644" s="103" t="n">
        <f aca="false">E7644+F7644</f>
        <v>26</v>
      </c>
      <c r="I7644" s="76" t="n">
        <v>36496</v>
      </c>
      <c r="J7644" s="0" t="n">
        <v>49</v>
      </c>
      <c r="K7644" s="0" t="n">
        <v>28</v>
      </c>
      <c r="L7644" s="0" t="n">
        <v>38.5</v>
      </c>
      <c r="M7644" s="0" t="n">
        <v>26.5</v>
      </c>
      <c r="N7644" s="0" t="n">
        <v>0</v>
      </c>
      <c r="O7644" s="103" t="n">
        <f aca="false">M7644+N7644</f>
        <v>26.5</v>
      </c>
    </row>
    <row r="7645" customFormat="false" ht="12.75" hidden="false" customHeight="false" outlineLevel="0" collapsed="false">
      <c r="A7645" s="76" t="n">
        <v>36497</v>
      </c>
      <c r="B7645" s="0" t="n">
        <v>57</v>
      </c>
      <c r="C7645" s="0" t="n">
        <v>37</v>
      </c>
      <c r="D7645" s="0" t="n">
        <v>47</v>
      </c>
      <c r="E7645" s="0" t="n">
        <v>18</v>
      </c>
      <c r="F7645" s="0" t="n">
        <v>0</v>
      </c>
      <c r="G7645" s="103" t="n">
        <f aca="false">E7645+F7645</f>
        <v>18</v>
      </c>
      <c r="I7645" s="76" t="n">
        <v>36497</v>
      </c>
      <c r="J7645" s="0" t="n">
        <v>57</v>
      </c>
      <c r="K7645" s="0" t="n">
        <v>32</v>
      </c>
      <c r="L7645" s="0" t="n">
        <v>44.5</v>
      </c>
      <c r="M7645" s="0" t="n">
        <v>20.5</v>
      </c>
      <c r="N7645" s="0" t="n">
        <v>0</v>
      </c>
      <c r="O7645" s="103" t="n">
        <f aca="false">M7645+N7645</f>
        <v>20.5</v>
      </c>
    </row>
    <row r="7646" customFormat="false" ht="12.75" hidden="false" customHeight="false" outlineLevel="0" collapsed="false">
      <c r="A7646" s="76" t="n">
        <v>36498</v>
      </c>
      <c r="B7646" s="0" t="n">
        <v>61</v>
      </c>
      <c r="C7646" s="0" t="n">
        <v>47</v>
      </c>
      <c r="D7646" s="0" t="n">
        <v>54</v>
      </c>
      <c r="E7646" s="0" t="n">
        <v>11</v>
      </c>
      <c r="F7646" s="0" t="n">
        <v>0</v>
      </c>
      <c r="G7646" s="103" t="n">
        <f aca="false">E7646+F7646</f>
        <v>11</v>
      </c>
      <c r="I7646" s="76" t="n">
        <v>36498</v>
      </c>
      <c r="J7646" s="0" t="n">
        <v>65</v>
      </c>
      <c r="K7646" s="0" t="n">
        <v>38</v>
      </c>
      <c r="L7646" s="0" t="n">
        <v>51.5</v>
      </c>
      <c r="M7646" s="0" t="n">
        <v>13.5</v>
      </c>
      <c r="N7646" s="0" t="n">
        <v>0</v>
      </c>
      <c r="O7646" s="103" t="n">
        <f aca="false">M7646+N7646</f>
        <v>13.5</v>
      </c>
    </row>
    <row r="7647" customFormat="false" ht="12.75" hidden="false" customHeight="false" outlineLevel="0" collapsed="false">
      <c r="A7647" s="76" t="n">
        <v>36499</v>
      </c>
      <c r="B7647" s="0" t="n">
        <v>62</v>
      </c>
      <c r="C7647" s="0" t="n">
        <v>47</v>
      </c>
      <c r="D7647" s="0" t="n">
        <v>54.5</v>
      </c>
      <c r="E7647" s="0" t="n">
        <v>10.5</v>
      </c>
      <c r="F7647" s="0" t="n">
        <v>0</v>
      </c>
      <c r="G7647" s="103" t="n">
        <f aca="false">E7647+F7647</f>
        <v>10.5</v>
      </c>
      <c r="I7647" s="76" t="n">
        <v>36499</v>
      </c>
      <c r="J7647" s="0" t="n">
        <v>68</v>
      </c>
      <c r="K7647" s="0" t="n">
        <v>40</v>
      </c>
      <c r="L7647" s="0" t="n">
        <v>54</v>
      </c>
      <c r="M7647" s="0" t="n">
        <v>11</v>
      </c>
      <c r="N7647" s="0" t="n">
        <v>0</v>
      </c>
      <c r="O7647" s="103" t="n">
        <f aca="false">M7647+N7647</f>
        <v>11</v>
      </c>
    </row>
    <row r="7648" customFormat="false" ht="12.75" hidden="false" customHeight="false" outlineLevel="0" collapsed="false">
      <c r="A7648" s="76" t="n">
        <v>36500</v>
      </c>
      <c r="B7648" s="0" t="n">
        <v>58</v>
      </c>
      <c r="C7648" s="0" t="n">
        <v>52</v>
      </c>
      <c r="D7648" s="0" t="n">
        <v>55</v>
      </c>
      <c r="E7648" s="0" t="n">
        <v>10</v>
      </c>
      <c r="F7648" s="0" t="n">
        <v>0</v>
      </c>
      <c r="G7648" s="103" t="n">
        <f aca="false">E7648+F7648</f>
        <v>10</v>
      </c>
      <c r="I7648" s="76" t="n">
        <v>36500</v>
      </c>
      <c r="J7648" s="0" t="n">
        <v>60</v>
      </c>
      <c r="K7648" s="0" t="n">
        <v>50</v>
      </c>
      <c r="L7648" s="0" t="n">
        <v>55</v>
      </c>
      <c r="M7648" s="0" t="n">
        <v>10</v>
      </c>
      <c r="N7648" s="0" t="n">
        <v>0</v>
      </c>
      <c r="O7648" s="103" t="n">
        <f aca="false">M7648+N7648</f>
        <v>10</v>
      </c>
    </row>
    <row r="7649" customFormat="false" ht="12.75" hidden="false" customHeight="false" outlineLevel="0" collapsed="false">
      <c r="A7649" s="76" t="n">
        <v>36501</v>
      </c>
      <c r="B7649" s="0" t="n">
        <v>54</v>
      </c>
      <c r="C7649" s="0" t="n">
        <v>39</v>
      </c>
      <c r="D7649" s="0" t="n">
        <v>46.5</v>
      </c>
      <c r="E7649" s="0" t="n">
        <v>18.5</v>
      </c>
      <c r="F7649" s="0" t="n">
        <v>0</v>
      </c>
      <c r="G7649" s="103" t="n">
        <f aca="false">E7649+F7649</f>
        <v>18.5</v>
      </c>
      <c r="I7649" s="76" t="n">
        <v>36501</v>
      </c>
      <c r="J7649" s="0" t="n">
        <v>51</v>
      </c>
      <c r="K7649" s="0" t="n">
        <v>38</v>
      </c>
      <c r="L7649" s="0" t="n">
        <v>44.5</v>
      </c>
      <c r="M7649" s="0" t="n">
        <v>20.5</v>
      </c>
      <c r="N7649" s="0" t="n">
        <v>0</v>
      </c>
      <c r="O7649" s="103" t="n">
        <f aca="false">M7649+N7649</f>
        <v>20.5</v>
      </c>
    </row>
    <row r="7650" customFormat="false" ht="12.75" hidden="false" customHeight="false" outlineLevel="0" collapsed="false">
      <c r="A7650" s="76" t="n">
        <v>36502</v>
      </c>
      <c r="B7650" s="0" t="n">
        <v>51</v>
      </c>
      <c r="C7650" s="0" t="n">
        <v>36</v>
      </c>
      <c r="D7650" s="0" t="n">
        <v>43.5</v>
      </c>
      <c r="E7650" s="0" t="n">
        <v>21.5</v>
      </c>
      <c r="F7650" s="0" t="n">
        <v>0</v>
      </c>
      <c r="G7650" s="103" t="n">
        <f aca="false">E7650+F7650</f>
        <v>21.5</v>
      </c>
      <c r="I7650" s="76" t="n">
        <v>36502</v>
      </c>
      <c r="J7650" s="0" t="n">
        <v>51</v>
      </c>
      <c r="K7650" s="0" t="n">
        <v>31</v>
      </c>
      <c r="L7650" s="0" t="n">
        <v>41</v>
      </c>
      <c r="M7650" s="0" t="n">
        <v>24</v>
      </c>
      <c r="N7650" s="0" t="n">
        <v>0</v>
      </c>
      <c r="O7650" s="103" t="n">
        <f aca="false">M7650+N7650</f>
        <v>24</v>
      </c>
    </row>
    <row r="7651" customFormat="false" ht="12.75" hidden="false" customHeight="false" outlineLevel="0" collapsed="false">
      <c r="A7651" s="76" t="n">
        <v>36503</v>
      </c>
      <c r="B7651" s="0" t="n">
        <v>56</v>
      </c>
      <c r="C7651" s="0" t="n">
        <v>40</v>
      </c>
      <c r="D7651" s="0" t="n">
        <v>48</v>
      </c>
      <c r="E7651" s="0" t="n">
        <v>17</v>
      </c>
      <c r="F7651" s="0" t="n">
        <v>0</v>
      </c>
      <c r="G7651" s="103" t="n">
        <f aca="false">E7651+F7651</f>
        <v>17</v>
      </c>
      <c r="I7651" s="76" t="n">
        <v>36503</v>
      </c>
      <c r="J7651" s="0" t="n">
        <v>56</v>
      </c>
      <c r="K7651" s="0" t="n">
        <v>34</v>
      </c>
      <c r="L7651" s="0" t="n">
        <v>45</v>
      </c>
      <c r="M7651" s="0" t="n">
        <v>20</v>
      </c>
      <c r="N7651" s="0" t="n">
        <v>0</v>
      </c>
      <c r="O7651" s="103" t="n">
        <f aca="false">M7651+N7651</f>
        <v>20</v>
      </c>
    </row>
    <row r="7652" customFormat="false" ht="12.75" hidden="false" customHeight="false" outlineLevel="0" collapsed="false">
      <c r="A7652" s="76" t="n">
        <v>36504</v>
      </c>
      <c r="B7652" s="0" t="n">
        <v>61</v>
      </c>
      <c r="C7652" s="0" t="n">
        <v>44</v>
      </c>
      <c r="D7652" s="0" t="n">
        <v>52.5</v>
      </c>
      <c r="E7652" s="0" t="n">
        <v>12.5</v>
      </c>
      <c r="F7652" s="0" t="n">
        <v>0</v>
      </c>
      <c r="G7652" s="103" t="n">
        <f aca="false">E7652+F7652</f>
        <v>12.5</v>
      </c>
      <c r="I7652" s="76" t="n">
        <v>36504</v>
      </c>
      <c r="J7652" s="0" t="n">
        <v>56</v>
      </c>
      <c r="K7652" s="0" t="n">
        <v>38</v>
      </c>
      <c r="L7652" s="0" t="n">
        <v>47</v>
      </c>
      <c r="M7652" s="0" t="n">
        <v>18</v>
      </c>
      <c r="N7652" s="0" t="n">
        <v>0</v>
      </c>
      <c r="O7652" s="103" t="n">
        <f aca="false">M7652+N7652</f>
        <v>18</v>
      </c>
    </row>
    <row r="7653" customFormat="false" ht="12.75" hidden="false" customHeight="false" outlineLevel="0" collapsed="false">
      <c r="A7653" s="76" t="n">
        <v>36505</v>
      </c>
      <c r="B7653" s="0" t="n">
        <v>45</v>
      </c>
      <c r="C7653" s="0" t="n">
        <v>38</v>
      </c>
      <c r="D7653" s="0" t="n">
        <v>41.5</v>
      </c>
      <c r="E7653" s="0" t="n">
        <v>23.5</v>
      </c>
      <c r="F7653" s="0" t="n">
        <v>0</v>
      </c>
      <c r="G7653" s="103" t="n">
        <f aca="false">E7653+F7653</f>
        <v>23.5</v>
      </c>
      <c r="I7653" s="76" t="n">
        <v>36505</v>
      </c>
      <c r="J7653" s="0" t="n">
        <v>49</v>
      </c>
      <c r="K7653" s="0" t="n">
        <v>35</v>
      </c>
      <c r="L7653" s="0" t="n">
        <v>42</v>
      </c>
      <c r="M7653" s="0" t="n">
        <v>23</v>
      </c>
      <c r="N7653" s="0" t="n">
        <v>0</v>
      </c>
      <c r="O7653" s="103" t="n">
        <f aca="false">M7653+N7653</f>
        <v>23</v>
      </c>
    </row>
    <row r="7654" customFormat="false" ht="12.75" hidden="false" customHeight="false" outlineLevel="0" collapsed="false">
      <c r="A7654" s="76" t="n">
        <v>36506</v>
      </c>
      <c r="B7654" s="0" t="n">
        <v>46</v>
      </c>
      <c r="C7654" s="0" t="n">
        <v>37</v>
      </c>
      <c r="D7654" s="0" t="n">
        <v>41.5</v>
      </c>
      <c r="E7654" s="0" t="n">
        <v>23.5</v>
      </c>
      <c r="F7654" s="0" t="n">
        <v>0</v>
      </c>
      <c r="G7654" s="103" t="n">
        <f aca="false">E7654+F7654</f>
        <v>23.5</v>
      </c>
      <c r="I7654" s="76" t="n">
        <v>36506</v>
      </c>
      <c r="J7654" s="0" t="n">
        <v>49</v>
      </c>
      <c r="K7654" s="0" t="n">
        <v>31</v>
      </c>
      <c r="L7654" s="0" t="n">
        <v>40</v>
      </c>
      <c r="M7654" s="0" t="n">
        <v>25</v>
      </c>
      <c r="N7654" s="0" t="n">
        <v>0</v>
      </c>
      <c r="O7654" s="103" t="n">
        <f aca="false">M7654+N7654</f>
        <v>25</v>
      </c>
    </row>
    <row r="7655" customFormat="false" ht="12.75" hidden="false" customHeight="false" outlineLevel="0" collapsed="false">
      <c r="A7655" s="76" t="n">
        <v>36507</v>
      </c>
      <c r="B7655" s="0" t="n">
        <v>49</v>
      </c>
      <c r="C7655" s="0" t="n">
        <v>36</v>
      </c>
      <c r="D7655" s="0" t="n">
        <v>42.5</v>
      </c>
      <c r="E7655" s="0" t="n">
        <v>22.5</v>
      </c>
      <c r="F7655" s="0" t="n">
        <v>0</v>
      </c>
      <c r="G7655" s="103" t="n">
        <f aca="false">E7655+F7655</f>
        <v>22.5</v>
      </c>
      <c r="I7655" s="76" t="n">
        <v>36507</v>
      </c>
      <c r="J7655" s="0" t="n">
        <v>45</v>
      </c>
      <c r="K7655" s="0" t="n">
        <v>32</v>
      </c>
      <c r="L7655" s="0" t="n">
        <v>38.5</v>
      </c>
      <c r="M7655" s="0" t="n">
        <v>26.5</v>
      </c>
      <c r="N7655" s="0" t="n">
        <v>0</v>
      </c>
      <c r="O7655" s="103" t="n">
        <f aca="false">M7655+N7655</f>
        <v>26.5</v>
      </c>
    </row>
    <row r="7656" customFormat="false" ht="12.75" hidden="false" customHeight="false" outlineLevel="0" collapsed="false">
      <c r="A7656" s="76" t="n">
        <v>36508</v>
      </c>
      <c r="B7656" s="0" t="n">
        <v>47</v>
      </c>
      <c r="C7656" s="0" t="n">
        <v>39</v>
      </c>
      <c r="D7656" s="0" t="n">
        <v>43</v>
      </c>
      <c r="E7656" s="0" t="n">
        <v>22</v>
      </c>
      <c r="F7656" s="0" t="n">
        <v>0</v>
      </c>
      <c r="G7656" s="103" t="n">
        <f aca="false">E7656+F7656</f>
        <v>22</v>
      </c>
      <c r="I7656" s="76" t="n">
        <v>36508</v>
      </c>
      <c r="J7656" s="0" t="n">
        <v>47</v>
      </c>
      <c r="K7656" s="0" t="n">
        <v>42</v>
      </c>
      <c r="L7656" s="0" t="n">
        <v>44.5</v>
      </c>
      <c r="M7656" s="0" t="n">
        <v>20.5</v>
      </c>
      <c r="N7656" s="0" t="n">
        <v>0</v>
      </c>
      <c r="O7656" s="103" t="n">
        <f aca="false">M7656+N7656</f>
        <v>20.5</v>
      </c>
    </row>
    <row r="7657" customFormat="false" ht="12.75" hidden="false" customHeight="false" outlineLevel="0" collapsed="false">
      <c r="A7657" s="76" t="n">
        <v>36509</v>
      </c>
      <c r="B7657" s="0" t="n">
        <v>49</v>
      </c>
      <c r="C7657" s="0" t="n">
        <v>43</v>
      </c>
      <c r="D7657" s="0" t="n">
        <v>46</v>
      </c>
      <c r="E7657" s="0" t="n">
        <v>19</v>
      </c>
      <c r="F7657" s="0" t="n">
        <v>0</v>
      </c>
      <c r="G7657" s="103" t="n">
        <f aca="false">E7657+F7657</f>
        <v>19</v>
      </c>
      <c r="I7657" s="76" t="n">
        <v>36509</v>
      </c>
      <c r="J7657" s="0" t="n">
        <v>48</v>
      </c>
      <c r="K7657" s="0" t="n">
        <v>41</v>
      </c>
      <c r="L7657" s="0" t="n">
        <v>44.5</v>
      </c>
      <c r="M7657" s="0" t="n">
        <v>20.5</v>
      </c>
      <c r="N7657" s="0" t="n">
        <v>0</v>
      </c>
      <c r="O7657" s="103" t="n">
        <f aca="false">M7657+N7657</f>
        <v>20.5</v>
      </c>
    </row>
    <row r="7658" customFormat="false" ht="12.75" hidden="false" customHeight="false" outlineLevel="0" collapsed="false">
      <c r="A7658" s="76" t="n">
        <v>36510</v>
      </c>
      <c r="B7658" s="0" t="n">
        <v>50</v>
      </c>
      <c r="C7658" s="0" t="n">
        <v>39</v>
      </c>
      <c r="D7658" s="0" t="n">
        <v>44.5</v>
      </c>
      <c r="E7658" s="0" t="n">
        <v>20.5</v>
      </c>
      <c r="F7658" s="0" t="n">
        <v>0</v>
      </c>
      <c r="G7658" s="103" t="n">
        <f aca="false">E7658+F7658</f>
        <v>20.5</v>
      </c>
      <c r="I7658" s="76" t="n">
        <v>36510</v>
      </c>
      <c r="J7658" s="0" t="n">
        <v>50</v>
      </c>
      <c r="K7658" s="0" t="n">
        <v>36</v>
      </c>
      <c r="L7658" s="0" t="n">
        <v>43</v>
      </c>
      <c r="M7658" s="0" t="n">
        <v>22</v>
      </c>
      <c r="N7658" s="0" t="n">
        <v>0</v>
      </c>
      <c r="O7658" s="103" t="n">
        <f aca="false">M7658+N7658</f>
        <v>22</v>
      </c>
    </row>
    <row r="7659" customFormat="false" ht="12.75" hidden="false" customHeight="false" outlineLevel="0" collapsed="false">
      <c r="A7659" s="76" t="n">
        <v>36511</v>
      </c>
      <c r="B7659" s="0" t="n">
        <v>45</v>
      </c>
      <c r="C7659" s="0" t="n">
        <v>37</v>
      </c>
      <c r="D7659" s="0" t="n">
        <v>41</v>
      </c>
      <c r="E7659" s="0" t="n">
        <v>24</v>
      </c>
      <c r="F7659" s="0" t="n">
        <v>0</v>
      </c>
      <c r="G7659" s="103" t="n">
        <f aca="false">E7659+F7659</f>
        <v>24</v>
      </c>
      <c r="I7659" s="76" t="n">
        <v>36511</v>
      </c>
      <c r="J7659" s="0" t="n">
        <v>46</v>
      </c>
      <c r="K7659" s="0" t="n">
        <v>33</v>
      </c>
      <c r="L7659" s="0" t="n">
        <v>39.5</v>
      </c>
      <c r="M7659" s="0" t="n">
        <v>25.5</v>
      </c>
      <c r="N7659" s="0" t="n">
        <v>0</v>
      </c>
      <c r="O7659" s="103" t="n">
        <f aca="false">M7659+N7659</f>
        <v>25.5</v>
      </c>
    </row>
    <row r="7660" customFormat="false" ht="12.75" hidden="false" customHeight="false" outlineLevel="0" collapsed="false">
      <c r="A7660" s="76" t="n">
        <v>36512</v>
      </c>
      <c r="B7660" s="0" t="n">
        <v>42</v>
      </c>
      <c r="C7660" s="0" t="n">
        <v>35</v>
      </c>
      <c r="D7660" s="0" t="n">
        <v>38.5</v>
      </c>
      <c r="E7660" s="0" t="n">
        <v>26.5</v>
      </c>
      <c r="F7660" s="0" t="n">
        <v>0</v>
      </c>
      <c r="G7660" s="103" t="n">
        <f aca="false">E7660+F7660</f>
        <v>26.5</v>
      </c>
      <c r="I7660" s="76" t="n">
        <v>36512</v>
      </c>
      <c r="J7660" s="0" t="n">
        <v>46</v>
      </c>
      <c r="K7660" s="0" t="n">
        <v>35</v>
      </c>
      <c r="L7660" s="0" t="n">
        <v>40.5</v>
      </c>
      <c r="M7660" s="0" t="n">
        <v>24.5</v>
      </c>
      <c r="N7660" s="0" t="n">
        <v>0</v>
      </c>
      <c r="O7660" s="103" t="n">
        <f aca="false">M7660+N7660</f>
        <v>24.5</v>
      </c>
    </row>
    <row r="7661" customFormat="false" ht="12.75" hidden="false" customHeight="false" outlineLevel="0" collapsed="false">
      <c r="A7661" s="76" t="n">
        <v>36513</v>
      </c>
      <c r="B7661" s="0" t="n">
        <v>40</v>
      </c>
      <c r="C7661" s="0" t="n">
        <v>33</v>
      </c>
      <c r="D7661" s="0" t="n">
        <v>36.5</v>
      </c>
      <c r="E7661" s="0" t="n">
        <v>28.5</v>
      </c>
      <c r="F7661" s="0" t="n">
        <v>0</v>
      </c>
      <c r="G7661" s="103" t="n">
        <f aca="false">E7661+F7661</f>
        <v>28.5</v>
      </c>
      <c r="I7661" s="76" t="n">
        <v>36513</v>
      </c>
      <c r="J7661" s="0" t="n">
        <v>46</v>
      </c>
      <c r="K7661" s="0" t="n">
        <v>34</v>
      </c>
      <c r="L7661" s="0" t="n">
        <v>40</v>
      </c>
      <c r="M7661" s="0" t="n">
        <v>25</v>
      </c>
      <c r="N7661" s="0" t="n">
        <v>0</v>
      </c>
      <c r="O7661" s="103" t="n">
        <f aca="false">M7661+N7661</f>
        <v>25</v>
      </c>
    </row>
    <row r="7662" customFormat="false" ht="12.75" hidden="false" customHeight="false" outlineLevel="0" collapsed="false">
      <c r="A7662" s="76" t="n">
        <v>36514</v>
      </c>
      <c r="B7662" s="0" t="n">
        <v>58</v>
      </c>
      <c r="C7662" s="0" t="n">
        <v>35</v>
      </c>
      <c r="D7662" s="0" t="n">
        <v>46.5</v>
      </c>
      <c r="E7662" s="0" t="n">
        <v>18.5</v>
      </c>
      <c r="F7662" s="0" t="n">
        <v>0</v>
      </c>
      <c r="G7662" s="103" t="n">
        <f aca="false">E7662+F7662</f>
        <v>18.5</v>
      </c>
      <c r="I7662" s="76" t="n">
        <v>36514</v>
      </c>
      <c r="J7662" s="0" t="n">
        <v>53</v>
      </c>
      <c r="K7662" s="0" t="n">
        <v>37</v>
      </c>
      <c r="L7662" s="0" t="n">
        <v>45</v>
      </c>
      <c r="M7662" s="0" t="n">
        <v>20</v>
      </c>
      <c r="N7662" s="0" t="n">
        <v>0</v>
      </c>
      <c r="O7662" s="103" t="n">
        <f aca="false">M7662+N7662</f>
        <v>20</v>
      </c>
    </row>
    <row r="7663" customFormat="false" ht="12.75" hidden="false" customHeight="false" outlineLevel="0" collapsed="false">
      <c r="A7663" s="76" t="n">
        <v>36515</v>
      </c>
      <c r="B7663" s="0" t="n">
        <v>52</v>
      </c>
      <c r="C7663" s="0" t="n">
        <v>38</v>
      </c>
      <c r="D7663" s="0" t="n">
        <v>45</v>
      </c>
      <c r="E7663" s="0" t="n">
        <v>20</v>
      </c>
      <c r="F7663" s="0" t="n">
        <v>0</v>
      </c>
      <c r="G7663" s="103" t="n">
        <f aca="false">E7663+F7663</f>
        <v>20</v>
      </c>
      <c r="I7663" s="76" t="n">
        <v>36515</v>
      </c>
      <c r="J7663" s="0" t="n">
        <v>48</v>
      </c>
      <c r="K7663" s="0" t="n">
        <v>36</v>
      </c>
      <c r="L7663" s="0" t="n">
        <v>42</v>
      </c>
      <c r="M7663" s="0" t="n">
        <v>23</v>
      </c>
      <c r="N7663" s="0" t="n">
        <v>0</v>
      </c>
      <c r="O7663" s="103" t="n">
        <f aca="false">M7663+N7663</f>
        <v>23</v>
      </c>
    </row>
    <row r="7664" customFormat="false" ht="12.75" hidden="false" customHeight="false" outlineLevel="0" collapsed="false">
      <c r="A7664" s="76" t="n">
        <v>36516</v>
      </c>
      <c r="B7664" s="0" t="n">
        <v>40</v>
      </c>
      <c r="C7664" s="0" t="n">
        <v>34</v>
      </c>
      <c r="D7664" s="0" t="n">
        <v>37</v>
      </c>
      <c r="E7664" s="0" t="n">
        <v>28</v>
      </c>
      <c r="F7664" s="0" t="n">
        <v>0</v>
      </c>
      <c r="G7664" s="103" t="n">
        <f aca="false">E7664+F7664</f>
        <v>28</v>
      </c>
      <c r="I7664" s="76" t="n">
        <v>36516</v>
      </c>
      <c r="J7664" s="0" t="n">
        <v>40</v>
      </c>
      <c r="K7664" s="0" t="n">
        <v>31</v>
      </c>
      <c r="L7664" s="0" t="n">
        <v>35.5</v>
      </c>
      <c r="M7664" s="0" t="n">
        <v>29.5</v>
      </c>
      <c r="N7664" s="0" t="n">
        <v>0</v>
      </c>
      <c r="O7664" s="103" t="n">
        <f aca="false">M7664+N7664</f>
        <v>29.5</v>
      </c>
    </row>
    <row r="7665" customFormat="false" ht="12.75" hidden="false" customHeight="false" outlineLevel="0" collapsed="false">
      <c r="A7665" s="76" t="n">
        <v>36517</v>
      </c>
      <c r="B7665" s="0" t="n">
        <v>41</v>
      </c>
      <c r="C7665" s="0" t="n">
        <v>31</v>
      </c>
      <c r="D7665" s="0" t="n">
        <v>36</v>
      </c>
      <c r="E7665" s="0" t="n">
        <v>29</v>
      </c>
      <c r="F7665" s="0" t="n">
        <v>0</v>
      </c>
      <c r="G7665" s="103" t="n">
        <f aca="false">E7665+F7665</f>
        <v>29</v>
      </c>
      <c r="I7665" s="76" t="n">
        <v>36517</v>
      </c>
      <c r="J7665" s="0" t="n">
        <v>43</v>
      </c>
      <c r="K7665" s="0" t="n">
        <v>25</v>
      </c>
      <c r="L7665" s="0" t="n">
        <v>34</v>
      </c>
      <c r="M7665" s="0" t="n">
        <v>31</v>
      </c>
      <c r="N7665" s="0" t="n">
        <v>0</v>
      </c>
      <c r="O7665" s="103" t="n">
        <f aca="false">M7665+N7665</f>
        <v>31</v>
      </c>
    </row>
    <row r="7666" customFormat="false" ht="12.75" hidden="false" customHeight="false" outlineLevel="0" collapsed="false">
      <c r="A7666" s="76" t="n">
        <v>36518</v>
      </c>
      <c r="B7666" s="0" t="n">
        <v>32</v>
      </c>
      <c r="C7666" s="0" t="n">
        <v>23</v>
      </c>
      <c r="D7666" s="0" t="n">
        <v>27.5</v>
      </c>
      <c r="E7666" s="0" t="n">
        <v>37.5</v>
      </c>
      <c r="F7666" s="0" t="n">
        <v>0</v>
      </c>
      <c r="G7666" s="103" t="n">
        <f aca="false">E7666+F7666</f>
        <v>37.5</v>
      </c>
      <c r="I7666" s="76" t="n">
        <v>36518</v>
      </c>
      <c r="J7666" s="0" t="n">
        <v>30</v>
      </c>
      <c r="K7666" s="0" t="n">
        <v>21</v>
      </c>
      <c r="L7666" s="0" t="n">
        <v>25.5</v>
      </c>
      <c r="M7666" s="0" t="n">
        <v>39.5</v>
      </c>
      <c r="N7666" s="0" t="n">
        <v>0</v>
      </c>
      <c r="O7666" s="103" t="n">
        <f aca="false">M7666+N7666</f>
        <v>39.5</v>
      </c>
    </row>
    <row r="7667" customFormat="false" ht="12.75" hidden="false" customHeight="false" outlineLevel="0" collapsed="false">
      <c r="A7667" s="76" t="n">
        <v>36519</v>
      </c>
      <c r="B7667" s="0" t="n">
        <v>29</v>
      </c>
      <c r="C7667" s="0" t="n">
        <v>20</v>
      </c>
      <c r="D7667" s="0" t="n">
        <v>24.5</v>
      </c>
      <c r="E7667" s="0" t="n">
        <v>40.5</v>
      </c>
      <c r="F7667" s="0" t="n">
        <v>0</v>
      </c>
      <c r="G7667" s="103" t="n">
        <f aca="false">E7667+F7667</f>
        <v>40.5</v>
      </c>
      <c r="I7667" s="76" t="n">
        <v>36519</v>
      </c>
      <c r="J7667" s="0" t="n">
        <v>31</v>
      </c>
      <c r="K7667" s="0" t="n">
        <v>18</v>
      </c>
      <c r="L7667" s="0" t="n">
        <v>24.5</v>
      </c>
      <c r="M7667" s="0" t="n">
        <v>40.5</v>
      </c>
      <c r="N7667" s="0" t="n">
        <v>0</v>
      </c>
      <c r="O7667" s="103" t="n">
        <f aca="false">M7667+N7667</f>
        <v>40.5</v>
      </c>
    </row>
    <row r="7668" customFormat="false" ht="12.75" hidden="false" customHeight="false" outlineLevel="0" collapsed="false">
      <c r="A7668" s="76" t="n">
        <v>36520</v>
      </c>
      <c r="B7668" s="0" t="n">
        <v>36</v>
      </c>
      <c r="C7668" s="0" t="n">
        <v>26</v>
      </c>
      <c r="D7668" s="0" t="n">
        <v>31</v>
      </c>
      <c r="E7668" s="0" t="n">
        <v>34</v>
      </c>
      <c r="F7668" s="0" t="n">
        <v>0</v>
      </c>
      <c r="G7668" s="103" t="n">
        <f aca="false">E7668+F7668</f>
        <v>34</v>
      </c>
      <c r="I7668" s="76" t="n">
        <v>36520</v>
      </c>
      <c r="J7668" s="0" t="n">
        <v>37</v>
      </c>
      <c r="K7668" s="0" t="n">
        <v>25</v>
      </c>
      <c r="L7668" s="0" t="n">
        <v>31</v>
      </c>
      <c r="M7668" s="0" t="n">
        <v>34</v>
      </c>
      <c r="N7668" s="0" t="n">
        <v>0</v>
      </c>
      <c r="O7668" s="103" t="n">
        <f aca="false">M7668+N7668</f>
        <v>34</v>
      </c>
    </row>
    <row r="7669" customFormat="false" ht="12.75" hidden="false" customHeight="false" outlineLevel="0" collapsed="false">
      <c r="A7669" s="76" t="n">
        <v>36521</v>
      </c>
      <c r="B7669" s="0" t="n">
        <v>35</v>
      </c>
      <c r="C7669" s="0" t="n">
        <v>30</v>
      </c>
      <c r="D7669" s="0" t="n">
        <v>32.5</v>
      </c>
      <c r="E7669" s="0" t="n">
        <v>32.5</v>
      </c>
      <c r="F7669" s="0" t="n">
        <v>0</v>
      </c>
      <c r="G7669" s="103" t="n">
        <f aca="false">E7669+F7669</f>
        <v>32.5</v>
      </c>
      <c r="I7669" s="76" t="n">
        <v>36521</v>
      </c>
      <c r="J7669" s="0" t="n">
        <v>37</v>
      </c>
      <c r="K7669" s="0" t="n">
        <v>30</v>
      </c>
      <c r="L7669" s="0" t="n">
        <v>33.5</v>
      </c>
      <c r="M7669" s="0" t="n">
        <v>31.5</v>
      </c>
      <c r="N7669" s="0" t="n">
        <v>0</v>
      </c>
      <c r="O7669" s="103" t="n">
        <f aca="false">M7669+N7669</f>
        <v>31.5</v>
      </c>
    </row>
    <row r="7670" customFormat="false" ht="12.75" hidden="false" customHeight="false" outlineLevel="0" collapsed="false">
      <c r="A7670" s="76" t="n">
        <v>36522</v>
      </c>
      <c r="B7670" s="0" t="n">
        <v>31</v>
      </c>
      <c r="C7670" s="0" t="n">
        <v>21</v>
      </c>
      <c r="D7670" s="0" t="n">
        <v>26</v>
      </c>
      <c r="E7670" s="0" t="n">
        <v>39</v>
      </c>
      <c r="F7670" s="0" t="n">
        <v>0</v>
      </c>
      <c r="G7670" s="103" t="n">
        <f aca="false">E7670+F7670</f>
        <v>39</v>
      </c>
      <c r="I7670" s="76" t="n">
        <v>36522</v>
      </c>
      <c r="J7670" s="0" t="n">
        <v>32</v>
      </c>
      <c r="K7670" s="0" t="n">
        <v>22</v>
      </c>
      <c r="L7670" s="0" t="n">
        <v>27</v>
      </c>
      <c r="M7670" s="0" t="n">
        <v>38</v>
      </c>
      <c r="N7670" s="0" t="n">
        <v>0</v>
      </c>
      <c r="O7670" s="103" t="n">
        <f aca="false">M7670+N7670</f>
        <v>38</v>
      </c>
    </row>
    <row r="7671" customFormat="false" ht="12.75" hidden="false" customHeight="false" outlineLevel="0" collapsed="false">
      <c r="A7671" s="76" t="n">
        <v>36523</v>
      </c>
      <c r="B7671" s="0" t="n">
        <v>37</v>
      </c>
      <c r="C7671" s="0" t="n">
        <v>29</v>
      </c>
      <c r="D7671" s="0" t="n">
        <v>33</v>
      </c>
      <c r="E7671" s="0" t="n">
        <v>32</v>
      </c>
      <c r="F7671" s="0" t="n">
        <v>0</v>
      </c>
      <c r="G7671" s="103" t="n">
        <f aca="false">E7671+F7671</f>
        <v>32</v>
      </c>
      <c r="I7671" s="76" t="n">
        <v>36523</v>
      </c>
      <c r="J7671" s="0" t="n">
        <v>38</v>
      </c>
      <c r="K7671" s="0" t="n">
        <v>27</v>
      </c>
      <c r="L7671" s="0" t="n">
        <v>32.5</v>
      </c>
      <c r="M7671" s="0" t="n">
        <v>32.5</v>
      </c>
      <c r="N7671" s="0" t="n">
        <v>0</v>
      </c>
      <c r="O7671" s="103" t="n">
        <f aca="false">M7671+N7671</f>
        <v>32.5</v>
      </c>
    </row>
    <row r="7672" customFormat="false" ht="12.75" hidden="false" customHeight="false" outlineLevel="0" collapsed="false">
      <c r="A7672" s="76" t="n">
        <v>36524</v>
      </c>
      <c r="B7672" s="0" t="n">
        <v>50</v>
      </c>
      <c r="C7672" s="0" t="n">
        <v>36</v>
      </c>
      <c r="D7672" s="0" t="n">
        <v>43</v>
      </c>
      <c r="E7672" s="0" t="n">
        <v>22</v>
      </c>
      <c r="F7672" s="0" t="n">
        <v>0</v>
      </c>
      <c r="G7672" s="103" t="n">
        <f aca="false">E7672+F7672</f>
        <v>22</v>
      </c>
      <c r="I7672" s="76" t="n">
        <v>36524</v>
      </c>
      <c r="J7672" s="0" t="n">
        <v>53</v>
      </c>
      <c r="K7672" s="0" t="n">
        <v>33</v>
      </c>
      <c r="L7672" s="0" t="n">
        <v>43</v>
      </c>
      <c r="M7672" s="0" t="n">
        <v>22</v>
      </c>
      <c r="N7672" s="0" t="n">
        <v>0</v>
      </c>
      <c r="O7672" s="103" t="n">
        <f aca="false">M7672+N7672</f>
        <v>22</v>
      </c>
    </row>
    <row r="7673" customFormat="false" ht="12.75" hidden="false" customHeight="false" outlineLevel="0" collapsed="false">
      <c r="A7673" s="76" t="n">
        <v>36525</v>
      </c>
      <c r="B7673" s="0" t="n">
        <v>44</v>
      </c>
      <c r="C7673" s="0" t="n">
        <v>35</v>
      </c>
      <c r="D7673" s="0" t="n">
        <v>39.5</v>
      </c>
      <c r="E7673" s="0" t="n">
        <v>25.5</v>
      </c>
      <c r="F7673" s="0" t="n">
        <v>0</v>
      </c>
      <c r="G7673" s="103" t="n">
        <f aca="false">E7673+F7673</f>
        <v>25.5</v>
      </c>
      <c r="I7673" s="76" t="n">
        <v>36525</v>
      </c>
      <c r="J7673" s="0" t="n">
        <v>46</v>
      </c>
      <c r="K7673" s="0" t="n">
        <v>32</v>
      </c>
      <c r="L7673" s="0" t="n">
        <v>39</v>
      </c>
      <c r="M7673" s="0" t="n">
        <v>26</v>
      </c>
      <c r="N7673" s="0" t="n">
        <v>0</v>
      </c>
      <c r="O7673" s="103" t="n">
        <f aca="false">M7673+N7673</f>
        <v>26</v>
      </c>
    </row>
    <row r="7674" customFormat="false" ht="12.75" hidden="false" customHeight="false" outlineLevel="0" collapsed="false">
      <c r="A7674" s="76" t="n">
        <v>36526</v>
      </c>
      <c r="B7674" s="0" t="n">
        <v>50</v>
      </c>
      <c r="C7674" s="0" t="n">
        <v>35</v>
      </c>
      <c r="D7674" s="0" t="n">
        <v>42.5</v>
      </c>
      <c r="E7674" s="0" t="n">
        <v>22.5</v>
      </c>
      <c r="F7674" s="0" t="n">
        <v>0</v>
      </c>
      <c r="G7674" s="103" t="n">
        <f aca="false">E7674+F7674</f>
        <v>22.5</v>
      </c>
      <c r="I7674" s="76" t="n">
        <v>36526</v>
      </c>
      <c r="J7674" s="0" t="n">
        <v>44</v>
      </c>
      <c r="K7674" s="0" t="n">
        <v>32</v>
      </c>
      <c r="L7674" s="0" t="n">
        <v>38</v>
      </c>
      <c r="M7674" s="0" t="n">
        <v>27</v>
      </c>
      <c r="N7674" s="0" t="n">
        <v>0</v>
      </c>
      <c r="O7674" s="103" t="n">
        <f aca="false">M7674+N7674</f>
        <v>27</v>
      </c>
    </row>
    <row r="7675" customFormat="false" ht="12.75" hidden="false" customHeight="false" outlineLevel="0" collapsed="false">
      <c r="A7675" s="76" t="n">
        <v>36527</v>
      </c>
      <c r="B7675" s="0" t="n">
        <v>60</v>
      </c>
      <c r="C7675" s="0" t="n">
        <v>41</v>
      </c>
      <c r="D7675" s="0" t="n">
        <v>50.5</v>
      </c>
      <c r="E7675" s="0" t="n">
        <v>14.5</v>
      </c>
      <c r="F7675" s="0" t="n">
        <v>0</v>
      </c>
      <c r="G7675" s="103" t="n">
        <f aca="false">E7675+F7675</f>
        <v>14.5</v>
      </c>
      <c r="I7675" s="76" t="n">
        <v>36527</v>
      </c>
      <c r="J7675" s="0" t="n">
        <v>64</v>
      </c>
      <c r="K7675" s="0" t="n">
        <v>36</v>
      </c>
      <c r="L7675" s="0" t="n">
        <v>50</v>
      </c>
      <c r="M7675" s="0" t="n">
        <v>15</v>
      </c>
      <c r="N7675" s="0" t="n">
        <v>0</v>
      </c>
      <c r="O7675" s="103" t="n">
        <f aca="false">M7675+N7675</f>
        <v>15</v>
      </c>
    </row>
    <row r="7676" customFormat="false" ht="12.75" hidden="false" customHeight="false" outlineLevel="0" collapsed="false">
      <c r="A7676" s="76" t="n">
        <v>36528</v>
      </c>
      <c r="B7676" s="0" t="n">
        <v>63</v>
      </c>
      <c r="C7676" s="0" t="n">
        <v>47</v>
      </c>
      <c r="D7676" s="0" t="n">
        <v>55</v>
      </c>
      <c r="E7676" s="0" t="n">
        <v>10</v>
      </c>
      <c r="F7676" s="0" t="n">
        <v>0</v>
      </c>
      <c r="G7676" s="103" t="n">
        <f aca="false">E7676+F7676</f>
        <v>10</v>
      </c>
      <c r="I7676" s="76" t="n">
        <v>36528</v>
      </c>
      <c r="J7676" s="0" t="n">
        <v>63</v>
      </c>
      <c r="K7676" s="0" t="n">
        <v>53</v>
      </c>
      <c r="L7676" s="0" t="n">
        <v>58</v>
      </c>
      <c r="M7676" s="0" t="n">
        <v>7</v>
      </c>
      <c r="N7676" s="0" t="n">
        <v>0</v>
      </c>
      <c r="O7676" s="103" t="n">
        <f aca="false">M7676+N7676</f>
        <v>7</v>
      </c>
    </row>
    <row r="7677" customFormat="false" ht="12.75" hidden="false" customHeight="false" outlineLevel="0" collapsed="false">
      <c r="A7677" s="76" t="n">
        <v>36529</v>
      </c>
      <c r="B7677" s="0" t="n">
        <v>59</v>
      </c>
      <c r="C7677" s="0" t="n">
        <v>45</v>
      </c>
      <c r="D7677" s="0" t="n">
        <v>52</v>
      </c>
      <c r="E7677" s="0" t="n">
        <v>13</v>
      </c>
      <c r="F7677" s="0" t="n">
        <v>0</v>
      </c>
      <c r="G7677" s="103" t="n">
        <f aca="false">E7677+F7677</f>
        <v>13</v>
      </c>
      <c r="I7677" s="76" t="n">
        <v>36529</v>
      </c>
      <c r="J7677" s="0" t="n">
        <v>67</v>
      </c>
      <c r="K7677" s="0" t="n">
        <v>47</v>
      </c>
      <c r="L7677" s="0" t="n">
        <v>57</v>
      </c>
      <c r="M7677" s="0" t="n">
        <v>8</v>
      </c>
      <c r="N7677" s="0" t="n">
        <v>0</v>
      </c>
      <c r="O7677" s="103" t="n">
        <f aca="false">M7677+N7677</f>
        <v>8</v>
      </c>
    </row>
    <row r="7678" customFormat="false" ht="12.75" hidden="false" customHeight="false" outlineLevel="0" collapsed="false">
      <c r="A7678" s="76" t="n">
        <v>36530</v>
      </c>
      <c r="B7678" s="0" t="n">
        <v>48</v>
      </c>
      <c r="C7678" s="0" t="n">
        <v>30</v>
      </c>
      <c r="D7678" s="0" t="n">
        <v>39</v>
      </c>
      <c r="E7678" s="0" t="n">
        <v>26</v>
      </c>
      <c r="F7678" s="0" t="n">
        <v>0</v>
      </c>
      <c r="G7678" s="103" t="n">
        <f aca="false">E7678+F7678</f>
        <v>26</v>
      </c>
      <c r="I7678" s="76" t="n">
        <v>36530</v>
      </c>
      <c r="J7678" s="0" t="n">
        <v>47</v>
      </c>
      <c r="K7678" s="0" t="n">
        <v>30</v>
      </c>
      <c r="L7678" s="0" t="n">
        <v>38.5</v>
      </c>
      <c r="M7678" s="0" t="n">
        <v>26.5</v>
      </c>
      <c r="N7678" s="0" t="n">
        <v>0</v>
      </c>
      <c r="O7678" s="103" t="n">
        <f aca="false">M7678+N7678</f>
        <v>26.5</v>
      </c>
    </row>
    <row r="7679" customFormat="false" ht="12.75" hidden="false" customHeight="false" outlineLevel="0" collapsed="false">
      <c r="A7679" s="76" t="n">
        <v>36531</v>
      </c>
      <c r="B7679" s="0" t="n">
        <v>43</v>
      </c>
      <c r="C7679" s="0" t="n">
        <v>28</v>
      </c>
      <c r="D7679" s="0" t="n">
        <v>35.5</v>
      </c>
      <c r="E7679" s="0" t="n">
        <v>29.5</v>
      </c>
      <c r="F7679" s="0" t="n">
        <v>0</v>
      </c>
      <c r="G7679" s="103" t="n">
        <f aca="false">E7679+F7679</f>
        <v>29.5</v>
      </c>
      <c r="I7679" s="76" t="n">
        <v>36531</v>
      </c>
      <c r="J7679" s="0" t="n">
        <v>45</v>
      </c>
      <c r="K7679" s="0" t="n">
        <v>26</v>
      </c>
      <c r="L7679" s="0" t="n">
        <v>35.5</v>
      </c>
      <c r="M7679" s="0" t="n">
        <v>29.5</v>
      </c>
      <c r="N7679" s="0" t="n">
        <v>0</v>
      </c>
      <c r="O7679" s="103" t="n">
        <f aca="false">M7679+N7679</f>
        <v>29.5</v>
      </c>
    </row>
    <row r="7680" customFormat="false" ht="12.75" hidden="false" customHeight="false" outlineLevel="0" collapsed="false">
      <c r="A7680" s="76" t="n">
        <v>36532</v>
      </c>
      <c r="B7680" s="0" t="n">
        <v>49</v>
      </c>
      <c r="C7680" s="0" t="n">
        <v>36</v>
      </c>
      <c r="D7680" s="0" t="n">
        <v>42.5</v>
      </c>
      <c r="E7680" s="0" t="n">
        <v>22.5</v>
      </c>
      <c r="F7680" s="0" t="n">
        <v>0</v>
      </c>
      <c r="G7680" s="103" t="n">
        <f aca="false">E7680+F7680</f>
        <v>22.5</v>
      </c>
      <c r="I7680" s="76" t="n">
        <v>36532</v>
      </c>
      <c r="J7680" s="0" t="n">
        <v>52</v>
      </c>
      <c r="K7680" s="0" t="n">
        <v>29</v>
      </c>
      <c r="L7680" s="0" t="n">
        <v>40.5</v>
      </c>
      <c r="M7680" s="0" t="n">
        <v>24.5</v>
      </c>
      <c r="N7680" s="0" t="n">
        <v>0</v>
      </c>
      <c r="O7680" s="103" t="n">
        <f aca="false">M7680+N7680</f>
        <v>24.5</v>
      </c>
    </row>
    <row r="7681" customFormat="false" ht="12.75" hidden="false" customHeight="false" outlineLevel="0" collapsed="false">
      <c r="A7681" s="76" t="n">
        <v>36533</v>
      </c>
      <c r="B7681" s="0" t="n">
        <v>39</v>
      </c>
      <c r="C7681" s="0" t="n">
        <v>31</v>
      </c>
      <c r="D7681" s="0" t="n">
        <v>35</v>
      </c>
      <c r="E7681" s="0" t="n">
        <v>30</v>
      </c>
      <c r="F7681" s="0" t="n">
        <v>0</v>
      </c>
      <c r="G7681" s="103" t="n">
        <f aca="false">E7681+F7681</f>
        <v>30</v>
      </c>
      <c r="I7681" s="76" t="n">
        <v>36533</v>
      </c>
      <c r="J7681" s="0" t="n">
        <v>41</v>
      </c>
      <c r="K7681" s="0" t="n">
        <v>26</v>
      </c>
      <c r="L7681" s="0" t="n">
        <v>33.5</v>
      </c>
      <c r="M7681" s="0" t="n">
        <v>31.5</v>
      </c>
      <c r="N7681" s="0" t="n">
        <v>0</v>
      </c>
      <c r="O7681" s="103" t="n">
        <f aca="false">M7681+N7681</f>
        <v>31.5</v>
      </c>
    </row>
    <row r="7682" customFormat="false" ht="12.75" hidden="false" customHeight="false" outlineLevel="0" collapsed="false">
      <c r="A7682" s="76" t="n">
        <v>36534</v>
      </c>
      <c r="B7682" s="0" t="n">
        <v>50</v>
      </c>
      <c r="C7682" s="0" t="n">
        <v>38</v>
      </c>
      <c r="D7682" s="0" t="n">
        <v>44</v>
      </c>
      <c r="E7682" s="0" t="n">
        <v>21</v>
      </c>
      <c r="F7682" s="0" t="n">
        <v>0</v>
      </c>
      <c r="G7682" s="103" t="n">
        <f aca="false">E7682+F7682</f>
        <v>21</v>
      </c>
      <c r="I7682" s="76" t="n">
        <v>36534</v>
      </c>
      <c r="J7682" s="0" t="n">
        <v>48</v>
      </c>
      <c r="K7682" s="0" t="n">
        <v>37</v>
      </c>
      <c r="L7682" s="0" t="n">
        <v>42.5</v>
      </c>
      <c r="M7682" s="0" t="n">
        <v>22.5</v>
      </c>
      <c r="N7682" s="0" t="n">
        <v>0</v>
      </c>
      <c r="O7682" s="103" t="n">
        <f aca="false">M7682+N7682</f>
        <v>22.5</v>
      </c>
    </row>
    <row r="7683" customFormat="false" ht="12.75" hidden="false" customHeight="false" outlineLevel="0" collapsed="false">
      <c r="A7683" s="76" t="n">
        <v>36535</v>
      </c>
      <c r="B7683" s="0" t="n">
        <v>59</v>
      </c>
      <c r="C7683" s="0" t="n">
        <v>43</v>
      </c>
      <c r="D7683" s="0" t="n">
        <v>51</v>
      </c>
      <c r="E7683" s="0" t="n">
        <v>14</v>
      </c>
      <c r="F7683" s="0" t="n">
        <v>0</v>
      </c>
      <c r="G7683" s="103" t="n">
        <f aca="false">E7683+F7683</f>
        <v>14</v>
      </c>
      <c r="I7683" s="76" t="n">
        <v>36535</v>
      </c>
      <c r="J7683" s="0" t="n">
        <v>59</v>
      </c>
      <c r="K7683" s="0" t="n">
        <v>43</v>
      </c>
      <c r="L7683" s="0" t="n">
        <v>51</v>
      </c>
      <c r="M7683" s="0" t="n">
        <v>14</v>
      </c>
      <c r="N7683" s="0" t="n">
        <v>0</v>
      </c>
      <c r="O7683" s="103" t="n">
        <f aca="false">M7683+N7683</f>
        <v>14</v>
      </c>
    </row>
    <row r="7684" customFormat="false" ht="12.75" hidden="false" customHeight="false" outlineLevel="0" collapsed="false">
      <c r="A7684" s="76" t="n">
        <v>36536</v>
      </c>
      <c r="B7684" s="0" t="n">
        <v>53</v>
      </c>
      <c r="C7684" s="0" t="n">
        <v>41</v>
      </c>
      <c r="D7684" s="0" t="n">
        <v>47</v>
      </c>
      <c r="E7684" s="0" t="n">
        <v>18</v>
      </c>
      <c r="F7684" s="0" t="n">
        <v>0</v>
      </c>
      <c r="G7684" s="103" t="n">
        <f aca="false">E7684+F7684</f>
        <v>18</v>
      </c>
      <c r="I7684" s="76" t="n">
        <v>36536</v>
      </c>
      <c r="J7684" s="0" t="n">
        <v>55</v>
      </c>
      <c r="K7684" s="0" t="n">
        <v>38</v>
      </c>
      <c r="L7684" s="0" t="n">
        <v>46.5</v>
      </c>
      <c r="M7684" s="0" t="n">
        <v>18.5</v>
      </c>
      <c r="N7684" s="0" t="n">
        <v>0</v>
      </c>
      <c r="O7684" s="103" t="n">
        <f aca="false">M7684+N7684</f>
        <v>18.5</v>
      </c>
    </row>
    <row r="7685" customFormat="false" ht="12.75" hidden="false" customHeight="false" outlineLevel="0" collapsed="false">
      <c r="A7685" s="76" t="n">
        <v>36537</v>
      </c>
      <c r="B7685" s="0" t="n">
        <v>47</v>
      </c>
      <c r="C7685" s="0" t="n">
        <v>41</v>
      </c>
      <c r="D7685" s="0" t="n">
        <v>44</v>
      </c>
      <c r="E7685" s="0" t="n">
        <v>21</v>
      </c>
      <c r="F7685" s="0" t="n">
        <v>0</v>
      </c>
      <c r="G7685" s="103" t="n">
        <f aca="false">E7685+F7685</f>
        <v>21</v>
      </c>
      <c r="I7685" s="76" t="n">
        <v>36537</v>
      </c>
      <c r="J7685" s="0" t="n">
        <v>46</v>
      </c>
      <c r="K7685" s="0" t="n">
        <v>34</v>
      </c>
      <c r="L7685" s="0" t="n">
        <v>40</v>
      </c>
      <c r="M7685" s="0" t="n">
        <v>25</v>
      </c>
      <c r="N7685" s="0" t="n">
        <v>0</v>
      </c>
      <c r="O7685" s="103" t="n">
        <f aca="false">M7685+N7685</f>
        <v>25</v>
      </c>
    </row>
    <row r="7686" customFormat="false" ht="12.75" hidden="false" customHeight="false" outlineLevel="0" collapsed="false">
      <c r="A7686" s="76" t="n">
        <v>36538</v>
      </c>
      <c r="B7686" s="0" t="n">
        <v>40</v>
      </c>
      <c r="C7686" s="0" t="n">
        <v>19</v>
      </c>
      <c r="D7686" s="0" t="n">
        <v>29.5</v>
      </c>
      <c r="E7686" s="0" t="n">
        <v>35.5</v>
      </c>
      <c r="F7686" s="0" t="n">
        <v>0</v>
      </c>
      <c r="G7686" s="103" t="n">
        <f aca="false">E7686+F7686</f>
        <v>35.5</v>
      </c>
      <c r="I7686" s="76" t="n">
        <v>36538</v>
      </c>
      <c r="J7686" s="0" t="n">
        <v>46</v>
      </c>
      <c r="K7686" s="0" t="n">
        <v>21</v>
      </c>
      <c r="L7686" s="0" t="n">
        <v>33.5</v>
      </c>
      <c r="M7686" s="0" t="n">
        <v>31.5</v>
      </c>
      <c r="N7686" s="0" t="n">
        <v>0</v>
      </c>
      <c r="O7686" s="103" t="n">
        <f aca="false">M7686+N7686</f>
        <v>31.5</v>
      </c>
    </row>
    <row r="7687" customFormat="false" ht="12.75" hidden="false" customHeight="false" outlineLevel="0" collapsed="false">
      <c r="A7687" s="76" t="n">
        <v>36539</v>
      </c>
      <c r="B7687" s="0" t="n">
        <v>24</v>
      </c>
      <c r="C7687" s="0" t="n">
        <v>15</v>
      </c>
      <c r="D7687" s="0" t="n">
        <v>19.5</v>
      </c>
      <c r="E7687" s="0" t="n">
        <v>45.5</v>
      </c>
      <c r="F7687" s="0" t="n">
        <v>0</v>
      </c>
      <c r="G7687" s="103" t="n">
        <f aca="false">E7687+F7687</f>
        <v>45.5</v>
      </c>
      <c r="I7687" s="76" t="n">
        <v>36539</v>
      </c>
      <c r="J7687" s="0" t="n">
        <v>27</v>
      </c>
      <c r="K7687" s="0" t="n">
        <v>17</v>
      </c>
      <c r="L7687" s="0" t="n">
        <v>22</v>
      </c>
      <c r="M7687" s="0" t="n">
        <v>43</v>
      </c>
      <c r="N7687" s="0" t="n">
        <v>0</v>
      </c>
      <c r="O7687" s="103" t="n">
        <f aca="false">M7687+N7687</f>
        <v>43</v>
      </c>
    </row>
    <row r="7688" customFormat="false" ht="12.75" hidden="false" customHeight="false" outlineLevel="0" collapsed="false">
      <c r="A7688" s="76" t="n">
        <v>36540</v>
      </c>
      <c r="B7688" s="0" t="n">
        <v>30</v>
      </c>
      <c r="C7688" s="0" t="n">
        <v>18</v>
      </c>
      <c r="D7688" s="0" t="n">
        <v>24</v>
      </c>
      <c r="E7688" s="0" t="n">
        <v>41</v>
      </c>
      <c r="F7688" s="0" t="n">
        <v>0</v>
      </c>
      <c r="G7688" s="103" t="n">
        <f aca="false">E7688+F7688</f>
        <v>41</v>
      </c>
      <c r="I7688" s="76" t="n">
        <v>36540</v>
      </c>
      <c r="J7688" s="0" t="n">
        <v>32</v>
      </c>
      <c r="K7688" s="0" t="n">
        <v>18</v>
      </c>
      <c r="L7688" s="0" t="n">
        <v>25</v>
      </c>
      <c r="M7688" s="0" t="n">
        <v>40</v>
      </c>
      <c r="N7688" s="0" t="n">
        <v>0</v>
      </c>
      <c r="O7688" s="103" t="n">
        <f aca="false">M7688+N7688</f>
        <v>40</v>
      </c>
    </row>
    <row r="7689" customFormat="false" ht="12.75" hidden="false" customHeight="false" outlineLevel="0" collapsed="false">
      <c r="A7689" s="76" t="n">
        <v>36541</v>
      </c>
      <c r="B7689" s="0" t="n">
        <v>47</v>
      </c>
      <c r="C7689" s="0" t="n">
        <v>23</v>
      </c>
      <c r="D7689" s="0" t="n">
        <v>35</v>
      </c>
      <c r="E7689" s="0" t="n">
        <v>30</v>
      </c>
      <c r="F7689" s="0" t="n">
        <v>0</v>
      </c>
      <c r="G7689" s="103" t="n">
        <f aca="false">E7689+F7689</f>
        <v>30</v>
      </c>
      <c r="I7689" s="76" t="n">
        <v>36541</v>
      </c>
      <c r="J7689" s="0" t="n">
        <v>53</v>
      </c>
      <c r="K7689" s="0" t="n">
        <v>25</v>
      </c>
      <c r="L7689" s="0" t="n">
        <v>39</v>
      </c>
      <c r="M7689" s="0" t="n">
        <v>26</v>
      </c>
      <c r="N7689" s="0" t="n">
        <v>0</v>
      </c>
      <c r="O7689" s="103" t="n">
        <f aca="false">M7689+N7689</f>
        <v>26</v>
      </c>
    </row>
    <row r="7690" customFormat="false" ht="12.75" hidden="false" customHeight="false" outlineLevel="0" collapsed="false">
      <c r="A7690" s="76" t="n">
        <v>36542</v>
      </c>
      <c r="B7690" s="0" t="n">
        <v>23</v>
      </c>
      <c r="C7690" s="0" t="n">
        <v>8</v>
      </c>
      <c r="D7690" s="0" t="n">
        <v>15.5</v>
      </c>
      <c r="E7690" s="0" t="n">
        <v>49.5</v>
      </c>
      <c r="F7690" s="0" t="n">
        <v>0</v>
      </c>
      <c r="G7690" s="103" t="n">
        <f aca="false">E7690+F7690</f>
        <v>49.5</v>
      </c>
      <c r="I7690" s="76" t="n">
        <v>36542</v>
      </c>
      <c r="J7690" s="0" t="n">
        <v>25</v>
      </c>
      <c r="K7690" s="0" t="n">
        <v>10</v>
      </c>
      <c r="L7690" s="0" t="n">
        <v>17.5</v>
      </c>
      <c r="M7690" s="0" t="n">
        <v>47.5</v>
      </c>
      <c r="N7690" s="0" t="n">
        <v>0</v>
      </c>
      <c r="O7690" s="103" t="n">
        <f aca="false">M7690+N7690</f>
        <v>47.5</v>
      </c>
    </row>
    <row r="7691" customFormat="false" ht="12.75" hidden="false" customHeight="false" outlineLevel="0" collapsed="false">
      <c r="A7691" s="76" t="n">
        <v>36543</v>
      </c>
      <c r="B7691" s="0" t="n">
        <v>20</v>
      </c>
      <c r="C7691" s="0" t="n">
        <v>5</v>
      </c>
      <c r="D7691" s="0" t="n">
        <v>12.5</v>
      </c>
      <c r="E7691" s="0" t="n">
        <v>52.5</v>
      </c>
      <c r="F7691" s="0" t="n">
        <v>0</v>
      </c>
      <c r="G7691" s="103" t="n">
        <f aca="false">E7691+F7691</f>
        <v>52.5</v>
      </c>
      <c r="I7691" s="76" t="n">
        <v>36543</v>
      </c>
      <c r="J7691" s="0" t="n">
        <v>21</v>
      </c>
      <c r="K7691" s="0" t="n">
        <v>8</v>
      </c>
      <c r="L7691" s="0" t="n">
        <v>14.5</v>
      </c>
      <c r="M7691" s="0" t="n">
        <v>50.5</v>
      </c>
      <c r="N7691" s="0" t="n">
        <v>0</v>
      </c>
      <c r="O7691" s="103" t="n">
        <f aca="false">M7691+N7691</f>
        <v>50.5</v>
      </c>
    </row>
    <row r="7692" customFormat="false" ht="12.75" hidden="false" customHeight="false" outlineLevel="0" collapsed="false">
      <c r="A7692" s="76" t="n">
        <v>36544</v>
      </c>
      <c r="B7692" s="0" t="n">
        <v>30</v>
      </c>
      <c r="C7692" s="0" t="n">
        <v>11</v>
      </c>
      <c r="D7692" s="0" t="n">
        <v>20.5</v>
      </c>
      <c r="E7692" s="0" t="n">
        <v>44.5</v>
      </c>
      <c r="F7692" s="0" t="n">
        <v>0</v>
      </c>
      <c r="G7692" s="103" t="n">
        <f aca="false">E7692+F7692</f>
        <v>44.5</v>
      </c>
      <c r="I7692" s="76" t="n">
        <v>36544</v>
      </c>
      <c r="J7692" s="0" t="n">
        <v>35</v>
      </c>
      <c r="K7692" s="0" t="n">
        <v>15</v>
      </c>
      <c r="L7692" s="0" t="n">
        <v>25</v>
      </c>
      <c r="M7692" s="0" t="n">
        <v>40</v>
      </c>
      <c r="N7692" s="0" t="n">
        <v>0</v>
      </c>
      <c r="O7692" s="103" t="n">
        <f aca="false">M7692+N7692</f>
        <v>40</v>
      </c>
    </row>
    <row r="7693" customFormat="false" ht="12.75" hidden="false" customHeight="false" outlineLevel="0" collapsed="false">
      <c r="A7693" s="76" t="n">
        <v>36545</v>
      </c>
      <c r="B7693" s="0" t="n">
        <v>28</v>
      </c>
      <c r="C7693" s="0" t="n">
        <v>24</v>
      </c>
      <c r="D7693" s="0" t="n">
        <v>26</v>
      </c>
      <c r="E7693" s="0" t="n">
        <v>39</v>
      </c>
      <c r="F7693" s="0" t="n">
        <v>0</v>
      </c>
      <c r="G7693" s="103" t="n">
        <f aca="false">E7693+F7693</f>
        <v>39</v>
      </c>
      <c r="I7693" s="76" t="n">
        <v>36545</v>
      </c>
      <c r="J7693" s="0" t="n">
        <v>31</v>
      </c>
      <c r="K7693" s="0" t="n">
        <v>25</v>
      </c>
      <c r="L7693" s="0" t="n">
        <v>28</v>
      </c>
      <c r="M7693" s="0" t="n">
        <v>37</v>
      </c>
      <c r="N7693" s="0" t="n">
        <v>0</v>
      </c>
      <c r="O7693" s="103" t="n">
        <f aca="false">M7693+N7693</f>
        <v>37</v>
      </c>
    </row>
    <row r="7694" customFormat="false" ht="12.75" hidden="false" customHeight="false" outlineLevel="0" collapsed="false">
      <c r="A7694" s="76" t="n">
        <v>36546</v>
      </c>
      <c r="B7694" s="0" t="n">
        <v>26</v>
      </c>
      <c r="C7694" s="0" t="n">
        <v>12</v>
      </c>
      <c r="D7694" s="0" t="n">
        <v>19</v>
      </c>
      <c r="E7694" s="0" t="n">
        <v>46</v>
      </c>
      <c r="F7694" s="0" t="n">
        <v>0</v>
      </c>
      <c r="G7694" s="103" t="n">
        <f aca="false">E7694+F7694</f>
        <v>46</v>
      </c>
      <c r="I7694" s="76" t="n">
        <v>36546</v>
      </c>
      <c r="J7694" s="0" t="n">
        <v>25</v>
      </c>
      <c r="K7694" s="0" t="n">
        <v>12</v>
      </c>
      <c r="L7694" s="0" t="n">
        <v>18.5</v>
      </c>
      <c r="M7694" s="0" t="n">
        <v>46.5</v>
      </c>
      <c r="N7694" s="0" t="n">
        <v>0</v>
      </c>
      <c r="O7694" s="103" t="n">
        <f aca="false">M7694+N7694</f>
        <v>46.5</v>
      </c>
    </row>
    <row r="7695" customFormat="false" ht="12.75" hidden="false" customHeight="false" outlineLevel="0" collapsed="false">
      <c r="A7695" s="76" t="n">
        <v>36547</v>
      </c>
      <c r="B7695" s="0" t="n">
        <v>21</v>
      </c>
      <c r="C7695" s="0" t="n">
        <v>10</v>
      </c>
      <c r="D7695" s="0" t="n">
        <v>15.5</v>
      </c>
      <c r="E7695" s="0" t="n">
        <v>49.5</v>
      </c>
      <c r="F7695" s="0" t="n">
        <v>0</v>
      </c>
      <c r="G7695" s="103" t="n">
        <f aca="false">E7695+F7695</f>
        <v>49.5</v>
      </c>
      <c r="I7695" s="76" t="n">
        <v>36547</v>
      </c>
      <c r="J7695" s="0" t="n">
        <v>22</v>
      </c>
      <c r="K7695" s="0" t="n">
        <v>7</v>
      </c>
      <c r="L7695" s="0" t="n">
        <v>14.5</v>
      </c>
      <c r="M7695" s="0" t="n">
        <v>50.5</v>
      </c>
      <c r="N7695" s="0" t="n">
        <v>0</v>
      </c>
      <c r="O7695" s="103" t="n">
        <f aca="false">M7695+N7695</f>
        <v>50.5</v>
      </c>
    </row>
    <row r="7696" customFormat="false" ht="12.75" hidden="false" customHeight="false" outlineLevel="0" collapsed="false">
      <c r="A7696" s="76" t="n">
        <v>36548</v>
      </c>
      <c r="B7696" s="0" t="n">
        <v>30</v>
      </c>
      <c r="C7696" s="0" t="n">
        <v>19</v>
      </c>
      <c r="D7696" s="0" t="n">
        <v>24.5</v>
      </c>
      <c r="E7696" s="0" t="n">
        <v>40.5</v>
      </c>
      <c r="F7696" s="0" t="n">
        <v>0</v>
      </c>
      <c r="G7696" s="103" t="n">
        <f aca="false">E7696+F7696</f>
        <v>40.5</v>
      </c>
      <c r="I7696" s="76" t="n">
        <v>36548</v>
      </c>
      <c r="J7696" s="0" t="n">
        <v>29</v>
      </c>
      <c r="K7696" s="0" t="n">
        <v>19</v>
      </c>
      <c r="L7696" s="0" t="n">
        <v>24</v>
      </c>
      <c r="M7696" s="0" t="n">
        <v>41</v>
      </c>
      <c r="N7696" s="0" t="n">
        <v>0</v>
      </c>
      <c r="O7696" s="103" t="n">
        <f aca="false">M7696+N7696</f>
        <v>41</v>
      </c>
    </row>
    <row r="7697" customFormat="false" ht="12.75" hidden="false" customHeight="false" outlineLevel="0" collapsed="false">
      <c r="A7697" s="76" t="n">
        <v>36549</v>
      </c>
      <c r="B7697" s="0" t="n">
        <v>38</v>
      </c>
      <c r="C7697" s="0" t="n">
        <v>25</v>
      </c>
      <c r="D7697" s="0" t="n">
        <v>31.5</v>
      </c>
      <c r="E7697" s="0" t="n">
        <v>33.5</v>
      </c>
      <c r="F7697" s="0" t="n">
        <v>0</v>
      </c>
      <c r="G7697" s="103" t="n">
        <f aca="false">E7697+F7697</f>
        <v>33.5</v>
      </c>
      <c r="I7697" s="76" t="n">
        <v>36549</v>
      </c>
      <c r="J7697" s="0" t="n">
        <v>39</v>
      </c>
      <c r="K7697" s="0" t="n">
        <v>28</v>
      </c>
      <c r="L7697" s="0" t="n">
        <v>33.5</v>
      </c>
      <c r="M7697" s="0" t="n">
        <v>31.5</v>
      </c>
      <c r="N7697" s="0" t="n">
        <v>0</v>
      </c>
      <c r="O7697" s="103" t="n">
        <f aca="false">M7697+N7697</f>
        <v>31.5</v>
      </c>
    </row>
    <row r="7698" customFormat="false" ht="12.75" hidden="false" customHeight="false" outlineLevel="0" collapsed="false">
      <c r="A7698" s="76" t="n">
        <v>36550</v>
      </c>
      <c r="B7698" s="0" t="n">
        <v>31</v>
      </c>
      <c r="C7698" s="0" t="n">
        <v>26</v>
      </c>
      <c r="D7698" s="0" t="n">
        <v>28.5</v>
      </c>
      <c r="E7698" s="0" t="n">
        <v>36.5</v>
      </c>
      <c r="F7698" s="0" t="n">
        <v>0</v>
      </c>
      <c r="G7698" s="103" t="n">
        <f aca="false">E7698+F7698</f>
        <v>36.5</v>
      </c>
      <c r="I7698" s="76" t="n">
        <v>36550</v>
      </c>
      <c r="J7698" s="0" t="n">
        <v>33</v>
      </c>
      <c r="K7698" s="0" t="n">
        <v>26</v>
      </c>
      <c r="L7698" s="0" t="n">
        <v>29.5</v>
      </c>
      <c r="M7698" s="0" t="n">
        <v>35.5</v>
      </c>
      <c r="N7698" s="0" t="n">
        <v>0</v>
      </c>
      <c r="O7698" s="103" t="n">
        <f aca="false">M7698+N7698</f>
        <v>35.5</v>
      </c>
    </row>
    <row r="7699" customFormat="false" ht="12.75" hidden="false" customHeight="false" outlineLevel="0" collapsed="false">
      <c r="A7699" s="76" t="n">
        <v>36551</v>
      </c>
      <c r="B7699" s="0" t="n">
        <v>32</v>
      </c>
      <c r="C7699" s="0" t="n">
        <v>23</v>
      </c>
      <c r="D7699" s="0" t="n">
        <v>27.5</v>
      </c>
      <c r="E7699" s="0" t="n">
        <v>37.5</v>
      </c>
      <c r="F7699" s="0" t="n">
        <v>0</v>
      </c>
      <c r="G7699" s="103" t="n">
        <f aca="false">E7699+F7699</f>
        <v>37.5</v>
      </c>
      <c r="I7699" s="76" t="n">
        <v>36551</v>
      </c>
      <c r="J7699" s="0" t="n">
        <v>31</v>
      </c>
      <c r="K7699" s="0" t="n">
        <v>21</v>
      </c>
      <c r="L7699" s="0" t="n">
        <v>26</v>
      </c>
      <c r="M7699" s="0" t="n">
        <v>39</v>
      </c>
      <c r="N7699" s="0" t="n">
        <v>0</v>
      </c>
      <c r="O7699" s="103" t="n">
        <f aca="false">M7699+N7699</f>
        <v>39</v>
      </c>
    </row>
    <row r="7700" customFormat="false" ht="12.75" hidden="false" customHeight="false" outlineLevel="0" collapsed="false">
      <c r="A7700" s="76" t="n">
        <v>36552</v>
      </c>
      <c r="B7700" s="0" t="n">
        <v>23</v>
      </c>
      <c r="C7700" s="0" t="n">
        <v>13</v>
      </c>
      <c r="D7700" s="0" t="n">
        <v>18</v>
      </c>
      <c r="E7700" s="0" t="n">
        <v>47</v>
      </c>
      <c r="F7700" s="0" t="n">
        <v>0</v>
      </c>
      <c r="G7700" s="103" t="n">
        <f aca="false">E7700+F7700</f>
        <v>47</v>
      </c>
      <c r="I7700" s="76" t="n">
        <v>36552</v>
      </c>
      <c r="J7700" s="0" t="n">
        <v>21</v>
      </c>
      <c r="K7700" s="0" t="n">
        <v>13</v>
      </c>
      <c r="L7700" s="0" t="n">
        <v>17</v>
      </c>
      <c r="M7700" s="0" t="n">
        <v>48</v>
      </c>
      <c r="N7700" s="0" t="n">
        <v>0</v>
      </c>
      <c r="O7700" s="103" t="n">
        <f aca="false">M7700+N7700</f>
        <v>48</v>
      </c>
    </row>
    <row r="7701" customFormat="false" ht="12.75" hidden="false" customHeight="false" outlineLevel="0" collapsed="false">
      <c r="A7701" s="76" t="n">
        <v>36553</v>
      </c>
      <c r="B7701" s="0" t="n">
        <v>25</v>
      </c>
      <c r="C7701" s="0" t="n">
        <v>11</v>
      </c>
      <c r="D7701" s="0" t="n">
        <v>18</v>
      </c>
      <c r="E7701" s="0" t="n">
        <v>47</v>
      </c>
      <c r="F7701" s="0" t="n">
        <v>0</v>
      </c>
      <c r="G7701" s="103" t="n">
        <f aca="false">E7701+F7701</f>
        <v>47</v>
      </c>
      <c r="I7701" s="76" t="n">
        <v>36553</v>
      </c>
      <c r="J7701" s="0" t="n">
        <v>24</v>
      </c>
      <c r="K7701" s="0" t="n">
        <v>12</v>
      </c>
      <c r="L7701" s="0" t="n">
        <v>18</v>
      </c>
      <c r="M7701" s="0" t="n">
        <v>47</v>
      </c>
      <c r="N7701" s="0" t="n">
        <v>0</v>
      </c>
      <c r="O7701" s="103" t="n">
        <f aca="false">M7701+N7701</f>
        <v>47</v>
      </c>
    </row>
    <row r="7702" customFormat="false" ht="12.75" hidden="false" customHeight="false" outlineLevel="0" collapsed="false">
      <c r="A7702" s="76" t="n">
        <v>36554</v>
      </c>
      <c r="B7702" s="0" t="n">
        <v>35</v>
      </c>
      <c r="C7702" s="0" t="n">
        <v>19</v>
      </c>
      <c r="D7702" s="0" t="n">
        <v>27</v>
      </c>
      <c r="E7702" s="0" t="n">
        <v>38</v>
      </c>
      <c r="F7702" s="0" t="n">
        <v>0</v>
      </c>
      <c r="G7702" s="103" t="n">
        <f aca="false">E7702+F7702</f>
        <v>38</v>
      </c>
      <c r="I7702" s="76" t="n">
        <v>36554</v>
      </c>
      <c r="J7702" s="0" t="n">
        <v>34</v>
      </c>
      <c r="K7702" s="0" t="n">
        <v>14</v>
      </c>
      <c r="L7702" s="0" t="n">
        <v>24</v>
      </c>
      <c r="M7702" s="0" t="n">
        <v>41</v>
      </c>
      <c r="N7702" s="0" t="n">
        <v>0</v>
      </c>
      <c r="O7702" s="103" t="n">
        <f aca="false">M7702+N7702</f>
        <v>41</v>
      </c>
    </row>
    <row r="7703" customFormat="false" ht="12.75" hidden="false" customHeight="false" outlineLevel="0" collapsed="false">
      <c r="A7703" s="76" t="n">
        <v>36555</v>
      </c>
      <c r="B7703" s="0" t="n">
        <v>36</v>
      </c>
      <c r="C7703" s="0" t="n">
        <v>21</v>
      </c>
      <c r="D7703" s="0" t="n">
        <v>28.5</v>
      </c>
      <c r="E7703" s="0" t="n">
        <v>36.5</v>
      </c>
      <c r="F7703" s="0" t="n">
        <v>0</v>
      </c>
      <c r="G7703" s="103" t="n">
        <f aca="false">E7703+F7703</f>
        <v>36.5</v>
      </c>
      <c r="I7703" s="76" t="n">
        <v>36555</v>
      </c>
      <c r="J7703" s="0" t="n">
        <v>35</v>
      </c>
      <c r="K7703" s="0" t="n">
        <v>11</v>
      </c>
      <c r="L7703" s="0" t="n">
        <v>23</v>
      </c>
      <c r="M7703" s="0" t="n">
        <v>42</v>
      </c>
      <c r="N7703" s="0" t="n">
        <v>0</v>
      </c>
      <c r="O7703" s="103" t="n">
        <f aca="false">M7703+N7703</f>
        <v>42</v>
      </c>
    </row>
    <row r="7704" customFormat="false" ht="12.75" hidden="false" customHeight="false" outlineLevel="0" collapsed="false">
      <c r="A7704" s="76" t="n">
        <v>36556</v>
      </c>
      <c r="B7704" s="0" t="n">
        <v>40</v>
      </c>
      <c r="C7704" s="0" t="n">
        <v>31</v>
      </c>
      <c r="D7704" s="0" t="n">
        <v>35.5</v>
      </c>
      <c r="E7704" s="0" t="n">
        <v>29.5</v>
      </c>
      <c r="F7704" s="0" t="n">
        <v>0</v>
      </c>
      <c r="G7704" s="103" t="n">
        <f aca="false">E7704+F7704</f>
        <v>29.5</v>
      </c>
      <c r="I7704" s="76" t="n">
        <v>36556</v>
      </c>
      <c r="J7704" s="0" t="n">
        <v>34</v>
      </c>
      <c r="K7704" s="0" t="n">
        <v>28</v>
      </c>
      <c r="L7704" s="0" t="n">
        <v>31</v>
      </c>
      <c r="M7704" s="0" t="n">
        <v>34</v>
      </c>
      <c r="N7704" s="0" t="n">
        <v>0</v>
      </c>
      <c r="O7704" s="103" t="n">
        <f aca="false">M7704+N7704</f>
        <v>34</v>
      </c>
    </row>
    <row r="7705" customFormat="false" ht="12.75" hidden="false" customHeight="false" outlineLevel="0" collapsed="false">
      <c r="A7705" s="76" t="n">
        <v>36557</v>
      </c>
      <c r="B7705" s="0" t="n">
        <v>36</v>
      </c>
      <c r="C7705" s="0" t="n">
        <v>28</v>
      </c>
      <c r="D7705" s="0" t="n">
        <v>32</v>
      </c>
      <c r="E7705" s="0" t="n">
        <v>33</v>
      </c>
      <c r="F7705" s="0" t="n">
        <v>0</v>
      </c>
      <c r="G7705" s="103" t="n">
        <f aca="false">E7705+F7705</f>
        <v>33</v>
      </c>
      <c r="I7705" s="76" t="n">
        <v>36557</v>
      </c>
      <c r="J7705" s="0" t="n">
        <v>35</v>
      </c>
      <c r="K7705" s="0" t="n">
        <v>25</v>
      </c>
      <c r="L7705" s="0" t="n">
        <v>30</v>
      </c>
      <c r="M7705" s="0" t="n">
        <v>35</v>
      </c>
      <c r="N7705" s="0" t="n">
        <v>0</v>
      </c>
      <c r="O7705" s="103" t="n">
        <f aca="false">M7705+N7705</f>
        <v>35</v>
      </c>
    </row>
    <row r="7706" customFormat="false" ht="12.75" hidden="false" customHeight="false" outlineLevel="0" collapsed="false">
      <c r="A7706" s="76" t="n">
        <v>36558</v>
      </c>
      <c r="B7706" s="0" t="n">
        <v>30</v>
      </c>
      <c r="C7706" s="0" t="n">
        <v>23</v>
      </c>
      <c r="D7706" s="0" t="n">
        <v>26.5</v>
      </c>
      <c r="E7706" s="0" t="n">
        <v>38.5</v>
      </c>
      <c r="F7706" s="0" t="n">
        <v>0</v>
      </c>
      <c r="G7706" s="103" t="n">
        <f aca="false">E7706+F7706</f>
        <v>38.5</v>
      </c>
      <c r="I7706" s="76" t="n">
        <v>36558</v>
      </c>
      <c r="J7706" s="0" t="n">
        <v>31</v>
      </c>
      <c r="K7706" s="0" t="n">
        <v>22</v>
      </c>
      <c r="L7706" s="0" t="n">
        <v>26.5</v>
      </c>
      <c r="M7706" s="0" t="n">
        <v>38.5</v>
      </c>
      <c r="N7706" s="0" t="n">
        <v>0</v>
      </c>
      <c r="O7706" s="103" t="n">
        <f aca="false">M7706+N7706</f>
        <v>38.5</v>
      </c>
    </row>
    <row r="7707" customFormat="false" ht="12.75" hidden="false" customHeight="false" outlineLevel="0" collapsed="false">
      <c r="A7707" s="76" t="n">
        <v>36559</v>
      </c>
      <c r="B7707" s="0" t="n">
        <v>36</v>
      </c>
      <c r="C7707" s="0" t="n">
        <v>22</v>
      </c>
      <c r="D7707" s="0" t="n">
        <v>29</v>
      </c>
      <c r="E7707" s="0" t="n">
        <v>36</v>
      </c>
      <c r="F7707" s="0" t="n">
        <v>0</v>
      </c>
      <c r="G7707" s="103" t="n">
        <f aca="false">E7707+F7707</f>
        <v>36</v>
      </c>
      <c r="I7707" s="76" t="n">
        <v>36559</v>
      </c>
      <c r="J7707" s="0" t="n">
        <v>38</v>
      </c>
      <c r="K7707" s="0" t="n">
        <v>17</v>
      </c>
      <c r="L7707" s="0" t="n">
        <v>27.5</v>
      </c>
      <c r="M7707" s="0" t="n">
        <v>37.5</v>
      </c>
      <c r="N7707" s="0" t="n">
        <v>0</v>
      </c>
      <c r="O7707" s="103" t="n">
        <f aca="false">M7707+N7707</f>
        <v>37.5</v>
      </c>
    </row>
    <row r="7708" customFormat="false" ht="12.75" hidden="false" customHeight="false" outlineLevel="0" collapsed="false">
      <c r="A7708" s="76" t="n">
        <v>36560</v>
      </c>
      <c r="B7708" s="0" t="n">
        <v>33</v>
      </c>
      <c r="C7708" s="0" t="n">
        <v>27</v>
      </c>
      <c r="D7708" s="0" t="n">
        <v>30</v>
      </c>
      <c r="E7708" s="0" t="n">
        <v>35</v>
      </c>
      <c r="F7708" s="0" t="n">
        <v>0</v>
      </c>
      <c r="G7708" s="103" t="n">
        <f aca="false">E7708+F7708</f>
        <v>35</v>
      </c>
      <c r="I7708" s="76" t="n">
        <v>36560</v>
      </c>
      <c r="J7708" s="0" t="n">
        <v>34</v>
      </c>
      <c r="K7708" s="0" t="n">
        <v>27</v>
      </c>
      <c r="L7708" s="0" t="n">
        <v>30.5</v>
      </c>
      <c r="M7708" s="0" t="n">
        <v>34.5</v>
      </c>
      <c r="N7708" s="0" t="n">
        <v>0</v>
      </c>
      <c r="O7708" s="103" t="n">
        <f aca="false">M7708+N7708</f>
        <v>34.5</v>
      </c>
    </row>
    <row r="7709" customFormat="false" ht="12.75" hidden="false" customHeight="false" outlineLevel="0" collapsed="false">
      <c r="A7709" s="76" t="n">
        <v>36561</v>
      </c>
      <c r="B7709" s="0" t="n">
        <v>36</v>
      </c>
      <c r="C7709" s="0" t="n">
        <v>27</v>
      </c>
      <c r="D7709" s="0" t="n">
        <v>31.5</v>
      </c>
      <c r="E7709" s="0" t="n">
        <v>33.5</v>
      </c>
      <c r="F7709" s="0" t="n">
        <v>0</v>
      </c>
      <c r="G7709" s="103" t="n">
        <f aca="false">E7709+F7709</f>
        <v>33.5</v>
      </c>
      <c r="I7709" s="76" t="n">
        <v>36561</v>
      </c>
      <c r="J7709" s="0" t="n">
        <v>34</v>
      </c>
      <c r="K7709" s="0" t="n">
        <v>26</v>
      </c>
      <c r="L7709" s="0" t="n">
        <v>30</v>
      </c>
      <c r="M7709" s="0" t="n">
        <v>35</v>
      </c>
      <c r="N7709" s="0" t="n">
        <v>0</v>
      </c>
      <c r="O7709" s="103" t="n">
        <f aca="false">M7709+N7709</f>
        <v>35</v>
      </c>
    </row>
    <row r="7710" customFormat="false" ht="12.75" hidden="false" customHeight="false" outlineLevel="0" collapsed="false">
      <c r="A7710" s="76" t="n">
        <v>36562</v>
      </c>
      <c r="B7710" s="0" t="n">
        <v>38</v>
      </c>
      <c r="C7710" s="0" t="n">
        <v>29</v>
      </c>
      <c r="D7710" s="0" t="n">
        <v>33.5</v>
      </c>
      <c r="E7710" s="0" t="n">
        <v>31.5</v>
      </c>
      <c r="F7710" s="0" t="n">
        <v>0</v>
      </c>
      <c r="G7710" s="103" t="n">
        <f aca="false">E7710+F7710</f>
        <v>31.5</v>
      </c>
      <c r="I7710" s="76" t="n">
        <v>36562</v>
      </c>
      <c r="J7710" s="0" t="n">
        <v>37</v>
      </c>
      <c r="K7710" s="0" t="n">
        <v>23</v>
      </c>
      <c r="L7710" s="0" t="n">
        <v>30</v>
      </c>
      <c r="M7710" s="0" t="n">
        <v>35</v>
      </c>
      <c r="N7710" s="0" t="n">
        <v>0</v>
      </c>
      <c r="O7710" s="103" t="n">
        <f aca="false">M7710+N7710</f>
        <v>35</v>
      </c>
    </row>
    <row r="7711" customFormat="false" ht="12.75" hidden="false" customHeight="false" outlineLevel="0" collapsed="false">
      <c r="A7711" s="76" t="n">
        <v>36563</v>
      </c>
      <c r="B7711" s="0" t="n">
        <v>43</v>
      </c>
      <c r="C7711" s="0" t="n">
        <v>30</v>
      </c>
      <c r="D7711" s="0" t="n">
        <v>36.5</v>
      </c>
      <c r="E7711" s="0" t="n">
        <v>28.5</v>
      </c>
      <c r="F7711" s="0" t="n">
        <v>0</v>
      </c>
      <c r="G7711" s="103" t="n">
        <f aca="false">E7711+F7711</f>
        <v>28.5</v>
      </c>
      <c r="I7711" s="76" t="n">
        <v>36563</v>
      </c>
      <c r="J7711" s="0" t="n">
        <v>44</v>
      </c>
      <c r="K7711" s="0" t="n">
        <v>24</v>
      </c>
      <c r="L7711" s="0" t="n">
        <v>34</v>
      </c>
      <c r="M7711" s="0" t="n">
        <v>31</v>
      </c>
      <c r="N7711" s="0" t="n">
        <v>0</v>
      </c>
      <c r="O7711" s="103" t="n">
        <f aca="false">M7711+N7711</f>
        <v>31</v>
      </c>
    </row>
    <row r="7712" customFormat="false" ht="12.75" hidden="false" customHeight="false" outlineLevel="0" collapsed="false">
      <c r="A7712" s="76" t="n">
        <v>36564</v>
      </c>
      <c r="B7712" s="0" t="n">
        <v>32</v>
      </c>
      <c r="C7712" s="0" t="n">
        <v>21</v>
      </c>
      <c r="D7712" s="0" t="n">
        <v>26.5</v>
      </c>
      <c r="E7712" s="0" t="n">
        <v>38.5</v>
      </c>
      <c r="F7712" s="0" t="n">
        <v>0</v>
      </c>
      <c r="G7712" s="103" t="n">
        <f aca="false">E7712+F7712</f>
        <v>38.5</v>
      </c>
      <c r="I7712" s="76" t="n">
        <v>36564</v>
      </c>
      <c r="J7712" s="0" t="n">
        <v>32</v>
      </c>
      <c r="K7712" s="0" t="n">
        <v>21</v>
      </c>
      <c r="L7712" s="0" t="n">
        <v>26.5</v>
      </c>
      <c r="M7712" s="0" t="n">
        <v>38.5</v>
      </c>
      <c r="N7712" s="0" t="n">
        <v>0</v>
      </c>
      <c r="O7712" s="103" t="n">
        <f aca="false">M7712+N7712</f>
        <v>38.5</v>
      </c>
    </row>
    <row r="7713" customFormat="false" ht="12.75" hidden="false" customHeight="false" outlineLevel="0" collapsed="false">
      <c r="A7713" s="76" t="n">
        <v>36565</v>
      </c>
      <c r="B7713" s="0" t="n">
        <v>46</v>
      </c>
      <c r="C7713" s="0" t="n">
        <v>27</v>
      </c>
      <c r="D7713" s="0" t="n">
        <v>36.5</v>
      </c>
      <c r="E7713" s="0" t="n">
        <v>28.5</v>
      </c>
      <c r="F7713" s="0" t="n">
        <v>0</v>
      </c>
      <c r="G7713" s="103" t="n">
        <f aca="false">E7713+F7713</f>
        <v>28.5</v>
      </c>
      <c r="I7713" s="76" t="n">
        <v>36565</v>
      </c>
      <c r="J7713" s="0" t="n">
        <v>43</v>
      </c>
      <c r="K7713" s="0" t="n">
        <v>19</v>
      </c>
      <c r="L7713" s="0" t="n">
        <v>31</v>
      </c>
      <c r="M7713" s="0" t="n">
        <v>34</v>
      </c>
      <c r="N7713" s="0" t="n">
        <v>0</v>
      </c>
      <c r="O7713" s="103" t="n">
        <f aca="false">M7713+N7713</f>
        <v>34</v>
      </c>
    </row>
    <row r="7714" customFormat="false" ht="12.75" hidden="false" customHeight="false" outlineLevel="0" collapsed="false">
      <c r="A7714" s="76" t="n">
        <v>36566</v>
      </c>
      <c r="B7714" s="0" t="n">
        <v>49</v>
      </c>
      <c r="C7714" s="0" t="n">
        <v>34</v>
      </c>
      <c r="D7714" s="0" t="n">
        <v>41.5</v>
      </c>
      <c r="E7714" s="0" t="n">
        <v>23.5</v>
      </c>
      <c r="F7714" s="0" t="n">
        <v>0</v>
      </c>
      <c r="G7714" s="103" t="n">
        <f aca="false">E7714+F7714</f>
        <v>23.5</v>
      </c>
      <c r="I7714" s="76" t="n">
        <v>36566</v>
      </c>
      <c r="J7714" s="0" t="n">
        <v>51</v>
      </c>
      <c r="K7714" s="0" t="n">
        <v>28</v>
      </c>
      <c r="L7714" s="0" t="n">
        <v>39.5</v>
      </c>
      <c r="M7714" s="0" t="n">
        <v>25.5</v>
      </c>
      <c r="N7714" s="0" t="n">
        <v>0</v>
      </c>
      <c r="O7714" s="103" t="n">
        <f aca="false">M7714+N7714</f>
        <v>25.5</v>
      </c>
    </row>
    <row r="7715" customFormat="false" ht="12.75" hidden="false" customHeight="false" outlineLevel="0" collapsed="false">
      <c r="A7715" s="76" t="n">
        <v>36567</v>
      </c>
      <c r="B7715" s="0" t="n">
        <v>51</v>
      </c>
      <c r="C7715" s="0" t="n">
        <v>30</v>
      </c>
      <c r="D7715" s="0" t="n">
        <v>40.5</v>
      </c>
      <c r="E7715" s="0" t="n">
        <v>24.5</v>
      </c>
      <c r="F7715" s="0" t="n">
        <v>0</v>
      </c>
      <c r="G7715" s="103" t="n">
        <f aca="false">E7715+F7715</f>
        <v>24.5</v>
      </c>
      <c r="I7715" s="76" t="n">
        <v>36567</v>
      </c>
      <c r="J7715" s="0" t="n">
        <v>51</v>
      </c>
      <c r="K7715" s="0" t="n">
        <v>35</v>
      </c>
      <c r="L7715" s="0" t="n">
        <v>43</v>
      </c>
      <c r="M7715" s="0" t="n">
        <v>22</v>
      </c>
      <c r="N7715" s="0" t="n">
        <v>0</v>
      </c>
      <c r="O7715" s="103" t="n">
        <f aca="false">M7715+N7715</f>
        <v>22</v>
      </c>
    </row>
    <row r="7716" customFormat="false" ht="12.75" hidden="false" customHeight="false" outlineLevel="0" collapsed="false">
      <c r="A7716" s="76" t="n">
        <v>36568</v>
      </c>
      <c r="B7716" s="0" t="n">
        <v>32</v>
      </c>
      <c r="C7716" s="0" t="n">
        <v>24</v>
      </c>
      <c r="D7716" s="0" t="n">
        <v>28</v>
      </c>
      <c r="E7716" s="0" t="n">
        <v>37</v>
      </c>
      <c r="F7716" s="0" t="n">
        <v>0</v>
      </c>
      <c r="G7716" s="103" t="n">
        <f aca="false">E7716+F7716</f>
        <v>37</v>
      </c>
      <c r="I7716" s="76" t="n">
        <v>36568</v>
      </c>
      <c r="J7716" s="0" t="n">
        <v>35</v>
      </c>
      <c r="K7716" s="0" t="n">
        <v>22</v>
      </c>
      <c r="L7716" s="0" t="n">
        <v>28.5</v>
      </c>
      <c r="M7716" s="0" t="n">
        <v>36.5</v>
      </c>
      <c r="N7716" s="0" t="n">
        <v>0</v>
      </c>
      <c r="O7716" s="103" t="n">
        <f aca="false">M7716+N7716</f>
        <v>36.5</v>
      </c>
    </row>
    <row r="7717" customFormat="false" ht="12.75" hidden="false" customHeight="false" outlineLevel="0" collapsed="false">
      <c r="A7717" s="76" t="n">
        <v>36569</v>
      </c>
      <c r="B7717" s="0" t="n">
        <v>42</v>
      </c>
      <c r="C7717" s="0" t="n">
        <v>25</v>
      </c>
      <c r="D7717" s="0" t="n">
        <v>33.5</v>
      </c>
      <c r="E7717" s="0" t="n">
        <v>31.5</v>
      </c>
      <c r="F7717" s="0" t="n">
        <v>0</v>
      </c>
      <c r="G7717" s="103" t="n">
        <f aca="false">E7717+F7717</f>
        <v>31.5</v>
      </c>
      <c r="I7717" s="76" t="n">
        <v>36569</v>
      </c>
      <c r="J7717" s="0" t="n">
        <v>37</v>
      </c>
      <c r="K7717" s="0" t="n">
        <v>21</v>
      </c>
      <c r="L7717" s="0" t="n">
        <v>29</v>
      </c>
      <c r="M7717" s="0" t="n">
        <v>36</v>
      </c>
      <c r="N7717" s="0" t="n">
        <v>0</v>
      </c>
      <c r="O7717" s="103" t="n">
        <f aca="false">M7717+N7717</f>
        <v>36</v>
      </c>
    </row>
    <row r="7718" customFormat="false" ht="12.75" hidden="false" customHeight="false" outlineLevel="0" collapsed="false">
      <c r="A7718" s="76" t="n">
        <v>36570</v>
      </c>
      <c r="B7718" s="0" t="n">
        <v>55</v>
      </c>
      <c r="C7718" s="0" t="n">
        <v>36</v>
      </c>
      <c r="D7718" s="0" t="n">
        <v>45.5</v>
      </c>
      <c r="E7718" s="0" t="n">
        <v>19.5</v>
      </c>
      <c r="F7718" s="0" t="n">
        <v>0</v>
      </c>
      <c r="G7718" s="103" t="n">
        <f aca="false">E7718+F7718</f>
        <v>19.5</v>
      </c>
      <c r="I7718" s="76" t="n">
        <v>36570</v>
      </c>
      <c r="J7718" s="0" t="n">
        <v>53</v>
      </c>
      <c r="K7718" s="0" t="n">
        <v>32</v>
      </c>
      <c r="L7718" s="0" t="n">
        <v>42.5</v>
      </c>
      <c r="M7718" s="0" t="n">
        <v>22.5</v>
      </c>
      <c r="N7718" s="0" t="n">
        <v>0</v>
      </c>
      <c r="O7718" s="103" t="n">
        <f aca="false">M7718+N7718</f>
        <v>22.5</v>
      </c>
    </row>
    <row r="7719" customFormat="false" ht="12.75" hidden="false" customHeight="false" outlineLevel="0" collapsed="false">
      <c r="A7719" s="76" t="n">
        <v>36571</v>
      </c>
      <c r="B7719" s="0" t="n">
        <v>42</v>
      </c>
      <c r="C7719" s="0" t="n">
        <v>33</v>
      </c>
      <c r="D7719" s="0" t="n">
        <v>37.5</v>
      </c>
      <c r="E7719" s="0" t="n">
        <v>27.5</v>
      </c>
      <c r="F7719" s="0" t="n">
        <v>0</v>
      </c>
      <c r="G7719" s="103" t="n">
        <f aca="false">E7719+F7719</f>
        <v>27.5</v>
      </c>
      <c r="I7719" s="76" t="n">
        <v>36571</v>
      </c>
      <c r="J7719" s="0" t="n">
        <v>42</v>
      </c>
      <c r="K7719" s="0" t="n">
        <v>27</v>
      </c>
      <c r="L7719" s="0" t="n">
        <v>34.5</v>
      </c>
      <c r="M7719" s="0" t="n">
        <v>30.5</v>
      </c>
      <c r="N7719" s="0" t="n">
        <v>0</v>
      </c>
      <c r="O7719" s="103" t="n">
        <f aca="false">M7719+N7719</f>
        <v>30.5</v>
      </c>
    </row>
    <row r="7720" customFormat="false" ht="12.75" hidden="false" customHeight="false" outlineLevel="0" collapsed="false">
      <c r="A7720" s="76" t="n">
        <v>36572</v>
      </c>
      <c r="B7720" s="0" t="n">
        <v>52</v>
      </c>
      <c r="C7720" s="0" t="n">
        <v>33</v>
      </c>
      <c r="D7720" s="0" t="n">
        <v>42.5</v>
      </c>
      <c r="E7720" s="0" t="n">
        <v>22.5</v>
      </c>
      <c r="F7720" s="0" t="n">
        <v>0</v>
      </c>
      <c r="G7720" s="103" t="n">
        <f aca="false">E7720+F7720</f>
        <v>22.5</v>
      </c>
      <c r="I7720" s="76" t="n">
        <v>36572</v>
      </c>
      <c r="J7720" s="0" t="n">
        <v>57</v>
      </c>
      <c r="K7720" s="0" t="n">
        <v>28</v>
      </c>
      <c r="L7720" s="0" t="n">
        <v>42.5</v>
      </c>
      <c r="M7720" s="0" t="n">
        <v>22.5</v>
      </c>
      <c r="N7720" s="0" t="n">
        <v>0</v>
      </c>
      <c r="O7720" s="103" t="n">
        <f aca="false">M7720+N7720</f>
        <v>22.5</v>
      </c>
    </row>
    <row r="7721" customFormat="false" ht="12.75" hidden="false" customHeight="false" outlineLevel="0" collapsed="false">
      <c r="A7721" s="76" t="n">
        <v>36573</v>
      </c>
      <c r="B7721" s="0" t="n">
        <v>40</v>
      </c>
      <c r="C7721" s="0" t="n">
        <v>27</v>
      </c>
      <c r="D7721" s="0" t="n">
        <v>33.5</v>
      </c>
      <c r="E7721" s="0" t="n">
        <v>31.5</v>
      </c>
      <c r="F7721" s="0" t="n">
        <v>0</v>
      </c>
      <c r="G7721" s="103" t="n">
        <f aca="false">E7721+F7721</f>
        <v>31.5</v>
      </c>
      <c r="I7721" s="76" t="n">
        <v>36573</v>
      </c>
      <c r="J7721" s="0" t="n">
        <v>40</v>
      </c>
      <c r="K7721" s="0" t="n">
        <v>28</v>
      </c>
      <c r="L7721" s="0" t="n">
        <v>34</v>
      </c>
      <c r="M7721" s="0" t="n">
        <v>31</v>
      </c>
      <c r="N7721" s="0" t="n">
        <v>0</v>
      </c>
      <c r="O7721" s="103" t="n">
        <f aca="false">M7721+N7721</f>
        <v>31</v>
      </c>
    </row>
    <row r="7722" customFormat="false" ht="12.75" hidden="false" customHeight="false" outlineLevel="0" collapsed="false">
      <c r="A7722" s="76" t="n">
        <v>36574</v>
      </c>
      <c r="B7722" s="0" t="n">
        <v>34</v>
      </c>
      <c r="C7722" s="0" t="n">
        <v>28</v>
      </c>
      <c r="D7722" s="0" t="n">
        <v>31</v>
      </c>
      <c r="E7722" s="0" t="n">
        <v>34</v>
      </c>
      <c r="F7722" s="0" t="n">
        <v>0</v>
      </c>
      <c r="G7722" s="103" t="n">
        <f aca="false">E7722+F7722</f>
        <v>34</v>
      </c>
      <c r="I7722" s="76" t="n">
        <v>36574</v>
      </c>
      <c r="J7722" s="0" t="n">
        <v>35</v>
      </c>
      <c r="K7722" s="0" t="n">
        <v>29</v>
      </c>
      <c r="L7722" s="0" t="n">
        <v>32</v>
      </c>
      <c r="M7722" s="0" t="n">
        <v>33</v>
      </c>
      <c r="N7722" s="0" t="n">
        <v>0</v>
      </c>
      <c r="O7722" s="103" t="n">
        <f aca="false">M7722+N7722</f>
        <v>33</v>
      </c>
    </row>
    <row r="7723" customFormat="false" ht="12.75" hidden="false" customHeight="false" outlineLevel="0" collapsed="false">
      <c r="A7723" s="76" t="n">
        <v>36575</v>
      </c>
      <c r="B7723" s="0" t="n">
        <v>35</v>
      </c>
      <c r="C7723" s="0" t="n">
        <v>30</v>
      </c>
      <c r="D7723" s="0" t="n">
        <v>32.5</v>
      </c>
      <c r="E7723" s="0" t="n">
        <v>32.5</v>
      </c>
      <c r="F7723" s="0" t="n">
        <v>0</v>
      </c>
      <c r="G7723" s="103" t="n">
        <f aca="false">E7723+F7723</f>
        <v>32.5</v>
      </c>
      <c r="I7723" s="76" t="n">
        <v>36575</v>
      </c>
      <c r="J7723" s="0" t="n">
        <v>37</v>
      </c>
      <c r="K7723" s="0" t="n">
        <v>34</v>
      </c>
      <c r="L7723" s="0" t="n">
        <v>35.5</v>
      </c>
      <c r="M7723" s="0" t="n">
        <v>29.5</v>
      </c>
      <c r="N7723" s="0" t="n">
        <v>0</v>
      </c>
      <c r="O7723" s="103" t="n">
        <f aca="false">M7723+N7723</f>
        <v>29.5</v>
      </c>
    </row>
    <row r="7724" customFormat="false" ht="12.75" hidden="false" customHeight="false" outlineLevel="0" collapsed="false">
      <c r="A7724" s="76" t="n">
        <v>36576</v>
      </c>
      <c r="B7724" s="0" t="n">
        <v>39</v>
      </c>
      <c r="C7724" s="0" t="n">
        <v>31</v>
      </c>
      <c r="D7724" s="0" t="n">
        <v>35</v>
      </c>
      <c r="E7724" s="0" t="n">
        <v>30</v>
      </c>
      <c r="F7724" s="0" t="n">
        <v>0</v>
      </c>
      <c r="G7724" s="103" t="n">
        <f aca="false">E7724+F7724</f>
        <v>30</v>
      </c>
      <c r="I7724" s="76" t="n">
        <v>36576</v>
      </c>
      <c r="J7724" s="0" t="n">
        <v>43</v>
      </c>
      <c r="K7724" s="0" t="n">
        <v>33</v>
      </c>
      <c r="L7724" s="0" t="n">
        <v>38</v>
      </c>
      <c r="M7724" s="0" t="n">
        <v>27</v>
      </c>
      <c r="N7724" s="0" t="n">
        <v>0</v>
      </c>
      <c r="O7724" s="103" t="n">
        <f aca="false">M7724+N7724</f>
        <v>27</v>
      </c>
    </row>
    <row r="7725" customFormat="false" ht="12.75" hidden="false" customHeight="false" outlineLevel="0" collapsed="false">
      <c r="A7725" s="76" t="n">
        <v>36577</v>
      </c>
      <c r="B7725" s="0" t="n">
        <v>43</v>
      </c>
      <c r="C7725" s="0" t="n">
        <v>32</v>
      </c>
      <c r="D7725" s="0" t="n">
        <v>37.5</v>
      </c>
      <c r="E7725" s="0" t="n">
        <v>27.5</v>
      </c>
      <c r="F7725" s="0" t="n">
        <v>0</v>
      </c>
      <c r="G7725" s="103" t="n">
        <f aca="false">E7725+F7725</f>
        <v>27.5</v>
      </c>
      <c r="I7725" s="76" t="n">
        <v>36577</v>
      </c>
      <c r="J7725" s="0" t="n">
        <v>43</v>
      </c>
      <c r="K7725" s="0" t="n">
        <v>27</v>
      </c>
      <c r="L7725" s="0" t="n">
        <v>35</v>
      </c>
      <c r="M7725" s="0" t="n">
        <v>30</v>
      </c>
      <c r="N7725" s="0" t="n">
        <v>0</v>
      </c>
      <c r="O7725" s="103" t="n">
        <f aca="false">M7725+N7725</f>
        <v>30</v>
      </c>
    </row>
    <row r="7726" customFormat="false" ht="12.75" hidden="false" customHeight="false" outlineLevel="0" collapsed="false">
      <c r="A7726" s="76" t="n">
        <v>36578</v>
      </c>
      <c r="B7726" s="0" t="n">
        <v>49</v>
      </c>
      <c r="C7726" s="0" t="n">
        <v>30</v>
      </c>
      <c r="D7726" s="0" t="n">
        <v>39.5</v>
      </c>
      <c r="E7726" s="0" t="n">
        <v>25.5</v>
      </c>
      <c r="F7726" s="0" t="n">
        <v>0</v>
      </c>
      <c r="G7726" s="103" t="n">
        <f aca="false">E7726+F7726</f>
        <v>25.5</v>
      </c>
      <c r="I7726" s="76" t="n">
        <v>36578</v>
      </c>
      <c r="J7726" s="0" t="n">
        <v>53</v>
      </c>
      <c r="K7726" s="0" t="n">
        <v>28</v>
      </c>
      <c r="L7726" s="0" t="n">
        <v>40.5</v>
      </c>
      <c r="M7726" s="0" t="n">
        <v>24.5</v>
      </c>
      <c r="N7726" s="0" t="n">
        <v>0</v>
      </c>
      <c r="O7726" s="103" t="n">
        <f aca="false">M7726+N7726</f>
        <v>24.5</v>
      </c>
    </row>
    <row r="7727" customFormat="false" ht="12.75" hidden="false" customHeight="false" outlineLevel="0" collapsed="false">
      <c r="A7727" s="76" t="n">
        <v>36579</v>
      </c>
      <c r="B7727" s="0" t="n">
        <v>57</v>
      </c>
      <c r="C7727" s="0" t="n">
        <v>34</v>
      </c>
      <c r="D7727" s="0" t="n">
        <v>45.5</v>
      </c>
      <c r="E7727" s="0" t="n">
        <v>19.5</v>
      </c>
      <c r="F7727" s="0" t="n">
        <v>0</v>
      </c>
      <c r="G7727" s="103" t="n">
        <f aca="false">E7727+F7727</f>
        <v>19.5</v>
      </c>
      <c r="I7727" s="76" t="n">
        <v>36579</v>
      </c>
      <c r="J7727" s="0" t="n">
        <v>55</v>
      </c>
      <c r="K7727" s="0" t="n">
        <v>30</v>
      </c>
      <c r="L7727" s="0" t="n">
        <v>42.5</v>
      </c>
      <c r="M7727" s="0" t="n">
        <v>22.5</v>
      </c>
      <c r="N7727" s="0" t="n">
        <v>0</v>
      </c>
      <c r="O7727" s="103" t="n">
        <f aca="false">M7727+N7727</f>
        <v>22.5</v>
      </c>
    </row>
    <row r="7728" customFormat="false" ht="12.75" hidden="false" customHeight="false" outlineLevel="0" collapsed="false">
      <c r="A7728" s="76" t="n">
        <v>36580</v>
      </c>
      <c r="B7728" s="0" t="n">
        <v>65</v>
      </c>
      <c r="C7728" s="0" t="n">
        <v>47</v>
      </c>
      <c r="D7728" s="0" t="n">
        <v>56</v>
      </c>
      <c r="E7728" s="0" t="n">
        <v>9</v>
      </c>
      <c r="F7728" s="0" t="n">
        <v>0</v>
      </c>
      <c r="G7728" s="103" t="n">
        <f aca="false">E7728+F7728</f>
        <v>9</v>
      </c>
      <c r="I7728" s="76" t="n">
        <v>36580</v>
      </c>
      <c r="J7728" s="0" t="n">
        <v>67</v>
      </c>
      <c r="K7728" s="0" t="n">
        <v>37</v>
      </c>
      <c r="L7728" s="0" t="n">
        <v>52</v>
      </c>
      <c r="M7728" s="0" t="n">
        <v>13</v>
      </c>
      <c r="N7728" s="0" t="n">
        <v>0</v>
      </c>
      <c r="O7728" s="103" t="n">
        <f aca="false">M7728+N7728</f>
        <v>13</v>
      </c>
    </row>
    <row r="7729" customFormat="false" ht="12.75" hidden="false" customHeight="false" outlineLevel="0" collapsed="false">
      <c r="A7729" s="76" t="n">
        <v>36581</v>
      </c>
      <c r="B7729" s="0" t="n">
        <v>54</v>
      </c>
      <c r="C7729" s="0" t="n">
        <v>40</v>
      </c>
      <c r="D7729" s="0" t="n">
        <v>47</v>
      </c>
      <c r="E7729" s="0" t="n">
        <v>18</v>
      </c>
      <c r="F7729" s="0" t="n">
        <v>0</v>
      </c>
      <c r="G7729" s="103" t="n">
        <f aca="false">E7729+F7729</f>
        <v>18</v>
      </c>
      <c r="I7729" s="76" t="n">
        <v>36581</v>
      </c>
      <c r="J7729" s="0" t="n">
        <v>69</v>
      </c>
      <c r="K7729" s="0" t="n">
        <v>43</v>
      </c>
      <c r="L7729" s="0" t="n">
        <v>56</v>
      </c>
      <c r="M7729" s="0" t="n">
        <v>9</v>
      </c>
      <c r="N7729" s="0" t="n">
        <v>0</v>
      </c>
      <c r="O7729" s="103" t="n">
        <f aca="false">M7729+N7729</f>
        <v>9</v>
      </c>
    </row>
    <row r="7730" customFormat="false" ht="12.75" hidden="false" customHeight="false" outlineLevel="0" collapsed="false">
      <c r="A7730" s="76" t="n">
        <v>36582</v>
      </c>
      <c r="B7730" s="0" t="n">
        <v>42</v>
      </c>
      <c r="C7730" s="0" t="n">
        <v>38</v>
      </c>
      <c r="D7730" s="0" t="n">
        <v>40</v>
      </c>
      <c r="E7730" s="0" t="n">
        <v>25</v>
      </c>
      <c r="F7730" s="0" t="n">
        <v>0</v>
      </c>
      <c r="G7730" s="103" t="n">
        <f aca="false">E7730+F7730</f>
        <v>25</v>
      </c>
      <c r="I7730" s="76" t="n">
        <v>36582</v>
      </c>
      <c r="J7730" s="0" t="n">
        <v>48</v>
      </c>
      <c r="K7730" s="0" t="n">
        <v>41</v>
      </c>
      <c r="L7730" s="0" t="n">
        <v>44.5</v>
      </c>
      <c r="M7730" s="0" t="n">
        <v>20.5</v>
      </c>
      <c r="N7730" s="0" t="n">
        <v>0</v>
      </c>
      <c r="O7730" s="103" t="n">
        <f aca="false">M7730+N7730</f>
        <v>20.5</v>
      </c>
    </row>
    <row r="7731" customFormat="false" ht="12.75" hidden="false" customHeight="false" outlineLevel="0" collapsed="false">
      <c r="A7731" s="76" t="n">
        <v>36583</v>
      </c>
      <c r="B7731" s="0" t="n">
        <v>53</v>
      </c>
      <c r="C7731" s="0" t="n">
        <v>39</v>
      </c>
      <c r="D7731" s="0" t="n">
        <v>46</v>
      </c>
      <c r="E7731" s="0" t="n">
        <v>19</v>
      </c>
      <c r="F7731" s="0" t="n">
        <v>0</v>
      </c>
      <c r="G7731" s="103" t="n">
        <f aca="false">E7731+F7731</f>
        <v>19</v>
      </c>
      <c r="I7731" s="76" t="n">
        <v>36583</v>
      </c>
      <c r="J7731" s="0" t="n">
        <v>64</v>
      </c>
      <c r="K7731" s="0" t="n">
        <v>42</v>
      </c>
      <c r="L7731" s="0" t="n">
        <v>53</v>
      </c>
      <c r="M7731" s="0" t="n">
        <v>12</v>
      </c>
      <c r="N7731" s="0" t="n">
        <v>0</v>
      </c>
      <c r="O7731" s="103" t="n">
        <f aca="false">M7731+N7731</f>
        <v>12</v>
      </c>
    </row>
    <row r="7732" customFormat="false" ht="12.75" hidden="false" customHeight="false" outlineLevel="0" collapsed="false">
      <c r="A7732" s="76" t="n">
        <v>36584</v>
      </c>
      <c r="B7732" s="0" t="n">
        <v>52</v>
      </c>
      <c r="C7732" s="0" t="n">
        <v>41</v>
      </c>
      <c r="D7732" s="0" t="n">
        <v>46.5</v>
      </c>
      <c r="E7732" s="0" t="n">
        <v>18.5</v>
      </c>
      <c r="F7732" s="0" t="n">
        <v>0</v>
      </c>
      <c r="G7732" s="103" t="n">
        <f aca="false">E7732+F7732</f>
        <v>18.5</v>
      </c>
      <c r="I7732" s="76" t="n">
        <v>36584</v>
      </c>
      <c r="J7732" s="0" t="n">
        <v>58</v>
      </c>
      <c r="K7732" s="0" t="n">
        <v>41</v>
      </c>
      <c r="L7732" s="0" t="n">
        <v>49.5</v>
      </c>
      <c r="M7732" s="0" t="n">
        <v>15.5</v>
      </c>
      <c r="N7732" s="0" t="n">
        <v>0</v>
      </c>
      <c r="O7732" s="103" t="n">
        <f aca="false">M7732+N7732</f>
        <v>15.5</v>
      </c>
    </row>
    <row r="7733" customFormat="false" ht="12.75" hidden="false" customHeight="false" outlineLevel="0" collapsed="false">
      <c r="A7733" s="76" t="n">
        <v>36585</v>
      </c>
      <c r="B7733" s="0" t="n">
        <v>53</v>
      </c>
      <c r="C7733" s="0" t="n">
        <v>36</v>
      </c>
      <c r="D7733" s="0" t="n">
        <v>44.5</v>
      </c>
      <c r="E7733" s="0" t="n">
        <v>20.5</v>
      </c>
      <c r="F7733" s="0" t="n">
        <v>0</v>
      </c>
      <c r="G7733" s="103" t="n">
        <f aca="false">E7733+F7733</f>
        <v>20.5</v>
      </c>
      <c r="I7733" s="76" t="n">
        <v>36585</v>
      </c>
      <c r="J7733" s="0" t="n">
        <v>58</v>
      </c>
      <c r="K7733" s="0" t="n">
        <v>37</v>
      </c>
      <c r="L7733" s="0" t="n">
        <v>47.5</v>
      </c>
      <c r="M7733" s="0" t="n">
        <v>17.5</v>
      </c>
      <c r="N7733" s="0" t="n">
        <v>0</v>
      </c>
      <c r="O7733" s="103" t="n">
        <f aca="false">M7733+N7733</f>
        <v>17.5</v>
      </c>
    </row>
    <row r="7734" customFormat="false" ht="12.75" hidden="false" customHeight="false" outlineLevel="0" collapsed="false">
      <c r="A7734" s="76" t="n">
        <v>36586</v>
      </c>
      <c r="B7734" s="0" t="n">
        <v>48</v>
      </c>
      <c r="C7734" s="0" t="n">
        <v>37</v>
      </c>
      <c r="D7734" s="0" t="n">
        <v>42.5</v>
      </c>
      <c r="E7734" s="0" t="n">
        <v>22.5</v>
      </c>
      <c r="F7734" s="0" t="n">
        <v>0</v>
      </c>
      <c r="G7734" s="103" t="n">
        <f aca="false">E7734+F7734</f>
        <v>22.5</v>
      </c>
      <c r="I7734" s="76" t="n">
        <v>36586</v>
      </c>
      <c r="J7734" s="0" t="n">
        <v>59</v>
      </c>
      <c r="K7734" s="0" t="n">
        <v>32</v>
      </c>
      <c r="L7734" s="0" t="n">
        <v>45.5</v>
      </c>
      <c r="M7734" s="0" t="n">
        <v>19.5</v>
      </c>
      <c r="N7734" s="0" t="n">
        <v>0</v>
      </c>
      <c r="O7734" s="103" t="n">
        <f aca="false">M7734+N7734</f>
        <v>19.5</v>
      </c>
    </row>
    <row r="7735" customFormat="false" ht="12.75" hidden="false" customHeight="false" outlineLevel="0" collapsed="false">
      <c r="A7735" s="76" t="n">
        <v>36587</v>
      </c>
      <c r="B7735" s="0" t="n">
        <v>47</v>
      </c>
      <c r="C7735" s="0" t="n">
        <v>37</v>
      </c>
      <c r="D7735" s="0" t="n">
        <v>42</v>
      </c>
      <c r="E7735" s="0" t="n">
        <v>23</v>
      </c>
      <c r="F7735" s="0" t="n">
        <v>0</v>
      </c>
      <c r="G7735" s="103" t="n">
        <f aca="false">E7735+F7735</f>
        <v>23</v>
      </c>
      <c r="I7735" s="76" t="n">
        <v>36587</v>
      </c>
      <c r="J7735" s="0" t="n">
        <v>52</v>
      </c>
      <c r="K7735" s="0" t="n">
        <v>39</v>
      </c>
      <c r="L7735" s="0" t="n">
        <v>45.5</v>
      </c>
      <c r="M7735" s="0" t="n">
        <v>19.5</v>
      </c>
      <c r="N7735" s="0" t="n">
        <v>0</v>
      </c>
      <c r="O7735" s="103" t="n">
        <f aca="false">M7735+N7735</f>
        <v>19.5</v>
      </c>
    </row>
    <row r="7736" customFormat="false" ht="12.75" hidden="false" customHeight="false" outlineLevel="0" collapsed="false">
      <c r="A7736" s="76" t="n">
        <v>36588</v>
      </c>
      <c r="B7736" s="0" t="n">
        <v>46</v>
      </c>
      <c r="C7736" s="0" t="n">
        <v>35</v>
      </c>
      <c r="D7736" s="0" t="n">
        <v>40.5</v>
      </c>
      <c r="E7736" s="0" t="n">
        <v>24.5</v>
      </c>
      <c r="F7736" s="0" t="n">
        <v>0</v>
      </c>
      <c r="G7736" s="103" t="n">
        <f aca="false">E7736+F7736</f>
        <v>24.5</v>
      </c>
      <c r="I7736" s="76" t="n">
        <v>36588</v>
      </c>
      <c r="J7736" s="0" t="n">
        <v>52</v>
      </c>
      <c r="K7736" s="0" t="n">
        <v>37</v>
      </c>
      <c r="L7736" s="0" t="n">
        <v>44.5</v>
      </c>
      <c r="M7736" s="0" t="n">
        <v>20.5</v>
      </c>
      <c r="N7736" s="0" t="n">
        <v>0</v>
      </c>
      <c r="O7736" s="103" t="n">
        <f aca="false">M7736+N7736</f>
        <v>20.5</v>
      </c>
    </row>
    <row r="7737" customFormat="false" ht="12.75" hidden="false" customHeight="false" outlineLevel="0" collapsed="false">
      <c r="A7737" s="76" t="n">
        <v>36589</v>
      </c>
      <c r="B7737" s="0" t="n">
        <v>53</v>
      </c>
      <c r="C7737" s="0" t="n">
        <v>34</v>
      </c>
      <c r="D7737" s="0" t="n">
        <v>43.5</v>
      </c>
      <c r="E7737" s="0" t="n">
        <v>21.5</v>
      </c>
      <c r="F7737" s="0" t="n">
        <v>0</v>
      </c>
      <c r="G7737" s="103" t="n">
        <f aca="false">E7737+F7737</f>
        <v>21.5</v>
      </c>
      <c r="I7737" s="76" t="n">
        <v>36589</v>
      </c>
      <c r="J7737" s="0" t="n">
        <v>54</v>
      </c>
      <c r="K7737" s="0" t="n">
        <v>31</v>
      </c>
      <c r="L7737" s="0" t="n">
        <v>42.5</v>
      </c>
      <c r="M7737" s="0" t="n">
        <v>22.5</v>
      </c>
      <c r="N7737" s="0" t="n">
        <v>0</v>
      </c>
      <c r="O7737" s="103" t="n">
        <f aca="false">M7737+N7737</f>
        <v>22.5</v>
      </c>
    </row>
    <row r="7738" customFormat="false" ht="12.75" hidden="false" customHeight="false" outlineLevel="0" collapsed="false">
      <c r="A7738" s="76" t="n">
        <v>36590</v>
      </c>
      <c r="B7738" s="0" t="n">
        <v>53</v>
      </c>
      <c r="C7738" s="0" t="n">
        <v>43</v>
      </c>
      <c r="D7738" s="0" t="n">
        <v>48</v>
      </c>
      <c r="E7738" s="0" t="n">
        <v>17</v>
      </c>
      <c r="F7738" s="0" t="n">
        <v>0</v>
      </c>
      <c r="G7738" s="103" t="n">
        <f aca="false">E7738+F7738</f>
        <v>17</v>
      </c>
      <c r="I7738" s="76" t="n">
        <v>36590</v>
      </c>
      <c r="J7738" s="0" t="n">
        <v>62</v>
      </c>
      <c r="K7738" s="0" t="n">
        <v>36</v>
      </c>
      <c r="L7738" s="0" t="n">
        <v>49</v>
      </c>
      <c r="M7738" s="0" t="n">
        <v>16</v>
      </c>
      <c r="N7738" s="0" t="n">
        <v>0</v>
      </c>
      <c r="O7738" s="103" t="n">
        <f aca="false">M7738+N7738</f>
        <v>16</v>
      </c>
    </row>
    <row r="7739" customFormat="false" ht="12.75" hidden="false" customHeight="false" outlineLevel="0" collapsed="false">
      <c r="A7739" s="76" t="n">
        <v>36591</v>
      </c>
      <c r="B7739" s="0" t="n">
        <v>53</v>
      </c>
      <c r="C7739" s="0" t="n">
        <v>40</v>
      </c>
      <c r="D7739" s="0" t="n">
        <v>46.5</v>
      </c>
      <c r="E7739" s="0" t="n">
        <v>18.5</v>
      </c>
      <c r="F7739" s="0" t="n">
        <v>0</v>
      </c>
      <c r="G7739" s="103" t="n">
        <f aca="false">E7739+F7739</f>
        <v>18.5</v>
      </c>
      <c r="I7739" s="76" t="n">
        <v>36591</v>
      </c>
      <c r="J7739" s="0" t="n">
        <v>58</v>
      </c>
      <c r="K7739" s="0" t="n">
        <v>36</v>
      </c>
      <c r="L7739" s="0" t="n">
        <v>47</v>
      </c>
      <c r="M7739" s="0" t="n">
        <v>18</v>
      </c>
      <c r="N7739" s="0" t="n">
        <v>0</v>
      </c>
      <c r="O7739" s="103" t="n">
        <f aca="false">M7739+N7739</f>
        <v>18</v>
      </c>
    </row>
    <row r="7740" customFormat="false" ht="12.75" hidden="false" customHeight="false" outlineLevel="0" collapsed="false">
      <c r="A7740" s="76" t="n">
        <v>36592</v>
      </c>
      <c r="B7740" s="0" t="n">
        <v>65</v>
      </c>
      <c r="C7740" s="0" t="n">
        <v>39</v>
      </c>
      <c r="D7740" s="0" t="n">
        <v>52</v>
      </c>
      <c r="E7740" s="0" t="n">
        <v>13</v>
      </c>
      <c r="F7740" s="0" t="n">
        <v>0</v>
      </c>
      <c r="G7740" s="103" t="n">
        <f aca="false">E7740+F7740</f>
        <v>13</v>
      </c>
      <c r="I7740" s="76" t="n">
        <v>36592</v>
      </c>
      <c r="J7740" s="0" t="n">
        <v>64</v>
      </c>
      <c r="K7740" s="0" t="n">
        <v>33</v>
      </c>
      <c r="L7740" s="0" t="n">
        <v>48.5</v>
      </c>
      <c r="M7740" s="0" t="n">
        <v>16.5</v>
      </c>
      <c r="N7740" s="0" t="n">
        <v>0</v>
      </c>
      <c r="O7740" s="103" t="n">
        <f aca="false">M7740+N7740</f>
        <v>16.5</v>
      </c>
    </row>
    <row r="7741" customFormat="false" ht="12.75" hidden="false" customHeight="false" outlineLevel="0" collapsed="false">
      <c r="A7741" s="76" t="n">
        <v>36593</v>
      </c>
      <c r="B7741" s="0" t="n">
        <v>58</v>
      </c>
      <c r="C7741" s="0" t="n">
        <v>42</v>
      </c>
      <c r="D7741" s="0" t="n">
        <v>50</v>
      </c>
      <c r="E7741" s="0" t="n">
        <v>15</v>
      </c>
      <c r="F7741" s="0" t="n">
        <v>0</v>
      </c>
      <c r="G7741" s="103" t="n">
        <f aca="false">E7741+F7741</f>
        <v>15</v>
      </c>
      <c r="I7741" s="76" t="n">
        <v>36593</v>
      </c>
      <c r="J7741" s="0" t="n">
        <v>80</v>
      </c>
      <c r="K7741" s="0" t="n">
        <v>44</v>
      </c>
      <c r="L7741" s="0" t="n">
        <v>62</v>
      </c>
      <c r="M7741" s="0" t="n">
        <v>3</v>
      </c>
      <c r="N7741" s="0" t="n">
        <v>0</v>
      </c>
      <c r="O7741" s="103" t="n">
        <f aca="false">M7741+N7741</f>
        <v>3</v>
      </c>
    </row>
    <row r="7742" customFormat="false" ht="12.75" hidden="false" customHeight="false" outlineLevel="0" collapsed="false">
      <c r="A7742" s="76" t="n">
        <v>36594</v>
      </c>
      <c r="B7742" s="0" t="n">
        <v>75</v>
      </c>
      <c r="C7742" s="0" t="n">
        <v>41</v>
      </c>
      <c r="D7742" s="0" t="n">
        <v>58</v>
      </c>
      <c r="E7742" s="0" t="n">
        <v>7</v>
      </c>
      <c r="F7742" s="0" t="n">
        <v>0</v>
      </c>
      <c r="G7742" s="103" t="n">
        <f aca="false">E7742+F7742</f>
        <v>7</v>
      </c>
      <c r="I7742" s="76" t="n">
        <v>36594</v>
      </c>
      <c r="J7742" s="0" t="n">
        <v>73</v>
      </c>
      <c r="K7742" s="0" t="n">
        <v>42</v>
      </c>
      <c r="L7742" s="0" t="n">
        <v>57.5</v>
      </c>
      <c r="M7742" s="0" t="n">
        <v>7.5</v>
      </c>
      <c r="N7742" s="0" t="n">
        <v>0</v>
      </c>
      <c r="O7742" s="103" t="n">
        <f aca="false">M7742+N7742</f>
        <v>7.5</v>
      </c>
    </row>
    <row r="7743" customFormat="false" ht="12.75" hidden="false" customHeight="false" outlineLevel="0" collapsed="false">
      <c r="A7743" s="76" t="n">
        <v>36595</v>
      </c>
      <c r="B7743" s="0" t="n">
        <v>61</v>
      </c>
      <c r="C7743" s="0" t="n">
        <v>44</v>
      </c>
      <c r="D7743" s="0" t="n">
        <v>52.5</v>
      </c>
      <c r="E7743" s="0" t="n">
        <v>12.5</v>
      </c>
      <c r="F7743" s="0" t="n">
        <v>0</v>
      </c>
      <c r="G7743" s="103" t="n">
        <f aca="false">E7743+F7743</f>
        <v>12.5</v>
      </c>
      <c r="I7743" s="76" t="n">
        <v>36595</v>
      </c>
      <c r="J7743" s="0" t="n">
        <v>67</v>
      </c>
      <c r="K7743" s="0" t="n">
        <v>45</v>
      </c>
      <c r="L7743" s="0" t="n">
        <v>56</v>
      </c>
      <c r="M7743" s="0" t="n">
        <v>9</v>
      </c>
      <c r="N7743" s="0" t="n">
        <v>0</v>
      </c>
      <c r="O7743" s="103" t="n">
        <f aca="false">M7743+N7743</f>
        <v>9</v>
      </c>
    </row>
    <row r="7744" customFormat="false" ht="12.75" hidden="false" customHeight="false" outlineLevel="0" collapsed="false">
      <c r="A7744" s="76" t="n">
        <v>36596</v>
      </c>
      <c r="B7744" s="0" t="n">
        <v>44</v>
      </c>
      <c r="C7744" s="0" t="n">
        <v>38</v>
      </c>
      <c r="D7744" s="0" t="n">
        <v>41</v>
      </c>
      <c r="E7744" s="0" t="n">
        <v>24</v>
      </c>
      <c r="F7744" s="0" t="n">
        <v>0</v>
      </c>
      <c r="G7744" s="103" t="n">
        <f aca="false">E7744+F7744</f>
        <v>24</v>
      </c>
      <c r="I7744" s="76" t="n">
        <v>36596</v>
      </c>
      <c r="J7744" s="0" t="n">
        <v>49</v>
      </c>
      <c r="K7744" s="0" t="n">
        <v>43</v>
      </c>
      <c r="L7744" s="0" t="n">
        <v>46</v>
      </c>
      <c r="M7744" s="0" t="n">
        <v>19</v>
      </c>
      <c r="N7744" s="0" t="n">
        <v>0</v>
      </c>
      <c r="O7744" s="103" t="n">
        <f aca="false">M7744+N7744</f>
        <v>19</v>
      </c>
    </row>
    <row r="7745" customFormat="false" ht="12.75" hidden="false" customHeight="false" outlineLevel="0" collapsed="false">
      <c r="A7745" s="76" t="n">
        <v>36597</v>
      </c>
      <c r="B7745" s="0" t="n">
        <v>49</v>
      </c>
      <c r="C7745" s="0" t="n">
        <v>36</v>
      </c>
      <c r="D7745" s="0" t="n">
        <v>42.5</v>
      </c>
      <c r="E7745" s="0" t="n">
        <v>22.5</v>
      </c>
      <c r="F7745" s="0" t="n">
        <v>0</v>
      </c>
      <c r="G7745" s="103" t="n">
        <f aca="false">E7745+F7745</f>
        <v>22.5</v>
      </c>
      <c r="I7745" s="76" t="n">
        <v>36597</v>
      </c>
      <c r="J7745" s="0" t="n">
        <v>50</v>
      </c>
      <c r="K7745" s="0" t="n">
        <v>34</v>
      </c>
      <c r="L7745" s="0" t="n">
        <v>42</v>
      </c>
      <c r="M7745" s="0" t="n">
        <v>23</v>
      </c>
      <c r="N7745" s="0" t="n">
        <v>0</v>
      </c>
      <c r="O7745" s="103" t="n">
        <f aca="false">M7745+N7745</f>
        <v>23</v>
      </c>
    </row>
    <row r="7746" customFormat="false" ht="12.75" hidden="false" customHeight="false" outlineLevel="0" collapsed="false">
      <c r="A7746" s="76" t="n">
        <v>36598</v>
      </c>
      <c r="B7746" s="0" t="n">
        <v>47</v>
      </c>
      <c r="C7746" s="0" t="n">
        <v>33</v>
      </c>
      <c r="D7746" s="0" t="n">
        <v>40</v>
      </c>
      <c r="E7746" s="0" t="n">
        <v>25</v>
      </c>
      <c r="F7746" s="0" t="n">
        <v>0</v>
      </c>
      <c r="G7746" s="103" t="n">
        <f aca="false">E7746+F7746</f>
        <v>25</v>
      </c>
      <c r="I7746" s="76" t="n">
        <v>36598</v>
      </c>
      <c r="J7746" s="0" t="n">
        <v>48</v>
      </c>
      <c r="K7746" s="0" t="n">
        <v>32</v>
      </c>
      <c r="L7746" s="0" t="n">
        <v>40</v>
      </c>
      <c r="M7746" s="0" t="n">
        <v>25</v>
      </c>
      <c r="N7746" s="0" t="n">
        <v>0</v>
      </c>
      <c r="O7746" s="103" t="n">
        <f aca="false">M7746+N7746</f>
        <v>25</v>
      </c>
    </row>
    <row r="7747" customFormat="false" ht="12.75" hidden="false" customHeight="false" outlineLevel="0" collapsed="false">
      <c r="A7747" s="76" t="n">
        <v>36599</v>
      </c>
      <c r="B7747" s="0" t="n">
        <v>52</v>
      </c>
      <c r="C7747" s="0" t="n">
        <v>37</v>
      </c>
      <c r="D7747" s="0" t="n">
        <v>44.5</v>
      </c>
      <c r="E7747" s="0" t="n">
        <v>20.5</v>
      </c>
      <c r="F7747" s="0" t="n">
        <v>0</v>
      </c>
      <c r="G7747" s="103" t="n">
        <f aca="false">E7747+F7747</f>
        <v>20.5</v>
      </c>
      <c r="I7747" s="76" t="n">
        <v>36599</v>
      </c>
      <c r="J7747" s="0" t="n">
        <v>55</v>
      </c>
      <c r="K7747" s="0" t="n">
        <v>36</v>
      </c>
      <c r="L7747" s="0" t="n">
        <v>45.5</v>
      </c>
      <c r="M7747" s="0" t="n">
        <v>19.5</v>
      </c>
      <c r="N7747" s="0" t="n">
        <v>0</v>
      </c>
      <c r="O7747" s="103" t="n">
        <f aca="false">M7747+N7747</f>
        <v>19.5</v>
      </c>
    </row>
    <row r="7748" customFormat="false" ht="12.75" hidden="false" customHeight="false" outlineLevel="0" collapsed="false">
      <c r="A7748" s="76" t="n">
        <v>36600</v>
      </c>
      <c r="B7748" s="0" t="n">
        <v>61</v>
      </c>
      <c r="C7748" s="0" t="n">
        <v>42</v>
      </c>
      <c r="D7748" s="0" t="n">
        <v>51.5</v>
      </c>
      <c r="E7748" s="0" t="n">
        <v>13.5</v>
      </c>
      <c r="F7748" s="0" t="n">
        <v>0</v>
      </c>
      <c r="G7748" s="103" t="n">
        <f aca="false">E7748+F7748</f>
        <v>13.5</v>
      </c>
      <c r="I7748" s="76" t="n">
        <v>36600</v>
      </c>
      <c r="J7748" s="0" t="n">
        <v>68</v>
      </c>
      <c r="K7748" s="0" t="n">
        <v>37</v>
      </c>
      <c r="L7748" s="0" t="n">
        <v>52.5</v>
      </c>
      <c r="M7748" s="0" t="n">
        <v>12.5</v>
      </c>
      <c r="N7748" s="0" t="n">
        <v>0</v>
      </c>
      <c r="O7748" s="103" t="n">
        <f aca="false">M7748+N7748</f>
        <v>12.5</v>
      </c>
    </row>
    <row r="7749" customFormat="false" ht="12.75" hidden="false" customHeight="false" outlineLevel="0" collapsed="false">
      <c r="A7749" s="76" t="n">
        <v>36601</v>
      </c>
      <c r="B7749" s="0" t="n">
        <v>66</v>
      </c>
      <c r="C7749" s="0" t="n">
        <v>50</v>
      </c>
      <c r="D7749" s="0" t="n">
        <v>58</v>
      </c>
      <c r="E7749" s="0" t="n">
        <v>7</v>
      </c>
      <c r="F7749" s="0" t="n">
        <v>0</v>
      </c>
      <c r="G7749" s="103" t="n">
        <f aca="false">E7749+F7749</f>
        <v>7</v>
      </c>
      <c r="I7749" s="76" t="n">
        <v>36601</v>
      </c>
      <c r="J7749" s="0" t="n">
        <v>67</v>
      </c>
      <c r="K7749" s="0" t="n">
        <v>47</v>
      </c>
      <c r="L7749" s="0" t="n">
        <v>57</v>
      </c>
      <c r="M7749" s="0" t="n">
        <v>8</v>
      </c>
      <c r="N7749" s="0" t="n">
        <v>0</v>
      </c>
      <c r="O7749" s="103" t="n">
        <f aca="false">M7749+N7749</f>
        <v>8</v>
      </c>
    </row>
    <row r="7750" customFormat="false" ht="12.75" hidden="false" customHeight="false" outlineLevel="0" collapsed="false">
      <c r="A7750" s="76" t="n">
        <v>36602</v>
      </c>
      <c r="B7750" s="0" t="n">
        <v>52</v>
      </c>
      <c r="C7750" s="0" t="n">
        <v>29</v>
      </c>
      <c r="D7750" s="0" t="n">
        <v>40.5</v>
      </c>
      <c r="E7750" s="0" t="n">
        <v>24.5</v>
      </c>
      <c r="F7750" s="0" t="n">
        <v>0</v>
      </c>
      <c r="G7750" s="103" t="n">
        <f aca="false">E7750+F7750</f>
        <v>24.5</v>
      </c>
      <c r="I7750" s="76" t="n">
        <v>36602</v>
      </c>
      <c r="J7750" s="0" t="n">
        <v>60</v>
      </c>
      <c r="K7750" s="0" t="n">
        <v>29</v>
      </c>
      <c r="L7750" s="0" t="n">
        <v>44.5</v>
      </c>
      <c r="M7750" s="0" t="n">
        <v>20.5</v>
      </c>
      <c r="N7750" s="0" t="n">
        <v>0</v>
      </c>
      <c r="O7750" s="103" t="n">
        <f aca="false">M7750+N7750</f>
        <v>20.5</v>
      </c>
    </row>
    <row r="7751" customFormat="false" ht="12.75" hidden="false" customHeight="false" outlineLevel="0" collapsed="false">
      <c r="A7751" s="76" t="n">
        <v>36603</v>
      </c>
      <c r="B7751" s="0" t="n">
        <v>38</v>
      </c>
      <c r="C7751" s="0" t="n">
        <v>23</v>
      </c>
      <c r="D7751" s="0" t="n">
        <v>30.5</v>
      </c>
      <c r="E7751" s="0" t="n">
        <v>34.5</v>
      </c>
      <c r="F7751" s="0" t="n">
        <v>0</v>
      </c>
      <c r="G7751" s="103" t="n">
        <f aca="false">E7751+F7751</f>
        <v>34.5</v>
      </c>
      <c r="I7751" s="76" t="n">
        <v>36603</v>
      </c>
      <c r="J7751" s="0" t="n">
        <v>42</v>
      </c>
      <c r="K7751" s="0" t="n">
        <v>24</v>
      </c>
      <c r="L7751" s="0" t="n">
        <v>33</v>
      </c>
      <c r="M7751" s="0" t="n">
        <v>32</v>
      </c>
      <c r="N7751" s="0" t="n">
        <v>0</v>
      </c>
      <c r="O7751" s="103" t="n">
        <f aca="false">M7751+N7751</f>
        <v>32</v>
      </c>
    </row>
    <row r="7752" customFormat="false" ht="12.75" hidden="false" customHeight="false" outlineLevel="0" collapsed="false">
      <c r="A7752" s="76" t="n">
        <v>36604</v>
      </c>
      <c r="B7752" s="0" t="n">
        <v>41</v>
      </c>
      <c r="C7752" s="0" t="n">
        <v>31</v>
      </c>
      <c r="D7752" s="0" t="n">
        <v>36</v>
      </c>
      <c r="E7752" s="0" t="n">
        <v>29</v>
      </c>
      <c r="F7752" s="0" t="n">
        <v>0</v>
      </c>
      <c r="G7752" s="103" t="n">
        <f aca="false">E7752+F7752</f>
        <v>29</v>
      </c>
      <c r="I7752" s="76" t="n">
        <v>36604</v>
      </c>
      <c r="J7752" s="0" t="n">
        <v>49</v>
      </c>
      <c r="K7752" s="0" t="n">
        <v>30</v>
      </c>
      <c r="L7752" s="0" t="n">
        <v>39.5</v>
      </c>
      <c r="M7752" s="0" t="n">
        <v>25.5</v>
      </c>
      <c r="N7752" s="0" t="n">
        <v>0</v>
      </c>
      <c r="O7752" s="103" t="n">
        <f aca="false">M7752+N7752</f>
        <v>25.5</v>
      </c>
    </row>
    <row r="7753" customFormat="false" ht="12.75" hidden="false" customHeight="false" outlineLevel="0" collapsed="false">
      <c r="A7753" s="76" t="n">
        <v>36605</v>
      </c>
      <c r="B7753" s="0" t="n">
        <v>47</v>
      </c>
      <c r="C7753" s="0" t="n">
        <v>34</v>
      </c>
      <c r="D7753" s="0" t="n">
        <v>40.5</v>
      </c>
      <c r="E7753" s="0" t="n">
        <v>24.5</v>
      </c>
      <c r="F7753" s="0" t="n">
        <v>0</v>
      </c>
      <c r="G7753" s="103" t="n">
        <f aca="false">E7753+F7753</f>
        <v>24.5</v>
      </c>
      <c r="I7753" s="76" t="n">
        <v>36605</v>
      </c>
      <c r="J7753" s="0" t="n">
        <v>46</v>
      </c>
      <c r="K7753" s="0" t="n">
        <v>34</v>
      </c>
      <c r="L7753" s="0" t="n">
        <v>40</v>
      </c>
      <c r="M7753" s="0" t="n">
        <v>25</v>
      </c>
      <c r="N7753" s="0" t="n">
        <v>0</v>
      </c>
      <c r="O7753" s="103" t="n">
        <f aca="false">M7753+N7753</f>
        <v>25</v>
      </c>
    </row>
    <row r="7754" customFormat="false" ht="12.75" hidden="false" customHeight="false" outlineLevel="0" collapsed="false">
      <c r="A7754" s="76" t="n">
        <v>36606</v>
      </c>
      <c r="B7754" s="0" t="n">
        <v>44</v>
      </c>
      <c r="C7754" s="0" t="n">
        <v>38</v>
      </c>
      <c r="D7754" s="0" t="n">
        <v>41</v>
      </c>
      <c r="E7754" s="0" t="n">
        <v>24</v>
      </c>
      <c r="F7754" s="0" t="n">
        <v>0</v>
      </c>
      <c r="G7754" s="103" t="n">
        <f aca="false">E7754+F7754</f>
        <v>24</v>
      </c>
      <c r="I7754" s="76" t="n">
        <v>36606</v>
      </c>
      <c r="J7754" s="0" t="n">
        <v>42</v>
      </c>
      <c r="K7754" s="0" t="n">
        <v>39</v>
      </c>
      <c r="L7754" s="0" t="n">
        <v>40.5</v>
      </c>
      <c r="M7754" s="0" t="n">
        <v>24.5</v>
      </c>
      <c r="N7754" s="0" t="n">
        <v>0</v>
      </c>
      <c r="O7754" s="103" t="n">
        <f aca="false">M7754+N7754</f>
        <v>24.5</v>
      </c>
    </row>
    <row r="7755" customFormat="false" ht="12.75" hidden="false" customHeight="false" outlineLevel="0" collapsed="false">
      <c r="A7755" s="76" t="n">
        <v>36607</v>
      </c>
      <c r="B7755" s="0" t="n">
        <v>50</v>
      </c>
      <c r="C7755" s="0" t="n">
        <v>38</v>
      </c>
      <c r="D7755" s="0" t="n">
        <v>44</v>
      </c>
      <c r="E7755" s="0" t="n">
        <v>21</v>
      </c>
      <c r="F7755" s="0" t="n">
        <v>0</v>
      </c>
      <c r="G7755" s="103" t="n">
        <f aca="false">E7755+F7755</f>
        <v>21</v>
      </c>
      <c r="I7755" s="76" t="n">
        <v>36607</v>
      </c>
      <c r="J7755" s="0" t="n">
        <v>50</v>
      </c>
      <c r="K7755" s="0" t="n">
        <v>39</v>
      </c>
      <c r="L7755" s="0" t="n">
        <v>44.5</v>
      </c>
      <c r="M7755" s="0" t="n">
        <v>20.5</v>
      </c>
      <c r="N7755" s="0" t="n">
        <v>0</v>
      </c>
      <c r="O7755" s="103" t="n">
        <f aca="false">M7755+N7755</f>
        <v>20.5</v>
      </c>
    </row>
    <row r="7756" customFormat="false" ht="12.75" hidden="false" customHeight="false" outlineLevel="0" collapsed="false">
      <c r="A7756" s="76" t="n">
        <v>36608</v>
      </c>
      <c r="B7756" s="0" t="n">
        <v>61</v>
      </c>
      <c r="C7756" s="0" t="n">
        <v>38</v>
      </c>
      <c r="D7756" s="0" t="n">
        <v>49.5</v>
      </c>
      <c r="E7756" s="0" t="n">
        <v>15.5</v>
      </c>
      <c r="F7756" s="0" t="n">
        <v>0</v>
      </c>
      <c r="G7756" s="103" t="n">
        <f aca="false">E7756+F7756</f>
        <v>15.5</v>
      </c>
      <c r="I7756" s="76" t="n">
        <v>36608</v>
      </c>
      <c r="J7756" s="0" t="n">
        <v>63</v>
      </c>
      <c r="K7756" s="0" t="n">
        <v>35</v>
      </c>
      <c r="L7756" s="0" t="n">
        <v>49</v>
      </c>
      <c r="M7756" s="0" t="n">
        <v>16</v>
      </c>
      <c r="N7756" s="0" t="n">
        <v>0</v>
      </c>
      <c r="O7756" s="103" t="n">
        <f aca="false">M7756+N7756</f>
        <v>16</v>
      </c>
    </row>
    <row r="7757" customFormat="false" ht="12.75" hidden="false" customHeight="false" outlineLevel="0" collapsed="false">
      <c r="A7757" s="76" t="n">
        <v>36609</v>
      </c>
      <c r="B7757" s="0" t="n">
        <v>67</v>
      </c>
      <c r="C7757" s="0" t="n">
        <v>45</v>
      </c>
      <c r="D7757" s="0" t="n">
        <v>56</v>
      </c>
      <c r="E7757" s="0" t="n">
        <v>9</v>
      </c>
      <c r="F7757" s="0" t="n">
        <v>0</v>
      </c>
      <c r="G7757" s="103" t="n">
        <f aca="false">E7757+F7757</f>
        <v>9</v>
      </c>
      <c r="I7757" s="76" t="n">
        <v>36609</v>
      </c>
      <c r="J7757" s="0" t="n">
        <v>67</v>
      </c>
      <c r="K7757" s="0" t="n">
        <v>46</v>
      </c>
      <c r="L7757" s="0" t="n">
        <v>56.5</v>
      </c>
      <c r="M7757" s="0" t="n">
        <v>8.5</v>
      </c>
      <c r="N7757" s="0" t="n">
        <v>0</v>
      </c>
      <c r="O7757" s="103" t="n">
        <f aca="false">M7757+N7757</f>
        <v>8.5</v>
      </c>
    </row>
    <row r="7758" customFormat="false" ht="12.75" hidden="false" customHeight="false" outlineLevel="0" collapsed="false">
      <c r="A7758" s="76" t="n">
        <v>36610</v>
      </c>
      <c r="B7758" s="0" t="n">
        <v>61</v>
      </c>
      <c r="C7758" s="0" t="n">
        <v>50</v>
      </c>
      <c r="D7758" s="0" t="n">
        <v>55.5</v>
      </c>
      <c r="E7758" s="0" t="n">
        <v>9.5</v>
      </c>
      <c r="F7758" s="0" t="n">
        <v>0</v>
      </c>
      <c r="G7758" s="103" t="n">
        <f aca="false">E7758+F7758</f>
        <v>9.5</v>
      </c>
      <c r="I7758" s="76" t="n">
        <v>36610</v>
      </c>
      <c r="J7758" s="0" t="n">
        <v>68</v>
      </c>
      <c r="K7758" s="0" t="n">
        <v>42</v>
      </c>
      <c r="L7758" s="0" t="n">
        <v>55</v>
      </c>
      <c r="M7758" s="0" t="n">
        <v>10</v>
      </c>
      <c r="N7758" s="0" t="n">
        <v>0</v>
      </c>
      <c r="O7758" s="103" t="n">
        <f aca="false">M7758+N7758</f>
        <v>10</v>
      </c>
    </row>
    <row r="7759" customFormat="false" ht="12.75" hidden="false" customHeight="false" outlineLevel="0" collapsed="false">
      <c r="A7759" s="76" t="n">
        <v>36611</v>
      </c>
      <c r="B7759" s="0" t="n">
        <v>63</v>
      </c>
      <c r="C7759" s="0" t="n">
        <v>51</v>
      </c>
      <c r="D7759" s="0" t="n">
        <v>57</v>
      </c>
      <c r="E7759" s="0" t="n">
        <v>8</v>
      </c>
      <c r="F7759" s="0" t="n">
        <v>0</v>
      </c>
      <c r="G7759" s="103" t="n">
        <f aca="false">E7759+F7759</f>
        <v>8</v>
      </c>
      <c r="I7759" s="76" t="n">
        <v>36611</v>
      </c>
      <c r="J7759" s="0" t="n">
        <v>64</v>
      </c>
      <c r="K7759" s="0" t="n">
        <v>42</v>
      </c>
      <c r="L7759" s="0" t="n">
        <v>53</v>
      </c>
      <c r="M7759" s="0" t="n">
        <v>12</v>
      </c>
      <c r="N7759" s="0" t="n">
        <v>0</v>
      </c>
      <c r="O7759" s="103" t="n">
        <f aca="false">M7759+N7759</f>
        <v>12</v>
      </c>
    </row>
    <row r="7760" customFormat="false" ht="12.75" hidden="false" customHeight="false" outlineLevel="0" collapsed="false">
      <c r="A7760" s="76" t="n">
        <v>36612</v>
      </c>
      <c r="B7760" s="0" t="n">
        <v>60</v>
      </c>
      <c r="C7760" s="0" t="n">
        <v>43</v>
      </c>
      <c r="D7760" s="0" t="n">
        <v>51.5</v>
      </c>
      <c r="E7760" s="0" t="n">
        <v>13.5</v>
      </c>
      <c r="F7760" s="0" t="n">
        <v>0</v>
      </c>
      <c r="G7760" s="103" t="n">
        <f aca="false">E7760+F7760</f>
        <v>13.5</v>
      </c>
      <c r="I7760" s="76" t="n">
        <v>36612</v>
      </c>
      <c r="J7760" s="0" t="n">
        <v>68</v>
      </c>
      <c r="K7760" s="0" t="n">
        <v>37</v>
      </c>
      <c r="L7760" s="0" t="n">
        <v>52.5</v>
      </c>
      <c r="M7760" s="0" t="n">
        <v>12.5</v>
      </c>
      <c r="N7760" s="0" t="n">
        <v>0</v>
      </c>
      <c r="O7760" s="103" t="n">
        <f aca="false">M7760+N7760</f>
        <v>12.5</v>
      </c>
    </row>
    <row r="7761" customFormat="false" ht="12.75" hidden="false" customHeight="false" outlineLevel="0" collapsed="false">
      <c r="A7761" s="76" t="n">
        <v>36613</v>
      </c>
      <c r="B7761" s="0" t="n">
        <v>59</v>
      </c>
      <c r="C7761" s="0" t="n">
        <v>48</v>
      </c>
      <c r="D7761" s="0" t="n">
        <v>53.5</v>
      </c>
      <c r="E7761" s="0" t="n">
        <v>11.5</v>
      </c>
      <c r="F7761" s="0" t="n">
        <v>0</v>
      </c>
      <c r="G7761" s="103" t="n">
        <f aca="false">E7761+F7761</f>
        <v>11.5</v>
      </c>
      <c r="I7761" s="76" t="n">
        <v>36613</v>
      </c>
      <c r="J7761" s="0" t="n">
        <v>60</v>
      </c>
      <c r="K7761" s="0" t="n">
        <v>47</v>
      </c>
      <c r="L7761" s="0" t="n">
        <v>53.5</v>
      </c>
      <c r="M7761" s="0" t="n">
        <v>11.5</v>
      </c>
      <c r="N7761" s="0" t="n">
        <v>0</v>
      </c>
      <c r="O7761" s="103" t="n">
        <f aca="false">M7761+N7761</f>
        <v>11.5</v>
      </c>
    </row>
    <row r="7762" customFormat="false" ht="12.75" hidden="false" customHeight="false" outlineLevel="0" collapsed="false">
      <c r="A7762" s="76" t="n">
        <v>36614</v>
      </c>
      <c r="B7762" s="0" t="n">
        <v>55</v>
      </c>
      <c r="C7762" s="0" t="n">
        <v>46</v>
      </c>
      <c r="D7762" s="0" t="n">
        <v>50.5</v>
      </c>
      <c r="E7762" s="0" t="n">
        <v>14.5</v>
      </c>
      <c r="F7762" s="0" t="n">
        <v>0</v>
      </c>
      <c r="G7762" s="103" t="n">
        <f aca="false">E7762+F7762</f>
        <v>14.5</v>
      </c>
      <c r="I7762" s="76" t="n">
        <v>36614</v>
      </c>
      <c r="J7762" s="0" t="n">
        <v>56</v>
      </c>
      <c r="K7762" s="0" t="n">
        <v>42</v>
      </c>
      <c r="L7762" s="0" t="n">
        <v>49</v>
      </c>
      <c r="M7762" s="0" t="n">
        <v>16</v>
      </c>
      <c r="N7762" s="0" t="n">
        <v>0</v>
      </c>
      <c r="O7762" s="103" t="n">
        <f aca="false">M7762+N7762</f>
        <v>16</v>
      </c>
    </row>
    <row r="7763" customFormat="false" ht="12.75" hidden="false" customHeight="false" outlineLevel="0" collapsed="false">
      <c r="A7763" s="76" t="n">
        <v>36615</v>
      </c>
      <c r="B7763" s="0" t="n">
        <v>58</v>
      </c>
      <c r="C7763" s="0" t="n">
        <v>44</v>
      </c>
      <c r="D7763" s="0" t="n">
        <v>51</v>
      </c>
      <c r="E7763" s="0" t="n">
        <v>14</v>
      </c>
      <c r="F7763" s="0" t="n">
        <v>0</v>
      </c>
      <c r="G7763" s="103" t="n">
        <f aca="false">E7763+F7763</f>
        <v>14</v>
      </c>
      <c r="I7763" s="76" t="n">
        <v>36615</v>
      </c>
      <c r="J7763" s="0" t="n">
        <v>60</v>
      </c>
      <c r="K7763" s="0" t="n">
        <v>37</v>
      </c>
      <c r="L7763" s="0" t="n">
        <v>48.5</v>
      </c>
      <c r="M7763" s="0" t="n">
        <v>16.5</v>
      </c>
      <c r="N7763" s="0" t="n">
        <v>0</v>
      </c>
      <c r="O7763" s="103" t="n">
        <f aca="false">M7763+N7763</f>
        <v>16.5</v>
      </c>
    </row>
    <row r="7764" customFormat="false" ht="12.75" hidden="false" customHeight="false" outlineLevel="0" collapsed="false">
      <c r="A7764" s="76" t="n">
        <v>36616</v>
      </c>
      <c r="B7764" s="0" t="n">
        <v>55</v>
      </c>
      <c r="C7764" s="0" t="n">
        <v>41</v>
      </c>
      <c r="D7764" s="0" t="n">
        <v>48</v>
      </c>
      <c r="E7764" s="0" t="n">
        <v>17</v>
      </c>
      <c r="F7764" s="0" t="n">
        <v>0</v>
      </c>
      <c r="G7764" s="103" t="n">
        <f aca="false">E7764+F7764</f>
        <v>17</v>
      </c>
      <c r="I7764" s="76" t="n">
        <v>36616</v>
      </c>
      <c r="J7764" s="0" t="n">
        <v>59</v>
      </c>
      <c r="K7764" s="0" t="n">
        <v>37</v>
      </c>
      <c r="L7764" s="0" t="n">
        <v>48</v>
      </c>
      <c r="M7764" s="0" t="n">
        <v>17</v>
      </c>
      <c r="N7764" s="0" t="n">
        <v>0</v>
      </c>
      <c r="O7764" s="103" t="n">
        <f aca="false">M7764+N7764</f>
        <v>17</v>
      </c>
    </row>
    <row r="7765" customFormat="false" ht="12.75" hidden="false" customHeight="false" outlineLevel="0" collapsed="false">
      <c r="A7765" s="76" t="n">
        <v>36617</v>
      </c>
      <c r="B7765" s="0" t="n">
        <v>63</v>
      </c>
      <c r="C7765" s="0" t="n">
        <v>43</v>
      </c>
      <c r="D7765" s="0" t="n">
        <v>53</v>
      </c>
      <c r="E7765" s="0" t="n">
        <v>12</v>
      </c>
      <c r="F7765" s="0" t="n">
        <v>0</v>
      </c>
      <c r="G7765" s="103" t="n">
        <f aca="false">E7765+F7765</f>
        <v>12</v>
      </c>
      <c r="I7765" s="76" t="n">
        <v>36617</v>
      </c>
      <c r="J7765" s="0" t="n">
        <v>64</v>
      </c>
      <c r="K7765" s="0" t="n">
        <v>38</v>
      </c>
      <c r="L7765" s="0" t="n">
        <v>51</v>
      </c>
      <c r="M7765" s="0" t="n">
        <v>14</v>
      </c>
      <c r="N7765" s="0" t="n">
        <v>0</v>
      </c>
      <c r="O7765" s="103" t="n">
        <f aca="false">M7765+N7765</f>
        <v>14</v>
      </c>
    </row>
    <row r="7766" customFormat="false" ht="12.75" hidden="false" customHeight="false" outlineLevel="0" collapsed="false">
      <c r="A7766" s="76" t="n">
        <v>36618</v>
      </c>
      <c r="B7766" s="0" t="n">
        <v>66</v>
      </c>
      <c r="C7766" s="0" t="n">
        <v>50</v>
      </c>
      <c r="D7766" s="0" t="n">
        <v>58</v>
      </c>
      <c r="E7766" s="0" t="n">
        <v>7</v>
      </c>
      <c r="F7766" s="0" t="n">
        <v>0</v>
      </c>
      <c r="G7766" s="103" t="n">
        <f aca="false">E7766+F7766</f>
        <v>7</v>
      </c>
      <c r="I7766" s="76" t="n">
        <v>36618</v>
      </c>
      <c r="J7766" s="0" t="n">
        <v>67</v>
      </c>
      <c r="K7766" s="0" t="n">
        <v>46</v>
      </c>
      <c r="L7766" s="0" t="n">
        <v>56.5</v>
      </c>
      <c r="M7766" s="0" t="n">
        <v>8.5</v>
      </c>
      <c r="N7766" s="0" t="n">
        <v>0</v>
      </c>
      <c r="O7766" s="103" t="n">
        <f aca="false">M7766+N7766</f>
        <v>8.5</v>
      </c>
    </row>
    <row r="7767" customFormat="false" ht="12.75" hidden="false" customHeight="false" outlineLevel="0" collapsed="false">
      <c r="A7767" s="76" t="n">
        <v>36619</v>
      </c>
      <c r="B7767" s="0" t="n">
        <v>65</v>
      </c>
      <c r="C7767" s="0" t="n">
        <v>53</v>
      </c>
      <c r="D7767" s="0" t="n">
        <v>59</v>
      </c>
      <c r="E7767" s="0" t="n">
        <v>6</v>
      </c>
      <c r="F7767" s="0" t="n">
        <v>0</v>
      </c>
      <c r="G7767" s="103" t="n">
        <f aca="false">E7767+F7767</f>
        <v>6</v>
      </c>
      <c r="I7767" s="76" t="n">
        <v>36619</v>
      </c>
      <c r="J7767" s="0" t="n">
        <v>73</v>
      </c>
      <c r="K7767" s="0" t="n">
        <v>56</v>
      </c>
      <c r="L7767" s="0" t="n">
        <v>64.5</v>
      </c>
      <c r="M7767" s="0" t="n">
        <v>0.5</v>
      </c>
      <c r="N7767" s="0" t="n">
        <v>0</v>
      </c>
      <c r="O7767" s="103" t="n">
        <f aca="false">M7767+N7767</f>
        <v>0.5</v>
      </c>
    </row>
    <row r="7768" customFormat="false" ht="12.75" hidden="false" customHeight="false" outlineLevel="0" collapsed="false">
      <c r="A7768" s="76" t="n">
        <v>36620</v>
      </c>
      <c r="B7768" s="0" t="n">
        <v>66</v>
      </c>
      <c r="C7768" s="0" t="n">
        <v>49</v>
      </c>
      <c r="D7768" s="0" t="n">
        <v>57.5</v>
      </c>
      <c r="E7768" s="0" t="n">
        <v>7.5</v>
      </c>
      <c r="F7768" s="0" t="n">
        <v>0</v>
      </c>
      <c r="G7768" s="103" t="n">
        <f aca="false">E7768+F7768</f>
        <v>7.5</v>
      </c>
      <c r="I7768" s="76" t="n">
        <v>36620</v>
      </c>
      <c r="J7768" s="0" t="n">
        <v>66</v>
      </c>
      <c r="K7768" s="0" t="n">
        <v>45</v>
      </c>
      <c r="L7768" s="0" t="n">
        <v>55.5</v>
      </c>
      <c r="M7768" s="0" t="n">
        <v>9.5</v>
      </c>
      <c r="N7768" s="0" t="n">
        <v>0</v>
      </c>
      <c r="O7768" s="103" t="n">
        <f aca="false">M7768+N7768</f>
        <v>9.5</v>
      </c>
    </row>
    <row r="7769" customFormat="false" ht="12.75" hidden="false" customHeight="false" outlineLevel="0" collapsed="false">
      <c r="A7769" s="76" t="n">
        <v>36621</v>
      </c>
      <c r="B7769" s="0" t="n">
        <v>49</v>
      </c>
      <c r="C7769" s="0" t="n">
        <v>42</v>
      </c>
      <c r="D7769" s="0" t="n">
        <v>45.5</v>
      </c>
      <c r="E7769" s="0" t="n">
        <v>19.5</v>
      </c>
      <c r="F7769" s="0" t="n">
        <v>0</v>
      </c>
      <c r="G7769" s="103" t="n">
        <f aca="false">E7769+F7769</f>
        <v>19.5</v>
      </c>
      <c r="I7769" s="76" t="n">
        <v>36621</v>
      </c>
      <c r="J7769" s="0" t="n">
        <v>50</v>
      </c>
      <c r="K7769" s="0" t="n">
        <v>39</v>
      </c>
      <c r="L7769" s="0" t="n">
        <v>44.5</v>
      </c>
      <c r="M7769" s="0" t="n">
        <v>20.5</v>
      </c>
      <c r="N7769" s="0" t="n">
        <v>0</v>
      </c>
      <c r="O7769" s="103" t="n">
        <f aca="false">M7769+N7769</f>
        <v>20.5</v>
      </c>
    </row>
    <row r="7770" customFormat="false" ht="12.75" hidden="false" customHeight="false" outlineLevel="0" collapsed="false">
      <c r="A7770" s="76" t="n">
        <v>36622</v>
      </c>
      <c r="B7770" s="0" t="n">
        <v>71</v>
      </c>
      <c r="C7770" s="0" t="n">
        <v>42</v>
      </c>
      <c r="D7770" s="0" t="n">
        <v>56.5</v>
      </c>
      <c r="E7770" s="0" t="n">
        <v>8.5</v>
      </c>
      <c r="F7770" s="0" t="n">
        <v>0</v>
      </c>
      <c r="G7770" s="103" t="n">
        <f aca="false">E7770+F7770</f>
        <v>8.5</v>
      </c>
      <c r="I7770" s="76" t="n">
        <v>36622</v>
      </c>
      <c r="J7770" s="0" t="n">
        <v>73</v>
      </c>
      <c r="K7770" s="0" t="n">
        <v>38</v>
      </c>
      <c r="L7770" s="0" t="n">
        <v>55.5</v>
      </c>
      <c r="M7770" s="0" t="n">
        <v>9.5</v>
      </c>
      <c r="N7770" s="0" t="n">
        <v>0</v>
      </c>
      <c r="O7770" s="103" t="n">
        <f aca="false">M7770+N7770</f>
        <v>9.5</v>
      </c>
    </row>
    <row r="7771" customFormat="false" ht="12.75" hidden="false" customHeight="false" outlineLevel="0" collapsed="false">
      <c r="A7771" s="76" t="n">
        <v>36623</v>
      </c>
      <c r="B7771" s="0" t="n">
        <v>63</v>
      </c>
      <c r="C7771" s="0" t="n">
        <v>51</v>
      </c>
      <c r="D7771" s="0" t="n">
        <v>57</v>
      </c>
      <c r="E7771" s="0" t="n">
        <v>8</v>
      </c>
      <c r="F7771" s="0" t="n">
        <v>0</v>
      </c>
      <c r="G7771" s="103" t="n">
        <f aca="false">E7771+F7771</f>
        <v>8</v>
      </c>
      <c r="I7771" s="76" t="n">
        <v>36623</v>
      </c>
      <c r="J7771" s="0" t="n">
        <v>69</v>
      </c>
      <c r="K7771" s="0" t="n">
        <v>51</v>
      </c>
      <c r="L7771" s="0" t="n">
        <v>60</v>
      </c>
      <c r="M7771" s="0" t="n">
        <v>5</v>
      </c>
      <c r="N7771" s="0" t="n">
        <v>0</v>
      </c>
      <c r="O7771" s="103" t="n">
        <f aca="false">M7771+N7771</f>
        <v>5</v>
      </c>
    </row>
    <row r="7772" customFormat="false" ht="12.75" hidden="false" customHeight="false" outlineLevel="0" collapsed="false">
      <c r="A7772" s="76" t="n">
        <v>36624</v>
      </c>
      <c r="B7772" s="0" t="n">
        <v>67</v>
      </c>
      <c r="C7772" s="0" t="n">
        <v>50</v>
      </c>
      <c r="D7772" s="0" t="n">
        <v>58.5</v>
      </c>
      <c r="E7772" s="0" t="n">
        <v>6.5</v>
      </c>
      <c r="F7772" s="0" t="n">
        <v>0</v>
      </c>
      <c r="G7772" s="103" t="n">
        <f aca="false">E7772+F7772</f>
        <v>6.5</v>
      </c>
      <c r="I7772" s="76" t="n">
        <v>36624</v>
      </c>
      <c r="J7772" s="0" t="n">
        <v>75</v>
      </c>
      <c r="K7772" s="0" t="n">
        <v>45</v>
      </c>
      <c r="L7772" s="0" t="n">
        <v>60</v>
      </c>
      <c r="M7772" s="0" t="n">
        <v>5</v>
      </c>
      <c r="N7772" s="0" t="n">
        <v>0</v>
      </c>
      <c r="O7772" s="103" t="n">
        <f aca="false">M7772+N7772</f>
        <v>5</v>
      </c>
    </row>
    <row r="7773" customFormat="false" ht="12.75" hidden="false" customHeight="false" outlineLevel="0" collapsed="false">
      <c r="A7773" s="76" t="n">
        <v>36625</v>
      </c>
      <c r="B7773" s="0" t="n">
        <v>51</v>
      </c>
      <c r="C7773" s="0" t="n">
        <v>31</v>
      </c>
      <c r="D7773" s="0" t="n">
        <v>41</v>
      </c>
      <c r="E7773" s="0" t="n">
        <v>24</v>
      </c>
      <c r="F7773" s="0" t="n">
        <v>0</v>
      </c>
      <c r="G7773" s="103" t="n">
        <f aca="false">E7773+F7773</f>
        <v>24</v>
      </c>
      <c r="I7773" s="76" t="n">
        <v>36625</v>
      </c>
      <c r="J7773" s="0" t="n">
        <v>52</v>
      </c>
      <c r="K7773" s="0" t="n">
        <v>31</v>
      </c>
      <c r="L7773" s="0" t="n">
        <v>41.5</v>
      </c>
      <c r="M7773" s="0" t="n">
        <v>23.5</v>
      </c>
      <c r="N7773" s="0" t="n">
        <v>0</v>
      </c>
      <c r="O7773" s="103" t="n">
        <f aca="false">M7773+N7773</f>
        <v>23.5</v>
      </c>
    </row>
    <row r="7774" customFormat="false" ht="12.75" hidden="false" customHeight="false" outlineLevel="0" collapsed="false">
      <c r="A7774" s="76" t="n">
        <v>36626</v>
      </c>
      <c r="B7774" s="0" t="n">
        <v>53</v>
      </c>
      <c r="C7774" s="0" t="n">
        <v>40</v>
      </c>
      <c r="D7774" s="0" t="n">
        <v>46.5</v>
      </c>
      <c r="E7774" s="0" t="n">
        <v>18.5</v>
      </c>
      <c r="F7774" s="0" t="n">
        <v>0</v>
      </c>
      <c r="G7774" s="103" t="n">
        <f aca="false">E7774+F7774</f>
        <v>18.5</v>
      </c>
      <c r="I7774" s="76" t="n">
        <v>36626</v>
      </c>
      <c r="J7774" s="0" t="n">
        <v>57</v>
      </c>
      <c r="K7774" s="0" t="n">
        <v>39</v>
      </c>
      <c r="L7774" s="0" t="n">
        <v>48</v>
      </c>
      <c r="M7774" s="0" t="n">
        <v>17</v>
      </c>
      <c r="N7774" s="0" t="n">
        <v>0</v>
      </c>
      <c r="O7774" s="103" t="n">
        <f aca="false">M7774+N7774</f>
        <v>17</v>
      </c>
    </row>
    <row r="7775" customFormat="false" ht="12.75" hidden="false" customHeight="false" outlineLevel="0" collapsed="false">
      <c r="A7775" s="76" t="n">
        <v>36627</v>
      </c>
      <c r="B7775" s="0" t="n">
        <v>44</v>
      </c>
      <c r="C7775" s="0" t="n">
        <v>36</v>
      </c>
      <c r="D7775" s="0" t="n">
        <v>40</v>
      </c>
      <c r="E7775" s="0" t="n">
        <v>25</v>
      </c>
      <c r="F7775" s="0" t="n">
        <v>0</v>
      </c>
      <c r="G7775" s="103" t="n">
        <f aca="false">E7775+F7775</f>
        <v>25</v>
      </c>
      <c r="I7775" s="76" t="n">
        <v>36627</v>
      </c>
      <c r="J7775" s="0" t="n">
        <v>59</v>
      </c>
      <c r="K7775" s="0" t="n">
        <v>42</v>
      </c>
      <c r="L7775" s="0" t="n">
        <v>50.5</v>
      </c>
      <c r="M7775" s="0" t="n">
        <v>14.5</v>
      </c>
      <c r="N7775" s="0" t="n">
        <v>0</v>
      </c>
      <c r="O7775" s="103" t="n">
        <f aca="false">M7775+N7775</f>
        <v>14.5</v>
      </c>
    </row>
    <row r="7776" customFormat="false" ht="12.75" hidden="false" customHeight="false" outlineLevel="0" collapsed="false">
      <c r="A7776" s="76" t="n">
        <v>36628</v>
      </c>
      <c r="B7776" s="0" t="n">
        <v>50</v>
      </c>
      <c r="C7776" s="0" t="n">
        <v>41</v>
      </c>
      <c r="D7776" s="0" t="n">
        <v>45.5</v>
      </c>
      <c r="E7776" s="0" t="n">
        <v>19.5</v>
      </c>
      <c r="F7776" s="0" t="n">
        <v>0</v>
      </c>
      <c r="G7776" s="103" t="n">
        <f aca="false">E7776+F7776</f>
        <v>19.5</v>
      </c>
      <c r="I7776" s="76" t="n">
        <v>36628</v>
      </c>
      <c r="J7776" s="0" t="n">
        <v>54</v>
      </c>
      <c r="K7776" s="0" t="n">
        <v>38</v>
      </c>
      <c r="L7776" s="0" t="n">
        <v>46</v>
      </c>
      <c r="M7776" s="0" t="n">
        <v>19</v>
      </c>
      <c r="N7776" s="0" t="n">
        <v>0</v>
      </c>
      <c r="O7776" s="103" t="n">
        <f aca="false">M7776+N7776</f>
        <v>19</v>
      </c>
    </row>
    <row r="7777" customFormat="false" ht="12.75" hidden="false" customHeight="false" outlineLevel="0" collapsed="false">
      <c r="A7777" s="76" t="n">
        <v>36629</v>
      </c>
      <c r="B7777" s="0" t="n">
        <v>50</v>
      </c>
      <c r="C7777" s="0" t="n">
        <v>38</v>
      </c>
      <c r="D7777" s="0" t="n">
        <v>44</v>
      </c>
      <c r="E7777" s="0" t="n">
        <v>21</v>
      </c>
      <c r="F7777" s="0" t="n">
        <v>0</v>
      </c>
      <c r="G7777" s="103" t="n">
        <f aca="false">E7777+F7777</f>
        <v>21</v>
      </c>
      <c r="I7777" s="76" t="n">
        <v>36629</v>
      </c>
      <c r="J7777" s="0" t="n">
        <v>52</v>
      </c>
      <c r="K7777" s="0" t="n">
        <v>35</v>
      </c>
      <c r="L7777" s="0" t="n">
        <v>43.5</v>
      </c>
      <c r="M7777" s="0" t="n">
        <v>21.5</v>
      </c>
      <c r="N7777" s="0" t="n">
        <v>0</v>
      </c>
      <c r="O7777" s="103" t="n">
        <f aca="false">M7777+N7777</f>
        <v>21.5</v>
      </c>
    </row>
    <row r="7778" customFormat="false" ht="12.75" hidden="false" customHeight="false" outlineLevel="0" collapsed="false">
      <c r="A7778" s="76" t="n">
        <v>36630</v>
      </c>
      <c r="B7778" s="0" t="n">
        <v>53</v>
      </c>
      <c r="C7778" s="0" t="n">
        <v>41</v>
      </c>
      <c r="D7778" s="0" t="n">
        <v>47</v>
      </c>
      <c r="E7778" s="0" t="n">
        <v>18</v>
      </c>
      <c r="F7778" s="0" t="n">
        <v>0</v>
      </c>
      <c r="G7778" s="103" t="n">
        <f aca="false">E7778+F7778</f>
        <v>18</v>
      </c>
      <c r="I7778" s="76" t="n">
        <v>36630</v>
      </c>
      <c r="J7778" s="0" t="n">
        <v>62</v>
      </c>
      <c r="K7778" s="0" t="n">
        <v>34</v>
      </c>
      <c r="L7778" s="0" t="n">
        <v>48</v>
      </c>
      <c r="M7778" s="0" t="n">
        <v>17</v>
      </c>
      <c r="N7778" s="0" t="n">
        <v>0</v>
      </c>
      <c r="O7778" s="103" t="n">
        <f aca="false">M7778+N7778</f>
        <v>17</v>
      </c>
    </row>
    <row r="7779" customFormat="false" ht="12.75" hidden="false" customHeight="false" outlineLevel="0" collapsed="false">
      <c r="A7779" s="76" t="n">
        <v>36631</v>
      </c>
      <c r="B7779" s="0" t="n">
        <v>59</v>
      </c>
      <c r="C7779" s="0" t="n">
        <v>48</v>
      </c>
      <c r="D7779" s="0" t="n">
        <v>53.5</v>
      </c>
      <c r="E7779" s="0" t="n">
        <v>11.5</v>
      </c>
      <c r="F7779" s="0" t="n">
        <v>0</v>
      </c>
      <c r="G7779" s="103" t="n">
        <f aca="false">E7779+F7779</f>
        <v>11.5</v>
      </c>
      <c r="I7779" s="76" t="n">
        <v>36631</v>
      </c>
      <c r="J7779" s="0" t="n">
        <v>62</v>
      </c>
      <c r="K7779" s="0" t="n">
        <v>48</v>
      </c>
      <c r="L7779" s="0" t="n">
        <v>55</v>
      </c>
      <c r="M7779" s="0" t="n">
        <v>10</v>
      </c>
      <c r="N7779" s="0" t="n">
        <v>0</v>
      </c>
      <c r="O7779" s="103" t="n">
        <f aca="false">M7779+N7779</f>
        <v>10</v>
      </c>
    </row>
    <row r="7780" customFormat="false" ht="12.75" hidden="false" customHeight="false" outlineLevel="0" collapsed="false">
      <c r="A7780" s="76" t="n">
        <v>36632</v>
      </c>
      <c r="B7780" s="0" t="n">
        <v>76</v>
      </c>
      <c r="C7780" s="0" t="n">
        <v>51</v>
      </c>
      <c r="D7780" s="0" t="n">
        <v>63.5</v>
      </c>
      <c r="E7780" s="0" t="n">
        <v>1.5</v>
      </c>
      <c r="F7780" s="0" t="n">
        <v>0</v>
      </c>
      <c r="G7780" s="103" t="n">
        <f aca="false">E7780+F7780</f>
        <v>1.5</v>
      </c>
      <c r="I7780" s="76" t="n">
        <v>36632</v>
      </c>
      <c r="J7780" s="0" t="n">
        <v>77</v>
      </c>
      <c r="K7780" s="0" t="n">
        <v>59</v>
      </c>
      <c r="L7780" s="0" t="n">
        <v>68</v>
      </c>
      <c r="M7780" s="0" t="n">
        <v>0</v>
      </c>
      <c r="N7780" s="0" t="n">
        <v>3</v>
      </c>
      <c r="O7780" s="103" t="n">
        <f aca="false">M7780+N7780</f>
        <v>3</v>
      </c>
    </row>
    <row r="7781" customFormat="false" ht="12.75" hidden="false" customHeight="false" outlineLevel="0" collapsed="false">
      <c r="A7781" s="76" t="n">
        <v>36633</v>
      </c>
      <c r="B7781" s="0" t="n">
        <v>55</v>
      </c>
      <c r="C7781" s="0" t="n">
        <v>41</v>
      </c>
      <c r="D7781" s="0" t="n">
        <v>48</v>
      </c>
      <c r="E7781" s="0" t="n">
        <v>17</v>
      </c>
      <c r="F7781" s="0" t="n">
        <v>0</v>
      </c>
      <c r="G7781" s="103" t="n">
        <f aca="false">E7781+F7781</f>
        <v>17</v>
      </c>
      <c r="I7781" s="76" t="n">
        <v>36633</v>
      </c>
      <c r="J7781" s="0" t="n">
        <v>62</v>
      </c>
      <c r="K7781" s="0" t="n">
        <v>43</v>
      </c>
      <c r="L7781" s="0" t="n">
        <v>52.5</v>
      </c>
      <c r="M7781" s="0" t="n">
        <v>12.5</v>
      </c>
      <c r="N7781" s="0" t="n">
        <v>0</v>
      </c>
      <c r="O7781" s="103" t="n">
        <f aca="false">M7781+N7781</f>
        <v>12.5</v>
      </c>
    </row>
    <row r="7782" customFormat="false" ht="12.75" hidden="false" customHeight="false" outlineLevel="0" collapsed="false">
      <c r="A7782" s="76" t="n">
        <v>36634</v>
      </c>
      <c r="B7782" s="0" t="n">
        <v>50</v>
      </c>
      <c r="C7782" s="0" t="n">
        <v>40</v>
      </c>
      <c r="D7782" s="0" t="n">
        <v>45</v>
      </c>
      <c r="E7782" s="0" t="n">
        <v>20</v>
      </c>
      <c r="F7782" s="0" t="n">
        <v>0</v>
      </c>
      <c r="G7782" s="103" t="n">
        <f aca="false">E7782+F7782</f>
        <v>20</v>
      </c>
      <c r="I7782" s="76" t="n">
        <v>36634</v>
      </c>
      <c r="J7782" s="0" t="n">
        <v>48</v>
      </c>
      <c r="K7782" s="0" t="n">
        <v>41</v>
      </c>
      <c r="L7782" s="0" t="n">
        <v>44.5</v>
      </c>
      <c r="M7782" s="0" t="n">
        <v>20.5</v>
      </c>
      <c r="N7782" s="0" t="n">
        <v>0</v>
      </c>
      <c r="O7782" s="103" t="n">
        <f aca="false">M7782+N7782</f>
        <v>20.5</v>
      </c>
    </row>
    <row r="7783" customFormat="false" ht="12.75" hidden="false" customHeight="false" outlineLevel="0" collapsed="false">
      <c r="A7783" s="76" t="n">
        <v>36635</v>
      </c>
      <c r="B7783" s="0" t="n">
        <v>59</v>
      </c>
      <c r="C7783" s="0" t="n">
        <v>43</v>
      </c>
      <c r="D7783" s="0" t="n">
        <v>51</v>
      </c>
      <c r="E7783" s="0" t="n">
        <v>14</v>
      </c>
      <c r="F7783" s="0" t="n">
        <v>0</v>
      </c>
      <c r="G7783" s="103" t="n">
        <f aca="false">E7783+F7783</f>
        <v>14</v>
      </c>
      <c r="I7783" s="76" t="n">
        <v>36635</v>
      </c>
      <c r="J7783" s="0" t="n">
        <v>63</v>
      </c>
      <c r="K7783" s="0" t="n">
        <v>45</v>
      </c>
      <c r="L7783" s="0" t="n">
        <v>54</v>
      </c>
      <c r="M7783" s="0" t="n">
        <v>11</v>
      </c>
      <c r="N7783" s="0" t="n">
        <v>0</v>
      </c>
      <c r="O7783" s="103" t="n">
        <f aca="false">M7783+N7783</f>
        <v>11</v>
      </c>
    </row>
    <row r="7784" customFormat="false" ht="12.75" hidden="false" customHeight="false" outlineLevel="0" collapsed="false">
      <c r="A7784" s="76" t="n">
        <v>36636</v>
      </c>
      <c r="B7784" s="0" t="n">
        <v>61</v>
      </c>
      <c r="C7784" s="0" t="n">
        <v>49</v>
      </c>
      <c r="D7784" s="0" t="n">
        <v>55</v>
      </c>
      <c r="E7784" s="0" t="n">
        <v>10</v>
      </c>
      <c r="F7784" s="0" t="n">
        <v>0</v>
      </c>
      <c r="G7784" s="103" t="n">
        <f aca="false">E7784+F7784</f>
        <v>10</v>
      </c>
      <c r="I7784" s="76" t="n">
        <v>36636</v>
      </c>
      <c r="J7784" s="0" t="n">
        <v>67</v>
      </c>
      <c r="K7784" s="0" t="n">
        <v>44</v>
      </c>
      <c r="L7784" s="0" t="n">
        <v>55.5</v>
      </c>
      <c r="M7784" s="0" t="n">
        <v>9.5</v>
      </c>
      <c r="N7784" s="0" t="n">
        <v>0</v>
      </c>
      <c r="O7784" s="103" t="n">
        <f aca="false">M7784+N7784</f>
        <v>9.5</v>
      </c>
    </row>
    <row r="7785" customFormat="false" ht="12.75" hidden="false" customHeight="false" outlineLevel="0" collapsed="false">
      <c r="A7785" s="76" t="n">
        <v>36637</v>
      </c>
      <c r="B7785" s="0" t="n">
        <v>51</v>
      </c>
      <c r="C7785" s="0" t="n">
        <v>45</v>
      </c>
      <c r="D7785" s="0" t="n">
        <v>48</v>
      </c>
      <c r="E7785" s="0" t="n">
        <v>17</v>
      </c>
      <c r="F7785" s="0" t="n">
        <v>0</v>
      </c>
      <c r="G7785" s="103" t="n">
        <f aca="false">E7785+F7785</f>
        <v>17</v>
      </c>
      <c r="I7785" s="76" t="n">
        <v>36637</v>
      </c>
      <c r="J7785" s="0" t="n">
        <v>55</v>
      </c>
      <c r="K7785" s="0" t="n">
        <v>47</v>
      </c>
      <c r="L7785" s="0" t="n">
        <v>51</v>
      </c>
      <c r="M7785" s="0" t="n">
        <v>14</v>
      </c>
      <c r="N7785" s="0" t="n">
        <v>0</v>
      </c>
      <c r="O7785" s="103" t="n">
        <f aca="false">M7785+N7785</f>
        <v>14</v>
      </c>
    </row>
    <row r="7786" customFormat="false" ht="12.75" hidden="false" customHeight="false" outlineLevel="0" collapsed="false">
      <c r="A7786" s="76" t="n">
        <v>36638</v>
      </c>
      <c r="B7786" s="0" t="n">
        <v>49</v>
      </c>
      <c r="C7786" s="0" t="n">
        <v>45</v>
      </c>
      <c r="D7786" s="0" t="n">
        <v>47</v>
      </c>
      <c r="E7786" s="0" t="n">
        <v>18</v>
      </c>
      <c r="F7786" s="0" t="n">
        <v>0</v>
      </c>
      <c r="G7786" s="103" t="n">
        <f aca="false">E7786+F7786</f>
        <v>18</v>
      </c>
      <c r="I7786" s="76" t="n">
        <v>36638</v>
      </c>
      <c r="J7786" s="0" t="n">
        <v>54</v>
      </c>
      <c r="K7786" s="0" t="n">
        <v>47</v>
      </c>
      <c r="L7786" s="0" t="n">
        <v>50.5</v>
      </c>
      <c r="M7786" s="0" t="n">
        <v>14.5</v>
      </c>
      <c r="N7786" s="0" t="n">
        <v>0</v>
      </c>
      <c r="O7786" s="103" t="n">
        <f aca="false">M7786+N7786</f>
        <v>14.5</v>
      </c>
    </row>
    <row r="7787" customFormat="false" ht="12.75" hidden="false" customHeight="false" outlineLevel="0" collapsed="false">
      <c r="A7787" s="76" t="n">
        <v>36639</v>
      </c>
      <c r="B7787" s="0" t="n">
        <v>49</v>
      </c>
      <c r="C7787" s="0" t="n">
        <v>44</v>
      </c>
      <c r="D7787" s="0" t="n">
        <v>46.5</v>
      </c>
      <c r="E7787" s="0" t="n">
        <v>18.5</v>
      </c>
      <c r="F7787" s="0" t="n">
        <v>0</v>
      </c>
      <c r="G7787" s="103" t="n">
        <f aca="false">E7787+F7787</f>
        <v>18.5</v>
      </c>
      <c r="I7787" s="76" t="n">
        <v>36639</v>
      </c>
      <c r="J7787" s="0" t="n">
        <v>56</v>
      </c>
      <c r="K7787" s="0" t="n">
        <v>46</v>
      </c>
      <c r="L7787" s="0" t="n">
        <v>51</v>
      </c>
      <c r="M7787" s="0" t="n">
        <v>14</v>
      </c>
      <c r="N7787" s="0" t="n">
        <v>0</v>
      </c>
      <c r="O7787" s="103" t="n">
        <f aca="false">M7787+N7787</f>
        <v>14</v>
      </c>
    </row>
    <row r="7788" customFormat="false" ht="12.75" hidden="false" customHeight="false" outlineLevel="0" collapsed="false">
      <c r="A7788" s="76" t="n">
        <v>36640</v>
      </c>
      <c r="B7788" s="0" t="n">
        <v>67</v>
      </c>
      <c r="C7788" s="0" t="n">
        <v>46</v>
      </c>
      <c r="D7788" s="0" t="n">
        <v>56.5</v>
      </c>
      <c r="E7788" s="0" t="n">
        <v>8.5</v>
      </c>
      <c r="F7788" s="0" t="n">
        <v>0</v>
      </c>
      <c r="G7788" s="103" t="n">
        <f aca="false">E7788+F7788</f>
        <v>8.5</v>
      </c>
      <c r="I7788" s="76" t="n">
        <v>36640</v>
      </c>
      <c r="J7788" s="0" t="n">
        <v>67</v>
      </c>
      <c r="K7788" s="0" t="n">
        <v>45</v>
      </c>
      <c r="L7788" s="0" t="n">
        <v>56</v>
      </c>
      <c r="M7788" s="0" t="n">
        <v>9</v>
      </c>
      <c r="N7788" s="0" t="n">
        <v>0</v>
      </c>
      <c r="O7788" s="103" t="n">
        <f aca="false">M7788+N7788</f>
        <v>9</v>
      </c>
    </row>
    <row r="7789" customFormat="false" ht="12.75" hidden="false" customHeight="false" outlineLevel="0" collapsed="false">
      <c r="A7789" s="76" t="n">
        <v>36641</v>
      </c>
      <c r="B7789" s="0" t="n">
        <v>56</v>
      </c>
      <c r="C7789" s="0" t="n">
        <v>47</v>
      </c>
      <c r="D7789" s="0" t="n">
        <v>51.5</v>
      </c>
      <c r="E7789" s="0" t="n">
        <v>13.5</v>
      </c>
      <c r="F7789" s="0" t="n">
        <v>0</v>
      </c>
      <c r="G7789" s="103" t="n">
        <f aca="false">E7789+F7789</f>
        <v>13.5</v>
      </c>
      <c r="I7789" s="76" t="n">
        <v>36641</v>
      </c>
      <c r="J7789" s="0" t="n">
        <v>59</v>
      </c>
      <c r="K7789" s="0" t="n">
        <v>45</v>
      </c>
      <c r="L7789" s="0" t="n">
        <v>52</v>
      </c>
      <c r="M7789" s="0" t="n">
        <v>13</v>
      </c>
      <c r="N7789" s="0" t="n">
        <v>0</v>
      </c>
      <c r="O7789" s="103" t="n">
        <f aca="false">M7789+N7789</f>
        <v>13</v>
      </c>
    </row>
    <row r="7790" customFormat="false" ht="12.75" hidden="false" customHeight="false" outlineLevel="0" collapsed="false">
      <c r="A7790" s="76" t="n">
        <v>36642</v>
      </c>
      <c r="B7790" s="0" t="n">
        <v>47</v>
      </c>
      <c r="C7790" s="0" t="n">
        <v>40</v>
      </c>
      <c r="D7790" s="0" t="n">
        <v>43.5</v>
      </c>
      <c r="E7790" s="0" t="n">
        <v>21.5</v>
      </c>
      <c r="F7790" s="0" t="n">
        <v>0</v>
      </c>
      <c r="G7790" s="103" t="n">
        <f aca="false">E7790+F7790</f>
        <v>21.5</v>
      </c>
      <c r="I7790" s="76" t="n">
        <v>36642</v>
      </c>
      <c r="J7790" s="0" t="n">
        <v>57</v>
      </c>
      <c r="K7790" s="0" t="n">
        <v>36</v>
      </c>
      <c r="L7790" s="0" t="n">
        <v>46.5</v>
      </c>
      <c r="M7790" s="0" t="n">
        <v>18.5</v>
      </c>
      <c r="N7790" s="0" t="n">
        <v>0</v>
      </c>
      <c r="O7790" s="103" t="n">
        <f aca="false">M7790+N7790</f>
        <v>18.5</v>
      </c>
    </row>
    <row r="7791" customFormat="false" ht="12.75" hidden="false" customHeight="false" outlineLevel="0" collapsed="false">
      <c r="A7791" s="76" t="n">
        <v>36643</v>
      </c>
      <c r="B7791" s="0" t="n">
        <v>52</v>
      </c>
      <c r="C7791" s="0" t="n">
        <v>40</v>
      </c>
      <c r="D7791" s="0" t="n">
        <v>46</v>
      </c>
      <c r="E7791" s="0" t="n">
        <v>19</v>
      </c>
      <c r="F7791" s="0" t="n">
        <v>0</v>
      </c>
      <c r="G7791" s="103" t="n">
        <f aca="false">E7791+F7791</f>
        <v>19</v>
      </c>
      <c r="I7791" s="76" t="n">
        <v>36643</v>
      </c>
      <c r="J7791" s="0" t="n">
        <v>48</v>
      </c>
      <c r="K7791" s="0" t="n">
        <v>42</v>
      </c>
      <c r="L7791" s="0" t="n">
        <v>45</v>
      </c>
      <c r="M7791" s="0" t="n">
        <v>20</v>
      </c>
      <c r="N7791" s="0" t="n">
        <v>0</v>
      </c>
      <c r="O7791" s="103" t="n">
        <f aca="false">M7791+N7791</f>
        <v>20</v>
      </c>
    </row>
    <row r="7792" customFormat="false" ht="12.75" hidden="false" customHeight="false" outlineLevel="0" collapsed="false">
      <c r="A7792" s="76" t="n">
        <v>36644</v>
      </c>
      <c r="B7792" s="0" t="n">
        <v>58</v>
      </c>
      <c r="C7792" s="0" t="n">
        <v>48</v>
      </c>
      <c r="D7792" s="0" t="n">
        <v>53</v>
      </c>
      <c r="E7792" s="0" t="n">
        <v>12</v>
      </c>
      <c r="F7792" s="0" t="n">
        <v>0</v>
      </c>
      <c r="G7792" s="103" t="n">
        <f aca="false">E7792+F7792</f>
        <v>12</v>
      </c>
      <c r="I7792" s="76" t="n">
        <v>36644</v>
      </c>
      <c r="J7792" s="0" t="n">
        <v>61</v>
      </c>
      <c r="K7792" s="0" t="n">
        <v>45</v>
      </c>
      <c r="L7792" s="0" t="n">
        <v>53</v>
      </c>
      <c r="M7792" s="0" t="n">
        <v>12</v>
      </c>
      <c r="N7792" s="0" t="n">
        <v>0</v>
      </c>
      <c r="O7792" s="103" t="n">
        <f aca="false">M7792+N7792</f>
        <v>12</v>
      </c>
    </row>
    <row r="7793" customFormat="false" ht="12.75" hidden="false" customHeight="false" outlineLevel="0" collapsed="false">
      <c r="A7793" s="76" t="n">
        <v>36645</v>
      </c>
      <c r="B7793" s="0" t="n">
        <v>65</v>
      </c>
      <c r="C7793" s="0" t="n">
        <v>46</v>
      </c>
      <c r="D7793" s="0" t="n">
        <v>55.5</v>
      </c>
      <c r="E7793" s="0" t="n">
        <v>9.5</v>
      </c>
      <c r="F7793" s="0" t="n">
        <v>0</v>
      </c>
      <c r="G7793" s="103" t="n">
        <f aca="false">E7793+F7793</f>
        <v>9.5</v>
      </c>
      <c r="I7793" s="76" t="n">
        <v>36645</v>
      </c>
      <c r="J7793" s="0" t="n">
        <v>70</v>
      </c>
      <c r="K7793" s="0" t="n">
        <v>44</v>
      </c>
      <c r="L7793" s="0" t="n">
        <v>57</v>
      </c>
      <c r="M7793" s="0" t="n">
        <v>8</v>
      </c>
      <c r="N7793" s="0" t="n">
        <v>0</v>
      </c>
      <c r="O7793" s="103" t="n">
        <f aca="false">M7793+N7793</f>
        <v>8</v>
      </c>
    </row>
    <row r="7794" customFormat="false" ht="12.75" hidden="false" customHeight="false" outlineLevel="0" collapsed="false">
      <c r="A7794" s="76" t="n">
        <v>36646</v>
      </c>
      <c r="B7794" s="0" t="n">
        <v>63</v>
      </c>
      <c r="C7794" s="0" t="n">
        <v>53</v>
      </c>
      <c r="D7794" s="0" t="n">
        <v>58</v>
      </c>
      <c r="E7794" s="0" t="n">
        <v>7</v>
      </c>
      <c r="F7794" s="0" t="n">
        <v>0</v>
      </c>
      <c r="G7794" s="103" t="n">
        <f aca="false">E7794+F7794</f>
        <v>7</v>
      </c>
      <c r="I7794" s="76" t="n">
        <v>36646</v>
      </c>
      <c r="J7794" s="0" t="n">
        <v>68</v>
      </c>
      <c r="K7794" s="0" t="n">
        <v>46</v>
      </c>
      <c r="L7794" s="0" t="n">
        <v>57</v>
      </c>
      <c r="M7794" s="0" t="n">
        <v>8</v>
      </c>
      <c r="N7794" s="0" t="n">
        <v>0</v>
      </c>
      <c r="O7794" s="103" t="n">
        <f aca="false">M7794+N7794</f>
        <v>8</v>
      </c>
    </row>
    <row r="7795" customFormat="false" ht="12.75" hidden="false" customHeight="false" outlineLevel="0" collapsed="false">
      <c r="A7795" s="76" t="n">
        <v>36647</v>
      </c>
      <c r="B7795" s="0" t="n">
        <v>61</v>
      </c>
      <c r="C7795" s="0" t="n">
        <v>48</v>
      </c>
      <c r="D7795" s="0" t="n">
        <v>54.5</v>
      </c>
      <c r="E7795" s="0" t="n">
        <v>10.5</v>
      </c>
      <c r="F7795" s="0" t="n">
        <v>0</v>
      </c>
      <c r="G7795" s="103" t="n">
        <f aca="false">E7795+F7795</f>
        <v>10.5</v>
      </c>
      <c r="I7795" s="76" t="n">
        <v>36647</v>
      </c>
      <c r="J7795" s="0" t="n">
        <v>74</v>
      </c>
      <c r="K7795" s="0" t="n">
        <v>40</v>
      </c>
      <c r="L7795" s="0" t="n">
        <v>57</v>
      </c>
      <c r="M7795" s="0" t="n">
        <v>8</v>
      </c>
      <c r="N7795" s="0" t="n">
        <v>0</v>
      </c>
      <c r="O7795" s="103" t="n">
        <f aca="false">M7795+N7795</f>
        <v>8</v>
      </c>
    </row>
    <row r="7796" customFormat="false" ht="12.75" hidden="false" customHeight="false" outlineLevel="0" collapsed="false">
      <c r="A7796" s="76" t="n">
        <v>36648</v>
      </c>
      <c r="B7796" s="0" t="n">
        <v>66</v>
      </c>
      <c r="C7796" s="0" t="n">
        <v>54</v>
      </c>
      <c r="D7796" s="0" t="n">
        <v>60</v>
      </c>
      <c r="E7796" s="0" t="n">
        <v>5</v>
      </c>
      <c r="F7796" s="0" t="n">
        <v>0</v>
      </c>
      <c r="G7796" s="103" t="n">
        <f aca="false">E7796+F7796</f>
        <v>5</v>
      </c>
      <c r="I7796" s="76" t="n">
        <v>36648</v>
      </c>
      <c r="J7796" s="0" t="n">
        <v>67</v>
      </c>
      <c r="K7796" s="0" t="n">
        <v>50</v>
      </c>
      <c r="L7796" s="0" t="n">
        <v>58.5</v>
      </c>
      <c r="M7796" s="0" t="n">
        <v>6.5</v>
      </c>
      <c r="N7796" s="0" t="n">
        <v>0</v>
      </c>
      <c r="O7796" s="103" t="n">
        <f aca="false">M7796+N7796</f>
        <v>6.5</v>
      </c>
    </row>
    <row r="7797" customFormat="false" ht="12.75" hidden="false" customHeight="false" outlineLevel="0" collapsed="false">
      <c r="A7797" s="76" t="n">
        <v>36649</v>
      </c>
      <c r="B7797" s="0" t="n">
        <v>65</v>
      </c>
      <c r="C7797" s="0" t="n">
        <v>50</v>
      </c>
      <c r="D7797" s="0" t="n">
        <v>57.5</v>
      </c>
      <c r="E7797" s="0" t="n">
        <v>7.5</v>
      </c>
      <c r="F7797" s="0" t="n">
        <v>0</v>
      </c>
      <c r="G7797" s="103" t="n">
        <f aca="false">E7797+F7797</f>
        <v>7.5</v>
      </c>
      <c r="I7797" s="76" t="n">
        <v>36649</v>
      </c>
      <c r="J7797" s="0" t="n">
        <v>71</v>
      </c>
      <c r="K7797" s="0" t="n">
        <v>48</v>
      </c>
      <c r="L7797" s="0" t="n">
        <v>59.5</v>
      </c>
      <c r="M7797" s="0" t="n">
        <v>5.5</v>
      </c>
      <c r="N7797" s="0" t="n">
        <v>0</v>
      </c>
      <c r="O7797" s="103" t="n">
        <f aca="false">M7797+N7797</f>
        <v>5.5</v>
      </c>
    </row>
    <row r="7798" customFormat="false" ht="12.75" hidden="false" customHeight="false" outlineLevel="0" collapsed="false">
      <c r="A7798" s="76" t="n">
        <v>36650</v>
      </c>
      <c r="B7798" s="0" t="n">
        <v>65</v>
      </c>
      <c r="C7798" s="0" t="n">
        <v>51</v>
      </c>
      <c r="D7798" s="0" t="n">
        <v>58</v>
      </c>
      <c r="E7798" s="0" t="n">
        <v>7</v>
      </c>
      <c r="F7798" s="0" t="n">
        <v>0</v>
      </c>
      <c r="G7798" s="103" t="n">
        <f aca="false">E7798+F7798</f>
        <v>7</v>
      </c>
      <c r="I7798" s="76" t="n">
        <v>36650</v>
      </c>
      <c r="J7798" s="0" t="n">
        <v>73</v>
      </c>
      <c r="K7798" s="0" t="n">
        <v>48</v>
      </c>
      <c r="L7798" s="0" t="n">
        <v>60.5</v>
      </c>
      <c r="M7798" s="0" t="n">
        <v>4.5</v>
      </c>
      <c r="N7798" s="0" t="n">
        <v>0</v>
      </c>
      <c r="O7798" s="103" t="n">
        <f aca="false">M7798+N7798</f>
        <v>4.5</v>
      </c>
    </row>
    <row r="7799" customFormat="false" ht="12.75" hidden="false" customHeight="false" outlineLevel="0" collapsed="false">
      <c r="A7799" s="76" t="n">
        <v>36651</v>
      </c>
      <c r="B7799" s="0" t="n">
        <v>84</v>
      </c>
      <c r="C7799" s="0" t="n">
        <v>59</v>
      </c>
      <c r="D7799" s="0" t="n">
        <v>71.5</v>
      </c>
      <c r="E7799" s="0" t="n">
        <v>0</v>
      </c>
      <c r="F7799" s="0" t="n">
        <v>6.5</v>
      </c>
      <c r="G7799" s="103" t="n">
        <f aca="false">E7799+F7799</f>
        <v>6.5</v>
      </c>
      <c r="I7799" s="76" t="n">
        <v>36651</v>
      </c>
      <c r="J7799" s="0" t="n">
        <v>85</v>
      </c>
      <c r="K7799" s="0" t="n">
        <v>57</v>
      </c>
      <c r="L7799" s="0" t="n">
        <v>71</v>
      </c>
      <c r="M7799" s="0" t="n">
        <v>0</v>
      </c>
      <c r="N7799" s="0" t="n">
        <v>6</v>
      </c>
      <c r="O7799" s="103" t="n">
        <f aca="false">M7799+N7799</f>
        <v>6</v>
      </c>
    </row>
    <row r="7800" customFormat="false" ht="12.75" hidden="false" customHeight="false" outlineLevel="0" collapsed="false">
      <c r="A7800" s="76" t="n">
        <v>36652</v>
      </c>
      <c r="B7800" s="0" t="n">
        <v>88</v>
      </c>
      <c r="C7800" s="0" t="n">
        <v>60</v>
      </c>
      <c r="D7800" s="0" t="n">
        <v>74</v>
      </c>
      <c r="E7800" s="0" t="n">
        <v>0</v>
      </c>
      <c r="F7800" s="0" t="n">
        <v>9</v>
      </c>
      <c r="G7800" s="103" t="n">
        <f aca="false">E7800+F7800</f>
        <v>9</v>
      </c>
      <c r="I7800" s="76" t="n">
        <v>36652</v>
      </c>
      <c r="J7800" s="0" t="n">
        <v>87</v>
      </c>
      <c r="K7800" s="0" t="n">
        <v>61</v>
      </c>
      <c r="L7800" s="0" t="n">
        <v>74</v>
      </c>
      <c r="M7800" s="0" t="n">
        <v>0</v>
      </c>
      <c r="N7800" s="0" t="n">
        <v>9</v>
      </c>
      <c r="O7800" s="103" t="n">
        <f aca="false">M7800+N7800</f>
        <v>9</v>
      </c>
    </row>
    <row r="7801" customFormat="false" ht="12.75" hidden="false" customHeight="false" outlineLevel="0" collapsed="false">
      <c r="A7801" s="76" t="n">
        <v>36653</v>
      </c>
      <c r="B7801" s="0" t="n">
        <v>93</v>
      </c>
      <c r="C7801" s="0" t="n">
        <v>57</v>
      </c>
      <c r="D7801" s="0" t="n">
        <v>75</v>
      </c>
      <c r="E7801" s="0" t="n">
        <v>0</v>
      </c>
      <c r="F7801" s="0" t="n">
        <v>10</v>
      </c>
      <c r="G7801" s="103" t="n">
        <f aca="false">E7801+F7801</f>
        <v>10</v>
      </c>
      <c r="I7801" s="76" t="n">
        <v>36653</v>
      </c>
      <c r="J7801" s="0" t="n">
        <v>91</v>
      </c>
      <c r="K7801" s="0" t="n">
        <v>64</v>
      </c>
      <c r="L7801" s="0" t="n">
        <v>77.5</v>
      </c>
      <c r="M7801" s="0" t="n">
        <v>0</v>
      </c>
      <c r="N7801" s="0" t="n">
        <v>12.5</v>
      </c>
      <c r="O7801" s="103" t="n">
        <f aca="false">M7801+N7801</f>
        <v>12.5</v>
      </c>
    </row>
    <row r="7802" customFormat="false" ht="12.75" hidden="false" customHeight="false" outlineLevel="0" collapsed="false">
      <c r="A7802" s="76" t="n">
        <v>36654</v>
      </c>
      <c r="B7802" s="0" t="n">
        <v>89</v>
      </c>
      <c r="C7802" s="0" t="n">
        <v>66</v>
      </c>
      <c r="D7802" s="0" t="n">
        <v>77.5</v>
      </c>
      <c r="E7802" s="0" t="n">
        <v>0</v>
      </c>
      <c r="F7802" s="0" t="n">
        <v>12.5</v>
      </c>
      <c r="G7802" s="103" t="n">
        <f aca="false">E7802+F7802</f>
        <v>12.5</v>
      </c>
      <c r="I7802" s="76" t="n">
        <v>36654</v>
      </c>
      <c r="J7802" s="0" t="n">
        <v>90</v>
      </c>
      <c r="K7802" s="0" t="n">
        <v>66</v>
      </c>
      <c r="L7802" s="0" t="n">
        <v>78</v>
      </c>
      <c r="M7802" s="0" t="n">
        <v>0</v>
      </c>
      <c r="N7802" s="0" t="n">
        <v>13</v>
      </c>
      <c r="O7802" s="103" t="n">
        <f aca="false">M7802+N7802</f>
        <v>13</v>
      </c>
    </row>
    <row r="7803" customFormat="false" ht="12.75" hidden="false" customHeight="false" outlineLevel="0" collapsed="false">
      <c r="A7803" s="76" t="n">
        <v>36655</v>
      </c>
      <c r="B7803" s="0" t="n">
        <v>92</v>
      </c>
      <c r="C7803" s="0" t="n">
        <v>76</v>
      </c>
      <c r="D7803" s="0" t="n">
        <v>84</v>
      </c>
      <c r="E7803" s="0" t="n">
        <v>0</v>
      </c>
      <c r="F7803" s="0" t="n">
        <v>19</v>
      </c>
      <c r="G7803" s="103" t="n">
        <f aca="false">E7803+F7803</f>
        <v>19</v>
      </c>
      <c r="I7803" s="76" t="n">
        <v>36655</v>
      </c>
      <c r="J7803" s="0" t="n">
        <v>89</v>
      </c>
      <c r="K7803" s="0" t="n">
        <v>70</v>
      </c>
      <c r="L7803" s="0" t="n">
        <v>79.5</v>
      </c>
      <c r="M7803" s="0" t="n">
        <v>0</v>
      </c>
      <c r="N7803" s="0" t="n">
        <v>14.5</v>
      </c>
      <c r="O7803" s="103" t="n">
        <f aca="false">M7803+N7803</f>
        <v>14.5</v>
      </c>
    </row>
    <row r="7804" customFormat="false" ht="12.75" hidden="false" customHeight="false" outlineLevel="0" collapsed="false">
      <c r="A7804" s="76" t="n">
        <v>36656</v>
      </c>
      <c r="B7804" s="0" t="n">
        <v>79</v>
      </c>
      <c r="C7804" s="0" t="n">
        <v>52</v>
      </c>
      <c r="D7804" s="0" t="n">
        <v>65.5</v>
      </c>
      <c r="E7804" s="0" t="n">
        <v>0</v>
      </c>
      <c r="F7804" s="0" t="n">
        <v>0.5</v>
      </c>
      <c r="G7804" s="103" t="n">
        <f aca="false">E7804+F7804</f>
        <v>0.5</v>
      </c>
      <c r="I7804" s="76" t="n">
        <v>36656</v>
      </c>
      <c r="J7804" s="0" t="n">
        <v>81</v>
      </c>
      <c r="K7804" s="0" t="n">
        <v>54</v>
      </c>
      <c r="L7804" s="0" t="n">
        <v>67.5</v>
      </c>
      <c r="M7804" s="0" t="n">
        <v>0</v>
      </c>
      <c r="N7804" s="0" t="n">
        <v>2.5</v>
      </c>
      <c r="O7804" s="103" t="n">
        <f aca="false">M7804+N7804</f>
        <v>2.5</v>
      </c>
    </row>
    <row r="7805" customFormat="false" ht="12.75" hidden="false" customHeight="false" outlineLevel="0" collapsed="false">
      <c r="A7805" s="76" t="n">
        <v>36657</v>
      </c>
      <c r="B7805" s="0" t="n">
        <v>73</v>
      </c>
      <c r="C7805" s="0" t="n">
        <v>54</v>
      </c>
      <c r="D7805" s="0" t="n">
        <v>63.5</v>
      </c>
      <c r="E7805" s="0" t="n">
        <v>1.5</v>
      </c>
      <c r="F7805" s="0" t="n">
        <v>0</v>
      </c>
      <c r="G7805" s="103" t="n">
        <f aca="false">E7805+F7805</f>
        <v>1.5</v>
      </c>
      <c r="I7805" s="76" t="n">
        <v>36657</v>
      </c>
      <c r="J7805" s="0" t="n">
        <v>75</v>
      </c>
      <c r="K7805" s="0" t="n">
        <v>53</v>
      </c>
      <c r="L7805" s="0" t="n">
        <v>64</v>
      </c>
      <c r="M7805" s="0" t="n">
        <v>1</v>
      </c>
      <c r="N7805" s="0" t="n">
        <v>0</v>
      </c>
      <c r="O7805" s="103" t="n">
        <f aca="false">M7805+N7805</f>
        <v>1</v>
      </c>
    </row>
    <row r="7806" customFormat="false" ht="12.75" hidden="false" customHeight="false" outlineLevel="0" collapsed="false">
      <c r="A7806" s="76" t="n">
        <v>36658</v>
      </c>
      <c r="B7806" s="0" t="n">
        <v>72</v>
      </c>
      <c r="C7806" s="0" t="n">
        <v>56</v>
      </c>
      <c r="D7806" s="0" t="n">
        <v>64</v>
      </c>
      <c r="E7806" s="0" t="n">
        <v>1</v>
      </c>
      <c r="F7806" s="0" t="n">
        <v>0</v>
      </c>
      <c r="G7806" s="103" t="n">
        <f aca="false">E7806+F7806</f>
        <v>1</v>
      </c>
      <c r="I7806" s="76" t="n">
        <v>36658</v>
      </c>
      <c r="J7806" s="0" t="n">
        <v>82</v>
      </c>
      <c r="K7806" s="0" t="n">
        <v>61</v>
      </c>
      <c r="L7806" s="0" t="n">
        <v>71.5</v>
      </c>
      <c r="M7806" s="0" t="n">
        <v>0</v>
      </c>
      <c r="N7806" s="0" t="n">
        <v>6.5</v>
      </c>
      <c r="O7806" s="103" t="n">
        <f aca="false">M7806+N7806</f>
        <v>6.5</v>
      </c>
    </row>
    <row r="7807" customFormat="false" ht="12.75" hidden="false" customHeight="false" outlineLevel="0" collapsed="false">
      <c r="A7807" s="76" t="n">
        <v>36659</v>
      </c>
      <c r="B7807" s="0" t="n">
        <v>64</v>
      </c>
      <c r="C7807" s="0" t="n">
        <v>54</v>
      </c>
      <c r="D7807" s="0" t="n">
        <v>59</v>
      </c>
      <c r="E7807" s="0" t="n">
        <v>6</v>
      </c>
      <c r="F7807" s="0" t="n">
        <v>0</v>
      </c>
      <c r="G7807" s="103" t="n">
        <f aca="false">E7807+F7807</f>
        <v>6</v>
      </c>
      <c r="I7807" s="76" t="n">
        <v>36659</v>
      </c>
      <c r="J7807" s="0" t="n">
        <v>86</v>
      </c>
      <c r="K7807" s="0" t="n">
        <v>59</v>
      </c>
      <c r="L7807" s="0" t="n">
        <v>72.5</v>
      </c>
      <c r="M7807" s="0" t="n">
        <v>0</v>
      </c>
      <c r="N7807" s="0" t="n">
        <v>7.5</v>
      </c>
      <c r="O7807" s="103" t="n">
        <f aca="false">M7807+N7807</f>
        <v>7.5</v>
      </c>
    </row>
    <row r="7808" customFormat="false" ht="12.75" hidden="false" customHeight="false" outlineLevel="0" collapsed="false">
      <c r="A7808" s="76" t="n">
        <v>36660</v>
      </c>
      <c r="B7808" s="0" t="n">
        <v>74</v>
      </c>
      <c r="C7808" s="0" t="n">
        <v>58</v>
      </c>
      <c r="D7808" s="0" t="n">
        <v>66</v>
      </c>
      <c r="E7808" s="0" t="n">
        <v>0</v>
      </c>
      <c r="F7808" s="0" t="n">
        <v>1</v>
      </c>
      <c r="G7808" s="103" t="n">
        <f aca="false">E7808+F7808</f>
        <v>1</v>
      </c>
      <c r="I7808" s="76" t="n">
        <v>36660</v>
      </c>
      <c r="J7808" s="0" t="n">
        <v>72</v>
      </c>
      <c r="K7808" s="0" t="n">
        <v>59</v>
      </c>
      <c r="L7808" s="0" t="n">
        <v>65.5</v>
      </c>
      <c r="M7808" s="0" t="n">
        <v>0</v>
      </c>
      <c r="N7808" s="0" t="n">
        <v>0.5</v>
      </c>
      <c r="O7808" s="103" t="n">
        <f aca="false">M7808+N7808</f>
        <v>0.5</v>
      </c>
    </row>
    <row r="7809" customFormat="false" ht="12.75" hidden="false" customHeight="false" outlineLevel="0" collapsed="false">
      <c r="A7809" s="76" t="n">
        <v>36661</v>
      </c>
      <c r="B7809" s="0" t="n">
        <v>66</v>
      </c>
      <c r="C7809" s="0" t="n">
        <v>54</v>
      </c>
      <c r="D7809" s="0" t="n">
        <v>60</v>
      </c>
      <c r="E7809" s="0" t="n">
        <v>5</v>
      </c>
      <c r="F7809" s="0" t="n">
        <v>0</v>
      </c>
      <c r="G7809" s="103" t="n">
        <f aca="false">E7809+F7809</f>
        <v>5</v>
      </c>
      <c r="I7809" s="76" t="n">
        <v>36661</v>
      </c>
      <c r="J7809" s="0" t="n">
        <v>67</v>
      </c>
      <c r="K7809" s="0" t="n">
        <v>50</v>
      </c>
      <c r="L7809" s="0" t="n">
        <v>58.5</v>
      </c>
      <c r="M7809" s="0" t="n">
        <v>6.5</v>
      </c>
      <c r="N7809" s="0" t="n">
        <v>0</v>
      </c>
      <c r="O7809" s="103" t="n">
        <f aca="false">M7809+N7809</f>
        <v>6.5</v>
      </c>
    </row>
    <row r="7810" customFormat="false" ht="12.75" hidden="false" customHeight="false" outlineLevel="0" collapsed="false">
      <c r="A7810" s="76" t="n">
        <v>36662</v>
      </c>
      <c r="B7810" s="0" t="n">
        <v>68</v>
      </c>
      <c r="C7810" s="0" t="n">
        <v>53</v>
      </c>
      <c r="D7810" s="0" t="n">
        <v>60.5</v>
      </c>
      <c r="E7810" s="0" t="n">
        <v>4.5</v>
      </c>
      <c r="F7810" s="0" t="n">
        <v>0</v>
      </c>
      <c r="G7810" s="103" t="n">
        <f aca="false">E7810+F7810</f>
        <v>4.5</v>
      </c>
      <c r="I7810" s="76" t="n">
        <v>36662</v>
      </c>
      <c r="J7810" s="0" t="n">
        <v>69</v>
      </c>
      <c r="K7810" s="0" t="n">
        <v>50</v>
      </c>
      <c r="L7810" s="0" t="n">
        <v>59.5</v>
      </c>
      <c r="M7810" s="0" t="n">
        <v>5.5</v>
      </c>
      <c r="N7810" s="0" t="n">
        <v>0</v>
      </c>
      <c r="O7810" s="103" t="n">
        <f aca="false">M7810+N7810</f>
        <v>5.5</v>
      </c>
    </row>
    <row r="7811" customFormat="false" ht="12.75" hidden="false" customHeight="false" outlineLevel="0" collapsed="false">
      <c r="A7811" s="76" t="n">
        <v>36663</v>
      </c>
      <c r="B7811" s="0" t="n">
        <v>69</v>
      </c>
      <c r="C7811" s="0" t="n">
        <v>59</v>
      </c>
      <c r="D7811" s="0" t="n">
        <v>64</v>
      </c>
      <c r="E7811" s="0" t="n">
        <v>1</v>
      </c>
      <c r="F7811" s="0" t="n">
        <v>0</v>
      </c>
      <c r="G7811" s="103" t="n">
        <f aca="false">E7811+F7811</f>
        <v>1</v>
      </c>
      <c r="I7811" s="76" t="n">
        <v>36663</v>
      </c>
      <c r="J7811" s="0" t="n">
        <v>72</v>
      </c>
      <c r="K7811" s="0" t="n">
        <v>54</v>
      </c>
      <c r="L7811" s="0" t="n">
        <v>63</v>
      </c>
      <c r="M7811" s="0" t="n">
        <v>2</v>
      </c>
      <c r="N7811" s="0" t="n">
        <v>0</v>
      </c>
      <c r="O7811" s="103" t="n">
        <f aca="false">M7811+N7811</f>
        <v>2</v>
      </c>
    </row>
    <row r="7812" customFormat="false" ht="12.75" hidden="false" customHeight="false" outlineLevel="0" collapsed="false">
      <c r="A7812" s="76" t="n">
        <v>36664</v>
      </c>
      <c r="B7812" s="0" t="n">
        <v>78</v>
      </c>
      <c r="C7812" s="0" t="n">
        <v>59</v>
      </c>
      <c r="D7812" s="0" t="n">
        <v>68.5</v>
      </c>
      <c r="E7812" s="0" t="n">
        <v>0</v>
      </c>
      <c r="F7812" s="0" t="n">
        <v>3.5</v>
      </c>
      <c r="G7812" s="103" t="n">
        <f aca="false">E7812+F7812</f>
        <v>3.5</v>
      </c>
      <c r="I7812" s="76" t="n">
        <v>36664</v>
      </c>
      <c r="J7812" s="0" t="n">
        <v>83</v>
      </c>
      <c r="K7812" s="0" t="n">
        <v>59</v>
      </c>
      <c r="L7812" s="0" t="n">
        <v>71</v>
      </c>
      <c r="M7812" s="0" t="n">
        <v>0</v>
      </c>
      <c r="N7812" s="0" t="n">
        <v>6</v>
      </c>
      <c r="O7812" s="103" t="n">
        <f aca="false">M7812+N7812</f>
        <v>6</v>
      </c>
    </row>
    <row r="7813" customFormat="false" ht="12.75" hidden="false" customHeight="false" outlineLevel="0" collapsed="false">
      <c r="A7813" s="76" t="n">
        <v>36665</v>
      </c>
      <c r="B7813" s="0" t="n">
        <v>63</v>
      </c>
      <c r="C7813" s="0" t="n">
        <v>46</v>
      </c>
      <c r="D7813" s="0" t="n">
        <v>54.5</v>
      </c>
      <c r="E7813" s="0" t="n">
        <v>10.5</v>
      </c>
      <c r="F7813" s="0" t="n">
        <v>0</v>
      </c>
      <c r="G7813" s="103" t="n">
        <f aca="false">E7813+F7813</f>
        <v>10.5</v>
      </c>
      <c r="I7813" s="76" t="n">
        <v>36665</v>
      </c>
      <c r="J7813" s="0" t="n">
        <v>68</v>
      </c>
      <c r="K7813" s="0" t="n">
        <v>48</v>
      </c>
      <c r="L7813" s="0" t="n">
        <v>58</v>
      </c>
      <c r="M7813" s="0" t="n">
        <v>7</v>
      </c>
      <c r="N7813" s="0" t="n">
        <v>0</v>
      </c>
      <c r="O7813" s="103" t="n">
        <f aca="false">M7813+N7813</f>
        <v>7</v>
      </c>
    </row>
    <row r="7814" customFormat="false" ht="12.75" hidden="false" customHeight="false" outlineLevel="0" collapsed="false">
      <c r="A7814" s="76" t="n">
        <v>36666</v>
      </c>
      <c r="B7814" s="0" t="n">
        <v>55</v>
      </c>
      <c r="C7814" s="0" t="n">
        <v>46</v>
      </c>
      <c r="D7814" s="0" t="n">
        <v>50.5</v>
      </c>
      <c r="E7814" s="0" t="n">
        <v>14.5</v>
      </c>
      <c r="F7814" s="0" t="n">
        <v>0</v>
      </c>
      <c r="G7814" s="103" t="n">
        <f aca="false">E7814+F7814</f>
        <v>14.5</v>
      </c>
      <c r="I7814" s="76" t="n">
        <v>36666</v>
      </c>
      <c r="J7814" s="0" t="n">
        <v>54</v>
      </c>
      <c r="K7814" s="0" t="n">
        <v>49</v>
      </c>
      <c r="L7814" s="0" t="n">
        <v>51.5</v>
      </c>
      <c r="M7814" s="0" t="n">
        <v>13.5</v>
      </c>
      <c r="N7814" s="0" t="n">
        <v>0</v>
      </c>
      <c r="O7814" s="103" t="n">
        <f aca="false">M7814+N7814</f>
        <v>13.5</v>
      </c>
    </row>
    <row r="7815" customFormat="false" ht="12.75" hidden="false" customHeight="false" outlineLevel="0" collapsed="false">
      <c r="A7815" s="76" t="n">
        <v>36667</v>
      </c>
      <c r="B7815" s="0" t="n">
        <v>56</v>
      </c>
      <c r="C7815" s="0" t="n">
        <v>51</v>
      </c>
      <c r="D7815" s="0" t="n">
        <v>53.5</v>
      </c>
      <c r="E7815" s="0" t="n">
        <v>11.5</v>
      </c>
      <c r="F7815" s="0" t="n">
        <v>0</v>
      </c>
      <c r="G7815" s="103" t="n">
        <f aca="false">E7815+F7815</f>
        <v>11.5</v>
      </c>
      <c r="I7815" s="76" t="n">
        <v>36667</v>
      </c>
      <c r="J7815" s="0" t="n">
        <v>59</v>
      </c>
      <c r="K7815" s="0" t="n">
        <v>52</v>
      </c>
      <c r="L7815" s="0" t="n">
        <v>55.5</v>
      </c>
      <c r="M7815" s="0" t="n">
        <v>9.5</v>
      </c>
      <c r="N7815" s="0" t="n">
        <v>0</v>
      </c>
      <c r="O7815" s="103" t="n">
        <f aca="false">M7815+N7815</f>
        <v>9.5</v>
      </c>
    </row>
    <row r="7816" customFormat="false" ht="12.75" hidden="false" customHeight="false" outlineLevel="0" collapsed="false">
      <c r="A7816" s="76" t="n">
        <v>36668</v>
      </c>
      <c r="B7816" s="0" t="n">
        <v>62</v>
      </c>
      <c r="C7816" s="0" t="n">
        <v>51</v>
      </c>
      <c r="D7816" s="0" t="n">
        <v>56.5</v>
      </c>
      <c r="E7816" s="0" t="n">
        <v>8.5</v>
      </c>
      <c r="F7816" s="0" t="n">
        <v>0</v>
      </c>
      <c r="G7816" s="103" t="n">
        <f aca="false">E7816+F7816</f>
        <v>8.5</v>
      </c>
      <c r="I7816" s="76" t="n">
        <v>36668</v>
      </c>
      <c r="J7816" s="0" t="n">
        <v>58</v>
      </c>
      <c r="K7816" s="0" t="n">
        <v>53</v>
      </c>
      <c r="L7816" s="0" t="n">
        <v>55.5</v>
      </c>
      <c r="M7816" s="0" t="n">
        <v>9.5</v>
      </c>
      <c r="N7816" s="0" t="n">
        <v>0</v>
      </c>
      <c r="O7816" s="103" t="n">
        <f aca="false">M7816+N7816</f>
        <v>9.5</v>
      </c>
    </row>
    <row r="7817" customFormat="false" ht="12.75" hidden="false" customHeight="false" outlineLevel="0" collapsed="false">
      <c r="A7817" s="76" t="n">
        <v>36669</v>
      </c>
      <c r="B7817" s="0" t="n">
        <v>63</v>
      </c>
      <c r="C7817" s="0" t="n">
        <v>52</v>
      </c>
      <c r="D7817" s="0" t="n">
        <v>57.5</v>
      </c>
      <c r="E7817" s="0" t="n">
        <v>7.5</v>
      </c>
      <c r="F7817" s="0" t="n">
        <v>0</v>
      </c>
      <c r="G7817" s="103" t="n">
        <f aca="false">E7817+F7817</f>
        <v>7.5</v>
      </c>
      <c r="I7817" s="76" t="n">
        <v>36669</v>
      </c>
      <c r="J7817" s="0" t="n">
        <v>68</v>
      </c>
      <c r="K7817" s="0" t="n">
        <v>54</v>
      </c>
      <c r="L7817" s="0" t="n">
        <v>61</v>
      </c>
      <c r="M7817" s="0" t="n">
        <v>4</v>
      </c>
      <c r="N7817" s="0" t="n">
        <v>0</v>
      </c>
      <c r="O7817" s="103" t="n">
        <f aca="false">M7817+N7817</f>
        <v>4</v>
      </c>
    </row>
    <row r="7818" customFormat="false" ht="12.75" hidden="false" customHeight="false" outlineLevel="0" collapsed="false">
      <c r="A7818" s="76" t="n">
        <v>36670</v>
      </c>
      <c r="B7818" s="0" t="n">
        <v>81</v>
      </c>
      <c r="C7818" s="0" t="n">
        <v>55</v>
      </c>
      <c r="D7818" s="0" t="n">
        <v>68</v>
      </c>
      <c r="E7818" s="0" t="n">
        <v>0</v>
      </c>
      <c r="F7818" s="0" t="n">
        <v>3</v>
      </c>
      <c r="G7818" s="103" t="n">
        <f aca="false">E7818+F7818</f>
        <v>3</v>
      </c>
      <c r="I7818" s="76" t="n">
        <v>36670</v>
      </c>
      <c r="J7818" s="0" t="n">
        <v>83</v>
      </c>
      <c r="K7818" s="0" t="n">
        <v>59</v>
      </c>
      <c r="L7818" s="0" t="n">
        <v>71</v>
      </c>
      <c r="M7818" s="0" t="n">
        <v>0</v>
      </c>
      <c r="N7818" s="0" t="n">
        <v>6</v>
      </c>
      <c r="O7818" s="103" t="n">
        <f aca="false">M7818+N7818</f>
        <v>6</v>
      </c>
    </row>
    <row r="7819" customFormat="false" ht="12.75" hidden="false" customHeight="false" outlineLevel="0" collapsed="false">
      <c r="A7819" s="76" t="n">
        <v>36671</v>
      </c>
      <c r="B7819" s="0" t="n">
        <v>75</v>
      </c>
      <c r="C7819" s="0" t="n">
        <v>61</v>
      </c>
      <c r="D7819" s="0" t="n">
        <v>68</v>
      </c>
      <c r="E7819" s="0" t="n">
        <v>0</v>
      </c>
      <c r="F7819" s="0" t="n">
        <v>3</v>
      </c>
      <c r="G7819" s="103" t="n">
        <f aca="false">E7819+F7819</f>
        <v>3</v>
      </c>
      <c r="I7819" s="76" t="n">
        <v>36671</v>
      </c>
      <c r="J7819" s="0" t="n">
        <v>77</v>
      </c>
      <c r="K7819" s="0" t="n">
        <v>56</v>
      </c>
      <c r="L7819" s="0" t="n">
        <v>66.5</v>
      </c>
      <c r="M7819" s="0" t="n">
        <v>0</v>
      </c>
      <c r="N7819" s="0" t="n">
        <v>1.5</v>
      </c>
      <c r="O7819" s="103" t="n">
        <f aca="false">M7819+N7819</f>
        <v>1.5</v>
      </c>
    </row>
    <row r="7820" customFormat="false" ht="12.75" hidden="false" customHeight="false" outlineLevel="0" collapsed="false">
      <c r="A7820" s="76" t="n">
        <v>36672</v>
      </c>
      <c r="B7820" s="0" t="n">
        <v>76</v>
      </c>
      <c r="C7820" s="0" t="n">
        <v>60</v>
      </c>
      <c r="D7820" s="0" t="n">
        <v>68</v>
      </c>
      <c r="E7820" s="0" t="n">
        <v>0</v>
      </c>
      <c r="F7820" s="0" t="n">
        <v>3</v>
      </c>
      <c r="G7820" s="103" t="n">
        <f aca="false">E7820+F7820</f>
        <v>3</v>
      </c>
      <c r="I7820" s="76" t="n">
        <v>36672</v>
      </c>
      <c r="J7820" s="0" t="n">
        <v>77</v>
      </c>
      <c r="K7820" s="0" t="n">
        <v>53</v>
      </c>
      <c r="L7820" s="0" t="n">
        <v>65</v>
      </c>
      <c r="M7820" s="0" t="n">
        <v>0</v>
      </c>
      <c r="N7820" s="0" t="n">
        <v>0</v>
      </c>
      <c r="O7820" s="103" t="n">
        <f aca="false">M7820+N7820</f>
        <v>0</v>
      </c>
    </row>
    <row r="7821" customFormat="false" ht="12.75" hidden="false" customHeight="false" outlineLevel="0" collapsed="false">
      <c r="A7821" s="76" t="n">
        <v>36673</v>
      </c>
      <c r="B7821" s="0" t="n">
        <v>69</v>
      </c>
      <c r="C7821" s="0" t="n">
        <v>59</v>
      </c>
      <c r="D7821" s="0" t="n">
        <v>64</v>
      </c>
      <c r="E7821" s="0" t="n">
        <v>1</v>
      </c>
      <c r="F7821" s="0" t="n">
        <v>0</v>
      </c>
      <c r="G7821" s="103" t="n">
        <f aca="false">E7821+F7821</f>
        <v>1</v>
      </c>
      <c r="I7821" s="76" t="n">
        <v>36673</v>
      </c>
      <c r="J7821" s="0" t="n">
        <v>65</v>
      </c>
      <c r="K7821" s="0" t="n">
        <v>53</v>
      </c>
      <c r="L7821" s="0" t="n">
        <v>59</v>
      </c>
      <c r="M7821" s="0" t="n">
        <v>6</v>
      </c>
      <c r="N7821" s="0" t="n">
        <v>0</v>
      </c>
      <c r="O7821" s="103" t="n">
        <f aca="false">M7821+N7821</f>
        <v>6</v>
      </c>
    </row>
    <row r="7822" customFormat="false" ht="12.75" hidden="false" customHeight="false" outlineLevel="0" collapsed="false">
      <c r="A7822" s="76" t="n">
        <v>36674</v>
      </c>
      <c r="B7822" s="0" t="n">
        <v>67</v>
      </c>
      <c r="C7822" s="0" t="n">
        <v>57</v>
      </c>
      <c r="D7822" s="0" t="n">
        <v>62</v>
      </c>
      <c r="E7822" s="0" t="n">
        <v>3</v>
      </c>
      <c r="F7822" s="0" t="n">
        <v>0</v>
      </c>
      <c r="G7822" s="103" t="n">
        <f aca="false">E7822+F7822</f>
        <v>3</v>
      </c>
      <c r="I7822" s="76" t="n">
        <v>36674</v>
      </c>
      <c r="J7822" s="0" t="n">
        <v>68</v>
      </c>
      <c r="K7822" s="0" t="n">
        <v>52</v>
      </c>
      <c r="L7822" s="0" t="n">
        <v>60</v>
      </c>
      <c r="M7822" s="0" t="n">
        <v>5</v>
      </c>
      <c r="N7822" s="0" t="n">
        <v>0</v>
      </c>
      <c r="O7822" s="103" t="n">
        <f aca="false">M7822+N7822</f>
        <v>5</v>
      </c>
    </row>
    <row r="7823" customFormat="false" ht="12.75" hidden="false" customHeight="false" outlineLevel="0" collapsed="false">
      <c r="A7823" s="76" t="n">
        <v>36675</v>
      </c>
      <c r="B7823" s="0" t="n">
        <v>65</v>
      </c>
      <c r="C7823" s="0" t="n">
        <v>53</v>
      </c>
      <c r="D7823" s="0" t="n">
        <v>59</v>
      </c>
      <c r="E7823" s="0" t="n">
        <v>6</v>
      </c>
      <c r="F7823" s="0" t="n">
        <v>0</v>
      </c>
      <c r="G7823" s="103" t="n">
        <f aca="false">E7823+F7823</f>
        <v>6</v>
      </c>
      <c r="I7823" s="76" t="n">
        <v>36675</v>
      </c>
      <c r="J7823" s="0" t="n">
        <v>67</v>
      </c>
      <c r="K7823" s="0" t="n">
        <v>53</v>
      </c>
      <c r="L7823" s="0" t="n">
        <v>60</v>
      </c>
      <c r="M7823" s="0" t="n">
        <v>5</v>
      </c>
      <c r="N7823" s="0" t="n">
        <v>0</v>
      </c>
      <c r="O7823" s="103" t="n">
        <f aca="false">M7823+N7823</f>
        <v>5</v>
      </c>
    </row>
    <row r="7824" customFormat="false" ht="12.75" hidden="false" customHeight="false" outlineLevel="0" collapsed="false">
      <c r="A7824" s="76" t="n">
        <v>36676</v>
      </c>
      <c r="B7824" s="0" t="n">
        <v>66</v>
      </c>
      <c r="C7824" s="0" t="n">
        <v>52</v>
      </c>
      <c r="D7824" s="0" t="n">
        <v>59</v>
      </c>
      <c r="E7824" s="0" t="n">
        <v>6</v>
      </c>
      <c r="F7824" s="0" t="n">
        <v>0</v>
      </c>
      <c r="G7824" s="103" t="n">
        <f aca="false">E7824+F7824</f>
        <v>6</v>
      </c>
      <c r="I7824" s="76" t="n">
        <v>36676</v>
      </c>
      <c r="J7824" s="0" t="n">
        <v>66</v>
      </c>
      <c r="K7824" s="0" t="n">
        <v>50</v>
      </c>
      <c r="L7824" s="0" t="n">
        <v>58</v>
      </c>
      <c r="M7824" s="0" t="n">
        <v>7</v>
      </c>
      <c r="N7824" s="0" t="n">
        <v>0</v>
      </c>
      <c r="O7824" s="103" t="n">
        <f aca="false">M7824+N7824</f>
        <v>7</v>
      </c>
    </row>
    <row r="7825" customFormat="false" ht="12.75" hidden="false" customHeight="false" outlineLevel="0" collapsed="false">
      <c r="A7825" s="76" t="n">
        <v>36677</v>
      </c>
      <c r="B7825" s="0" t="n">
        <v>68</v>
      </c>
      <c r="C7825" s="0" t="n">
        <v>52</v>
      </c>
      <c r="D7825" s="0" t="n">
        <v>60</v>
      </c>
      <c r="E7825" s="0" t="n">
        <v>5</v>
      </c>
      <c r="F7825" s="0" t="n">
        <v>0</v>
      </c>
      <c r="G7825" s="103" t="n">
        <f aca="false">E7825+F7825</f>
        <v>5</v>
      </c>
      <c r="I7825" s="76" t="n">
        <v>36677</v>
      </c>
      <c r="J7825" s="0" t="n">
        <v>71</v>
      </c>
      <c r="K7825" s="0" t="n">
        <v>52</v>
      </c>
      <c r="L7825" s="0" t="n">
        <v>61.5</v>
      </c>
      <c r="M7825" s="0" t="n">
        <v>3.5</v>
      </c>
      <c r="N7825" s="0" t="n">
        <v>0</v>
      </c>
      <c r="O7825" s="103" t="n">
        <f aca="false">M7825+N7825</f>
        <v>3.5</v>
      </c>
    </row>
    <row r="7826" customFormat="false" ht="12.75" hidden="false" customHeight="false" outlineLevel="0" collapsed="false">
      <c r="A7826" s="76" t="n">
        <v>36678</v>
      </c>
      <c r="B7826" s="0" t="n">
        <v>87</v>
      </c>
      <c r="C7826" s="0" t="n">
        <v>58</v>
      </c>
      <c r="D7826" s="0" t="n">
        <v>72.5</v>
      </c>
      <c r="E7826" s="0" t="n">
        <v>0</v>
      </c>
      <c r="F7826" s="0" t="n">
        <v>7.5</v>
      </c>
      <c r="G7826" s="103" t="n">
        <f aca="false">E7826+F7826</f>
        <v>7.5</v>
      </c>
      <c r="I7826" s="76" t="n">
        <v>36678</v>
      </c>
      <c r="J7826" s="0" t="n">
        <v>88</v>
      </c>
      <c r="K7826" s="0" t="n">
        <v>56</v>
      </c>
      <c r="L7826" s="0" t="n">
        <v>72</v>
      </c>
      <c r="M7826" s="0" t="n">
        <v>0</v>
      </c>
      <c r="N7826" s="0" t="n">
        <v>7</v>
      </c>
      <c r="O7826" s="103" t="n">
        <f aca="false">M7826+N7826</f>
        <v>7</v>
      </c>
    </row>
    <row r="7827" customFormat="false" ht="12.75" hidden="false" customHeight="false" outlineLevel="0" collapsed="false">
      <c r="A7827" s="76" t="n">
        <v>36679</v>
      </c>
      <c r="B7827" s="0" t="n">
        <v>92</v>
      </c>
      <c r="C7827" s="0" t="n">
        <v>66</v>
      </c>
      <c r="D7827" s="0" t="n">
        <v>79</v>
      </c>
      <c r="E7827" s="0" t="n">
        <v>0</v>
      </c>
      <c r="F7827" s="0" t="n">
        <v>14</v>
      </c>
      <c r="G7827" s="103" t="n">
        <f aca="false">E7827+F7827</f>
        <v>14</v>
      </c>
      <c r="I7827" s="76" t="n">
        <v>36679</v>
      </c>
      <c r="J7827" s="0" t="n">
        <v>92</v>
      </c>
      <c r="K7827" s="0" t="n">
        <v>65</v>
      </c>
      <c r="L7827" s="0" t="n">
        <v>78.5</v>
      </c>
      <c r="M7827" s="0" t="n">
        <v>0</v>
      </c>
      <c r="N7827" s="0" t="n">
        <v>13.5</v>
      </c>
      <c r="O7827" s="103" t="n">
        <f aca="false">M7827+N7827</f>
        <v>13.5</v>
      </c>
    </row>
    <row r="7828" customFormat="false" ht="12.75" hidden="false" customHeight="false" outlineLevel="0" collapsed="false">
      <c r="A7828" s="76" t="n">
        <v>36680</v>
      </c>
      <c r="B7828" s="0" t="n">
        <v>75</v>
      </c>
      <c r="C7828" s="0" t="n">
        <v>62</v>
      </c>
      <c r="D7828" s="0" t="n">
        <v>68.5</v>
      </c>
      <c r="E7828" s="0" t="n">
        <v>0</v>
      </c>
      <c r="F7828" s="0" t="n">
        <v>3.5</v>
      </c>
      <c r="G7828" s="103" t="n">
        <f aca="false">E7828+F7828</f>
        <v>3.5</v>
      </c>
      <c r="I7828" s="76" t="n">
        <v>36680</v>
      </c>
      <c r="J7828" s="0" t="n">
        <v>77</v>
      </c>
      <c r="K7828" s="0" t="n">
        <v>59</v>
      </c>
      <c r="L7828" s="0" t="n">
        <v>68</v>
      </c>
      <c r="M7828" s="0" t="n">
        <v>0</v>
      </c>
      <c r="N7828" s="0" t="n">
        <v>3</v>
      </c>
      <c r="O7828" s="103" t="n">
        <f aca="false">M7828+N7828</f>
        <v>3</v>
      </c>
    </row>
    <row r="7829" customFormat="false" ht="12.75" hidden="false" customHeight="false" outlineLevel="0" collapsed="false">
      <c r="A7829" s="76" t="n">
        <v>36681</v>
      </c>
      <c r="B7829" s="0" t="n">
        <v>73</v>
      </c>
      <c r="C7829" s="0" t="n">
        <v>60</v>
      </c>
      <c r="D7829" s="0" t="n">
        <v>66.5</v>
      </c>
      <c r="E7829" s="0" t="n">
        <v>0</v>
      </c>
      <c r="F7829" s="0" t="n">
        <v>1.5</v>
      </c>
      <c r="G7829" s="103" t="n">
        <f aca="false">E7829+F7829</f>
        <v>1.5</v>
      </c>
      <c r="I7829" s="76" t="n">
        <v>36681</v>
      </c>
      <c r="J7829" s="0" t="n">
        <v>77</v>
      </c>
      <c r="K7829" s="0" t="n">
        <v>53</v>
      </c>
      <c r="L7829" s="0" t="n">
        <v>65</v>
      </c>
      <c r="M7829" s="0" t="n">
        <v>0</v>
      </c>
      <c r="N7829" s="0" t="n">
        <v>0</v>
      </c>
      <c r="O7829" s="103" t="n">
        <f aca="false">M7829+N7829</f>
        <v>0</v>
      </c>
    </row>
    <row r="7830" customFormat="false" ht="12.75" hidden="false" customHeight="false" outlineLevel="0" collapsed="false">
      <c r="A7830" s="76" t="n">
        <v>36682</v>
      </c>
      <c r="B7830" s="0" t="n">
        <v>66</v>
      </c>
      <c r="C7830" s="0" t="n">
        <v>60</v>
      </c>
      <c r="D7830" s="0" t="n">
        <v>63</v>
      </c>
      <c r="E7830" s="0" t="n">
        <v>2</v>
      </c>
      <c r="F7830" s="0" t="n">
        <v>0</v>
      </c>
      <c r="G7830" s="103" t="n">
        <f aca="false">E7830+F7830</f>
        <v>2</v>
      </c>
      <c r="I7830" s="76" t="n">
        <v>36682</v>
      </c>
      <c r="J7830" s="0" t="n">
        <v>68</v>
      </c>
      <c r="K7830" s="0" t="n">
        <v>59</v>
      </c>
      <c r="L7830" s="0" t="n">
        <v>63.5</v>
      </c>
      <c r="M7830" s="0" t="n">
        <v>1.5</v>
      </c>
      <c r="N7830" s="0" t="n">
        <v>0</v>
      </c>
      <c r="O7830" s="103" t="n">
        <f aca="false">M7830+N7830</f>
        <v>1.5</v>
      </c>
    </row>
    <row r="7831" customFormat="false" ht="12.75" hidden="false" customHeight="false" outlineLevel="0" collapsed="false">
      <c r="A7831" s="76" t="n">
        <v>36683</v>
      </c>
      <c r="B7831" s="0" t="n">
        <v>60</v>
      </c>
      <c r="C7831" s="0" t="n">
        <v>50</v>
      </c>
      <c r="D7831" s="0" t="n">
        <v>55</v>
      </c>
      <c r="E7831" s="0" t="n">
        <v>10</v>
      </c>
      <c r="F7831" s="0" t="n">
        <v>0</v>
      </c>
      <c r="G7831" s="103" t="n">
        <f aca="false">E7831+F7831</f>
        <v>10</v>
      </c>
      <c r="I7831" s="76" t="n">
        <v>36683</v>
      </c>
      <c r="J7831" s="0" t="n">
        <v>60</v>
      </c>
      <c r="K7831" s="0" t="n">
        <v>55</v>
      </c>
      <c r="L7831" s="0" t="n">
        <v>57.5</v>
      </c>
      <c r="M7831" s="0" t="n">
        <v>7.5</v>
      </c>
      <c r="N7831" s="0" t="n">
        <v>0</v>
      </c>
      <c r="O7831" s="103" t="n">
        <f aca="false">M7831+N7831</f>
        <v>7.5</v>
      </c>
    </row>
    <row r="7832" customFormat="false" ht="12.75" hidden="false" customHeight="false" outlineLevel="0" collapsed="false">
      <c r="A7832" s="76" t="n">
        <v>36684</v>
      </c>
      <c r="B7832" s="0" t="n">
        <v>73</v>
      </c>
      <c r="C7832" s="0" t="n">
        <v>50</v>
      </c>
      <c r="D7832" s="0" t="n">
        <v>61.5</v>
      </c>
      <c r="E7832" s="0" t="n">
        <v>3.5</v>
      </c>
      <c r="F7832" s="0" t="n">
        <v>0</v>
      </c>
      <c r="G7832" s="103" t="n">
        <f aca="false">E7832+F7832</f>
        <v>3.5</v>
      </c>
      <c r="I7832" s="76" t="n">
        <v>36684</v>
      </c>
      <c r="J7832" s="0" t="n">
        <v>76</v>
      </c>
      <c r="K7832" s="0" t="n">
        <v>53</v>
      </c>
      <c r="L7832" s="0" t="n">
        <v>64.5</v>
      </c>
      <c r="M7832" s="0" t="n">
        <v>0.5</v>
      </c>
      <c r="N7832" s="0" t="n">
        <v>0</v>
      </c>
      <c r="O7832" s="103" t="n">
        <f aca="false">M7832+N7832</f>
        <v>0.5</v>
      </c>
    </row>
    <row r="7833" customFormat="false" ht="12.75" hidden="false" customHeight="false" outlineLevel="0" collapsed="false">
      <c r="A7833" s="76" t="n">
        <v>36685</v>
      </c>
      <c r="B7833" s="0" t="n">
        <v>84</v>
      </c>
      <c r="C7833" s="0" t="n">
        <v>60</v>
      </c>
      <c r="D7833" s="0" t="n">
        <v>72</v>
      </c>
      <c r="E7833" s="0" t="n">
        <v>0</v>
      </c>
      <c r="F7833" s="0" t="n">
        <v>7</v>
      </c>
      <c r="G7833" s="103" t="n">
        <f aca="false">E7833+F7833</f>
        <v>7</v>
      </c>
      <c r="I7833" s="76" t="n">
        <v>36685</v>
      </c>
      <c r="J7833" s="0" t="n">
        <v>82</v>
      </c>
      <c r="K7833" s="0" t="n">
        <v>57</v>
      </c>
      <c r="L7833" s="0" t="n">
        <v>69.5</v>
      </c>
      <c r="M7833" s="0" t="n">
        <v>0</v>
      </c>
      <c r="N7833" s="0" t="n">
        <v>4.5</v>
      </c>
      <c r="O7833" s="103" t="n">
        <f aca="false">M7833+N7833</f>
        <v>4.5</v>
      </c>
    </row>
    <row r="7834" customFormat="false" ht="12.75" hidden="false" customHeight="false" outlineLevel="0" collapsed="false">
      <c r="A7834" s="76" t="n">
        <v>36686</v>
      </c>
      <c r="B7834" s="0" t="n">
        <v>90</v>
      </c>
      <c r="C7834" s="0" t="n">
        <v>70</v>
      </c>
      <c r="D7834" s="0" t="n">
        <v>80</v>
      </c>
      <c r="E7834" s="0" t="n">
        <v>0</v>
      </c>
      <c r="F7834" s="0" t="n">
        <v>15</v>
      </c>
      <c r="G7834" s="103" t="n">
        <f aca="false">E7834+F7834</f>
        <v>15</v>
      </c>
      <c r="I7834" s="76" t="n">
        <v>36686</v>
      </c>
      <c r="J7834" s="0" t="n">
        <v>89</v>
      </c>
      <c r="K7834" s="0" t="n">
        <v>64</v>
      </c>
      <c r="L7834" s="0" t="n">
        <v>76.5</v>
      </c>
      <c r="M7834" s="0" t="n">
        <v>0</v>
      </c>
      <c r="N7834" s="0" t="n">
        <v>11.5</v>
      </c>
      <c r="O7834" s="103" t="n">
        <f aca="false">M7834+N7834</f>
        <v>11.5</v>
      </c>
    </row>
    <row r="7835" customFormat="false" ht="12.75" hidden="false" customHeight="false" outlineLevel="0" collapsed="false">
      <c r="A7835" s="76" t="n">
        <v>36687</v>
      </c>
      <c r="B7835" s="0" t="n">
        <v>94</v>
      </c>
      <c r="C7835" s="0" t="n">
        <v>75</v>
      </c>
      <c r="D7835" s="0" t="n">
        <v>84.5</v>
      </c>
      <c r="E7835" s="0" t="n">
        <v>0</v>
      </c>
      <c r="F7835" s="0" t="n">
        <v>19.5</v>
      </c>
      <c r="G7835" s="103" t="n">
        <f aca="false">E7835+F7835</f>
        <v>19.5</v>
      </c>
      <c r="I7835" s="76" t="n">
        <v>36687</v>
      </c>
      <c r="J7835" s="0" t="n">
        <v>93</v>
      </c>
      <c r="K7835" s="0" t="n">
        <v>67</v>
      </c>
      <c r="L7835" s="0" t="n">
        <v>80</v>
      </c>
      <c r="M7835" s="0" t="n">
        <v>0</v>
      </c>
      <c r="N7835" s="0" t="n">
        <v>15</v>
      </c>
      <c r="O7835" s="103" t="n">
        <f aca="false">M7835+N7835</f>
        <v>15</v>
      </c>
    </row>
    <row r="7836" customFormat="false" ht="12.75" hidden="false" customHeight="false" outlineLevel="0" collapsed="false">
      <c r="A7836" s="76" t="n">
        <v>36688</v>
      </c>
      <c r="B7836" s="0" t="n">
        <v>95</v>
      </c>
      <c r="C7836" s="0" t="n">
        <v>72</v>
      </c>
      <c r="D7836" s="0" t="n">
        <v>83.5</v>
      </c>
      <c r="E7836" s="0" t="n">
        <v>0</v>
      </c>
      <c r="F7836" s="0" t="n">
        <v>18.5</v>
      </c>
      <c r="G7836" s="103" t="n">
        <f aca="false">E7836+F7836</f>
        <v>18.5</v>
      </c>
      <c r="I7836" s="76" t="n">
        <v>36688</v>
      </c>
      <c r="J7836" s="0" t="n">
        <v>94</v>
      </c>
      <c r="K7836" s="0" t="n">
        <v>71</v>
      </c>
      <c r="L7836" s="0" t="n">
        <v>82.5</v>
      </c>
      <c r="M7836" s="0" t="n">
        <v>0</v>
      </c>
      <c r="N7836" s="0" t="n">
        <v>17.5</v>
      </c>
      <c r="O7836" s="103" t="n">
        <f aca="false">M7836+N7836</f>
        <v>17.5</v>
      </c>
    </row>
    <row r="7837" customFormat="false" ht="12.75" hidden="false" customHeight="false" outlineLevel="0" collapsed="false">
      <c r="A7837" s="76" t="n">
        <v>36689</v>
      </c>
      <c r="B7837" s="0" t="n">
        <v>74</v>
      </c>
      <c r="C7837" s="0" t="n">
        <v>56</v>
      </c>
      <c r="D7837" s="0" t="n">
        <v>65</v>
      </c>
      <c r="E7837" s="0" t="n">
        <v>0</v>
      </c>
      <c r="F7837" s="0" t="n">
        <v>0</v>
      </c>
      <c r="G7837" s="103" t="n">
        <f aca="false">E7837+F7837</f>
        <v>0</v>
      </c>
      <c r="I7837" s="76" t="n">
        <v>36689</v>
      </c>
      <c r="J7837" s="0" t="n">
        <v>87</v>
      </c>
      <c r="K7837" s="0" t="n">
        <v>60</v>
      </c>
      <c r="L7837" s="0" t="n">
        <v>73.5</v>
      </c>
      <c r="M7837" s="0" t="n">
        <v>0</v>
      </c>
      <c r="N7837" s="0" t="n">
        <v>8.5</v>
      </c>
      <c r="O7837" s="103" t="n">
        <f aca="false">M7837+N7837</f>
        <v>8.5</v>
      </c>
    </row>
    <row r="7838" customFormat="false" ht="12.75" hidden="false" customHeight="false" outlineLevel="0" collapsed="false">
      <c r="A7838" s="76" t="n">
        <v>36690</v>
      </c>
      <c r="B7838" s="0" t="n">
        <v>63</v>
      </c>
      <c r="C7838" s="0" t="n">
        <v>55</v>
      </c>
      <c r="D7838" s="0" t="n">
        <v>59</v>
      </c>
      <c r="E7838" s="0" t="n">
        <v>6</v>
      </c>
      <c r="F7838" s="0" t="n">
        <v>0</v>
      </c>
      <c r="G7838" s="103" t="n">
        <f aca="false">E7838+F7838</f>
        <v>6</v>
      </c>
      <c r="I7838" s="76" t="n">
        <v>36690</v>
      </c>
      <c r="J7838" s="0" t="n">
        <v>64</v>
      </c>
      <c r="K7838" s="0" t="n">
        <v>58</v>
      </c>
      <c r="L7838" s="0" t="n">
        <v>61</v>
      </c>
      <c r="M7838" s="0" t="n">
        <v>4</v>
      </c>
      <c r="N7838" s="0" t="n">
        <v>0</v>
      </c>
      <c r="O7838" s="103" t="n">
        <f aca="false">M7838+N7838</f>
        <v>4</v>
      </c>
    </row>
    <row r="7839" customFormat="false" ht="12.75" hidden="false" customHeight="false" outlineLevel="0" collapsed="false">
      <c r="A7839" s="76" t="n">
        <v>36691</v>
      </c>
      <c r="B7839" s="0" t="n">
        <v>62</v>
      </c>
      <c r="C7839" s="0" t="n">
        <v>53</v>
      </c>
      <c r="D7839" s="0" t="n">
        <v>57.5</v>
      </c>
      <c r="E7839" s="0" t="n">
        <v>7.5</v>
      </c>
      <c r="F7839" s="0" t="n">
        <v>0</v>
      </c>
      <c r="G7839" s="103" t="n">
        <f aca="false">E7839+F7839</f>
        <v>7.5</v>
      </c>
      <c r="I7839" s="76" t="n">
        <v>36691</v>
      </c>
      <c r="J7839" s="0" t="n">
        <v>64</v>
      </c>
      <c r="K7839" s="0" t="n">
        <v>59</v>
      </c>
      <c r="L7839" s="0" t="n">
        <v>61.5</v>
      </c>
      <c r="M7839" s="0" t="n">
        <v>3.5</v>
      </c>
      <c r="N7839" s="0" t="n">
        <v>0</v>
      </c>
      <c r="O7839" s="103" t="n">
        <f aca="false">M7839+N7839</f>
        <v>3.5</v>
      </c>
    </row>
    <row r="7840" customFormat="false" ht="12.75" hidden="false" customHeight="false" outlineLevel="0" collapsed="false">
      <c r="A7840" s="76" t="n">
        <v>36692</v>
      </c>
      <c r="B7840" s="0" t="n">
        <v>75</v>
      </c>
      <c r="C7840" s="0" t="n">
        <v>56</v>
      </c>
      <c r="D7840" s="0" t="n">
        <v>65.5</v>
      </c>
      <c r="E7840" s="0" t="n">
        <v>0</v>
      </c>
      <c r="F7840" s="0" t="n">
        <v>0.5</v>
      </c>
      <c r="G7840" s="103" t="n">
        <f aca="false">E7840+F7840</f>
        <v>0.5</v>
      </c>
      <c r="I7840" s="76" t="n">
        <v>36692</v>
      </c>
      <c r="J7840" s="0" t="n">
        <v>84</v>
      </c>
      <c r="K7840" s="0" t="n">
        <v>61</v>
      </c>
      <c r="L7840" s="0" t="n">
        <v>72.5</v>
      </c>
      <c r="M7840" s="0" t="n">
        <v>0</v>
      </c>
      <c r="N7840" s="0" t="n">
        <v>7.5</v>
      </c>
      <c r="O7840" s="103" t="n">
        <f aca="false">M7840+N7840</f>
        <v>7.5</v>
      </c>
    </row>
    <row r="7841" customFormat="false" ht="12.75" hidden="false" customHeight="false" outlineLevel="0" collapsed="false">
      <c r="A7841" s="76" t="n">
        <v>36693</v>
      </c>
      <c r="B7841" s="0" t="n">
        <v>87</v>
      </c>
      <c r="C7841" s="0" t="n">
        <v>66</v>
      </c>
      <c r="D7841" s="0" t="n">
        <v>76.5</v>
      </c>
      <c r="E7841" s="0" t="n">
        <v>0</v>
      </c>
      <c r="F7841" s="0" t="n">
        <v>11.5</v>
      </c>
      <c r="G7841" s="103" t="n">
        <f aca="false">E7841+F7841</f>
        <v>11.5</v>
      </c>
      <c r="I7841" s="76" t="n">
        <v>36693</v>
      </c>
      <c r="J7841" s="0" t="n">
        <v>87</v>
      </c>
      <c r="K7841" s="0" t="n">
        <v>69</v>
      </c>
      <c r="L7841" s="0" t="n">
        <v>78</v>
      </c>
      <c r="M7841" s="0" t="n">
        <v>0</v>
      </c>
      <c r="N7841" s="0" t="n">
        <v>13</v>
      </c>
      <c r="O7841" s="103" t="n">
        <f aca="false">M7841+N7841</f>
        <v>13</v>
      </c>
    </row>
    <row r="7842" customFormat="false" ht="12.75" hidden="false" customHeight="false" outlineLevel="0" collapsed="false">
      <c r="A7842" s="76" t="n">
        <v>36694</v>
      </c>
      <c r="B7842" s="0" t="n">
        <v>92</v>
      </c>
      <c r="C7842" s="0" t="n">
        <v>73</v>
      </c>
      <c r="D7842" s="0" t="n">
        <v>82.5</v>
      </c>
      <c r="E7842" s="0" t="n">
        <v>0</v>
      </c>
      <c r="F7842" s="0" t="n">
        <v>17.5</v>
      </c>
      <c r="G7842" s="103" t="n">
        <f aca="false">E7842+F7842</f>
        <v>17.5</v>
      </c>
      <c r="I7842" s="76" t="n">
        <v>36694</v>
      </c>
      <c r="J7842" s="0" t="n">
        <v>90</v>
      </c>
      <c r="K7842" s="0" t="n">
        <v>75</v>
      </c>
      <c r="L7842" s="0" t="n">
        <v>82.5</v>
      </c>
      <c r="M7842" s="0" t="n">
        <v>0</v>
      </c>
      <c r="N7842" s="0" t="n">
        <v>17.5</v>
      </c>
      <c r="O7842" s="103" t="n">
        <f aca="false">M7842+N7842</f>
        <v>17.5</v>
      </c>
    </row>
    <row r="7843" customFormat="false" ht="12.75" hidden="false" customHeight="false" outlineLevel="0" collapsed="false">
      <c r="A7843" s="76" t="n">
        <v>36695</v>
      </c>
      <c r="B7843" s="0" t="n">
        <v>74</v>
      </c>
      <c r="C7843" s="0" t="n">
        <v>65</v>
      </c>
      <c r="D7843" s="0" t="n">
        <v>69.5</v>
      </c>
      <c r="E7843" s="0" t="n">
        <v>0</v>
      </c>
      <c r="F7843" s="0" t="n">
        <v>4.5</v>
      </c>
      <c r="G7843" s="103" t="n">
        <f aca="false">E7843+F7843</f>
        <v>4.5</v>
      </c>
      <c r="I7843" s="76" t="n">
        <v>36695</v>
      </c>
      <c r="J7843" s="0" t="n">
        <v>84</v>
      </c>
      <c r="K7843" s="0" t="n">
        <v>70</v>
      </c>
      <c r="L7843" s="0" t="n">
        <v>77</v>
      </c>
      <c r="M7843" s="0" t="n">
        <v>0</v>
      </c>
      <c r="N7843" s="0" t="n">
        <v>12</v>
      </c>
      <c r="O7843" s="103" t="n">
        <f aca="false">M7843+N7843</f>
        <v>12</v>
      </c>
    </row>
    <row r="7844" customFormat="false" ht="12.75" hidden="false" customHeight="false" outlineLevel="0" collapsed="false">
      <c r="A7844" s="76" t="n">
        <v>36696</v>
      </c>
      <c r="B7844" s="0" t="n">
        <v>71</v>
      </c>
      <c r="C7844" s="0" t="n">
        <v>64</v>
      </c>
      <c r="D7844" s="0" t="n">
        <v>67.5</v>
      </c>
      <c r="E7844" s="0" t="n">
        <v>0</v>
      </c>
      <c r="F7844" s="0" t="n">
        <v>2.5</v>
      </c>
      <c r="G7844" s="103" t="n">
        <f aca="false">E7844+F7844</f>
        <v>2.5</v>
      </c>
      <c r="I7844" s="76" t="n">
        <v>36696</v>
      </c>
      <c r="J7844" s="0" t="n">
        <v>73</v>
      </c>
      <c r="K7844" s="0" t="n">
        <v>61</v>
      </c>
      <c r="L7844" s="0" t="n">
        <v>67</v>
      </c>
      <c r="M7844" s="0" t="n">
        <v>0</v>
      </c>
      <c r="N7844" s="0" t="n">
        <v>2</v>
      </c>
      <c r="O7844" s="103" t="n">
        <f aca="false">M7844+N7844</f>
        <v>2</v>
      </c>
    </row>
    <row r="7845" customFormat="false" ht="12.75" hidden="false" customHeight="false" outlineLevel="0" collapsed="false">
      <c r="A7845" s="76" t="n">
        <v>36697</v>
      </c>
      <c r="B7845" s="0" t="n">
        <v>82</v>
      </c>
      <c r="C7845" s="0" t="n">
        <v>65</v>
      </c>
      <c r="D7845" s="0" t="n">
        <v>73.5</v>
      </c>
      <c r="E7845" s="0" t="n">
        <v>0</v>
      </c>
      <c r="F7845" s="0" t="n">
        <v>8.5</v>
      </c>
      <c r="G7845" s="103" t="n">
        <f aca="false">E7845+F7845</f>
        <v>8.5</v>
      </c>
      <c r="I7845" s="76" t="n">
        <v>36697</v>
      </c>
      <c r="J7845" s="0" t="n">
        <v>83</v>
      </c>
      <c r="K7845" s="0" t="n">
        <v>58</v>
      </c>
      <c r="L7845" s="0" t="n">
        <v>70.5</v>
      </c>
      <c r="M7845" s="0" t="n">
        <v>0</v>
      </c>
      <c r="N7845" s="0" t="n">
        <v>5.5</v>
      </c>
      <c r="O7845" s="103" t="n">
        <f aca="false">M7845+N7845</f>
        <v>5.5</v>
      </c>
    </row>
    <row r="7846" customFormat="false" ht="12.75" hidden="false" customHeight="false" outlineLevel="0" collapsed="false">
      <c r="A7846" s="76" t="n">
        <v>36698</v>
      </c>
      <c r="B7846" s="0" t="n">
        <v>80</v>
      </c>
      <c r="C7846" s="0" t="n">
        <v>69</v>
      </c>
      <c r="D7846" s="0" t="n">
        <v>74.5</v>
      </c>
      <c r="E7846" s="0" t="n">
        <v>0</v>
      </c>
      <c r="F7846" s="0" t="n">
        <v>9.5</v>
      </c>
      <c r="G7846" s="103" t="n">
        <f aca="false">E7846+F7846</f>
        <v>9.5</v>
      </c>
      <c r="I7846" s="76" t="n">
        <v>36698</v>
      </c>
      <c r="J7846" s="0" t="n">
        <v>81</v>
      </c>
      <c r="K7846" s="0" t="n">
        <v>63</v>
      </c>
      <c r="L7846" s="0" t="n">
        <v>72</v>
      </c>
      <c r="M7846" s="0" t="n">
        <v>0</v>
      </c>
      <c r="N7846" s="0" t="n">
        <v>7</v>
      </c>
      <c r="O7846" s="103" t="n">
        <f aca="false">M7846+N7846</f>
        <v>7</v>
      </c>
    </row>
    <row r="7847" customFormat="false" ht="12.75" hidden="false" customHeight="false" outlineLevel="0" collapsed="false">
      <c r="A7847" s="76" t="n">
        <v>36699</v>
      </c>
      <c r="B7847" s="0" t="n">
        <v>88</v>
      </c>
      <c r="C7847" s="0" t="n">
        <v>71</v>
      </c>
      <c r="D7847" s="0" t="n">
        <v>79.5</v>
      </c>
      <c r="E7847" s="0" t="n">
        <v>0</v>
      </c>
      <c r="F7847" s="0" t="n">
        <v>14.5</v>
      </c>
      <c r="G7847" s="103" t="n">
        <f aca="false">E7847+F7847</f>
        <v>14.5</v>
      </c>
      <c r="I7847" s="76" t="n">
        <v>36699</v>
      </c>
      <c r="J7847" s="0" t="n">
        <v>86</v>
      </c>
      <c r="K7847" s="0" t="n">
        <v>69</v>
      </c>
      <c r="L7847" s="0" t="n">
        <v>77.5</v>
      </c>
      <c r="M7847" s="0" t="n">
        <v>0</v>
      </c>
      <c r="N7847" s="0" t="n">
        <v>12.5</v>
      </c>
      <c r="O7847" s="103" t="n">
        <f aca="false">M7847+N7847</f>
        <v>12.5</v>
      </c>
    </row>
    <row r="7848" customFormat="false" ht="12.75" hidden="false" customHeight="false" outlineLevel="0" collapsed="false">
      <c r="A7848" s="76" t="n">
        <v>36700</v>
      </c>
      <c r="B7848" s="0" t="n">
        <v>81</v>
      </c>
      <c r="C7848" s="0" t="n">
        <v>72</v>
      </c>
      <c r="D7848" s="0" t="n">
        <v>76.5</v>
      </c>
      <c r="E7848" s="0" t="n">
        <v>0</v>
      </c>
      <c r="F7848" s="0" t="n">
        <v>11.5</v>
      </c>
      <c r="G7848" s="103" t="n">
        <f aca="false">E7848+F7848</f>
        <v>11.5</v>
      </c>
      <c r="I7848" s="76" t="n">
        <v>36700</v>
      </c>
      <c r="J7848" s="0" t="n">
        <v>85</v>
      </c>
      <c r="K7848" s="0" t="n">
        <v>66</v>
      </c>
      <c r="L7848" s="0" t="n">
        <v>75.5</v>
      </c>
      <c r="M7848" s="0" t="n">
        <v>0</v>
      </c>
      <c r="N7848" s="0" t="n">
        <v>10.5</v>
      </c>
      <c r="O7848" s="103" t="n">
        <f aca="false">M7848+N7848</f>
        <v>10.5</v>
      </c>
    </row>
    <row r="7849" customFormat="false" ht="12.75" hidden="false" customHeight="false" outlineLevel="0" collapsed="false">
      <c r="A7849" s="76" t="n">
        <v>36701</v>
      </c>
      <c r="B7849" s="0" t="n">
        <v>84</v>
      </c>
      <c r="C7849" s="0" t="n">
        <v>67</v>
      </c>
      <c r="D7849" s="0" t="n">
        <v>75.5</v>
      </c>
      <c r="E7849" s="0" t="n">
        <v>0</v>
      </c>
      <c r="F7849" s="0" t="n">
        <v>10.5</v>
      </c>
      <c r="G7849" s="103" t="n">
        <f aca="false">E7849+F7849</f>
        <v>10.5</v>
      </c>
      <c r="I7849" s="76" t="n">
        <v>36701</v>
      </c>
      <c r="J7849" s="0" t="n">
        <v>88</v>
      </c>
      <c r="K7849" s="0" t="n">
        <v>63</v>
      </c>
      <c r="L7849" s="0" t="n">
        <v>75.5</v>
      </c>
      <c r="M7849" s="0" t="n">
        <v>0</v>
      </c>
      <c r="N7849" s="0" t="n">
        <v>10.5</v>
      </c>
      <c r="O7849" s="103" t="n">
        <f aca="false">M7849+N7849</f>
        <v>10.5</v>
      </c>
    </row>
    <row r="7850" customFormat="false" ht="12.75" hidden="false" customHeight="false" outlineLevel="0" collapsed="false">
      <c r="A7850" s="76" t="n">
        <v>36702</v>
      </c>
      <c r="B7850" s="0" t="n">
        <v>86</v>
      </c>
      <c r="C7850" s="0" t="n">
        <v>71</v>
      </c>
      <c r="D7850" s="0" t="n">
        <v>78.5</v>
      </c>
      <c r="E7850" s="0" t="n">
        <v>0</v>
      </c>
      <c r="F7850" s="0" t="n">
        <v>13.5</v>
      </c>
      <c r="G7850" s="103" t="n">
        <f aca="false">E7850+F7850</f>
        <v>13.5</v>
      </c>
      <c r="I7850" s="76" t="n">
        <v>36702</v>
      </c>
      <c r="J7850" s="0" t="n">
        <v>89</v>
      </c>
      <c r="K7850" s="0" t="n">
        <v>70</v>
      </c>
      <c r="L7850" s="0" t="n">
        <v>79.5</v>
      </c>
      <c r="M7850" s="0" t="n">
        <v>0</v>
      </c>
      <c r="N7850" s="0" t="n">
        <v>14.5</v>
      </c>
      <c r="O7850" s="103" t="n">
        <f aca="false">M7850+N7850</f>
        <v>14.5</v>
      </c>
    </row>
    <row r="7851" customFormat="false" ht="12.75" hidden="false" customHeight="false" outlineLevel="0" collapsed="false">
      <c r="A7851" s="76" t="n">
        <v>36703</v>
      </c>
      <c r="B7851" s="0" t="n">
        <v>88</v>
      </c>
      <c r="C7851" s="0" t="n">
        <v>74</v>
      </c>
      <c r="D7851" s="0" t="n">
        <v>81</v>
      </c>
      <c r="E7851" s="0" t="n">
        <v>0</v>
      </c>
      <c r="F7851" s="0" t="n">
        <v>16</v>
      </c>
      <c r="G7851" s="103" t="n">
        <f aca="false">E7851+F7851</f>
        <v>16</v>
      </c>
      <c r="I7851" s="76" t="n">
        <v>36703</v>
      </c>
      <c r="J7851" s="0" t="n">
        <v>91</v>
      </c>
      <c r="K7851" s="0" t="n">
        <v>66</v>
      </c>
      <c r="L7851" s="0" t="n">
        <v>78.5</v>
      </c>
      <c r="M7851" s="0" t="n">
        <v>0</v>
      </c>
      <c r="N7851" s="0" t="n">
        <v>13.5</v>
      </c>
      <c r="O7851" s="103" t="n">
        <f aca="false">M7851+N7851</f>
        <v>13.5</v>
      </c>
    </row>
    <row r="7852" customFormat="false" ht="12.75" hidden="false" customHeight="false" outlineLevel="0" collapsed="false">
      <c r="A7852" s="76" t="n">
        <v>36704</v>
      </c>
      <c r="B7852" s="0" t="n">
        <v>89</v>
      </c>
      <c r="C7852" s="0" t="n">
        <v>73</v>
      </c>
      <c r="D7852" s="0" t="n">
        <v>81</v>
      </c>
      <c r="E7852" s="0" t="n">
        <v>0</v>
      </c>
      <c r="F7852" s="0" t="n">
        <v>16</v>
      </c>
      <c r="G7852" s="103" t="n">
        <f aca="false">E7852+F7852</f>
        <v>16</v>
      </c>
      <c r="I7852" s="76" t="n">
        <v>36704</v>
      </c>
      <c r="J7852" s="0" t="n">
        <v>88</v>
      </c>
      <c r="K7852" s="0" t="n">
        <v>75</v>
      </c>
      <c r="L7852" s="0" t="n">
        <v>81.5</v>
      </c>
      <c r="M7852" s="0" t="n">
        <v>0</v>
      </c>
      <c r="N7852" s="0" t="n">
        <v>16.5</v>
      </c>
      <c r="O7852" s="103" t="n">
        <f aca="false">M7852+N7852</f>
        <v>16.5</v>
      </c>
    </row>
    <row r="7853" customFormat="false" ht="12.75" hidden="false" customHeight="false" outlineLevel="0" collapsed="false">
      <c r="A7853" s="76" t="n">
        <v>36705</v>
      </c>
      <c r="B7853" s="0" t="n">
        <v>81</v>
      </c>
      <c r="C7853" s="0" t="n">
        <v>69</v>
      </c>
      <c r="D7853" s="0" t="n">
        <v>75</v>
      </c>
      <c r="E7853" s="0" t="n">
        <v>0</v>
      </c>
      <c r="F7853" s="0" t="n">
        <v>10</v>
      </c>
      <c r="G7853" s="103" t="n">
        <f aca="false">E7853+F7853</f>
        <v>10</v>
      </c>
      <c r="I7853" s="76" t="n">
        <v>36705</v>
      </c>
      <c r="J7853" s="0" t="n">
        <v>81</v>
      </c>
      <c r="K7853" s="0" t="n">
        <v>65</v>
      </c>
      <c r="L7853" s="0" t="n">
        <v>73</v>
      </c>
      <c r="M7853" s="0" t="n">
        <v>0</v>
      </c>
      <c r="N7853" s="0" t="n">
        <v>8</v>
      </c>
      <c r="O7853" s="103" t="n">
        <f aca="false">M7853+N7853</f>
        <v>8</v>
      </c>
    </row>
    <row r="7854" customFormat="false" ht="12.75" hidden="false" customHeight="false" outlineLevel="0" collapsed="false">
      <c r="A7854" s="76" t="n">
        <v>36706</v>
      </c>
      <c r="B7854" s="0" t="n">
        <v>75</v>
      </c>
      <c r="C7854" s="0" t="n">
        <v>67</v>
      </c>
      <c r="D7854" s="0" t="n">
        <v>71</v>
      </c>
      <c r="E7854" s="0" t="n">
        <v>0</v>
      </c>
      <c r="F7854" s="0" t="n">
        <v>6</v>
      </c>
      <c r="G7854" s="103" t="n">
        <f aca="false">E7854+F7854</f>
        <v>6</v>
      </c>
      <c r="I7854" s="76" t="n">
        <v>36706</v>
      </c>
      <c r="J7854" s="0" t="n">
        <v>77</v>
      </c>
      <c r="K7854" s="0" t="n">
        <v>66</v>
      </c>
      <c r="L7854" s="0" t="n">
        <v>71.5</v>
      </c>
      <c r="M7854" s="0" t="n">
        <v>0</v>
      </c>
      <c r="N7854" s="0" t="n">
        <v>6.5</v>
      </c>
      <c r="O7854" s="103" t="n">
        <f aca="false">M7854+N7854</f>
        <v>6.5</v>
      </c>
    </row>
    <row r="7855" customFormat="false" ht="12.75" hidden="false" customHeight="false" outlineLevel="0" collapsed="false">
      <c r="A7855" s="76" t="n">
        <v>36707</v>
      </c>
      <c r="B7855" s="0" t="n">
        <v>80</v>
      </c>
      <c r="C7855" s="0" t="n">
        <v>66</v>
      </c>
      <c r="D7855" s="0" t="n">
        <v>73</v>
      </c>
      <c r="E7855" s="0" t="n">
        <v>0</v>
      </c>
      <c r="F7855" s="0" t="n">
        <v>8</v>
      </c>
      <c r="G7855" s="103" t="n">
        <f aca="false">E7855+F7855</f>
        <v>8</v>
      </c>
      <c r="I7855" s="76" t="n">
        <v>36707</v>
      </c>
      <c r="J7855" s="0" t="n">
        <v>79</v>
      </c>
      <c r="K7855" s="0" t="n">
        <v>60</v>
      </c>
      <c r="L7855" s="0" t="n">
        <v>69.5</v>
      </c>
      <c r="M7855" s="0" t="n">
        <v>0</v>
      </c>
      <c r="N7855" s="0" t="n">
        <v>4.5</v>
      </c>
      <c r="O7855" s="103" t="n">
        <f aca="false">M7855+N7855</f>
        <v>4.5</v>
      </c>
    </row>
    <row r="7856" customFormat="false" ht="12.75" hidden="false" customHeight="false" outlineLevel="0" collapsed="false">
      <c r="A7856" s="76" t="n">
        <v>36708</v>
      </c>
      <c r="B7856" s="0" t="n">
        <v>82</v>
      </c>
      <c r="C7856" s="0" t="n">
        <v>65</v>
      </c>
      <c r="D7856" s="0" t="n">
        <v>73.5</v>
      </c>
      <c r="E7856" s="0" t="n">
        <v>0</v>
      </c>
      <c r="F7856" s="0" t="n">
        <v>8.5</v>
      </c>
      <c r="G7856" s="103" t="n">
        <f aca="false">E7856+F7856</f>
        <v>8.5</v>
      </c>
      <c r="I7856" s="76" t="n">
        <v>36708</v>
      </c>
      <c r="J7856" s="0" t="n">
        <v>84</v>
      </c>
      <c r="K7856" s="0" t="n">
        <v>62</v>
      </c>
      <c r="L7856" s="0" t="n">
        <v>73</v>
      </c>
      <c r="M7856" s="0" t="n">
        <v>0</v>
      </c>
      <c r="N7856" s="0" t="n">
        <v>8</v>
      </c>
      <c r="O7856" s="103" t="n">
        <f aca="false">M7856+N7856</f>
        <v>8</v>
      </c>
    </row>
    <row r="7857" customFormat="false" ht="12.75" hidden="false" customHeight="false" outlineLevel="0" collapsed="false">
      <c r="A7857" s="76" t="n">
        <v>36709</v>
      </c>
      <c r="B7857" s="0" t="n">
        <v>87</v>
      </c>
      <c r="C7857" s="0" t="n">
        <v>69</v>
      </c>
      <c r="D7857" s="0" t="n">
        <v>78</v>
      </c>
      <c r="E7857" s="0" t="n">
        <v>0</v>
      </c>
      <c r="F7857" s="0" t="n">
        <v>13</v>
      </c>
      <c r="G7857" s="103" t="n">
        <f aca="false">E7857+F7857</f>
        <v>13</v>
      </c>
      <c r="I7857" s="76" t="n">
        <v>36709</v>
      </c>
      <c r="J7857" s="0" t="n">
        <v>85</v>
      </c>
      <c r="K7857" s="0" t="n">
        <v>62</v>
      </c>
      <c r="L7857" s="0" t="n">
        <v>73.5</v>
      </c>
      <c r="M7857" s="0" t="n">
        <v>0</v>
      </c>
      <c r="N7857" s="0" t="n">
        <v>8.5</v>
      </c>
      <c r="O7857" s="103" t="n">
        <f aca="false">M7857+N7857</f>
        <v>8.5</v>
      </c>
    </row>
    <row r="7858" customFormat="false" ht="12.75" hidden="false" customHeight="false" outlineLevel="0" collapsed="false">
      <c r="A7858" s="76" t="n">
        <v>36710</v>
      </c>
      <c r="B7858" s="0" t="n">
        <v>86</v>
      </c>
      <c r="C7858" s="0" t="n">
        <v>70</v>
      </c>
      <c r="D7858" s="0" t="n">
        <v>78</v>
      </c>
      <c r="E7858" s="0" t="n">
        <v>0</v>
      </c>
      <c r="F7858" s="0" t="n">
        <v>13</v>
      </c>
      <c r="G7858" s="103" t="n">
        <f aca="false">E7858+F7858</f>
        <v>13</v>
      </c>
      <c r="I7858" s="76" t="n">
        <v>36710</v>
      </c>
      <c r="J7858" s="0" t="n">
        <v>87</v>
      </c>
      <c r="K7858" s="0" t="n">
        <v>69</v>
      </c>
      <c r="L7858" s="0" t="n">
        <v>78</v>
      </c>
      <c r="M7858" s="0" t="n">
        <v>0</v>
      </c>
      <c r="N7858" s="0" t="n">
        <v>13</v>
      </c>
      <c r="O7858" s="103" t="n">
        <f aca="false">M7858+N7858</f>
        <v>13</v>
      </c>
    </row>
    <row r="7859" customFormat="false" ht="12.75" hidden="false" customHeight="false" outlineLevel="0" collapsed="false">
      <c r="A7859" s="76" t="n">
        <v>36711</v>
      </c>
      <c r="B7859" s="0" t="n">
        <v>84</v>
      </c>
      <c r="C7859" s="0" t="n">
        <v>71</v>
      </c>
      <c r="D7859" s="0" t="n">
        <v>77.5</v>
      </c>
      <c r="E7859" s="0" t="n">
        <v>0</v>
      </c>
      <c r="F7859" s="0" t="n">
        <v>12.5</v>
      </c>
      <c r="G7859" s="103" t="n">
        <f aca="false">E7859+F7859</f>
        <v>12.5</v>
      </c>
      <c r="I7859" s="76" t="n">
        <v>36711</v>
      </c>
      <c r="J7859" s="0" t="n">
        <v>85</v>
      </c>
      <c r="K7859" s="0" t="n">
        <v>72</v>
      </c>
      <c r="L7859" s="0" t="n">
        <v>78.5</v>
      </c>
      <c r="M7859" s="0" t="n">
        <v>0</v>
      </c>
      <c r="N7859" s="0" t="n">
        <v>13.5</v>
      </c>
      <c r="O7859" s="103" t="n">
        <f aca="false">M7859+N7859</f>
        <v>13.5</v>
      </c>
    </row>
    <row r="7860" customFormat="false" ht="12.75" hidden="false" customHeight="false" outlineLevel="0" collapsed="false">
      <c r="A7860" s="76" t="n">
        <v>36712</v>
      </c>
      <c r="B7860" s="0" t="n">
        <v>85</v>
      </c>
      <c r="C7860" s="0" t="n">
        <v>71</v>
      </c>
      <c r="D7860" s="0" t="n">
        <v>78</v>
      </c>
      <c r="E7860" s="0" t="n">
        <v>0</v>
      </c>
      <c r="F7860" s="0" t="n">
        <v>13</v>
      </c>
      <c r="G7860" s="103" t="n">
        <f aca="false">E7860+F7860</f>
        <v>13</v>
      </c>
      <c r="I7860" s="76" t="n">
        <v>36712</v>
      </c>
      <c r="J7860" s="0" t="n">
        <v>85</v>
      </c>
      <c r="K7860" s="0" t="n">
        <v>73</v>
      </c>
      <c r="L7860" s="0" t="n">
        <v>79</v>
      </c>
      <c r="M7860" s="0" t="n">
        <v>0</v>
      </c>
      <c r="N7860" s="0" t="n">
        <v>14</v>
      </c>
      <c r="O7860" s="103" t="n">
        <f aca="false">M7860+N7860</f>
        <v>14</v>
      </c>
    </row>
    <row r="7861" customFormat="false" ht="12.75" hidden="false" customHeight="false" outlineLevel="0" collapsed="false">
      <c r="A7861" s="76" t="n">
        <v>36713</v>
      </c>
      <c r="B7861" s="0" t="n">
        <v>79</v>
      </c>
      <c r="C7861" s="0" t="n">
        <v>63</v>
      </c>
      <c r="D7861" s="0" t="n">
        <v>71</v>
      </c>
      <c r="E7861" s="0" t="n">
        <v>0</v>
      </c>
      <c r="F7861" s="0" t="n">
        <v>6</v>
      </c>
      <c r="G7861" s="103" t="n">
        <f aca="false">E7861+F7861</f>
        <v>6</v>
      </c>
      <c r="I7861" s="76" t="n">
        <v>36713</v>
      </c>
      <c r="J7861" s="0" t="n">
        <v>81</v>
      </c>
      <c r="K7861" s="0" t="n">
        <v>66</v>
      </c>
      <c r="L7861" s="0" t="n">
        <v>73.5</v>
      </c>
      <c r="M7861" s="0" t="n">
        <v>0</v>
      </c>
      <c r="N7861" s="0" t="n">
        <v>8.5</v>
      </c>
      <c r="O7861" s="103" t="n">
        <f aca="false">M7861+N7861</f>
        <v>8.5</v>
      </c>
    </row>
    <row r="7862" customFormat="false" ht="12.75" hidden="false" customHeight="false" outlineLevel="0" collapsed="false">
      <c r="A7862" s="76" t="n">
        <v>36714</v>
      </c>
      <c r="B7862" s="0" t="n">
        <v>77</v>
      </c>
      <c r="C7862" s="0" t="n">
        <v>65</v>
      </c>
      <c r="D7862" s="0" t="n">
        <v>71</v>
      </c>
      <c r="E7862" s="0" t="n">
        <v>0</v>
      </c>
      <c r="F7862" s="0" t="n">
        <v>6</v>
      </c>
      <c r="G7862" s="103" t="n">
        <f aca="false">E7862+F7862</f>
        <v>6</v>
      </c>
      <c r="I7862" s="76" t="n">
        <v>36714</v>
      </c>
      <c r="J7862" s="0" t="n">
        <v>80</v>
      </c>
      <c r="K7862" s="0" t="n">
        <v>63</v>
      </c>
      <c r="L7862" s="0" t="n">
        <v>71.5</v>
      </c>
      <c r="M7862" s="0" t="n">
        <v>0</v>
      </c>
      <c r="N7862" s="0" t="n">
        <v>6.5</v>
      </c>
      <c r="O7862" s="103" t="n">
        <f aca="false">M7862+N7862</f>
        <v>6.5</v>
      </c>
    </row>
    <row r="7863" customFormat="false" ht="12.75" hidden="false" customHeight="false" outlineLevel="0" collapsed="false">
      <c r="A7863" s="76" t="n">
        <v>36715</v>
      </c>
      <c r="B7863" s="0" t="n">
        <v>79</v>
      </c>
      <c r="C7863" s="0" t="n">
        <v>61</v>
      </c>
      <c r="D7863" s="0" t="n">
        <v>70</v>
      </c>
      <c r="E7863" s="0" t="n">
        <v>0</v>
      </c>
      <c r="F7863" s="0" t="n">
        <v>5</v>
      </c>
      <c r="G7863" s="103" t="n">
        <f aca="false">E7863+F7863</f>
        <v>5</v>
      </c>
      <c r="I7863" s="76" t="n">
        <v>36715</v>
      </c>
      <c r="J7863" s="0" t="n">
        <v>79</v>
      </c>
      <c r="K7863" s="0" t="n">
        <v>60</v>
      </c>
      <c r="L7863" s="0" t="n">
        <v>69.5</v>
      </c>
      <c r="M7863" s="0" t="n">
        <v>0</v>
      </c>
      <c r="N7863" s="0" t="n">
        <v>4.5</v>
      </c>
      <c r="O7863" s="103" t="n">
        <f aca="false">M7863+N7863</f>
        <v>4.5</v>
      </c>
    </row>
    <row r="7864" customFormat="false" ht="12.75" hidden="false" customHeight="false" outlineLevel="0" collapsed="false">
      <c r="A7864" s="76" t="n">
        <v>36716</v>
      </c>
      <c r="B7864" s="0" t="n">
        <v>83</v>
      </c>
      <c r="C7864" s="0" t="n">
        <v>68</v>
      </c>
      <c r="D7864" s="0" t="n">
        <v>75.5</v>
      </c>
      <c r="E7864" s="0" t="n">
        <v>0</v>
      </c>
      <c r="F7864" s="0" t="n">
        <v>10.5</v>
      </c>
      <c r="G7864" s="103" t="n">
        <f aca="false">E7864+F7864</f>
        <v>10.5</v>
      </c>
      <c r="I7864" s="76" t="n">
        <v>36716</v>
      </c>
      <c r="J7864" s="0" t="n">
        <v>86</v>
      </c>
      <c r="K7864" s="0" t="n">
        <v>62</v>
      </c>
      <c r="L7864" s="0" t="n">
        <v>74</v>
      </c>
      <c r="M7864" s="0" t="n">
        <v>0</v>
      </c>
      <c r="N7864" s="0" t="n">
        <v>9</v>
      </c>
      <c r="O7864" s="103" t="n">
        <f aca="false">M7864+N7864</f>
        <v>9</v>
      </c>
    </row>
    <row r="7865" customFormat="false" ht="12.75" hidden="false" customHeight="false" outlineLevel="0" collapsed="false">
      <c r="A7865" s="76" t="n">
        <v>36717</v>
      </c>
      <c r="B7865" s="0" t="n">
        <v>91</v>
      </c>
      <c r="C7865" s="0" t="n">
        <v>73</v>
      </c>
      <c r="D7865" s="0" t="n">
        <v>82</v>
      </c>
      <c r="E7865" s="0" t="n">
        <v>0</v>
      </c>
      <c r="F7865" s="0" t="n">
        <v>17</v>
      </c>
      <c r="G7865" s="103" t="n">
        <f aca="false">E7865+F7865</f>
        <v>17</v>
      </c>
      <c r="I7865" s="76" t="n">
        <v>36717</v>
      </c>
      <c r="J7865" s="0" t="n">
        <v>91</v>
      </c>
      <c r="K7865" s="0" t="n">
        <v>75</v>
      </c>
      <c r="L7865" s="0" t="n">
        <v>83</v>
      </c>
      <c r="M7865" s="0" t="n">
        <v>0</v>
      </c>
      <c r="N7865" s="0" t="n">
        <v>18</v>
      </c>
      <c r="O7865" s="103" t="n">
        <f aca="false">M7865+N7865</f>
        <v>18</v>
      </c>
    </row>
    <row r="7866" customFormat="false" ht="12.75" hidden="false" customHeight="false" outlineLevel="0" collapsed="false">
      <c r="A7866" s="76" t="n">
        <v>36718</v>
      </c>
      <c r="B7866" s="0" t="n">
        <v>82</v>
      </c>
      <c r="C7866" s="0" t="n">
        <v>69</v>
      </c>
      <c r="D7866" s="0" t="n">
        <v>75.5</v>
      </c>
      <c r="E7866" s="0" t="n">
        <v>0</v>
      </c>
      <c r="F7866" s="0" t="n">
        <v>10.5</v>
      </c>
      <c r="G7866" s="103" t="n">
        <f aca="false">E7866+F7866</f>
        <v>10.5</v>
      </c>
      <c r="I7866" s="76" t="n">
        <v>36718</v>
      </c>
      <c r="J7866" s="0" t="n">
        <v>84</v>
      </c>
      <c r="K7866" s="0" t="n">
        <v>72</v>
      </c>
      <c r="L7866" s="0" t="n">
        <v>78</v>
      </c>
      <c r="M7866" s="0" t="n">
        <v>0</v>
      </c>
      <c r="N7866" s="0" t="n">
        <v>13</v>
      </c>
      <c r="O7866" s="103" t="n">
        <f aca="false">M7866+N7866</f>
        <v>13</v>
      </c>
    </row>
    <row r="7867" customFormat="false" ht="12.75" hidden="false" customHeight="false" outlineLevel="0" collapsed="false">
      <c r="A7867" s="76" t="n">
        <v>36719</v>
      </c>
      <c r="B7867" s="0" t="n">
        <v>82</v>
      </c>
      <c r="C7867" s="0" t="n">
        <v>67</v>
      </c>
      <c r="D7867" s="0" t="n">
        <v>74.5</v>
      </c>
      <c r="E7867" s="0" t="n">
        <v>0</v>
      </c>
      <c r="F7867" s="0" t="n">
        <v>9.5</v>
      </c>
      <c r="G7867" s="103" t="n">
        <f aca="false">E7867+F7867</f>
        <v>9.5</v>
      </c>
      <c r="I7867" s="76" t="n">
        <v>36719</v>
      </c>
      <c r="J7867" s="0" t="n">
        <v>86</v>
      </c>
      <c r="K7867" s="0" t="n">
        <v>65</v>
      </c>
      <c r="L7867" s="0" t="n">
        <v>75.5</v>
      </c>
      <c r="M7867" s="0" t="n">
        <v>0</v>
      </c>
      <c r="N7867" s="0" t="n">
        <v>10.5</v>
      </c>
      <c r="O7867" s="103" t="n">
        <f aca="false">M7867+N7867</f>
        <v>10.5</v>
      </c>
    </row>
    <row r="7868" customFormat="false" ht="12.75" hidden="false" customHeight="false" outlineLevel="0" collapsed="false">
      <c r="A7868" s="76" t="n">
        <v>36720</v>
      </c>
      <c r="B7868" s="0" t="n">
        <v>85</v>
      </c>
      <c r="C7868" s="0" t="n">
        <v>69</v>
      </c>
      <c r="D7868" s="0" t="n">
        <v>77</v>
      </c>
      <c r="E7868" s="0" t="n">
        <v>0</v>
      </c>
      <c r="F7868" s="0" t="n">
        <v>12</v>
      </c>
      <c r="G7868" s="103" t="n">
        <f aca="false">E7868+F7868</f>
        <v>12</v>
      </c>
      <c r="I7868" s="76" t="n">
        <v>36720</v>
      </c>
      <c r="J7868" s="0" t="n">
        <v>85</v>
      </c>
      <c r="K7868" s="0" t="n">
        <v>63</v>
      </c>
      <c r="L7868" s="0" t="n">
        <v>74</v>
      </c>
      <c r="M7868" s="0" t="n">
        <v>0</v>
      </c>
      <c r="N7868" s="0" t="n">
        <v>9</v>
      </c>
      <c r="O7868" s="103" t="n">
        <f aca="false">M7868+N7868</f>
        <v>9</v>
      </c>
    </row>
    <row r="7869" customFormat="false" ht="12.75" hidden="false" customHeight="false" outlineLevel="0" collapsed="false">
      <c r="A7869" s="76" t="n">
        <v>36721</v>
      </c>
      <c r="B7869" s="0" t="n">
        <v>81</v>
      </c>
      <c r="C7869" s="0" t="n">
        <v>69</v>
      </c>
      <c r="D7869" s="0" t="n">
        <v>75</v>
      </c>
      <c r="E7869" s="0" t="n">
        <v>0</v>
      </c>
      <c r="F7869" s="0" t="n">
        <v>10</v>
      </c>
      <c r="G7869" s="103" t="n">
        <f aca="false">E7869+F7869</f>
        <v>10</v>
      </c>
      <c r="I7869" s="76" t="n">
        <v>36721</v>
      </c>
      <c r="J7869" s="0" t="n">
        <v>77</v>
      </c>
      <c r="K7869" s="0" t="n">
        <v>67</v>
      </c>
      <c r="L7869" s="0" t="n">
        <v>72</v>
      </c>
      <c r="M7869" s="0" t="n">
        <v>0</v>
      </c>
      <c r="N7869" s="0" t="n">
        <v>7</v>
      </c>
      <c r="O7869" s="103" t="n">
        <f aca="false">M7869+N7869</f>
        <v>7</v>
      </c>
    </row>
    <row r="7870" customFormat="false" ht="12.75" hidden="false" customHeight="false" outlineLevel="0" collapsed="false">
      <c r="A7870" s="76" t="n">
        <v>36722</v>
      </c>
      <c r="B7870" s="0" t="n">
        <v>73</v>
      </c>
      <c r="C7870" s="0" t="n">
        <v>67</v>
      </c>
      <c r="D7870" s="0" t="n">
        <v>70</v>
      </c>
      <c r="E7870" s="0" t="n">
        <v>0</v>
      </c>
      <c r="F7870" s="0" t="n">
        <v>5</v>
      </c>
      <c r="G7870" s="103" t="n">
        <f aca="false">E7870+F7870</f>
        <v>5</v>
      </c>
      <c r="I7870" s="76" t="n">
        <v>36722</v>
      </c>
      <c r="J7870" s="0" t="n">
        <v>76</v>
      </c>
      <c r="K7870" s="0" t="n">
        <v>65</v>
      </c>
      <c r="L7870" s="0" t="n">
        <v>70.5</v>
      </c>
      <c r="M7870" s="0" t="n">
        <v>0</v>
      </c>
      <c r="N7870" s="0" t="n">
        <v>5.5</v>
      </c>
      <c r="O7870" s="103" t="n">
        <f aca="false">M7870+N7870</f>
        <v>5.5</v>
      </c>
    </row>
    <row r="7871" customFormat="false" ht="12.75" hidden="false" customHeight="false" outlineLevel="0" collapsed="false">
      <c r="A7871" s="76" t="n">
        <v>36723</v>
      </c>
      <c r="B7871" s="0" t="n">
        <v>80</v>
      </c>
      <c r="C7871" s="0" t="n">
        <v>66</v>
      </c>
      <c r="D7871" s="0" t="n">
        <v>73</v>
      </c>
      <c r="E7871" s="0" t="n">
        <v>0</v>
      </c>
      <c r="F7871" s="0" t="n">
        <v>8</v>
      </c>
      <c r="G7871" s="103" t="n">
        <f aca="false">E7871+F7871</f>
        <v>8</v>
      </c>
      <c r="I7871" s="76" t="n">
        <v>36723</v>
      </c>
      <c r="J7871" s="0" t="n">
        <v>81</v>
      </c>
      <c r="K7871" s="0" t="n">
        <v>63</v>
      </c>
      <c r="L7871" s="0" t="n">
        <v>72</v>
      </c>
      <c r="M7871" s="0" t="n">
        <v>0</v>
      </c>
      <c r="N7871" s="0" t="n">
        <v>7</v>
      </c>
      <c r="O7871" s="103" t="n">
        <f aca="false">M7871+N7871</f>
        <v>7</v>
      </c>
    </row>
    <row r="7872" customFormat="false" ht="12.75" hidden="false" customHeight="false" outlineLevel="0" collapsed="false">
      <c r="A7872" s="76" t="n">
        <v>36724</v>
      </c>
      <c r="B7872" s="0" t="n">
        <v>81</v>
      </c>
      <c r="C7872" s="0" t="n">
        <v>68</v>
      </c>
      <c r="D7872" s="0" t="n">
        <v>74.5</v>
      </c>
      <c r="E7872" s="0" t="n">
        <v>0</v>
      </c>
      <c r="F7872" s="0" t="n">
        <v>9.5</v>
      </c>
      <c r="G7872" s="103" t="n">
        <f aca="false">E7872+F7872</f>
        <v>9.5</v>
      </c>
      <c r="I7872" s="76" t="n">
        <v>36724</v>
      </c>
      <c r="J7872" s="0" t="n">
        <v>82</v>
      </c>
      <c r="K7872" s="0" t="n">
        <v>65</v>
      </c>
      <c r="L7872" s="0" t="n">
        <v>73.5</v>
      </c>
      <c r="M7872" s="0" t="n">
        <v>0</v>
      </c>
      <c r="N7872" s="0" t="n">
        <v>8.5</v>
      </c>
      <c r="O7872" s="103" t="n">
        <f aca="false">M7872+N7872</f>
        <v>8.5</v>
      </c>
    </row>
    <row r="7873" customFormat="false" ht="12.75" hidden="false" customHeight="false" outlineLevel="0" collapsed="false">
      <c r="A7873" s="76" t="n">
        <v>36725</v>
      </c>
      <c r="B7873" s="0" t="n">
        <v>93</v>
      </c>
      <c r="C7873" s="0" t="n">
        <v>70</v>
      </c>
      <c r="D7873" s="0" t="n">
        <v>81.5</v>
      </c>
      <c r="E7873" s="0" t="n">
        <v>0</v>
      </c>
      <c r="F7873" s="0" t="n">
        <v>16.5</v>
      </c>
      <c r="G7873" s="103" t="n">
        <f aca="false">E7873+F7873</f>
        <v>16.5</v>
      </c>
      <c r="I7873" s="76" t="n">
        <v>36725</v>
      </c>
      <c r="J7873" s="0" t="n">
        <v>87</v>
      </c>
      <c r="K7873" s="0" t="n">
        <v>70</v>
      </c>
      <c r="L7873" s="0" t="n">
        <v>78.5</v>
      </c>
      <c r="M7873" s="0" t="n">
        <v>0</v>
      </c>
      <c r="N7873" s="0" t="n">
        <v>13.5</v>
      </c>
      <c r="O7873" s="103" t="n">
        <f aca="false">M7873+N7873</f>
        <v>13.5</v>
      </c>
    </row>
    <row r="7874" customFormat="false" ht="12.75" hidden="false" customHeight="false" outlineLevel="0" collapsed="false">
      <c r="A7874" s="76" t="n">
        <v>36726</v>
      </c>
      <c r="B7874" s="0" t="n">
        <v>68</v>
      </c>
      <c r="C7874" s="0" t="n">
        <v>62</v>
      </c>
      <c r="D7874" s="0" t="n">
        <v>65</v>
      </c>
      <c r="E7874" s="0" t="n">
        <v>0</v>
      </c>
      <c r="F7874" s="0" t="n">
        <v>0</v>
      </c>
      <c r="G7874" s="103" t="n">
        <f aca="false">E7874+F7874</f>
        <v>0</v>
      </c>
      <c r="I7874" s="76" t="n">
        <v>36726</v>
      </c>
      <c r="J7874" s="0" t="n">
        <v>75</v>
      </c>
      <c r="K7874" s="0" t="n">
        <v>62</v>
      </c>
      <c r="L7874" s="0" t="n">
        <v>68.5</v>
      </c>
      <c r="M7874" s="0" t="n">
        <v>0</v>
      </c>
      <c r="N7874" s="0" t="n">
        <v>3.5</v>
      </c>
      <c r="O7874" s="103" t="n">
        <f aca="false">M7874+N7874</f>
        <v>3.5</v>
      </c>
    </row>
    <row r="7875" customFormat="false" ht="12.75" hidden="false" customHeight="false" outlineLevel="0" collapsed="false">
      <c r="A7875" s="76" t="n">
        <v>36727</v>
      </c>
      <c r="B7875" s="0" t="n">
        <v>77</v>
      </c>
      <c r="C7875" s="0" t="n">
        <v>63</v>
      </c>
      <c r="D7875" s="0" t="n">
        <v>70</v>
      </c>
      <c r="E7875" s="0" t="n">
        <v>0</v>
      </c>
      <c r="F7875" s="0" t="n">
        <v>5</v>
      </c>
      <c r="G7875" s="103" t="n">
        <f aca="false">E7875+F7875</f>
        <v>5</v>
      </c>
      <c r="I7875" s="76" t="n">
        <v>36727</v>
      </c>
      <c r="J7875" s="0" t="n">
        <v>79</v>
      </c>
      <c r="K7875" s="0" t="n">
        <v>61</v>
      </c>
      <c r="L7875" s="0" t="n">
        <v>70</v>
      </c>
      <c r="M7875" s="0" t="n">
        <v>0</v>
      </c>
      <c r="N7875" s="0" t="n">
        <v>5</v>
      </c>
      <c r="O7875" s="103" t="n">
        <f aca="false">M7875+N7875</f>
        <v>5</v>
      </c>
    </row>
    <row r="7876" customFormat="false" ht="12.75" hidden="false" customHeight="false" outlineLevel="0" collapsed="false">
      <c r="A7876" s="76" t="n">
        <v>36728</v>
      </c>
      <c r="B7876" s="0" t="n">
        <v>84</v>
      </c>
      <c r="C7876" s="0" t="n">
        <v>66</v>
      </c>
      <c r="D7876" s="0" t="n">
        <v>75</v>
      </c>
      <c r="E7876" s="0" t="n">
        <v>0</v>
      </c>
      <c r="F7876" s="0" t="n">
        <v>10</v>
      </c>
      <c r="G7876" s="103" t="n">
        <f aca="false">E7876+F7876</f>
        <v>10</v>
      </c>
      <c r="I7876" s="76" t="n">
        <v>36728</v>
      </c>
      <c r="J7876" s="0" t="n">
        <v>82</v>
      </c>
      <c r="K7876" s="0" t="n">
        <v>62</v>
      </c>
      <c r="L7876" s="0" t="n">
        <v>72</v>
      </c>
      <c r="M7876" s="0" t="n">
        <v>0</v>
      </c>
      <c r="N7876" s="0" t="n">
        <v>7</v>
      </c>
      <c r="O7876" s="103" t="n">
        <f aca="false">M7876+N7876</f>
        <v>7</v>
      </c>
    </row>
    <row r="7877" customFormat="false" ht="12.75" hidden="false" customHeight="false" outlineLevel="0" collapsed="false">
      <c r="A7877" s="76" t="n">
        <v>36729</v>
      </c>
      <c r="B7877" s="0" t="n">
        <v>81</v>
      </c>
      <c r="C7877" s="0" t="n">
        <v>68</v>
      </c>
      <c r="D7877" s="0" t="n">
        <v>74.5</v>
      </c>
      <c r="E7877" s="0" t="n">
        <v>0</v>
      </c>
      <c r="F7877" s="0" t="n">
        <v>9.5</v>
      </c>
      <c r="G7877" s="103" t="n">
        <f aca="false">E7877+F7877</f>
        <v>9.5</v>
      </c>
      <c r="I7877" s="76" t="n">
        <v>36729</v>
      </c>
      <c r="J7877" s="0" t="n">
        <v>82</v>
      </c>
      <c r="K7877" s="0" t="n">
        <v>66</v>
      </c>
      <c r="L7877" s="0" t="n">
        <v>74</v>
      </c>
      <c r="M7877" s="0" t="n">
        <v>0</v>
      </c>
      <c r="N7877" s="0" t="n">
        <v>9</v>
      </c>
      <c r="O7877" s="103" t="n">
        <f aca="false">M7877+N7877</f>
        <v>9</v>
      </c>
    </row>
    <row r="7878" customFormat="false" ht="12.75" hidden="false" customHeight="false" outlineLevel="0" collapsed="false">
      <c r="A7878" s="76" t="n">
        <v>36730</v>
      </c>
      <c r="B7878" s="0" t="n">
        <v>81</v>
      </c>
      <c r="C7878" s="0" t="n">
        <v>68</v>
      </c>
      <c r="D7878" s="0" t="n">
        <v>74.5</v>
      </c>
      <c r="E7878" s="0" t="n">
        <v>0</v>
      </c>
      <c r="F7878" s="0" t="n">
        <v>9.5</v>
      </c>
      <c r="G7878" s="103" t="n">
        <f aca="false">E7878+F7878</f>
        <v>9.5</v>
      </c>
      <c r="I7878" s="76" t="n">
        <v>36730</v>
      </c>
      <c r="J7878" s="0" t="n">
        <v>80</v>
      </c>
      <c r="K7878" s="0" t="n">
        <v>63</v>
      </c>
      <c r="L7878" s="0" t="n">
        <v>71.5</v>
      </c>
      <c r="M7878" s="0" t="n">
        <v>0</v>
      </c>
      <c r="N7878" s="0" t="n">
        <v>6.5</v>
      </c>
      <c r="O7878" s="103" t="n">
        <f aca="false">M7878+N7878</f>
        <v>6.5</v>
      </c>
    </row>
    <row r="7879" customFormat="false" ht="12.75" hidden="false" customHeight="false" outlineLevel="0" collapsed="false">
      <c r="A7879" s="76" t="n">
        <v>36731</v>
      </c>
      <c r="B7879" s="0" t="n">
        <v>77</v>
      </c>
      <c r="C7879" s="0" t="n">
        <v>68</v>
      </c>
      <c r="D7879" s="0" t="n">
        <v>72.5</v>
      </c>
      <c r="E7879" s="0" t="n">
        <v>0</v>
      </c>
      <c r="F7879" s="0" t="n">
        <v>7.5</v>
      </c>
      <c r="G7879" s="103" t="n">
        <f aca="false">E7879+F7879</f>
        <v>7.5</v>
      </c>
      <c r="I7879" s="76" t="n">
        <v>36731</v>
      </c>
      <c r="J7879" s="0" t="n">
        <v>76</v>
      </c>
      <c r="K7879" s="0" t="n">
        <v>67</v>
      </c>
      <c r="L7879" s="0" t="n">
        <v>71.5</v>
      </c>
      <c r="M7879" s="0" t="n">
        <v>0</v>
      </c>
      <c r="N7879" s="0" t="n">
        <v>6.5</v>
      </c>
      <c r="O7879" s="103" t="n">
        <f aca="false">M7879+N7879</f>
        <v>6.5</v>
      </c>
    </row>
    <row r="7880" customFormat="false" ht="12.75" hidden="false" customHeight="false" outlineLevel="0" collapsed="false">
      <c r="A7880" s="76" t="n">
        <v>36732</v>
      </c>
      <c r="B7880" s="0" t="n">
        <v>76</v>
      </c>
      <c r="C7880" s="0" t="n">
        <v>66</v>
      </c>
      <c r="D7880" s="0" t="n">
        <v>71</v>
      </c>
      <c r="E7880" s="0" t="n">
        <v>0</v>
      </c>
      <c r="F7880" s="0" t="n">
        <v>6</v>
      </c>
      <c r="G7880" s="103" t="n">
        <f aca="false">E7880+F7880</f>
        <v>6</v>
      </c>
      <c r="I7880" s="76" t="n">
        <v>36732</v>
      </c>
      <c r="J7880" s="0" t="n">
        <v>75</v>
      </c>
      <c r="K7880" s="0" t="n">
        <v>67</v>
      </c>
      <c r="L7880" s="0" t="n">
        <v>71</v>
      </c>
      <c r="M7880" s="0" t="n">
        <v>0</v>
      </c>
      <c r="N7880" s="0" t="n">
        <v>6</v>
      </c>
      <c r="O7880" s="103" t="n">
        <f aca="false">M7880+N7880</f>
        <v>6</v>
      </c>
    </row>
    <row r="7881" customFormat="false" ht="12.75" hidden="false" customHeight="false" outlineLevel="0" collapsed="false">
      <c r="A7881" s="76" t="n">
        <v>36733</v>
      </c>
      <c r="B7881" s="0" t="n">
        <v>71</v>
      </c>
      <c r="C7881" s="0" t="n">
        <v>65</v>
      </c>
      <c r="D7881" s="0" t="n">
        <v>68</v>
      </c>
      <c r="E7881" s="0" t="n">
        <v>0</v>
      </c>
      <c r="F7881" s="0" t="n">
        <v>3</v>
      </c>
      <c r="G7881" s="103" t="n">
        <f aca="false">E7881+F7881</f>
        <v>3</v>
      </c>
      <c r="I7881" s="76" t="n">
        <v>36733</v>
      </c>
      <c r="J7881" s="0" t="n">
        <v>72</v>
      </c>
      <c r="K7881" s="0" t="n">
        <v>66</v>
      </c>
      <c r="L7881" s="0" t="n">
        <v>69</v>
      </c>
      <c r="M7881" s="0" t="n">
        <v>0</v>
      </c>
      <c r="N7881" s="0" t="n">
        <v>4</v>
      </c>
      <c r="O7881" s="103" t="n">
        <f aca="false">M7881+N7881</f>
        <v>4</v>
      </c>
    </row>
    <row r="7882" customFormat="false" ht="12.75" hidden="false" customHeight="false" outlineLevel="0" collapsed="false">
      <c r="A7882" s="76" t="n">
        <v>36734</v>
      </c>
      <c r="B7882" s="0" t="n">
        <v>71</v>
      </c>
      <c r="C7882" s="0" t="n">
        <v>65</v>
      </c>
      <c r="D7882" s="0" t="n">
        <v>68</v>
      </c>
      <c r="E7882" s="0" t="n">
        <v>0</v>
      </c>
      <c r="F7882" s="0" t="n">
        <v>3</v>
      </c>
      <c r="G7882" s="103" t="n">
        <f aca="false">E7882+F7882</f>
        <v>3</v>
      </c>
      <c r="I7882" s="76" t="n">
        <v>36734</v>
      </c>
      <c r="J7882" s="0" t="n">
        <v>77</v>
      </c>
      <c r="K7882" s="0" t="n">
        <v>70</v>
      </c>
      <c r="L7882" s="0" t="n">
        <v>73.5</v>
      </c>
      <c r="M7882" s="0" t="n">
        <v>0</v>
      </c>
      <c r="N7882" s="0" t="n">
        <v>8.5</v>
      </c>
      <c r="O7882" s="103" t="n">
        <f aca="false">M7882+N7882</f>
        <v>8.5</v>
      </c>
    </row>
    <row r="7883" customFormat="false" ht="12.75" hidden="false" customHeight="false" outlineLevel="0" collapsed="false">
      <c r="A7883" s="76" t="n">
        <v>36735</v>
      </c>
      <c r="B7883" s="0" t="n">
        <v>74</v>
      </c>
      <c r="C7883" s="0" t="n">
        <v>65</v>
      </c>
      <c r="D7883" s="0" t="n">
        <v>69.5</v>
      </c>
      <c r="E7883" s="0" t="n">
        <v>0</v>
      </c>
      <c r="F7883" s="0" t="n">
        <v>4.5</v>
      </c>
      <c r="G7883" s="103" t="n">
        <f aca="false">E7883+F7883</f>
        <v>4.5</v>
      </c>
      <c r="I7883" s="76" t="n">
        <v>36735</v>
      </c>
      <c r="J7883" s="0" t="n">
        <v>81</v>
      </c>
      <c r="K7883" s="0" t="n">
        <v>69</v>
      </c>
      <c r="L7883" s="0" t="n">
        <v>75</v>
      </c>
      <c r="M7883" s="0" t="n">
        <v>0</v>
      </c>
      <c r="N7883" s="0" t="n">
        <v>10</v>
      </c>
      <c r="O7883" s="103" t="n">
        <f aca="false">M7883+N7883</f>
        <v>10</v>
      </c>
    </row>
    <row r="7884" customFormat="false" ht="12.75" hidden="false" customHeight="false" outlineLevel="0" collapsed="false">
      <c r="A7884" s="76" t="n">
        <v>36736</v>
      </c>
      <c r="B7884" s="0" t="n">
        <v>75</v>
      </c>
      <c r="C7884" s="0" t="n">
        <v>68</v>
      </c>
      <c r="D7884" s="0" t="n">
        <v>71.5</v>
      </c>
      <c r="E7884" s="0" t="n">
        <v>0</v>
      </c>
      <c r="F7884" s="0" t="n">
        <v>6.5</v>
      </c>
      <c r="G7884" s="103" t="n">
        <f aca="false">E7884+F7884</f>
        <v>6.5</v>
      </c>
      <c r="I7884" s="76" t="n">
        <v>36736</v>
      </c>
      <c r="J7884" s="0" t="n">
        <v>80</v>
      </c>
      <c r="K7884" s="0" t="n">
        <v>68</v>
      </c>
      <c r="L7884" s="0" t="n">
        <v>74</v>
      </c>
      <c r="M7884" s="0" t="n">
        <v>0</v>
      </c>
      <c r="N7884" s="0" t="n">
        <v>9</v>
      </c>
      <c r="O7884" s="103" t="n">
        <f aca="false">M7884+N7884</f>
        <v>9</v>
      </c>
    </row>
    <row r="7885" customFormat="false" ht="12.75" hidden="false" customHeight="false" outlineLevel="0" collapsed="false">
      <c r="A7885" s="76" t="n">
        <v>36737</v>
      </c>
      <c r="B7885" s="0" t="n">
        <v>77</v>
      </c>
      <c r="C7885" s="0" t="n">
        <v>68</v>
      </c>
      <c r="D7885" s="0" t="n">
        <v>72.5</v>
      </c>
      <c r="E7885" s="0" t="n">
        <v>0</v>
      </c>
      <c r="F7885" s="0" t="n">
        <v>7.5</v>
      </c>
      <c r="G7885" s="103" t="n">
        <f aca="false">E7885+F7885</f>
        <v>7.5</v>
      </c>
      <c r="I7885" s="76" t="n">
        <v>36737</v>
      </c>
      <c r="J7885" s="0" t="n">
        <v>87</v>
      </c>
      <c r="K7885" s="0" t="n">
        <v>71</v>
      </c>
      <c r="L7885" s="0" t="n">
        <v>79</v>
      </c>
      <c r="M7885" s="0" t="n">
        <v>0</v>
      </c>
      <c r="N7885" s="0" t="n">
        <v>14</v>
      </c>
      <c r="O7885" s="103" t="n">
        <f aca="false">M7885+N7885</f>
        <v>14</v>
      </c>
    </row>
    <row r="7886" customFormat="false" ht="12.75" hidden="false" customHeight="false" outlineLevel="0" collapsed="false">
      <c r="A7886" s="76" t="n">
        <v>36738</v>
      </c>
      <c r="B7886" s="0" t="n">
        <v>73</v>
      </c>
      <c r="C7886" s="0" t="n">
        <v>67</v>
      </c>
      <c r="D7886" s="0" t="n">
        <v>70</v>
      </c>
      <c r="E7886" s="0" t="n">
        <v>0</v>
      </c>
      <c r="F7886" s="0" t="n">
        <v>5</v>
      </c>
      <c r="G7886" s="103" t="n">
        <f aca="false">E7886+F7886</f>
        <v>5</v>
      </c>
      <c r="I7886" s="76" t="n">
        <v>36738</v>
      </c>
      <c r="J7886" s="0" t="n">
        <v>88</v>
      </c>
      <c r="K7886" s="0" t="n">
        <v>72</v>
      </c>
      <c r="L7886" s="0" t="n">
        <v>80</v>
      </c>
      <c r="M7886" s="0" t="n">
        <v>0</v>
      </c>
      <c r="N7886" s="0" t="n">
        <v>15</v>
      </c>
      <c r="O7886" s="103" t="n">
        <f aca="false">M7886+N7886</f>
        <v>15</v>
      </c>
    </row>
    <row r="7887" customFormat="false" ht="12.75" hidden="false" customHeight="false" outlineLevel="0" collapsed="false">
      <c r="A7887" s="76" t="n">
        <v>36739</v>
      </c>
      <c r="B7887" s="0" t="n">
        <v>74</v>
      </c>
      <c r="C7887" s="0" t="n">
        <v>66</v>
      </c>
      <c r="D7887" s="0" t="n">
        <v>70</v>
      </c>
      <c r="E7887" s="0" t="n">
        <v>0</v>
      </c>
      <c r="F7887" s="0" t="n">
        <v>5</v>
      </c>
      <c r="G7887" s="103" t="n">
        <f aca="false">E7887+F7887</f>
        <v>5</v>
      </c>
      <c r="I7887" s="76" t="n">
        <v>36739</v>
      </c>
      <c r="J7887" s="0" t="n">
        <v>86</v>
      </c>
      <c r="K7887" s="0" t="n">
        <v>74</v>
      </c>
      <c r="L7887" s="0" t="n">
        <v>80</v>
      </c>
      <c r="M7887" s="0" t="n">
        <v>0</v>
      </c>
      <c r="N7887" s="0" t="n">
        <v>15</v>
      </c>
      <c r="O7887" s="103" t="n">
        <f aca="false">M7887+N7887</f>
        <v>15</v>
      </c>
    </row>
    <row r="7888" customFormat="false" ht="12.75" hidden="false" customHeight="false" outlineLevel="0" collapsed="false">
      <c r="A7888" s="76" t="n">
        <v>36740</v>
      </c>
      <c r="B7888" s="0" t="n">
        <v>89</v>
      </c>
      <c r="C7888" s="0" t="n">
        <v>70</v>
      </c>
      <c r="D7888" s="0" t="n">
        <v>79.5</v>
      </c>
      <c r="E7888" s="0" t="n">
        <v>0</v>
      </c>
      <c r="F7888" s="0" t="n">
        <v>14.5</v>
      </c>
      <c r="G7888" s="103" t="n">
        <f aca="false">E7888+F7888</f>
        <v>14.5</v>
      </c>
      <c r="I7888" s="76" t="n">
        <v>36740</v>
      </c>
      <c r="J7888" s="0" t="n">
        <v>88</v>
      </c>
      <c r="K7888" s="0" t="n">
        <v>73</v>
      </c>
      <c r="L7888" s="0" t="n">
        <v>80.5</v>
      </c>
      <c r="M7888" s="0" t="n">
        <v>0</v>
      </c>
      <c r="N7888" s="0" t="n">
        <v>15.5</v>
      </c>
      <c r="O7888" s="103" t="n">
        <f aca="false">M7888+N7888</f>
        <v>15.5</v>
      </c>
    </row>
    <row r="7889" customFormat="false" ht="12.75" hidden="false" customHeight="false" outlineLevel="0" collapsed="false">
      <c r="A7889" s="76" t="n">
        <v>36741</v>
      </c>
      <c r="B7889" s="0" t="n">
        <v>85</v>
      </c>
      <c r="C7889" s="0" t="n">
        <v>71</v>
      </c>
      <c r="D7889" s="0" t="n">
        <v>78</v>
      </c>
      <c r="E7889" s="0" t="n">
        <v>0</v>
      </c>
      <c r="F7889" s="0" t="n">
        <v>13</v>
      </c>
      <c r="G7889" s="103" t="n">
        <f aca="false">E7889+F7889</f>
        <v>13</v>
      </c>
      <c r="I7889" s="76" t="n">
        <v>36741</v>
      </c>
      <c r="J7889" s="0" t="n">
        <v>83</v>
      </c>
      <c r="K7889" s="0" t="n">
        <v>73</v>
      </c>
      <c r="L7889" s="0" t="n">
        <v>78</v>
      </c>
      <c r="M7889" s="0" t="n">
        <v>0</v>
      </c>
      <c r="N7889" s="0" t="n">
        <v>13</v>
      </c>
      <c r="O7889" s="103" t="n">
        <f aca="false">M7889+N7889</f>
        <v>13</v>
      </c>
    </row>
    <row r="7890" customFormat="false" ht="12.75" hidden="false" customHeight="false" outlineLevel="0" collapsed="false">
      <c r="A7890" s="76" t="n">
        <v>36742</v>
      </c>
      <c r="B7890" s="0" t="n">
        <v>81</v>
      </c>
      <c r="C7890" s="0" t="n">
        <v>71</v>
      </c>
      <c r="D7890" s="0" t="n">
        <v>76</v>
      </c>
      <c r="E7890" s="0" t="n">
        <v>0</v>
      </c>
      <c r="F7890" s="0" t="n">
        <v>11</v>
      </c>
      <c r="G7890" s="103" t="n">
        <f aca="false">E7890+F7890</f>
        <v>11</v>
      </c>
      <c r="I7890" s="76" t="n">
        <v>36742</v>
      </c>
      <c r="J7890" s="0" t="n">
        <v>83</v>
      </c>
      <c r="K7890" s="0" t="n">
        <v>71</v>
      </c>
      <c r="L7890" s="0" t="n">
        <v>77</v>
      </c>
      <c r="M7890" s="0" t="n">
        <v>0</v>
      </c>
      <c r="N7890" s="0" t="n">
        <v>12</v>
      </c>
      <c r="O7890" s="103" t="n">
        <f aca="false">M7890+N7890</f>
        <v>12</v>
      </c>
    </row>
    <row r="7891" customFormat="false" ht="12.75" hidden="false" customHeight="false" outlineLevel="0" collapsed="false">
      <c r="A7891" s="76" t="n">
        <v>36743</v>
      </c>
      <c r="B7891" s="0" t="n">
        <v>81</v>
      </c>
      <c r="C7891" s="0" t="n">
        <v>68</v>
      </c>
      <c r="D7891" s="0" t="n">
        <v>74.5</v>
      </c>
      <c r="E7891" s="0" t="n">
        <v>0</v>
      </c>
      <c r="F7891" s="0" t="n">
        <v>9.5</v>
      </c>
      <c r="G7891" s="103" t="n">
        <f aca="false">E7891+F7891</f>
        <v>9.5</v>
      </c>
      <c r="I7891" s="76" t="n">
        <v>36743</v>
      </c>
      <c r="J7891" s="0" t="n">
        <v>81</v>
      </c>
      <c r="K7891" s="0" t="n">
        <v>65</v>
      </c>
      <c r="L7891" s="0" t="n">
        <v>73</v>
      </c>
      <c r="M7891" s="0" t="n">
        <v>0</v>
      </c>
      <c r="N7891" s="0" t="n">
        <v>8</v>
      </c>
      <c r="O7891" s="103" t="n">
        <f aca="false">M7891+N7891</f>
        <v>8</v>
      </c>
    </row>
    <row r="7892" customFormat="false" ht="12.75" hidden="false" customHeight="false" outlineLevel="0" collapsed="false">
      <c r="A7892" s="76" t="n">
        <v>36744</v>
      </c>
      <c r="B7892" s="0" t="n">
        <v>79</v>
      </c>
      <c r="C7892" s="0" t="n">
        <v>70</v>
      </c>
      <c r="D7892" s="0" t="n">
        <v>74.5</v>
      </c>
      <c r="E7892" s="0" t="n">
        <v>0</v>
      </c>
      <c r="F7892" s="0" t="n">
        <v>9.5</v>
      </c>
      <c r="G7892" s="103" t="n">
        <f aca="false">E7892+F7892</f>
        <v>9.5</v>
      </c>
      <c r="I7892" s="76" t="n">
        <v>36744</v>
      </c>
      <c r="J7892" s="0" t="n">
        <v>79</v>
      </c>
      <c r="K7892" s="0" t="n">
        <v>61</v>
      </c>
      <c r="L7892" s="0" t="n">
        <v>70</v>
      </c>
      <c r="M7892" s="0" t="n">
        <v>0</v>
      </c>
      <c r="N7892" s="0" t="n">
        <v>5</v>
      </c>
      <c r="O7892" s="103" t="n">
        <f aca="false">M7892+N7892</f>
        <v>5</v>
      </c>
    </row>
    <row r="7893" customFormat="false" ht="12.75" hidden="false" customHeight="false" outlineLevel="0" collapsed="false">
      <c r="A7893" s="76" t="n">
        <v>36745</v>
      </c>
      <c r="B7893" s="0" t="n">
        <v>92</v>
      </c>
      <c r="C7893" s="0" t="n">
        <v>76</v>
      </c>
      <c r="D7893" s="0" t="n">
        <v>84</v>
      </c>
      <c r="E7893" s="0" t="n">
        <v>0</v>
      </c>
      <c r="F7893" s="0" t="n">
        <v>19</v>
      </c>
      <c r="G7893" s="103" t="n">
        <f aca="false">E7893+F7893</f>
        <v>19</v>
      </c>
      <c r="I7893" s="76" t="n">
        <v>36745</v>
      </c>
      <c r="J7893" s="0" t="n">
        <v>92</v>
      </c>
      <c r="K7893" s="0" t="n">
        <v>75</v>
      </c>
      <c r="L7893" s="0" t="n">
        <v>83.5</v>
      </c>
      <c r="M7893" s="0" t="n">
        <v>0</v>
      </c>
      <c r="N7893" s="0" t="n">
        <v>18.5</v>
      </c>
      <c r="O7893" s="103" t="n">
        <f aca="false">M7893+N7893</f>
        <v>18.5</v>
      </c>
    </row>
    <row r="7894" customFormat="false" ht="12.75" hidden="false" customHeight="false" outlineLevel="0" collapsed="false">
      <c r="A7894" s="76" t="n">
        <v>36746</v>
      </c>
      <c r="B7894" s="0" t="n">
        <v>91</v>
      </c>
      <c r="C7894" s="0" t="n">
        <v>79</v>
      </c>
      <c r="D7894" s="0" t="n">
        <v>85</v>
      </c>
      <c r="E7894" s="0" t="n">
        <v>0</v>
      </c>
      <c r="F7894" s="0" t="n">
        <v>20</v>
      </c>
      <c r="G7894" s="103" t="n">
        <f aca="false">E7894+F7894</f>
        <v>20</v>
      </c>
      <c r="I7894" s="76" t="n">
        <v>36746</v>
      </c>
      <c r="J7894" s="0" t="n">
        <v>90</v>
      </c>
      <c r="K7894" s="0" t="n">
        <v>73</v>
      </c>
      <c r="L7894" s="0" t="n">
        <v>81.5</v>
      </c>
      <c r="M7894" s="0" t="n">
        <v>0</v>
      </c>
      <c r="N7894" s="0" t="n">
        <v>16.5</v>
      </c>
      <c r="O7894" s="103" t="n">
        <f aca="false">M7894+N7894</f>
        <v>16.5</v>
      </c>
    </row>
    <row r="7895" customFormat="false" ht="12.75" hidden="false" customHeight="false" outlineLevel="0" collapsed="false">
      <c r="A7895" s="76" t="n">
        <v>36747</v>
      </c>
      <c r="B7895" s="0" t="n">
        <v>90</v>
      </c>
      <c r="C7895" s="0" t="n">
        <v>75</v>
      </c>
      <c r="D7895" s="0" t="n">
        <v>82.5</v>
      </c>
      <c r="E7895" s="0" t="n">
        <v>0</v>
      </c>
      <c r="F7895" s="0" t="n">
        <v>17.5</v>
      </c>
      <c r="G7895" s="103" t="n">
        <f aca="false">E7895+F7895</f>
        <v>17.5</v>
      </c>
      <c r="I7895" s="76" t="n">
        <v>36747</v>
      </c>
      <c r="J7895" s="0" t="n">
        <v>89</v>
      </c>
      <c r="K7895" s="0" t="n">
        <v>75</v>
      </c>
      <c r="L7895" s="0" t="n">
        <v>82</v>
      </c>
      <c r="M7895" s="0" t="n">
        <v>0</v>
      </c>
      <c r="N7895" s="0" t="n">
        <v>17</v>
      </c>
      <c r="O7895" s="103" t="n">
        <f aca="false">M7895+N7895</f>
        <v>17</v>
      </c>
    </row>
    <row r="7896" customFormat="false" ht="12.75" hidden="false" customHeight="false" outlineLevel="0" collapsed="false">
      <c r="A7896" s="76" t="n">
        <v>36748</v>
      </c>
      <c r="B7896" s="0" t="n">
        <v>86</v>
      </c>
      <c r="C7896" s="0" t="n">
        <v>74</v>
      </c>
      <c r="D7896" s="0" t="n">
        <v>80</v>
      </c>
      <c r="E7896" s="0" t="n">
        <v>0</v>
      </c>
      <c r="F7896" s="0" t="n">
        <v>15</v>
      </c>
      <c r="G7896" s="103" t="n">
        <f aca="false">E7896+F7896</f>
        <v>15</v>
      </c>
      <c r="I7896" s="76" t="n">
        <v>36748</v>
      </c>
      <c r="J7896" s="0" t="n">
        <v>87</v>
      </c>
      <c r="K7896" s="0" t="n">
        <v>73</v>
      </c>
      <c r="L7896" s="0" t="n">
        <v>80</v>
      </c>
      <c r="M7896" s="0" t="n">
        <v>0</v>
      </c>
      <c r="N7896" s="0" t="n">
        <v>15</v>
      </c>
      <c r="O7896" s="103" t="n">
        <f aca="false">M7896+N7896</f>
        <v>15</v>
      </c>
    </row>
    <row r="7897" customFormat="false" ht="12.75" hidden="false" customHeight="false" outlineLevel="0" collapsed="false">
      <c r="A7897" s="76" t="n">
        <v>36749</v>
      </c>
      <c r="B7897" s="0" t="n">
        <v>81</v>
      </c>
      <c r="C7897" s="0" t="n">
        <v>69</v>
      </c>
      <c r="D7897" s="0" t="n">
        <v>75</v>
      </c>
      <c r="E7897" s="0" t="n">
        <v>0</v>
      </c>
      <c r="F7897" s="0" t="n">
        <v>10</v>
      </c>
      <c r="G7897" s="103" t="n">
        <f aca="false">E7897+F7897</f>
        <v>10</v>
      </c>
      <c r="I7897" s="76" t="n">
        <v>36749</v>
      </c>
      <c r="J7897" s="0" t="n">
        <v>85</v>
      </c>
      <c r="K7897" s="0" t="n">
        <v>70</v>
      </c>
      <c r="L7897" s="0" t="n">
        <v>77.5</v>
      </c>
      <c r="M7897" s="0" t="n">
        <v>0</v>
      </c>
      <c r="N7897" s="0" t="n">
        <v>12.5</v>
      </c>
      <c r="O7897" s="103" t="n">
        <f aca="false">M7897+N7897</f>
        <v>12.5</v>
      </c>
    </row>
    <row r="7898" customFormat="false" ht="12.75" hidden="false" customHeight="false" outlineLevel="0" collapsed="false">
      <c r="A7898" s="76" t="n">
        <v>36750</v>
      </c>
      <c r="B7898" s="0" t="n">
        <v>73</v>
      </c>
      <c r="C7898" s="0" t="n">
        <v>68</v>
      </c>
      <c r="D7898" s="0" t="n">
        <v>70.5</v>
      </c>
      <c r="E7898" s="0" t="n">
        <v>0</v>
      </c>
      <c r="F7898" s="0" t="n">
        <v>5.5</v>
      </c>
      <c r="G7898" s="103" t="n">
        <f aca="false">E7898+F7898</f>
        <v>5.5</v>
      </c>
      <c r="I7898" s="76" t="n">
        <v>36750</v>
      </c>
      <c r="J7898" s="0" t="n">
        <v>79</v>
      </c>
      <c r="K7898" s="0" t="n">
        <v>65</v>
      </c>
      <c r="L7898" s="0" t="n">
        <v>72</v>
      </c>
      <c r="M7898" s="0" t="n">
        <v>0</v>
      </c>
      <c r="N7898" s="0" t="n">
        <v>7</v>
      </c>
      <c r="O7898" s="103" t="n">
        <f aca="false">M7898+N7898</f>
        <v>7</v>
      </c>
    </row>
    <row r="7899" customFormat="false" ht="12.75" hidden="false" customHeight="false" outlineLevel="0" collapsed="false">
      <c r="A7899" s="76" t="n">
        <v>36751</v>
      </c>
      <c r="B7899" s="0" t="n">
        <v>74</v>
      </c>
      <c r="C7899" s="0" t="n">
        <v>65</v>
      </c>
      <c r="D7899" s="0" t="n">
        <v>69.5</v>
      </c>
      <c r="E7899" s="0" t="n">
        <v>0</v>
      </c>
      <c r="F7899" s="0" t="n">
        <v>4.5</v>
      </c>
      <c r="G7899" s="103" t="n">
        <f aca="false">E7899+F7899</f>
        <v>4.5</v>
      </c>
      <c r="I7899" s="76" t="n">
        <v>36751</v>
      </c>
      <c r="J7899" s="0" t="n">
        <v>70</v>
      </c>
      <c r="K7899" s="0" t="n">
        <v>65</v>
      </c>
      <c r="L7899" s="0" t="n">
        <v>67.5</v>
      </c>
      <c r="M7899" s="0" t="n">
        <v>0</v>
      </c>
      <c r="N7899" s="0" t="n">
        <v>2.5</v>
      </c>
      <c r="O7899" s="103" t="n">
        <f aca="false">M7899+N7899</f>
        <v>2.5</v>
      </c>
    </row>
    <row r="7900" customFormat="false" ht="12.75" hidden="false" customHeight="false" outlineLevel="0" collapsed="false">
      <c r="A7900" s="76" t="n">
        <v>36752</v>
      </c>
      <c r="B7900" s="0" t="n">
        <v>73</v>
      </c>
      <c r="C7900" s="0" t="n">
        <v>65</v>
      </c>
      <c r="D7900" s="0" t="n">
        <v>69</v>
      </c>
      <c r="E7900" s="0" t="n">
        <v>0</v>
      </c>
      <c r="F7900" s="0" t="n">
        <v>4</v>
      </c>
      <c r="G7900" s="103" t="n">
        <f aca="false">E7900+F7900</f>
        <v>4</v>
      </c>
      <c r="I7900" s="76" t="n">
        <v>36752</v>
      </c>
      <c r="J7900" s="0" t="n">
        <v>70</v>
      </c>
      <c r="K7900" s="0" t="n">
        <v>64</v>
      </c>
      <c r="L7900" s="0" t="n">
        <v>67</v>
      </c>
      <c r="M7900" s="0" t="n">
        <v>0</v>
      </c>
      <c r="N7900" s="0" t="n">
        <v>2</v>
      </c>
      <c r="O7900" s="103" t="n">
        <f aca="false">M7900+N7900</f>
        <v>2</v>
      </c>
    </row>
    <row r="7901" customFormat="false" ht="12.75" hidden="false" customHeight="false" outlineLevel="0" collapsed="false">
      <c r="A7901" s="76" t="n">
        <v>36753</v>
      </c>
      <c r="B7901" s="0" t="n">
        <v>83</v>
      </c>
      <c r="C7901" s="0" t="n">
        <v>65</v>
      </c>
      <c r="D7901" s="0" t="n">
        <v>74</v>
      </c>
      <c r="E7901" s="0" t="n">
        <v>0</v>
      </c>
      <c r="F7901" s="0" t="n">
        <v>9</v>
      </c>
      <c r="G7901" s="103" t="n">
        <f aca="false">E7901+F7901</f>
        <v>9</v>
      </c>
      <c r="I7901" s="76" t="n">
        <v>36753</v>
      </c>
      <c r="J7901" s="0" t="n">
        <v>83</v>
      </c>
      <c r="K7901" s="0" t="n">
        <v>62</v>
      </c>
      <c r="L7901" s="0" t="n">
        <v>72.5</v>
      </c>
      <c r="M7901" s="0" t="n">
        <v>0</v>
      </c>
      <c r="N7901" s="0" t="n">
        <v>7.5</v>
      </c>
      <c r="O7901" s="103" t="n">
        <f aca="false">M7901+N7901</f>
        <v>7.5</v>
      </c>
    </row>
    <row r="7902" customFormat="false" ht="12.75" hidden="false" customHeight="false" outlineLevel="0" collapsed="false">
      <c r="A7902" s="76" t="n">
        <v>36754</v>
      </c>
      <c r="B7902" s="0" t="n">
        <v>85</v>
      </c>
      <c r="C7902" s="0" t="n">
        <v>71</v>
      </c>
      <c r="D7902" s="0" t="n">
        <v>78</v>
      </c>
      <c r="E7902" s="0" t="n">
        <v>0</v>
      </c>
      <c r="F7902" s="0" t="n">
        <v>13</v>
      </c>
      <c r="G7902" s="103" t="n">
        <f aca="false">E7902+F7902</f>
        <v>13</v>
      </c>
      <c r="I7902" s="76" t="n">
        <v>36754</v>
      </c>
      <c r="J7902" s="0" t="n">
        <v>86</v>
      </c>
      <c r="K7902" s="0" t="n">
        <v>70</v>
      </c>
      <c r="L7902" s="0" t="n">
        <v>78</v>
      </c>
      <c r="M7902" s="0" t="n">
        <v>0</v>
      </c>
      <c r="N7902" s="0" t="n">
        <v>13</v>
      </c>
      <c r="O7902" s="103" t="n">
        <f aca="false">M7902+N7902</f>
        <v>13</v>
      </c>
    </row>
    <row r="7903" customFormat="false" ht="12.75" hidden="false" customHeight="false" outlineLevel="0" collapsed="false">
      <c r="A7903" s="76" t="n">
        <v>36755</v>
      </c>
      <c r="B7903" s="0" t="n">
        <v>77</v>
      </c>
      <c r="C7903" s="0" t="n">
        <v>65</v>
      </c>
      <c r="D7903" s="0" t="n">
        <v>71</v>
      </c>
      <c r="E7903" s="0" t="n">
        <v>0</v>
      </c>
      <c r="F7903" s="0" t="n">
        <v>6</v>
      </c>
      <c r="G7903" s="103" t="n">
        <f aca="false">E7903+F7903</f>
        <v>6</v>
      </c>
      <c r="I7903" s="76" t="n">
        <v>36755</v>
      </c>
      <c r="J7903" s="0" t="n">
        <v>76</v>
      </c>
      <c r="K7903" s="0" t="n">
        <v>62</v>
      </c>
      <c r="L7903" s="0" t="n">
        <v>69</v>
      </c>
      <c r="M7903" s="0" t="n">
        <v>0</v>
      </c>
      <c r="N7903" s="0" t="n">
        <v>4</v>
      </c>
      <c r="O7903" s="103" t="n">
        <f aca="false">M7903+N7903</f>
        <v>4</v>
      </c>
    </row>
    <row r="7904" customFormat="false" ht="12.75" hidden="false" customHeight="false" outlineLevel="0" collapsed="false">
      <c r="A7904" s="76" t="n">
        <v>36756</v>
      </c>
      <c r="B7904" s="0" t="n">
        <v>71</v>
      </c>
      <c r="C7904" s="0" t="n">
        <v>64</v>
      </c>
      <c r="D7904" s="0" t="n">
        <v>67.5</v>
      </c>
      <c r="E7904" s="0" t="n">
        <v>0</v>
      </c>
      <c r="F7904" s="0" t="n">
        <v>2.5</v>
      </c>
      <c r="G7904" s="103" t="n">
        <f aca="false">E7904+F7904</f>
        <v>2.5</v>
      </c>
      <c r="I7904" s="76" t="n">
        <v>36756</v>
      </c>
      <c r="J7904" s="0" t="n">
        <v>70</v>
      </c>
      <c r="K7904" s="0" t="n">
        <v>63</v>
      </c>
      <c r="L7904" s="0" t="n">
        <v>66.5</v>
      </c>
      <c r="M7904" s="0" t="n">
        <v>0</v>
      </c>
      <c r="N7904" s="0" t="n">
        <v>1.5</v>
      </c>
      <c r="O7904" s="103" t="n">
        <f aca="false">M7904+N7904</f>
        <v>1.5</v>
      </c>
    </row>
    <row r="7905" customFormat="false" ht="12.75" hidden="false" customHeight="false" outlineLevel="0" collapsed="false">
      <c r="A7905" s="76" t="n">
        <v>36757</v>
      </c>
      <c r="B7905" s="0" t="n">
        <v>77</v>
      </c>
      <c r="C7905" s="0" t="n">
        <v>63</v>
      </c>
      <c r="D7905" s="0" t="n">
        <v>70</v>
      </c>
      <c r="E7905" s="0" t="n">
        <v>0</v>
      </c>
      <c r="F7905" s="0" t="n">
        <v>5</v>
      </c>
      <c r="G7905" s="103" t="n">
        <f aca="false">E7905+F7905</f>
        <v>5</v>
      </c>
      <c r="I7905" s="76" t="n">
        <v>36757</v>
      </c>
      <c r="J7905" s="0" t="n">
        <v>78</v>
      </c>
      <c r="K7905" s="0" t="n">
        <v>60</v>
      </c>
      <c r="L7905" s="0" t="n">
        <v>69</v>
      </c>
      <c r="M7905" s="0" t="n">
        <v>0</v>
      </c>
      <c r="N7905" s="0" t="n">
        <v>4</v>
      </c>
      <c r="O7905" s="103" t="n">
        <f aca="false">M7905+N7905</f>
        <v>4</v>
      </c>
    </row>
    <row r="7906" customFormat="false" ht="12.75" hidden="false" customHeight="false" outlineLevel="0" collapsed="false">
      <c r="A7906" s="76" t="n">
        <v>36758</v>
      </c>
      <c r="B7906" s="0" t="n">
        <v>74</v>
      </c>
      <c r="C7906" s="0" t="n">
        <v>63</v>
      </c>
      <c r="D7906" s="0" t="n">
        <v>68.5</v>
      </c>
      <c r="E7906" s="0" t="n">
        <v>0</v>
      </c>
      <c r="F7906" s="0" t="n">
        <v>3.5</v>
      </c>
      <c r="G7906" s="103" t="n">
        <f aca="false">E7906+F7906</f>
        <v>3.5</v>
      </c>
      <c r="I7906" s="76" t="n">
        <v>36758</v>
      </c>
      <c r="J7906" s="0" t="n">
        <v>75</v>
      </c>
      <c r="K7906" s="0" t="n">
        <v>61</v>
      </c>
      <c r="L7906" s="0" t="n">
        <v>68</v>
      </c>
      <c r="M7906" s="0" t="n">
        <v>0</v>
      </c>
      <c r="N7906" s="0" t="n">
        <v>3</v>
      </c>
      <c r="O7906" s="103" t="n">
        <f aca="false">M7906+N7906</f>
        <v>3</v>
      </c>
    </row>
    <row r="7907" customFormat="false" ht="12.75" hidden="false" customHeight="false" outlineLevel="0" collapsed="false">
      <c r="A7907" s="76" t="n">
        <v>36759</v>
      </c>
      <c r="B7907" s="0" t="n">
        <v>75</v>
      </c>
      <c r="C7907" s="0" t="n">
        <v>60</v>
      </c>
      <c r="D7907" s="0" t="n">
        <v>67.5</v>
      </c>
      <c r="E7907" s="0" t="n">
        <v>0</v>
      </c>
      <c r="F7907" s="0" t="n">
        <v>2.5</v>
      </c>
      <c r="G7907" s="103" t="n">
        <f aca="false">E7907+F7907</f>
        <v>2.5</v>
      </c>
      <c r="I7907" s="76" t="n">
        <v>36759</v>
      </c>
      <c r="J7907" s="0" t="n">
        <v>76</v>
      </c>
      <c r="K7907" s="0" t="n">
        <v>57</v>
      </c>
      <c r="L7907" s="0" t="n">
        <v>66.5</v>
      </c>
      <c r="M7907" s="0" t="n">
        <v>0</v>
      </c>
      <c r="N7907" s="0" t="n">
        <v>1.5</v>
      </c>
      <c r="O7907" s="103" t="n">
        <f aca="false">M7907+N7907</f>
        <v>1.5</v>
      </c>
    </row>
    <row r="7908" customFormat="false" ht="12.75" hidden="false" customHeight="false" outlineLevel="0" collapsed="false">
      <c r="A7908" s="76" t="n">
        <v>36760</v>
      </c>
      <c r="B7908" s="0" t="n">
        <v>79</v>
      </c>
      <c r="C7908" s="0" t="n">
        <v>65</v>
      </c>
      <c r="D7908" s="0" t="n">
        <v>72</v>
      </c>
      <c r="E7908" s="0" t="n">
        <v>0</v>
      </c>
      <c r="F7908" s="0" t="n">
        <v>7</v>
      </c>
      <c r="G7908" s="103" t="n">
        <f aca="false">E7908+F7908</f>
        <v>7</v>
      </c>
      <c r="I7908" s="76" t="n">
        <v>36760</v>
      </c>
      <c r="J7908" s="0" t="n">
        <v>78</v>
      </c>
      <c r="K7908" s="0" t="n">
        <v>56</v>
      </c>
      <c r="L7908" s="0" t="n">
        <v>67</v>
      </c>
      <c r="M7908" s="0" t="n">
        <v>0</v>
      </c>
      <c r="N7908" s="0" t="n">
        <v>2</v>
      </c>
      <c r="O7908" s="103" t="n">
        <f aca="false">M7908+N7908</f>
        <v>2</v>
      </c>
    </row>
    <row r="7909" customFormat="false" ht="12.75" hidden="false" customHeight="false" outlineLevel="0" collapsed="false">
      <c r="A7909" s="76" t="n">
        <v>36761</v>
      </c>
      <c r="B7909" s="0" t="n">
        <v>78</v>
      </c>
      <c r="C7909" s="0" t="n">
        <v>66</v>
      </c>
      <c r="D7909" s="0" t="n">
        <v>72</v>
      </c>
      <c r="E7909" s="0" t="n">
        <v>0</v>
      </c>
      <c r="F7909" s="0" t="n">
        <v>7</v>
      </c>
      <c r="G7909" s="103" t="n">
        <f aca="false">E7909+F7909</f>
        <v>7</v>
      </c>
      <c r="I7909" s="76" t="n">
        <v>36761</v>
      </c>
      <c r="J7909" s="0" t="n">
        <v>77</v>
      </c>
      <c r="K7909" s="0" t="n">
        <v>63</v>
      </c>
      <c r="L7909" s="0" t="n">
        <v>70</v>
      </c>
      <c r="M7909" s="0" t="n">
        <v>0</v>
      </c>
      <c r="N7909" s="0" t="n">
        <v>5</v>
      </c>
      <c r="O7909" s="103" t="n">
        <f aca="false">M7909+N7909</f>
        <v>5</v>
      </c>
    </row>
    <row r="7910" customFormat="false" ht="12.75" hidden="false" customHeight="false" outlineLevel="0" collapsed="false">
      <c r="A7910" s="76" t="n">
        <v>36762</v>
      </c>
      <c r="B7910" s="0" t="n">
        <v>82</v>
      </c>
      <c r="C7910" s="0" t="n">
        <v>70</v>
      </c>
      <c r="D7910" s="0" t="n">
        <v>76</v>
      </c>
      <c r="E7910" s="0" t="n">
        <v>0</v>
      </c>
      <c r="F7910" s="0" t="n">
        <v>11</v>
      </c>
      <c r="G7910" s="103" t="n">
        <f aca="false">E7910+F7910</f>
        <v>11</v>
      </c>
      <c r="I7910" s="76" t="n">
        <v>36762</v>
      </c>
      <c r="J7910" s="0" t="n">
        <v>82</v>
      </c>
      <c r="K7910" s="0" t="n">
        <v>67</v>
      </c>
      <c r="L7910" s="0" t="n">
        <v>74.5</v>
      </c>
      <c r="M7910" s="0" t="n">
        <v>0</v>
      </c>
      <c r="N7910" s="0" t="n">
        <v>9.5</v>
      </c>
      <c r="O7910" s="103" t="n">
        <f aca="false">M7910+N7910</f>
        <v>9.5</v>
      </c>
    </row>
    <row r="7911" customFormat="false" ht="12.75" hidden="false" customHeight="false" outlineLevel="0" collapsed="false">
      <c r="A7911" s="76" t="n">
        <v>36763</v>
      </c>
      <c r="B7911" s="0" t="n">
        <v>81</v>
      </c>
      <c r="C7911" s="0" t="n">
        <v>68</v>
      </c>
      <c r="D7911" s="0" t="n">
        <v>74.5</v>
      </c>
      <c r="E7911" s="0" t="n">
        <v>0</v>
      </c>
      <c r="F7911" s="0" t="n">
        <v>9.5</v>
      </c>
      <c r="G7911" s="103" t="n">
        <f aca="false">E7911+F7911</f>
        <v>9.5</v>
      </c>
      <c r="I7911" s="76" t="n">
        <v>36763</v>
      </c>
      <c r="J7911" s="0" t="n">
        <v>84</v>
      </c>
      <c r="K7911" s="0" t="n">
        <v>66</v>
      </c>
      <c r="L7911" s="0" t="n">
        <v>75</v>
      </c>
      <c r="M7911" s="0" t="n">
        <v>0</v>
      </c>
      <c r="N7911" s="0" t="n">
        <v>10</v>
      </c>
      <c r="O7911" s="103" t="n">
        <f aca="false">M7911+N7911</f>
        <v>10</v>
      </c>
    </row>
    <row r="7912" customFormat="false" ht="12.75" hidden="false" customHeight="false" outlineLevel="0" collapsed="false">
      <c r="A7912" s="76" t="n">
        <v>36764</v>
      </c>
      <c r="B7912" s="0" t="n">
        <v>83</v>
      </c>
      <c r="C7912" s="0" t="n">
        <v>69</v>
      </c>
      <c r="D7912" s="0" t="n">
        <v>76</v>
      </c>
      <c r="E7912" s="0" t="n">
        <v>0</v>
      </c>
      <c r="F7912" s="0" t="n">
        <v>11</v>
      </c>
      <c r="G7912" s="103" t="n">
        <f aca="false">E7912+F7912</f>
        <v>11</v>
      </c>
      <c r="I7912" s="76" t="n">
        <v>36764</v>
      </c>
      <c r="J7912" s="0" t="n">
        <v>83</v>
      </c>
      <c r="K7912" s="0" t="n">
        <v>62</v>
      </c>
      <c r="L7912" s="0" t="n">
        <v>72.5</v>
      </c>
      <c r="M7912" s="0" t="n">
        <v>0</v>
      </c>
      <c r="N7912" s="0" t="n">
        <v>7.5</v>
      </c>
      <c r="O7912" s="103" t="n">
        <f aca="false">M7912+N7912</f>
        <v>7.5</v>
      </c>
    </row>
    <row r="7913" customFormat="false" ht="12.75" hidden="false" customHeight="false" outlineLevel="0" collapsed="false">
      <c r="A7913" s="76" t="n">
        <v>36765</v>
      </c>
      <c r="B7913" s="0" t="n">
        <v>85</v>
      </c>
      <c r="C7913" s="0" t="n">
        <v>71</v>
      </c>
      <c r="D7913" s="0" t="n">
        <v>78</v>
      </c>
      <c r="E7913" s="0" t="n">
        <v>0</v>
      </c>
      <c r="F7913" s="0" t="n">
        <v>13</v>
      </c>
      <c r="G7913" s="103" t="n">
        <f aca="false">E7913+F7913</f>
        <v>13</v>
      </c>
      <c r="I7913" s="76" t="n">
        <v>36765</v>
      </c>
      <c r="J7913" s="0" t="n">
        <v>82</v>
      </c>
      <c r="K7913" s="0" t="n">
        <v>65</v>
      </c>
      <c r="L7913" s="0" t="n">
        <v>73.5</v>
      </c>
      <c r="M7913" s="0" t="n">
        <v>0</v>
      </c>
      <c r="N7913" s="0" t="n">
        <v>8.5</v>
      </c>
      <c r="O7913" s="103" t="n">
        <f aca="false">M7913+N7913</f>
        <v>8.5</v>
      </c>
    </row>
    <row r="7914" customFormat="false" ht="12.75" hidden="false" customHeight="false" outlineLevel="0" collapsed="false">
      <c r="A7914" s="76" t="n">
        <v>36766</v>
      </c>
      <c r="B7914" s="0" t="n">
        <v>77</v>
      </c>
      <c r="C7914" s="0" t="n">
        <v>70</v>
      </c>
      <c r="D7914" s="0" t="n">
        <v>73.5</v>
      </c>
      <c r="E7914" s="0" t="n">
        <v>0</v>
      </c>
      <c r="F7914" s="0" t="n">
        <v>8.5</v>
      </c>
      <c r="G7914" s="103" t="n">
        <f aca="false">E7914+F7914</f>
        <v>8.5</v>
      </c>
      <c r="I7914" s="76" t="n">
        <v>36766</v>
      </c>
      <c r="J7914" s="0" t="n">
        <v>82</v>
      </c>
      <c r="K7914" s="0" t="n">
        <v>68</v>
      </c>
      <c r="L7914" s="0" t="n">
        <v>75</v>
      </c>
      <c r="M7914" s="0" t="n">
        <v>0</v>
      </c>
      <c r="N7914" s="0" t="n">
        <v>10</v>
      </c>
      <c r="O7914" s="103" t="n">
        <f aca="false">M7914+N7914</f>
        <v>10</v>
      </c>
    </row>
    <row r="7915" customFormat="false" ht="12.75" hidden="false" customHeight="false" outlineLevel="0" collapsed="false">
      <c r="A7915" s="76" t="n">
        <v>36767</v>
      </c>
      <c r="B7915" s="0" t="n">
        <v>76</v>
      </c>
      <c r="C7915" s="0" t="n">
        <v>68</v>
      </c>
      <c r="D7915" s="0" t="n">
        <v>72</v>
      </c>
      <c r="E7915" s="0" t="n">
        <v>0</v>
      </c>
      <c r="F7915" s="0" t="n">
        <v>7</v>
      </c>
      <c r="G7915" s="103" t="n">
        <f aca="false">E7915+F7915</f>
        <v>7</v>
      </c>
      <c r="I7915" s="76" t="n">
        <v>36767</v>
      </c>
      <c r="J7915" s="0" t="n">
        <v>79</v>
      </c>
      <c r="K7915" s="0" t="n">
        <v>69</v>
      </c>
      <c r="L7915" s="0" t="n">
        <v>74</v>
      </c>
      <c r="M7915" s="0" t="n">
        <v>0</v>
      </c>
      <c r="N7915" s="0" t="n">
        <v>9</v>
      </c>
      <c r="O7915" s="103" t="n">
        <f aca="false">M7915+N7915</f>
        <v>9</v>
      </c>
    </row>
    <row r="7916" customFormat="false" ht="12.75" hidden="false" customHeight="false" outlineLevel="0" collapsed="false">
      <c r="A7916" s="76" t="n">
        <v>36768</v>
      </c>
      <c r="B7916" s="0" t="n">
        <v>78</v>
      </c>
      <c r="C7916" s="0" t="n">
        <v>65</v>
      </c>
      <c r="D7916" s="0" t="n">
        <v>71.5</v>
      </c>
      <c r="E7916" s="0" t="n">
        <v>0</v>
      </c>
      <c r="F7916" s="0" t="n">
        <v>6.5</v>
      </c>
      <c r="G7916" s="103" t="n">
        <f aca="false">E7916+F7916</f>
        <v>6.5</v>
      </c>
      <c r="I7916" s="76" t="n">
        <v>36768</v>
      </c>
      <c r="J7916" s="0" t="n">
        <v>83</v>
      </c>
      <c r="K7916" s="0" t="n">
        <v>67</v>
      </c>
      <c r="L7916" s="0" t="n">
        <v>75</v>
      </c>
      <c r="M7916" s="0" t="n">
        <v>0</v>
      </c>
      <c r="N7916" s="0" t="n">
        <v>10</v>
      </c>
      <c r="O7916" s="103" t="n">
        <f aca="false">M7916+N7916</f>
        <v>10</v>
      </c>
    </row>
    <row r="7917" customFormat="false" ht="12.75" hidden="false" customHeight="false" outlineLevel="0" collapsed="false">
      <c r="A7917" s="76" t="n">
        <v>36769</v>
      </c>
      <c r="B7917" s="0" t="n">
        <v>85</v>
      </c>
      <c r="C7917" s="0" t="n">
        <v>71</v>
      </c>
      <c r="D7917" s="0" t="n">
        <v>78</v>
      </c>
      <c r="E7917" s="0" t="n">
        <v>0</v>
      </c>
      <c r="F7917" s="0" t="n">
        <v>13</v>
      </c>
      <c r="G7917" s="103" t="n">
        <f aca="false">E7917+F7917</f>
        <v>13</v>
      </c>
      <c r="I7917" s="76" t="n">
        <v>36769</v>
      </c>
      <c r="J7917" s="0" t="n">
        <v>86</v>
      </c>
      <c r="K7917" s="0" t="n">
        <v>74</v>
      </c>
      <c r="L7917" s="0" t="n">
        <v>80</v>
      </c>
      <c r="M7917" s="0" t="n">
        <v>0</v>
      </c>
      <c r="N7917" s="0" t="n">
        <v>15</v>
      </c>
      <c r="O7917" s="103" t="n">
        <f aca="false">M7917+N7917</f>
        <v>15</v>
      </c>
    </row>
    <row r="7918" customFormat="false" ht="12.75" hidden="false" customHeight="false" outlineLevel="0" collapsed="false">
      <c r="A7918" s="76" t="n">
        <v>36770</v>
      </c>
      <c r="B7918" s="0" t="n">
        <v>85</v>
      </c>
      <c r="C7918" s="0" t="n">
        <v>75</v>
      </c>
      <c r="D7918" s="0" t="n">
        <v>80</v>
      </c>
      <c r="E7918" s="0" t="n">
        <v>0</v>
      </c>
      <c r="F7918" s="0" t="n">
        <v>15</v>
      </c>
      <c r="G7918" s="103" t="n">
        <f aca="false">E7918+F7918</f>
        <v>15</v>
      </c>
      <c r="I7918" s="76" t="n">
        <v>36770</v>
      </c>
      <c r="J7918" s="0" t="n">
        <v>85</v>
      </c>
      <c r="K7918" s="0" t="n">
        <v>74</v>
      </c>
      <c r="L7918" s="0" t="n">
        <v>79.5</v>
      </c>
      <c r="M7918" s="0" t="n">
        <v>0</v>
      </c>
      <c r="N7918" s="0" t="n">
        <v>14.5</v>
      </c>
      <c r="O7918" s="103" t="n">
        <f aca="false">M7918+N7918</f>
        <v>14.5</v>
      </c>
    </row>
    <row r="7919" customFormat="false" ht="12.75" hidden="false" customHeight="false" outlineLevel="0" collapsed="false">
      <c r="A7919" s="76" t="n">
        <v>36771</v>
      </c>
      <c r="B7919" s="0" t="n">
        <v>87</v>
      </c>
      <c r="C7919" s="0" t="n">
        <v>75</v>
      </c>
      <c r="D7919" s="0" t="n">
        <v>81</v>
      </c>
      <c r="E7919" s="0" t="n">
        <v>0</v>
      </c>
      <c r="F7919" s="0" t="n">
        <v>16</v>
      </c>
      <c r="G7919" s="103" t="n">
        <f aca="false">E7919+F7919</f>
        <v>16</v>
      </c>
      <c r="I7919" s="76" t="n">
        <v>36771</v>
      </c>
      <c r="J7919" s="0" t="n">
        <v>87</v>
      </c>
      <c r="K7919" s="0" t="n">
        <v>74</v>
      </c>
      <c r="L7919" s="0" t="n">
        <v>80.5</v>
      </c>
      <c r="M7919" s="0" t="n">
        <v>0</v>
      </c>
      <c r="N7919" s="0" t="n">
        <v>15.5</v>
      </c>
      <c r="O7919" s="103" t="n">
        <f aca="false">M7919+N7919</f>
        <v>15.5</v>
      </c>
    </row>
    <row r="7920" customFormat="false" ht="12.75" hidden="false" customHeight="false" outlineLevel="0" collapsed="false">
      <c r="A7920" s="76" t="n">
        <v>36772</v>
      </c>
      <c r="B7920" s="0" t="n">
        <v>84</v>
      </c>
      <c r="C7920" s="0" t="n">
        <v>75</v>
      </c>
      <c r="D7920" s="0" t="n">
        <v>79.5</v>
      </c>
      <c r="E7920" s="0" t="n">
        <v>0</v>
      </c>
      <c r="F7920" s="0" t="n">
        <v>14.5</v>
      </c>
      <c r="G7920" s="103" t="n">
        <f aca="false">E7920+F7920</f>
        <v>14.5</v>
      </c>
      <c r="I7920" s="76" t="n">
        <v>36772</v>
      </c>
      <c r="J7920" s="0" t="n">
        <v>85</v>
      </c>
      <c r="K7920" s="0" t="n">
        <v>71</v>
      </c>
      <c r="L7920" s="0" t="n">
        <v>78</v>
      </c>
      <c r="M7920" s="0" t="n">
        <v>0</v>
      </c>
      <c r="N7920" s="0" t="n">
        <v>13</v>
      </c>
      <c r="O7920" s="103" t="n">
        <f aca="false">M7920+N7920</f>
        <v>13</v>
      </c>
    </row>
    <row r="7921" customFormat="false" ht="12.75" hidden="false" customHeight="false" outlineLevel="0" collapsed="false">
      <c r="A7921" s="76" t="n">
        <v>36773</v>
      </c>
      <c r="B7921" s="0" t="n">
        <v>83</v>
      </c>
      <c r="C7921" s="0" t="n">
        <v>61</v>
      </c>
      <c r="D7921" s="0" t="n">
        <v>72</v>
      </c>
      <c r="E7921" s="0" t="n">
        <v>0</v>
      </c>
      <c r="F7921" s="0" t="n">
        <v>7</v>
      </c>
      <c r="G7921" s="103" t="n">
        <f aca="false">E7921+F7921</f>
        <v>7</v>
      </c>
      <c r="I7921" s="76" t="n">
        <v>36773</v>
      </c>
      <c r="J7921" s="0" t="n">
        <v>86</v>
      </c>
      <c r="K7921" s="0" t="n">
        <v>66</v>
      </c>
      <c r="L7921" s="0" t="n">
        <v>76</v>
      </c>
      <c r="M7921" s="0" t="n">
        <v>0</v>
      </c>
      <c r="N7921" s="0" t="n">
        <v>11</v>
      </c>
      <c r="O7921" s="103" t="n">
        <f aca="false">M7921+N7921</f>
        <v>11</v>
      </c>
    </row>
    <row r="7922" customFormat="false" ht="12.75" hidden="false" customHeight="false" outlineLevel="0" collapsed="false">
      <c r="A7922" s="76" t="n">
        <v>36774</v>
      </c>
      <c r="B7922" s="0" t="n">
        <v>70</v>
      </c>
      <c r="C7922" s="0" t="n">
        <v>54</v>
      </c>
      <c r="D7922" s="0" t="n">
        <v>62</v>
      </c>
      <c r="E7922" s="0" t="n">
        <v>3</v>
      </c>
      <c r="F7922" s="0" t="n">
        <v>0</v>
      </c>
      <c r="G7922" s="103" t="n">
        <f aca="false">E7922+F7922</f>
        <v>3</v>
      </c>
      <c r="I7922" s="76" t="n">
        <v>36774</v>
      </c>
      <c r="J7922" s="0" t="n">
        <v>69</v>
      </c>
      <c r="K7922" s="0" t="n">
        <v>56</v>
      </c>
      <c r="L7922" s="0" t="n">
        <v>62.5</v>
      </c>
      <c r="M7922" s="0" t="n">
        <v>2.5</v>
      </c>
      <c r="N7922" s="0" t="n">
        <v>0</v>
      </c>
      <c r="O7922" s="103" t="n">
        <f aca="false">M7922+N7922</f>
        <v>2.5</v>
      </c>
    </row>
    <row r="7923" customFormat="false" ht="12.75" hidden="false" customHeight="false" outlineLevel="0" collapsed="false">
      <c r="A7923" s="76" t="n">
        <v>36775</v>
      </c>
      <c r="B7923" s="0" t="n">
        <v>71</v>
      </c>
      <c r="C7923" s="0" t="n">
        <v>55</v>
      </c>
      <c r="D7923" s="0" t="n">
        <v>63</v>
      </c>
      <c r="E7923" s="0" t="n">
        <v>2</v>
      </c>
      <c r="F7923" s="0" t="n">
        <v>0</v>
      </c>
      <c r="G7923" s="103" t="n">
        <f aca="false">E7923+F7923</f>
        <v>2</v>
      </c>
      <c r="I7923" s="76" t="n">
        <v>36775</v>
      </c>
      <c r="J7923" s="0" t="n">
        <v>71</v>
      </c>
      <c r="K7923" s="0" t="n">
        <v>52</v>
      </c>
      <c r="L7923" s="0" t="n">
        <v>61.5</v>
      </c>
      <c r="M7923" s="0" t="n">
        <v>3.5</v>
      </c>
      <c r="N7923" s="0" t="n">
        <v>0</v>
      </c>
      <c r="O7923" s="103" t="n">
        <f aca="false">M7923+N7923</f>
        <v>3.5</v>
      </c>
    </row>
    <row r="7924" customFormat="false" ht="12.75" hidden="false" customHeight="false" outlineLevel="0" collapsed="false">
      <c r="A7924" s="76" t="n">
        <v>36776</v>
      </c>
      <c r="B7924" s="0" t="n">
        <v>73</v>
      </c>
      <c r="C7924" s="0" t="n">
        <v>59</v>
      </c>
      <c r="D7924" s="0" t="n">
        <v>66</v>
      </c>
      <c r="E7924" s="0" t="n">
        <v>0</v>
      </c>
      <c r="F7924" s="0" t="n">
        <v>1</v>
      </c>
      <c r="G7924" s="103" t="n">
        <f aca="false">E7924+F7924</f>
        <v>1</v>
      </c>
      <c r="I7924" s="76" t="n">
        <v>36776</v>
      </c>
      <c r="J7924" s="0" t="n">
        <v>73</v>
      </c>
      <c r="K7924" s="0" t="n">
        <v>52</v>
      </c>
      <c r="L7924" s="0" t="n">
        <v>62.5</v>
      </c>
      <c r="M7924" s="0" t="n">
        <v>2.5</v>
      </c>
      <c r="N7924" s="0" t="n">
        <v>0</v>
      </c>
      <c r="O7924" s="103" t="n">
        <f aca="false">M7924+N7924</f>
        <v>2.5</v>
      </c>
    </row>
    <row r="7925" customFormat="false" ht="12.75" hidden="false" customHeight="false" outlineLevel="0" collapsed="false">
      <c r="A7925" s="76" t="n">
        <v>36777</v>
      </c>
      <c r="B7925" s="0" t="n">
        <v>78</v>
      </c>
      <c r="C7925" s="0" t="n">
        <v>61</v>
      </c>
      <c r="D7925" s="0" t="n">
        <v>69.5</v>
      </c>
      <c r="E7925" s="0" t="n">
        <v>0</v>
      </c>
      <c r="F7925" s="0" t="n">
        <v>4.5</v>
      </c>
      <c r="G7925" s="103" t="n">
        <f aca="false">E7925+F7925</f>
        <v>4.5</v>
      </c>
      <c r="I7925" s="76" t="n">
        <v>36777</v>
      </c>
      <c r="J7925" s="0" t="n">
        <v>76</v>
      </c>
      <c r="K7925" s="0" t="n">
        <v>55</v>
      </c>
      <c r="L7925" s="0" t="n">
        <v>65.5</v>
      </c>
      <c r="M7925" s="0" t="n">
        <v>0</v>
      </c>
      <c r="N7925" s="0" t="n">
        <v>0.5</v>
      </c>
      <c r="O7925" s="103" t="n">
        <f aca="false">M7925+N7925</f>
        <v>0.5</v>
      </c>
    </row>
    <row r="7926" customFormat="false" ht="12.75" hidden="false" customHeight="false" outlineLevel="0" collapsed="false">
      <c r="A7926" s="76" t="n">
        <v>36778</v>
      </c>
      <c r="B7926" s="0" t="n">
        <v>86</v>
      </c>
      <c r="C7926" s="0" t="n">
        <v>68</v>
      </c>
      <c r="D7926" s="0" t="n">
        <v>77</v>
      </c>
      <c r="E7926" s="0" t="n">
        <v>0</v>
      </c>
      <c r="F7926" s="0" t="n">
        <v>12</v>
      </c>
      <c r="G7926" s="103" t="n">
        <f aca="false">E7926+F7926</f>
        <v>12</v>
      </c>
      <c r="I7926" s="76" t="n">
        <v>36778</v>
      </c>
      <c r="J7926" s="0" t="n">
        <v>84</v>
      </c>
      <c r="K7926" s="0" t="n">
        <v>66</v>
      </c>
      <c r="L7926" s="0" t="n">
        <v>75</v>
      </c>
      <c r="M7926" s="0" t="n">
        <v>0</v>
      </c>
      <c r="N7926" s="0" t="n">
        <v>10</v>
      </c>
      <c r="O7926" s="103" t="n">
        <f aca="false">M7926+N7926</f>
        <v>10</v>
      </c>
    </row>
    <row r="7927" customFormat="false" ht="12.75" hidden="false" customHeight="false" outlineLevel="0" collapsed="false">
      <c r="A7927" s="76" t="n">
        <v>36779</v>
      </c>
      <c r="B7927" s="0" t="n">
        <v>80</v>
      </c>
      <c r="C7927" s="0" t="n">
        <v>71</v>
      </c>
      <c r="D7927" s="0" t="n">
        <v>75.5</v>
      </c>
      <c r="E7927" s="0" t="n">
        <v>0</v>
      </c>
      <c r="F7927" s="0" t="n">
        <v>10.5</v>
      </c>
      <c r="G7927" s="103" t="n">
        <f aca="false">E7927+F7927</f>
        <v>10.5</v>
      </c>
      <c r="I7927" s="76" t="n">
        <v>36779</v>
      </c>
      <c r="J7927" s="0" t="n">
        <v>86</v>
      </c>
      <c r="K7927" s="0" t="n">
        <v>66</v>
      </c>
      <c r="L7927" s="0" t="n">
        <v>76</v>
      </c>
      <c r="M7927" s="0" t="n">
        <v>0</v>
      </c>
      <c r="N7927" s="0" t="n">
        <v>11</v>
      </c>
      <c r="O7927" s="103" t="n">
        <f aca="false">M7927+N7927</f>
        <v>11</v>
      </c>
    </row>
    <row r="7928" customFormat="false" ht="12.75" hidden="false" customHeight="false" outlineLevel="0" collapsed="false">
      <c r="A7928" s="76" t="n">
        <v>36780</v>
      </c>
      <c r="B7928" s="0" t="n">
        <v>79</v>
      </c>
      <c r="C7928" s="0" t="n">
        <v>68</v>
      </c>
      <c r="D7928" s="0" t="n">
        <v>73.5</v>
      </c>
      <c r="E7928" s="0" t="n">
        <v>0</v>
      </c>
      <c r="F7928" s="0" t="n">
        <v>8.5</v>
      </c>
      <c r="G7928" s="103" t="n">
        <f aca="false">E7928+F7928</f>
        <v>8.5</v>
      </c>
      <c r="I7928" s="76" t="n">
        <v>36780</v>
      </c>
      <c r="J7928" s="0" t="n">
        <v>81</v>
      </c>
      <c r="K7928" s="0" t="n">
        <v>64</v>
      </c>
      <c r="L7928" s="0" t="n">
        <v>72.5</v>
      </c>
      <c r="M7928" s="0" t="n">
        <v>0</v>
      </c>
      <c r="N7928" s="0" t="n">
        <v>7.5</v>
      </c>
      <c r="O7928" s="103" t="n">
        <f aca="false">M7928+N7928</f>
        <v>7.5</v>
      </c>
    </row>
    <row r="7929" customFormat="false" ht="12.75" hidden="false" customHeight="false" outlineLevel="0" collapsed="false">
      <c r="A7929" s="76" t="n">
        <v>36781</v>
      </c>
      <c r="B7929" s="0" t="n">
        <v>84</v>
      </c>
      <c r="C7929" s="0" t="n">
        <v>71</v>
      </c>
      <c r="D7929" s="0" t="n">
        <v>77.5</v>
      </c>
      <c r="E7929" s="0" t="n">
        <v>0</v>
      </c>
      <c r="F7929" s="0" t="n">
        <v>12.5</v>
      </c>
      <c r="G7929" s="103" t="n">
        <f aca="false">E7929+F7929</f>
        <v>12.5</v>
      </c>
      <c r="I7929" s="76" t="n">
        <v>36781</v>
      </c>
      <c r="J7929" s="0" t="n">
        <v>84</v>
      </c>
      <c r="K7929" s="0" t="n">
        <v>67</v>
      </c>
      <c r="L7929" s="0" t="n">
        <v>75.5</v>
      </c>
      <c r="M7929" s="0" t="n">
        <v>0</v>
      </c>
      <c r="N7929" s="0" t="n">
        <v>10.5</v>
      </c>
      <c r="O7929" s="103" t="n">
        <f aca="false">M7929+N7929</f>
        <v>10.5</v>
      </c>
    </row>
    <row r="7930" customFormat="false" ht="12.75" hidden="false" customHeight="false" outlineLevel="0" collapsed="false">
      <c r="A7930" s="76" t="n">
        <v>36782</v>
      </c>
      <c r="B7930" s="0" t="n">
        <v>80</v>
      </c>
      <c r="C7930" s="0" t="n">
        <v>70</v>
      </c>
      <c r="D7930" s="0" t="n">
        <v>75</v>
      </c>
      <c r="E7930" s="0" t="n">
        <v>0</v>
      </c>
      <c r="F7930" s="0" t="n">
        <v>10</v>
      </c>
      <c r="G7930" s="103" t="n">
        <f aca="false">E7930+F7930</f>
        <v>10</v>
      </c>
      <c r="I7930" s="76" t="n">
        <v>36782</v>
      </c>
      <c r="J7930" s="0" t="n">
        <v>79</v>
      </c>
      <c r="K7930" s="0" t="n">
        <v>65</v>
      </c>
      <c r="L7930" s="0" t="n">
        <v>72</v>
      </c>
      <c r="M7930" s="0" t="n">
        <v>0</v>
      </c>
      <c r="N7930" s="0" t="n">
        <v>7</v>
      </c>
      <c r="O7930" s="103" t="n">
        <f aca="false">M7930+N7930</f>
        <v>7</v>
      </c>
    </row>
    <row r="7931" customFormat="false" ht="12.75" hidden="false" customHeight="false" outlineLevel="0" collapsed="false">
      <c r="A7931" s="76" t="n">
        <v>36783</v>
      </c>
      <c r="B7931" s="0" t="n">
        <v>79</v>
      </c>
      <c r="C7931" s="0" t="n">
        <v>63</v>
      </c>
      <c r="D7931" s="0" t="n">
        <v>71</v>
      </c>
      <c r="E7931" s="0" t="n">
        <v>0</v>
      </c>
      <c r="F7931" s="0" t="n">
        <v>6</v>
      </c>
      <c r="G7931" s="103" t="n">
        <f aca="false">E7931+F7931</f>
        <v>6</v>
      </c>
      <c r="I7931" s="76" t="n">
        <v>36783</v>
      </c>
      <c r="J7931" s="0" t="n">
        <v>80</v>
      </c>
      <c r="K7931" s="0" t="n">
        <v>58</v>
      </c>
      <c r="L7931" s="0" t="n">
        <v>69</v>
      </c>
      <c r="M7931" s="0" t="n">
        <v>0</v>
      </c>
      <c r="N7931" s="0" t="n">
        <v>4</v>
      </c>
      <c r="O7931" s="103" t="n">
        <f aca="false">M7931+N7931</f>
        <v>4</v>
      </c>
    </row>
    <row r="7932" customFormat="false" ht="12.75" hidden="false" customHeight="false" outlineLevel="0" collapsed="false">
      <c r="A7932" s="76" t="n">
        <v>36784</v>
      </c>
      <c r="B7932" s="0" t="n">
        <v>75</v>
      </c>
      <c r="C7932" s="0" t="n">
        <v>61</v>
      </c>
      <c r="D7932" s="0" t="n">
        <v>68</v>
      </c>
      <c r="E7932" s="0" t="n">
        <v>0</v>
      </c>
      <c r="F7932" s="0" t="n">
        <v>3</v>
      </c>
      <c r="G7932" s="103" t="n">
        <f aca="false">E7932+F7932</f>
        <v>3</v>
      </c>
      <c r="I7932" s="76" t="n">
        <v>36784</v>
      </c>
      <c r="J7932" s="0" t="n">
        <v>73</v>
      </c>
      <c r="K7932" s="0" t="n">
        <v>57</v>
      </c>
      <c r="L7932" s="0" t="n">
        <v>65</v>
      </c>
      <c r="M7932" s="0" t="n">
        <v>0</v>
      </c>
      <c r="N7932" s="0" t="n">
        <v>0</v>
      </c>
      <c r="O7932" s="103" t="n">
        <f aca="false">M7932+N7932</f>
        <v>0</v>
      </c>
    </row>
    <row r="7933" customFormat="false" ht="12.75" hidden="false" customHeight="false" outlineLevel="0" collapsed="false">
      <c r="A7933" s="76" t="n">
        <v>36785</v>
      </c>
      <c r="B7933" s="0" t="n">
        <v>67</v>
      </c>
      <c r="C7933" s="0" t="n">
        <v>57</v>
      </c>
      <c r="D7933" s="0" t="n">
        <v>62</v>
      </c>
      <c r="E7933" s="0" t="n">
        <v>3</v>
      </c>
      <c r="F7933" s="0" t="n">
        <v>0</v>
      </c>
      <c r="G7933" s="103" t="n">
        <f aca="false">E7933+F7933</f>
        <v>3</v>
      </c>
      <c r="I7933" s="76" t="n">
        <v>36785</v>
      </c>
      <c r="J7933" s="0" t="n">
        <v>67</v>
      </c>
      <c r="K7933" s="0" t="n">
        <v>53</v>
      </c>
      <c r="L7933" s="0" t="n">
        <v>60</v>
      </c>
      <c r="M7933" s="0" t="n">
        <v>5</v>
      </c>
      <c r="N7933" s="0" t="n">
        <v>0</v>
      </c>
      <c r="O7933" s="103" t="n">
        <f aca="false">M7933+N7933</f>
        <v>5</v>
      </c>
    </row>
    <row r="7934" customFormat="false" ht="12.75" hidden="false" customHeight="false" outlineLevel="0" collapsed="false">
      <c r="A7934" s="76" t="n">
        <v>36786</v>
      </c>
      <c r="B7934" s="0" t="n">
        <v>71</v>
      </c>
      <c r="C7934" s="0" t="n">
        <v>55</v>
      </c>
      <c r="D7934" s="0" t="n">
        <v>63</v>
      </c>
      <c r="E7934" s="0" t="n">
        <v>2</v>
      </c>
      <c r="F7934" s="0" t="n">
        <v>0</v>
      </c>
      <c r="G7934" s="103" t="n">
        <f aca="false">E7934+F7934</f>
        <v>2</v>
      </c>
      <c r="I7934" s="76" t="n">
        <v>36786</v>
      </c>
      <c r="J7934" s="0" t="n">
        <v>70</v>
      </c>
      <c r="K7934" s="0" t="n">
        <v>51</v>
      </c>
      <c r="L7934" s="0" t="n">
        <v>60.5</v>
      </c>
      <c r="M7934" s="0" t="n">
        <v>4.5</v>
      </c>
      <c r="N7934" s="0" t="n">
        <v>0</v>
      </c>
      <c r="O7934" s="103" t="n">
        <f aca="false">M7934+N7934</f>
        <v>4.5</v>
      </c>
    </row>
    <row r="7935" customFormat="false" ht="12.75" hidden="false" customHeight="false" outlineLevel="0" collapsed="false">
      <c r="A7935" s="76" t="n">
        <v>36787</v>
      </c>
      <c r="B7935" s="0" t="n">
        <v>77</v>
      </c>
      <c r="C7935" s="0" t="n">
        <v>62</v>
      </c>
      <c r="D7935" s="0" t="n">
        <v>69.5</v>
      </c>
      <c r="E7935" s="0" t="n">
        <v>0</v>
      </c>
      <c r="F7935" s="0" t="n">
        <v>4.5</v>
      </c>
      <c r="G7935" s="103" t="n">
        <f aca="false">E7935+F7935</f>
        <v>4.5</v>
      </c>
      <c r="I7935" s="76" t="n">
        <v>36787</v>
      </c>
      <c r="J7935" s="0" t="n">
        <v>74</v>
      </c>
      <c r="K7935" s="0" t="n">
        <v>56</v>
      </c>
      <c r="L7935" s="0" t="n">
        <v>65</v>
      </c>
      <c r="M7935" s="0" t="n">
        <v>0</v>
      </c>
      <c r="N7935" s="0" t="n">
        <v>0</v>
      </c>
      <c r="O7935" s="103" t="n">
        <f aca="false">M7935+N7935</f>
        <v>0</v>
      </c>
    </row>
    <row r="7936" customFormat="false" ht="12.75" hidden="false" customHeight="false" outlineLevel="0" collapsed="false">
      <c r="A7936" s="76" t="n">
        <v>36788</v>
      </c>
      <c r="B7936" s="0" t="n">
        <v>73</v>
      </c>
      <c r="C7936" s="0" t="n">
        <v>66</v>
      </c>
      <c r="D7936" s="0" t="n">
        <v>69.5</v>
      </c>
      <c r="E7936" s="0" t="n">
        <v>0</v>
      </c>
      <c r="F7936" s="0" t="n">
        <v>4.5</v>
      </c>
      <c r="G7936" s="103" t="n">
        <f aca="false">E7936+F7936</f>
        <v>4.5</v>
      </c>
      <c r="I7936" s="76" t="n">
        <v>36788</v>
      </c>
      <c r="J7936" s="0" t="n">
        <v>73</v>
      </c>
      <c r="K7936" s="0" t="n">
        <v>62</v>
      </c>
      <c r="L7936" s="0" t="n">
        <v>67.5</v>
      </c>
      <c r="M7936" s="0" t="n">
        <v>0</v>
      </c>
      <c r="N7936" s="0" t="n">
        <v>2.5</v>
      </c>
      <c r="O7936" s="103" t="n">
        <f aca="false">M7936+N7936</f>
        <v>2.5</v>
      </c>
    </row>
    <row r="7937" customFormat="false" ht="12.75" hidden="false" customHeight="false" outlineLevel="0" collapsed="false">
      <c r="A7937" s="76" t="n">
        <v>36789</v>
      </c>
      <c r="B7937" s="0" t="n">
        <v>86</v>
      </c>
      <c r="C7937" s="0" t="n">
        <v>67</v>
      </c>
      <c r="D7937" s="0" t="n">
        <v>76.5</v>
      </c>
      <c r="E7937" s="0" t="n">
        <v>0</v>
      </c>
      <c r="F7937" s="0" t="n">
        <v>11.5</v>
      </c>
      <c r="G7937" s="103" t="n">
        <f aca="false">E7937+F7937</f>
        <v>11.5</v>
      </c>
      <c r="I7937" s="76" t="n">
        <v>36789</v>
      </c>
      <c r="J7937" s="0" t="n">
        <v>84</v>
      </c>
      <c r="K7937" s="0" t="n">
        <v>60</v>
      </c>
      <c r="L7937" s="0" t="n">
        <v>72</v>
      </c>
      <c r="M7937" s="0" t="n">
        <v>0</v>
      </c>
      <c r="N7937" s="0" t="n">
        <v>7</v>
      </c>
      <c r="O7937" s="103" t="n">
        <f aca="false">M7937+N7937</f>
        <v>7</v>
      </c>
    </row>
    <row r="7938" customFormat="false" ht="12.75" hidden="false" customHeight="false" outlineLevel="0" collapsed="false">
      <c r="A7938" s="76" t="n">
        <v>36790</v>
      </c>
      <c r="B7938" s="0" t="n">
        <v>77</v>
      </c>
      <c r="C7938" s="0" t="n">
        <v>64</v>
      </c>
      <c r="D7938" s="0" t="n">
        <v>70.5</v>
      </c>
      <c r="E7938" s="0" t="n">
        <v>0</v>
      </c>
      <c r="F7938" s="0" t="n">
        <v>5.5</v>
      </c>
      <c r="G7938" s="103" t="n">
        <f aca="false">E7938+F7938</f>
        <v>5.5</v>
      </c>
      <c r="I7938" s="76" t="n">
        <v>36790</v>
      </c>
      <c r="J7938" s="0" t="n">
        <v>76</v>
      </c>
      <c r="K7938" s="0" t="n">
        <v>58</v>
      </c>
      <c r="L7938" s="0" t="n">
        <v>67</v>
      </c>
      <c r="M7938" s="0" t="n">
        <v>0</v>
      </c>
      <c r="N7938" s="0" t="n">
        <v>2</v>
      </c>
      <c r="O7938" s="103" t="n">
        <f aca="false">M7938+N7938</f>
        <v>2</v>
      </c>
    </row>
    <row r="7939" customFormat="false" ht="12.75" hidden="false" customHeight="false" outlineLevel="0" collapsed="false">
      <c r="A7939" s="76" t="n">
        <v>36791</v>
      </c>
      <c r="B7939" s="0" t="n">
        <v>70</v>
      </c>
      <c r="C7939" s="0" t="n">
        <v>59</v>
      </c>
      <c r="D7939" s="0" t="n">
        <v>64.5</v>
      </c>
      <c r="E7939" s="0" t="n">
        <v>0.5</v>
      </c>
      <c r="F7939" s="0" t="n">
        <v>0</v>
      </c>
      <c r="G7939" s="103" t="n">
        <f aca="false">E7939+F7939</f>
        <v>0.5</v>
      </c>
      <c r="I7939" s="76" t="n">
        <v>36791</v>
      </c>
      <c r="J7939" s="0" t="n">
        <v>70</v>
      </c>
      <c r="K7939" s="0" t="n">
        <v>53</v>
      </c>
      <c r="L7939" s="0" t="n">
        <v>61.5</v>
      </c>
      <c r="M7939" s="0" t="n">
        <v>3.5</v>
      </c>
      <c r="N7939" s="0" t="n">
        <v>0</v>
      </c>
      <c r="O7939" s="103" t="n">
        <f aca="false">M7939+N7939</f>
        <v>3.5</v>
      </c>
    </row>
    <row r="7940" customFormat="false" ht="12.75" hidden="false" customHeight="false" outlineLevel="0" collapsed="false">
      <c r="A7940" s="76" t="n">
        <v>36792</v>
      </c>
      <c r="B7940" s="0" t="n">
        <v>70</v>
      </c>
      <c r="C7940" s="0" t="n">
        <v>62</v>
      </c>
      <c r="D7940" s="0" t="n">
        <v>66</v>
      </c>
      <c r="E7940" s="0" t="n">
        <v>0</v>
      </c>
      <c r="F7940" s="0" t="n">
        <v>1</v>
      </c>
      <c r="G7940" s="103" t="n">
        <f aca="false">E7940+F7940</f>
        <v>1</v>
      </c>
      <c r="I7940" s="76" t="n">
        <v>36792</v>
      </c>
      <c r="J7940" s="0" t="n">
        <v>70</v>
      </c>
      <c r="K7940" s="0" t="n">
        <v>59</v>
      </c>
      <c r="L7940" s="0" t="n">
        <v>64.5</v>
      </c>
      <c r="M7940" s="0" t="n">
        <v>0.5</v>
      </c>
      <c r="N7940" s="0" t="n">
        <v>0</v>
      </c>
      <c r="O7940" s="103" t="n">
        <f aca="false">M7940+N7940</f>
        <v>0.5</v>
      </c>
    </row>
    <row r="7941" customFormat="false" ht="12.75" hidden="false" customHeight="false" outlineLevel="0" collapsed="false">
      <c r="A7941" s="76" t="n">
        <v>36793</v>
      </c>
      <c r="B7941" s="0" t="n">
        <v>76</v>
      </c>
      <c r="C7941" s="0" t="n">
        <v>60</v>
      </c>
      <c r="D7941" s="0" t="n">
        <v>68</v>
      </c>
      <c r="E7941" s="0" t="n">
        <v>0</v>
      </c>
      <c r="F7941" s="0" t="n">
        <v>3</v>
      </c>
      <c r="G7941" s="103" t="n">
        <f aca="false">E7941+F7941</f>
        <v>3</v>
      </c>
      <c r="I7941" s="76" t="n">
        <v>36793</v>
      </c>
      <c r="J7941" s="0" t="n">
        <v>78</v>
      </c>
      <c r="K7941" s="0" t="n">
        <v>59</v>
      </c>
      <c r="L7941" s="0" t="n">
        <v>68.5</v>
      </c>
      <c r="M7941" s="0" t="n">
        <v>0</v>
      </c>
      <c r="N7941" s="0" t="n">
        <v>3.5</v>
      </c>
      <c r="O7941" s="103" t="n">
        <f aca="false">M7941+N7941</f>
        <v>3.5</v>
      </c>
    </row>
    <row r="7942" customFormat="false" ht="12.75" hidden="false" customHeight="false" outlineLevel="0" collapsed="false">
      <c r="A7942" s="76" t="n">
        <v>36794</v>
      </c>
      <c r="B7942" s="0" t="n">
        <v>65</v>
      </c>
      <c r="C7942" s="0" t="n">
        <v>54</v>
      </c>
      <c r="D7942" s="0" t="n">
        <v>59.5</v>
      </c>
      <c r="E7942" s="0" t="n">
        <v>5.5</v>
      </c>
      <c r="F7942" s="0" t="n">
        <v>0</v>
      </c>
      <c r="G7942" s="103" t="n">
        <f aca="false">E7942+F7942</f>
        <v>5.5</v>
      </c>
      <c r="I7942" s="76" t="n">
        <v>36794</v>
      </c>
      <c r="J7942" s="0" t="n">
        <v>61</v>
      </c>
      <c r="K7942" s="0" t="n">
        <v>49</v>
      </c>
      <c r="L7942" s="0" t="n">
        <v>55</v>
      </c>
      <c r="M7942" s="0" t="n">
        <v>10</v>
      </c>
      <c r="N7942" s="0" t="n">
        <v>0</v>
      </c>
      <c r="O7942" s="103" t="n">
        <f aca="false">M7942+N7942</f>
        <v>10</v>
      </c>
    </row>
    <row r="7943" customFormat="false" ht="12.75" hidden="false" customHeight="false" outlineLevel="0" collapsed="false">
      <c r="A7943" s="76" t="n">
        <v>36795</v>
      </c>
      <c r="B7943" s="0" t="n">
        <v>58</v>
      </c>
      <c r="C7943" s="0" t="n">
        <v>52</v>
      </c>
      <c r="D7943" s="0" t="n">
        <v>55</v>
      </c>
      <c r="E7943" s="0" t="n">
        <v>10</v>
      </c>
      <c r="F7943" s="0" t="n">
        <v>0</v>
      </c>
      <c r="G7943" s="103" t="n">
        <f aca="false">E7943+F7943</f>
        <v>10</v>
      </c>
      <c r="I7943" s="76" t="n">
        <v>36795</v>
      </c>
      <c r="J7943" s="0" t="n">
        <v>55</v>
      </c>
      <c r="K7943" s="0" t="n">
        <v>50</v>
      </c>
      <c r="L7943" s="0" t="n">
        <v>52.5</v>
      </c>
      <c r="M7943" s="0" t="n">
        <v>12.5</v>
      </c>
      <c r="N7943" s="0" t="n">
        <v>0</v>
      </c>
      <c r="O7943" s="103" t="n">
        <f aca="false">M7943+N7943</f>
        <v>12.5</v>
      </c>
    </row>
    <row r="7944" customFormat="false" ht="12.75" hidden="false" customHeight="false" outlineLevel="0" collapsed="false">
      <c r="A7944" s="76" t="n">
        <v>36796</v>
      </c>
      <c r="B7944" s="0" t="n">
        <v>71</v>
      </c>
      <c r="C7944" s="0" t="n">
        <v>49</v>
      </c>
      <c r="D7944" s="0" t="n">
        <v>60</v>
      </c>
      <c r="E7944" s="0" t="n">
        <v>5</v>
      </c>
      <c r="F7944" s="0" t="n">
        <v>0</v>
      </c>
      <c r="G7944" s="103" t="n">
        <f aca="false">E7944+F7944</f>
        <v>5</v>
      </c>
      <c r="I7944" s="76" t="n">
        <v>36796</v>
      </c>
      <c r="J7944" s="0" t="n">
        <v>68</v>
      </c>
      <c r="K7944" s="0" t="n">
        <v>47</v>
      </c>
      <c r="L7944" s="0" t="n">
        <v>57.5</v>
      </c>
      <c r="M7944" s="0" t="n">
        <v>7.5</v>
      </c>
      <c r="N7944" s="0" t="n">
        <v>0</v>
      </c>
      <c r="O7944" s="103" t="n">
        <f aca="false">M7944+N7944</f>
        <v>7.5</v>
      </c>
    </row>
    <row r="7945" customFormat="false" ht="12.75" hidden="false" customHeight="false" outlineLevel="0" collapsed="false">
      <c r="A7945" s="76" t="n">
        <v>36797</v>
      </c>
      <c r="B7945" s="0" t="n">
        <v>66</v>
      </c>
      <c r="C7945" s="0" t="n">
        <v>51</v>
      </c>
      <c r="D7945" s="0" t="n">
        <v>58.5</v>
      </c>
      <c r="E7945" s="0" t="n">
        <v>6.5</v>
      </c>
      <c r="F7945" s="0" t="n">
        <v>0</v>
      </c>
      <c r="G7945" s="103" t="n">
        <f aca="false">E7945+F7945</f>
        <v>6.5</v>
      </c>
      <c r="I7945" s="76" t="n">
        <v>36797</v>
      </c>
      <c r="J7945" s="0" t="n">
        <v>70</v>
      </c>
      <c r="K7945" s="0" t="n">
        <v>51</v>
      </c>
      <c r="L7945" s="0" t="n">
        <v>60.5</v>
      </c>
      <c r="M7945" s="0" t="n">
        <v>4.5</v>
      </c>
      <c r="N7945" s="0" t="n">
        <v>0</v>
      </c>
      <c r="O7945" s="103" t="n">
        <f aca="false">M7945+N7945</f>
        <v>4.5</v>
      </c>
    </row>
    <row r="7946" customFormat="false" ht="12.75" hidden="false" customHeight="false" outlineLevel="0" collapsed="false">
      <c r="A7946" s="76" t="n">
        <v>36798</v>
      </c>
      <c r="B7946" s="0" t="n">
        <v>60</v>
      </c>
      <c r="C7946" s="0" t="n">
        <v>45</v>
      </c>
      <c r="D7946" s="0" t="n">
        <v>52.5</v>
      </c>
      <c r="E7946" s="0" t="n">
        <v>12.5</v>
      </c>
      <c r="F7946" s="0" t="n">
        <v>0</v>
      </c>
      <c r="G7946" s="103" t="n">
        <f aca="false">E7946+F7946</f>
        <v>12.5</v>
      </c>
      <c r="I7946" s="76" t="n">
        <v>36798</v>
      </c>
      <c r="J7946" s="0" t="n">
        <v>63</v>
      </c>
      <c r="K7946" s="0" t="n">
        <v>45</v>
      </c>
      <c r="L7946" s="0" t="n">
        <v>54</v>
      </c>
      <c r="M7946" s="0" t="n">
        <v>11</v>
      </c>
      <c r="N7946" s="0" t="n">
        <v>0</v>
      </c>
      <c r="O7946" s="103" t="n">
        <f aca="false">M7946+N7946</f>
        <v>11</v>
      </c>
    </row>
    <row r="7947" customFormat="false" ht="12.75" hidden="false" customHeight="false" outlineLevel="0" collapsed="false">
      <c r="A7947" s="76" t="n">
        <v>36799</v>
      </c>
      <c r="B7947" s="0" t="n">
        <v>66</v>
      </c>
      <c r="C7947" s="0" t="n">
        <v>52</v>
      </c>
      <c r="D7947" s="0" t="n">
        <v>59</v>
      </c>
      <c r="E7947" s="0" t="n">
        <v>6</v>
      </c>
      <c r="F7947" s="0" t="n">
        <v>0</v>
      </c>
      <c r="G7947" s="103" t="n">
        <f aca="false">E7947+F7947</f>
        <v>6</v>
      </c>
      <c r="I7947" s="76" t="n">
        <v>36799</v>
      </c>
      <c r="J7947" s="0" t="n">
        <v>68</v>
      </c>
      <c r="K7947" s="0" t="n">
        <v>41</v>
      </c>
      <c r="L7947" s="0" t="n">
        <v>54.5</v>
      </c>
      <c r="M7947" s="0" t="n">
        <v>10.5</v>
      </c>
      <c r="N7947" s="0" t="n">
        <v>0</v>
      </c>
      <c r="O7947" s="103" t="n">
        <f aca="false">M7947+N7947</f>
        <v>10.5</v>
      </c>
    </row>
    <row r="7948" customFormat="false" ht="12.75" hidden="false" customHeight="false" outlineLevel="0" collapsed="false">
      <c r="A7948" s="76" t="n">
        <v>36800</v>
      </c>
      <c r="B7948" s="0" t="n">
        <v>70</v>
      </c>
      <c r="C7948" s="0" t="n">
        <v>55</v>
      </c>
      <c r="D7948" s="0" t="n">
        <v>62.5</v>
      </c>
      <c r="E7948" s="0" t="n">
        <v>2.5</v>
      </c>
      <c r="F7948" s="0" t="n">
        <v>0</v>
      </c>
      <c r="G7948" s="103" t="n">
        <f aca="false">E7948+F7948</f>
        <v>2.5</v>
      </c>
      <c r="I7948" s="76" t="n">
        <v>36800</v>
      </c>
      <c r="J7948" s="0" t="n">
        <v>72</v>
      </c>
      <c r="K7948" s="0" t="n">
        <v>51</v>
      </c>
      <c r="L7948" s="0" t="n">
        <v>61.5</v>
      </c>
      <c r="M7948" s="0" t="n">
        <v>3.5</v>
      </c>
      <c r="N7948" s="0" t="n">
        <v>0</v>
      </c>
      <c r="O7948" s="103" t="n">
        <f aca="false">M7948+N7948</f>
        <v>3.5</v>
      </c>
    </row>
    <row r="7949" customFormat="false" ht="12.75" hidden="false" customHeight="false" outlineLevel="0" collapsed="false">
      <c r="A7949" s="76" t="n">
        <v>36801</v>
      </c>
      <c r="B7949" s="0" t="n">
        <v>70</v>
      </c>
      <c r="C7949" s="0" t="n">
        <v>58</v>
      </c>
      <c r="D7949" s="0" t="n">
        <v>64</v>
      </c>
      <c r="E7949" s="0" t="n">
        <v>1</v>
      </c>
      <c r="F7949" s="0" t="n">
        <v>0</v>
      </c>
      <c r="G7949" s="103" t="n">
        <f aca="false">E7949+F7949</f>
        <v>1</v>
      </c>
      <c r="I7949" s="76" t="n">
        <v>36801</v>
      </c>
      <c r="J7949" s="0" t="n">
        <v>75</v>
      </c>
      <c r="K7949" s="0" t="n">
        <v>55</v>
      </c>
      <c r="L7949" s="0" t="n">
        <v>65</v>
      </c>
      <c r="M7949" s="0" t="n">
        <v>0</v>
      </c>
      <c r="N7949" s="0" t="n">
        <v>0</v>
      </c>
      <c r="O7949" s="103" t="n">
        <f aca="false">M7949+N7949</f>
        <v>0</v>
      </c>
    </row>
    <row r="7950" customFormat="false" ht="12.75" hidden="false" customHeight="false" outlineLevel="0" collapsed="false">
      <c r="A7950" s="76" t="n">
        <v>36802</v>
      </c>
      <c r="B7950" s="0" t="n">
        <v>85</v>
      </c>
      <c r="C7950" s="0" t="n">
        <v>63</v>
      </c>
      <c r="D7950" s="0" t="n">
        <v>74</v>
      </c>
      <c r="E7950" s="0" t="n">
        <v>0</v>
      </c>
      <c r="F7950" s="0" t="n">
        <v>9</v>
      </c>
      <c r="G7950" s="103" t="n">
        <f aca="false">E7950+F7950</f>
        <v>9</v>
      </c>
      <c r="I7950" s="76" t="n">
        <v>36802</v>
      </c>
      <c r="J7950" s="0" t="n">
        <v>82</v>
      </c>
      <c r="K7950" s="0" t="n">
        <v>55</v>
      </c>
      <c r="L7950" s="0" t="n">
        <v>68.5</v>
      </c>
      <c r="M7950" s="0" t="n">
        <v>0</v>
      </c>
      <c r="N7950" s="0" t="n">
        <v>3.5</v>
      </c>
      <c r="O7950" s="103" t="n">
        <f aca="false">M7950+N7950</f>
        <v>3.5</v>
      </c>
    </row>
    <row r="7951" customFormat="false" ht="12.75" hidden="false" customHeight="false" outlineLevel="0" collapsed="false">
      <c r="A7951" s="76" t="n">
        <v>36803</v>
      </c>
      <c r="B7951" s="0" t="n">
        <v>74</v>
      </c>
      <c r="C7951" s="0" t="n">
        <v>61</v>
      </c>
      <c r="D7951" s="0" t="n">
        <v>67.5</v>
      </c>
      <c r="E7951" s="0" t="n">
        <v>0</v>
      </c>
      <c r="F7951" s="0" t="n">
        <v>2.5</v>
      </c>
      <c r="G7951" s="103" t="n">
        <f aca="false">E7951+F7951</f>
        <v>2.5</v>
      </c>
      <c r="I7951" s="76" t="n">
        <v>36803</v>
      </c>
      <c r="J7951" s="0" t="n">
        <v>82</v>
      </c>
      <c r="K7951" s="0" t="n">
        <v>50</v>
      </c>
      <c r="L7951" s="0" t="n">
        <v>66</v>
      </c>
      <c r="M7951" s="0" t="n">
        <v>0</v>
      </c>
      <c r="N7951" s="0" t="n">
        <v>1</v>
      </c>
      <c r="O7951" s="103" t="n">
        <f aca="false">M7951+N7951</f>
        <v>1</v>
      </c>
    </row>
    <row r="7952" customFormat="false" ht="12.75" hidden="false" customHeight="false" outlineLevel="0" collapsed="false">
      <c r="A7952" s="76" t="n">
        <v>36804</v>
      </c>
      <c r="B7952" s="0" t="n">
        <v>66</v>
      </c>
      <c r="C7952" s="0" t="n">
        <v>59</v>
      </c>
      <c r="D7952" s="0" t="n">
        <v>62.5</v>
      </c>
      <c r="E7952" s="0" t="n">
        <v>2.5</v>
      </c>
      <c r="F7952" s="0" t="n">
        <v>0</v>
      </c>
      <c r="G7952" s="103" t="n">
        <f aca="false">E7952+F7952</f>
        <v>2.5</v>
      </c>
      <c r="I7952" s="76" t="n">
        <v>36804</v>
      </c>
      <c r="J7952" s="0" t="n">
        <v>68</v>
      </c>
      <c r="K7952" s="0" t="n">
        <v>61</v>
      </c>
      <c r="L7952" s="0" t="n">
        <v>64.5</v>
      </c>
      <c r="M7952" s="0" t="n">
        <v>0.5</v>
      </c>
      <c r="N7952" s="0" t="n">
        <v>0</v>
      </c>
      <c r="O7952" s="103" t="n">
        <f aca="false">M7952+N7952</f>
        <v>0.5</v>
      </c>
    </row>
    <row r="7953" customFormat="false" ht="12.75" hidden="false" customHeight="false" outlineLevel="0" collapsed="false">
      <c r="A7953" s="76" t="n">
        <v>36805</v>
      </c>
      <c r="B7953" s="0" t="n">
        <v>73</v>
      </c>
      <c r="C7953" s="0" t="n">
        <v>58</v>
      </c>
      <c r="D7953" s="0" t="n">
        <v>65.5</v>
      </c>
      <c r="E7953" s="0" t="n">
        <v>0</v>
      </c>
      <c r="F7953" s="0" t="n">
        <v>0.5</v>
      </c>
      <c r="G7953" s="103" t="n">
        <f aca="false">E7953+F7953</f>
        <v>0.5</v>
      </c>
      <c r="I7953" s="76" t="n">
        <v>36805</v>
      </c>
      <c r="J7953" s="0" t="n">
        <v>75</v>
      </c>
      <c r="K7953" s="0" t="n">
        <v>58</v>
      </c>
      <c r="L7953" s="0" t="n">
        <v>66.5</v>
      </c>
      <c r="M7953" s="0" t="n">
        <v>0</v>
      </c>
      <c r="N7953" s="0" t="n">
        <v>1.5</v>
      </c>
      <c r="O7953" s="103" t="n">
        <f aca="false">M7953+N7953</f>
        <v>1.5</v>
      </c>
    </row>
    <row r="7954" customFormat="false" ht="12.75" hidden="false" customHeight="false" outlineLevel="0" collapsed="false">
      <c r="A7954" s="76" t="n">
        <v>36806</v>
      </c>
      <c r="B7954" s="0" t="n">
        <v>62</v>
      </c>
      <c r="C7954" s="0" t="n">
        <v>50</v>
      </c>
      <c r="D7954" s="0" t="n">
        <v>56</v>
      </c>
      <c r="E7954" s="0" t="n">
        <v>9</v>
      </c>
      <c r="F7954" s="0" t="n">
        <v>0</v>
      </c>
      <c r="G7954" s="103" t="n">
        <f aca="false">E7954+F7954</f>
        <v>9</v>
      </c>
      <c r="I7954" s="76" t="n">
        <v>36806</v>
      </c>
      <c r="J7954" s="0" t="n">
        <v>62</v>
      </c>
      <c r="K7954" s="0" t="n">
        <v>47</v>
      </c>
      <c r="L7954" s="0" t="n">
        <v>54.5</v>
      </c>
      <c r="M7954" s="0" t="n">
        <v>10.5</v>
      </c>
      <c r="N7954" s="0" t="n">
        <v>0</v>
      </c>
      <c r="O7954" s="103" t="n">
        <f aca="false">M7954+N7954</f>
        <v>10.5</v>
      </c>
    </row>
    <row r="7955" customFormat="false" ht="12.75" hidden="false" customHeight="false" outlineLevel="0" collapsed="false">
      <c r="A7955" s="76" t="n">
        <v>36807</v>
      </c>
      <c r="B7955" s="0" t="n">
        <v>55</v>
      </c>
      <c r="C7955" s="0" t="n">
        <v>45</v>
      </c>
      <c r="D7955" s="0" t="n">
        <v>50</v>
      </c>
      <c r="E7955" s="0" t="n">
        <v>15</v>
      </c>
      <c r="F7955" s="0" t="n">
        <v>0</v>
      </c>
      <c r="G7955" s="103" t="n">
        <f aca="false">E7955+F7955</f>
        <v>15</v>
      </c>
      <c r="I7955" s="76" t="n">
        <v>36807</v>
      </c>
      <c r="J7955" s="0" t="n">
        <v>54</v>
      </c>
      <c r="K7955" s="0" t="n">
        <v>39</v>
      </c>
      <c r="L7955" s="0" t="n">
        <v>46.5</v>
      </c>
      <c r="M7955" s="0" t="n">
        <v>18.5</v>
      </c>
      <c r="N7955" s="0" t="n">
        <v>0</v>
      </c>
      <c r="O7955" s="103" t="n">
        <f aca="false">M7955+N7955</f>
        <v>18.5</v>
      </c>
    </row>
    <row r="7956" customFormat="false" ht="12.75" hidden="false" customHeight="false" outlineLevel="0" collapsed="false">
      <c r="A7956" s="76" t="n">
        <v>36808</v>
      </c>
      <c r="B7956" s="0" t="n">
        <v>51</v>
      </c>
      <c r="C7956" s="0" t="n">
        <v>42</v>
      </c>
      <c r="D7956" s="0" t="n">
        <v>46.5</v>
      </c>
      <c r="E7956" s="0" t="n">
        <v>18.5</v>
      </c>
      <c r="F7956" s="0" t="n">
        <v>0</v>
      </c>
      <c r="G7956" s="103" t="n">
        <f aca="false">E7956+F7956</f>
        <v>18.5</v>
      </c>
      <c r="I7956" s="76" t="n">
        <v>36808</v>
      </c>
      <c r="J7956" s="0" t="n">
        <v>50</v>
      </c>
      <c r="K7956" s="0" t="n">
        <v>37</v>
      </c>
      <c r="L7956" s="0" t="n">
        <v>43.5</v>
      </c>
      <c r="M7956" s="0" t="n">
        <v>21.5</v>
      </c>
      <c r="N7956" s="0" t="n">
        <v>0</v>
      </c>
      <c r="O7956" s="103" t="n">
        <f aca="false">M7956+N7956</f>
        <v>21.5</v>
      </c>
    </row>
    <row r="7957" customFormat="false" ht="12.75" hidden="false" customHeight="false" outlineLevel="0" collapsed="false">
      <c r="A7957" s="76" t="n">
        <v>36809</v>
      </c>
      <c r="B7957" s="0" t="n">
        <v>53</v>
      </c>
      <c r="C7957" s="0" t="n">
        <v>39</v>
      </c>
      <c r="D7957" s="0" t="n">
        <v>46</v>
      </c>
      <c r="E7957" s="0" t="n">
        <v>19</v>
      </c>
      <c r="F7957" s="0" t="n">
        <v>0</v>
      </c>
      <c r="G7957" s="103" t="n">
        <f aca="false">E7957+F7957</f>
        <v>19</v>
      </c>
      <c r="I7957" s="76" t="n">
        <v>36809</v>
      </c>
      <c r="J7957" s="0" t="n">
        <v>54</v>
      </c>
      <c r="K7957" s="0" t="n">
        <v>38</v>
      </c>
      <c r="L7957" s="0" t="n">
        <v>46</v>
      </c>
      <c r="M7957" s="0" t="n">
        <v>19</v>
      </c>
      <c r="N7957" s="0" t="n">
        <v>0</v>
      </c>
      <c r="O7957" s="103" t="n">
        <f aca="false">M7957+N7957</f>
        <v>19</v>
      </c>
    </row>
    <row r="7958" customFormat="false" ht="12.75" hidden="false" customHeight="false" outlineLevel="0" collapsed="false">
      <c r="A7958" s="76" t="n">
        <v>36810</v>
      </c>
      <c r="B7958" s="0" t="n">
        <v>69</v>
      </c>
      <c r="C7958" s="0" t="n">
        <v>51</v>
      </c>
      <c r="D7958" s="0" t="n">
        <v>60</v>
      </c>
      <c r="E7958" s="0" t="n">
        <v>5</v>
      </c>
      <c r="F7958" s="0" t="n">
        <v>0</v>
      </c>
      <c r="G7958" s="103" t="n">
        <f aca="false">E7958+F7958</f>
        <v>5</v>
      </c>
      <c r="I7958" s="76" t="n">
        <v>36810</v>
      </c>
      <c r="J7958" s="0" t="n">
        <v>68</v>
      </c>
      <c r="K7958" s="0" t="n">
        <v>46</v>
      </c>
      <c r="L7958" s="0" t="n">
        <v>57</v>
      </c>
      <c r="M7958" s="0" t="n">
        <v>8</v>
      </c>
      <c r="N7958" s="0" t="n">
        <v>0</v>
      </c>
      <c r="O7958" s="103" t="n">
        <f aca="false">M7958+N7958</f>
        <v>8</v>
      </c>
    </row>
    <row r="7959" customFormat="false" ht="12.75" hidden="false" customHeight="false" outlineLevel="0" collapsed="false">
      <c r="A7959" s="76" t="n">
        <v>36811</v>
      </c>
      <c r="B7959" s="0" t="n">
        <v>72</v>
      </c>
      <c r="C7959" s="0" t="n">
        <v>53</v>
      </c>
      <c r="D7959" s="0" t="n">
        <v>62.5</v>
      </c>
      <c r="E7959" s="0" t="n">
        <v>2.5</v>
      </c>
      <c r="F7959" s="0" t="n">
        <v>0</v>
      </c>
      <c r="G7959" s="103" t="n">
        <f aca="false">E7959+F7959</f>
        <v>2.5</v>
      </c>
      <c r="I7959" s="76" t="n">
        <v>36811</v>
      </c>
      <c r="J7959" s="0" t="n">
        <v>71</v>
      </c>
      <c r="K7959" s="0" t="n">
        <v>43</v>
      </c>
      <c r="L7959" s="0" t="n">
        <v>57</v>
      </c>
      <c r="M7959" s="0" t="n">
        <v>8</v>
      </c>
      <c r="N7959" s="0" t="n">
        <v>0</v>
      </c>
      <c r="O7959" s="103" t="n">
        <f aca="false">M7959+N7959</f>
        <v>8</v>
      </c>
    </row>
    <row r="7960" customFormat="false" ht="12.75" hidden="false" customHeight="false" outlineLevel="0" collapsed="false">
      <c r="A7960" s="76" t="n">
        <v>36812</v>
      </c>
      <c r="B7960" s="0" t="n">
        <v>75</v>
      </c>
      <c r="C7960" s="0" t="n">
        <v>56</v>
      </c>
      <c r="D7960" s="0" t="n">
        <v>65.5</v>
      </c>
      <c r="E7960" s="0" t="n">
        <v>0</v>
      </c>
      <c r="F7960" s="0" t="n">
        <v>0.5</v>
      </c>
      <c r="G7960" s="103" t="n">
        <f aca="false">E7960+F7960</f>
        <v>0.5</v>
      </c>
      <c r="I7960" s="76" t="n">
        <v>36812</v>
      </c>
      <c r="J7960" s="0" t="n">
        <v>74</v>
      </c>
      <c r="K7960" s="0" t="n">
        <v>47</v>
      </c>
      <c r="L7960" s="0" t="n">
        <v>60.5</v>
      </c>
      <c r="M7960" s="0" t="n">
        <v>4.5</v>
      </c>
      <c r="N7960" s="0" t="n">
        <v>0</v>
      </c>
      <c r="O7960" s="103" t="n">
        <f aca="false">M7960+N7960</f>
        <v>4.5</v>
      </c>
    </row>
    <row r="7961" customFormat="false" ht="12.75" hidden="false" customHeight="false" outlineLevel="0" collapsed="false">
      <c r="A7961" s="76" t="n">
        <v>36813</v>
      </c>
      <c r="B7961" s="0" t="n">
        <v>80</v>
      </c>
      <c r="C7961" s="0" t="n">
        <v>60</v>
      </c>
      <c r="D7961" s="0" t="n">
        <v>70</v>
      </c>
      <c r="E7961" s="0" t="n">
        <v>0</v>
      </c>
      <c r="F7961" s="0" t="n">
        <v>5</v>
      </c>
      <c r="G7961" s="103" t="n">
        <f aca="false">E7961+F7961</f>
        <v>5</v>
      </c>
      <c r="I7961" s="76" t="n">
        <v>36813</v>
      </c>
      <c r="J7961" s="0" t="n">
        <v>77</v>
      </c>
      <c r="K7961" s="0" t="n">
        <v>50</v>
      </c>
      <c r="L7961" s="0" t="n">
        <v>63.5</v>
      </c>
      <c r="M7961" s="0" t="n">
        <v>1.5</v>
      </c>
      <c r="N7961" s="0" t="n">
        <v>0</v>
      </c>
      <c r="O7961" s="103" t="n">
        <f aca="false">M7961+N7961</f>
        <v>1.5</v>
      </c>
    </row>
    <row r="7962" customFormat="false" ht="12.75" hidden="false" customHeight="false" outlineLevel="0" collapsed="false">
      <c r="A7962" s="76" t="n">
        <v>36814</v>
      </c>
      <c r="B7962" s="0" t="n">
        <v>78</v>
      </c>
      <c r="C7962" s="0" t="n">
        <v>64</v>
      </c>
      <c r="D7962" s="0" t="n">
        <v>71</v>
      </c>
      <c r="E7962" s="0" t="n">
        <v>0</v>
      </c>
      <c r="F7962" s="0" t="n">
        <v>6</v>
      </c>
      <c r="G7962" s="103" t="n">
        <f aca="false">E7962+F7962</f>
        <v>6</v>
      </c>
      <c r="I7962" s="76" t="n">
        <v>36814</v>
      </c>
      <c r="J7962" s="0" t="n">
        <v>79</v>
      </c>
      <c r="K7962" s="0" t="n">
        <v>52</v>
      </c>
      <c r="L7962" s="0" t="n">
        <v>65.5</v>
      </c>
      <c r="M7962" s="0" t="n">
        <v>0</v>
      </c>
      <c r="N7962" s="0" t="n">
        <v>0.5</v>
      </c>
      <c r="O7962" s="103" t="n">
        <f aca="false">M7962+N7962</f>
        <v>0.5</v>
      </c>
    </row>
    <row r="7963" customFormat="false" ht="12.75" hidden="false" customHeight="false" outlineLevel="0" collapsed="false">
      <c r="A7963" s="76" t="n">
        <v>36815</v>
      </c>
      <c r="B7963" s="0" t="n">
        <v>64</v>
      </c>
      <c r="C7963" s="0" t="n">
        <v>51</v>
      </c>
      <c r="D7963" s="0" t="n">
        <v>57.5</v>
      </c>
      <c r="E7963" s="0" t="n">
        <v>7.5</v>
      </c>
      <c r="F7963" s="0" t="n">
        <v>0</v>
      </c>
      <c r="G7963" s="103" t="n">
        <f aca="false">E7963+F7963</f>
        <v>7.5</v>
      </c>
      <c r="I7963" s="76" t="n">
        <v>36815</v>
      </c>
      <c r="J7963" s="0" t="n">
        <v>70</v>
      </c>
      <c r="K7963" s="0" t="n">
        <v>57</v>
      </c>
      <c r="L7963" s="0" t="n">
        <v>63.5</v>
      </c>
      <c r="M7963" s="0" t="n">
        <v>1.5</v>
      </c>
      <c r="N7963" s="0" t="n">
        <v>0</v>
      </c>
      <c r="O7963" s="103" t="n">
        <f aca="false">M7963+N7963</f>
        <v>1.5</v>
      </c>
    </row>
    <row r="7964" customFormat="false" ht="12.75" hidden="false" customHeight="false" outlineLevel="0" collapsed="false">
      <c r="A7964" s="76" t="n">
        <v>36816</v>
      </c>
      <c r="B7964" s="0" t="n">
        <v>60</v>
      </c>
      <c r="C7964" s="0" t="n">
        <v>51</v>
      </c>
      <c r="D7964" s="0" t="n">
        <v>55.5</v>
      </c>
      <c r="E7964" s="0" t="n">
        <v>9.5</v>
      </c>
      <c r="F7964" s="0" t="n">
        <v>0</v>
      </c>
      <c r="G7964" s="103" t="n">
        <f aca="false">E7964+F7964</f>
        <v>9.5</v>
      </c>
      <c r="I7964" s="76" t="n">
        <v>36816</v>
      </c>
      <c r="J7964" s="0" t="n">
        <v>62</v>
      </c>
      <c r="K7964" s="0" t="n">
        <v>56</v>
      </c>
      <c r="L7964" s="0" t="n">
        <v>59</v>
      </c>
      <c r="M7964" s="0" t="n">
        <v>6</v>
      </c>
      <c r="N7964" s="0" t="n">
        <v>0</v>
      </c>
      <c r="O7964" s="103" t="n">
        <f aca="false">M7964+N7964</f>
        <v>6</v>
      </c>
    </row>
    <row r="7965" customFormat="false" ht="12.75" hidden="false" customHeight="false" outlineLevel="0" collapsed="false">
      <c r="A7965" s="76" t="n">
        <v>36817</v>
      </c>
      <c r="B7965" s="0" t="n">
        <v>60</v>
      </c>
      <c r="C7965" s="0" t="n">
        <v>56</v>
      </c>
      <c r="D7965" s="0" t="n">
        <v>58</v>
      </c>
      <c r="E7965" s="0" t="n">
        <v>7</v>
      </c>
      <c r="F7965" s="0" t="n">
        <v>0</v>
      </c>
      <c r="G7965" s="103" t="n">
        <f aca="false">E7965+F7965</f>
        <v>7</v>
      </c>
      <c r="I7965" s="76" t="n">
        <v>36817</v>
      </c>
      <c r="J7965" s="0" t="n">
        <v>66</v>
      </c>
      <c r="K7965" s="0" t="n">
        <v>54</v>
      </c>
      <c r="L7965" s="0" t="n">
        <v>60</v>
      </c>
      <c r="M7965" s="0" t="n">
        <v>5</v>
      </c>
      <c r="N7965" s="0" t="n">
        <v>0</v>
      </c>
      <c r="O7965" s="103" t="n">
        <f aca="false">M7965+N7965</f>
        <v>5</v>
      </c>
    </row>
    <row r="7966" customFormat="false" ht="12.75" hidden="false" customHeight="false" outlineLevel="0" collapsed="false">
      <c r="A7966" s="76" t="n">
        <v>36818</v>
      </c>
      <c r="B7966" s="0" t="n">
        <v>66</v>
      </c>
      <c r="C7966" s="0" t="n">
        <v>53</v>
      </c>
      <c r="D7966" s="0" t="n">
        <v>59.5</v>
      </c>
      <c r="E7966" s="0" t="n">
        <v>5.5</v>
      </c>
      <c r="F7966" s="0" t="n">
        <v>0</v>
      </c>
      <c r="G7966" s="103" t="n">
        <f aca="false">E7966+F7966</f>
        <v>5.5</v>
      </c>
      <c r="I7966" s="76" t="n">
        <v>36818</v>
      </c>
      <c r="J7966" s="0" t="n">
        <v>67</v>
      </c>
      <c r="K7966" s="0" t="n">
        <v>49</v>
      </c>
      <c r="L7966" s="0" t="n">
        <v>58</v>
      </c>
      <c r="M7966" s="0" t="n">
        <v>7</v>
      </c>
      <c r="N7966" s="0" t="n">
        <v>0</v>
      </c>
      <c r="O7966" s="103" t="n">
        <f aca="false">M7966+N7966</f>
        <v>7</v>
      </c>
    </row>
    <row r="7967" customFormat="false" ht="12.75" hidden="false" customHeight="false" outlineLevel="0" collapsed="false">
      <c r="A7967" s="76" t="n">
        <v>36819</v>
      </c>
      <c r="B7967" s="0" t="n">
        <v>67</v>
      </c>
      <c r="C7967" s="0" t="n">
        <v>51</v>
      </c>
      <c r="D7967" s="0" t="n">
        <v>59</v>
      </c>
      <c r="E7967" s="0" t="n">
        <v>6</v>
      </c>
      <c r="F7967" s="0" t="n">
        <v>0</v>
      </c>
      <c r="G7967" s="103" t="n">
        <f aca="false">E7967+F7967</f>
        <v>6</v>
      </c>
      <c r="I7967" s="76" t="n">
        <v>36819</v>
      </c>
      <c r="J7967" s="0" t="n">
        <v>67</v>
      </c>
      <c r="K7967" s="0" t="n">
        <v>44</v>
      </c>
      <c r="L7967" s="0" t="n">
        <v>55.5</v>
      </c>
      <c r="M7967" s="0" t="n">
        <v>9.5</v>
      </c>
      <c r="N7967" s="0" t="n">
        <v>0</v>
      </c>
      <c r="O7967" s="103" t="n">
        <f aca="false">M7967+N7967</f>
        <v>9.5</v>
      </c>
    </row>
    <row r="7968" customFormat="false" ht="12.75" hidden="false" customHeight="false" outlineLevel="0" collapsed="false">
      <c r="A7968" s="76" t="n">
        <v>36820</v>
      </c>
      <c r="B7968" s="0" t="n">
        <v>76</v>
      </c>
      <c r="C7968" s="0" t="n">
        <v>56</v>
      </c>
      <c r="D7968" s="0" t="n">
        <v>66</v>
      </c>
      <c r="E7968" s="0" t="n">
        <v>0</v>
      </c>
      <c r="F7968" s="0" t="n">
        <v>1</v>
      </c>
      <c r="G7968" s="103" t="n">
        <f aca="false">E7968+F7968</f>
        <v>1</v>
      </c>
      <c r="I7968" s="76" t="n">
        <v>36820</v>
      </c>
      <c r="J7968" s="0" t="n">
        <v>74</v>
      </c>
      <c r="K7968" s="0" t="n">
        <v>48</v>
      </c>
      <c r="L7968" s="0" t="n">
        <v>61</v>
      </c>
      <c r="M7968" s="0" t="n">
        <v>4</v>
      </c>
      <c r="N7968" s="0" t="n">
        <v>0</v>
      </c>
      <c r="O7968" s="103" t="n">
        <f aca="false">M7968+N7968</f>
        <v>4</v>
      </c>
    </row>
    <row r="7969" customFormat="false" ht="12.75" hidden="false" customHeight="false" outlineLevel="0" collapsed="false">
      <c r="A7969" s="76" t="n">
        <v>36821</v>
      </c>
      <c r="B7969" s="0" t="n">
        <v>65</v>
      </c>
      <c r="C7969" s="0" t="n">
        <v>52</v>
      </c>
      <c r="D7969" s="0" t="n">
        <v>58.5</v>
      </c>
      <c r="E7969" s="0" t="n">
        <v>6.5</v>
      </c>
      <c r="F7969" s="0" t="n">
        <v>0</v>
      </c>
      <c r="G7969" s="103" t="n">
        <f aca="false">E7969+F7969</f>
        <v>6.5</v>
      </c>
      <c r="I7969" s="76" t="n">
        <v>36821</v>
      </c>
      <c r="J7969" s="0" t="n">
        <v>65</v>
      </c>
      <c r="K7969" s="0" t="n">
        <v>46</v>
      </c>
      <c r="L7969" s="0" t="n">
        <v>55.5</v>
      </c>
      <c r="M7969" s="0" t="n">
        <v>9.5</v>
      </c>
      <c r="N7969" s="0" t="n">
        <v>0</v>
      </c>
      <c r="O7969" s="103" t="n">
        <f aca="false">M7969+N7969</f>
        <v>9.5</v>
      </c>
    </row>
    <row r="7970" customFormat="false" ht="12.75" hidden="false" customHeight="false" outlineLevel="0" collapsed="false">
      <c r="A7970" s="76" t="n">
        <v>36822</v>
      </c>
      <c r="B7970" s="0" t="n">
        <v>61</v>
      </c>
      <c r="C7970" s="0" t="n">
        <v>46</v>
      </c>
      <c r="D7970" s="0" t="n">
        <v>53.5</v>
      </c>
      <c r="E7970" s="0" t="n">
        <v>11.5</v>
      </c>
      <c r="F7970" s="0" t="n">
        <v>0</v>
      </c>
      <c r="G7970" s="103" t="n">
        <f aca="false">E7970+F7970</f>
        <v>11.5</v>
      </c>
      <c r="I7970" s="76" t="n">
        <v>36822</v>
      </c>
      <c r="J7970" s="0" t="n">
        <v>65</v>
      </c>
      <c r="K7970" s="0" t="n">
        <v>45</v>
      </c>
      <c r="L7970" s="0" t="n">
        <v>55</v>
      </c>
      <c r="M7970" s="0" t="n">
        <v>10</v>
      </c>
      <c r="N7970" s="0" t="n">
        <v>0</v>
      </c>
      <c r="O7970" s="103" t="n">
        <f aca="false">M7970+N7970</f>
        <v>10</v>
      </c>
    </row>
    <row r="7971" customFormat="false" ht="12.75" hidden="false" customHeight="false" outlineLevel="0" collapsed="false">
      <c r="A7971" s="76" t="n">
        <v>36823</v>
      </c>
      <c r="B7971" s="0" t="n">
        <v>69</v>
      </c>
      <c r="C7971" s="0" t="n">
        <v>52</v>
      </c>
      <c r="D7971" s="0" t="n">
        <v>60.5</v>
      </c>
      <c r="E7971" s="0" t="n">
        <v>4.5</v>
      </c>
      <c r="F7971" s="0" t="n">
        <v>0</v>
      </c>
      <c r="G7971" s="103" t="n">
        <f aca="false">E7971+F7971</f>
        <v>4.5</v>
      </c>
      <c r="I7971" s="76" t="n">
        <v>36823</v>
      </c>
      <c r="J7971" s="0" t="n">
        <v>65</v>
      </c>
      <c r="K7971" s="0" t="n">
        <v>46</v>
      </c>
      <c r="L7971" s="0" t="n">
        <v>55.5</v>
      </c>
      <c r="M7971" s="0" t="n">
        <v>9.5</v>
      </c>
      <c r="N7971" s="0" t="n">
        <v>0</v>
      </c>
      <c r="O7971" s="103" t="n">
        <f aca="false">M7971+N7971</f>
        <v>9.5</v>
      </c>
    </row>
    <row r="7972" customFormat="false" ht="12.75" hidden="false" customHeight="false" outlineLevel="0" collapsed="false">
      <c r="A7972" s="76" t="n">
        <v>36824</v>
      </c>
      <c r="B7972" s="0" t="n">
        <v>71</v>
      </c>
      <c r="C7972" s="0" t="n">
        <v>57</v>
      </c>
      <c r="D7972" s="0" t="n">
        <v>64</v>
      </c>
      <c r="E7972" s="0" t="n">
        <v>1</v>
      </c>
      <c r="F7972" s="0" t="n">
        <v>0</v>
      </c>
      <c r="G7972" s="103" t="n">
        <f aca="false">E7972+F7972</f>
        <v>1</v>
      </c>
      <c r="I7972" s="76" t="n">
        <v>36824</v>
      </c>
      <c r="J7972" s="0" t="n">
        <v>74</v>
      </c>
      <c r="K7972" s="0" t="n">
        <v>49</v>
      </c>
      <c r="L7972" s="0" t="n">
        <v>61.5</v>
      </c>
      <c r="M7972" s="0" t="n">
        <v>3.5</v>
      </c>
      <c r="N7972" s="0" t="n">
        <v>0</v>
      </c>
      <c r="O7972" s="103" t="n">
        <f aca="false">M7972+N7972</f>
        <v>3.5</v>
      </c>
    </row>
    <row r="7973" customFormat="false" ht="12.75" hidden="false" customHeight="false" outlineLevel="0" collapsed="false">
      <c r="A7973" s="76" t="n">
        <v>36825</v>
      </c>
      <c r="B7973" s="0" t="n">
        <v>71</v>
      </c>
      <c r="C7973" s="0" t="n">
        <v>56</v>
      </c>
      <c r="D7973" s="0" t="n">
        <v>63.5</v>
      </c>
      <c r="E7973" s="0" t="n">
        <v>1.5</v>
      </c>
      <c r="F7973" s="0" t="n">
        <v>0</v>
      </c>
      <c r="G7973" s="103" t="n">
        <f aca="false">E7973+F7973</f>
        <v>1.5</v>
      </c>
      <c r="I7973" s="76" t="n">
        <v>36825</v>
      </c>
      <c r="J7973" s="0" t="n">
        <v>64</v>
      </c>
      <c r="K7973" s="0" t="n">
        <v>51</v>
      </c>
      <c r="L7973" s="0" t="n">
        <v>57.5</v>
      </c>
      <c r="M7973" s="0" t="n">
        <v>7.5</v>
      </c>
      <c r="N7973" s="0" t="n">
        <v>0</v>
      </c>
      <c r="O7973" s="103" t="n">
        <f aca="false">M7973+N7973</f>
        <v>7.5</v>
      </c>
    </row>
    <row r="7974" customFormat="false" ht="12.75" hidden="false" customHeight="false" outlineLevel="0" collapsed="false">
      <c r="A7974" s="76" t="n">
        <v>36826</v>
      </c>
      <c r="B7974" s="0" t="n">
        <v>64</v>
      </c>
      <c r="C7974" s="0" t="n">
        <v>56</v>
      </c>
      <c r="D7974" s="0" t="n">
        <v>60</v>
      </c>
      <c r="E7974" s="0" t="n">
        <v>5</v>
      </c>
      <c r="F7974" s="0" t="n">
        <v>0</v>
      </c>
      <c r="G7974" s="103" t="n">
        <f aca="false">E7974+F7974</f>
        <v>5</v>
      </c>
      <c r="I7974" s="76" t="n">
        <v>36826</v>
      </c>
      <c r="J7974" s="0" t="n">
        <v>71</v>
      </c>
      <c r="K7974" s="0" t="n">
        <v>53</v>
      </c>
      <c r="L7974" s="0" t="n">
        <v>62</v>
      </c>
      <c r="M7974" s="0" t="n">
        <v>3</v>
      </c>
      <c r="N7974" s="0" t="n">
        <v>0</v>
      </c>
      <c r="O7974" s="103" t="n">
        <f aca="false">M7974+N7974</f>
        <v>3</v>
      </c>
    </row>
    <row r="7975" customFormat="false" ht="12.75" hidden="false" customHeight="false" outlineLevel="0" collapsed="false">
      <c r="A7975" s="76" t="n">
        <v>36827</v>
      </c>
      <c r="B7975" s="0" t="n">
        <v>64</v>
      </c>
      <c r="C7975" s="0" t="n">
        <v>44</v>
      </c>
      <c r="D7975" s="0" t="n">
        <v>54</v>
      </c>
      <c r="E7975" s="0" t="n">
        <v>11</v>
      </c>
      <c r="F7975" s="0" t="n">
        <v>0</v>
      </c>
      <c r="G7975" s="103" t="n">
        <f aca="false">E7975+F7975</f>
        <v>11</v>
      </c>
      <c r="I7975" s="76" t="n">
        <v>36827</v>
      </c>
      <c r="J7975" s="0" t="n">
        <v>65</v>
      </c>
      <c r="K7975" s="0" t="n">
        <v>42</v>
      </c>
      <c r="L7975" s="0" t="n">
        <v>53.5</v>
      </c>
      <c r="M7975" s="0" t="n">
        <v>11.5</v>
      </c>
      <c r="N7975" s="0" t="n">
        <v>0</v>
      </c>
      <c r="O7975" s="103" t="n">
        <f aca="false">M7975+N7975</f>
        <v>11.5</v>
      </c>
    </row>
    <row r="7976" customFormat="false" ht="12.75" hidden="false" customHeight="false" outlineLevel="0" collapsed="false">
      <c r="A7976" s="76" t="n">
        <v>36828</v>
      </c>
      <c r="B7976" s="0" t="n">
        <v>46</v>
      </c>
      <c r="C7976" s="0" t="n">
        <v>37</v>
      </c>
      <c r="D7976" s="0" t="n">
        <v>41.5</v>
      </c>
      <c r="E7976" s="0" t="n">
        <v>23.5</v>
      </c>
      <c r="F7976" s="0" t="n">
        <v>0</v>
      </c>
      <c r="G7976" s="103" t="n">
        <f aca="false">E7976+F7976</f>
        <v>23.5</v>
      </c>
      <c r="I7976" s="76" t="n">
        <v>36828</v>
      </c>
      <c r="J7976" s="0" t="n">
        <v>54</v>
      </c>
      <c r="K7976" s="0" t="n">
        <v>38</v>
      </c>
      <c r="L7976" s="0" t="n">
        <v>46</v>
      </c>
      <c r="M7976" s="0" t="n">
        <v>19</v>
      </c>
      <c r="N7976" s="0" t="n">
        <v>0</v>
      </c>
      <c r="O7976" s="103" t="n">
        <f aca="false">M7976+N7976</f>
        <v>19</v>
      </c>
    </row>
    <row r="7977" customFormat="false" ht="12.75" hidden="false" customHeight="false" outlineLevel="0" collapsed="false">
      <c r="A7977" s="76" t="n">
        <v>36829</v>
      </c>
      <c r="B7977" s="0" t="n">
        <v>50</v>
      </c>
      <c r="C7977" s="0" t="n">
        <v>39</v>
      </c>
      <c r="D7977" s="0" t="n">
        <v>44.5</v>
      </c>
      <c r="E7977" s="0" t="n">
        <v>20.5</v>
      </c>
      <c r="F7977" s="0" t="n">
        <v>0</v>
      </c>
      <c r="G7977" s="103" t="n">
        <f aca="false">E7977+F7977</f>
        <v>20.5</v>
      </c>
      <c r="I7977" s="76" t="n">
        <v>36829</v>
      </c>
      <c r="J7977" s="0" t="n">
        <v>55</v>
      </c>
      <c r="K7977" s="0" t="n">
        <v>35</v>
      </c>
      <c r="L7977" s="0" t="n">
        <v>45</v>
      </c>
      <c r="M7977" s="0" t="n">
        <v>20</v>
      </c>
      <c r="N7977" s="0" t="n">
        <v>0</v>
      </c>
      <c r="O7977" s="103" t="n">
        <f aca="false">M7977+N7977</f>
        <v>20</v>
      </c>
    </row>
    <row r="7978" customFormat="false" ht="12.75" hidden="false" customHeight="false" outlineLevel="0" collapsed="false">
      <c r="A7978" s="76" t="n">
        <v>36830</v>
      </c>
      <c r="B7978" s="0" t="n">
        <v>57</v>
      </c>
      <c r="C7978" s="0" t="n">
        <v>44</v>
      </c>
      <c r="D7978" s="0" t="n">
        <v>50.5</v>
      </c>
      <c r="E7978" s="0" t="n">
        <v>14.5</v>
      </c>
      <c r="F7978" s="0" t="n">
        <v>0</v>
      </c>
      <c r="G7978" s="103" t="n">
        <f aca="false">E7978+F7978</f>
        <v>14.5</v>
      </c>
      <c r="I7978" s="76" t="n">
        <v>36830</v>
      </c>
      <c r="J7978" s="0" t="n">
        <v>61</v>
      </c>
      <c r="K7978" s="0" t="n">
        <v>41</v>
      </c>
      <c r="L7978" s="0" t="n">
        <v>51</v>
      </c>
      <c r="M7978" s="0" t="n">
        <v>14</v>
      </c>
      <c r="N7978" s="0" t="n">
        <v>0</v>
      </c>
      <c r="O7978" s="103" t="n">
        <f aca="false">M7978+N7978</f>
        <v>14</v>
      </c>
    </row>
    <row r="7979" customFormat="false" ht="12.75" hidden="false" customHeight="false" outlineLevel="0" collapsed="false">
      <c r="A7979" s="76" t="n">
        <v>36831</v>
      </c>
      <c r="B7979" s="0" t="n">
        <v>58</v>
      </c>
      <c r="C7979" s="0" t="n">
        <v>45</v>
      </c>
      <c r="D7979" s="0" t="n">
        <v>51.5</v>
      </c>
      <c r="E7979" s="0" t="n">
        <v>13.5</v>
      </c>
      <c r="F7979" s="0" t="n">
        <v>0</v>
      </c>
      <c r="G7979" s="103" t="n">
        <f aca="false">E7979+F7979</f>
        <v>13.5</v>
      </c>
      <c r="I7979" s="76" t="n">
        <v>36831</v>
      </c>
      <c r="J7979" s="0" t="n">
        <v>62</v>
      </c>
      <c r="K7979" s="0" t="n">
        <v>42</v>
      </c>
      <c r="L7979" s="0" t="n">
        <v>52</v>
      </c>
      <c r="M7979" s="0" t="n">
        <v>13</v>
      </c>
      <c r="N7979" s="0" t="n">
        <v>0</v>
      </c>
      <c r="O7979" s="103" t="n">
        <f aca="false">M7979+N7979</f>
        <v>13</v>
      </c>
    </row>
    <row r="7980" customFormat="false" ht="12.75" hidden="false" customHeight="false" outlineLevel="0" collapsed="false">
      <c r="A7980" s="76" t="n">
        <v>36832</v>
      </c>
      <c r="B7980" s="0" t="n">
        <v>63</v>
      </c>
      <c r="C7980" s="0" t="n">
        <v>48</v>
      </c>
      <c r="D7980" s="0" t="n">
        <v>55.5</v>
      </c>
      <c r="E7980" s="0" t="n">
        <v>9.5</v>
      </c>
      <c r="F7980" s="0" t="n">
        <v>0</v>
      </c>
      <c r="G7980" s="103" t="n">
        <f aca="false">E7980+F7980</f>
        <v>9.5</v>
      </c>
      <c r="I7980" s="76" t="n">
        <v>36832</v>
      </c>
      <c r="J7980" s="0" t="n">
        <v>66</v>
      </c>
      <c r="K7980" s="0" t="n">
        <v>44</v>
      </c>
      <c r="L7980" s="0" t="n">
        <v>55</v>
      </c>
      <c r="M7980" s="0" t="n">
        <v>10</v>
      </c>
      <c r="N7980" s="0" t="n">
        <v>0</v>
      </c>
      <c r="O7980" s="103" t="n">
        <f aca="false">M7980+N7980</f>
        <v>10</v>
      </c>
    </row>
    <row r="7981" customFormat="false" ht="12.75" hidden="false" customHeight="false" outlineLevel="0" collapsed="false">
      <c r="A7981" s="76" t="n">
        <v>36833</v>
      </c>
      <c r="B7981" s="0" t="n">
        <v>67</v>
      </c>
      <c r="C7981" s="0" t="n">
        <v>50</v>
      </c>
      <c r="D7981" s="0" t="n">
        <v>58.5</v>
      </c>
      <c r="E7981" s="0" t="n">
        <v>6.5</v>
      </c>
      <c r="F7981" s="0" t="n">
        <v>0</v>
      </c>
      <c r="G7981" s="103" t="n">
        <f aca="false">E7981+F7981</f>
        <v>6.5</v>
      </c>
      <c r="I7981" s="76" t="n">
        <v>36833</v>
      </c>
      <c r="J7981" s="0" t="n">
        <v>66</v>
      </c>
      <c r="K7981" s="0" t="n">
        <v>41</v>
      </c>
      <c r="L7981" s="0" t="n">
        <v>53.5</v>
      </c>
      <c r="M7981" s="0" t="n">
        <v>11.5</v>
      </c>
      <c r="N7981" s="0" t="n">
        <v>0</v>
      </c>
      <c r="O7981" s="103" t="n">
        <f aca="false">M7981+N7981</f>
        <v>11.5</v>
      </c>
    </row>
    <row r="7982" customFormat="false" ht="12.75" hidden="false" customHeight="false" outlineLevel="0" collapsed="false">
      <c r="A7982" s="76" t="n">
        <v>36834</v>
      </c>
      <c r="B7982" s="0" t="n">
        <v>67</v>
      </c>
      <c r="C7982" s="0" t="n">
        <v>54</v>
      </c>
      <c r="D7982" s="0" t="n">
        <v>60.5</v>
      </c>
      <c r="E7982" s="0" t="n">
        <v>4.5</v>
      </c>
      <c r="F7982" s="0" t="n">
        <v>0</v>
      </c>
      <c r="G7982" s="103" t="n">
        <f aca="false">E7982+F7982</f>
        <v>4.5</v>
      </c>
      <c r="I7982" s="76" t="n">
        <v>36834</v>
      </c>
      <c r="J7982" s="0" t="n">
        <v>66</v>
      </c>
      <c r="K7982" s="0" t="n">
        <v>48</v>
      </c>
      <c r="L7982" s="0" t="n">
        <v>57</v>
      </c>
      <c r="M7982" s="0" t="n">
        <v>8</v>
      </c>
      <c r="N7982" s="0" t="n">
        <v>0</v>
      </c>
      <c r="O7982" s="103" t="n">
        <f aca="false">M7982+N7982</f>
        <v>8</v>
      </c>
    </row>
    <row r="7983" customFormat="false" ht="12.75" hidden="false" customHeight="false" outlineLevel="0" collapsed="false">
      <c r="A7983" s="76" t="n">
        <v>36835</v>
      </c>
      <c r="B7983" s="0" t="n">
        <v>53</v>
      </c>
      <c r="C7983" s="0" t="n">
        <v>47</v>
      </c>
      <c r="D7983" s="0" t="n">
        <v>50</v>
      </c>
      <c r="E7983" s="0" t="n">
        <v>15</v>
      </c>
      <c r="F7983" s="0" t="n">
        <v>0</v>
      </c>
      <c r="G7983" s="103" t="n">
        <f aca="false">E7983+F7983</f>
        <v>15</v>
      </c>
      <c r="I7983" s="76" t="n">
        <v>36835</v>
      </c>
      <c r="J7983" s="0" t="n">
        <v>54</v>
      </c>
      <c r="K7983" s="0" t="n">
        <v>42</v>
      </c>
      <c r="L7983" s="0" t="n">
        <v>48</v>
      </c>
      <c r="M7983" s="0" t="n">
        <v>17</v>
      </c>
      <c r="N7983" s="0" t="n">
        <v>0</v>
      </c>
      <c r="O7983" s="103" t="n">
        <f aca="false">M7983+N7983</f>
        <v>17</v>
      </c>
    </row>
    <row r="7984" customFormat="false" ht="12.75" hidden="false" customHeight="false" outlineLevel="0" collapsed="false">
      <c r="A7984" s="76" t="n">
        <v>36836</v>
      </c>
      <c r="B7984" s="0" t="n">
        <v>58</v>
      </c>
      <c r="C7984" s="0" t="n">
        <v>43</v>
      </c>
      <c r="D7984" s="0" t="n">
        <v>50.5</v>
      </c>
      <c r="E7984" s="0" t="n">
        <v>14.5</v>
      </c>
      <c r="F7984" s="0" t="n">
        <v>0</v>
      </c>
      <c r="G7984" s="103" t="n">
        <f aca="false">E7984+F7984</f>
        <v>14.5</v>
      </c>
      <c r="I7984" s="76" t="n">
        <v>36836</v>
      </c>
      <c r="J7984" s="0" t="n">
        <v>57</v>
      </c>
      <c r="K7984" s="0" t="n">
        <v>38</v>
      </c>
      <c r="L7984" s="0" t="n">
        <v>47.5</v>
      </c>
      <c r="M7984" s="0" t="n">
        <v>17.5</v>
      </c>
      <c r="N7984" s="0" t="n">
        <v>0</v>
      </c>
      <c r="O7984" s="103" t="n">
        <f aca="false">M7984+N7984</f>
        <v>17.5</v>
      </c>
    </row>
    <row r="7985" customFormat="false" ht="12.75" hidden="false" customHeight="false" outlineLevel="0" collapsed="false">
      <c r="A7985" s="76" t="n">
        <v>36837</v>
      </c>
      <c r="B7985" s="0" t="n">
        <v>55</v>
      </c>
      <c r="C7985" s="0" t="n">
        <v>42</v>
      </c>
      <c r="D7985" s="0" t="n">
        <v>48.5</v>
      </c>
      <c r="E7985" s="0" t="n">
        <v>16.5</v>
      </c>
      <c r="F7985" s="0" t="n">
        <v>0</v>
      </c>
      <c r="G7985" s="103" t="n">
        <f aca="false">E7985+F7985</f>
        <v>16.5</v>
      </c>
      <c r="I7985" s="76" t="n">
        <v>36837</v>
      </c>
      <c r="J7985" s="0" t="n">
        <v>61</v>
      </c>
      <c r="K7985" s="0" t="n">
        <v>39</v>
      </c>
      <c r="L7985" s="0" t="n">
        <v>50</v>
      </c>
      <c r="M7985" s="0" t="n">
        <v>15</v>
      </c>
      <c r="N7985" s="0" t="n">
        <v>0</v>
      </c>
      <c r="O7985" s="103" t="n">
        <f aca="false">M7985+N7985</f>
        <v>15</v>
      </c>
    </row>
    <row r="7986" customFormat="false" ht="12.75" hidden="false" customHeight="false" outlineLevel="0" collapsed="false">
      <c r="A7986" s="76" t="n">
        <v>36838</v>
      </c>
      <c r="B7986" s="0" t="n">
        <v>62</v>
      </c>
      <c r="C7986" s="0" t="n">
        <v>45</v>
      </c>
      <c r="D7986" s="0" t="n">
        <v>53.5</v>
      </c>
      <c r="E7986" s="0" t="n">
        <v>11.5</v>
      </c>
      <c r="F7986" s="0" t="n">
        <v>0</v>
      </c>
      <c r="G7986" s="103" t="n">
        <f aca="false">E7986+F7986</f>
        <v>11.5</v>
      </c>
      <c r="I7986" s="76" t="n">
        <v>36838</v>
      </c>
      <c r="J7986" s="0" t="n">
        <v>61</v>
      </c>
      <c r="K7986" s="0" t="n">
        <v>45</v>
      </c>
      <c r="L7986" s="0" t="n">
        <v>53</v>
      </c>
      <c r="M7986" s="0" t="n">
        <v>12</v>
      </c>
      <c r="N7986" s="0" t="n">
        <v>0</v>
      </c>
      <c r="O7986" s="103" t="n">
        <f aca="false">M7986+N7986</f>
        <v>12</v>
      </c>
    </row>
    <row r="7987" customFormat="false" ht="12.75" hidden="false" customHeight="false" outlineLevel="0" collapsed="false">
      <c r="A7987" s="76" t="n">
        <v>36839</v>
      </c>
      <c r="B7987" s="0" t="n">
        <v>62</v>
      </c>
      <c r="C7987" s="0" t="n">
        <v>52</v>
      </c>
      <c r="D7987" s="0" t="n">
        <v>57</v>
      </c>
      <c r="E7987" s="0" t="n">
        <v>8</v>
      </c>
      <c r="F7987" s="0" t="n">
        <v>0</v>
      </c>
      <c r="G7987" s="103" t="n">
        <f aca="false">E7987+F7987</f>
        <v>8</v>
      </c>
      <c r="I7987" s="76" t="n">
        <v>36839</v>
      </c>
      <c r="J7987" s="0" t="n">
        <v>65</v>
      </c>
      <c r="K7987" s="0" t="n">
        <v>50</v>
      </c>
      <c r="L7987" s="0" t="n">
        <v>57.5</v>
      </c>
      <c r="M7987" s="0" t="n">
        <v>7.5</v>
      </c>
      <c r="N7987" s="0" t="n">
        <v>0</v>
      </c>
      <c r="O7987" s="103" t="n">
        <f aca="false">M7987+N7987</f>
        <v>7.5</v>
      </c>
    </row>
    <row r="7988" customFormat="false" ht="12.75" hidden="false" customHeight="false" outlineLevel="0" collapsed="false">
      <c r="A7988" s="76" t="n">
        <v>36840</v>
      </c>
      <c r="B7988" s="0" t="n">
        <v>62</v>
      </c>
      <c r="C7988" s="0" t="n">
        <v>54</v>
      </c>
      <c r="D7988" s="0" t="n">
        <v>58</v>
      </c>
      <c r="E7988" s="0" t="n">
        <v>7</v>
      </c>
      <c r="F7988" s="0" t="n">
        <v>0</v>
      </c>
      <c r="G7988" s="103" t="n">
        <f aca="false">E7988+F7988</f>
        <v>7</v>
      </c>
      <c r="I7988" s="76" t="n">
        <v>36840</v>
      </c>
      <c r="J7988" s="0" t="n">
        <v>67</v>
      </c>
      <c r="K7988" s="0" t="n">
        <v>51</v>
      </c>
      <c r="L7988" s="0" t="n">
        <v>59</v>
      </c>
      <c r="M7988" s="0" t="n">
        <v>6</v>
      </c>
      <c r="N7988" s="0" t="n">
        <v>0</v>
      </c>
      <c r="O7988" s="103" t="n">
        <f aca="false">M7988+N7988</f>
        <v>6</v>
      </c>
    </row>
    <row r="7989" customFormat="false" ht="12.75" hidden="false" customHeight="false" outlineLevel="0" collapsed="false">
      <c r="A7989" s="76" t="n">
        <v>36841</v>
      </c>
      <c r="B7989" s="0" t="n">
        <v>56</v>
      </c>
      <c r="C7989" s="0" t="n">
        <v>50</v>
      </c>
      <c r="D7989" s="0" t="n">
        <v>53</v>
      </c>
      <c r="E7989" s="0" t="n">
        <v>12</v>
      </c>
      <c r="F7989" s="0" t="n">
        <v>0</v>
      </c>
      <c r="G7989" s="103" t="n">
        <f aca="false">E7989+F7989</f>
        <v>12</v>
      </c>
      <c r="I7989" s="76" t="n">
        <v>36841</v>
      </c>
      <c r="J7989" s="0" t="n">
        <v>59</v>
      </c>
      <c r="K7989" s="0" t="n">
        <v>47</v>
      </c>
      <c r="L7989" s="0" t="n">
        <v>53</v>
      </c>
      <c r="M7989" s="0" t="n">
        <v>12</v>
      </c>
      <c r="N7989" s="0" t="n">
        <v>0</v>
      </c>
      <c r="O7989" s="103" t="n">
        <f aca="false">M7989+N7989</f>
        <v>12</v>
      </c>
    </row>
    <row r="7990" customFormat="false" ht="12.75" hidden="false" customHeight="false" outlineLevel="0" collapsed="false">
      <c r="A7990" s="76" t="n">
        <v>36842</v>
      </c>
      <c r="B7990" s="0" t="n">
        <v>52</v>
      </c>
      <c r="C7990" s="0" t="n">
        <v>44</v>
      </c>
      <c r="D7990" s="0" t="n">
        <v>48</v>
      </c>
      <c r="E7990" s="0" t="n">
        <v>17</v>
      </c>
      <c r="F7990" s="0" t="n">
        <v>0</v>
      </c>
      <c r="G7990" s="103" t="n">
        <f aca="false">E7990+F7990</f>
        <v>17</v>
      </c>
      <c r="I7990" s="76" t="n">
        <v>36842</v>
      </c>
      <c r="J7990" s="0" t="n">
        <v>54</v>
      </c>
      <c r="K7990" s="0" t="n">
        <v>44</v>
      </c>
      <c r="L7990" s="0" t="n">
        <v>49</v>
      </c>
      <c r="M7990" s="0" t="n">
        <v>16</v>
      </c>
      <c r="N7990" s="0" t="n">
        <v>0</v>
      </c>
      <c r="O7990" s="103" t="n">
        <f aca="false">M7990+N7990</f>
        <v>16</v>
      </c>
    </row>
    <row r="7991" customFormat="false" ht="12.75" hidden="false" customHeight="false" outlineLevel="0" collapsed="false">
      <c r="A7991" s="76" t="n">
        <v>36843</v>
      </c>
      <c r="B7991" s="0" t="n">
        <v>54</v>
      </c>
      <c r="C7991" s="0" t="n">
        <v>43</v>
      </c>
      <c r="D7991" s="0" t="n">
        <v>48.5</v>
      </c>
      <c r="E7991" s="0" t="n">
        <v>16.5</v>
      </c>
      <c r="F7991" s="0" t="n">
        <v>0</v>
      </c>
      <c r="G7991" s="103" t="n">
        <f aca="false">E7991+F7991</f>
        <v>16.5</v>
      </c>
      <c r="I7991" s="76" t="n">
        <v>36843</v>
      </c>
      <c r="J7991" s="0" t="n">
        <v>56</v>
      </c>
      <c r="K7991" s="0" t="n">
        <v>47</v>
      </c>
      <c r="L7991" s="0" t="n">
        <v>51.5</v>
      </c>
      <c r="M7991" s="0" t="n">
        <v>13.5</v>
      </c>
      <c r="N7991" s="0" t="n">
        <v>0</v>
      </c>
      <c r="O7991" s="103" t="n">
        <f aca="false">M7991+N7991</f>
        <v>13.5</v>
      </c>
    </row>
    <row r="7992" customFormat="false" ht="12.75" hidden="false" customHeight="false" outlineLevel="0" collapsed="false">
      <c r="A7992" s="76" t="n">
        <v>36844</v>
      </c>
      <c r="B7992" s="0" t="n">
        <v>56</v>
      </c>
      <c r="C7992" s="0" t="n">
        <v>42</v>
      </c>
      <c r="D7992" s="0" t="n">
        <v>49</v>
      </c>
      <c r="E7992" s="0" t="n">
        <v>16</v>
      </c>
      <c r="F7992" s="0" t="n">
        <v>0</v>
      </c>
      <c r="G7992" s="103" t="n">
        <f aca="false">E7992+F7992</f>
        <v>16</v>
      </c>
      <c r="I7992" s="76" t="n">
        <v>36844</v>
      </c>
      <c r="J7992" s="0" t="n">
        <v>53</v>
      </c>
      <c r="K7992" s="0" t="n">
        <v>39</v>
      </c>
      <c r="L7992" s="0" t="n">
        <v>46</v>
      </c>
      <c r="M7992" s="0" t="n">
        <v>19</v>
      </c>
      <c r="N7992" s="0" t="n">
        <v>0</v>
      </c>
      <c r="O7992" s="103" t="n">
        <f aca="false">M7992+N7992</f>
        <v>19</v>
      </c>
    </row>
    <row r="7993" customFormat="false" ht="12.75" hidden="false" customHeight="false" outlineLevel="0" collapsed="false">
      <c r="A7993" s="76" t="n">
        <v>36845</v>
      </c>
      <c r="B7993" s="0" t="n">
        <v>48</v>
      </c>
      <c r="C7993" s="0" t="n">
        <v>38</v>
      </c>
      <c r="D7993" s="0" t="n">
        <v>43</v>
      </c>
      <c r="E7993" s="0" t="n">
        <v>22</v>
      </c>
      <c r="F7993" s="0" t="n">
        <v>0</v>
      </c>
      <c r="G7993" s="103" t="n">
        <f aca="false">E7993+F7993</f>
        <v>22</v>
      </c>
      <c r="I7993" s="76" t="n">
        <v>36845</v>
      </c>
      <c r="J7993" s="0" t="n">
        <v>48</v>
      </c>
      <c r="K7993" s="0" t="n">
        <v>33</v>
      </c>
      <c r="L7993" s="0" t="n">
        <v>40.5</v>
      </c>
      <c r="M7993" s="0" t="n">
        <v>24.5</v>
      </c>
      <c r="N7993" s="0" t="n">
        <v>0</v>
      </c>
      <c r="O7993" s="103" t="n">
        <f aca="false">M7993+N7993</f>
        <v>24.5</v>
      </c>
    </row>
    <row r="7994" customFormat="false" ht="12.75" hidden="false" customHeight="false" outlineLevel="0" collapsed="false">
      <c r="A7994" s="76" t="n">
        <v>36846</v>
      </c>
      <c r="B7994" s="0" t="n">
        <v>49</v>
      </c>
      <c r="C7994" s="0" t="n">
        <v>40</v>
      </c>
      <c r="D7994" s="0" t="n">
        <v>44.5</v>
      </c>
      <c r="E7994" s="0" t="n">
        <v>20.5</v>
      </c>
      <c r="F7994" s="0" t="n">
        <v>0</v>
      </c>
      <c r="G7994" s="103" t="n">
        <f aca="false">E7994+F7994</f>
        <v>20.5</v>
      </c>
      <c r="I7994" s="76" t="n">
        <v>36846</v>
      </c>
      <c r="J7994" s="0" t="n">
        <v>49</v>
      </c>
      <c r="K7994" s="0" t="n">
        <v>31</v>
      </c>
      <c r="L7994" s="0" t="n">
        <v>40</v>
      </c>
      <c r="M7994" s="0" t="n">
        <v>25</v>
      </c>
      <c r="N7994" s="0" t="n">
        <v>0</v>
      </c>
      <c r="O7994" s="103" t="n">
        <f aca="false">M7994+N7994</f>
        <v>25</v>
      </c>
    </row>
    <row r="7995" customFormat="false" ht="12.75" hidden="false" customHeight="false" outlineLevel="0" collapsed="false">
      <c r="A7995" s="76" t="n">
        <v>36847</v>
      </c>
      <c r="B7995" s="0" t="n">
        <v>54</v>
      </c>
      <c r="C7995" s="0" t="n">
        <v>41</v>
      </c>
      <c r="D7995" s="0" t="n">
        <v>47.5</v>
      </c>
      <c r="E7995" s="0" t="n">
        <v>17.5</v>
      </c>
      <c r="F7995" s="0" t="n">
        <v>0</v>
      </c>
      <c r="G7995" s="103" t="n">
        <f aca="false">E7995+F7995</f>
        <v>17.5</v>
      </c>
      <c r="I7995" s="76" t="n">
        <v>36847</v>
      </c>
      <c r="J7995" s="0" t="n">
        <v>56</v>
      </c>
      <c r="K7995" s="0" t="n">
        <v>39</v>
      </c>
      <c r="L7995" s="0" t="n">
        <v>47.5</v>
      </c>
      <c r="M7995" s="0" t="n">
        <v>17.5</v>
      </c>
      <c r="N7995" s="0" t="n">
        <v>0</v>
      </c>
      <c r="O7995" s="103" t="n">
        <f aca="false">M7995+N7995</f>
        <v>17.5</v>
      </c>
    </row>
    <row r="7996" customFormat="false" ht="12.75" hidden="false" customHeight="false" outlineLevel="0" collapsed="false">
      <c r="A7996" s="76" t="n">
        <v>36848</v>
      </c>
      <c r="B7996" s="0" t="n">
        <v>45</v>
      </c>
      <c r="C7996" s="0" t="n">
        <v>38</v>
      </c>
      <c r="D7996" s="0" t="n">
        <v>41.5</v>
      </c>
      <c r="E7996" s="0" t="n">
        <v>23.5</v>
      </c>
      <c r="F7996" s="0" t="n">
        <v>0</v>
      </c>
      <c r="G7996" s="103" t="n">
        <f aca="false">E7996+F7996</f>
        <v>23.5</v>
      </c>
      <c r="I7996" s="76" t="n">
        <v>36848</v>
      </c>
      <c r="J7996" s="0" t="n">
        <v>47</v>
      </c>
      <c r="K7996" s="0" t="n">
        <v>31</v>
      </c>
      <c r="L7996" s="0" t="n">
        <v>39</v>
      </c>
      <c r="M7996" s="0" t="n">
        <v>26</v>
      </c>
      <c r="N7996" s="0" t="n">
        <v>0</v>
      </c>
      <c r="O7996" s="103" t="n">
        <f aca="false">M7996+N7996</f>
        <v>26</v>
      </c>
    </row>
    <row r="7997" customFormat="false" ht="12.75" hidden="false" customHeight="false" outlineLevel="0" collapsed="false">
      <c r="A7997" s="76" t="n">
        <v>36849</v>
      </c>
      <c r="B7997" s="0" t="n">
        <v>41</v>
      </c>
      <c r="C7997" s="0" t="n">
        <v>36</v>
      </c>
      <c r="D7997" s="0" t="n">
        <v>38.5</v>
      </c>
      <c r="E7997" s="0" t="n">
        <v>26.5</v>
      </c>
      <c r="F7997" s="0" t="n">
        <v>0</v>
      </c>
      <c r="G7997" s="103" t="n">
        <f aca="false">E7997+F7997</f>
        <v>26.5</v>
      </c>
      <c r="I7997" s="76" t="n">
        <v>36849</v>
      </c>
      <c r="J7997" s="0" t="n">
        <v>39</v>
      </c>
      <c r="K7997" s="0" t="n">
        <v>29</v>
      </c>
      <c r="L7997" s="0" t="n">
        <v>34</v>
      </c>
      <c r="M7997" s="0" t="n">
        <v>31</v>
      </c>
      <c r="N7997" s="0" t="n">
        <v>0</v>
      </c>
      <c r="O7997" s="103" t="n">
        <f aca="false">M7997+N7997</f>
        <v>31</v>
      </c>
    </row>
    <row r="7998" customFormat="false" ht="12.75" hidden="false" customHeight="false" outlineLevel="0" collapsed="false">
      <c r="A7998" s="76" t="n">
        <v>36850</v>
      </c>
      <c r="B7998" s="0" t="n">
        <v>45</v>
      </c>
      <c r="C7998" s="0" t="n">
        <v>34</v>
      </c>
      <c r="D7998" s="0" t="n">
        <v>39.5</v>
      </c>
      <c r="E7998" s="0" t="n">
        <v>25.5</v>
      </c>
      <c r="F7998" s="0" t="n">
        <v>0</v>
      </c>
      <c r="G7998" s="103" t="n">
        <f aca="false">E7998+F7998</f>
        <v>25.5</v>
      </c>
      <c r="I7998" s="76" t="n">
        <v>36850</v>
      </c>
      <c r="J7998" s="0" t="n">
        <v>47</v>
      </c>
      <c r="K7998" s="0" t="n">
        <v>25</v>
      </c>
      <c r="L7998" s="0" t="n">
        <v>36</v>
      </c>
      <c r="M7998" s="0" t="n">
        <v>29</v>
      </c>
      <c r="N7998" s="0" t="n">
        <v>0</v>
      </c>
      <c r="O7998" s="103" t="n">
        <f aca="false">M7998+N7998</f>
        <v>29</v>
      </c>
    </row>
    <row r="7999" customFormat="false" ht="12.75" hidden="false" customHeight="false" outlineLevel="0" collapsed="false">
      <c r="A7999" s="76" t="n">
        <v>36851</v>
      </c>
      <c r="B7999" s="0" t="n">
        <v>41</v>
      </c>
      <c r="C7999" s="0" t="n">
        <v>32</v>
      </c>
      <c r="D7999" s="0" t="n">
        <v>36.5</v>
      </c>
      <c r="E7999" s="0" t="n">
        <v>28.5</v>
      </c>
      <c r="F7999" s="0" t="n">
        <v>0</v>
      </c>
      <c r="G7999" s="103" t="n">
        <f aca="false">E7999+F7999</f>
        <v>28.5</v>
      </c>
      <c r="I7999" s="76" t="n">
        <v>36851</v>
      </c>
      <c r="J7999" s="0" t="n">
        <v>39</v>
      </c>
      <c r="K7999" s="0" t="n">
        <v>29</v>
      </c>
      <c r="L7999" s="0" t="n">
        <v>34</v>
      </c>
      <c r="M7999" s="0" t="n">
        <v>31</v>
      </c>
      <c r="N7999" s="0" t="n">
        <v>0</v>
      </c>
      <c r="O7999" s="103" t="n">
        <f aca="false">M7999+N7999</f>
        <v>31</v>
      </c>
    </row>
    <row r="8000" customFormat="false" ht="12.75" hidden="false" customHeight="false" outlineLevel="0" collapsed="false">
      <c r="A8000" s="76" t="n">
        <v>36852</v>
      </c>
      <c r="B8000" s="0" t="n">
        <v>36</v>
      </c>
      <c r="C8000" s="0" t="n">
        <v>29</v>
      </c>
      <c r="D8000" s="0" t="n">
        <v>32.5</v>
      </c>
      <c r="E8000" s="0" t="n">
        <v>32.5</v>
      </c>
      <c r="F8000" s="0" t="n">
        <v>0</v>
      </c>
      <c r="G8000" s="103" t="n">
        <f aca="false">E8000+F8000</f>
        <v>32.5</v>
      </c>
      <c r="I8000" s="76" t="n">
        <v>36852</v>
      </c>
      <c r="J8000" s="0" t="n">
        <v>35</v>
      </c>
      <c r="K8000" s="0" t="n">
        <v>27</v>
      </c>
      <c r="L8000" s="0" t="n">
        <v>31</v>
      </c>
      <c r="M8000" s="0" t="n">
        <v>34</v>
      </c>
      <c r="N8000" s="0" t="n">
        <v>0</v>
      </c>
      <c r="O8000" s="103" t="n">
        <f aca="false">M8000+N8000</f>
        <v>34</v>
      </c>
    </row>
    <row r="8001" customFormat="false" ht="12.75" hidden="false" customHeight="false" outlineLevel="0" collapsed="false">
      <c r="A8001" s="76" t="n">
        <v>36853</v>
      </c>
      <c r="B8001" s="0" t="n">
        <v>37</v>
      </c>
      <c r="C8001" s="0" t="n">
        <v>26</v>
      </c>
      <c r="D8001" s="0" t="n">
        <v>31.5</v>
      </c>
      <c r="E8001" s="0" t="n">
        <v>33.5</v>
      </c>
      <c r="F8001" s="0" t="n">
        <v>0</v>
      </c>
      <c r="G8001" s="103" t="n">
        <f aca="false">E8001+F8001</f>
        <v>33.5</v>
      </c>
      <c r="I8001" s="76" t="n">
        <v>36853</v>
      </c>
      <c r="J8001" s="0" t="n">
        <v>36</v>
      </c>
      <c r="K8001" s="0" t="n">
        <v>23</v>
      </c>
      <c r="L8001" s="0" t="n">
        <v>29.5</v>
      </c>
      <c r="M8001" s="0" t="n">
        <v>35.5</v>
      </c>
      <c r="N8001" s="0" t="n">
        <v>0</v>
      </c>
      <c r="O8001" s="103" t="n">
        <f aca="false">M8001+N8001</f>
        <v>35.5</v>
      </c>
    </row>
    <row r="8002" customFormat="false" ht="12.75" hidden="false" customHeight="false" outlineLevel="0" collapsed="false">
      <c r="A8002" s="76" t="n">
        <v>36854</v>
      </c>
      <c r="B8002" s="0" t="n">
        <v>37</v>
      </c>
      <c r="C8002" s="0" t="n">
        <v>26</v>
      </c>
      <c r="D8002" s="0" t="n">
        <v>31.5</v>
      </c>
      <c r="E8002" s="0" t="n">
        <v>33.5</v>
      </c>
      <c r="F8002" s="0" t="n">
        <v>0</v>
      </c>
      <c r="G8002" s="103" t="n">
        <f aca="false">E8002+F8002</f>
        <v>33.5</v>
      </c>
      <c r="I8002" s="76" t="n">
        <v>36854</v>
      </c>
      <c r="J8002" s="0" t="n">
        <v>38</v>
      </c>
      <c r="K8002" s="0" t="n">
        <v>24</v>
      </c>
      <c r="L8002" s="0" t="n">
        <v>31</v>
      </c>
      <c r="M8002" s="0" t="n">
        <v>34</v>
      </c>
      <c r="N8002" s="0" t="n">
        <v>0</v>
      </c>
      <c r="O8002" s="103" t="n">
        <f aca="false">M8002+N8002</f>
        <v>34</v>
      </c>
    </row>
    <row r="8003" customFormat="false" ht="12.75" hidden="false" customHeight="false" outlineLevel="0" collapsed="false">
      <c r="A8003" s="76" t="n">
        <v>36855</v>
      </c>
      <c r="B8003" s="0" t="n">
        <v>41</v>
      </c>
      <c r="C8003" s="0" t="n">
        <v>30</v>
      </c>
      <c r="D8003" s="0" t="n">
        <v>35.5</v>
      </c>
      <c r="E8003" s="0" t="n">
        <v>29.5</v>
      </c>
      <c r="F8003" s="0" t="n">
        <v>0</v>
      </c>
      <c r="G8003" s="103" t="n">
        <f aca="false">E8003+F8003</f>
        <v>29.5</v>
      </c>
      <c r="I8003" s="76" t="n">
        <v>36855</v>
      </c>
      <c r="J8003" s="0" t="n">
        <v>46</v>
      </c>
      <c r="K8003" s="0" t="n">
        <v>25</v>
      </c>
      <c r="L8003" s="0" t="n">
        <v>35.5</v>
      </c>
      <c r="M8003" s="0" t="n">
        <v>29.5</v>
      </c>
      <c r="N8003" s="0" t="n">
        <v>0</v>
      </c>
      <c r="O8003" s="103" t="n">
        <f aca="false">M8003+N8003</f>
        <v>29.5</v>
      </c>
    </row>
    <row r="8004" customFormat="false" ht="12.75" hidden="false" customHeight="false" outlineLevel="0" collapsed="false">
      <c r="A8004" s="76" t="n">
        <v>36856</v>
      </c>
      <c r="B8004" s="0" t="n">
        <v>55</v>
      </c>
      <c r="C8004" s="0" t="n">
        <v>41</v>
      </c>
      <c r="D8004" s="0" t="n">
        <v>48</v>
      </c>
      <c r="E8004" s="0" t="n">
        <v>17</v>
      </c>
      <c r="F8004" s="0" t="n">
        <v>0</v>
      </c>
      <c r="G8004" s="103" t="n">
        <f aca="false">E8004+F8004</f>
        <v>17</v>
      </c>
      <c r="I8004" s="76" t="n">
        <v>36856</v>
      </c>
      <c r="J8004" s="0" t="n">
        <v>63</v>
      </c>
      <c r="K8004" s="0" t="n">
        <v>44</v>
      </c>
      <c r="L8004" s="0" t="n">
        <v>53.5</v>
      </c>
      <c r="M8004" s="0" t="n">
        <v>11.5</v>
      </c>
      <c r="N8004" s="0" t="n">
        <v>0</v>
      </c>
      <c r="O8004" s="103" t="n">
        <f aca="false">M8004+N8004</f>
        <v>11.5</v>
      </c>
    </row>
    <row r="8005" customFormat="false" ht="12.75" hidden="false" customHeight="false" outlineLevel="0" collapsed="false">
      <c r="A8005" s="76" t="n">
        <v>36857</v>
      </c>
      <c r="B8005" s="0" t="n">
        <v>65</v>
      </c>
      <c r="C8005" s="0" t="n">
        <v>48</v>
      </c>
      <c r="D8005" s="0" t="n">
        <v>56.5</v>
      </c>
      <c r="E8005" s="0" t="n">
        <v>8.5</v>
      </c>
      <c r="F8005" s="0" t="n">
        <v>0</v>
      </c>
      <c r="G8005" s="103" t="n">
        <f aca="false">E8005+F8005</f>
        <v>8.5</v>
      </c>
      <c r="I8005" s="76" t="n">
        <v>36857</v>
      </c>
      <c r="J8005" s="0" t="n">
        <v>53</v>
      </c>
      <c r="K8005" s="0" t="n">
        <v>42</v>
      </c>
      <c r="L8005" s="0" t="n">
        <v>47.5</v>
      </c>
      <c r="M8005" s="0" t="n">
        <v>17.5</v>
      </c>
      <c r="N8005" s="0" t="n">
        <v>0</v>
      </c>
      <c r="O8005" s="103" t="n">
        <f aca="false">M8005+N8005</f>
        <v>17.5</v>
      </c>
    </row>
    <row r="8006" customFormat="false" ht="12.75" hidden="false" customHeight="false" outlineLevel="0" collapsed="false">
      <c r="A8006" s="76" t="n">
        <v>36858</v>
      </c>
      <c r="B8006" s="0" t="n">
        <v>53</v>
      </c>
      <c r="C8006" s="0" t="n">
        <v>45</v>
      </c>
      <c r="D8006" s="0" t="n">
        <v>49</v>
      </c>
      <c r="E8006" s="0" t="n">
        <v>16</v>
      </c>
      <c r="F8006" s="0" t="n">
        <v>0</v>
      </c>
      <c r="G8006" s="103" t="n">
        <f aca="false">E8006+F8006</f>
        <v>16</v>
      </c>
      <c r="I8006" s="76" t="n">
        <v>36858</v>
      </c>
      <c r="J8006" s="0" t="n">
        <v>54</v>
      </c>
      <c r="K8006" s="0" t="n">
        <v>40</v>
      </c>
      <c r="L8006" s="0" t="n">
        <v>47</v>
      </c>
      <c r="M8006" s="0" t="n">
        <v>18</v>
      </c>
      <c r="N8006" s="0" t="n">
        <v>0</v>
      </c>
      <c r="O8006" s="103" t="n">
        <f aca="false">M8006+N8006</f>
        <v>18</v>
      </c>
    </row>
    <row r="8007" customFormat="false" ht="12.75" hidden="false" customHeight="false" outlineLevel="0" collapsed="false">
      <c r="A8007" s="76" t="n">
        <v>36859</v>
      </c>
      <c r="B8007" s="0" t="n">
        <v>48</v>
      </c>
      <c r="C8007" s="0" t="n">
        <v>40</v>
      </c>
      <c r="D8007" s="0" t="n">
        <v>44</v>
      </c>
      <c r="E8007" s="0" t="n">
        <v>21</v>
      </c>
      <c r="F8007" s="0" t="n">
        <v>0</v>
      </c>
      <c r="G8007" s="103" t="n">
        <f aca="false">E8007+F8007</f>
        <v>21</v>
      </c>
      <c r="I8007" s="76" t="n">
        <v>36859</v>
      </c>
      <c r="J8007" s="0" t="n">
        <v>48</v>
      </c>
      <c r="K8007" s="0" t="n">
        <v>32</v>
      </c>
      <c r="L8007" s="0" t="n">
        <v>40</v>
      </c>
      <c r="M8007" s="0" t="n">
        <v>25</v>
      </c>
      <c r="N8007" s="0" t="n">
        <v>0</v>
      </c>
      <c r="O8007" s="103" t="n">
        <f aca="false">M8007+N8007</f>
        <v>25</v>
      </c>
    </row>
    <row r="8008" customFormat="false" ht="12.75" hidden="false" customHeight="false" outlineLevel="0" collapsed="false">
      <c r="A8008" s="76" t="n">
        <v>36860</v>
      </c>
      <c r="B8008" s="0" t="n">
        <v>44</v>
      </c>
      <c r="C8008" s="0" t="n">
        <v>38</v>
      </c>
      <c r="D8008" s="0" t="n">
        <v>41</v>
      </c>
      <c r="E8008" s="0" t="n">
        <v>24</v>
      </c>
      <c r="F8008" s="0" t="n">
        <v>0</v>
      </c>
      <c r="G8008" s="103" t="n">
        <f aca="false">E8008+F8008</f>
        <v>24</v>
      </c>
      <c r="I8008" s="76" t="n">
        <v>36860</v>
      </c>
      <c r="J8008" s="0" t="n">
        <v>46</v>
      </c>
      <c r="K8008" s="0" t="n">
        <v>36</v>
      </c>
      <c r="L8008" s="0" t="n">
        <v>41</v>
      </c>
      <c r="M8008" s="0" t="n">
        <v>24</v>
      </c>
      <c r="N8008" s="0" t="n">
        <v>0</v>
      </c>
      <c r="O8008" s="103" t="n">
        <f aca="false">M8008+N8008</f>
        <v>24</v>
      </c>
    </row>
    <row r="8009" customFormat="false" ht="12.75" hidden="false" customHeight="false" outlineLevel="0" collapsed="false">
      <c r="A8009" s="76" t="n">
        <v>36861</v>
      </c>
      <c r="B8009" s="0" t="n">
        <v>44</v>
      </c>
      <c r="C8009" s="0" t="n">
        <v>38</v>
      </c>
      <c r="D8009" s="0" t="n">
        <v>41</v>
      </c>
      <c r="E8009" s="0" t="n">
        <v>24</v>
      </c>
      <c r="F8009" s="0" t="n">
        <v>0</v>
      </c>
      <c r="G8009" s="103" t="n">
        <f aca="false">E8009+F8009</f>
        <v>24</v>
      </c>
      <c r="I8009" s="76" t="n">
        <v>36861</v>
      </c>
      <c r="J8009" s="0" t="n">
        <v>45</v>
      </c>
      <c r="K8009" s="0" t="n">
        <v>34</v>
      </c>
      <c r="L8009" s="0" t="n">
        <v>39.5</v>
      </c>
      <c r="M8009" s="0" t="n">
        <v>25.5</v>
      </c>
      <c r="N8009" s="0" t="n">
        <v>0</v>
      </c>
      <c r="O8009" s="103" t="n">
        <f aca="false">M8009+N8009</f>
        <v>25.5</v>
      </c>
    </row>
    <row r="8010" customFormat="false" ht="12.75" hidden="false" customHeight="false" outlineLevel="0" collapsed="false">
      <c r="A8010" s="76" t="n">
        <v>36862</v>
      </c>
      <c r="B8010" s="0" t="n">
        <v>36</v>
      </c>
      <c r="C8010" s="0" t="n">
        <v>27</v>
      </c>
      <c r="D8010" s="0" t="n">
        <v>31.5</v>
      </c>
      <c r="E8010" s="0" t="n">
        <v>33.5</v>
      </c>
      <c r="F8010" s="0" t="n">
        <v>0</v>
      </c>
      <c r="G8010" s="103" t="n">
        <f aca="false">E8010+F8010</f>
        <v>33.5</v>
      </c>
      <c r="I8010" s="76" t="n">
        <v>36862</v>
      </c>
      <c r="J8010" s="0" t="n">
        <v>37</v>
      </c>
      <c r="K8010" s="0" t="n">
        <v>27</v>
      </c>
      <c r="L8010" s="0" t="n">
        <v>32</v>
      </c>
      <c r="M8010" s="0" t="n">
        <v>33</v>
      </c>
      <c r="N8010" s="0" t="n">
        <v>0</v>
      </c>
      <c r="O8010" s="103" t="n">
        <f aca="false">M8010+N8010</f>
        <v>33</v>
      </c>
    </row>
    <row r="8011" customFormat="false" ht="12.75" hidden="false" customHeight="false" outlineLevel="0" collapsed="false">
      <c r="A8011" s="76" t="n">
        <v>36863</v>
      </c>
      <c r="B8011" s="0" t="n">
        <v>36</v>
      </c>
      <c r="C8011" s="0" t="n">
        <v>23</v>
      </c>
      <c r="D8011" s="0" t="n">
        <v>29.5</v>
      </c>
      <c r="E8011" s="0" t="n">
        <v>35.5</v>
      </c>
      <c r="F8011" s="0" t="n">
        <v>0</v>
      </c>
      <c r="G8011" s="103" t="n">
        <f aca="false">E8011+F8011</f>
        <v>35.5</v>
      </c>
      <c r="I8011" s="76" t="n">
        <v>36863</v>
      </c>
      <c r="J8011" s="0" t="n">
        <v>35</v>
      </c>
      <c r="K8011" s="0" t="n">
        <v>21</v>
      </c>
      <c r="L8011" s="0" t="n">
        <v>28</v>
      </c>
      <c r="M8011" s="0" t="n">
        <v>37</v>
      </c>
      <c r="N8011" s="0" t="n">
        <v>0</v>
      </c>
      <c r="O8011" s="103" t="n">
        <f aca="false">M8011+N8011</f>
        <v>37</v>
      </c>
    </row>
    <row r="8012" customFormat="false" ht="12.75" hidden="false" customHeight="false" outlineLevel="0" collapsed="false">
      <c r="A8012" s="76" t="n">
        <v>36864</v>
      </c>
      <c r="B8012" s="0" t="n">
        <v>45</v>
      </c>
      <c r="C8012" s="0" t="n">
        <v>28</v>
      </c>
      <c r="D8012" s="0" t="n">
        <v>36.5</v>
      </c>
      <c r="E8012" s="0" t="n">
        <v>28.5</v>
      </c>
      <c r="F8012" s="0" t="n">
        <v>0</v>
      </c>
      <c r="G8012" s="103" t="n">
        <f aca="false">E8012+F8012</f>
        <v>28.5</v>
      </c>
      <c r="I8012" s="76" t="n">
        <v>36864</v>
      </c>
      <c r="J8012" s="0" t="n">
        <v>47</v>
      </c>
      <c r="K8012" s="0" t="n">
        <v>23</v>
      </c>
      <c r="L8012" s="0" t="n">
        <v>35</v>
      </c>
      <c r="M8012" s="0" t="n">
        <v>30</v>
      </c>
      <c r="N8012" s="0" t="n">
        <v>0</v>
      </c>
      <c r="O8012" s="103" t="n">
        <f aca="false">M8012+N8012</f>
        <v>30</v>
      </c>
    </row>
    <row r="8013" customFormat="false" ht="12.75" hidden="false" customHeight="false" outlineLevel="0" collapsed="false">
      <c r="A8013" s="76" t="n">
        <v>36865</v>
      </c>
      <c r="B8013" s="0" t="n">
        <v>46</v>
      </c>
      <c r="C8013" s="0" t="n">
        <v>33</v>
      </c>
      <c r="D8013" s="0" t="n">
        <v>39.5</v>
      </c>
      <c r="E8013" s="0" t="n">
        <v>25.5</v>
      </c>
      <c r="F8013" s="0" t="n">
        <v>0</v>
      </c>
      <c r="G8013" s="103" t="n">
        <f aca="false">E8013+F8013</f>
        <v>25.5</v>
      </c>
      <c r="I8013" s="76" t="n">
        <v>36865</v>
      </c>
      <c r="J8013" s="0" t="n">
        <v>47</v>
      </c>
      <c r="K8013" s="0" t="n">
        <v>29</v>
      </c>
      <c r="L8013" s="0" t="n">
        <v>38</v>
      </c>
      <c r="M8013" s="0" t="n">
        <v>27</v>
      </c>
      <c r="N8013" s="0" t="n">
        <v>0</v>
      </c>
      <c r="O8013" s="103" t="n">
        <f aca="false">M8013+N8013</f>
        <v>27</v>
      </c>
    </row>
    <row r="8014" customFormat="false" ht="12.75" hidden="false" customHeight="false" outlineLevel="0" collapsed="false">
      <c r="A8014" s="76" t="n">
        <v>36866</v>
      </c>
      <c r="B8014" s="0" t="n">
        <v>33</v>
      </c>
      <c r="C8014" s="0" t="n">
        <v>26</v>
      </c>
      <c r="D8014" s="0" t="n">
        <v>29.5</v>
      </c>
      <c r="E8014" s="0" t="n">
        <v>35.5</v>
      </c>
      <c r="F8014" s="0" t="n">
        <v>0</v>
      </c>
      <c r="G8014" s="103" t="n">
        <f aca="false">E8014+F8014</f>
        <v>35.5</v>
      </c>
      <c r="I8014" s="76" t="n">
        <v>36866</v>
      </c>
      <c r="J8014" s="0" t="n">
        <v>33</v>
      </c>
      <c r="K8014" s="0" t="n">
        <v>23</v>
      </c>
      <c r="L8014" s="0" t="n">
        <v>28</v>
      </c>
      <c r="M8014" s="0" t="n">
        <v>37</v>
      </c>
      <c r="N8014" s="0" t="n">
        <v>0</v>
      </c>
      <c r="O8014" s="103" t="n">
        <f aca="false">M8014+N8014</f>
        <v>37</v>
      </c>
    </row>
    <row r="8015" customFormat="false" ht="12.75" hidden="false" customHeight="false" outlineLevel="0" collapsed="false">
      <c r="A8015" s="76" t="n">
        <v>36867</v>
      </c>
      <c r="B8015" s="0" t="n">
        <v>35</v>
      </c>
      <c r="C8015" s="0" t="n">
        <v>29</v>
      </c>
      <c r="D8015" s="0" t="n">
        <v>32</v>
      </c>
      <c r="E8015" s="0" t="n">
        <v>33</v>
      </c>
      <c r="F8015" s="0" t="n">
        <v>0</v>
      </c>
      <c r="G8015" s="103" t="n">
        <f aca="false">E8015+F8015</f>
        <v>33</v>
      </c>
      <c r="I8015" s="76" t="n">
        <v>36867</v>
      </c>
      <c r="J8015" s="0" t="n">
        <v>36</v>
      </c>
      <c r="K8015" s="0" t="n">
        <v>24</v>
      </c>
      <c r="L8015" s="0" t="n">
        <v>30</v>
      </c>
      <c r="M8015" s="0" t="n">
        <v>35</v>
      </c>
      <c r="N8015" s="0" t="n">
        <v>0</v>
      </c>
      <c r="O8015" s="103" t="n">
        <f aca="false">M8015+N8015</f>
        <v>35</v>
      </c>
    </row>
    <row r="8016" customFormat="false" ht="12.75" hidden="false" customHeight="false" outlineLevel="0" collapsed="false">
      <c r="A8016" s="76" t="n">
        <v>36868</v>
      </c>
      <c r="B8016" s="0" t="n">
        <v>32</v>
      </c>
      <c r="C8016" s="0" t="n">
        <v>29</v>
      </c>
      <c r="D8016" s="0" t="n">
        <v>30.5</v>
      </c>
      <c r="E8016" s="0" t="n">
        <v>34.5</v>
      </c>
      <c r="F8016" s="0" t="n">
        <v>0</v>
      </c>
      <c r="G8016" s="103" t="n">
        <f aca="false">E8016+F8016</f>
        <v>34.5</v>
      </c>
      <c r="I8016" s="76" t="n">
        <v>36868</v>
      </c>
      <c r="J8016" s="0" t="n">
        <v>39</v>
      </c>
      <c r="K8016" s="0" t="n">
        <v>31</v>
      </c>
      <c r="L8016" s="0" t="n">
        <v>35</v>
      </c>
      <c r="M8016" s="0" t="n">
        <v>30</v>
      </c>
      <c r="N8016" s="0" t="n">
        <v>0</v>
      </c>
      <c r="O8016" s="103" t="n">
        <f aca="false">M8016+N8016</f>
        <v>30</v>
      </c>
    </row>
    <row r="8017" customFormat="false" ht="12.75" hidden="false" customHeight="false" outlineLevel="0" collapsed="false">
      <c r="A8017" s="76" t="n">
        <v>36869</v>
      </c>
      <c r="B8017" s="0" t="n">
        <v>35</v>
      </c>
      <c r="C8017" s="0" t="n">
        <v>28</v>
      </c>
      <c r="D8017" s="0" t="n">
        <v>31.5</v>
      </c>
      <c r="E8017" s="0" t="n">
        <v>33.5</v>
      </c>
      <c r="F8017" s="0" t="n">
        <v>0</v>
      </c>
      <c r="G8017" s="103" t="n">
        <f aca="false">E8017+F8017</f>
        <v>33.5</v>
      </c>
      <c r="I8017" s="76" t="n">
        <v>36869</v>
      </c>
      <c r="J8017" s="0" t="n">
        <v>39</v>
      </c>
      <c r="K8017" s="0" t="n">
        <v>29</v>
      </c>
      <c r="L8017" s="0" t="n">
        <v>34</v>
      </c>
      <c r="M8017" s="0" t="n">
        <v>31</v>
      </c>
      <c r="N8017" s="0" t="n">
        <v>0</v>
      </c>
      <c r="O8017" s="103" t="n">
        <f aca="false">M8017+N8017</f>
        <v>31</v>
      </c>
    </row>
    <row r="8018" customFormat="false" ht="12.75" hidden="false" customHeight="false" outlineLevel="0" collapsed="false">
      <c r="A8018" s="76" t="n">
        <v>36870</v>
      </c>
      <c r="B8018" s="0" t="n">
        <v>41</v>
      </c>
      <c r="C8018" s="0" t="n">
        <v>26</v>
      </c>
      <c r="D8018" s="0" t="n">
        <v>33.5</v>
      </c>
      <c r="E8018" s="0" t="n">
        <v>31.5</v>
      </c>
      <c r="F8018" s="0" t="n">
        <v>0</v>
      </c>
      <c r="G8018" s="103" t="n">
        <f aca="false">E8018+F8018</f>
        <v>31.5</v>
      </c>
      <c r="I8018" s="76" t="n">
        <v>36870</v>
      </c>
      <c r="J8018" s="0" t="n">
        <v>42</v>
      </c>
      <c r="K8018" s="0" t="n">
        <v>28</v>
      </c>
      <c r="L8018" s="0" t="n">
        <v>35</v>
      </c>
      <c r="M8018" s="0" t="n">
        <v>30</v>
      </c>
      <c r="N8018" s="0" t="n">
        <v>0</v>
      </c>
      <c r="O8018" s="103" t="n">
        <f aca="false">M8018+N8018</f>
        <v>30</v>
      </c>
    </row>
    <row r="8019" customFormat="false" ht="12.75" hidden="false" customHeight="false" outlineLevel="0" collapsed="false">
      <c r="A8019" s="76" t="n">
        <v>36871</v>
      </c>
      <c r="B8019" s="0" t="n">
        <v>49</v>
      </c>
      <c r="C8019" s="0" t="n">
        <v>37</v>
      </c>
      <c r="D8019" s="0" t="n">
        <v>43</v>
      </c>
      <c r="E8019" s="0" t="n">
        <v>22</v>
      </c>
      <c r="F8019" s="0" t="n">
        <v>0</v>
      </c>
      <c r="G8019" s="103" t="n">
        <f aca="false">E8019+F8019</f>
        <v>22</v>
      </c>
      <c r="I8019" s="76" t="n">
        <v>36871</v>
      </c>
      <c r="J8019" s="0" t="n">
        <v>44</v>
      </c>
      <c r="K8019" s="0" t="n">
        <v>36</v>
      </c>
      <c r="L8019" s="0" t="n">
        <v>40</v>
      </c>
      <c r="M8019" s="0" t="n">
        <v>25</v>
      </c>
      <c r="N8019" s="0" t="n">
        <v>0</v>
      </c>
      <c r="O8019" s="103" t="n">
        <f aca="false">M8019+N8019</f>
        <v>25</v>
      </c>
    </row>
    <row r="8020" customFormat="false" ht="12.75" hidden="false" customHeight="false" outlineLevel="0" collapsed="false">
      <c r="A8020" s="76" t="n">
        <v>36872</v>
      </c>
      <c r="B8020" s="0" t="n">
        <v>53</v>
      </c>
      <c r="C8020" s="0" t="n">
        <v>26</v>
      </c>
      <c r="D8020" s="0" t="n">
        <v>39.5</v>
      </c>
      <c r="E8020" s="0" t="n">
        <v>25.5</v>
      </c>
      <c r="F8020" s="0" t="n">
        <v>0</v>
      </c>
      <c r="G8020" s="103" t="n">
        <f aca="false">E8020+F8020</f>
        <v>25.5</v>
      </c>
      <c r="I8020" s="76" t="n">
        <v>36872</v>
      </c>
      <c r="J8020" s="0" t="n">
        <v>52</v>
      </c>
      <c r="K8020" s="0" t="n">
        <v>29</v>
      </c>
      <c r="L8020" s="0" t="n">
        <v>40.5</v>
      </c>
      <c r="M8020" s="0" t="n">
        <v>24.5</v>
      </c>
      <c r="N8020" s="0" t="n">
        <v>0</v>
      </c>
      <c r="O8020" s="103" t="n">
        <f aca="false">M8020+N8020</f>
        <v>24.5</v>
      </c>
    </row>
    <row r="8021" customFormat="false" ht="12.75" hidden="false" customHeight="false" outlineLevel="0" collapsed="false">
      <c r="A8021" s="76" t="n">
        <v>36873</v>
      </c>
      <c r="B8021" s="0" t="n">
        <v>33</v>
      </c>
      <c r="C8021" s="0" t="n">
        <v>22</v>
      </c>
      <c r="D8021" s="0" t="n">
        <v>27.5</v>
      </c>
      <c r="E8021" s="0" t="n">
        <v>37.5</v>
      </c>
      <c r="F8021" s="0" t="n">
        <v>0</v>
      </c>
      <c r="G8021" s="103" t="n">
        <f aca="false">E8021+F8021</f>
        <v>37.5</v>
      </c>
      <c r="I8021" s="76" t="n">
        <v>36873</v>
      </c>
      <c r="J8021" s="0" t="n">
        <v>33</v>
      </c>
      <c r="K8021" s="0" t="n">
        <v>22</v>
      </c>
      <c r="L8021" s="0" t="n">
        <v>27.5</v>
      </c>
      <c r="M8021" s="0" t="n">
        <v>37.5</v>
      </c>
      <c r="N8021" s="0" t="n">
        <v>0</v>
      </c>
      <c r="O8021" s="103" t="n">
        <f aca="false">M8021+N8021</f>
        <v>37.5</v>
      </c>
    </row>
    <row r="8022" customFormat="false" ht="12.75" hidden="false" customHeight="false" outlineLevel="0" collapsed="false">
      <c r="A8022" s="76" t="n">
        <v>36874</v>
      </c>
      <c r="B8022" s="0" t="n">
        <v>51</v>
      </c>
      <c r="C8022" s="0" t="n">
        <v>30</v>
      </c>
      <c r="D8022" s="0" t="n">
        <v>40.5</v>
      </c>
      <c r="E8022" s="0" t="n">
        <v>24.5</v>
      </c>
      <c r="F8022" s="0" t="n">
        <v>0</v>
      </c>
      <c r="G8022" s="103" t="n">
        <f aca="false">E8022+F8022</f>
        <v>24.5</v>
      </c>
      <c r="I8022" s="76" t="n">
        <v>36874</v>
      </c>
      <c r="J8022" s="0" t="n">
        <v>47</v>
      </c>
      <c r="K8022" s="0" t="n">
        <v>32</v>
      </c>
      <c r="L8022" s="0" t="n">
        <v>39.5</v>
      </c>
      <c r="M8022" s="0" t="n">
        <v>25.5</v>
      </c>
      <c r="N8022" s="0" t="n">
        <v>0</v>
      </c>
      <c r="O8022" s="103" t="n">
        <f aca="false">M8022+N8022</f>
        <v>25.5</v>
      </c>
    </row>
    <row r="8023" customFormat="false" ht="12.75" hidden="false" customHeight="false" outlineLevel="0" collapsed="false">
      <c r="A8023" s="76" t="n">
        <v>36875</v>
      </c>
      <c r="B8023" s="0" t="n">
        <v>40</v>
      </c>
      <c r="C8023" s="0" t="n">
        <v>33</v>
      </c>
      <c r="D8023" s="0" t="n">
        <v>36.5</v>
      </c>
      <c r="E8023" s="0" t="n">
        <v>28.5</v>
      </c>
      <c r="F8023" s="0" t="n">
        <v>0</v>
      </c>
      <c r="G8023" s="103" t="n">
        <f aca="false">E8023+F8023</f>
        <v>28.5</v>
      </c>
      <c r="I8023" s="76" t="n">
        <v>36875</v>
      </c>
      <c r="J8023" s="0" t="n">
        <v>40</v>
      </c>
      <c r="K8023" s="0" t="n">
        <v>33</v>
      </c>
      <c r="L8023" s="0" t="n">
        <v>36.5</v>
      </c>
      <c r="M8023" s="0" t="n">
        <v>28.5</v>
      </c>
      <c r="N8023" s="0" t="n">
        <v>0</v>
      </c>
      <c r="O8023" s="103" t="n">
        <f aca="false">M8023+N8023</f>
        <v>28.5</v>
      </c>
    </row>
    <row r="8024" customFormat="false" ht="12.75" hidden="false" customHeight="false" outlineLevel="0" collapsed="false">
      <c r="A8024" s="76" t="n">
        <v>36876</v>
      </c>
      <c r="B8024" s="0" t="n">
        <v>54</v>
      </c>
      <c r="C8024" s="0" t="n">
        <v>35</v>
      </c>
      <c r="D8024" s="0" t="n">
        <v>44.5</v>
      </c>
      <c r="E8024" s="0" t="n">
        <v>20.5</v>
      </c>
      <c r="F8024" s="0" t="n">
        <v>0</v>
      </c>
      <c r="G8024" s="103" t="n">
        <f aca="false">E8024+F8024</f>
        <v>20.5</v>
      </c>
      <c r="I8024" s="76" t="n">
        <v>36876</v>
      </c>
      <c r="J8024" s="0" t="n">
        <v>55</v>
      </c>
      <c r="K8024" s="0" t="n">
        <v>32</v>
      </c>
      <c r="L8024" s="0" t="n">
        <v>43.5</v>
      </c>
      <c r="M8024" s="0" t="n">
        <v>21.5</v>
      </c>
      <c r="N8024" s="0" t="n">
        <v>0</v>
      </c>
      <c r="O8024" s="103" t="n">
        <f aca="false">M8024+N8024</f>
        <v>21.5</v>
      </c>
    </row>
    <row r="8025" customFormat="false" ht="12.75" hidden="false" customHeight="false" outlineLevel="0" collapsed="false">
      <c r="A8025" s="76" t="n">
        <v>36877</v>
      </c>
      <c r="B8025" s="0" t="n">
        <v>61</v>
      </c>
      <c r="C8025" s="0" t="n">
        <v>33</v>
      </c>
      <c r="D8025" s="0" t="n">
        <v>47</v>
      </c>
      <c r="E8025" s="0" t="n">
        <v>18</v>
      </c>
      <c r="F8025" s="0" t="n">
        <v>0</v>
      </c>
      <c r="G8025" s="103" t="n">
        <f aca="false">E8025+F8025</f>
        <v>18</v>
      </c>
      <c r="I8025" s="76" t="n">
        <v>36877</v>
      </c>
      <c r="J8025" s="0" t="n">
        <v>65</v>
      </c>
      <c r="K8025" s="0" t="n">
        <v>31</v>
      </c>
      <c r="L8025" s="0" t="n">
        <v>48</v>
      </c>
      <c r="M8025" s="0" t="n">
        <v>17</v>
      </c>
      <c r="N8025" s="0" t="n">
        <v>0</v>
      </c>
      <c r="O8025" s="103" t="n">
        <f aca="false">M8025+N8025</f>
        <v>17</v>
      </c>
    </row>
    <row r="8026" customFormat="false" ht="12.75" hidden="false" customHeight="false" outlineLevel="0" collapsed="false">
      <c r="A8026" s="76" t="n">
        <v>36878</v>
      </c>
      <c r="B8026" s="0" t="n">
        <v>36</v>
      </c>
      <c r="C8026" s="0" t="n">
        <v>27</v>
      </c>
      <c r="D8026" s="0" t="n">
        <v>31.5</v>
      </c>
      <c r="E8026" s="0" t="n">
        <v>33.5</v>
      </c>
      <c r="F8026" s="0" t="n">
        <v>0</v>
      </c>
      <c r="G8026" s="103" t="n">
        <f aca="false">E8026+F8026</f>
        <v>33.5</v>
      </c>
      <c r="I8026" s="76" t="n">
        <v>36878</v>
      </c>
      <c r="J8026" s="0" t="n">
        <v>34</v>
      </c>
      <c r="K8026" s="0" t="n">
        <v>27</v>
      </c>
      <c r="L8026" s="0" t="n">
        <v>30.5</v>
      </c>
      <c r="M8026" s="0" t="n">
        <v>34.5</v>
      </c>
      <c r="N8026" s="0" t="n">
        <v>0</v>
      </c>
      <c r="O8026" s="103" t="n">
        <f aca="false">M8026+N8026</f>
        <v>34.5</v>
      </c>
    </row>
    <row r="8027" customFormat="false" ht="12.75" hidden="false" customHeight="false" outlineLevel="0" collapsed="false">
      <c r="A8027" s="76" t="n">
        <v>36879</v>
      </c>
      <c r="B8027" s="0" t="n">
        <v>42</v>
      </c>
      <c r="C8027" s="0" t="n">
        <v>29</v>
      </c>
      <c r="D8027" s="0" t="n">
        <v>35.5</v>
      </c>
      <c r="E8027" s="0" t="n">
        <v>29.5</v>
      </c>
      <c r="F8027" s="0" t="n">
        <v>0</v>
      </c>
      <c r="G8027" s="103" t="n">
        <f aca="false">E8027+F8027</f>
        <v>29.5</v>
      </c>
      <c r="I8027" s="76" t="n">
        <v>36879</v>
      </c>
      <c r="J8027" s="0" t="n">
        <v>41</v>
      </c>
      <c r="K8027" s="0" t="n">
        <v>26</v>
      </c>
      <c r="L8027" s="0" t="n">
        <v>33.5</v>
      </c>
      <c r="M8027" s="0" t="n">
        <v>31.5</v>
      </c>
      <c r="N8027" s="0" t="n">
        <v>0</v>
      </c>
      <c r="O8027" s="103" t="n">
        <f aca="false">M8027+N8027</f>
        <v>31.5</v>
      </c>
    </row>
    <row r="8028" customFormat="false" ht="12.75" hidden="false" customHeight="false" outlineLevel="0" collapsed="false">
      <c r="A8028" s="76" t="n">
        <v>36880</v>
      </c>
      <c r="B8028" s="0" t="n">
        <v>37</v>
      </c>
      <c r="C8028" s="0" t="n">
        <v>27</v>
      </c>
      <c r="D8028" s="0" t="n">
        <v>32</v>
      </c>
      <c r="E8028" s="0" t="n">
        <v>33</v>
      </c>
      <c r="F8028" s="0" t="n">
        <v>0</v>
      </c>
      <c r="G8028" s="103" t="n">
        <f aca="false">E8028+F8028</f>
        <v>33</v>
      </c>
      <c r="I8028" s="76" t="n">
        <v>36880</v>
      </c>
      <c r="J8028" s="0" t="n">
        <v>32</v>
      </c>
      <c r="K8028" s="0" t="n">
        <v>22</v>
      </c>
      <c r="L8028" s="0" t="n">
        <v>27</v>
      </c>
      <c r="M8028" s="0" t="n">
        <v>38</v>
      </c>
      <c r="N8028" s="0" t="n">
        <v>0</v>
      </c>
      <c r="O8028" s="103" t="n">
        <f aca="false">M8028+N8028</f>
        <v>38</v>
      </c>
    </row>
    <row r="8029" customFormat="false" ht="12.75" hidden="false" customHeight="false" outlineLevel="0" collapsed="false">
      <c r="A8029" s="76" t="n">
        <v>36881</v>
      </c>
      <c r="B8029" s="0" t="n">
        <v>34</v>
      </c>
      <c r="C8029" s="0" t="n">
        <v>24</v>
      </c>
      <c r="D8029" s="0" t="n">
        <v>29</v>
      </c>
      <c r="E8029" s="0" t="n">
        <v>36</v>
      </c>
      <c r="F8029" s="0" t="n">
        <v>0</v>
      </c>
      <c r="G8029" s="103" t="n">
        <f aca="false">E8029+F8029</f>
        <v>36</v>
      </c>
      <c r="I8029" s="76" t="n">
        <v>36881</v>
      </c>
      <c r="J8029" s="0" t="n">
        <v>32</v>
      </c>
      <c r="K8029" s="0" t="n">
        <v>20</v>
      </c>
      <c r="L8029" s="0" t="n">
        <v>26</v>
      </c>
      <c r="M8029" s="0" t="n">
        <v>39</v>
      </c>
      <c r="N8029" s="0" t="n">
        <v>0</v>
      </c>
      <c r="O8029" s="103" t="n">
        <f aca="false">M8029+N8029</f>
        <v>39</v>
      </c>
    </row>
    <row r="8030" customFormat="false" ht="12.75" hidden="false" customHeight="false" outlineLevel="0" collapsed="false">
      <c r="A8030" s="76" t="n">
        <v>36882</v>
      </c>
      <c r="B8030" s="0" t="n">
        <v>34</v>
      </c>
      <c r="C8030" s="0" t="n">
        <v>19</v>
      </c>
      <c r="D8030" s="0" t="n">
        <v>26.5</v>
      </c>
      <c r="E8030" s="0" t="n">
        <v>38.5</v>
      </c>
      <c r="F8030" s="0" t="n">
        <v>0</v>
      </c>
      <c r="G8030" s="103" t="n">
        <f aca="false">E8030+F8030</f>
        <v>38.5</v>
      </c>
      <c r="I8030" s="76" t="n">
        <v>36882</v>
      </c>
      <c r="J8030" s="0" t="n">
        <v>33</v>
      </c>
      <c r="K8030" s="0" t="n">
        <v>14</v>
      </c>
      <c r="L8030" s="0" t="n">
        <v>23.5</v>
      </c>
      <c r="M8030" s="0" t="n">
        <v>41.5</v>
      </c>
      <c r="N8030" s="0" t="n">
        <v>0</v>
      </c>
      <c r="O8030" s="103" t="n">
        <f aca="false">M8030+N8030</f>
        <v>41.5</v>
      </c>
    </row>
    <row r="8031" customFormat="false" ht="12.75" hidden="false" customHeight="false" outlineLevel="0" collapsed="false">
      <c r="A8031" s="76" t="n">
        <v>36883</v>
      </c>
      <c r="B8031" s="0" t="n">
        <v>31</v>
      </c>
      <c r="C8031" s="0" t="n">
        <v>15</v>
      </c>
      <c r="D8031" s="0" t="n">
        <v>23</v>
      </c>
      <c r="E8031" s="0" t="n">
        <v>42</v>
      </c>
      <c r="F8031" s="0" t="n">
        <v>0</v>
      </c>
      <c r="G8031" s="103" t="n">
        <f aca="false">E8031+F8031</f>
        <v>42</v>
      </c>
      <c r="I8031" s="76" t="n">
        <v>36883</v>
      </c>
      <c r="J8031" s="0" t="n">
        <v>28</v>
      </c>
      <c r="K8031" s="0" t="n">
        <v>12</v>
      </c>
      <c r="L8031" s="0" t="n">
        <v>20</v>
      </c>
      <c r="M8031" s="0" t="n">
        <v>45</v>
      </c>
      <c r="N8031" s="0" t="n">
        <v>0</v>
      </c>
      <c r="O8031" s="103" t="n">
        <f aca="false">M8031+N8031</f>
        <v>45</v>
      </c>
    </row>
    <row r="8032" customFormat="false" ht="12.75" hidden="false" customHeight="false" outlineLevel="0" collapsed="false">
      <c r="A8032" s="76" t="n">
        <v>36884</v>
      </c>
      <c r="B8032" s="0" t="n">
        <v>32</v>
      </c>
      <c r="C8032" s="0" t="n">
        <v>25</v>
      </c>
      <c r="D8032" s="0" t="n">
        <v>28.5</v>
      </c>
      <c r="E8032" s="0" t="n">
        <v>36.5</v>
      </c>
      <c r="F8032" s="0" t="n">
        <v>0</v>
      </c>
      <c r="G8032" s="103" t="n">
        <f aca="false">E8032+F8032</f>
        <v>36.5</v>
      </c>
      <c r="I8032" s="76" t="n">
        <v>36884</v>
      </c>
      <c r="J8032" s="0" t="n">
        <v>34</v>
      </c>
      <c r="K8032" s="0" t="n">
        <v>20</v>
      </c>
      <c r="L8032" s="0" t="n">
        <v>27</v>
      </c>
      <c r="M8032" s="0" t="n">
        <v>38</v>
      </c>
      <c r="N8032" s="0" t="n">
        <v>0</v>
      </c>
      <c r="O8032" s="103" t="n">
        <f aca="false">M8032+N8032</f>
        <v>38</v>
      </c>
    </row>
    <row r="8033" customFormat="false" ht="12.75" hidden="false" customHeight="false" outlineLevel="0" collapsed="false">
      <c r="A8033" s="76" t="n">
        <v>36885</v>
      </c>
      <c r="B8033" s="0" t="n">
        <v>28</v>
      </c>
      <c r="C8033" s="0" t="n">
        <v>16</v>
      </c>
      <c r="D8033" s="0" t="n">
        <v>22</v>
      </c>
      <c r="E8033" s="0" t="n">
        <v>43</v>
      </c>
      <c r="F8033" s="0" t="n">
        <v>0</v>
      </c>
      <c r="G8033" s="103" t="n">
        <f aca="false">E8033+F8033</f>
        <v>43</v>
      </c>
      <c r="I8033" s="76" t="n">
        <v>36885</v>
      </c>
      <c r="J8033" s="0" t="n">
        <v>27</v>
      </c>
      <c r="K8033" s="0" t="n">
        <v>17</v>
      </c>
      <c r="L8033" s="0" t="n">
        <v>22</v>
      </c>
      <c r="M8033" s="0" t="n">
        <v>43</v>
      </c>
      <c r="N8033" s="0" t="n">
        <v>0</v>
      </c>
      <c r="O8033" s="103" t="n">
        <f aca="false">M8033+N8033</f>
        <v>43</v>
      </c>
    </row>
    <row r="8034" customFormat="false" ht="12.75" hidden="false" customHeight="false" outlineLevel="0" collapsed="false">
      <c r="A8034" s="76" t="n">
        <v>36886</v>
      </c>
      <c r="B8034" s="0" t="n">
        <v>31</v>
      </c>
      <c r="C8034" s="0" t="n">
        <v>16</v>
      </c>
      <c r="D8034" s="0" t="n">
        <v>23.5</v>
      </c>
      <c r="E8034" s="0" t="n">
        <v>41.5</v>
      </c>
      <c r="F8034" s="0" t="n">
        <v>0</v>
      </c>
      <c r="G8034" s="103" t="n">
        <f aca="false">E8034+F8034</f>
        <v>41.5</v>
      </c>
      <c r="I8034" s="76" t="n">
        <v>36886</v>
      </c>
      <c r="J8034" s="0" t="n">
        <v>27</v>
      </c>
      <c r="K8034" s="0" t="n">
        <v>14</v>
      </c>
      <c r="L8034" s="0" t="n">
        <v>20.5</v>
      </c>
      <c r="M8034" s="0" t="n">
        <v>44.5</v>
      </c>
      <c r="N8034" s="0" t="n">
        <v>0</v>
      </c>
      <c r="O8034" s="103" t="n">
        <f aca="false">M8034+N8034</f>
        <v>44.5</v>
      </c>
    </row>
    <row r="8035" customFormat="false" ht="12.75" hidden="false" customHeight="false" outlineLevel="0" collapsed="false">
      <c r="A8035" s="76" t="n">
        <v>36887</v>
      </c>
      <c r="B8035" s="0" t="n">
        <v>33</v>
      </c>
      <c r="C8035" s="0" t="n">
        <v>23</v>
      </c>
      <c r="D8035" s="0" t="n">
        <v>28</v>
      </c>
      <c r="E8035" s="0" t="n">
        <v>37</v>
      </c>
      <c r="F8035" s="0" t="n">
        <v>0</v>
      </c>
      <c r="G8035" s="103" t="n">
        <f aca="false">E8035+F8035</f>
        <v>37</v>
      </c>
      <c r="I8035" s="76" t="n">
        <v>36887</v>
      </c>
      <c r="J8035" s="0" t="n">
        <v>31</v>
      </c>
      <c r="K8035" s="0" t="n">
        <v>20</v>
      </c>
      <c r="L8035" s="0" t="n">
        <v>25.5</v>
      </c>
      <c r="M8035" s="0" t="n">
        <v>39.5</v>
      </c>
      <c r="N8035" s="0" t="n">
        <v>0</v>
      </c>
      <c r="O8035" s="103" t="n">
        <f aca="false">M8035+N8035</f>
        <v>39.5</v>
      </c>
    </row>
    <row r="8036" customFormat="false" ht="12.75" hidden="false" customHeight="false" outlineLevel="0" collapsed="false">
      <c r="A8036" s="76" t="n">
        <v>36888</v>
      </c>
      <c r="B8036" s="0" t="n">
        <v>28</v>
      </c>
      <c r="C8036" s="0" t="n">
        <v>20</v>
      </c>
      <c r="D8036" s="0" t="n">
        <v>24</v>
      </c>
      <c r="E8036" s="0" t="n">
        <v>41</v>
      </c>
      <c r="F8036" s="0" t="n">
        <v>0</v>
      </c>
      <c r="G8036" s="103" t="n">
        <f aca="false">E8036+F8036</f>
        <v>41</v>
      </c>
      <c r="I8036" s="76" t="n">
        <v>36888</v>
      </c>
      <c r="J8036" s="0" t="n">
        <v>28</v>
      </c>
      <c r="K8036" s="0" t="n">
        <v>20</v>
      </c>
      <c r="L8036" s="0" t="n">
        <v>24</v>
      </c>
      <c r="M8036" s="0" t="n">
        <v>41</v>
      </c>
      <c r="N8036" s="0" t="n">
        <v>0</v>
      </c>
      <c r="O8036" s="103" t="n">
        <f aca="false">M8036+N8036</f>
        <v>41</v>
      </c>
    </row>
    <row r="8037" customFormat="false" ht="12.75" hidden="false" customHeight="false" outlineLevel="0" collapsed="false">
      <c r="A8037" s="76" t="n">
        <v>36889</v>
      </c>
      <c r="B8037" s="0" t="n">
        <v>31</v>
      </c>
      <c r="C8037" s="0" t="n">
        <v>18</v>
      </c>
      <c r="D8037" s="0" t="n">
        <v>24.5</v>
      </c>
      <c r="E8037" s="0" t="n">
        <v>40.5</v>
      </c>
      <c r="F8037" s="0" t="n">
        <v>0</v>
      </c>
      <c r="G8037" s="103" t="n">
        <f aca="false">E8037+F8037</f>
        <v>40.5</v>
      </c>
      <c r="I8037" s="76" t="n">
        <v>36889</v>
      </c>
      <c r="J8037" s="0" t="n">
        <v>30</v>
      </c>
      <c r="K8037" s="0" t="n">
        <v>16</v>
      </c>
      <c r="L8037" s="0" t="n">
        <v>23</v>
      </c>
      <c r="M8037" s="0" t="n">
        <v>42</v>
      </c>
      <c r="N8037" s="0" t="n">
        <v>0</v>
      </c>
      <c r="O8037" s="103" t="n">
        <f aca="false">M8037+N8037</f>
        <v>42</v>
      </c>
    </row>
    <row r="8038" customFormat="false" ht="12.75" hidden="false" customHeight="false" outlineLevel="0" collapsed="false">
      <c r="A8038" s="76" t="n">
        <v>36890</v>
      </c>
      <c r="B8038" s="0" t="n">
        <v>32</v>
      </c>
      <c r="C8038" s="0" t="n">
        <v>25</v>
      </c>
      <c r="D8038" s="0" t="n">
        <v>28.5</v>
      </c>
      <c r="E8038" s="0" t="n">
        <v>36.5</v>
      </c>
      <c r="F8038" s="0" t="n">
        <v>0</v>
      </c>
      <c r="G8038" s="103" t="n">
        <f aca="false">E8038+F8038</f>
        <v>36.5</v>
      </c>
      <c r="I8038" s="76" t="n">
        <v>36890</v>
      </c>
      <c r="J8038" s="0" t="n">
        <v>29</v>
      </c>
      <c r="K8038" s="0" t="n">
        <v>24</v>
      </c>
      <c r="L8038" s="0" t="n">
        <v>26.5</v>
      </c>
      <c r="M8038" s="0" t="n">
        <v>38.5</v>
      </c>
      <c r="N8038" s="0" t="n">
        <v>0</v>
      </c>
      <c r="O8038" s="103" t="n">
        <f aca="false">M8038+N8038</f>
        <v>38.5</v>
      </c>
    </row>
    <row r="8039" customFormat="false" ht="12.75" hidden="false" customHeight="false" outlineLevel="0" collapsed="false">
      <c r="A8039" s="76" t="n">
        <v>36891</v>
      </c>
      <c r="B8039" s="0" t="n">
        <v>30</v>
      </c>
      <c r="C8039" s="0" t="n">
        <v>25</v>
      </c>
      <c r="D8039" s="0" t="n">
        <v>27.5</v>
      </c>
      <c r="E8039" s="0" t="n">
        <v>37.5</v>
      </c>
      <c r="F8039" s="0" t="n">
        <v>0</v>
      </c>
      <c r="G8039" s="103" t="n">
        <f aca="false">E8039+F8039</f>
        <v>37.5</v>
      </c>
      <c r="I8039" s="76" t="n">
        <v>36891</v>
      </c>
      <c r="J8039" s="0" t="n">
        <v>35</v>
      </c>
      <c r="K8039" s="0" t="n">
        <v>20</v>
      </c>
      <c r="L8039" s="0" t="n">
        <v>27.5</v>
      </c>
      <c r="M8039" s="0" t="n">
        <v>37.5</v>
      </c>
      <c r="N8039" s="0" t="n">
        <v>0</v>
      </c>
      <c r="O8039" s="103" t="n">
        <f aca="false">M8039+N8039</f>
        <v>37.5</v>
      </c>
    </row>
    <row r="8040" customFormat="false" ht="12.75" hidden="false" customHeight="false" outlineLevel="0" collapsed="false">
      <c r="A8040" s="76" t="n">
        <v>36892</v>
      </c>
      <c r="B8040" s="0" t="n">
        <v>35</v>
      </c>
      <c r="C8040" s="0" t="n">
        <v>24</v>
      </c>
      <c r="D8040" s="0" t="n">
        <v>29.5</v>
      </c>
      <c r="E8040" s="0" t="n">
        <v>35.5</v>
      </c>
      <c r="F8040" s="0" t="n">
        <v>0</v>
      </c>
      <c r="G8040" s="103" t="n">
        <f aca="false">E8040+F8040</f>
        <v>35.5</v>
      </c>
    </row>
    <row r="8041" customFormat="false" ht="12.75" hidden="false" customHeight="false" outlineLevel="0" collapsed="false">
      <c r="A8041" s="76" t="n">
        <v>36893</v>
      </c>
      <c r="B8041" s="0" t="n">
        <v>28</v>
      </c>
      <c r="C8041" s="0" t="n">
        <v>21</v>
      </c>
      <c r="D8041" s="0" t="n">
        <v>24.5</v>
      </c>
      <c r="E8041" s="0" t="n">
        <v>40.5</v>
      </c>
      <c r="F8041" s="0" t="n">
        <v>0</v>
      </c>
      <c r="G8041" s="103" t="n">
        <f aca="false">E8041+F8041</f>
        <v>40.5</v>
      </c>
    </row>
    <row r="8042" customFormat="false" ht="12.75" hidden="false" customHeight="false" outlineLevel="0" collapsed="false">
      <c r="A8042" s="76" t="n">
        <v>36894</v>
      </c>
      <c r="B8042" s="0" t="n">
        <v>32</v>
      </c>
      <c r="C8042" s="0" t="n">
        <v>20</v>
      </c>
      <c r="D8042" s="0" t="n">
        <v>26</v>
      </c>
      <c r="E8042" s="0" t="n">
        <v>39</v>
      </c>
      <c r="F8042" s="0" t="n">
        <v>0</v>
      </c>
      <c r="G8042" s="103" t="n">
        <f aca="false">E8042+F8042</f>
        <v>39</v>
      </c>
    </row>
    <row r="8043" customFormat="false" ht="12.75" hidden="false" customHeight="false" outlineLevel="0" collapsed="false">
      <c r="A8043" s="76" t="n">
        <v>36895</v>
      </c>
      <c r="B8043" s="0" t="n">
        <v>34</v>
      </c>
      <c r="C8043" s="0" t="n">
        <v>27</v>
      </c>
      <c r="D8043" s="0" t="n">
        <v>30.5</v>
      </c>
      <c r="E8043" s="0" t="n">
        <v>34.5</v>
      </c>
      <c r="F8043" s="0" t="n">
        <v>0</v>
      </c>
      <c r="G8043" s="103" t="n">
        <f aca="false">E8043+F8043</f>
        <v>34.5</v>
      </c>
    </row>
    <row r="8044" customFormat="false" ht="12.75" hidden="false" customHeight="false" outlineLevel="0" collapsed="false">
      <c r="A8044" s="76" t="n">
        <v>36896</v>
      </c>
      <c r="B8044" s="0" t="n">
        <v>33</v>
      </c>
      <c r="C8044" s="0" t="n">
        <v>26</v>
      </c>
      <c r="D8044" s="0" t="n">
        <v>29.5</v>
      </c>
      <c r="E8044" s="0" t="n">
        <v>35.5</v>
      </c>
      <c r="F8044" s="0" t="n">
        <v>0</v>
      </c>
      <c r="G8044" s="103" t="n">
        <f aca="false">E8044+F8044</f>
        <v>35.5</v>
      </c>
    </row>
    <row r="8045" customFormat="false" ht="12.75" hidden="false" customHeight="false" outlineLevel="0" collapsed="false">
      <c r="A8045" s="76" t="n">
        <v>36897</v>
      </c>
      <c r="B8045" s="0" t="n">
        <v>39</v>
      </c>
      <c r="C8045" s="0" t="n">
        <v>31</v>
      </c>
      <c r="D8045" s="0" t="n">
        <v>35</v>
      </c>
      <c r="E8045" s="0" t="n">
        <v>30</v>
      </c>
      <c r="F8045" s="0" t="n">
        <v>0</v>
      </c>
      <c r="G8045" s="103" t="n">
        <f aca="false">E8045+F8045</f>
        <v>30</v>
      </c>
    </row>
    <row r="8046" customFormat="false" ht="12.75" hidden="false" customHeight="false" outlineLevel="0" collapsed="false">
      <c r="A8046" s="76" t="n">
        <v>36898</v>
      </c>
      <c r="B8046" s="0" t="n">
        <v>42</v>
      </c>
      <c r="C8046" s="0" t="n">
        <v>30</v>
      </c>
      <c r="D8046" s="0" t="n">
        <v>36</v>
      </c>
      <c r="E8046" s="0" t="n">
        <v>29</v>
      </c>
      <c r="F8046" s="0" t="n">
        <v>0</v>
      </c>
      <c r="G8046" s="103" t="n">
        <f aca="false">E8046+F8046</f>
        <v>29</v>
      </c>
    </row>
    <row r="8047" customFormat="false" ht="12.75" hidden="false" customHeight="false" outlineLevel="0" collapsed="false">
      <c r="A8047" s="76" t="n">
        <v>36899</v>
      </c>
      <c r="B8047" s="0" t="n">
        <v>38</v>
      </c>
      <c r="C8047" s="0" t="n">
        <v>32</v>
      </c>
      <c r="D8047" s="0" t="n">
        <v>35</v>
      </c>
      <c r="E8047" s="0" t="n">
        <v>30</v>
      </c>
      <c r="F8047" s="0" t="n">
        <v>0</v>
      </c>
      <c r="G8047" s="103" t="n">
        <f aca="false">E8047+F8047</f>
        <v>30</v>
      </c>
    </row>
    <row r="8048" customFormat="false" ht="12.75" hidden="false" customHeight="false" outlineLevel="0" collapsed="false">
      <c r="A8048" s="76" t="n">
        <v>36900</v>
      </c>
      <c r="B8048" s="0" t="n">
        <v>34</v>
      </c>
      <c r="C8048" s="0" t="n">
        <v>27</v>
      </c>
      <c r="D8048" s="0" t="n">
        <v>30.5</v>
      </c>
      <c r="E8048" s="0" t="n">
        <v>34.5</v>
      </c>
      <c r="F8048" s="0" t="n">
        <v>0</v>
      </c>
      <c r="G8048" s="103" t="n">
        <f aca="false">E8048+F8048</f>
        <v>34.5</v>
      </c>
    </row>
    <row r="8049" customFormat="false" ht="12.75" hidden="false" customHeight="false" outlineLevel="0" collapsed="false">
      <c r="A8049" s="76" t="n">
        <v>36901</v>
      </c>
      <c r="B8049" s="0" t="n">
        <v>34</v>
      </c>
      <c r="C8049" s="0" t="n">
        <v>23</v>
      </c>
      <c r="D8049" s="0" t="n">
        <v>28.5</v>
      </c>
      <c r="E8049" s="0" t="n">
        <v>36.5</v>
      </c>
      <c r="F8049" s="0" t="n">
        <v>0</v>
      </c>
      <c r="G8049" s="103" t="n">
        <f aca="false">E8049+F8049</f>
        <v>36.5</v>
      </c>
    </row>
    <row r="8050" customFormat="false" ht="12.75" hidden="false" customHeight="false" outlineLevel="0" collapsed="false">
      <c r="A8050" s="76" t="n">
        <v>36902</v>
      </c>
      <c r="B8050" s="0" t="n">
        <v>46</v>
      </c>
      <c r="C8050" s="0" t="n">
        <v>31</v>
      </c>
      <c r="D8050" s="0" t="n">
        <v>38.5</v>
      </c>
      <c r="E8050" s="0" t="n">
        <v>26.5</v>
      </c>
      <c r="F8050" s="0" t="n">
        <v>0</v>
      </c>
      <c r="G8050" s="103" t="n">
        <f aca="false">E8050+F8050</f>
        <v>26.5</v>
      </c>
    </row>
    <row r="8051" customFormat="false" ht="12.75" hidden="false" customHeight="false" outlineLevel="0" collapsed="false">
      <c r="A8051" s="76" t="n">
        <v>36903</v>
      </c>
      <c r="B8051" s="0" t="n">
        <v>42</v>
      </c>
      <c r="C8051" s="0" t="n">
        <v>32</v>
      </c>
      <c r="D8051" s="0" t="n">
        <v>37</v>
      </c>
      <c r="E8051" s="0" t="n">
        <v>28</v>
      </c>
      <c r="F8051" s="0" t="n">
        <v>0</v>
      </c>
      <c r="G8051" s="103" t="n">
        <f aca="false">E8051+F8051</f>
        <v>28</v>
      </c>
    </row>
    <row r="8052" customFormat="false" ht="12.75" hidden="false" customHeight="false" outlineLevel="0" collapsed="false">
      <c r="A8052" s="76" t="n">
        <v>36904</v>
      </c>
      <c r="B8052" s="0" t="n">
        <v>40</v>
      </c>
      <c r="C8052" s="0" t="n">
        <v>29</v>
      </c>
      <c r="D8052" s="0" t="n">
        <v>34.5</v>
      </c>
      <c r="E8052" s="0" t="n">
        <v>30.5</v>
      </c>
      <c r="F8052" s="0" t="n">
        <v>0</v>
      </c>
      <c r="G8052" s="103" t="n">
        <f aca="false">E8052+F8052</f>
        <v>30.5</v>
      </c>
    </row>
    <row r="8053" customFormat="false" ht="12.75" hidden="false" customHeight="false" outlineLevel="0" collapsed="false">
      <c r="A8053" s="76" t="n">
        <v>36905</v>
      </c>
      <c r="B8053" s="0" t="n">
        <v>43</v>
      </c>
      <c r="C8053" s="0" t="n">
        <v>32</v>
      </c>
      <c r="D8053" s="0" t="n">
        <v>37.5</v>
      </c>
      <c r="E8053" s="0" t="n">
        <v>27.5</v>
      </c>
      <c r="F8053" s="0" t="n">
        <v>0</v>
      </c>
      <c r="G8053" s="103" t="n">
        <f aca="false">E8053+F8053</f>
        <v>27.5</v>
      </c>
    </row>
    <row r="8054" customFormat="false" ht="12.75" hidden="false" customHeight="false" outlineLevel="0" collapsed="false">
      <c r="A8054" s="76" t="n">
        <v>36906</v>
      </c>
      <c r="B8054" s="0" t="n">
        <v>39</v>
      </c>
      <c r="C8054" s="0" t="n">
        <v>35</v>
      </c>
      <c r="D8054" s="0" t="n">
        <v>37</v>
      </c>
      <c r="E8054" s="0" t="n">
        <v>28</v>
      </c>
      <c r="F8054" s="0" t="n">
        <v>0</v>
      </c>
      <c r="G8054" s="103" t="n">
        <f aca="false">E8054+F8054</f>
        <v>28</v>
      </c>
    </row>
    <row r="8055" customFormat="false" ht="12.75" hidden="false" customHeight="false" outlineLevel="0" collapsed="false">
      <c r="A8055" s="76" t="n">
        <v>36907</v>
      </c>
      <c r="B8055" s="0" t="n">
        <v>45</v>
      </c>
      <c r="C8055" s="0" t="n">
        <v>37</v>
      </c>
      <c r="D8055" s="0" t="n">
        <v>41</v>
      </c>
      <c r="E8055" s="0" t="n">
        <v>24</v>
      </c>
      <c r="F8055" s="0" t="n">
        <v>0</v>
      </c>
      <c r="G8055" s="103" t="n">
        <f aca="false">E8055+F8055</f>
        <v>24</v>
      </c>
    </row>
    <row r="8056" customFormat="false" ht="12.75" hidden="false" customHeight="false" outlineLevel="0" collapsed="false">
      <c r="A8056" s="76" t="n">
        <v>36908</v>
      </c>
      <c r="B8056" s="0" t="n">
        <v>42</v>
      </c>
      <c r="C8056" s="0" t="n">
        <v>36</v>
      </c>
      <c r="D8056" s="0" t="n">
        <v>39</v>
      </c>
      <c r="E8056" s="0" t="n">
        <v>26</v>
      </c>
      <c r="F8056" s="0" t="n">
        <v>0</v>
      </c>
      <c r="G8056" s="103" t="n">
        <f aca="false">E8056+F8056</f>
        <v>26</v>
      </c>
    </row>
    <row r="8057" customFormat="false" ht="12.75" hidden="false" customHeight="false" outlineLevel="0" collapsed="false">
      <c r="A8057" s="76" t="n">
        <v>36909</v>
      </c>
      <c r="B8057" s="0" t="n">
        <v>38</v>
      </c>
      <c r="C8057" s="0" t="n">
        <v>32</v>
      </c>
      <c r="D8057" s="0" t="n">
        <v>35</v>
      </c>
      <c r="E8057" s="0" t="n">
        <v>30</v>
      </c>
      <c r="F8057" s="0" t="n">
        <v>0</v>
      </c>
      <c r="G8057" s="103" t="n">
        <f aca="false">E8057+F8057</f>
        <v>30</v>
      </c>
    </row>
    <row r="8058" customFormat="false" ht="12.75" hidden="false" customHeight="false" outlineLevel="0" collapsed="false">
      <c r="A8058" s="76" t="n">
        <v>36910</v>
      </c>
      <c r="B8058" s="0" t="n">
        <v>41</v>
      </c>
      <c r="C8058" s="0" t="n">
        <v>34</v>
      </c>
      <c r="D8058" s="0" t="n">
        <v>37.5</v>
      </c>
      <c r="E8058" s="0" t="n">
        <v>27.5</v>
      </c>
      <c r="F8058" s="0" t="n">
        <v>0</v>
      </c>
      <c r="G8058" s="103" t="n">
        <f aca="false">E8058+F8058</f>
        <v>27.5</v>
      </c>
    </row>
    <row r="8059" customFormat="false" ht="12.75" hidden="false" customHeight="false" outlineLevel="0" collapsed="false">
      <c r="A8059" s="76" t="n">
        <v>36911</v>
      </c>
      <c r="B8059" s="0" t="n">
        <v>37</v>
      </c>
      <c r="C8059" s="0" t="n">
        <v>30</v>
      </c>
      <c r="D8059" s="0" t="n">
        <v>33.5</v>
      </c>
      <c r="E8059" s="0" t="n">
        <v>31.5</v>
      </c>
      <c r="F8059" s="0" t="n">
        <v>0</v>
      </c>
      <c r="G8059" s="103" t="n">
        <f aca="false">E8059+F8059</f>
        <v>31.5</v>
      </c>
    </row>
    <row r="8060" customFormat="false" ht="12.75" hidden="false" customHeight="false" outlineLevel="0" collapsed="false">
      <c r="A8060" s="76" t="n">
        <v>36912</v>
      </c>
      <c r="B8060" s="0" t="n">
        <v>35</v>
      </c>
      <c r="C8060" s="0" t="n">
        <v>23</v>
      </c>
      <c r="D8060" s="0" t="n">
        <v>29</v>
      </c>
      <c r="E8060" s="0" t="n">
        <v>36</v>
      </c>
      <c r="F8060" s="0" t="n">
        <v>0</v>
      </c>
      <c r="G8060" s="103" t="n">
        <f aca="false">E8060+F8060</f>
        <v>36</v>
      </c>
    </row>
    <row r="8061" customFormat="false" ht="12.75" hidden="false" customHeight="false" outlineLevel="0" collapsed="false">
      <c r="A8061" s="76" t="n">
        <v>36913</v>
      </c>
      <c r="B8061" s="0" t="n">
        <v>36</v>
      </c>
      <c r="C8061" s="0" t="n">
        <v>24</v>
      </c>
      <c r="D8061" s="0" t="n">
        <v>30</v>
      </c>
      <c r="E8061" s="0" t="n">
        <v>35</v>
      </c>
      <c r="F8061" s="0" t="n">
        <v>0</v>
      </c>
      <c r="G8061" s="103" t="n">
        <f aca="false">E8061+F8061</f>
        <v>35</v>
      </c>
    </row>
    <row r="8062" customFormat="false" ht="12.75" hidden="false" customHeight="false" outlineLevel="0" collapsed="false">
      <c r="A8062" s="76" t="n">
        <v>36914</v>
      </c>
      <c r="B8062" s="0" t="n">
        <v>37</v>
      </c>
      <c r="C8062" s="0" t="n">
        <v>25</v>
      </c>
      <c r="D8062" s="0" t="n">
        <v>31</v>
      </c>
      <c r="E8062" s="0" t="n">
        <v>34</v>
      </c>
      <c r="F8062" s="0" t="n">
        <v>0</v>
      </c>
      <c r="G8062" s="103" t="n">
        <f aca="false">E8062+F8062</f>
        <v>34</v>
      </c>
    </row>
    <row r="8063" customFormat="false" ht="12.75" hidden="false" customHeight="false" outlineLevel="0" collapsed="false">
      <c r="A8063" s="76" t="n">
        <v>36915</v>
      </c>
      <c r="B8063" s="0" t="n">
        <v>44</v>
      </c>
      <c r="C8063" s="0" t="n">
        <v>32</v>
      </c>
      <c r="D8063" s="0" t="n">
        <v>38</v>
      </c>
      <c r="E8063" s="0" t="n">
        <v>27</v>
      </c>
      <c r="F8063" s="0" t="n">
        <v>0</v>
      </c>
      <c r="G8063" s="103" t="n">
        <f aca="false">E8063+F8063</f>
        <v>27</v>
      </c>
    </row>
    <row r="8064" customFormat="false" ht="12.75" hidden="false" customHeight="false" outlineLevel="0" collapsed="false">
      <c r="A8064" s="76" t="n">
        <v>36916</v>
      </c>
      <c r="B8064" s="0" t="n">
        <v>39</v>
      </c>
      <c r="C8064" s="0" t="n">
        <v>26</v>
      </c>
      <c r="D8064" s="0" t="n">
        <v>32.5</v>
      </c>
      <c r="E8064" s="0" t="n">
        <v>32.5</v>
      </c>
      <c r="F8064" s="0" t="n">
        <v>0</v>
      </c>
      <c r="G8064" s="103" t="n">
        <f aca="false">E8064+F8064</f>
        <v>32.5</v>
      </c>
    </row>
    <row r="8065" customFormat="false" ht="12.75" hidden="false" customHeight="false" outlineLevel="0" collapsed="false">
      <c r="A8065" s="76" t="n">
        <v>36917</v>
      </c>
      <c r="B8065" s="0" t="n">
        <v>37</v>
      </c>
      <c r="C8065" s="0" t="n">
        <v>22</v>
      </c>
      <c r="D8065" s="0" t="n">
        <v>29.5</v>
      </c>
      <c r="E8065" s="0" t="n">
        <v>35.5</v>
      </c>
      <c r="F8065" s="0" t="n">
        <v>0</v>
      </c>
      <c r="G8065" s="103" t="n">
        <f aca="false">E8065+F8065</f>
        <v>35.5</v>
      </c>
    </row>
    <row r="8066" customFormat="false" ht="12.75" hidden="false" customHeight="false" outlineLevel="0" collapsed="false">
      <c r="A8066" s="76" t="n">
        <v>36918</v>
      </c>
      <c r="B8066" s="0" t="n">
        <v>41</v>
      </c>
      <c r="C8066" s="0" t="n">
        <v>30</v>
      </c>
      <c r="D8066" s="0" t="n">
        <v>35.5</v>
      </c>
      <c r="E8066" s="0" t="n">
        <v>29.5</v>
      </c>
      <c r="F8066" s="0" t="n">
        <v>0</v>
      </c>
      <c r="G8066" s="103" t="n">
        <f aca="false">E8066+F8066</f>
        <v>29.5</v>
      </c>
    </row>
    <row r="8067" customFormat="false" ht="12.75" hidden="false" customHeight="false" outlineLevel="0" collapsed="false">
      <c r="A8067" s="76" t="n">
        <v>36919</v>
      </c>
      <c r="B8067" s="0" t="n">
        <v>38</v>
      </c>
      <c r="C8067" s="0" t="n">
        <v>30</v>
      </c>
      <c r="D8067" s="0" t="n">
        <v>34</v>
      </c>
      <c r="E8067" s="0" t="n">
        <v>31</v>
      </c>
      <c r="F8067" s="0" t="n">
        <v>0</v>
      </c>
      <c r="G8067" s="103" t="n">
        <f aca="false">E8067+F8067</f>
        <v>31</v>
      </c>
    </row>
    <row r="8068" customFormat="false" ht="12.75" hidden="false" customHeight="false" outlineLevel="0" collapsed="false">
      <c r="A8068" s="76" t="n">
        <v>36920</v>
      </c>
      <c r="B8068" s="0" t="n">
        <v>38</v>
      </c>
      <c r="C8068" s="0" t="n">
        <v>28</v>
      </c>
      <c r="D8068" s="0" t="n">
        <v>33</v>
      </c>
      <c r="E8068" s="0" t="n">
        <v>32</v>
      </c>
      <c r="F8068" s="0" t="n">
        <v>0</v>
      </c>
      <c r="G8068" s="103" t="n">
        <f aca="false">E8068+F8068</f>
        <v>32</v>
      </c>
    </row>
    <row r="8069" customFormat="false" ht="12.75" hidden="false" customHeight="false" outlineLevel="0" collapsed="false">
      <c r="A8069" s="76" t="n">
        <v>36921</v>
      </c>
      <c r="B8069" s="0" t="n">
        <v>55</v>
      </c>
      <c r="C8069" s="0" t="n">
        <v>35</v>
      </c>
      <c r="D8069" s="0" t="n">
        <v>45</v>
      </c>
      <c r="E8069" s="0" t="n">
        <v>20</v>
      </c>
      <c r="F8069" s="0" t="n">
        <v>0</v>
      </c>
      <c r="G8069" s="103" t="n">
        <f aca="false">E8069+F8069</f>
        <v>20</v>
      </c>
    </row>
    <row r="8070" customFormat="false" ht="12.75" hidden="false" customHeight="false" outlineLevel="0" collapsed="false">
      <c r="A8070" s="76" t="n">
        <v>36922</v>
      </c>
      <c r="B8070" s="0" t="n">
        <v>49</v>
      </c>
      <c r="C8070" s="0" t="n">
        <v>38</v>
      </c>
      <c r="D8070" s="0" t="n">
        <v>43.5</v>
      </c>
      <c r="E8070" s="0" t="n">
        <v>21.5</v>
      </c>
      <c r="F8070" s="0" t="n">
        <v>0</v>
      </c>
      <c r="G8070" s="103" t="n">
        <f aca="false">E8070+F8070</f>
        <v>21.5</v>
      </c>
    </row>
    <row r="8071" customFormat="false" ht="12.75" hidden="false" customHeight="false" outlineLevel="0" collapsed="false">
      <c r="A8071" s="76" t="n">
        <v>36923</v>
      </c>
      <c r="B8071" s="0" t="n">
        <v>49</v>
      </c>
      <c r="C8071" s="0" t="n">
        <v>39</v>
      </c>
      <c r="D8071" s="0" t="n">
        <v>44</v>
      </c>
      <c r="E8071" s="0" t="n">
        <v>21</v>
      </c>
      <c r="F8071" s="0" t="n">
        <v>0</v>
      </c>
      <c r="G8071" s="103" t="n">
        <f aca="false">E8071+F8071</f>
        <v>21</v>
      </c>
    </row>
    <row r="8072" customFormat="false" ht="12.75" hidden="false" customHeight="false" outlineLevel="0" collapsed="false">
      <c r="A8072" s="76" t="n">
        <v>36924</v>
      </c>
      <c r="B8072" s="0" t="n">
        <v>45</v>
      </c>
      <c r="C8072" s="0" t="n">
        <v>28</v>
      </c>
      <c r="D8072" s="0" t="n">
        <v>36.5</v>
      </c>
      <c r="E8072" s="0" t="n">
        <v>28.5</v>
      </c>
      <c r="F8072" s="0" t="n">
        <v>0</v>
      </c>
      <c r="G8072" s="103" t="n">
        <f aca="false">E8072+F8072</f>
        <v>28.5</v>
      </c>
    </row>
    <row r="8073" customFormat="false" ht="12.75" hidden="false" customHeight="false" outlineLevel="0" collapsed="false">
      <c r="A8073" s="76" t="n">
        <v>36925</v>
      </c>
      <c r="B8073" s="0" t="n">
        <v>33</v>
      </c>
      <c r="C8073" s="0" t="n">
        <v>26</v>
      </c>
      <c r="D8073" s="0" t="n">
        <v>29.5</v>
      </c>
      <c r="E8073" s="0" t="n">
        <v>35.5</v>
      </c>
      <c r="F8073" s="0" t="n">
        <v>0</v>
      </c>
      <c r="G8073" s="103" t="n">
        <f aca="false">E8073+F8073</f>
        <v>35.5</v>
      </c>
    </row>
    <row r="8074" customFormat="false" ht="12.75" hidden="false" customHeight="false" outlineLevel="0" collapsed="false">
      <c r="A8074" s="76" t="n">
        <v>36926</v>
      </c>
      <c r="B8074" s="0" t="n">
        <v>39</v>
      </c>
      <c r="C8074" s="0" t="n">
        <v>24</v>
      </c>
      <c r="D8074" s="0" t="n">
        <v>31.5</v>
      </c>
      <c r="E8074" s="0" t="n">
        <v>33.5</v>
      </c>
      <c r="F8074" s="0" t="n">
        <v>0</v>
      </c>
      <c r="G8074" s="103" t="n">
        <f aca="false">E8074+F8074</f>
        <v>33.5</v>
      </c>
    </row>
    <row r="8075" customFormat="false" ht="12.75" hidden="false" customHeight="false" outlineLevel="0" collapsed="false">
      <c r="A8075" s="76" t="n">
        <v>36927</v>
      </c>
      <c r="B8075" s="0" t="n">
        <v>38</v>
      </c>
      <c r="C8075" s="0" t="n">
        <v>32</v>
      </c>
      <c r="D8075" s="0" t="n">
        <v>35</v>
      </c>
      <c r="E8075" s="0" t="n">
        <v>30</v>
      </c>
      <c r="F8075" s="0" t="n">
        <v>0</v>
      </c>
      <c r="G8075" s="103" t="n">
        <f aca="false">E8075+F8075</f>
        <v>30</v>
      </c>
    </row>
    <row r="8076" customFormat="false" ht="12.75" hidden="false" customHeight="false" outlineLevel="0" collapsed="false">
      <c r="A8076" s="76" t="n">
        <v>36928</v>
      </c>
      <c r="B8076" s="0" t="n">
        <v>45</v>
      </c>
      <c r="C8076" s="0" t="n">
        <v>37</v>
      </c>
      <c r="D8076" s="0" t="n">
        <v>41</v>
      </c>
      <c r="E8076" s="0" t="n">
        <v>24</v>
      </c>
      <c r="F8076" s="0" t="n">
        <v>0</v>
      </c>
      <c r="G8076" s="103" t="n">
        <f aca="false">E8076+F8076</f>
        <v>24</v>
      </c>
    </row>
    <row r="8077" customFormat="false" ht="12.75" hidden="false" customHeight="false" outlineLevel="0" collapsed="false">
      <c r="A8077" s="76" t="n">
        <v>36929</v>
      </c>
      <c r="B8077" s="0" t="n">
        <v>44</v>
      </c>
      <c r="C8077" s="0" t="n">
        <v>36</v>
      </c>
      <c r="D8077" s="0" t="n">
        <v>40</v>
      </c>
      <c r="E8077" s="0" t="n">
        <v>25</v>
      </c>
      <c r="F8077" s="0" t="n">
        <v>0</v>
      </c>
      <c r="G8077" s="103" t="n">
        <f aca="false">E8077+F8077</f>
        <v>25</v>
      </c>
    </row>
    <row r="8078" customFormat="false" ht="12.75" hidden="false" customHeight="false" outlineLevel="0" collapsed="false">
      <c r="A8078" s="76" t="n">
        <v>36930</v>
      </c>
      <c r="B8078" s="0" t="n">
        <v>41</v>
      </c>
      <c r="C8078" s="0" t="n">
        <v>33</v>
      </c>
      <c r="D8078" s="0" t="n">
        <v>37</v>
      </c>
      <c r="E8078" s="0" t="n">
        <v>28</v>
      </c>
      <c r="F8078" s="0" t="n">
        <v>0</v>
      </c>
      <c r="G8078" s="103" t="n">
        <f aca="false">E8078+F8078</f>
        <v>28</v>
      </c>
    </row>
    <row r="8079" customFormat="false" ht="12.75" hidden="false" customHeight="false" outlineLevel="0" collapsed="false">
      <c r="A8079" s="76" t="n">
        <v>36931</v>
      </c>
      <c r="B8079" s="0" t="n">
        <v>49</v>
      </c>
      <c r="C8079" s="0" t="n">
        <v>35</v>
      </c>
      <c r="D8079" s="0" t="n">
        <v>42</v>
      </c>
      <c r="E8079" s="0" t="n">
        <v>23</v>
      </c>
      <c r="F8079" s="0" t="n">
        <v>0</v>
      </c>
      <c r="G8079" s="103" t="n">
        <f aca="false">E8079+F8079</f>
        <v>23</v>
      </c>
    </row>
    <row r="8080" customFormat="false" ht="12.75" hidden="false" customHeight="false" outlineLevel="0" collapsed="false">
      <c r="A8080" s="76" t="n">
        <v>36932</v>
      </c>
      <c r="B8080" s="0" t="n">
        <v>60</v>
      </c>
      <c r="C8080" s="0" t="n">
        <v>29</v>
      </c>
      <c r="D8080" s="0" t="n">
        <v>44.5</v>
      </c>
      <c r="E8080" s="0" t="n">
        <v>20.5</v>
      </c>
      <c r="F8080" s="0" t="n">
        <v>0</v>
      </c>
      <c r="G8080" s="103" t="n">
        <f aca="false">E8080+F8080</f>
        <v>20.5</v>
      </c>
    </row>
    <row r="8081" customFormat="false" ht="12.75" hidden="false" customHeight="false" outlineLevel="0" collapsed="false">
      <c r="A8081" s="76" t="n">
        <v>36933</v>
      </c>
      <c r="B8081" s="0" t="n">
        <v>31</v>
      </c>
      <c r="C8081" s="0" t="n">
        <v>21</v>
      </c>
      <c r="D8081" s="0" t="n">
        <v>26</v>
      </c>
      <c r="E8081" s="0" t="n">
        <v>39</v>
      </c>
      <c r="F8081" s="0" t="n">
        <v>0</v>
      </c>
      <c r="G8081" s="103" t="n">
        <f aca="false">E8081+F8081</f>
        <v>39</v>
      </c>
    </row>
    <row r="8082" customFormat="false" ht="12.75" hidden="false" customHeight="false" outlineLevel="0" collapsed="false">
      <c r="A8082" s="76" t="n">
        <v>36934</v>
      </c>
      <c r="B8082" s="0" t="n">
        <v>35</v>
      </c>
      <c r="C8082" s="0" t="n">
        <v>16</v>
      </c>
      <c r="D8082" s="0" t="n">
        <v>25.5</v>
      </c>
      <c r="E8082" s="0" t="n">
        <v>39.5</v>
      </c>
      <c r="F8082" s="0" t="n">
        <v>0</v>
      </c>
      <c r="G8082" s="103" t="n">
        <f aca="false">E8082+F8082</f>
        <v>39.5</v>
      </c>
    </row>
    <row r="8083" customFormat="false" ht="12.75" hidden="false" customHeight="false" outlineLevel="0" collapsed="false">
      <c r="A8083" s="76" t="n">
        <v>36935</v>
      </c>
      <c r="B8083" s="0" t="n">
        <v>48</v>
      </c>
      <c r="C8083" s="0" t="n">
        <v>32</v>
      </c>
      <c r="D8083" s="0" t="n">
        <v>40</v>
      </c>
      <c r="E8083" s="0" t="n">
        <v>25</v>
      </c>
      <c r="F8083" s="0" t="n">
        <v>0</v>
      </c>
      <c r="G8083" s="103" t="n">
        <f aca="false">E8083+F8083</f>
        <v>25</v>
      </c>
    </row>
    <row r="8084" customFormat="false" ht="12.75" hidden="false" customHeight="false" outlineLevel="0" collapsed="false">
      <c r="A8084" s="76" t="n">
        <v>36936</v>
      </c>
      <c r="B8084" s="0" t="n">
        <v>47</v>
      </c>
      <c r="C8084" s="0" t="n">
        <v>34</v>
      </c>
      <c r="D8084" s="0" t="n">
        <v>40.5</v>
      </c>
      <c r="E8084" s="0" t="n">
        <v>24.5</v>
      </c>
      <c r="F8084" s="0" t="n">
        <v>0</v>
      </c>
      <c r="G8084" s="103" t="n">
        <f aca="false">E8084+F8084</f>
        <v>24.5</v>
      </c>
    </row>
    <row r="8085" customFormat="false" ht="12.75" hidden="false" customHeight="false" outlineLevel="0" collapsed="false">
      <c r="A8085" s="76" t="n">
        <v>36937</v>
      </c>
      <c r="B8085" s="0" t="n">
        <v>48</v>
      </c>
      <c r="C8085" s="0" t="n">
        <v>37</v>
      </c>
      <c r="D8085" s="0" t="n">
        <v>42.5</v>
      </c>
      <c r="E8085" s="0" t="n">
        <v>22.5</v>
      </c>
      <c r="F8085" s="0" t="n">
        <v>0</v>
      </c>
      <c r="G8085" s="103" t="n">
        <f aca="false">E8085+F8085</f>
        <v>22.5</v>
      </c>
    </row>
    <row r="8086" customFormat="false" ht="12.75" hidden="false" customHeight="false" outlineLevel="0" collapsed="false">
      <c r="A8086" s="76" t="n">
        <v>36938</v>
      </c>
      <c r="B8086" s="0" t="n">
        <v>39</v>
      </c>
      <c r="C8086" s="0" t="n">
        <v>33</v>
      </c>
      <c r="D8086" s="0" t="n">
        <v>36</v>
      </c>
      <c r="E8086" s="0" t="n">
        <v>29</v>
      </c>
      <c r="F8086" s="0" t="n">
        <v>0</v>
      </c>
      <c r="G8086" s="103" t="n">
        <f aca="false">E8086+F8086</f>
        <v>29</v>
      </c>
    </row>
    <row r="8087" customFormat="false" ht="12.75" hidden="false" customHeight="false" outlineLevel="0" collapsed="false">
      <c r="A8087" s="76" t="n">
        <v>36939</v>
      </c>
      <c r="B8087" s="0" t="n">
        <v>39</v>
      </c>
      <c r="C8087" s="0" t="n">
        <v>22</v>
      </c>
      <c r="D8087" s="0" t="n">
        <v>30.5</v>
      </c>
      <c r="E8087" s="0" t="n">
        <v>34.5</v>
      </c>
      <c r="F8087" s="0" t="n">
        <v>0</v>
      </c>
      <c r="G8087" s="103" t="n">
        <f aca="false">E8087+F8087</f>
        <v>34.5</v>
      </c>
    </row>
    <row r="8088" customFormat="false" ht="12.75" hidden="false" customHeight="false" outlineLevel="0" collapsed="false">
      <c r="A8088" s="76" t="n">
        <v>36940</v>
      </c>
      <c r="B8088" s="0" t="n">
        <v>32</v>
      </c>
      <c r="C8088" s="0" t="n">
        <v>19</v>
      </c>
      <c r="D8088" s="0" t="n">
        <v>25.5</v>
      </c>
      <c r="E8088" s="0" t="n">
        <v>39.5</v>
      </c>
      <c r="F8088" s="0" t="n">
        <v>0</v>
      </c>
      <c r="G8088" s="103" t="n">
        <f aca="false">E8088+F8088</f>
        <v>39.5</v>
      </c>
    </row>
    <row r="8089" customFormat="false" ht="12.75" hidden="false" customHeight="false" outlineLevel="0" collapsed="false">
      <c r="A8089" s="76" t="n">
        <v>36941</v>
      </c>
      <c r="B8089" s="0" t="n">
        <v>43</v>
      </c>
      <c r="C8089" s="0" t="n">
        <v>28</v>
      </c>
      <c r="D8089" s="0" t="n">
        <v>35.5</v>
      </c>
      <c r="E8089" s="0" t="n">
        <v>29.5</v>
      </c>
      <c r="F8089" s="0" t="n">
        <v>0</v>
      </c>
      <c r="G8089" s="103" t="n">
        <f aca="false">E8089+F8089</f>
        <v>29.5</v>
      </c>
    </row>
    <row r="8090" customFormat="false" ht="12.75" hidden="false" customHeight="false" outlineLevel="0" collapsed="false">
      <c r="A8090" s="76" t="n">
        <v>36942</v>
      </c>
      <c r="B8090" s="0" t="n">
        <v>54</v>
      </c>
      <c r="C8090" s="0" t="n">
        <v>39</v>
      </c>
      <c r="D8090" s="0" t="n">
        <v>46.5</v>
      </c>
      <c r="E8090" s="0" t="n">
        <v>18.5</v>
      </c>
      <c r="F8090" s="0" t="n">
        <v>0</v>
      </c>
      <c r="G8090" s="103" t="n">
        <f aca="false">E8090+F8090</f>
        <v>18.5</v>
      </c>
    </row>
    <row r="8091" customFormat="false" ht="12.75" hidden="false" customHeight="false" outlineLevel="0" collapsed="false">
      <c r="A8091" s="76" t="n">
        <v>36943</v>
      </c>
      <c r="B8091" s="0" t="n">
        <v>52</v>
      </c>
      <c r="C8091" s="0" t="n">
        <v>21</v>
      </c>
      <c r="D8091" s="0" t="n">
        <v>36.5</v>
      </c>
      <c r="E8091" s="0" t="n">
        <v>28.5</v>
      </c>
      <c r="F8091" s="0" t="n">
        <v>0</v>
      </c>
      <c r="G8091" s="103" t="n">
        <f aca="false">E8091+F8091</f>
        <v>28.5</v>
      </c>
    </row>
    <row r="8092" customFormat="false" ht="12.75" hidden="false" customHeight="false" outlineLevel="0" collapsed="false">
      <c r="A8092" s="76" t="n">
        <v>36944</v>
      </c>
      <c r="B8092" s="0" t="n">
        <v>24</v>
      </c>
      <c r="C8092" s="0" t="n">
        <v>18</v>
      </c>
      <c r="D8092" s="0" t="n">
        <v>21</v>
      </c>
      <c r="E8092" s="0" t="n">
        <v>44</v>
      </c>
      <c r="F8092" s="0" t="n">
        <v>0</v>
      </c>
      <c r="G8092" s="103" t="n">
        <f aca="false">E8092+F8092</f>
        <v>44</v>
      </c>
    </row>
    <row r="8093" customFormat="false" ht="12.75" hidden="false" customHeight="false" outlineLevel="0" collapsed="false">
      <c r="A8093" s="76" t="n">
        <v>36945</v>
      </c>
      <c r="B8093" s="0" t="n">
        <v>40</v>
      </c>
      <c r="C8093" s="0" t="n">
        <v>21</v>
      </c>
      <c r="D8093" s="0" t="n">
        <v>30.5</v>
      </c>
      <c r="E8093" s="0" t="n">
        <v>34.5</v>
      </c>
      <c r="F8093" s="0" t="n">
        <v>0</v>
      </c>
      <c r="G8093" s="103" t="n">
        <f aca="false">E8093+F8093</f>
        <v>34.5</v>
      </c>
    </row>
    <row r="8094" customFormat="false" ht="12.75" hidden="false" customHeight="false" outlineLevel="0" collapsed="false">
      <c r="A8094" s="76" t="n">
        <v>36946</v>
      </c>
      <c r="B8094" s="0" t="n">
        <v>35</v>
      </c>
      <c r="C8094" s="0" t="n">
        <v>26</v>
      </c>
      <c r="D8094" s="0" t="n">
        <v>30.5</v>
      </c>
      <c r="E8094" s="0" t="n">
        <v>34.5</v>
      </c>
      <c r="F8094" s="0" t="n">
        <v>0</v>
      </c>
      <c r="G8094" s="103" t="n">
        <f aca="false">E8094+F8094</f>
        <v>34.5</v>
      </c>
    </row>
    <row r="8095" customFormat="false" ht="12.75" hidden="false" customHeight="false" outlineLevel="0" collapsed="false">
      <c r="A8095" s="76" t="n">
        <v>36947</v>
      </c>
      <c r="B8095" s="0" t="n">
        <v>50</v>
      </c>
      <c r="C8095" s="0" t="n">
        <v>32</v>
      </c>
      <c r="D8095" s="0" t="n">
        <v>41</v>
      </c>
      <c r="E8095" s="0" t="n">
        <v>24</v>
      </c>
      <c r="F8095" s="0" t="n">
        <v>0</v>
      </c>
      <c r="G8095" s="103" t="n">
        <f aca="false">E8095+F8095</f>
        <v>24</v>
      </c>
    </row>
    <row r="8096" customFormat="false" ht="12.75" hidden="false" customHeight="false" outlineLevel="0" collapsed="false">
      <c r="A8096" s="76" t="n">
        <v>36948</v>
      </c>
      <c r="B8096" s="0" t="n">
        <v>53</v>
      </c>
      <c r="C8096" s="0" t="n">
        <v>36</v>
      </c>
      <c r="D8096" s="0" t="n">
        <v>44.5</v>
      </c>
      <c r="E8096" s="0" t="n">
        <v>20.5</v>
      </c>
      <c r="F8096" s="0" t="n">
        <v>0</v>
      </c>
      <c r="G8096" s="103" t="n">
        <f aca="false">E8096+F8096</f>
        <v>20.5</v>
      </c>
    </row>
    <row r="8097" customFormat="false" ht="12.75" hidden="false" customHeight="false" outlineLevel="0" collapsed="false">
      <c r="A8097" s="76" t="n">
        <v>36949</v>
      </c>
      <c r="B8097" s="0" t="n">
        <v>48</v>
      </c>
      <c r="C8097" s="0" t="n">
        <v>33</v>
      </c>
      <c r="D8097" s="0" t="n">
        <v>40.5</v>
      </c>
      <c r="E8097" s="0" t="n">
        <v>24.5</v>
      </c>
      <c r="F8097" s="0" t="n">
        <v>0</v>
      </c>
      <c r="G8097" s="103" t="n">
        <f aca="false">E8097+F8097</f>
        <v>24.5</v>
      </c>
    </row>
    <row r="8098" customFormat="false" ht="12.75" hidden="false" customHeight="false" outlineLevel="0" collapsed="false">
      <c r="A8098" s="76" t="n">
        <v>36950</v>
      </c>
      <c r="B8098" s="0" t="n">
        <v>37</v>
      </c>
      <c r="C8098" s="0" t="n">
        <v>28</v>
      </c>
      <c r="D8098" s="0" t="n">
        <v>32.5</v>
      </c>
      <c r="E8098" s="0" t="n">
        <v>32.5</v>
      </c>
      <c r="F8098" s="0" t="n">
        <v>0</v>
      </c>
      <c r="G8098" s="103" t="n">
        <f aca="false">E8098+F8098</f>
        <v>32.5</v>
      </c>
    </row>
    <row r="8099" customFormat="false" ht="12.75" hidden="false" customHeight="false" outlineLevel="0" collapsed="false">
      <c r="A8099" s="76" t="n">
        <v>36951</v>
      </c>
      <c r="B8099" s="0" t="n">
        <v>38</v>
      </c>
      <c r="C8099" s="0" t="n">
        <v>25</v>
      </c>
      <c r="D8099" s="0" t="n">
        <v>31.5</v>
      </c>
      <c r="E8099" s="0" t="n">
        <v>33.5</v>
      </c>
      <c r="F8099" s="0" t="n">
        <v>0</v>
      </c>
      <c r="G8099" s="103" t="n">
        <f aca="false">E8099+F8099</f>
        <v>33.5</v>
      </c>
    </row>
    <row r="8100" customFormat="false" ht="12.75" hidden="false" customHeight="false" outlineLevel="0" collapsed="false">
      <c r="A8100" s="76" t="n">
        <v>36952</v>
      </c>
      <c r="B8100" s="0" t="n">
        <v>42</v>
      </c>
      <c r="C8100" s="0" t="n">
        <v>31</v>
      </c>
      <c r="D8100" s="0" t="n">
        <v>36.5</v>
      </c>
      <c r="E8100" s="0" t="n">
        <v>28.5</v>
      </c>
      <c r="F8100" s="0" t="n">
        <v>0</v>
      </c>
      <c r="G8100" s="103" t="n">
        <f aca="false">E8100+F8100</f>
        <v>28.5</v>
      </c>
    </row>
    <row r="8101" customFormat="false" ht="12.75" hidden="false" customHeight="false" outlineLevel="0" collapsed="false">
      <c r="A8101" s="76" t="n">
        <v>36953</v>
      </c>
      <c r="B8101" s="0" t="n">
        <v>46</v>
      </c>
      <c r="C8101" s="0" t="n">
        <v>35</v>
      </c>
      <c r="D8101" s="0" t="n">
        <v>40.5</v>
      </c>
      <c r="E8101" s="0" t="n">
        <v>24.5</v>
      </c>
      <c r="F8101" s="0" t="n">
        <v>0</v>
      </c>
      <c r="G8101" s="103" t="n">
        <f aca="false">E8101+F8101</f>
        <v>24.5</v>
      </c>
    </row>
    <row r="8102" customFormat="false" ht="12.75" hidden="false" customHeight="false" outlineLevel="0" collapsed="false">
      <c r="A8102" s="76" t="n">
        <v>36954</v>
      </c>
      <c r="B8102" s="0" t="n">
        <v>37</v>
      </c>
      <c r="C8102" s="0" t="n">
        <v>29</v>
      </c>
      <c r="D8102" s="0" t="n">
        <v>33</v>
      </c>
      <c r="E8102" s="0" t="n">
        <v>32</v>
      </c>
      <c r="F8102" s="0" t="n">
        <v>0</v>
      </c>
      <c r="G8102" s="103" t="n">
        <f aca="false">E8102+F8102</f>
        <v>32</v>
      </c>
    </row>
    <row r="8103" customFormat="false" ht="12.75" hidden="false" customHeight="false" outlineLevel="0" collapsed="false">
      <c r="A8103" s="76" t="n">
        <v>36955</v>
      </c>
      <c r="B8103" s="0" t="n">
        <v>32</v>
      </c>
      <c r="C8103" s="0" t="n">
        <v>29</v>
      </c>
      <c r="D8103" s="0" t="n">
        <v>30.5</v>
      </c>
      <c r="E8103" s="0" t="n">
        <v>34.5</v>
      </c>
      <c r="F8103" s="0" t="n">
        <v>0</v>
      </c>
      <c r="G8103" s="103" t="n">
        <f aca="false">E8103+F8103</f>
        <v>34.5</v>
      </c>
    </row>
    <row r="8104" customFormat="false" ht="12.75" hidden="false" customHeight="false" outlineLevel="0" collapsed="false">
      <c r="A8104" s="76" t="n">
        <v>36956</v>
      </c>
      <c r="B8104" s="0" t="n">
        <v>35</v>
      </c>
      <c r="C8104" s="0" t="n">
        <v>26</v>
      </c>
      <c r="D8104" s="0" t="n">
        <v>30.5</v>
      </c>
      <c r="E8104" s="0" t="n">
        <v>34.5</v>
      </c>
      <c r="F8104" s="0" t="n">
        <v>0</v>
      </c>
      <c r="G8104" s="103" t="n">
        <f aca="false">E8104+F8104</f>
        <v>34.5</v>
      </c>
    </row>
    <row r="8105" customFormat="false" ht="12.75" hidden="false" customHeight="false" outlineLevel="0" collapsed="false">
      <c r="A8105" s="76" t="n">
        <v>36957</v>
      </c>
      <c r="B8105" s="0" t="n">
        <v>43</v>
      </c>
      <c r="C8105" s="0" t="n">
        <v>32</v>
      </c>
      <c r="D8105" s="0" t="n">
        <v>37.5</v>
      </c>
      <c r="E8105" s="0" t="n">
        <v>27.5</v>
      </c>
      <c r="F8105" s="0" t="n">
        <v>0</v>
      </c>
      <c r="G8105" s="103" t="n">
        <f aca="false">E8105+F8105</f>
        <v>27.5</v>
      </c>
    </row>
    <row r="8106" customFormat="false" ht="12.75" hidden="false" customHeight="false" outlineLevel="0" collapsed="false">
      <c r="A8106" s="76" t="n">
        <v>36958</v>
      </c>
      <c r="B8106" s="0" t="n">
        <v>40</v>
      </c>
      <c r="C8106" s="0" t="n">
        <v>31</v>
      </c>
      <c r="D8106" s="0" t="n">
        <v>35.5</v>
      </c>
      <c r="E8106" s="0" t="n">
        <v>29.5</v>
      </c>
      <c r="F8106" s="0" t="n">
        <v>0</v>
      </c>
      <c r="G8106" s="103" t="n">
        <f aca="false">E8106+F8106</f>
        <v>29.5</v>
      </c>
    </row>
    <row r="8107" customFormat="false" ht="12.75" hidden="false" customHeight="false" outlineLevel="0" collapsed="false">
      <c r="A8107" s="76" t="n">
        <v>36959</v>
      </c>
      <c r="B8107" s="0" t="n">
        <v>42</v>
      </c>
      <c r="C8107" s="0" t="n">
        <v>35</v>
      </c>
      <c r="D8107" s="0" t="n">
        <v>38.5</v>
      </c>
      <c r="E8107" s="0" t="n">
        <v>26.5</v>
      </c>
      <c r="F8107" s="0" t="n">
        <v>0</v>
      </c>
      <c r="G8107" s="103" t="n">
        <f aca="false">E8107+F8107</f>
        <v>26.5</v>
      </c>
    </row>
    <row r="8108" customFormat="false" ht="12.75" hidden="false" customHeight="false" outlineLevel="0" collapsed="false">
      <c r="A8108" s="76" t="n">
        <v>36960</v>
      </c>
      <c r="B8108" s="0" t="n">
        <v>44</v>
      </c>
      <c r="C8108" s="0" t="n">
        <v>34</v>
      </c>
      <c r="D8108" s="0" t="n">
        <v>39</v>
      </c>
      <c r="E8108" s="0" t="n">
        <v>26</v>
      </c>
      <c r="F8108" s="0" t="n">
        <v>0</v>
      </c>
      <c r="G8108" s="103" t="n">
        <f aca="false">E8108+F8108</f>
        <v>26</v>
      </c>
    </row>
    <row r="8109" customFormat="false" ht="12.75" hidden="false" customHeight="false" outlineLevel="0" collapsed="false">
      <c r="A8109" s="76" t="n">
        <v>36961</v>
      </c>
      <c r="B8109" s="0" t="n">
        <v>54</v>
      </c>
      <c r="C8109" s="0" t="n">
        <v>34</v>
      </c>
      <c r="D8109" s="0" t="n">
        <v>44</v>
      </c>
      <c r="E8109" s="0" t="n">
        <v>21</v>
      </c>
      <c r="F8109" s="0" t="n">
        <v>0</v>
      </c>
      <c r="G8109" s="103" t="n">
        <f aca="false">E8109+F8109</f>
        <v>21</v>
      </c>
    </row>
    <row r="8110" customFormat="false" ht="12.75" hidden="false" customHeight="false" outlineLevel="0" collapsed="false">
      <c r="A8110" s="76" t="n">
        <v>36962</v>
      </c>
      <c r="B8110" s="0" t="n">
        <v>46</v>
      </c>
      <c r="C8110" s="0" t="n">
        <v>31</v>
      </c>
      <c r="D8110" s="0" t="n">
        <v>38.5</v>
      </c>
      <c r="E8110" s="0" t="n">
        <v>26.5</v>
      </c>
      <c r="F8110" s="0" t="n">
        <v>0</v>
      </c>
      <c r="G8110" s="103" t="n">
        <f aca="false">E8110+F8110</f>
        <v>26.5</v>
      </c>
    </row>
    <row r="8111" customFormat="false" ht="12.75" hidden="false" customHeight="false" outlineLevel="0" collapsed="false">
      <c r="A8111" s="76" t="n">
        <v>36963</v>
      </c>
      <c r="B8111" s="0" t="n">
        <v>48</v>
      </c>
      <c r="C8111" s="0" t="n">
        <v>35</v>
      </c>
      <c r="D8111" s="0" t="n">
        <v>41.5</v>
      </c>
      <c r="E8111" s="0" t="n">
        <v>23.5</v>
      </c>
      <c r="F8111" s="0" t="n">
        <v>0</v>
      </c>
      <c r="G8111" s="103" t="n">
        <f aca="false">E8111+F8111</f>
        <v>23.5</v>
      </c>
    </row>
    <row r="8112" customFormat="false" ht="12.75" hidden="false" customHeight="false" outlineLevel="0" collapsed="false">
      <c r="A8112" s="76" t="n">
        <v>36964</v>
      </c>
      <c r="B8112" s="0" t="n">
        <v>48</v>
      </c>
      <c r="C8112" s="0" t="n">
        <v>41</v>
      </c>
      <c r="D8112" s="0" t="n">
        <v>44.5</v>
      </c>
      <c r="E8112" s="0" t="n">
        <v>20.5</v>
      </c>
      <c r="F8112" s="0" t="n">
        <v>0</v>
      </c>
      <c r="G8112" s="103" t="n">
        <f aca="false">E8112+F8112</f>
        <v>20.5</v>
      </c>
    </row>
    <row r="8113" customFormat="false" ht="12.75" hidden="false" customHeight="false" outlineLevel="0" collapsed="false">
      <c r="A8113" s="76" t="n">
        <v>36965</v>
      </c>
      <c r="B8113" s="0" t="n">
        <v>52</v>
      </c>
      <c r="C8113" s="0" t="n">
        <v>42</v>
      </c>
      <c r="D8113" s="0" t="n">
        <v>47</v>
      </c>
      <c r="E8113" s="0" t="n">
        <v>18</v>
      </c>
      <c r="F8113" s="0" t="n">
        <v>0</v>
      </c>
      <c r="G8113" s="103" t="n">
        <f aca="false">E8113+F8113</f>
        <v>18</v>
      </c>
    </row>
    <row r="8114" customFormat="false" ht="12.75" hidden="false" customHeight="false" outlineLevel="0" collapsed="false">
      <c r="A8114" s="76" t="n">
        <v>36966</v>
      </c>
      <c r="B8114" s="0" t="n">
        <v>54</v>
      </c>
      <c r="C8114" s="0" t="n">
        <v>41</v>
      </c>
      <c r="D8114" s="0" t="n">
        <v>47.5</v>
      </c>
      <c r="E8114" s="0" t="n">
        <v>17.5</v>
      </c>
      <c r="F8114" s="0" t="n">
        <v>0</v>
      </c>
      <c r="G8114" s="103" t="n">
        <f aca="false">E8114+F8114</f>
        <v>17.5</v>
      </c>
    </row>
    <row r="8115" customFormat="false" ht="12.75" hidden="false" customHeight="false" outlineLevel="0" collapsed="false">
      <c r="A8115" s="76" t="n">
        <v>36967</v>
      </c>
      <c r="B8115" s="0" t="n">
        <v>46</v>
      </c>
      <c r="C8115" s="0" t="n">
        <v>37</v>
      </c>
      <c r="D8115" s="0" t="n">
        <v>41.5</v>
      </c>
      <c r="E8115" s="0" t="n">
        <v>23.5</v>
      </c>
      <c r="F8115" s="0" t="n">
        <v>0</v>
      </c>
      <c r="G8115" s="103" t="n">
        <f aca="false">E8115+F8115</f>
        <v>23.5</v>
      </c>
    </row>
    <row r="8116" customFormat="false" ht="12.75" hidden="false" customHeight="false" outlineLevel="0" collapsed="false">
      <c r="A8116" s="76" t="n">
        <v>36968</v>
      </c>
      <c r="B8116" s="0" t="n">
        <v>46</v>
      </c>
      <c r="C8116" s="0" t="n">
        <v>35</v>
      </c>
      <c r="D8116" s="0" t="n">
        <v>40.5</v>
      </c>
      <c r="E8116" s="0" t="n">
        <v>24.5</v>
      </c>
      <c r="F8116" s="0" t="n">
        <v>0</v>
      </c>
      <c r="G8116" s="103" t="n">
        <f aca="false">E8116+F8116</f>
        <v>24.5</v>
      </c>
    </row>
    <row r="8117" customFormat="false" ht="12.75" hidden="false" customHeight="false" outlineLevel="0" collapsed="false">
      <c r="A8117" s="76" t="n">
        <v>36969</v>
      </c>
      <c r="B8117" s="0" t="n">
        <v>52</v>
      </c>
      <c r="C8117" s="0" t="n">
        <v>35</v>
      </c>
      <c r="D8117" s="0" t="n">
        <v>43.5</v>
      </c>
      <c r="E8117" s="0" t="n">
        <v>21.5</v>
      </c>
      <c r="F8117" s="0" t="n">
        <v>0</v>
      </c>
      <c r="G8117" s="103" t="n">
        <f aca="false">E8117+F8117</f>
        <v>21.5</v>
      </c>
    </row>
    <row r="8118" customFormat="false" ht="12.75" hidden="false" customHeight="false" outlineLevel="0" collapsed="false">
      <c r="A8118" s="76" t="n">
        <v>36970</v>
      </c>
      <c r="B8118" s="0" t="n">
        <v>53</v>
      </c>
      <c r="C8118" s="0" t="n">
        <v>37</v>
      </c>
      <c r="D8118" s="0" t="n">
        <v>45</v>
      </c>
      <c r="E8118" s="0" t="n">
        <v>20</v>
      </c>
      <c r="F8118" s="0" t="n">
        <v>0</v>
      </c>
      <c r="G8118" s="103" t="n">
        <f aca="false">E8118+F8118</f>
        <v>20</v>
      </c>
    </row>
    <row r="8119" customFormat="false" ht="12.75" hidden="false" customHeight="false" outlineLevel="0" collapsed="false">
      <c r="A8119" s="76" t="n">
        <v>36971</v>
      </c>
      <c r="B8119" s="0" t="n">
        <v>43</v>
      </c>
      <c r="C8119" s="0" t="n">
        <v>39</v>
      </c>
      <c r="D8119" s="0" t="n">
        <v>41</v>
      </c>
      <c r="E8119" s="0" t="n">
        <v>24</v>
      </c>
      <c r="F8119" s="0" t="n">
        <v>0</v>
      </c>
      <c r="G8119" s="103" t="n">
        <f aca="false">E8119+F8119</f>
        <v>24</v>
      </c>
    </row>
    <row r="8120" customFormat="false" ht="12.75" hidden="false" customHeight="false" outlineLevel="0" collapsed="false">
      <c r="A8120" s="76" t="n">
        <v>36972</v>
      </c>
      <c r="B8120" s="0" t="n">
        <v>47</v>
      </c>
      <c r="C8120" s="0" t="n">
        <v>39</v>
      </c>
      <c r="D8120" s="0" t="n">
        <v>43</v>
      </c>
      <c r="E8120" s="0" t="n">
        <v>22</v>
      </c>
      <c r="F8120" s="0" t="n">
        <v>0</v>
      </c>
      <c r="G8120" s="103" t="n">
        <f aca="false">E8120+F8120</f>
        <v>22</v>
      </c>
    </row>
    <row r="8121" customFormat="false" ht="12.75" hidden="false" customHeight="false" outlineLevel="0" collapsed="false">
      <c r="A8121" s="76" t="n">
        <v>36973</v>
      </c>
      <c r="B8121" s="0" t="n">
        <v>56</v>
      </c>
      <c r="C8121" s="0" t="n">
        <v>40</v>
      </c>
      <c r="D8121" s="0" t="n">
        <v>48</v>
      </c>
      <c r="E8121" s="0" t="n">
        <v>17</v>
      </c>
      <c r="F8121" s="0" t="n">
        <v>0</v>
      </c>
      <c r="G8121" s="103" t="n">
        <f aca="false">E8121+F8121</f>
        <v>17</v>
      </c>
    </row>
    <row r="8122" customFormat="false" ht="12.75" hidden="false" customHeight="false" outlineLevel="0" collapsed="false">
      <c r="A8122" s="76" t="n">
        <v>36974</v>
      </c>
      <c r="B8122" s="0" t="n">
        <v>52</v>
      </c>
      <c r="C8122" s="0" t="n">
        <v>35</v>
      </c>
      <c r="D8122" s="0" t="n">
        <v>43.5</v>
      </c>
      <c r="E8122" s="0" t="n">
        <v>21.5</v>
      </c>
      <c r="F8122" s="0" t="n">
        <v>0</v>
      </c>
      <c r="G8122" s="103" t="n">
        <f aca="false">E8122+F8122</f>
        <v>21.5</v>
      </c>
    </row>
    <row r="8123" customFormat="false" ht="12.75" hidden="false" customHeight="false" outlineLevel="0" collapsed="false">
      <c r="A8123" s="76" t="n">
        <v>36975</v>
      </c>
      <c r="B8123" s="0" t="n">
        <v>44</v>
      </c>
      <c r="C8123" s="0" t="n">
        <v>31</v>
      </c>
      <c r="D8123" s="0" t="n">
        <v>37.5</v>
      </c>
      <c r="E8123" s="0" t="n">
        <v>27.5</v>
      </c>
      <c r="F8123" s="0" t="n">
        <v>0</v>
      </c>
      <c r="G8123" s="103" t="n">
        <f aca="false">E8123+F8123</f>
        <v>27.5</v>
      </c>
    </row>
    <row r="8124" customFormat="false" ht="12.75" hidden="false" customHeight="false" outlineLevel="0" collapsed="false">
      <c r="A8124" s="76" t="n">
        <v>36976</v>
      </c>
      <c r="B8124" s="0" t="n">
        <v>37</v>
      </c>
      <c r="C8124" s="0" t="n">
        <v>28</v>
      </c>
      <c r="D8124" s="0" t="n">
        <v>32.5</v>
      </c>
      <c r="E8124" s="0" t="n">
        <v>32.5</v>
      </c>
      <c r="F8124" s="0" t="n">
        <v>0</v>
      </c>
      <c r="G8124" s="103" t="n">
        <f aca="false">E8124+F8124</f>
        <v>32.5</v>
      </c>
    </row>
    <row r="8125" customFormat="false" ht="12.75" hidden="false" customHeight="false" outlineLevel="0" collapsed="false">
      <c r="A8125" s="76" t="n">
        <v>36977</v>
      </c>
      <c r="B8125" s="0" t="n">
        <v>41</v>
      </c>
      <c r="C8125" s="0" t="n">
        <v>25</v>
      </c>
      <c r="D8125" s="0" t="n">
        <v>33</v>
      </c>
      <c r="E8125" s="0" t="n">
        <v>32</v>
      </c>
      <c r="F8125" s="0" t="n">
        <v>0</v>
      </c>
      <c r="G8125" s="103" t="n">
        <f aca="false">E8125+F8125</f>
        <v>32</v>
      </c>
    </row>
    <row r="8126" customFormat="false" ht="12.75" hidden="false" customHeight="false" outlineLevel="0" collapsed="false">
      <c r="A8126" s="76" t="n">
        <v>36978</v>
      </c>
      <c r="B8126" s="0" t="n">
        <v>48</v>
      </c>
      <c r="C8126" s="0" t="n">
        <v>31</v>
      </c>
      <c r="D8126" s="0" t="n">
        <v>39.5</v>
      </c>
      <c r="E8126" s="0" t="n">
        <v>25.5</v>
      </c>
      <c r="F8126" s="0" t="n">
        <v>0</v>
      </c>
      <c r="G8126" s="103" t="n">
        <f aca="false">E8126+F8126</f>
        <v>25.5</v>
      </c>
    </row>
    <row r="8127" customFormat="false" ht="12.75" hidden="false" customHeight="false" outlineLevel="0" collapsed="false">
      <c r="A8127" s="76" t="n">
        <v>36979</v>
      </c>
      <c r="B8127" s="0" t="n">
        <v>48</v>
      </c>
      <c r="C8127" s="0" t="n">
        <v>35</v>
      </c>
      <c r="D8127" s="0" t="n">
        <v>41.5</v>
      </c>
      <c r="E8127" s="0" t="n">
        <v>23.5</v>
      </c>
      <c r="F8127" s="0" t="n">
        <v>0</v>
      </c>
      <c r="G8127" s="103" t="n">
        <f aca="false">E8127+F8127</f>
        <v>23.5</v>
      </c>
    </row>
    <row r="8128" customFormat="false" ht="12.75" hidden="false" customHeight="false" outlineLevel="0" collapsed="false">
      <c r="A8128" s="76" t="n">
        <v>36980</v>
      </c>
      <c r="B8128" s="0" t="n">
        <v>43</v>
      </c>
      <c r="C8128" s="0" t="n">
        <v>38</v>
      </c>
      <c r="D8128" s="0" t="n">
        <v>40.5</v>
      </c>
      <c r="E8128" s="0" t="n">
        <v>24.5</v>
      </c>
      <c r="F8128" s="0" t="n">
        <v>0</v>
      </c>
      <c r="G8128" s="103" t="n">
        <f aca="false">E8128+F8128</f>
        <v>24.5</v>
      </c>
    </row>
    <row r="8129" customFormat="false" ht="12.75" hidden="false" customHeight="false" outlineLevel="0" collapsed="false">
      <c r="A8129" s="76" t="n">
        <v>36981</v>
      </c>
      <c r="B8129" s="0" t="n">
        <v>46</v>
      </c>
      <c r="C8129" s="0" t="n">
        <v>38</v>
      </c>
      <c r="D8129" s="0" t="n">
        <v>42</v>
      </c>
      <c r="E8129" s="0" t="n">
        <v>23</v>
      </c>
      <c r="F8129" s="0" t="n">
        <v>0</v>
      </c>
      <c r="G8129" s="103" t="n">
        <f aca="false">E8129+F8129</f>
        <v>23</v>
      </c>
    </row>
    <row r="8130" customFormat="false" ht="12.75" hidden="false" customHeight="false" outlineLevel="0" collapsed="false">
      <c r="A8130" s="76" t="n">
        <v>36982</v>
      </c>
      <c r="B8130" s="0" t="n">
        <v>42</v>
      </c>
      <c r="C8130" s="0" t="n">
        <v>38</v>
      </c>
      <c r="D8130" s="0" t="n">
        <v>40</v>
      </c>
      <c r="E8130" s="0" t="n">
        <v>25</v>
      </c>
      <c r="F8130" s="0" t="n">
        <v>0</v>
      </c>
      <c r="G8130" s="103" t="n">
        <f aca="false">E8130+F8130</f>
        <v>25</v>
      </c>
    </row>
    <row r="8131" customFormat="false" ht="12.75" hidden="false" customHeight="false" outlineLevel="0" collapsed="false">
      <c r="A8131" s="76" t="n">
        <v>36983</v>
      </c>
      <c r="B8131" s="0" t="n">
        <v>48</v>
      </c>
      <c r="C8131" s="0" t="n">
        <v>36</v>
      </c>
      <c r="D8131" s="0" t="n">
        <v>42</v>
      </c>
      <c r="E8131" s="0" t="n">
        <v>23</v>
      </c>
      <c r="F8131" s="0" t="n">
        <v>0</v>
      </c>
      <c r="G8131" s="103" t="n">
        <f aca="false">E8131+F8131</f>
        <v>23</v>
      </c>
    </row>
    <row r="8132" customFormat="false" ht="12.75" hidden="false" customHeight="false" outlineLevel="0" collapsed="false">
      <c r="A8132" s="76" t="n">
        <v>36984</v>
      </c>
      <c r="B8132" s="0" t="n">
        <v>53</v>
      </c>
      <c r="C8132" s="0" t="n">
        <v>39</v>
      </c>
      <c r="D8132" s="0" t="n">
        <v>46</v>
      </c>
      <c r="E8132" s="0" t="n">
        <v>19</v>
      </c>
      <c r="F8132" s="0" t="n">
        <v>0</v>
      </c>
      <c r="G8132" s="103" t="n">
        <f aca="false">E8132+F8132</f>
        <v>19</v>
      </c>
    </row>
    <row r="8133" customFormat="false" ht="12.75" hidden="false" customHeight="false" outlineLevel="0" collapsed="false">
      <c r="A8133" s="76" t="n">
        <v>36985</v>
      </c>
      <c r="B8133" s="0" t="n">
        <v>54</v>
      </c>
      <c r="C8133" s="0" t="n">
        <v>39</v>
      </c>
      <c r="D8133" s="0" t="n">
        <v>46.5</v>
      </c>
      <c r="E8133" s="0" t="n">
        <v>18.5</v>
      </c>
      <c r="F8133" s="0" t="n">
        <v>0</v>
      </c>
      <c r="G8133" s="103" t="n">
        <f aca="false">E8133+F8133</f>
        <v>18.5</v>
      </c>
    </row>
    <row r="8134" customFormat="false" ht="12.75" hidden="false" customHeight="false" outlineLevel="0" collapsed="false">
      <c r="A8134" s="76" t="n">
        <v>36986</v>
      </c>
      <c r="B8134" s="0" t="n">
        <v>63</v>
      </c>
      <c r="C8134" s="0" t="n">
        <v>42</v>
      </c>
      <c r="D8134" s="0" t="n">
        <v>52.5</v>
      </c>
      <c r="E8134" s="0" t="n">
        <v>12.5</v>
      </c>
      <c r="F8134" s="0" t="n">
        <v>0</v>
      </c>
      <c r="G8134" s="103" t="n">
        <f aca="false">E8134+F8134</f>
        <v>12.5</v>
      </c>
    </row>
    <row r="8135" customFormat="false" ht="12.75" hidden="false" customHeight="false" outlineLevel="0" collapsed="false">
      <c r="A8135" s="76" t="n">
        <v>36987</v>
      </c>
      <c r="B8135" s="0" t="n">
        <v>56</v>
      </c>
      <c r="C8135" s="0" t="n">
        <v>49</v>
      </c>
      <c r="D8135" s="0" t="n">
        <v>52.5</v>
      </c>
      <c r="E8135" s="0" t="n">
        <v>12.5</v>
      </c>
      <c r="F8135" s="0" t="n">
        <v>0</v>
      </c>
      <c r="G8135" s="103" t="n">
        <f aca="false">E8135+F8135</f>
        <v>12.5</v>
      </c>
    </row>
    <row r="8136" customFormat="false" ht="12.75" hidden="false" customHeight="false" outlineLevel="0" collapsed="false">
      <c r="A8136" s="76" t="n">
        <v>36988</v>
      </c>
      <c r="B8136" s="0" t="n">
        <v>55</v>
      </c>
      <c r="C8136" s="0" t="n">
        <v>43</v>
      </c>
      <c r="D8136" s="0" t="n">
        <v>49</v>
      </c>
      <c r="E8136" s="0" t="n">
        <v>16</v>
      </c>
      <c r="F8136" s="0" t="n">
        <v>0</v>
      </c>
      <c r="G8136" s="103" t="n">
        <f aca="false">E8136+F8136</f>
        <v>16</v>
      </c>
    </row>
    <row r="8137" customFormat="false" ht="12.75" hidden="false" customHeight="false" outlineLevel="0" collapsed="false">
      <c r="A8137" s="76" t="n">
        <v>36989</v>
      </c>
      <c r="B8137" s="0" t="n">
        <v>45</v>
      </c>
      <c r="C8137" s="0" t="n">
        <v>41</v>
      </c>
      <c r="D8137" s="0" t="n">
        <v>43</v>
      </c>
      <c r="E8137" s="0" t="n">
        <v>22</v>
      </c>
      <c r="F8137" s="0" t="n">
        <v>0</v>
      </c>
      <c r="G8137" s="103" t="n">
        <f aca="false">E8137+F8137</f>
        <v>22</v>
      </c>
    </row>
    <row r="8138" customFormat="false" ht="12.75" hidden="false" customHeight="false" outlineLevel="0" collapsed="false">
      <c r="A8138" s="76" t="n">
        <v>36990</v>
      </c>
      <c r="B8138" s="0" t="n">
        <v>74</v>
      </c>
      <c r="C8138" s="0" t="n">
        <v>43</v>
      </c>
      <c r="D8138" s="0" t="n">
        <v>58.5</v>
      </c>
      <c r="E8138" s="0" t="n">
        <v>6.5</v>
      </c>
      <c r="F8138" s="0" t="n">
        <v>0</v>
      </c>
      <c r="G8138" s="103" t="n">
        <f aca="false">E8138+F8138</f>
        <v>6.5</v>
      </c>
    </row>
    <row r="8139" customFormat="false" ht="12.75" hidden="false" customHeight="false" outlineLevel="0" collapsed="false">
      <c r="A8139" s="76" t="n">
        <v>36991</v>
      </c>
      <c r="B8139" s="0" t="n">
        <v>61</v>
      </c>
      <c r="C8139" s="0" t="n">
        <v>47</v>
      </c>
      <c r="D8139" s="0" t="n">
        <v>54</v>
      </c>
      <c r="E8139" s="0" t="n">
        <v>11</v>
      </c>
      <c r="F8139" s="0" t="n">
        <v>0</v>
      </c>
      <c r="G8139" s="103" t="n">
        <f aca="false">E8139+F8139</f>
        <v>11</v>
      </c>
    </row>
    <row r="8140" customFormat="false" ht="12.75" hidden="false" customHeight="false" outlineLevel="0" collapsed="false">
      <c r="A8140" s="76" t="n">
        <v>36992</v>
      </c>
      <c r="B8140" s="0" t="n">
        <v>55</v>
      </c>
      <c r="C8140" s="0" t="n">
        <v>43</v>
      </c>
      <c r="D8140" s="0" t="n">
        <v>49</v>
      </c>
      <c r="E8140" s="0" t="n">
        <v>16</v>
      </c>
      <c r="F8140" s="0" t="n">
        <v>0</v>
      </c>
      <c r="G8140" s="103" t="n">
        <f aca="false">E8140+F8140</f>
        <v>16</v>
      </c>
    </row>
    <row r="8141" customFormat="false" ht="12.75" hidden="false" customHeight="false" outlineLevel="0" collapsed="false">
      <c r="A8141" s="76" t="n">
        <v>36993</v>
      </c>
      <c r="B8141" s="0" t="n">
        <v>54</v>
      </c>
      <c r="C8141" s="0" t="n">
        <v>43</v>
      </c>
      <c r="D8141" s="0" t="n">
        <v>48.5</v>
      </c>
      <c r="E8141" s="0" t="n">
        <v>16.5</v>
      </c>
      <c r="F8141" s="0" t="n">
        <v>0</v>
      </c>
      <c r="G8141" s="103" t="n">
        <f aca="false">E8141+F8141</f>
        <v>16.5</v>
      </c>
    </row>
    <row r="8142" customFormat="false" ht="12.75" hidden="false" customHeight="false" outlineLevel="0" collapsed="false">
      <c r="A8142" s="76" t="n">
        <v>36994</v>
      </c>
      <c r="B8142" s="0" t="n">
        <v>71</v>
      </c>
      <c r="C8142" s="0" t="n">
        <v>47</v>
      </c>
      <c r="D8142" s="0" t="n">
        <v>59</v>
      </c>
      <c r="E8142" s="0" t="n">
        <v>6</v>
      </c>
      <c r="F8142" s="0" t="n">
        <v>0</v>
      </c>
      <c r="G8142" s="103" t="n">
        <f aca="false">E8142+F8142</f>
        <v>6</v>
      </c>
    </row>
    <row r="8143" customFormat="false" ht="12.75" hidden="false" customHeight="false" outlineLevel="0" collapsed="false">
      <c r="A8143" s="76" t="n">
        <v>36995</v>
      </c>
      <c r="B8143" s="0" t="n">
        <v>67</v>
      </c>
      <c r="C8143" s="0" t="n">
        <v>47</v>
      </c>
      <c r="D8143" s="0" t="n">
        <v>57</v>
      </c>
      <c r="E8143" s="0" t="n">
        <v>8</v>
      </c>
      <c r="F8143" s="0" t="n">
        <v>0</v>
      </c>
      <c r="G8143" s="103" t="n">
        <f aca="false">E8143+F8143</f>
        <v>8</v>
      </c>
    </row>
    <row r="8144" customFormat="false" ht="12.75" hidden="false" customHeight="false" outlineLevel="0" collapsed="false">
      <c r="A8144" s="76" t="n">
        <v>36996</v>
      </c>
      <c r="B8144" s="0" t="n">
        <v>65</v>
      </c>
      <c r="C8144" s="0" t="n">
        <v>48</v>
      </c>
      <c r="D8144" s="0" t="n">
        <v>56.5</v>
      </c>
      <c r="E8144" s="0" t="n">
        <v>8.5</v>
      </c>
      <c r="F8144" s="0" t="n">
        <v>0</v>
      </c>
      <c r="G8144" s="103" t="n">
        <f aca="false">E8144+F8144</f>
        <v>8.5</v>
      </c>
    </row>
    <row r="8145" customFormat="false" ht="12.75" hidden="false" customHeight="false" outlineLevel="0" collapsed="false">
      <c r="A8145" s="76" t="n">
        <v>36997</v>
      </c>
      <c r="B8145" s="0" t="n">
        <v>62</v>
      </c>
      <c r="C8145" s="0" t="n">
        <v>48</v>
      </c>
      <c r="D8145" s="0" t="n">
        <v>55</v>
      </c>
      <c r="E8145" s="0" t="n">
        <v>10</v>
      </c>
      <c r="F8145" s="0" t="n">
        <v>0</v>
      </c>
      <c r="G8145" s="103" t="n">
        <f aca="false">E8145+F8145</f>
        <v>10</v>
      </c>
    </row>
    <row r="8146" customFormat="false" ht="12.75" hidden="false" customHeight="false" outlineLevel="0" collapsed="false">
      <c r="A8146" s="76" t="n">
        <v>36998</v>
      </c>
      <c r="B8146" s="0" t="n">
        <v>52</v>
      </c>
      <c r="C8146" s="0" t="n">
        <v>45</v>
      </c>
      <c r="D8146" s="0" t="n">
        <v>48.5</v>
      </c>
      <c r="E8146" s="0" t="n">
        <v>16.5</v>
      </c>
      <c r="F8146" s="0" t="n">
        <v>0</v>
      </c>
      <c r="G8146" s="103" t="n">
        <f aca="false">E8146+F8146</f>
        <v>16.5</v>
      </c>
    </row>
    <row r="8147" customFormat="false" ht="12.75" hidden="false" customHeight="false" outlineLevel="0" collapsed="false">
      <c r="A8147" s="76" t="n">
        <v>37000</v>
      </c>
      <c r="B8147" s="0" t="n">
        <v>55</v>
      </c>
      <c r="C8147" s="0" t="n">
        <v>36</v>
      </c>
      <c r="D8147" s="0" t="n">
        <v>45.5</v>
      </c>
      <c r="E8147" s="0" t="n">
        <v>19.5</v>
      </c>
      <c r="F8147" s="0" t="n">
        <v>0</v>
      </c>
      <c r="G8147" s="103" t="n">
        <f aca="false">E8147+F8147</f>
        <v>19.5</v>
      </c>
    </row>
    <row r="8148" customFormat="false" ht="12.75" hidden="false" customHeight="false" outlineLevel="0" collapsed="false">
      <c r="A8148" s="76" t="n">
        <v>37001</v>
      </c>
      <c r="B8148" s="0" t="n">
        <v>61</v>
      </c>
      <c r="C8148" s="0" t="n">
        <v>45</v>
      </c>
      <c r="D8148" s="0" t="n">
        <v>53</v>
      </c>
      <c r="E8148" s="0" t="n">
        <v>12</v>
      </c>
      <c r="F8148" s="0" t="n">
        <v>0</v>
      </c>
      <c r="G8148" s="103" t="n">
        <f aca="false">E8148+F8148</f>
        <v>12</v>
      </c>
    </row>
    <row r="8149" customFormat="false" ht="12.75" hidden="false" customHeight="false" outlineLevel="0" collapsed="false">
      <c r="A8149" s="76" t="n">
        <v>37002</v>
      </c>
      <c r="B8149" s="0" t="n">
        <v>65</v>
      </c>
      <c r="C8149" s="0" t="n">
        <v>50</v>
      </c>
      <c r="D8149" s="0" t="n">
        <v>57.5</v>
      </c>
      <c r="E8149" s="0" t="n">
        <v>7.5</v>
      </c>
      <c r="F8149" s="0" t="n">
        <v>0</v>
      </c>
      <c r="G8149" s="103" t="n">
        <f aca="false">E8149+F8149</f>
        <v>7.5</v>
      </c>
    </row>
    <row r="8150" customFormat="false" ht="12.75" hidden="false" customHeight="false" outlineLevel="0" collapsed="false">
      <c r="A8150" s="76" t="n">
        <v>37003</v>
      </c>
      <c r="B8150" s="0" t="n">
        <v>85</v>
      </c>
      <c r="C8150" s="0" t="n">
        <v>53</v>
      </c>
      <c r="D8150" s="0" t="n">
        <v>69</v>
      </c>
      <c r="E8150" s="0" t="n">
        <v>0</v>
      </c>
      <c r="F8150" s="0" t="n">
        <v>4</v>
      </c>
      <c r="G8150" s="103" t="n">
        <f aca="false">E8150+F8150</f>
        <v>4</v>
      </c>
    </row>
    <row r="8151" customFormat="false" ht="12.75" hidden="false" customHeight="false" outlineLevel="0" collapsed="false">
      <c r="A8151" s="76" t="n">
        <v>37004</v>
      </c>
      <c r="B8151" s="0" t="n">
        <v>78</v>
      </c>
      <c r="C8151" s="0" t="n">
        <v>57</v>
      </c>
      <c r="D8151" s="0" t="n">
        <v>67.5</v>
      </c>
      <c r="E8151" s="0" t="n">
        <v>0</v>
      </c>
      <c r="F8151" s="0" t="n">
        <v>2.5</v>
      </c>
      <c r="G8151" s="103" t="n">
        <f aca="false">E8151+F8151</f>
        <v>2.5</v>
      </c>
    </row>
    <row r="8152" customFormat="false" ht="12.75" hidden="false" customHeight="false" outlineLevel="0" collapsed="false">
      <c r="A8152" s="76" t="n">
        <v>37005</v>
      </c>
      <c r="B8152" s="0" t="n">
        <v>87</v>
      </c>
      <c r="C8152" s="0" t="n">
        <v>53</v>
      </c>
      <c r="D8152" s="0" t="n">
        <v>70</v>
      </c>
      <c r="E8152" s="0" t="n">
        <v>0</v>
      </c>
      <c r="F8152" s="0" t="n">
        <v>5</v>
      </c>
      <c r="G8152" s="103" t="n">
        <f aca="false">E8152+F8152</f>
        <v>5</v>
      </c>
    </row>
    <row r="8153" customFormat="false" ht="12.75" hidden="false" customHeight="false" outlineLevel="0" collapsed="false">
      <c r="A8153" s="76" t="n">
        <v>37006</v>
      </c>
      <c r="B8153" s="0" t="n">
        <v>54</v>
      </c>
      <c r="C8153" s="0" t="n">
        <v>47</v>
      </c>
      <c r="D8153" s="0" t="n">
        <v>50.5</v>
      </c>
      <c r="E8153" s="0" t="n">
        <v>14.5</v>
      </c>
      <c r="F8153" s="0" t="n">
        <v>0</v>
      </c>
      <c r="G8153" s="103" t="n">
        <f aca="false">E8153+F8153</f>
        <v>14.5</v>
      </c>
    </row>
    <row r="8154" customFormat="false" ht="12.75" hidden="false" customHeight="false" outlineLevel="0" collapsed="false">
      <c r="A8154" s="76" t="n">
        <v>37007</v>
      </c>
      <c r="B8154" s="0" t="n">
        <v>62</v>
      </c>
      <c r="C8154" s="0" t="n">
        <v>46</v>
      </c>
      <c r="D8154" s="0" t="n">
        <v>54</v>
      </c>
      <c r="E8154" s="0" t="n">
        <v>11</v>
      </c>
      <c r="F8154" s="0" t="n">
        <v>0</v>
      </c>
      <c r="G8154" s="103" t="n">
        <f aca="false">E8154+F8154</f>
        <v>11</v>
      </c>
    </row>
    <row r="8155" customFormat="false" ht="12.75" hidden="false" customHeight="false" outlineLevel="0" collapsed="false">
      <c r="A8155" s="76" t="n">
        <v>37008</v>
      </c>
      <c r="B8155" s="0" t="n">
        <v>71</v>
      </c>
      <c r="C8155" s="0" t="n">
        <v>48</v>
      </c>
      <c r="D8155" s="0" t="n">
        <v>59.5</v>
      </c>
      <c r="E8155" s="0" t="n">
        <v>5.5</v>
      </c>
      <c r="F8155" s="0" t="n">
        <v>0</v>
      </c>
      <c r="G8155" s="103" t="n">
        <f aca="false">E8155+F8155</f>
        <v>5.5</v>
      </c>
    </row>
    <row r="8156" customFormat="false" ht="12.75" hidden="false" customHeight="false" outlineLevel="0" collapsed="false">
      <c r="A8156" s="76" t="n">
        <v>37009</v>
      </c>
      <c r="B8156" s="0" t="n">
        <v>62</v>
      </c>
      <c r="C8156" s="0" t="n">
        <v>50</v>
      </c>
      <c r="D8156" s="0" t="n">
        <v>56</v>
      </c>
      <c r="E8156" s="0" t="n">
        <v>9</v>
      </c>
      <c r="F8156" s="0" t="n">
        <v>0</v>
      </c>
      <c r="G8156" s="103" t="n">
        <f aca="false">E8156+F8156</f>
        <v>9</v>
      </c>
    </row>
    <row r="8157" customFormat="false" ht="12.75" hidden="false" customHeight="false" outlineLevel="0" collapsed="false">
      <c r="A8157" s="76" t="n">
        <v>37010</v>
      </c>
      <c r="B8157" s="0" t="n">
        <v>65</v>
      </c>
      <c r="C8157" s="0" t="n">
        <v>46</v>
      </c>
      <c r="D8157" s="0" t="n">
        <v>55.5</v>
      </c>
      <c r="E8157" s="0" t="n">
        <v>9.5</v>
      </c>
      <c r="F8157" s="0" t="n">
        <v>0</v>
      </c>
      <c r="G8157" s="103" t="n">
        <f aca="false">E8157+F8157</f>
        <v>9.5</v>
      </c>
    </row>
    <row r="8158" customFormat="false" ht="12.75" hidden="false" customHeight="false" outlineLevel="0" collapsed="false">
      <c r="A8158" s="76" t="n">
        <v>37011</v>
      </c>
      <c r="B8158" s="0" t="n">
        <v>77</v>
      </c>
      <c r="C8158" s="0" t="n">
        <v>50</v>
      </c>
      <c r="D8158" s="0" t="n">
        <v>63.5</v>
      </c>
      <c r="E8158" s="0" t="n">
        <v>1.5</v>
      </c>
      <c r="F8158" s="0" t="n">
        <v>0</v>
      </c>
      <c r="G8158" s="103" t="n">
        <f aca="false">E8158+F8158</f>
        <v>1.5</v>
      </c>
    </row>
    <row r="8159" customFormat="false" ht="12.75" hidden="false" customHeight="false" outlineLevel="0" collapsed="false">
      <c r="A8159" s="76" t="n">
        <v>37012</v>
      </c>
      <c r="B8159" s="0" t="n">
        <v>85</v>
      </c>
      <c r="C8159" s="0" t="n">
        <v>62</v>
      </c>
      <c r="D8159" s="0" t="n">
        <v>73.5</v>
      </c>
      <c r="E8159" s="0" t="n">
        <v>0</v>
      </c>
      <c r="F8159" s="0" t="n">
        <v>8.5</v>
      </c>
      <c r="G8159" s="103" t="n">
        <f aca="false">E8159+F8159</f>
        <v>8.5</v>
      </c>
    </row>
    <row r="8160" customFormat="false" ht="12.75" hidden="false" customHeight="false" outlineLevel="0" collapsed="false">
      <c r="A8160" s="76" t="n">
        <v>37013</v>
      </c>
      <c r="B8160" s="0" t="n">
        <v>90</v>
      </c>
      <c r="C8160" s="0" t="n">
        <v>67</v>
      </c>
      <c r="D8160" s="0" t="n">
        <v>78.5</v>
      </c>
      <c r="E8160" s="0" t="n">
        <v>0</v>
      </c>
      <c r="F8160" s="0" t="n">
        <v>13.5</v>
      </c>
      <c r="G8160" s="103" t="n">
        <f aca="false">E8160+F8160</f>
        <v>13.5</v>
      </c>
    </row>
    <row r="8161" customFormat="false" ht="12.75" hidden="false" customHeight="false" outlineLevel="0" collapsed="false">
      <c r="A8161" s="76" t="n">
        <v>37014</v>
      </c>
      <c r="B8161" s="0" t="n">
        <v>90</v>
      </c>
      <c r="C8161" s="0" t="n">
        <v>66</v>
      </c>
      <c r="D8161" s="0" t="n">
        <v>78</v>
      </c>
      <c r="E8161" s="0" t="n">
        <v>0</v>
      </c>
      <c r="F8161" s="0" t="n">
        <v>13</v>
      </c>
      <c r="G8161" s="103" t="n">
        <f aca="false">E8161+F8161</f>
        <v>13</v>
      </c>
    </row>
    <row r="8162" customFormat="false" ht="12.75" hidden="false" customHeight="false" outlineLevel="0" collapsed="false">
      <c r="A8162" s="76" t="n">
        <v>37015</v>
      </c>
      <c r="B8162" s="0" t="n">
        <v>92</v>
      </c>
      <c r="C8162" s="0" t="n">
        <v>72</v>
      </c>
      <c r="D8162" s="0" t="n">
        <v>82</v>
      </c>
      <c r="E8162" s="0" t="n">
        <v>0</v>
      </c>
      <c r="F8162" s="0" t="n">
        <v>17</v>
      </c>
      <c r="G8162" s="103" t="n">
        <f aca="false">E8162+F8162</f>
        <v>17</v>
      </c>
    </row>
    <row r="8163" customFormat="false" ht="12.75" hidden="false" customHeight="false" outlineLevel="0" collapsed="false">
      <c r="A8163" s="76" t="n">
        <v>37016</v>
      </c>
      <c r="B8163" s="0" t="n">
        <v>80</v>
      </c>
      <c r="C8163" s="0" t="n">
        <v>59</v>
      </c>
      <c r="D8163" s="0" t="n">
        <v>69.5</v>
      </c>
      <c r="E8163" s="0" t="n">
        <v>0</v>
      </c>
      <c r="F8163" s="0" t="n">
        <v>4.5</v>
      </c>
      <c r="G8163" s="103" t="n">
        <f aca="false">E8163+F8163</f>
        <v>4.5</v>
      </c>
    </row>
    <row r="8164" customFormat="false" ht="12.75" hidden="false" customHeight="false" outlineLevel="0" collapsed="false">
      <c r="A8164" s="76" t="n">
        <v>37017</v>
      </c>
      <c r="B8164" s="0" t="n">
        <v>64</v>
      </c>
      <c r="C8164" s="0" t="n">
        <v>49</v>
      </c>
      <c r="D8164" s="0" t="n">
        <v>56.5</v>
      </c>
      <c r="E8164" s="0" t="n">
        <v>8.5</v>
      </c>
      <c r="F8164" s="0" t="n">
        <v>0</v>
      </c>
      <c r="G8164" s="103" t="n">
        <f aca="false">E8164+F8164</f>
        <v>8.5</v>
      </c>
    </row>
    <row r="8165" customFormat="false" ht="12.75" hidden="false" customHeight="false" outlineLevel="0" collapsed="false">
      <c r="A8165" s="76" t="n">
        <v>37018</v>
      </c>
      <c r="B8165" s="0" t="n">
        <v>64</v>
      </c>
      <c r="C8165" s="0" t="n">
        <v>45</v>
      </c>
      <c r="D8165" s="0" t="n">
        <v>54.5</v>
      </c>
      <c r="E8165" s="0" t="n">
        <v>10.5</v>
      </c>
      <c r="F8165" s="0" t="n">
        <v>0</v>
      </c>
      <c r="G8165" s="103" t="n">
        <f aca="false">E8165+F8165</f>
        <v>10.5</v>
      </c>
    </row>
    <row r="8166" customFormat="false" ht="12.75" hidden="false" customHeight="false" outlineLevel="0" collapsed="false">
      <c r="A8166" s="76" t="n">
        <v>37019</v>
      </c>
      <c r="B8166" s="0" t="n">
        <v>64</v>
      </c>
      <c r="C8166" s="0" t="n">
        <v>49</v>
      </c>
      <c r="D8166" s="0" t="n">
        <v>56.5</v>
      </c>
      <c r="E8166" s="0" t="n">
        <v>8.5</v>
      </c>
      <c r="F8166" s="0" t="n">
        <v>0</v>
      </c>
      <c r="G8166" s="103" t="n">
        <f aca="false">E8166+F8166</f>
        <v>8.5</v>
      </c>
    </row>
    <row r="8167" customFormat="false" ht="12.75" hidden="false" customHeight="false" outlineLevel="0" collapsed="false">
      <c r="A8167" s="76" t="n">
        <v>37020</v>
      </c>
      <c r="B8167" s="0" t="n">
        <v>75</v>
      </c>
      <c r="C8167" s="0" t="n">
        <v>53</v>
      </c>
      <c r="D8167" s="0" t="n">
        <v>64</v>
      </c>
      <c r="E8167" s="0" t="n">
        <v>1</v>
      </c>
      <c r="F8167" s="0" t="n">
        <v>0</v>
      </c>
      <c r="G8167" s="103" t="n">
        <f aca="false">E8167+F8167</f>
        <v>1</v>
      </c>
    </row>
    <row r="8168" customFormat="false" ht="12.75" hidden="false" customHeight="false" outlineLevel="0" collapsed="false">
      <c r="A8168" s="76" t="n">
        <v>37021</v>
      </c>
      <c r="B8168" s="0" t="n">
        <v>83</v>
      </c>
      <c r="C8168" s="0" t="n">
        <v>58</v>
      </c>
      <c r="D8168" s="0" t="n">
        <v>70.5</v>
      </c>
      <c r="E8168" s="0" t="n">
        <v>0</v>
      </c>
      <c r="F8168" s="0" t="n">
        <v>5.5</v>
      </c>
      <c r="G8168" s="103" t="n">
        <f aca="false">E8168+F8168</f>
        <v>5.5</v>
      </c>
    </row>
    <row r="8169" customFormat="false" ht="12.75" hidden="false" customHeight="false" outlineLevel="0" collapsed="false">
      <c r="A8169" s="76" t="n">
        <v>37022</v>
      </c>
      <c r="B8169" s="0" t="n">
        <v>87</v>
      </c>
      <c r="C8169" s="0" t="n">
        <v>66</v>
      </c>
      <c r="D8169" s="0" t="n">
        <v>76.5</v>
      </c>
      <c r="E8169" s="0" t="n">
        <v>0</v>
      </c>
      <c r="F8169" s="0" t="n">
        <v>11.5</v>
      </c>
      <c r="G8169" s="103" t="n">
        <f aca="false">E8169+F8169</f>
        <v>11.5</v>
      </c>
    </row>
    <row r="8170" customFormat="false" ht="12.75" hidden="false" customHeight="false" outlineLevel="0" collapsed="false">
      <c r="A8170" s="76" t="n">
        <v>37023</v>
      </c>
      <c r="B8170" s="0" t="n">
        <v>86</v>
      </c>
      <c r="C8170" s="0" t="n">
        <v>59</v>
      </c>
      <c r="D8170" s="0" t="n">
        <v>72.5</v>
      </c>
      <c r="E8170" s="0" t="n">
        <v>0</v>
      </c>
      <c r="F8170" s="0" t="n">
        <v>7.5</v>
      </c>
      <c r="G8170" s="103" t="n">
        <f aca="false">E8170+F8170</f>
        <v>7.5</v>
      </c>
    </row>
    <row r="8171" customFormat="false" ht="12.75" hidden="false" customHeight="false" outlineLevel="0" collapsed="false">
      <c r="A8171" s="76" t="n">
        <v>37024</v>
      </c>
      <c r="B8171" s="0" t="n">
        <v>68</v>
      </c>
      <c r="C8171" s="0" t="n">
        <v>55</v>
      </c>
      <c r="D8171" s="0" t="n">
        <v>61.5</v>
      </c>
      <c r="E8171" s="0" t="n">
        <v>3.5</v>
      </c>
      <c r="F8171" s="0" t="n">
        <v>0</v>
      </c>
      <c r="G8171" s="103" t="n">
        <f aca="false">E8171+F8171</f>
        <v>3.5</v>
      </c>
    </row>
    <row r="8172" customFormat="false" ht="12.75" hidden="false" customHeight="false" outlineLevel="0" collapsed="false">
      <c r="A8172" s="76" t="n">
        <v>37025</v>
      </c>
      <c r="B8172" s="0" t="n">
        <v>69</v>
      </c>
      <c r="C8172" s="0" t="n">
        <v>53</v>
      </c>
      <c r="D8172" s="0" t="n">
        <v>61</v>
      </c>
      <c r="E8172" s="0" t="n">
        <v>4</v>
      </c>
      <c r="F8172" s="0" t="n">
        <v>0</v>
      </c>
      <c r="G8172" s="103" t="n">
        <f aca="false">E8172+F8172</f>
        <v>4</v>
      </c>
    </row>
    <row r="8173" customFormat="false" ht="12.75" hidden="false" customHeight="false" outlineLevel="0" collapsed="false">
      <c r="A8173" s="76" t="n">
        <v>37026</v>
      </c>
      <c r="B8173" s="0" t="n">
        <v>73</v>
      </c>
      <c r="C8173" s="0" t="n">
        <v>53</v>
      </c>
      <c r="D8173" s="0" t="n">
        <v>63</v>
      </c>
      <c r="E8173" s="0" t="n">
        <v>2</v>
      </c>
      <c r="F8173" s="0" t="n">
        <v>0</v>
      </c>
      <c r="G8173" s="103" t="n">
        <f aca="false">E8173+F8173</f>
        <v>2</v>
      </c>
    </row>
    <row r="8174" customFormat="false" ht="12.75" hidden="false" customHeight="false" outlineLevel="0" collapsed="false">
      <c r="A8174" s="76" t="n">
        <v>37027</v>
      </c>
      <c r="B8174" s="0" t="n">
        <v>61</v>
      </c>
      <c r="C8174" s="0" t="n">
        <v>52</v>
      </c>
      <c r="D8174" s="0" t="n">
        <v>56.5</v>
      </c>
      <c r="E8174" s="0" t="n">
        <v>8.5</v>
      </c>
      <c r="F8174" s="0" t="n">
        <v>0</v>
      </c>
      <c r="G8174" s="103" t="n">
        <f aca="false">E8174+F8174</f>
        <v>8.5</v>
      </c>
    </row>
    <row r="8175" customFormat="false" ht="12.75" hidden="false" customHeight="false" outlineLevel="0" collapsed="false">
      <c r="A8175" s="76" t="n">
        <v>37028</v>
      </c>
      <c r="B8175" s="0" t="n">
        <v>64</v>
      </c>
      <c r="C8175" s="0" t="n">
        <v>53</v>
      </c>
      <c r="D8175" s="0" t="n">
        <v>58.5</v>
      </c>
      <c r="E8175" s="0" t="n">
        <v>6.5</v>
      </c>
      <c r="F8175" s="0" t="n">
        <v>0</v>
      </c>
      <c r="G8175" s="103" t="n">
        <f aca="false">E8175+F8175</f>
        <v>6.5</v>
      </c>
    </row>
    <row r="8176" customFormat="false" ht="12.75" hidden="false" customHeight="false" outlineLevel="0" collapsed="false">
      <c r="A8176" s="76" t="n">
        <v>37029</v>
      </c>
      <c r="B8176" s="0" t="n">
        <v>64</v>
      </c>
      <c r="C8176" s="0" t="n">
        <v>55</v>
      </c>
      <c r="D8176" s="0" t="n">
        <v>59.5</v>
      </c>
      <c r="E8176" s="0" t="n">
        <v>5.5</v>
      </c>
      <c r="F8176" s="0" t="n">
        <v>0</v>
      </c>
      <c r="G8176" s="103" t="n">
        <f aca="false">E8176+F8176</f>
        <v>5.5</v>
      </c>
    </row>
    <row r="8177" customFormat="false" ht="12.75" hidden="false" customHeight="false" outlineLevel="0" collapsed="false">
      <c r="A8177" s="76" t="n">
        <v>37030</v>
      </c>
      <c r="B8177" s="0" t="n">
        <v>81</v>
      </c>
      <c r="C8177" s="0" t="n">
        <v>59</v>
      </c>
      <c r="D8177" s="0" t="n">
        <v>70</v>
      </c>
      <c r="E8177" s="0" t="n">
        <v>0</v>
      </c>
      <c r="F8177" s="0" t="n">
        <v>5</v>
      </c>
      <c r="G8177" s="103" t="n">
        <f aca="false">E8177+F8177</f>
        <v>5</v>
      </c>
    </row>
    <row r="8178" customFormat="false" ht="12.75" hidden="false" customHeight="false" outlineLevel="0" collapsed="false">
      <c r="A8178" s="76" t="n">
        <v>37031</v>
      </c>
      <c r="B8178" s="0" t="n">
        <v>63</v>
      </c>
      <c r="C8178" s="0" t="n">
        <v>54</v>
      </c>
      <c r="D8178" s="0" t="n">
        <v>58.5</v>
      </c>
      <c r="E8178" s="0" t="n">
        <v>6.5</v>
      </c>
      <c r="F8178" s="0" t="n">
        <v>0</v>
      </c>
      <c r="G8178" s="103" t="n">
        <f aca="false">E8178+F8178</f>
        <v>6.5</v>
      </c>
    </row>
    <row r="8179" customFormat="false" ht="12.75" hidden="false" customHeight="false" outlineLevel="0" collapsed="false">
      <c r="A8179" s="76" t="n">
        <v>37032</v>
      </c>
      <c r="B8179" s="0" t="n">
        <v>59</v>
      </c>
      <c r="C8179" s="0" t="n">
        <v>53</v>
      </c>
      <c r="D8179" s="0" t="n">
        <v>56</v>
      </c>
      <c r="E8179" s="0" t="n">
        <v>9</v>
      </c>
      <c r="F8179" s="0" t="n">
        <v>0</v>
      </c>
      <c r="G8179" s="103" t="n">
        <f aca="false">E8179+F8179</f>
        <v>9</v>
      </c>
    </row>
    <row r="8180" customFormat="false" ht="12.75" hidden="false" customHeight="false" outlineLevel="0" collapsed="false">
      <c r="A8180" s="76" t="n">
        <v>37033</v>
      </c>
      <c r="B8180" s="0" t="n">
        <v>60</v>
      </c>
      <c r="C8180" s="0" t="n">
        <v>55</v>
      </c>
      <c r="D8180" s="0" t="n">
        <v>57.5</v>
      </c>
      <c r="E8180" s="0" t="n">
        <v>7.5</v>
      </c>
      <c r="F8180" s="0" t="n">
        <v>0</v>
      </c>
      <c r="G8180" s="103" t="n">
        <f aca="false">E8180+F8180</f>
        <v>7.5</v>
      </c>
    </row>
    <row r="8181" customFormat="false" ht="12.75" hidden="false" customHeight="false" outlineLevel="0" collapsed="false">
      <c r="A8181" s="76" t="n">
        <v>37034</v>
      </c>
      <c r="B8181" s="0" t="n">
        <v>59</v>
      </c>
      <c r="C8181" s="0" t="n">
        <v>55</v>
      </c>
      <c r="D8181" s="0" t="n">
        <v>57</v>
      </c>
      <c r="E8181" s="0" t="n">
        <v>8</v>
      </c>
      <c r="F8181" s="0" t="n">
        <v>0</v>
      </c>
      <c r="G8181" s="103" t="n">
        <f aca="false">E8181+F8181</f>
        <v>8</v>
      </c>
    </row>
    <row r="8182" customFormat="false" ht="12.75" hidden="false" customHeight="false" outlineLevel="0" collapsed="false">
      <c r="A8182" s="76" t="n">
        <v>37035</v>
      </c>
      <c r="B8182" s="0" t="n">
        <v>68</v>
      </c>
      <c r="C8182" s="0" t="n">
        <v>55</v>
      </c>
      <c r="D8182" s="0" t="n">
        <v>61.5</v>
      </c>
      <c r="E8182" s="0" t="n">
        <v>3.5</v>
      </c>
      <c r="F8182" s="0" t="n">
        <v>0</v>
      </c>
      <c r="G8182" s="103" t="n">
        <f aca="false">E8182+F8182</f>
        <v>3.5</v>
      </c>
    </row>
    <row r="8183" customFormat="false" ht="12.75" hidden="false" customHeight="false" outlineLevel="0" collapsed="false">
      <c r="A8183" s="76" t="n">
        <v>37036</v>
      </c>
      <c r="B8183" s="0" t="n">
        <v>57</v>
      </c>
      <c r="C8183" s="0" t="n">
        <v>53</v>
      </c>
      <c r="D8183" s="0" t="n">
        <v>55</v>
      </c>
      <c r="E8183" s="0" t="n">
        <v>10</v>
      </c>
      <c r="F8183" s="0" t="n">
        <v>0</v>
      </c>
      <c r="G8183" s="103" t="n">
        <f aca="false">E8183+F8183</f>
        <v>10</v>
      </c>
    </row>
    <row r="8184" customFormat="false" ht="12.75" hidden="false" customHeight="false" outlineLevel="0" collapsed="false">
      <c r="A8184" s="76" t="n">
        <v>37037</v>
      </c>
      <c r="B8184" s="0" t="n">
        <v>62</v>
      </c>
      <c r="C8184" s="0" t="n">
        <v>53</v>
      </c>
      <c r="D8184" s="0" t="n">
        <v>57.5</v>
      </c>
      <c r="E8184" s="0" t="n">
        <v>7.5</v>
      </c>
      <c r="F8184" s="0" t="n">
        <v>0</v>
      </c>
      <c r="G8184" s="103" t="n">
        <f aca="false">E8184+F8184</f>
        <v>7.5</v>
      </c>
    </row>
    <row r="8185" customFormat="false" ht="12.75" hidden="false" customHeight="false" outlineLevel="0" collapsed="false">
      <c r="A8185" s="76" t="n">
        <v>37038</v>
      </c>
      <c r="B8185" s="0" t="n">
        <v>72</v>
      </c>
      <c r="C8185" s="0" t="n">
        <v>56</v>
      </c>
      <c r="D8185" s="0" t="n">
        <v>64</v>
      </c>
      <c r="E8185" s="0" t="n">
        <v>1</v>
      </c>
      <c r="F8185" s="0" t="n">
        <v>0</v>
      </c>
      <c r="G8185" s="103" t="n">
        <f aca="false">E8185+F8185</f>
        <v>1</v>
      </c>
    </row>
    <row r="8186" customFormat="false" ht="12.75" hidden="false" customHeight="false" outlineLevel="0" collapsed="false">
      <c r="A8186" s="76" t="n">
        <v>37039</v>
      </c>
      <c r="B8186" s="0" t="n">
        <v>74</v>
      </c>
      <c r="C8186" s="0" t="n">
        <v>59</v>
      </c>
      <c r="D8186" s="0" t="n">
        <v>66.5</v>
      </c>
      <c r="E8186" s="0" t="n">
        <v>0</v>
      </c>
      <c r="F8186" s="0" t="n">
        <v>1.5</v>
      </c>
      <c r="G8186" s="103" t="n">
        <f aca="false">E8186+F8186</f>
        <v>1.5</v>
      </c>
    </row>
    <row r="8187" customFormat="false" ht="12.75" hidden="false" customHeight="false" outlineLevel="0" collapsed="false">
      <c r="A8187" s="76" t="n">
        <v>37040</v>
      </c>
      <c r="B8187" s="0" t="n">
        <v>76</v>
      </c>
      <c r="C8187" s="0" t="n">
        <v>59</v>
      </c>
      <c r="D8187" s="0" t="n">
        <v>67.5</v>
      </c>
      <c r="E8187" s="0" t="n">
        <v>0</v>
      </c>
      <c r="F8187" s="0" t="n">
        <v>2.5</v>
      </c>
      <c r="G8187" s="103" t="n">
        <f aca="false">E8187+F8187</f>
        <v>2.5</v>
      </c>
    </row>
    <row r="8188" customFormat="false" ht="12.75" hidden="false" customHeight="false" outlineLevel="0" collapsed="false">
      <c r="A8188" s="76" t="n">
        <v>37041</v>
      </c>
      <c r="B8188" s="0" t="n">
        <v>66</v>
      </c>
      <c r="C8188" s="0" t="n">
        <v>55</v>
      </c>
      <c r="D8188" s="0" t="n">
        <v>60.5</v>
      </c>
      <c r="E8188" s="0" t="n">
        <v>4.5</v>
      </c>
      <c r="F8188" s="0" t="n">
        <v>0</v>
      </c>
      <c r="G8188" s="103" t="n">
        <f aca="false">E8188+F8188</f>
        <v>4.5</v>
      </c>
    </row>
    <row r="8189" customFormat="false" ht="12.75" hidden="false" customHeight="false" outlineLevel="0" collapsed="false">
      <c r="A8189" s="76" t="n">
        <v>37042</v>
      </c>
      <c r="B8189" s="0" t="n">
        <v>69</v>
      </c>
      <c r="C8189" s="0" t="n">
        <v>52</v>
      </c>
      <c r="D8189" s="0" t="n">
        <v>60.5</v>
      </c>
      <c r="E8189" s="0" t="n">
        <v>4.5</v>
      </c>
      <c r="F8189" s="0" t="n">
        <v>0</v>
      </c>
      <c r="G8189" s="103" t="n">
        <f aca="false">E8189+F8189</f>
        <v>4.5</v>
      </c>
    </row>
    <row r="8190" customFormat="false" ht="12.75" hidden="false" customHeight="false" outlineLevel="0" collapsed="false">
      <c r="A8190" s="76" t="n">
        <v>37043</v>
      </c>
      <c r="B8190" s="0" t="n">
        <v>69</v>
      </c>
      <c r="C8190" s="0" t="n">
        <v>54</v>
      </c>
      <c r="D8190" s="0" t="n">
        <v>61.5</v>
      </c>
      <c r="E8190" s="0" t="n">
        <v>3.5</v>
      </c>
      <c r="F8190" s="0" t="n">
        <v>0</v>
      </c>
      <c r="G8190" s="103" t="n">
        <f aca="false">E8190+F8190</f>
        <v>3.5</v>
      </c>
    </row>
    <row r="8191" customFormat="false" ht="12.75" hidden="false" customHeight="false" outlineLevel="0" collapsed="false">
      <c r="A8191" s="76" t="n">
        <v>37044</v>
      </c>
      <c r="B8191" s="0" t="n">
        <v>73</v>
      </c>
      <c r="C8191" s="0" t="n">
        <v>61</v>
      </c>
      <c r="D8191" s="0" t="n">
        <v>67</v>
      </c>
      <c r="E8191" s="0" t="n">
        <v>0</v>
      </c>
      <c r="F8191" s="0" t="n">
        <v>2</v>
      </c>
      <c r="G8191" s="103" t="n">
        <f aca="false">E8191+F8191</f>
        <v>2</v>
      </c>
    </row>
    <row r="8192" customFormat="false" ht="12.75" hidden="false" customHeight="false" outlineLevel="0" collapsed="false">
      <c r="A8192" s="76" t="n">
        <v>37045</v>
      </c>
      <c r="B8192" s="0" t="n">
        <v>76</v>
      </c>
      <c r="C8192" s="0" t="n">
        <v>62</v>
      </c>
      <c r="D8192" s="0" t="n">
        <v>69</v>
      </c>
      <c r="E8192" s="0" t="n">
        <v>0</v>
      </c>
      <c r="F8192" s="0" t="n">
        <v>4</v>
      </c>
      <c r="G8192" s="103" t="n">
        <f aca="false">E8192+F8192</f>
        <v>4</v>
      </c>
    </row>
    <row r="8193" customFormat="false" ht="12.75" hidden="false" customHeight="false" outlineLevel="0" collapsed="false">
      <c r="A8193" s="76" t="n">
        <v>37046</v>
      </c>
      <c r="B8193" s="0" t="n">
        <v>75</v>
      </c>
      <c r="C8193" s="0" t="n">
        <v>59</v>
      </c>
      <c r="D8193" s="0" t="n">
        <v>67</v>
      </c>
      <c r="E8193" s="0" t="n">
        <v>0</v>
      </c>
      <c r="F8193" s="0" t="n">
        <v>2</v>
      </c>
      <c r="G8193" s="103" t="n">
        <f aca="false">E8193+F8193</f>
        <v>2</v>
      </c>
    </row>
    <row r="8194" customFormat="false" ht="12.75" hidden="false" customHeight="false" outlineLevel="0" collapsed="false">
      <c r="A8194" s="76" t="n">
        <v>37047</v>
      </c>
      <c r="B8194" s="0" t="n">
        <v>77</v>
      </c>
      <c r="C8194" s="0" t="n">
        <v>61</v>
      </c>
      <c r="D8194" s="0" t="n">
        <v>69</v>
      </c>
      <c r="E8194" s="0" t="n">
        <v>0</v>
      </c>
      <c r="F8194" s="0" t="n">
        <v>4</v>
      </c>
      <c r="G8194" s="103" t="n">
        <f aca="false">E8194+F8194</f>
        <v>4</v>
      </c>
    </row>
    <row r="8195" customFormat="false" ht="12.75" hidden="false" customHeight="false" outlineLevel="0" collapsed="false">
      <c r="A8195" s="76" t="n">
        <v>37048</v>
      </c>
      <c r="B8195" s="0" t="n">
        <v>76</v>
      </c>
      <c r="C8195" s="0" t="n">
        <v>66</v>
      </c>
      <c r="D8195" s="0" t="n">
        <v>71</v>
      </c>
      <c r="E8195" s="0" t="n">
        <v>0</v>
      </c>
      <c r="F8195" s="0" t="n">
        <v>6</v>
      </c>
      <c r="G8195" s="103" t="n">
        <f aca="false">E8195+F8195</f>
        <v>6</v>
      </c>
    </row>
    <row r="8196" customFormat="false" ht="12.75" hidden="false" customHeight="false" outlineLevel="0" collapsed="false">
      <c r="A8196" s="76" t="n">
        <v>37049</v>
      </c>
      <c r="B8196" s="0" t="n">
        <v>78</v>
      </c>
      <c r="C8196" s="0" t="n">
        <v>62</v>
      </c>
      <c r="D8196" s="0" t="n">
        <v>70</v>
      </c>
      <c r="E8196" s="0" t="n">
        <v>0</v>
      </c>
      <c r="F8196" s="0" t="n">
        <v>5</v>
      </c>
      <c r="G8196" s="103" t="n">
        <f aca="false">E8196+F8196</f>
        <v>5</v>
      </c>
    </row>
    <row r="8197" customFormat="false" ht="12.75" hidden="false" customHeight="false" outlineLevel="0" collapsed="false">
      <c r="A8197" s="76" t="n">
        <v>37050</v>
      </c>
      <c r="B8197" s="0" t="n">
        <v>80</v>
      </c>
      <c r="C8197" s="0" t="n">
        <v>64</v>
      </c>
      <c r="D8197" s="0" t="n">
        <v>72</v>
      </c>
      <c r="E8197" s="0" t="n">
        <v>0</v>
      </c>
      <c r="F8197" s="0" t="n">
        <v>7</v>
      </c>
      <c r="G8197" s="103" t="n">
        <f aca="false">E8197+F8197</f>
        <v>7</v>
      </c>
    </row>
    <row r="8198" customFormat="false" ht="12.75" hidden="false" customHeight="false" outlineLevel="0" collapsed="false">
      <c r="A8198" s="76" t="n">
        <v>37051</v>
      </c>
      <c r="B8198" s="0" t="n">
        <v>80</v>
      </c>
      <c r="C8198" s="0" t="n">
        <v>64</v>
      </c>
      <c r="D8198" s="0" t="n">
        <v>72</v>
      </c>
      <c r="E8198" s="0" t="n">
        <v>0</v>
      </c>
      <c r="F8198" s="0" t="n">
        <v>7</v>
      </c>
      <c r="G8198" s="103" t="n">
        <f aca="false">E8198+F8198</f>
        <v>7</v>
      </c>
    </row>
    <row r="8199" customFormat="false" ht="12.75" hidden="false" customHeight="false" outlineLevel="0" collapsed="false">
      <c r="A8199" s="76" t="n">
        <v>37052</v>
      </c>
      <c r="B8199" s="0" t="n">
        <v>81</v>
      </c>
      <c r="C8199" s="0" t="n">
        <v>66</v>
      </c>
      <c r="D8199" s="0" t="n">
        <v>73.5</v>
      </c>
      <c r="E8199" s="0" t="n">
        <v>0</v>
      </c>
      <c r="F8199" s="0" t="n">
        <v>8.5</v>
      </c>
      <c r="G8199" s="103" t="n">
        <f aca="false">E8199+F8199</f>
        <v>8.5</v>
      </c>
    </row>
    <row r="8200" customFormat="false" ht="12.75" hidden="false" customHeight="false" outlineLevel="0" collapsed="false">
      <c r="A8200" s="76" t="n">
        <v>37053</v>
      </c>
      <c r="B8200" s="0" t="n">
        <v>83</v>
      </c>
      <c r="C8200" s="0" t="n">
        <v>69</v>
      </c>
      <c r="D8200" s="0" t="n">
        <v>76</v>
      </c>
      <c r="E8200" s="0" t="n">
        <v>0</v>
      </c>
      <c r="F8200" s="0" t="n">
        <v>11</v>
      </c>
      <c r="G8200" s="103" t="n">
        <f aca="false">E8200+F8200</f>
        <v>11</v>
      </c>
    </row>
    <row r="8201" customFormat="false" ht="12.75" hidden="false" customHeight="false" outlineLevel="0" collapsed="false">
      <c r="A8201" s="76" t="n">
        <v>37054</v>
      </c>
      <c r="B8201" s="0" t="n">
        <v>85</v>
      </c>
      <c r="C8201" s="0" t="n">
        <v>67</v>
      </c>
      <c r="D8201" s="0" t="n">
        <v>76</v>
      </c>
      <c r="E8201" s="0" t="n">
        <v>0</v>
      </c>
      <c r="F8201" s="0" t="n">
        <v>11</v>
      </c>
      <c r="G8201" s="103" t="n">
        <f aca="false">E8201+F8201</f>
        <v>11</v>
      </c>
    </row>
    <row r="8202" customFormat="false" ht="12.75" hidden="false" customHeight="false" outlineLevel="0" collapsed="false">
      <c r="A8202" s="76" t="n">
        <v>37055</v>
      </c>
      <c r="B8202" s="0" t="n">
        <v>77</v>
      </c>
      <c r="C8202" s="0" t="n">
        <v>67</v>
      </c>
      <c r="D8202" s="0" t="n">
        <v>72</v>
      </c>
      <c r="E8202" s="0" t="n">
        <v>0</v>
      </c>
      <c r="F8202" s="0" t="n">
        <v>7</v>
      </c>
      <c r="G8202" s="103" t="n">
        <f aca="false">E8202+F8202</f>
        <v>7</v>
      </c>
    </row>
    <row r="8203" customFormat="false" ht="12.75" hidden="false" customHeight="false" outlineLevel="0" collapsed="false">
      <c r="A8203" s="76" t="n">
        <v>37056</v>
      </c>
      <c r="B8203" s="0" t="n">
        <v>83</v>
      </c>
      <c r="C8203" s="0" t="n">
        <v>66</v>
      </c>
      <c r="D8203" s="0" t="n">
        <v>74.5</v>
      </c>
      <c r="E8203" s="0" t="n">
        <v>0</v>
      </c>
      <c r="F8203" s="0" t="n">
        <v>9.5</v>
      </c>
      <c r="G8203" s="103" t="n">
        <f aca="false">E8203+F8203</f>
        <v>9.5</v>
      </c>
    </row>
    <row r="8204" customFormat="false" ht="12.75" hidden="false" customHeight="false" outlineLevel="0" collapsed="false">
      <c r="A8204" s="76" t="n">
        <v>37057</v>
      </c>
      <c r="B8204" s="0" t="n">
        <v>85</v>
      </c>
      <c r="C8204" s="0" t="n">
        <v>68</v>
      </c>
      <c r="D8204" s="0" t="n">
        <v>76.5</v>
      </c>
      <c r="E8204" s="0" t="n">
        <v>0</v>
      </c>
      <c r="F8204" s="0" t="n">
        <v>11.5</v>
      </c>
      <c r="G8204" s="103" t="n">
        <f aca="false">E8204+F8204</f>
        <v>11.5</v>
      </c>
    </row>
    <row r="8205" customFormat="false" ht="12.75" hidden="false" customHeight="false" outlineLevel="0" collapsed="false">
      <c r="A8205" s="76" t="n">
        <v>37058</v>
      </c>
      <c r="B8205" s="0" t="n">
        <v>83</v>
      </c>
      <c r="C8205" s="0" t="n">
        <v>70</v>
      </c>
      <c r="D8205" s="0" t="n">
        <v>76.5</v>
      </c>
      <c r="E8205" s="0" t="n">
        <v>0</v>
      </c>
      <c r="F8205" s="0" t="n">
        <v>11.5</v>
      </c>
      <c r="G8205" s="103" t="n">
        <f aca="false">E8205+F8205</f>
        <v>11.5</v>
      </c>
    </row>
    <row r="8206" customFormat="false" ht="12.75" hidden="false" customHeight="false" outlineLevel="0" collapsed="false">
      <c r="A8206" s="76" t="n">
        <v>37059</v>
      </c>
      <c r="B8206" s="0" t="n">
        <v>78</v>
      </c>
      <c r="C8206" s="0" t="n">
        <v>66</v>
      </c>
      <c r="D8206" s="0" t="n">
        <v>72</v>
      </c>
      <c r="E8206" s="0" t="n">
        <v>0</v>
      </c>
      <c r="F8206" s="0" t="n">
        <v>7</v>
      </c>
      <c r="G8206" s="103" t="n">
        <f aca="false">E8206+F8206</f>
        <v>7</v>
      </c>
    </row>
    <row r="8207" customFormat="false" ht="12.75" hidden="false" customHeight="false" outlineLevel="0" collapsed="false">
      <c r="A8207" s="76" t="n">
        <v>37060</v>
      </c>
      <c r="B8207" s="0" t="n">
        <v>87</v>
      </c>
      <c r="C8207" s="0" t="n">
        <v>69</v>
      </c>
      <c r="D8207" s="0" t="n">
        <v>78</v>
      </c>
      <c r="E8207" s="0" t="n">
        <v>0</v>
      </c>
      <c r="F8207" s="0" t="n">
        <v>13</v>
      </c>
      <c r="G8207" s="103" t="n">
        <f aca="false">E8207+F8207</f>
        <v>13</v>
      </c>
    </row>
    <row r="8208" customFormat="false" ht="12.75" hidden="false" customHeight="false" outlineLevel="0" collapsed="false">
      <c r="A8208" s="76" t="n">
        <v>37061</v>
      </c>
      <c r="B8208" s="0" t="n">
        <v>88</v>
      </c>
      <c r="C8208" s="0" t="n">
        <v>72</v>
      </c>
      <c r="D8208" s="0" t="n">
        <v>80</v>
      </c>
      <c r="E8208" s="0" t="n">
        <v>0</v>
      </c>
      <c r="F8208" s="0" t="n">
        <v>15</v>
      </c>
      <c r="G8208" s="103" t="n">
        <f aca="false">E8208+F8208</f>
        <v>15</v>
      </c>
    </row>
    <row r="8209" customFormat="false" ht="12.75" hidden="false" customHeight="false" outlineLevel="0" collapsed="false">
      <c r="A8209" s="76" t="n">
        <v>37062</v>
      </c>
      <c r="B8209" s="0" t="n">
        <v>90</v>
      </c>
      <c r="C8209" s="0" t="n">
        <v>72</v>
      </c>
      <c r="D8209" s="0" t="n">
        <v>81</v>
      </c>
      <c r="E8209" s="0" t="n">
        <v>0</v>
      </c>
      <c r="F8209" s="0" t="n">
        <v>16</v>
      </c>
      <c r="G8209" s="103" t="n">
        <f aca="false">E8209+F8209</f>
        <v>16</v>
      </c>
    </row>
    <row r="8210" customFormat="false" ht="12.75" hidden="false" customHeight="false" outlineLevel="0" collapsed="false">
      <c r="A8210" s="76" t="n">
        <v>37063</v>
      </c>
      <c r="B8210" s="0" t="n">
        <v>74</v>
      </c>
      <c r="C8210" s="0" t="n">
        <v>68</v>
      </c>
      <c r="D8210" s="0" t="n">
        <v>71</v>
      </c>
      <c r="E8210" s="0" t="n">
        <v>0</v>
      </c>
      <c r="F8210" s="0" t="n">
        <v>6</v>
      </c>
      <c r="G8210" s="103" t="n">
        <f aca="false">E8210+F8210</f>
        <v>6</v>
      </c>
    </row>
    <row r="8211" customFormat="false" ht="12.75" hidden="false" customHeight="false" outlineLevel="0" collapsed="false">
      <c r="A8211" s="76" t="n">
        <v>37064</v>
      </c>
      <c r="B8211" s="0" t="n">
        <v>84</v>
      </c>
      <c r="C8211" s="0" t="n">
        <v>68</v>
      </c>
      <c r="D8211" s="0" t="n">
        <v>76</v>
      </c>
      <c r="E8211" s="0" t="n">
        <v>0</v>
      </c>
      <c r="F8211" s="0" t="n">
        <v>11</v>
      </c>
      <c r="G8211" s="103" t="n">
        <f aca="false">E8211+F8211</f>
        <v>11</v>
      </c>
    </row>
    <row r="8212" customFormat="false" ht="12.75" hidden="false" customHeight="false" outlineLevel="0" collapsed="false">
      <c r="A8212" s="76" t="n">
        <v>37065</v>
      </c>
      <c r="B8212" s="0" t="n">
        <v>78</v>
      </c>
      <c r="C8212" s="0" t="n">
        <v>69</v>
      </c>
      <c r="D8212" s="0" t="n">
        <v>73.5</v>
      </c>
      <c r="E8212" s="0" t="n">
        <v>0</v>
      </c>
      <c r="F8212" s="0" t="n">
        <v>8.5</v>
      </c>
      <c r="G8212" s="103" t="n">
        <f aca="false">E8212+F8212</f>
        <v>8.5</v>
      </c>
    </row>
    <row r="8213" customFormat="false" ht="12.75" hidden="false" customHeight="false" outlineLevel="0" collapsed="false">
      <c r="A8213" s="76" t="n">
        <v>37066</v>
      </c>
      <c r="B8213" s="0" t="n">
        <v>76</v>
      </c>
      <c r="C8213" s="0" t="n">
        <v>66</v>
      </c>
      <c r="D8213" s="0" t="n">
        <v>71</v>
      </c>
      <c r="E8213" s="0" t="n">
        <v>0</v>
      </c>
      <c r="F8213" s="0" t="n">
        <v>6</v>
      </c>
      <c r="G8213" s="103" t="n">
        <f aca="false">E8213+F8213</f>
        <v>6</v>
      </c>
    </row>
    <row r="8214" customFormat="false" ht="12.75" hidden="false" customHeight="false" outlineLevel="0" collapsed="false">
      <c r="A8214" s="76" t="n">
        <v>37067</v>
      </c>
      <c r="B8214" s="0" t="n">
        <v>84</v>
      </c>
      <c r="C8214" s="0" t="n">
        <v>66</v>
      </c>
      <c r="D8214" s="0" t="n">
        <v>75</v>
      </c>
      <c r="E8214" s="0" t="n">
        <v>0</v>
      </c>
      <c r="F8214" s="0" t="n">
        <v>10</v>
      </c>
      <c r="G8214" s="103" t="n">
        <f aca="false">E8214+F8214</f>
        <v>10</v>
      </c>
    </row>
    <row r="8215" customFormat="false" ht="12.75" hidden="false" customHeight="false" outlineLevel="0" collapsed="false">
      <c r="A8215" s="76" t="n">
        <v>37068</v>
      </c>
      <c r="B8215" s="0" t="n">
        <v>88</v>
      </c>
      <c r="C8215" s="0" t="n">
        <v>69</v>
      </c>
      <c r="D8215" s="0" t="n">
        <v>78.5</v>
      </c>
      <c r="E8215" s="0" t="n">
        <v>0</v>
      </c>
      <c r="F8215" s="0" t="n">
        <v>13.5</v>
      </c>
      <c r="G8215" s="103" t="n">
        <f aca="false">E8215+F8215</f>
        <v>13.5</v>
      </c>
    </row>
    <row r="8216" customFormat="false" ht="12.75" hidden="false" customHeight="false" outlineLevel="0" collapsed="false">
      <c r="A8216" s="76" t="n">
        <v>37069</v>
      </c>
      <c r="B8216" s="0" t="n">
        <v>92</v>
      </c>
      <c r="C8216" s="0" t="n">
        <v>76</v>
      </c>
      <c r="D8216" s="0" t="n">
        <v>84</v>
      </c>
      <c r="E8216" s="0" t="n">
        <v>0</v>
      </c>
      <c r="F8216" s="0" t="n">
        <v>19</v>
      </c>
      <c r="G8216" s="103" t="n">
        <f aca="false">E8216+F8216</f>
        <v>19</v>
      </c>
    </row>
    <row r="8217" customFormat="false" ht="12.75" hidden="false" customHeight="false" outlineLevel="0" collapsed="false">
      <c r="A8217" s="76" t="n">
        <v>37070</v>
      </c>
      <c r="B8217" s="0" t="n">
        <v>91</v>
      </c>
      <c r="C8217" s="0" t="n">
        <v>77</v>
      </c>
      <c r="D8217" s="0" t="n">
        <v>84</v>
      </c>
      <c r="E8217" s="0" t="n">
        <v>0</v>
      </c>
      <c r="F8217" s="0" t="n">
        <v>19</v>
      </c>
      <c r="G8217" s="103" t="n">
        <f aca="false">E8217+F8217</f>
        <v>19</v>
      </c>
    </row>
    <row r="8218" customFormat="false" ht="12.75" hidden="false" customHeight="false" outlineLevel="0" collapsed="false">
      <c r="A8218" s="76" t="n">
        <v>37071</v>
      </c>
      <c r="B8218" s="0" t="n">
        <v>83</v>
      </c>
      <c r="C8218" s="0" t="n">
        <v>73</v>
      </c>
      <c r="D8218" s="0" t="n">
        <v>78</v>
      </c>
      <c r="E8218" s="0" t="n">
        <v>0</v>
      </c>
      <c r="F8218" s="0" t="n">
        <v>13</v>
      </c>
      <c r="G8218" s="103" t="n">
        <f aca="false">E8218+F8218</f>
        <v>13</v>
      </c>
    </row>
    <row r="8219" customFormat="false" ht="12.75" hidden="false" customHeight="false" outlineLevel="0" collapsed="false">
      <c r="A8219" s="76" t="n">
        <v>37072</v>
      </c>
      <c r="B8219" s="0" t="n">
        <v>94</v>
      </c>
      <c r="C8219" s="0" t="n">
        <v>78</v>
      </c>
      <c r="D8219" s="0" t="n">
        <v>86</v>
      </c>
      <c r="E8219" s="0" t="n">
        <v>0</v>
      </c>
      <c r="F8219" s="0" t="n">
        <v>21</v>
      </c>
      <c r="G8219" s="103" t="n">
        <f aca="false">E8219+F8219</f>
        <v>21</v>
      </c>
    </row>
    <row r="8220" customFormat="false" ht="12.75" hidden="false" customHeight="false" outlineLevel="0" collapsed="false">
      <c r="A8220" s="76" t="n">
        <v>37073</v>
      </c>
      <c r="B8220" s="0" t="n">
        <v>91</v>
      </c>
      <c r="C8220" s="0" t="n">
        <v>66</v>
      </c>
      <c r="D8220" s="0" t="n">
        <v>78.5</v>
      </c>
      <c r="E8220" s="0" t="n">
        <v>0</v>
      </c>
      <c r="F8220" s="0" t="n">
        <v>13.5</v>
      </c>
      <c r="G8220" s="103" t="n">
        <f aca="false">E8220+F8220</f>
        <v>13.5</v>
      </c>
    </row>
    <row r="8221" customFormat="false" ht="12.75" hidden="false" customHeight="false" outlineLevel="0" collapsed="false">
      <c r="A8221" s="76" t="n">
        <v>37074</v>
      </c>
      <c r="B8221" s="0" t="n">
        <v>74</v>
      </c>
      <c r="C8221" s="0" t="n">
        <v>58</v>
      </c>
      <c r="D8221" s="0" t="n">
        <v>66</v>
      </c>
      <c r="E8221" s="0" t="n">
        <v>0</v>
      </c>
      <c r="F8221" s="0" t="n">
        <v>1</v>
      </c>
      <c r="G8221" s="103" t="n">
        <f aca="false">E8221+F8221</f>
        <v>1</v>
      </c>
    </row>
    <row r="8222" customFormat="false" ht="12.75" hidden="false" customHeight="false" outlineLevel="0" collapsed="false">
      <c r="A8222" s="76" t="n">
        <v>37075</v>
      </c>
      <c r="B8222" s="0" t="n">
        <v>78</v>
      </c>
      <c r="C8222" s="0" t="n">
        <v>62</v>
      </c>
      <c r="D8222" s="0" t="n">
        <v>70</v>
      </c>
      <c r="E8222" s="0" t="n">
        <v>0</v>
      </c>
      <c r="F8222" s="0" t="n">
        <v>5</v>
      </c>
      <c r="G8222" s="103" t="n">
        <f aca="false">E8222+F8222</f>
        <v>5</v>
      </c>
    </row>
    <row r="8223" customFormat="false" ht="12.75" hidden="false" customHeight="false" outlineLevel="0" collapsed="false">
      <c r="A8223" s="76" t="n">
        <v>37076</v>
      </c>
      <c r="B8223" s="0" t="n">
        <v>81</v>
      </c>
      <c r="C8223" s="0" t="n">
        <v>67</v>
      </c>
      <c r="D8223" s="0" t="n">
        <v>74</v>
      </c>
      <c r="E8223" s="0" t="n">
        <v>0</v>
      </c>
      <c r="F8223" s="0" t="n">
        <v>9</v>
      </c>
      <c r="G8223" s="103" t="n">
        <f aca="false">E8223+F8223</f>
        <v>9</v>
      </c>
    </row>
    <row r="8224" customFormat="false" ht="12.75" hidden="false" customHeight="false" outlineLevel="0" collapsed="false">
      <c r="A8224" s="76" t="n">
        <v>37077</v>
      </c>
      <c r="B8224" s="0" t="n">
        <v>85</v>
      </c>
      <c r="C8224" s="0" t="n">
        <v>69</v>
      </c>
      <c r="D8224" s="0" t="n">
        <v>77</v>
      </c>
      <c r="E8224" s="0" t="n">
        <v>0</v>
      </c>
      <c r="F8224" s="0" t="n">
        <v>12</v>
      </c>
      <c r="G8224" s="103" t="n">
        <f aca="false">E8224+F8224</f>
        <v>12</v>
      </c>
    </row>
    <row r="8225" customFormat="false" ht="12.75" hidden="false" customHeight="false" outlineLevel="0" collapsed="false">
      <c r="A8225" s="76" t="n">
        <v>37078</v>
      </c>
      <c r="B8225" s="0" t="n">
        <v>74</v>
      </c>
      <c r="C8225" s="0" t="n">
        <v>63</v>
      </c>
      <c r="D8225" s="0" t="n">
        <v>68.5</v>
      </c>
      <c r="E8225" s="0" t="n">
        <v>0</v>
      </c>
      <c r="F8225" s="0" t="n">
        <v>3.5</v>
      </c>
      <c r="G8225" s="103" t="n">
        <f aca="false">E8225+F8225</f>
        <v>3.5</v>
      </c>
    </row>
    <row r="8226" customFormat="false" ht="12.75" hidden="false" customHeight="false" outlineLevel="0" collapsed="false">
      <c r="A8226" s="76" t="n">
        <v>37079</v>
      </c>
      <c r="B8226" s="0" t="n">
        <v>80</v>
      </c>
      <c r="C8226" s="0" t="n">
        <v>66</v>
      </c>
      <c r="D8226" s="0" t="n">
        <v>73</v>
      </c>
      <c r="E8226" s="0" t="n">
        <v>0</v>
      </c>
      <c r="F8226" s="0" t="n">
        <v>8</v>
      </c>
      <c r="G8226" s="103" t="n">
        <f aca="false">E8226+F8226</f>
        <v>8</v>
      </c>
    </row>
    <row r="8227" customFormat="false" ht="12.75" hidden="false" customHeight="false" outlineLevel="0" collapsed="false">
      <c r="A8227" s="76" t="n">
        <v>37080</v>
      </c>
      <c r="B8227" s="0" t="n">
        <v>76</v>
      </c>
      <c r="C8227" s="0" t="n">
        <v>66</v>
      </c>
      <c r="D8227" s="0" t="n">
        <v>71</v>
      </c>
      <c r="E8227" s="0" t="n">
        <v>0</v>
      </c>
      <c r="F8227" s="0" t="n">
        <v>6</v>
      </c>
      <c r="G8227" s="103" t="n">
        <f aca="false">E8227+F8227</f>
        <v>6</v>
      </c>
    </row>
    <row r="8228" customFormat="false" ht="12.75" hidden="false" customHeight="false" outlineLevel="0" collapsed="false">
      <c r="A8228" s="76" t="n">
        <v>37081</v>
      </c>
      <c r="B8228" s="0" t="n">
        <v>87</v>
      </c>
      <c r="C8228" s="0" t="n">
        <v>68</v>
      </c>
      <c r="D8228" s="0" t="n">
        <v>77.5</v>
      </c>
      <c r="E8228" s="0" t="n">
        <v>0</v>
      </c>
      <c r="F8228" s="0" t="n">
        <v>12.5</v>
      </c>
      <c r="G8228" s="103" t="n">
        <f aca="false">E8228+F8228</f>
        <v>12.5</v>
      </c>
    </row>
    <row r="8229" customFormat="false" ht="12.75" hidden="false" customHeight="false" outlineLevel="0" collapsed="false">
      <c r="A8229" s="76" t="n">
        <v>37082</v>
      </c>
      <c r="B8229" s="0" t="n">
        <v>99</v>
      </c>
      <c r="C8229" s="0" t="n">
        <v>74</v>
      </c>
      <c r="D8229" s="0" t="n">
        <v>86.5</v>
      </c>
      <c r="E8229" s="0" t="n">
        <v>0</v>
      </c>
      <c r="F8229" s="0" t="n">
        <v>21.5</v>
      </c>
      <c r="G8229" s="103" t="n">
        <f aca="false">E8229+F8229</f>
        <v>21.5</v>
      </c>
    </row>
    <row r="8230" customFormat="false" ht="12.75" hidden="false" customHeight="false" outlineLevel="0" collapsed="false">
      <c r="A8230" s="76" t="n">
        <v>37083</v>
      </c>
      <c r="B8230" s="0" t="n">
        <v>81</v>
      </c>
      <c r="C8230" s="0" t="n">
        <v>67</v>
      </c>
      <c r="D8230" s="0" t="n">
        <v>74</v>
      </c>
      <c r="E8230" s="0" t="n">
        <v>0</v>
      </c>
      <c r="F8230" s="0" t="n">
        <v>9</v>
      </c>
      <c r="G8230" s="103" t="n">
        <f aca="false">E8230+F8230</f>
        <v>9</v>
      </c>
    </row>
    <row r="8231" customFormat="false" ht="12.75" hidden="false" customHeight="false" outlineLevel="0" collapsed="false">
      <c r="A8231" s="76" t="n">
        <v>37084</v>
      </c>
      <c r="B8231" s="0" t="n">
        <v>80</v>
      </c>
      <c r="C8231" s="0" t="n">
        <v>67</v>
      </c>
      <c r="D8231" s="0" t="n">
        <v>73.5</v>
      </c>
      <c r="E8231" s="0" t="n">
        <v>0</v>
      </c>
      <c r="F8231" s="0" t="n">
        <v>8.5</v>
      </c>
      <c r="G8231" s="103" t="n">
        <f aca="false">E8231+F8231</f>
        <v>8.5</v>
      </c>
    </row>
    <row r="8232" customFormat="false" ht="12.75" hidden="false" customHeight="false" outlineLevel="0" collapsed="false">
      <c r="A8232" s="76" t="n">
        <v>37085</v>
      </c>
      <c r="B8232" s="0" t="n">
        <v>77</v>
      </c>
      <c r="C8232" s="0" t="n">
        <v>66</v>
      </c>
      <c r="D8232" s="0" t="n">
        <v>71.5</v>
      </c>
      <c r="E8232" s="0" t="n">
        <v>0</v>
      </c>
      <c r="F8232" s="0" t="n">
        <v>6.5</v>
      </c>
      <c r="G8232" s="103" t="n">
        <f aca="false">E8232+F8232</f>
        <v>6.5</v>
      </c>
    </row>
    <row r="8233" customFormat="false" ht="12.75" hidden="false" customHeight="false" outlineLevel="0" collapsed="false">
      <c r="A8233" s="76" t="n">
        <v>37086</v>
      </c>
      <c r="B8233" s="0" t="n">
        <v>79</v>
      </c>
      <c r="C8233" s="0" t="n">
        <v>66</v>
      </c>
      <c r="D8233" s="0" t="n">
        <v>72.5</v>
      </c>
      <c r="E8233" s="0" t="n">
        <v>0</v>
      </c>
      <c r="F8233" s="0" t="n">
        <v>7.5</v>
      </c>
      <c r="G8233" s="103" t="n">
        <f aca="false">E8233+F8233</f>
        <v>7.5</v>
      </c>
    </row>
    <row r="8234" customFormat="false" ht="12.75" hidden="false" customHeight="false" outlineLevel="0" collapsed="false">
      <c r="A8234" s="76" t="n">
        <v>37087</v>
      </c>
      <c r="B8234" s="0" t="n">
        <v>84</v>
      </c>
      <c r="C8234" s="0" t="n">
        <v>66</v>
      </c>
      <c r="D8234" s="0" t="n">
        <v>75</v>
      </c>
      <c r="E8234" s="0" t="n">
        <v>0</v>
      </c>
      <c r="F8234" s="0" t="n">
        <v>10</v>
      </c>
      <c r="G8234" s="103" t="n">
        <f aca="false">E8234+F8234</f>
        <v>10</v>
      </c>
    </row>
    <row r="8235" customFormat="false" ht="12.75" hidden="false" customHeight="false" outlineLevel="0" collapsed="false">
      <c r="A8235" s="76" t="n">
        <v>37088</v>
      </c>
      <c r="B8235" s="0" t="n">
        <v>87</v>
      </c>
      <c r="C8235" s="0" t="n">
        <v>69</v>
      </c>
      <c r="D8235" s="0" t="n">
        <v>78</v>
      </c>
      <c r="E8235" s="0" t="n">
        <v>0</v>
      </c>
      <c r="F8235" s="0" t="n">
        <v>13</v>
      </c>
      <c r="G8235" s="103" t="n">
        <f aca="false">E8235+F8235</f>
        <v>13</v>
      </c>
    </row>
    <row r="8236" customFormat="false" ht="12.75" hidden="false" customHeight="false" outlineLevel="0" collapsed="false">
      <c r="A8236" s="76" t="n">
        <v>37089</v>
      </c>
      <c r="B8236" s="0" t="n">
        <v>84</v>
      </c>
      <c r="C8236" s="0" t="n">
        <v>71</v>
      </c>
      <c r="D8236" s="0" t="n">
        <v>77.5</v>
      </c>
      <c r="E8236" s="0" t="n">
        <v>0</v>
      </c>
      <c r="F8236" s="0" t="n">
        <v>12.5</v>
      </c>
      <c r="G8236" s="103" t="n">
        <f aca="false">E8236+F8236</f>
        <v>12.5</v>
      </c>
    </row>
    <row r="8237" customFormat="false" ht="12.75" hidden="false" customHeight="false" outlineLevel="0" collapsed="false">
      <c r="A8237" s="76" t="n">
        <v>37090</v>
      </c>
      <c r="B8237" s="0" t="n">
        <v>81</v>
      </c>
      <c r="C8237" s="0" t="n">
        <v>69</v>
      </c>
      <c r="D8237" s="0" t="n">
        <v>75</v>
      </c>
      <c r="E8237" s="0" t="n">
        <v>0</v>
      </c>
      <c r="F8237" s="0" t="n">
        <v>10</v>
      </c>
      <c r="G8237" s="103" t="n">
        <f aca="false">E8237+F8237</f>
        <v>10</v>
      </c>
    </row>
    <row r="8238" customFormat="false" ht="12.75" hidden="false" customHeight="false" outlineLevel="0" collapsed="false">
      <c r="A8238" s="76" t="n">
        <v>37091</v>
      </c>
      <c r="B8238" s="0" t="n">
        <v>81</v>
      </c>
      <c r="C8238" s="0" t="n">
        <v>67</v>
      </c>
      <c r="D8238" s="0" t="n">
        <v>74</v>
      </c>
      <c r="E8238" s="0" t="n">
        <v>0</v>
      </c>
      <c r="F8238" s="0" t="n">
        <v>9</v>
      </c>
      <c r="G8238" s="103" t="n">
        <f aca="false">E8238+F8238</f>
        <v>9</v>
      </c>
    </row>
    <row r="8239" customFormat="false" ht="12.75" hidden="false" customHeight="false" outlineLevel="0" collapsed="false">
      <c r="A8239" s="76" t="n">
        <v>37092</v>
      </c>
      <c r="B8239" s="0" t="n">
        <v>81</v>
      </c>
      <c r="C8239" s="0" t="n">
        <v>65</v>
      </c>
      <c r="D8239" s="0" t="n">
        <v>73</v>
      </c>
      <c r="E8239" s="0" t="n">
        <v>0</v>
      </c>
      <c r="F8239" s="0" t="n">
        <v>8</v>
      </c>
      <c r="G8239" s="103" t="n">
        <f aca="false">E8239+F8239</f>
        <v>8</v>
      </c>
    </row>
    <row r="8240" customFormat="false" ht="12.75" hidden="false" customHeight="false" outlineLevel="0" collapsed="false">
      <c r="A8240" s="76" t="n">
        <v>37093</v>
      </c>
      <c r="B8240" s="0" t="n">
        <v>87</v>
      </c>
      <c r="C8240" s="0" t="n">
        <v>68</v>
      </c>
      <c r="D8240" s="0" t="n">
        <v>77.5</v>
      </c>
      <c r="E8240" s="0" t="n">
        <v>0</v>
      </c>
      <c r="F8240" s="0" t="n">
        <v>12.5</v>
      </c>
      <c r="G8240" s="103" t="n">
        <f aca="false">E8240+F8240</f>
        <v>12.5</v>
      </c>
    </row>
    <row r="8241" customFormat="false" ht="12.75" hidden="false" customHeight="false" outlineLevel="0" collapsed="false">
      <c r="A8241" s="76" t="n">
        <v>37094</v>
      </c>
      <c r="B8241" s="0" t="n">
        <v>84</v>
      </c>
      <c r="C8241" s="0" t="n">
        <v>70</v>
      </c>
      <c r="D8241" s="0" t="n">
        <v>77</v>
      </c>
      <c r="E8241" s="0" t="n">
        <v>0</v>
      </c>
      <c r="F8241" s="0" t="n">
        <v>12</v>
      </c>
      <c r="G8241" s="103" t="n">
        <f aca="false">E8241+F8241</f>
        <v>12</v>
      </c>
    </row>
    <row r="8242" customFormat="false" ht="12.75" hidden="false" customHeight="false" outlineLevel="0" collapsed="false">
      <c r="A8242" s="76" t="n">
        <v>37095</v>
      </c>
      <c r="B8242" s="0" t="n">
        <v>91</v>
      </c>
      <c r="C8242" s="0" t="n">
        <v>72</v>
      </c>
      <c r="D8242" s="0" t="n">
        <v>81.5</v>
      </c>
      <c r="E8242" s="0" t="n">
        <v>0</v>
      </c>
      <c r="F8242" s="0" t="n">
        <v>16.5</v>
      </c>
      <c r="G8242" s="103" t="n">
        <f aca="false">E8242+F8242</f>
        <v>16.5</v>
      </c>
    </row>
    <row r="8243" customFormat="false" ht="12.75" hidden="false" customHeight="false" outlineLevel="0" collapsed="false">
      <c r="A8243" s="76" t="n">
        <v>37096</v>
      </c>
      <c r="B8243" s="0" t="n">
        <v>97</v>
      </c>
      <c r="C8243" s="0" t="n">
        <v>76</v>
      </c>
      <c r="D8243" s="0" t="n">
        <v>86.5</v>
      </c>
      <c r="E8243" s="0" t="n">
        <v>0</v>
      </c>
      <c r="F8243" s="0" t="n">
        <v>21.5</v>
      </c>
      <c r="G8243" s="103" t="n">
        <f aca="false">E8243+F8243</f>
        <v>21.5</v>
      </c>
    </row>
    <row r="8244" customFormat="false" ht="12.75" hidden="false" customHeight="false" outlineLevel="0" collapsed="false">
      <c r="A8244" s="76" t="n">
        <v>37097</v>
      </c>
      <c r="B8244" s="0" t="n">
        <v>96</v>
      </c>
      <c r="C8244" s="0" t="n">
        <v>82</v>
      </c>
      <c r="D8244" s="0" t="n">
        <v>89</v>
      </c>
      <c r="E8244" s="0" t="n">
        <v>0</v>
      </c>
      <c r="F8244" s="0" t="n">
        <v>24</v>
      </c>
      <c r="G8244" s="103" t="n">
        <f aca="false">E8244+F8244</f>
        <v>24</v>
      </c>
    </row>
    <row r="8245" customFormat="false" ht="12.75" hidden="false" customHeight="false" outlineLevel="0" collapsed="false">
      <c r="A8245" s="76" t="n">
        <v>37098</v>
      </c>
      <c r="B8245" s="0" t="n">
        <v>82</v>
      </c>
      <c r="C8245" s="0" t="n">
        <v>68</v>
      </c>
      <c r="D8245" s="0" t="n">
        <v>75</v>
      </c>
      <c r="E8245" s="0" t="n">
        <v>0</v>
      </c>
      <c r="F8245" s="0" t="n">
        <v>10</v>
      </c>
      <c r="G8245" s="103" t="n">
        <f aca="false">E8245+F8245</f>
        <v>10</v>
      </c>
    </row>
    <row r="8246" customFormat="false" ht="12.75" hidden="false" customHeight="false" outlineLevel="0" collapsed="false">
      <c r="A8246" s="76" t="n">
        <v>37099</v>
      </c>
      <c r="B8246" s="0" t="n">
        <v>77</v>
      </c>
      <c r="C8246" s="0" t="n">
        <v>62</v>
      </c>
      <c r="D8246" s="0" t="n">
        <v>69.5</v>
      </c>
      <c r="E8246" s="0" t="n">
        <v>0</v>
      </c>
      <c r="F8246" s="0" t="n">
        <v>4.5</v>
      </c>
      <c r="G8246" s="103" t="n">
        <f aca="false">E8246+F8246</f>
        <v>4.5</v>
      </c>
    </row>
    <row r="8247" customFormat="false" ht="12.75" hidden="false" customHeight="false" outlineLevel="0" collapsed="false">
      <c r="A8247" s="76" t="n">
        <v>37100</v>
      </c>
      <c r="B8247" s="0" t="n">
        <v>79</v>
      </c>
      <c r="C8247" s="0" t="n">
        <v>67</v>
      </c>
      <c r="D8247" s="0" t="n">
        <v>73</v>
      </c>
      <c r="E8247" s="0" t="n">
        <v>0</v>
      </c>
      <c r="F8247" s="0" t="n">
        <v>8</v>
      </c>
      <c r="G8247" s="103" t="n">
        <f aca="false">E8247+F8247</f>
        <v>8</v>
      </c>
    </row>
    <row r="8248" customFormat="false" ht="12.75" hidden="false" customHeight="false" outlineLevel="0" collapsed="false">
      <c r="A8248" s="76" t="n">
        <v>37101</v>
      </c>
      <c r="B8248" s="0" t="n">
        <v>77</v>
      </c>
      <c r="C8248" s="0" t="n">
        <v>67</v>
      </c>
      <c r="D8248" s="0" t="n">
        <v>72</v>
      </c>
      <c r="E8248" s="0" t="n">
        <v>0</v>
      </c>
      <c r="F8248" s="0" t="n">
        <v>7</v>
      </c>
      <c r="G8248" s="103" t="n">
        <f aca="false">E8248+F8248</f>
        <v>7</v>
      </c>
    </row>
    <row r="8249" customFormat="false" ht="12.75" hidden="false" customHeight="false" outlineLevel="0" collapsed="false">
      <c r="A8249" s="76" t="n">
        <v>37102</v>
      </c>
      <c r="B8249" s="0" t="n">
        <v>77</v>
      </c>
      <c r="C8249" s="0" t="n">
        <v>65</v>
      </c>
      <c r="D8249" s="0" t="n">
        <v>71</v>
      </c>
      <c r="E8249" s="0" t="n">
        <v>0</v>
      </c>
      <c r="F8249" s="0" t="n">
        <v>6</v>
      </c>
      <c r="G8249" s="103" t="n">
        <f aca="false">E8249+F8249</f>
        <v>6</v>
      </c>
    </row>
    <row r="8250" customFormat="false" ht="12.75" hidden="false" customHeight="false" outlineLevel="0" collapsed="false">
      <c r="A8250" s="76" t="n">
        <v>37103</v>
      </c>
      <c r="B8250" s="0" t="n">
        <v>83</v>
      </c>
      <c r="C8250" s="0" t="n">
        <v>66</v>
      </c>
      <c r="D8250" s="0" t="n">
        <v>74.5</v>
      </c>
      <c r="E8250" s="0" t="n">
        <v>0</v>
      </c>
      <c r="F8250" s="0" t="n">
        <v>9.5</v>
      </c>
      <c r="G8250" s="103" t="n">
        <f aca="false">E8250+F8250</f>
        <v>9.5</v>
      </c>
    </row>
    <row r="8251" customFormat="false" ht="12.75" hidden="false" customHeight="false" outlineLevel="0" collapsed="false">
      <c r="A8251" s="76" t="n">
        <v>37104</v>
      </c>
      <c r="B8251" s="0" t="n">
        <v>89</v>
      </c>
      <c r="C8251" s="0" t="n">
        <v>70</v>
      </c>
      <c r="D8251" s="0" t="n">
        <v>79.5</v>
      </c>
      <c r="E8251" s="0" t="n">
        <v>0</v>
      </c>
      <c r="F8251" s="0" t="n">
        <v>14.5</v>
      </c>
      <c r="G8251" s="103" t="n">
        <f aca="false">E8251+F8251</f>
        <v>14.5</v>
      </c>
    </row>
    <row r="8252" customFormat="false" ht="12.75" hidden="false" customHeight="false" outlineLevel="0" collapsed="false">
      <c r="A8252" s="76" t="n">
        <v>37105</v>
      </c>
      <c r="B8252" s="0" t="n">
        <v>92</v>
      </c>
      <c r="C8252" s="0" t="n">
        <v>75</v>
      </c>
      <c r="D8252" s="0" t="n">
        <v>83.5</v>
      </c>
      <c r="E8252" s="0" t="n">
        <v>0</v>
      </c>
      <c r="F8252" s="0" t="n">
        <v>18.5</v>
      </c>
      <c r="G8252" s="103" t="n">
        <f aca="false">E8252+F8252</f>
        <v>18.5</v>
      </c>
    </row>
    <row r="8253" customFormat="false" ht="12.75" hidden="false" customHeight="false" outlineLevel="0" collapsed="false">
      <c r="A8253" s="76" t="n">
        <v>37106</v>
      </c>
      <c r="B8253" s="0" t="n">
        <v>88</v>
      </c>
      <c r="C8253" s="0" t="n">
        <v>75</v>
      </c>
      <c r="D8253" s="0" t="n">
        <v>81.5</v>
      </c>
      <c r="E8253" s="0" t="n">
        <v>0</v>
      </c>
      <c r="F8253" s="0" t="n">
        <v>16.5</v>
      </c>
      <c r="G8253" s="103" t="n">
        <f aca="false">E8253+F8253</f>
        <v>16.5</v>
      </c>
    </row>
    <row r="8254" customFormat="false" ht="12.75" hidden="false" customHeight="false" outlineLevel="0" collapsed="false">
      <c r="A8254" s="76" t="n">
        <v>37107</v>
      </c>
      <c r="B8254" s="0" t="n">
        <v>84</v>
      </c>
      <c r="C8254" s="0" t="n">
        <v>74</v>
      </c>
      <c r="D8254" s="0" t="n">
        <v>79</v>
      </c>
      <c r="E8254" s="0" t="n">
        <v>0</v>
      </c>
      <c r="F8254" s="0" t="n">
        <v>14</v>
      </c>
      <c r="G8254" s="103" t="n">
        <f aca="false">E8254+F8254</f>
        <v>14</v>
      </c>
    </row>
    <row r="8255" customFormat="false" ht="12.75" hidden="false" customHeight="false" outlineLevel="0" collapsed="false">
      <c r="A8255" s="76" t="n">
        <v>37108</v>
      </c>
      <c r="B8255" s="0" t="n">
        <v>89</v>
      </c>
      <c r="C8255" s="0" t="n">
        <v>72</v>
      </c>
      <c r="D8255" s="0" t="n">
        <v>80.5</v>
      </c>
      <c r="E8255" s="0" t="n">
        <v>0</v>
      </c>
      <c r="F8255" s="0" t="n">
        <v>15.5</v>
      </c>
      <c r="G8255" s="103" t="n">
        <f aca="false">E8255+F8255</f>
        <v>15.5</v>
      </c>
    </row>
    <row r="8256" customFormat="false" ht="12.75" hidden="false" customHeight="false" outlineLevel="0" collapsed="false">
      <c r="A8256" s="76" t="n">
        <v>37109</v>
      </c>
      <c r="B8256" s="0" t="n">
        <v>93</v>
      </c>
      <c r="C8256" s="0" t="n">
        <v>77</v>
      </c>
      <c r="D8256" s="0" t="n">
        <v>85</v>
      </c>
      <c r="E8256" s="0" t="n">
        <v>0</v>
      </c>
      <c r="F8256" s="0" t="n">
        <v>20</v>
      </c>
      <c r="G8256" s="103" t="n">
        <f aca="false">E8256+F8256</f>
        <v>20</v>
      </c>
    </row>
    <row r="8257" customFormat="false" ht="12.75" hidden="false" customHeight="false" outlineLevel="0" collapsed="false">
      <c r="A8257" s="76" t="n">
        <v>37110</v>
      </c>
      <c r="B8257" s="0" t="n">
        <v>99</v>
      </c>
      <c r="C8257" s="0" t="n">
        <v>81</v>
      </c>
      <c r="D8257" s="0" t="n">
        <v>90</v>
      </c>
      <c r="E8257" s="0" t="n">
        <v>0</v>
      </c>
      <c r="F8257" s="0" t="n">
        <v>25</v>
      </c>
      <c r="G8257" s="103" t="n">
        <f aca="false">E8257+F8257</f>
        <v>25</v>
      </c>
    </row>
    <row r="8258" customFormat="false" ht="12.75" hidden="false" customHeight="false" outlineLevel="0" collapsed="false">
      <c r="A8258" s="76" t="n">
        <v>37111</v>
      </c>
      <c r="B8258" s="0" t="n">
        <v>98</v>
      </c>
      <c r="C8258" s="0" t="n">
        <v>81</v>
      </c>
      <c r="D8258" s="0" t="n">
        <v>89.5</v>
      </c>
      <c r="E8258" s="0" t="n">
        <v>0</v>
      </c>
      <c r="F8258" s="0" t="n">
        <v>24.5</v>
      </c>
      <c r="G8258" s="103" t="n">
        <f aca="false">E8258+F8258</f>
        <v>24.5</v>
      </c>
    </row>
    <row r="8259" customFormat="false" ht="12.75" hidden="false" customHeight="false" outlineLevel="0" collapsed="false">
      <c r="A8259" s="76" t="n">
        <v>37112</v>
      </c>
      <c r="B8259" s="0" t="n">
        <v>104</v>
      </c>
      <c r="C8259" s="0" t="n">
        <v>82</v>
      </c>
      <c r="D8259" s="0" t="n">
        <v>93</v>
      </c>
      <c r="E8259" s="0" t="n">
        <v>0</v>
      </c>
      <c r="F8259" s="0" t="n">
        <v>28</v>
      </c>
      <c r="G8259" s="103" t="n">
        <f aca="false">E8259+F8259</f>
        <v>28</v>
      </c>
    </row>
    <row r="8260" customFormat="false" ht="12.75" hidden="false" customHeight="false" outlineLevel="0" collapsed="false">
      <c r="A8260" s="76" t="n">
        <v>37113</v>
      </c>
      <c r="B8260" s="0" t="n">
        <v>98</v>
      </c>
      <c r="C8260" s="0" t="n">
        <v>77</v>
      </c>
      <c r="D8260" s="0" t="n">
        <v>87.5</v>
      </c>
      <c r="E8260" s="0" t="n">
        <v>0</v>
      </c>
      <c r="F8260" s="0" t="n">
        <v>22.5</v>
      </c>
      <c r="G8260" s="103" t="n">
        <f aca="false">E8260+F8260</f>
        <v>22.5</v>
      </c>
    </row>
    <row r="8261" customFormat="false" ht="12.75" hidden="false" customHeight="false" outlineLevel="0" collapsed="false">
      <c r="A8261" s="76" t="n">
        <v>37114</v>
      </c>
      <c r="B8261" s="0" t="n">
        <v>78</v>
      </c>
      <c r="C8261" s="0" t="n">
        <v>72</v>
      </c>
      <c r="D8261" s="0" t="n">
        <v>75</v>
      </c>
      <c r="E8261" s="0" t="n">
        <v>0</v>
      </c>
      <c r="F8261" s="0" t="n">
        <v>10</v>
      </c>
      <c r="G8261" s="103" t="n">
        <f aca="false">E8261+F8261</f>
        <v>10</v>
      </c>
    </row>
    <row r="8262" customFormat="false" ht="12.75" hidden="false" customHeight="false" outlineLevel="0" collapsed="false">
      <c r="A8262" s="76" t="n">
        <v>37115</v>
      </c>
      <c r="B8262" s="0" t="n">
        <v>77</v>
      </c>
      <c r="C8262" s="0" t="n">
        <v>71</v>
      </c>
      <c r="D8262" s="0" t="n">
        <v>74</v>
      </c>
      <c r="E8262" s="0" t="n">
        <v>0</v>
      </c>
      <c r="F8262" s="0" t="n">
        <v>9</v>
      </c>
      <c r="G8262" s="103" t="n">
        <f aca="false">E8262+F8262</f>
        <v>9</v>
      </c>
    </row>
    <row r="8263" customFormat="false" ht="12.75" hidden="false" customHeight="false" outlineLevel="0" collapsed="false">
      <c r="A8263" s="76" t="n">
        <v>37116</v>
      </c>
      <c r="B8263" s="0" t="n">
        <v>84</v>
      </c>
      <c r="C8263" s="0" t="n">
        <v>73</v>
      </c>
      <c r="D8263" s="0" t="n">
        <v>78.5</v>
      </c>
      <c r="E8263" s="0" t="n">
        <v>0</v>
      </c>
      <c r="F8263" s="0" t="n">
        <v>13.5</v>
      </c>
      <c r="G8263" s="103" t="n">
        <f aca="false">E8263+F8263</f>
        <v>13.5</v>
      </c>
    </row>
    <row r="8264" customFormat="false" ht="12.75" hidden="false" customHeight="false" outlineLevel="0" collapsed="false">
      <c r="A8264" s="76" t="n">
        <v>37117</v>
      </c>
      <c r="B8264" s="0" t="n">
        <v>84</v>
      </c>
      <c r="C8264" s="0" t="n">
        <v>67</v>
      </c>
      <c r="D8264" s="0" t="n">
        <v>75.5</v>
      </c>
      <c r="E8264" s="0" t="n">
        <v>0</v>
      </c>
      <c r="F8264" s="0" t="n">
        <v>10.5</v>
      </c>
      <c r="G8264" s="103" t="n">
        <f aca="false">E8264+F8264</f>
        <v>10.5</v>
      </c>
    </row>
    <row r="8265" customFormat="false" ht="12.75" hidden="false" customHeight="false" outlineLevel="0" collapsed="false">
      <c r="A8265" s="76" t="n">
        <v>37118</v>
      </c>
      <c r="B8265" s="0" t="n">
        <v>82</v>
      </c>
      <c r="C8265" s="0" t="n">
        <v>69</v>
      </c>
      <c r="D8265" s="0" t="n">
        <v>75.5</v>
      </c>
      <c r="E8265" s="0" t="n">
        <v>0</v>
      </c>
      <c r="F8265" s="0" t="n">
        <v>10.5</v>
      </c>
      <c r="G8265" s="103" t="n">
        <f aca="false">E8265+F8265</f>
        <v>10.5</v>
      </c>
    </row>
    <row r="8266" customFormat="false" ht="12.75" hidden="false" customHeight="false" outlineLevel="0" collapsed="false">
      <c r="A8266" s="76" t="n">
        <v>37119</v>
      </c>
      <c r="B8266" s="0" t="n">
        <v>83</v>
      </c>
      <c r="C8266" s="0" t="n">
        <v>69</v>
      </c>
      <c r="D8266" s="0" t="n">
        <v>76</v>
      </c>
      <c r="E8266" s="0" t="n">
        <v>0</v>
      </c>
      <c r="F8266" s="0" t="n">
        <v>11</v>
      </c>
      <c r="G8266" s="103" t="n">
        <f aca="false">E8266+F8266</f>
        <v>11</v>
      </c>
    </row>
    <row r="8267" customFormat="false" ht="12.75" hidden="false" customHeight="false" outlineLevel="0" collapsed="false">
      <c r="A8267" s="76" t="n">
        <v>37120</v>
      </c>
      <c r="B8267" s="0" t="n">
        <v>88</v>
      </c>
      <c r="C8267" s="0" t="n">
        <v>74</v>
      </c>
      <c r="D8267" s="0" t="n">
        <v>81</v>
      </c>
      <c r="E8267" s="0" t="n">
        <v>0</v>
      </c>
      <c r="F8267" s="0" t="n">
        <v>16</v>
      </c>
      <c r="G8267" s="103" t="n">
        <f aca="false">E8267+F8267</f>
        <v>16</v>
      </c>
    </row>
    <row r="8268" customFormat="false" ht="12.75" hidden="false" customHeight="false" outlineLevel="0" collapsed="false">
      <c r="A8268" s="76" t="n">
        <v>37121</v>
      </c>
      <c r="B8268" s="0" t="n">
        <v>86</v>
      </c>
      <c r="C8268" s="0" t="n">
        <v>74</v>
      </c>
      <c r="D8268" s="0" t="n">
        <v>80</v>
      </c>
      <c r="E8268" s="0" t="n">
        <v>0</v>
      </c>
      <c r="F8268" s="0" t="n">
        <v>15</v>
      </c>
      <c r="G8268" s="103" t="n">
        <f aca="false">E8268+F8268</f>
        <v>15</v>
      </c>
    </row>
    <row r="8269" customFormat="false" ht="12.75" hidden="false" customHeight="false" outlineLevel="0" collapsed="false">
      <c r="A8269" s="76" t="n">
        <v>37122</v>
      </c>
      <c r="B8269" s="0" t="n">
        <v>82</v>
      </c>
      <c r="C8269" s="0" t="n">
        <v>73</v>
      </c>
      <c r="D8269" s="0" t="n">
        <v>77.5</v>
      </c>
      <c r="E8269" s="0" t="n">
        <v>0</v>
      </c>
      <c r="F8269" s="0" t="n">
        <v>12.5</v>
      </c>
      <c r="G8269" s="103" t="n">
        <f aca="false">E8269+F8269</f>
        <v>12.5</v>
      </c>
    </row>
    <row r="8270" customFormat="false" ht="12.75" hidden="false" customHeight="false" outlineLevel="0" collapsed="false">
      <c r="A8270" s="76" t="n">
        <v>37123</v>
      </c>
      <c r="B8270" s="0" t="n">
        <v>85</v>
      </c>
      <c r="C8270" s="0" t="n">
        <v>72</v>
      </c>
      <c r="D8270" s="0" t="n">
        <v>78.5</v>
      </c>
      <c r="E8270" s="0" t="n">
        <v>0</v>
      </c>
      <c r="F8270" s="0" t="n">
        <v>13.5</v>
      </c>
      <c r="G8270" s="103" t="n">
        <f aca="false">E8270+F8270</f>
        <v>13.5</v>
      </c>
    </row>
    <row r="8271" customFormat="false" ht="12.75" hidden="false" customHeight="false" outlineLevel="0" collapsed="false">
      <c r="A8271" s="76" t="n">
        <v>37124</v>
      </c>
      <c r="B8271" s="0" t="n">
        <v>83</v>
      </c>
      <c r="C8271" s="0" t="n">
        <v>73</v>
      </c>
      <c r="D8271" s="0" t="n">
        <v>78</v>
      </c>
      <c r="E8271" s="0" t="n">
        <v>0</v>
      </c>
      <c r="F8271" s="0" t="n">
        <v>13</v>
      </c>
      <c r="G8271" s="103" t="n">
        <f aca="false">E8271+F8271</f>
        <v>13</v>
      </c>
    </row>
    <row r="8272" customFormat="false" ht="12.75" hidden="false" customHeight="false" outlineLevel="0" collapsed="false">
      <c r="A8272" s="76" t="n">
        <v>37125</v>
      </c>
      <c r="B8272" s="0" t="n">
        <v>87</v>
      </c>
      <c r="C8272" s="0" t="n">
        <v>72</v>
      </c>
      <c r="D8272" s="0" t="n">
        <v>79.5</v>
      </c>
      <c r="E8272" s="0" t="n">
        <v>0</v>
      </c>
      <c r="F8272" s="0" t="n">
        <v>14.5</v>
      </c>
      <c r="G8272" s="103" t="n">
        <f aca="false">E8272+F8272</f>
        <v>14.5</v>
      </c>
    </row>
    <row r="8273" customFormat="false" ht="12.75" hidden="false" customHeight="false" outlineLevel="0" collapsed="false">
      <c r="A8273" s="76" t="n">
        <v>37126</v>
      </c>
      <c r="B8273" s="0" t="n">
        <v>85</v>
      </c>
      <c r="C8273" s="0" t="n">
        <v>71</v>
      </c>
      <c r="D8273" s="0" t="n">
        <v>78</v>
      </c>
      <c r="E8273" s="0" t="n">
        <v>0</v>
      </c>
      <c r="F8273" s="0" t="n">
        <v>13</v>
      </c>
      <c r="G8273" s="103" t="n">
        <f aca="false">E8273+F8273</f>
        <v>13</v>
      </c>
    </row>
    <row r="8274" customFormat="false" ht="12.75" hidden="false" customHeight="false" outlineLevel="0" collapsed="false">
      <c r="A8274" s="76" t="n">
        <v>37127</v>
      </c>
      <c r="B8274" s="0" t="n">
        <v>85</v>
      </c>
      <c r="C8274" s="0" t="n">
        <v>69</v>
      </c>
      <c r="D8274" s="0" t="n">
        <v>77</v>
      </c>
      <c r="E8274" s="0" t="n">
        <v>0</v>
      </c>
      <c r="F8274" s="0" t="n">
        <v>12</v>
      </c>
      <c r="G8274" s="103" t="n">
        <f aca="false">E8274+F8274</f>
        <v>12</v>
      </c>
    </row>
    <row r="8275" customFormat="false" ht="12.75" hidden="false" customHeight="false" outlineLevel="0" collapsed="false">
      <c r="A8275" s="76" t="n">
        <v>37128</v>
      </c>
      <c r="B8275" s="0" t="n">
        <v>78</v>
      </c>
      <c r="C8275" s="0" t="n">
        <v>68</v>
      </c>
      <c r="D8275" s="0" t="n">
        <v>73</v>
      </c>
      <c r="E8275" s="0" t="n">
        <v>0</v>
      </c>
      <c r="F8275" s="0" t="n">
        <v>8</v>
      </c>
      <c r="G8275" s="103" t="n">
        <f aca="false">E8275+F8275</f>
        <v>8</v>
      </c>
    </row>
    <row r="8276" customFormat="false" ht="12.75" hidden="false" customHeight="false" outlineLevel="0" collapsed="false">
      <c r="A8276" s="76" t="n">
        <v>37129</v>
      </c>
      <c r="B8276" s="0" t="n">
        <v>81</v>
      </c>
      <c r="C8276" s="0" t="n">
        <v>67</v>
      </c>
      <c r="D8276" s="0" t="n">
        <v>74</v>
      </c>
      <c r="E8276" s="0" t="n">
        <v>0</v>
      </c>
      <c r="F8276" s="0" t="n">
        <v>9</v>
      </c>
      <c r="G8276" s="103" t="n">
        <f aca="false">E8276+F8276</f>
        <v>9</v>
      </c>
    </row>
    <row r="8277" customFormat="false" ht="12.75" hidden="false" customHeight="false" outlineLevel="0" collapsed="false">
      <c r="A8277" s="76" t="n">
        <v>37130</v>
      </c>
      <c r="B8277" s="0" t="n">
        <v>88</v>
      </c>
      <c r="C8277" s="0" t="n">
        <v>73</v>
      </c>
      <c r="D8277" s="0" t="n">
        <v>80.5</v>
      </c>
      <c r="E8277" s="0" t="n">
        <v>0</v>
      </c>
      <c r="F8277" s="0" t="n">
        <v>15.5</v>
      </c>
      <c r="G8277" s="103" t="n">
        <f aca="false">E8277+F8277</f>
        <v>15.5</v>
      </c>
    </row>
    <row r="8278" customFormat="false" ht="12.75" hidden="false" customHeight="false" outlineLevel="0" collapsed="false">
      <c r="A8278" s="76" t="n">
        <v>37131</v>
      </c>
      <c r="B8278" s="0" t="n">
        <v>88</v>
      </c>
      <c r="C8278" s="0" t="n">
        <v>74</v>
      </c>
      <c r="D8278" s="0" t="n">
        <v>81</v>
      </c>
      <c r="E8278" s="0" t="n">
        <v>0</v>
      </c>
      <c r="F8278" s="0" t="n">
        <v>16</v>
      </c>
      <c r="G8278" s="103" t="n">
        <f aca="false">E8278+F8278</f>
        <v>16</v>
      </c>
    </row>
    <row r="8279" customFormat="false" ht="12.75" hidden="false" customHeight="false" outlineLevel="0" collapsed="false">
      <c r="A8279" s="76" t="n">
        <v>37132</v>
      </c>
      <c r="B8279" s="0" t="n">
        <v>84</v>
      </c>
      <c r="C8279" s="0" t="n">
        <v>70</v>
      </c>
      <c r="D8279" s="0" t="n">
        <v>77</v>
      </c>
      <c r="E8279" s="0" t="n">
        <v>0</v>
      </c>
      <c r="F8279" s="0" t="n">
        <v>12</v>
      </c>
      <c r="G8279" s="103" t="n">
        <f aca="false">E8279+F8279</f>
        <v>12</v>
      </c>
    </row>
    <row r="8280" customFormat="false" ht="12.75" hidden="false" customHeight="false" outlineLevel="0" collapsed="false">
      <c r="A8280" s="76" t="n">
        <v>37133</v>
      </c>
      <c r="B8280" s="0" t="n">
        <v>82</v>
      </c>
      <c r="C8280" s="0" t="n">
        <v>68</v>
      </c>
      <c r="D8280" s="0" t="n">
        <v>75</v>
      </c>
      <c r="E8280" s="0" t="n">
        <v>0</v>
      </c>
      <c r="F8280" s="0" t="n">
        <v>10</v>
      </c>
      <c r="G8280" s="103" t="n">
        <f aca="false">E8280+F8280</f>
        <v>10</v>
      </c>
    </row>
    <row r="8281" customFormat="false" ht="12.75" hidden="false" customHeight="false" outlineLevel="0" collapsed="false">
      <c r="A8281" s="76" t="n">
        <v>37134</v>
      </c>
      <c r="B8281" s="0" t="n">
        <v>85</v>
      </c>
      <c r="C8281" s="0" t="n">
        <v>75</v>
      </c>
      <c r="D8281" s="0" t="n">
        <v>80</v>
      </c>
      <c r="E8281" s="0" t="n">
        <v>0</v>
      </c>
      <c r="F8281" s="0" t="n">
        <v>15</v>
      </c>
      <c r="G8281" s="103" t="n">
        <f aca="false">E8281+F8281</f>
        <v>15</v>
      </c>
    </row>
    <row r="8282" customFormat="false" ht="12.75" hidden="false" customHeight="false" outlineLevel="0" collapsed="false">
      <c r="A8282" s="76" t="n">
        <v>37135</v>
      </c>
      <c r="B8282" s="0" t="n">
        <v>81</v>
      </c>
      <c r="C8282" s="0" t="n">
        <v>65</v>
      </c>
      <c r="D8282" s="0" t="n">
        <v>73</v>
      </c>
      <c r="E8282" s="0" t="n">
        <v>0</v>
      </c>
      <c r="F8282" s="0" t="n">
        <v>8</v>
      </c>
      <c r="G8282" s="103" t="n">
        <f aca="false">E8282+F8282</f>
        <v>8</v>
      </c>
    </row>
    <row r="8283" customFormat="false" ht="12.75" hidden="false" customHeight="false" outlineLevel="0" collapsed="false">
      <c r="A8283" s="76" t="n">
        <v>37136</v>
      </c>
      <c r="B8283" s="0" t="n">
        <v>74</v>
      </c>
      <c r="C8283" s="0" t="n">
        <v>60</v>
      </c>
      <c r="D8283" s="0" t="n">
        <v>67</v>
      </c>
      <c r="E8283" s="0" t="n">
        <v>0</v>
      </c>
      <c r="F8283" s="0" t="n">
        <v>2</v>
      </c>
      <c r="G8283" s="103" t="n">
        <f aca="false">E8283+F8283</f>
        <v>2</v>
      </c>
    </row>
    <row r="8284" customFormat="false" ht="12.75" hidden="false" customHeight="false" outlineLevel="0" collapsed="false">
      <c r="A8284" s="76" t="n">
        <v>37137</v>
      </c>
      <c r="B8284" s="0" t="n">
        <v>79</v>
      </c>
      <c r="C8284" s="0" t="n">
        <v>65</v>
      </c>
      <c r="D8284" s="0" t="n">
        <v>72</v>
      </c>
      <c r="E8284" s="0" t="n">
        <v>0</v>
      </c>
      <c r="F8284" s="0" t="n">
        <v>7</v>
      </c>
      <c r="G8284" s="103" t="n">
        <f aca="false">E8284+F8284</f>
        <v>7</v>
      </c>
    </row>
    <row r="8285" customFormat="false" ht="12.75" hidden="false" customHeight="false" outlineLevel="0" collapsed="false">
      <c r="A8285" s="76" t="n">
        <v>37138</v>
      </c>
      <c r="B8285" s="0" t="n">
        <v>80</v>
      </c>
      <c r="C8285" s="0" t="n">
        <v>68</v>
      </c>
      <c r="D8285" s="0" t="n">
        <v>74</v>
      </c>
      <c r="E8285" s="0" t="n">
        <v>0</v>
      </c>
      <c r="F8285" s="0" t="n">
        <v>9</v>
      </c>
      <c r="G8285" s="103" t="n">
        <f aca="false">E8285+F8285</f>
        <v>9</v>
      </c>
    </row>
    <row r="8286" customFormat="false" ht="12.75" hidden="false" customHeight="false" outlineLevel="0" collapsed="false">
      <c r="A8286" s="76" t="n">
        <v>37139</v>
      </c>
      <c r="B8286" s="0" t="n">
        <v>78</v>
      </c>
      <c r="C8286" s="0" t="n">
        <v>66</v>
      </c>
      <c r="D8286" s="0" t="n">
        <v>72</v>
      </c>
      <c r="E8286" s="0" t="n">
        <v>0</v>
      </c>
      <c r="F8286" s="0" t="n">
        <v>7</v>
      </c>
      <c r="G8286" s="103" t="n">
        <f aca="false">E8286+F8286</f>
        <v>7</v>
      </c>
    </row>
    <row r="8287" customFormat="false" ht="12.75" hidden="false" customHeight="false" outlineLevel="0" collapsed="false">
      <c r="A8287" s="76" t="n">
        <v>37140</v>
      </c>
      <c r="B8287" s="0" t="n">
        <v>80</v>
      </c>
      <c r="C8287" s="0" t="n">
        <v>62</v>
      </c>
      <c r="D8287" s="0" t="n">
        <v>71</v>
      </c>
      <c r="E8287" s="0" t="n">
        <v>0</v>
      </c>
      <c r="F8287" s="0" t="n">
        <v>6</v>
      </c>
      <c r="G8287" s="103" t="n">
        <f aca="false">E8287+F8287</f>
        <v>6</v>
      </c>
    </row>
    <row r="8288" customFormat="false" ht="12.75" hidden="false" customHeight="false" outlineLevel="0" collapsed="false">
      <c r="A8288" s="76" t="n">
        <v>37141</v>
      </c>
      <c r="B8288" s="0" t="n">
        <v>86</v>
      </c>
      <c r="C8288" s="0" t="n">
        <v>68</v>
      </c>
      <c r="D8288" s="0" t="n">
        <v>77</v>
      </c>
      <c r="E8288" s="0" t="n">
        <v>0</v>
      </c>
      <c r="F8288" s="0" t="n">
        <v>12</v>
      </c>
      <c r="G8288" s="103" t="n">
        <f aca="false">E8288+F8288</f>
        <v>12</v>
      </c>
    </row>
    <row r="8289" customFormat="false" ht="12.75" hidden="false" customHeight="false" outlineLevel="0" collapsed="false">
      <c r="A8289" s="76" t="n">
        <v>37142</v>
      </c>
      <c r="B8289" s="0" t="n">
        <v>83</v>
      </c>
      <c r="C8289" s="0" t="n">
        <v>68</v>
      </c>
      <c r="D8289" s="0" t="n">
        <v>75.5</v>
      </c>
      <c r="E8289" s="0" t="n">
        <v>0</v>
      </c>
      <c r="F8289" s="0" t="n">
        <v>10.5</v>
      </c>
      <c r="G8289" s="103" t="n">
        <f aca="false">E8289+F8289</f>
        <v>10.5</v>
      </c>
    </row>
    <row r="8290" customFormat="false" ht="12.75" hidden="false" customHeight="false" outlineLevel="0" collapsed="false">
      <c r="A8290" s="76" t="n">
        <v>37143</v>
      </c>
      <c r="B8290" s="0" t="n">
        <v>83</v>
      </c>
      <c r="C8290" s="0" t="n">
        <v>72</v>
      </c>
      <c r="D8290" s="0" t="n">
        <v>77.5</v>
      </c>
      <c r="E8290" s="0" t="n">
        <v>0</v>
      </c>
      <c r="F8290" s="0" t="n">
        <v>12.5</v>
      </c>
      <c r="G8290" s="103" t="n">
        <f aca="false">E8290+F8290</f>
        <v>12.5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3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4" activeCellId="0" sqref="J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09" width="6.13"/>
    <col collapsed="false" customWidth="true" hidden="false" outlineLevel="0" max="2" min="2" style="109" width="8.7"/>
    <col collapsed="false" customWidth="true" hidden="false" outlineLevel="0" max="3" min="3" style="110" width="3.56"/>
    <col collapsed="false" customWidth="true" hidden="false" outlineLevel="0" max="5" min="4" style="109" width="2.99"/>
  </cols>
  <sheetData>
    <row r="2" customFormat="false" ht="66.75" hidden="false" customHeight="true" outlineLevel="0" collapsed="false">
      <c r="A2" s="111" t="s">
        <v>1202</v>
      </c>
      <c r="B2" s="111"/>
      <c r="C2" s="111"/>
      <c r="D2" s="112" t="s">
        <v>1203</v>
      </c>
      <c r="E2" s="113" t="s">
        <v>1203</v>
      </c>
    </row>
    <row r="3" customFormat="false" ht="12.75" hidden="false" customHeight="false" outlineLevel="0" collapsed="false">
      <c r="A3" s="114" t="n">
        <v>36892</v>
      </c>
      <c r="B3" s="115" t="n">
        <v>36892</v>
      </c>
      <c r="C3" s="116" t="n">
        <v>2</v>
      </c>
      <c r="D3" s="117" t="n">
        <v>28</v>
      </c>
      <c r="E3" s="117" t="n">
        <v>40</v>
      </c>
    </row>
    <row r="4" customFormat="false" ht="12.75" hidden="false" customHeight="false" outlineLevel="0" collapsed="false">
      <c r="A4" s="114" t="n">
        <v>36893</v>
      </c>
      <c r="B4" s="115" t="n">
        <v>36893</v>
      </c>
      <c r="C4" s="116" t="n">
        <f aca="false">C3+1</f>
        <v>3</v>
      </c>
      <c r="D4" s="117" t="n">
        <v>28</v>
      </c>
      <c r="E4" s="117" t="n">
        <v>40</v>
      </c>
    </row>
    <row r="5" customFormat="false" ht="12.75" hidden="false" customHeight="false" outlineLevel="0" collapsed="false">
      <c r="A5" s="114" t="n">
        <v>36894</v>
      </c>
      <c r="B5" s="115" t="n">
        <v>36894</v>
      </c>
      <c r="C5" s="116" t="n">
        <f aca="false">C4+1</f>
        <v>4</v>
      </c>
      <c r="D5" s="117" t="n">
        <v>28</v>
      </c>
      <c r="E5" s="117" t="n">
        <v>40</v>
      </c>
    </row>
    <row r="6" customFormat="false" ht="12.75" hidden="false" customHeight="false" outlineLevel="0" collapsed="false">
      <c r="A6" s="114" t="n">
        <v>36895</v>
      </c>
      <c r="B6" s="115" t="n">
        <v>36895</v>
      </c>
      <c r="C6" s="116" t="n">
        <f aca="false">C5+1</f>
        <v>5</v>
      </c>
      <c r="D6" s="117" t="n">
        <v>28</v>
      </c>
      <c r="E6" s="117" t="n">
        <v>39</v>
      </c>
    </row>
    <row r="7" customFormat="false" ht="12.75" hidden="false" customHeight="false" outlineLevel="0" collapsed="false">
      <c r="A7" s="114" t="n">
        <v>36896</v>
      </c>
      <c r="B7" s="115" t="n">
        <v>36896</v>
      </c>
      <c r="C7" s="116" t="n">
        <f aca="false">C6+1</f>
        <v>6</v>
      </c>
      <c r="D7" s="117" t="n">
        <v>27</v>
      </c>
      <c r="E7" s="117" t="n">
        <v>39</v>
      </c>
    </row>
    <row r="8" customFormat="false" ht="12.75" hidden="false" customHeight="false" outlineLevel="0" collapsed="false">
      <c r="A8" s="114" t="n">
        <v>36897</v>
      </c>
      <c r="B8" s="115" t="n">
        <v>36897</v>
      </c>
      <c r="C8" s="116" t="n">
        <f aca="false">C7+1</f>
        <v>7</v>
      </c>
      <c r="D8" s="117" t="n">
        <v>27</v>
      </c>
      <c r="E8" s="117" t="n">
        <v>39</v>
      </c>
    </row>
    <row r="9" customFormat="false" ht="12.75" hidden="false" customHeight="false" outlineLevel="0" collapsed="false">
      <c r="A9" s="114" t="n">
        <v>36898</v>
      </c>
      <c r="B9" s="115" t="n">
        <v>36898</v>
      </c>
      <c r="C9" s="116" t="n">
        <f aca="false">C8+1</f>
        <v>8</v>
      </c>
      <c r="D9" s="117" t="n">
        <v>27</v>
      </c>
      <c r="E9" s="117" t="n">
        <v>39</v>
      </c>
    </row>
    <row r="10" customFormat="false" ht="12.75" hidden="false" customHeight="false" outlineLevel="0" collapsed="false">
      <c r="A10" s="114" t="n">
        <v>36899</v>
      </c>
      <c r="B10" s="115" t="n">
        <v>36899</v>
      </c>
      <c r="C10" s="116" t="n">
        <f aca="false">C9+1</f>
        <v>9</v>
      </c>
      <c r="D10" s="117" t="n">
        <v>27</v>
      </c>
      <c r="E10" s="117" t="n">
        <v>39</v>
      </c>
    </row>
    <row r="11" customFormat="false" ht="12.75" hidden="false" customHeight="false" outlineLevel="0" collapsed="false">
      <c r="A11" s="114" t="n">
        <v>36900</v>
      </c>
      <c r="B11" s="115" t="n">
        <v>36900</v>
      </c>
      <c r="C11" s="116" t="n">
        <f aca="false">C10+1</f>
        <v>10</v>
      </c>
      <c r="D11" s="117" t="n">
        <v>27</v>
      </c>
      <c r="E11" s="117" t="n">
        <v>39</v>
      </c>
    </row>
    <row r="12" customFormat="false" ht="12.75" hidden="false" customHeight="false" outlineLevel="0" collapsed="false">
      <c r="A12" s="114" t="n">
        <v>36901</v>
      </c>
      <c r="B12" s="115" t="n">
        <v>36901</v>
      </c>
      <c r="C12" s="116" t="n">
        <f aca="false">C11+1</f>
        <v>11</v>
      </c>
      <c r="D12" s="117" t="n">
        <v>27</v>
      </c>
      <c r="E12" s="117" t="n">
        <v>39</v>
      </c>
    </row>
    <row r="13" customFormat="false" ht="12.75" hidden="false" customHeight="false" outlineLevel="0" collapsed="false">
      <c r="A13" s="114" t="n">
        <v>36902</v>
      </c>
      <c r="B13" s="115" t="n">
        <v>36902</v>
      </c>
      <c r="C13" s="116" t="n">
        <f aca="false">C12+1</f>
        <v>12</v>
      </c>
      <c r="D13" s="117" t="n">
        <v>27</v>
      </c>
      <c r="E13" s="117" t="n">
        <v>39</v>
      </c>
    </row>
    <row r="14" customFormat="false" ht="12.75" hidden="false" customHeight="false" outlineLevel="0" collapsed="false">
      <c r="A14" s="114" t="n">
        <v>36903</v>
      </c>
      <c r="B14" s="115" t="n">
        <v>36903</v>
      </c>
      <c r="C14" s="116" t="n">
        <f aca="false">C13+1</f>
        <v>13</v>
      </c>
      <c r="D14" s="117" t="n">
        <v>26</v>
      </c>
      <c r="E14" s="117" t="n">
        <v>39</v>
      </c>
    </row>
    <row r="15" customFormat="false" ht="12.75" hidden="false" customHeight="false" outlineLevel="0" collapsed="false">
      <c r="A15" s="114" t="n">
        <v>36904</v>
      </c>
      <c r="B15" s="115" t="n">
        <v>36904</v>
      </c>
      <c r="C15" s="116" t="n">
        <f aca="false">C14+1</f>
        <v>14</v>
      </c>
      <c r="D15" s="117" t="n">
        <v>26</v>
      </c>
      <c r="E15" s="117" t="n">
        <v>38</v>
      </c>
    </row>
    <row r="16" customFormat="false" ht="12.75" hidden="false" customHeight="false" outlineLevel="0" collapsed="false">
      <c r="A16" s="114" t="n">
        <v>36905</v>
      </c>
      <c r="B16" s="115" t="n">
        <v>36905</v>
      </c>
      <c r="C16" s="116" t="n">
        <f aca="false">C15+1</f>
        <v>15</v>
      </c>
      <c r="D16" s="117" t="n">
        <v>26</v>
      </c>
      <c r="E16" s="117" t="n">
        <v>38</v>
      </c>
    </row>
    <row r="17" customFormat="false" ht="12.75" hidden="false" customHeight="false" outlineLevel="0" collapsed="false">
      <c r="A17" s="114" t="n">
        <v>36906</v>
      </c>
      <c r="B17" s="115" t="n">
        <v>36906</v>
      </c>
      <c r="C17" s="116" t="n">
        <f aca="false">C16+1</f>
        <v>16</v>
      </c>
      <c r="D17" s="117" t="n">
        <v>26</v>
      </c>
      <c r="E17" s="117" t="n">
        <v>38</v>
      </c>
    </row>
    <row r="18" customFormat="false" ht="12.75" hidden="false" customHeight="false" outlineLevel="0" collapsed="false">
      <c r="A18" s="114" t="n">
        <v>36907</v>
      </c>
      <c r="B18" s="115" t="n">
        <v>36907</v>
      </c>
      <c r="C18" s="116" t="n">
        <f aca="false">C17+1</f>
        <v>17</v>
      </c>
      <c r="D18" s="117" t="n">
        <v>26</v>
      </c>
      <c r="E18" s="117" t="n">
        <v>38</v>
      </c>
    </row>
    <row r="19" customFormat="false" ht="12.75" hidden="false" customHeight="false" outlineLevel="0" collapsed="false">
      <c r="A19" s="114" t="n">
        <v>36908</v>
      </c>
      <c r="B19" s="115" t="n">
        <v>36908</v>
      </c>
      <c r="C19" s="116" t="n">
        <f aca="false">C18+1</f>
        <v>18</v>
      </c>
      <c r="D19" s="117" t="n">
        <v>26</v>
      </c>
      <c r="E19" s="117" t="n">
        <v>38</v>
      </c>
    </row>
    <row r="20" customFormat="false" ht="12.75" hidden="false" customHeight="false" outlineLevel="0" collapsed="false">
      <c r="A20" s="114" t="n">
        <v>36909</v>
      </c>
      <c r="B20" s="115" t="n">
        <v>36909</v>
      </c>
      <c r="C20" s="116" t="n">
        <f aca="false">C19+1</f>
        <v>19</v>
      </c>
      <c r="D20" s="117" t="n">
        <v>26</v>
      </c>
      <c r="E20" s="117" t="n">
        <v>38</v>
      </c>
    </row>
    <row r="21" customFormat="false" ht="12.75" hidden="false" customHeight="false" outlineLevel="0" collapsed="false">
      <c r="A21" s="114" t="n">
        <v>36910</v>
      </c>
      <c r="B21" s="115" t="n">
        <v>36910</v>
      </c>
      <c r="C21" s="116" t="n">
        <f aca="false">C20+1</f>
        <v>20</v>
      </c>
      <c r="D21" s="117" t="n">
        <v>26</v>
      </c>
      <c r="E21" s="117" t="n">
        <v>38</v>
      </c>
    </row>
    <row r="22" customFormat="false" ht="12.75" hidden="false" customHeight="false" outlineLevel="0" collapsed="false">
      <c r="A22" s="114" t="n">
        <v>36911</v>
      </c>
      <c r="B22" s="115" t="n">
        <v>36911</v>
      </c>
      <c r="C22" s="116" t="n">
        <f aca="false">C21+1</f>
        <v>21</v>
      </c>
      <c r="D22" s="117" t="n">
        <v>26</v>
      </c>
      <c r="E22" s="117" t="n">
        <v>38</v>
      </c>
    </row>
    <row r="23" customFormat="false" ht="12.75" hidden="false" customHeight="false" outlineLevel="0" collapsed="false">
      <c r="A23" s="118" t="n">
        <v>36912</v>
      </c>
      <c r="B23" s="115" t="n">
        <v>36912</v>
      </c>
      <c r="C23" s="116" t="n">
        <f aca="false">C22+1</f>
        <v>22</v>
      </c>
      <c r="D23" s="117" t="n">
        <v>26</v>
      </c>
      <c r="E23" s="117" t="n">
        <v>38</v>
      </c>
    </row>
    <row r="24" customFormat="false" ht="12.75" hidden="false" customHeight="false" outlineLevel="0" collapsed="false">
      <c r="A24" s="114" t="n">
        <v>36913</v>
      </c>
      <c r="B24" s="115" t="n">
        <v>36913</v>
      </c>
      <c r="C24" s="116" t="n">
        <f aca="false">C23+1</f>
        <v>23</v>
      </c>
      <c r="D24" s="117" t="n">
        <v>26</v>
      </c>
      <c r="E24" s="117" t="n">
        <v>38</v>
      </c>
    </row>
    <row r="25" customFormat="false" ht="12.75" hidden="false" customHeight="false" outlineLevel="0" collapsed="false">
      <c r="A25" s="114" t="n">
        <v>36914</v>
      </c>
      <c r="B25" s="115" t="n">
        <v>36914</v>
      </c>
      <c r="C25" s="116" t="n">
        <f aca="false">C24+1</f>
        <v>24</v>
      </c>
      <c r="D25" s="117" t="n">
        <v>26</v>
      </c>
      <c r="E25" s="117" t="n">
        <v>38</v>
      </c>
    </row>
    <row r="26" customFormat="false" ht="12.75" hidden="false" customHeight="false" outlineLevel="0" collapsed="false">
      <c r="A26" s="114" t="n">
        <v>36915</v>
      </c>
      <c r="B26" s="115" t="n">
        <v>36915</v>
      </c>
      <c r="C26" s="116" t="n">
        <f aca="false">C25+1</f>
        <v>25</v>
      </c>
      <c r="D26" s="117" t="n">
        <v>26</v>
      </c>
      <c r="E26" s="117" t="n">
        <v>38</v>
      </c>
    </row>
    <row r="27" customFormat="false" ht="12.75" hidden="false" customHeight="false" outlineLevel="0" collapsed="false">
      <c r="A27" s="114" t="n">
        <v>36916</v>
      </c>
      <c r="B27" s="115" t="n">
        <v>36916</v>
      </c>
      <c r="C27" s="116" t="n">
        <f aca="false">C26+1</f>
        <v>26</v>
      </c>
      <c r="D27" s="117" t="n">
        <v>26</v>
      </c>
      <c r="E27" s="117" t="n">
        <v>38</v>
      </c>
    </row>
    <row r="28" customFormat="false" ht="12.75" hidden="false" customHeight="false" outlineLevel="0" collapsed="false">
      <c r="A28" s="114" t="n">
        <v>36917</v>
      </c>
      <c r="B28" s="115" t="n">
        <v>36917</v>
      </c>
      <c r="C28" s="116" t="n">
        <f aca="false">C27+1</f>
        <v>27</v>
      </c>
      <c r="D28" s="117" t="n">
        <v>26</v>
      </c>
      <c r="E28" s="117" t="n">
        <v>38</v>
      </c>
    </row>
    <row r="29" customFormat="false" ht="12.75" hidden="false" customHeight="false" outlineLevel="0" collapsed="false">
      <c r="A29" s="114" t="n">
        <v>36918</v>
      </c>
      <c r="B29" s="115" t="n">
        <v>36918</v>
      </c>
      <c r="C29" s="116" t="n">
        <f aca="false">C28+1</f>
        <v>28</v>
      </c>
      <c r="D29" s="117" t="n">
        <v>26</v>
      </c>
      <c r="E29" s="117" t="n">
        <v>38</v>
      </c>
    </row>
    <row r="30" customFormat="false" ht="12.75" hidden="false" customHeight="false" outlineLevel="0" collapsed="false">
      <c r="A30" s="114" t="n">
        <v>36919</v>
      </c>
      <c r="B30" s="115" t="n">
        <v>36919</v>
      </c>
      <c r="C30" s="116" t="n">
        <f aca="false">C29+1</f>
        <v>29</v>
      </c>
      <c r="D30" s="117" t="n">
        <v>26</v>
      </c>
      <c r="E30" s="117" t="n">
        <v>38</v>
      </c>
    </row>
    <row r="31" customFormat="false" ht="12.75" hidden="false" customHeight="false" outlineLevel="0" collapsed="false">
      <c r="A31" s="114" t="n">
        <v>36920</v>
      </c>
      <c r="B31" s="115" t="n">
        <v>36920</v>
      </c>
      <c r="C31" s="116" t="n">
        <f aca="false">C30+1</f>
        <v>30</v>
      </c>
      <c r="D31" s="117" t="n">
        <v>26</v>
      </c>
      <c r="E31" s="117" t="n">
        <v>38</v>
      </c>
    </row>
    <row r="32" customFormat="false" ht="12.75" hidden="false" customHeight="false" outlineLevel="0" collapsed="false">
      <c r="A32" s="114" t="n">
        <v>36921</v>
      </c>
      <c r="B32" s="115" t="n">
        <v>36921</v>
      </c>
      <c r="C32" s="116" t="n">
        <f aca="false">C31+1</f>
        <v>31</v>
      </c>
      <c r="D32" s="117" t="n">
        <v>26</v>
      </c>
      <c r="E32" s="117" t="n">
        <v>38</v>
      </c>
    </row>
    <row r="33" customFormat="false" ht="12.75" hidden="false" customHeight="false" outlineLevel="0" collapsed="false">
      <c r="A33" s="114" t="n">
        <v>36922</v>
      </c>
      <c r="B33" s="115" t="n">
        <v>36922</v>
      </c>
      <c r="C33" s="116" t="n">
        <f aca="false">C32+1</f>
        <v>32</v>
      </c>
      <c r="D33" s="117" t="n">
        <v>26</v>
      </c>
      <c r="E33" s="117" t="n">
        <v>38</v>
      </c>
    </row>
    <row r="34" customFormat="false" ht="12.75" hidden="false" customHeight="false" outlineLevel="0" collapsed="false">
      <c r="A34" s="114" t="n">
        <v>36923</v>
      </c>
      <c r="B34" s="115" t="n">
        <v>36923</v>
      </c>
      <c r="C34" s="116" t="n">
        <f aca="false">C33+1</f>
        <v>33</v>
      </c>
      <c r="D34" s="117" t="n">
        <v>26</v>
      </c>
      <c r="E34" s="117" t="n">
        <v>39</v>
      </c>
    </row>
    <row r="35" customFormat="false" ht="12.75" hidden="false" customHeight="false" outlineLevel="0" collapsed="false">
      <c r="A35" s="114" t="n">
        <v>36924</v>
      </c>
      <c r="B35" s="115" t="n">
        <v>36924</v>
      </c>
      <c r="C35" s="116" t="n">
        <f aca="false">C34+1</f>
        <v>34</v>
      </c>
      <c r="D35" s="117" t="n">
        <v>26</v>
      </c>
      <c r="E35" s="117" t="n">
        <v>39</v>
      </c>
    </row>
    <row r="36" customFormat="false" ht="12.75" hidden="false" customHeight="false" outlineLevel="0" collapsed="false">
      <c r="A36" s="114" t="n">
        <v>36925</v>
      </c>
      <c r="B36" s="115" t="n">
        <v>36925</v>
      </c>
      <c r="C36" s="116" t="n">
        <f aca="false">C35+1</f>
        <v>35</v>
      </c>
      <c r="D36" s="117" t="n">
        <v>27</v>
      </c>
      <c r="E36" s="117" t="n">
        <v>39</v>
      </c>
    </row>
    <row r="37" customFormat="false" ht="12.75" hidden="false" customHeight="false" outlineLevel="0" collapsed="false">
      <c r="A37" s="114" t="n">
        <v>36926</v>
      </c>
      <c r="B37" s="115" t="n">
        <v>36926</v>
      </c>
      <c r="C37" s="116" t="n">
        <f aca="false">C36+1</f>
        <v>36</v>
      </c>
      <c r="D37" s="117" t="n">
        <v>27</v>
      </c>
      <c r="E37" s="117" t="n">
        <v>39</v>
      </c>
    </row>
    <row r="38" customFormat="false" ht="12.75" hidden="false" customHeight="false" outlineLevel="0" collapsed="false">
      <c r="A38" s="114" t="n">
        <v>36927</v>
      </c>
      <c r="B38" s="115" t="n">
        <v>36927</v>
      </c>
      <c r="C38" s="116" t="n">
        <f aca="false">C37+1</f>
        <v>37</v>
      </c>
      <c r="D38" s="117" t="n">
        <v>27</v>
      </c>
      <c r="E38" s="117" t="n">
        <v>39</v>
      </c>
    </row>
    <row r="39" customFormat="false" ht="12.75" hidden="false" customHeight="false" outlineLevel="0" collapsed="false">
      <c r="A39" s="114" t="n">
        <v>36928</v>
      </c>
      <c r="B39" s="115" t="n">
        <v>36928</v>
      </c>
      <c r="C39" s="116" t="n">
        <f aca="false">C38+1</f>
        <v>38</v>
      </c>
      <c r="D39" s="117" t="n">
        <v>27</v>
      </c>
      <c r="E39" s="117" t="n">
        <v>39</v>
      </c>
    </row>
    <row r="40" customFormat="false" ht="12.75" hidden="false" customHeight="false" outlineLevel="0" collapsed="false">
      <c r="A40" s="114" t="n">
        <v>36929</v>
      </c>
      <c r="B40" s="115" t="n">
        <v>36929</v>
      </c>
      <c r="C40" s="116" t="n">
        <f aca="false">C39+1</f>
        <v>39</v>
      </c>
      <c r="D40" s="117" t="n">
        <v>27</v>
      </c>
      <c r="E40" s="117" t="n">
        <v>39</v>
      </c>
    </row>
    <row r="41" customFormat="false" ht="12.75" hidden="false" customHeight="false" outlineLevel="0" collapsed="false">
      <c r="A41" s="114" t="n">
        <v>36930</v>
      </c>
      <c r="B41" s="115" t="n">
        <v>36930</v>
      </c>
      <c r="C41" s="116" t="n">
        <f aca="false">C40+1</f>
        <v>40</v>
      </c>
      <c r="D41" s="117" t="n">
        <v>27</v>
      </c>
      <c r="E41" s="117" t="n">
        <v>40</v>
      </c>
    </row>
    <row r="42" customFormat="false" ht="12.75" hidden="false" customHeight="false" outlineLevel="0" collapsed="false">
      <c r="A42" s="114" t="n">
        <v>36931</v>
      </c>
      <c r="B42" s="115" t="n">
        <v>36931</v>
      </c>
      <c r="C42" s="116" t="n">
        <f aca="false">C41+1</f>
        <v>41</v>
      </c>
      <c r="D42" s="117" t="n">
        <v>27</v>
      </c>
      <c r="E42" s="117" t="n">
        <v>40</v>
      </c>
    </row>
    <row r="43" customFormat="false" ht="12.75" hidden="false" customHeight="false" outlineLevel="0" collapsed="false">
      <c r="A43" s="114" t="n">
        <v>36932</v>
      </c>
      <c r="B43" s="115" t="n">
        <v>36932</v>
      </c>
      <c r="C43" s="116" t="n">
        <f aca="false">C42+1</f>
        <v>42</v>
      </c>
      <c r="D43" s="117" t="n">
        <v>27</v>
      </c>
      <c r="E43" s="117" t="n">
        <v>40</v>
      </c>
    </row>
    <row r="44" customFormat="false" ht="12.75" hidden="false" customHeight="false" outlineLevel="0" collapsed="false">
      <c r="A44" s="114" t="n">
        <v>36933</v>
      </c>
      <c r="B44" s="115" t="n">
        <v>36933</v>
      </c>
      <c r="C44" s="116" t="n">
        <f aca="false">C43+1</f>
        <v>43</v>
      </c>
      <c r="D44" s="117" t="n">
        <v>28</v>
      </c>
      <c r="E44" s="117" t="n">
        <v>40</v>
      </c>
    </row>
    <row r="45" customFormat="false" ht="12.75" hidden="false" customHeight="false" outlineLevel="0" collapsed="false">
      <c r="A45" s="114" t="n">
        <v>36934</v>
      </c>
      <c r="B45" s="115" t="n">
        <v>36934</v>
      </c>
      <c r="C45" s="116" t="n">
        <f aca="false">C44+1</f>
        <v>44</v>
      </c>
      <c r="D45" s="117" t="n">
        <v>28</v>
      </c>
      <c r="E45" s="117" t="n">
        <v>40</v>
      </c>
    </row>
    <row r="46" customFormat="false" ht="12.75" hidden="false" customHeight="false" outlineLevel="0" collapsed="false">
      <c r="A46" s="114" t="n">
        <v>36935</v>
      </c>
      <c r="B46" s="115" t="n">
        <v>36935</v>
      </c>
      <c r="C46" s="116" t="n">
        <f aca="false">C45+1</f>
        <v>45</v>
      </c>
      <c r="D46" s="117" t="n">
        <v>28</v>
      </c>
      <c r="E46" s="117" t="n">
        <v>40</v>
      </c>
    </row>
    <row r="47" customFormat="false" ht="12.75" hidden="false" customHeight="false" outlineLevel="0" collapsed="false">
      <c r="A47" s="118" t="n">
        <v>36936</v>
      </c>
      <c r="B47" s="115" t="n">
        <v>36936</v>
      </c>
      <c r="C47" s="116" t="n">
        <f aca="false">C46+1</f>
        <v>46</v>
      </c>
      <c r="D47" s="117" t="n">
        <v>28</v>
      </c>
      <c r="E47" s="117" t="n">
        <v>40</v>
      </c>
    </row>
    <row r="48" customFormat="false" ht="12.75" hidden="false" customHeight="false" outlineLevel="0" collapsed="false">
      <c r="A48" s="119" t="n">
        <v>36937</v>
      </c>
      <c r="B48" s="120" t="n">
        <v>36937</v>
      </c>
      <c r="C48" s="121" t="n">
        <f aca="false">C47+1</f>
        <v>47</v>
      </c>
      <c r="D48" s="117" t="n">
        <v>28</v>
      </c>
      <c r="E48" s="117" t="n">
        <v>41</v>
      </c>
    </row>
    <row r="49" customFormat="false" ht="12.75" hidden="false" customHeight="false" outlineLevel="0" collapsed="false">
      <c r="A49" s="118" t="n">
        <v>36938</v>
      </c>
      <c r="B49" s="115" t="n">
        <v>36938</v>
      </c>
      <c r="C49" s="116" t="n">
        <f aca="false">C48+1</f>
        <v>48</v>
      </c>
      <c r="D49" s="117" t="n">
        <v>28</v>
      </c>
      <c r="E49" s="117" t="n">
        <v>41</v>
      </c>
    </row>
    <row r="50" customFormat="false" ht="12.75" hidden="false" customHeight="false" outlineLevel="0" collapsed="false">
      <c r="A50" s="119" t="n">
        <v>36939</v>
      </c>
      <c r="B50" s="120" t="n">
        <v>36939</v>
      </c>
      <c r="C50" s="121" t="n">
        <f aca="false">C49+1</f>
        <v>49</v>
      </c>
      <c r="D50" s="117" t="n">
        <v>28</v>
      </c>
      <c r="E50" s="117" t="n">
        <v>42</v>
      </c>
    </row>
    <row r="51" customFormat="false" ht="12.75" hidden="false" customHeight="false" outlineLevel="0" collapsed="false">
      <c r="A51" s="118" t="n">
        <v>36940</v>
      </c>
      <c r="B51" s="115" t="n">
        <v>36940</v>
      </c>
      <c r="C51" s="116" t="n">
        <f aca="false">C50+1</f>
        <v>50</v>
      </c>
      <c r="D51" s="117" t="n">
        <v>28</v>
      </c>
      <c r="E51" s="117" t="n">
        <v>42</v>
      </c>
    </row>
    <row r="52" customFormat="false" ht="12.75" hidden="false" customHeight="false" outlineLevel="0" collapsed="false">
      <c r="A52" s="119" t="n">
        <v>36941</v>
      </c>
      <c r="B52" s="120" t="n">
        <v>36941</v>
      </c>
      <c r="C52" s="121" t="n">
        <f aca="false">C51+1</f>
        <v>51</v>
      </c>
      <c r="D52" s="117" t="n">
        <v>28</v>
      </c>
      <c r="E52" s="117" t="n">
        <v>42</v>
      </c>
    </row>
    <row r="53" customFormat="false" ht="12.75" hidden="false" customHeight="false" outlineLevel="0" collapsed="false">
      <c r="A53" s="118" t="n">
        <v>36942</v>
      </c>
      <c r="B53" s="115" t="n">
        <v>36942</v>
      </c>
      <c r="C53" s="116" t="n">
        <f aca="false">C52+1</f>
        <v>52</v>
      </c>
      <c r="D53" s="117" t="n">
        <v>29</v>
      </c>
      <c r="E53" s="117" t="n">
        <v>42</v>
      </c>
    </row>
    <row r="54" customFormat="false" ht="12.75" hidden="false" customHeight="false" outlineLevel="0" collapsed="false">
      <c r="A54" s="119" t="n">
        <v>36943</v>
      </c>
      <c r="B54" s="120" t="n">
        <v>36943</v>
      </c>
      <c r="C54" s="121" t="n">
        <f aca="false">C53+1</f>
        <v>53</v>
      </c>
      <c r="D54" s="117" t="n">
        <v>29</v>
      </c>
      <c r="E54" s="117" t="n">
        <v>43</v>
      </c>
    </row>
    <row r="55" customFormat="false" ht="12.75" hidden="false" customHeight="false" outlineLevel="0" collapsed="false">
      <c r="A55" s="118" t="n">
        <v>36944</v>
      </c>
      <c r="B55" s="115" t="n">
        <v>36944</v>
      </c>
      <c r="C55" s="116" t="n">
        <f aca="false">C54+1</f>
        <v>54</v>
      </c>
      <c r="D55" s="117" t="n">
        <v>29</v>
      </c>
      <c r="E55" s="117" t="n">
        <v>43</v>
      </c>
    </row>
    <row r="56" customFormat="false" ht="12.75" hidden="false" customHeight="false" outlineLevel="0" collapsed="false">
      <c r="A56" s="119" t="n">
        <v>36945</v>
      </c>
      <c r="B56" s="120" t="n">
        <v>36945</v>
      </c>
      <c r="C56" s="121" t="n">
        <f aca="false">C55+1</f>
        <v>55</v>
      </c>
      <c r="D56" s="117" t="n">
        <v>29</v>
      </c>
      <c r="E56" s="117" t="n">
        <v>43</v>
      </c>
    </row>
    <row r="57" customFormat="false" ht="12.75" hidden="false" customHeight="false" outlineLevel="0" collapsed="false">
      <c r="A57" s="118" t="n">
        <v>36946</v>
      </c>
      <c r="B57" s="115" t="n">
        <v>36946</v>
      </c>
      <c r="C57" s="116" t="n">
        <f aca="false">C56+1</f>
        <v>56</v>
      </c>
      <c r="D57" s="117" t="n">
        <v>30</v>
      </c>
      <c r="E57" s="117" t="n">
        <v>43</v>
      </c>
    </row>
    <row r="58" customFormat="false" ht="12.75" hidden="false" customHeight="false" outlineLevel="0" collapsed="false">
      <c r="A58" s="119" t="n">
        <v>36947</v>
      </c>
      <c r="B58" s="120" t="n">
        <v>36947</v>
      </c>
      <c r="C58" s="121" t="n">
        <f aca="false">C57+1</f>
        <v>57</v>
      </c>
      <c r="D58" s="117" t="n">
        <v>30</v>
      </c>
      <c r="E58" s="117" t="n">
        <v>44</v>
      </c>
    </row>
    <row r="59" customFormat="false" ht="12.75" hidden="false" customHeight="false" outlineLevel="0" collapsed="false">
      <c r="A59" s="118" t="n">
        <v>36948</v>
      </c>
      <c r="B59" s="115" t="n">
        <v>36948</v>
      </c>
      <c r="C59" s="116" t="n">
        <f aca="false">C58+1</f>
        <v>58</v>
      </c>
      <c r="D59" s="117" t="n">
        <v>30</v>
      </c>
      <c r="E59" s="117" t="n">
        <v>44</v>
      </c>
    </row>
    <row r="60" customFormat="false" ht="12.75" hidden="false" customHeight="false" outlineLevel="0" collapsed="false">
      <c r="A60" s="119" t="n">
        <v>36949</v>
      </c>
      <c r="B60" s="120" t="n">
        <v>36949</v>
      </c>
      <c r="C60" s="121" t="n">
        <f aca="false">C59+1</f>
        <v>59</v>
      </c>
      <c r="D60" s="117" t="n">
        <v>30</v>
      </c>
      <c r="E60" s="117" t="n">
        <v>44</v>
      </c>
    </row>
    <row r="61" customFormat="false" ht="12.75" hidden="false" customHeight="false" outlineLevel="0" collapsed="false">
      <c r="A61" s="118" t="n">
        <v>36950</v>
      </c>
      <c r="B61" s="115" t="n">
        <v>36950</v>
      </c>
      <c r="C61" s="116" t="n">
        <f aca="false">C60+1</f>
        <v>60</v>
      </c>
      <c r="D61" s="117" t="n">
        <v>31</v>
      </c>
      <c r="E61" s="117" t="n">
        <v>44</v>
      </c>
    </row>
    <row r="62" customFormat="false" ht="12.75" hidden="false" customHeight="false" outlineLevel="0" collapsed="false">
      <c r="A62" s="119" t="n">
        <v>36951</v>
      </c>
      <c r="B62" s="120" t="n">
        <v>36951</v>
      </c>
      <c r="C62" s="121" t="n">
        <f aca="false">C61+1</f>
        <v>61</v>
      </c>
      <c r="D62" s="117" t="n">
        <v>31</v>
      </c>
      <c r="E62" s="117" t="n">
        <v>45</v>
      </c>
    </row>
    <row r="63" customFormat="false" ht="12.75" hidden="false" customHeight="false" outlineLevel="0" collapsed="false">
      <c r="A63" s="118" t="n">
        <v>36952</v>
      </c>
      <c r="B63" s="115" t="n">
        <v>36952</v>
      </c>
      <c r="C63" s="116" t="n">
        <f aca="false">C62+1</f>
        <v>62</v>
      </c>
      <c r="D63" s="117" t="n">
        <v>31</v>
      </c>
      <c r="E63" s="117" t="n">
        <v>45</v>
      </c>
    </row>
    <row r="64" customFormat="false" ht="12.75" hidden="false" customHeight="false" outlineLevel="0" collapsed="false">
      <c r="A64" s="119" t="n">
        <v>36953</v>
      </c>
      <c r="B64" s="120" t="n">
        <v>36953</v>
      </c>
      <c r="C64" s="121" t="n">
        <f aca="false">C63+1</f>
        <v>63</v>
      </c>
      <c r="D64" s="117" t="n">
        <v>31</v>
      </c>
      <c r="E64" s="117" t="n">
        <v>45</v>
      </c>
    </row>
    <row r="65" customFormat="false" ht="12.75" hidden="false" customHeight="false" outlineLevel="0" collapsed="false">
      <c r="A65" s="118" t="n">
        <v>36954</v>
      </c>
      <c r="B65" s="115" t="n">
        <v>36954</v>
      </c>
      <c r="C65" s="116" t="n">
        <f aca="false">C64+1</f>
        <v>64</v>
      </c>
      <c r="D65" s="117" t="n">
        <v>32</v>
      </c>
      <c r="E65" s="117" t="n">
        <v>46</v>
      </c>
    </row>
    <row r="66" customFormat="false" ht="12.75" hidden="false" customHeight="false" outlineLevel="0" collapsed="false">
      <c r="A66" s="119" t="n">
        <v>36955</v>
      </c>
      <c r="B66" s="120" t="n">
        <v>36955</v>
      </c>
      <c r="C66" s="121" t="n">
        <f aca="false">C65+1</f>
        <v>65</v>
      </c>
      <c r="D66" s="117" t="n">
        <v>32</v>
      </c>
      <c r="E66" s="117" t="n">
        <v>46</v>
      </c>
    </row>
    <row r="67" customFormat="false" ht="12.75" hidden="false" customHeight="false" outlineLevel="0" collapsed="false">
      <c r="A67" s="118" t="n">
        <v>36956</v>
      </c>
      <c r="B67" s="115" t="n">
        <v>36956</v>
      </c>
      <c r="C67" s="116" t="n">
        <f aca="false">C66+1</f>
        <v>66</v>
      </c>
      <c r="D67" s="117" t="n">
        <v>32</v>
      </c>
      <c r="E67" s="117" t="n">
        <v>46</v>
      </c>
    </row>
    <row r="68" customFormat="false" ht="12.75" hidden="false" customHeight="false" outlineLevel="0" collapsed="false">
      <c r="A68" s="119" t="n">
        <v>36957</v>
      </c>
      <c r="B68" s="120" t="n">
        <v>36957</v>
      </c>
      <c r="C68" s="121" t="n">
        <f aca="false">C67+1</f>
        <v>67</v>
      </c>
      <c r="D68" s="117" t="n">
        <v>33</v>
      </c>
      <c r="E68" s="117" t="n">
        <v>47</v>
      </c>
    </row>
    <row r="69" customFormat="false" ht="12.75" hidden="false" customHeight="false" outlineLevel="0" collapsed="false">
      <c r="A69" s="118" t="n">
        <v>36958</v>
      </c>
      <c r="B69" s="115" t="n">
        <v>36958</v>
      </c>
      <c r="C69" s="116" t="n">
        <f aca="false">C68+1</f>
        <v>68</v>
      </c>
      <c r="D69" s="117" t="n">
        <v>33</v>
      </c>
      <c r="E69" s="117" t="n">
        <v>47</v>
      </c>
    </row>
    <row r="70" customFormat="false" ht="12.75" hidden="false" customHeight="false" outlineLevel="0" collapsed="false">
      <c r="A70" s="119" t="n">
        <v>36959</v>
      </c>
      <c r="B70" s="120" t="n">
        <v>36959</v>
      </c>
      <c r="C70" s="121" t="n">
        <f aca="false">C69+1</f>
        <v>69</v>
      </c>
      <c r="D70" s="117" t="n">
        <v>33</v>
      </c>
      <c r="E70" s="117" t="n">
        <v>47</v>
      </c>
    </row>
    <row r="71" customFormat="false" ht="12.75" hidden="false" customHeight="false" outlineLevel="0" collapsed="false">
      <c r="A71" s="118" t="n">
        <v>36960</v>
      </c>
      <c r="B71" s="115" t="n">
        <v>36960</v>
      </c>
      <c r="C71" s="116" t="n">
        <f aca="false">C70+1</f>
        <v>70</v>
      </c>
      <c r="D71" s="117" t="n">
        <v>33</v>
      </c>
      <c r="E71" s="117" t="n">
        <v>47</v>
      </c>
    </row>
    <row r="72" customFormat="false" ht="12.75" hidden="false" customHeight="false" outlineLevel="0" collapsed="false">
      <c r="A72" s="119" t="n">
        <v>36961</v>
      </c>
      <c r="B72" s="120" t="n">
        <v>36961</v>
      </c>
      <c r="C72" s="121" t="n">
        <f aca="false">C71+1</f>
        <v>71</v>
      </c>
      <c r="D72" s="117" t="n">
        <v>34</v>
      </c>
      <c r="E72" s="117" t="n">
        <v>48</v>
      </c>
    </row>
    <row r="73" customFormat="false" ht="12.75" hidden="false" customHeight="false" outlineLevel="0" collapsed="false">
      <c r="A73" s="118" t="n">
        <v>36962</v>
      </c>
      <c r="B73" s="115" t="n">
        <v>36962</v>
      </c>
      <c r="C73" s="116" t="n">
        <f aca="false">C72+1</f>
        <v>72</v>
      </c>
      <c r="D73" s="117" t="n">
        <v>34</v>
      </c>
      <c r="E73" s="117" t="n">
        <v>48</v>
      </c>
    </row>
    <row r="74" customFormat="false" ht="12.75" hidden="false" customHeight="false" outlineLevel="0" collapsed="false">
      <c r="A74" s="119" t="n">
        <v>36963</v>
      </c>
      <c r="B74" s="120" t="n">
        <v>36963</v>
      </c>
      <c r="C74" s="121" t="n">
        <f aca="false">C73+1</f>
        <v>73</v>
      </c>
      <c r="D74" s="117" t="n">
        <v>34</v>
      </c>
      <c r="E74" s="117" t="n">
        <v>48</v>
      </c>
    </row>
    <row r="75" customFormat="false" ht="12.75" hidden="false" customHeight="false" outlineLevel="0" collapsed="false">
      <c r="A75" s="118" t="n">
        <v>36964</v>
      </c>
      <c r="B75" s="115" t="n">
        <v>36964</v>
      </c>
      <c r="C75" s="116" t="n">
        <f aca="false">C74+1</f>
        <v>74</v>
      </c>
      <c r="D75" s="117" t="n">
        <v>34</v>
      </c>
      <c r="E75" s="117" t="n">
        <v>49</v>
      </c>
    </row>
    <row r="76" customFormat="false" ht="12.75" hidden="false" customHeight="false" outlineLevel="0" collapsed="false">
      <c r="A76" s="119" t="n">
        <v>36965</v>
      </c>
      <c r="B76" s="120" t="n">
        <v>36965</v>
      </c>
      <c r="C76" s="121" t="n">
        <f aca="false">C75+1</f>
        <v>75</v>
      </c>
      <c r="D76" s="117" t="n">
        <v>35</v>
      </c>
      <c r="E76" s="117" t="n">
        <v>49</v>
      </c>
    </row>
    <row r="77" customFormat="false" ht="12.75" hidden="false" customHeight="false" outlineLevel="0" collapsed="false">
      <c r="A77" s="118" t="n">
        <v>36966</v>
      </c>
      <c r="B77" s="115" t="n">
        <v>36966</v>
      </c>
      <c r="C77" s="116" t="n">
        <f aca="false">C76+1</f>
        <v>76</v>
      </c>
      <c r="D77" s="117" t="n">
        <v>35</v>
      </c>
      <c r="E77" s="117" t="n">
        <v>49</v>
      </c>
    </row>
    <row r="78" customFormat="false" ht="12.75" hidden="false" customHeight="false" outlineLevel="0" collapsed="false">
      <c r="A78" s="119" t="n">
        <v>36967</v>
      </c>
      <c r="B78" s="120" t="n">
        <v>36967</v>
      </c>
      <c r="C78" s="121" t="n">
        <f aca="false">C77+1</f>
        <v>77</v>
      </c>
      <c r="D78" s="117" t="n">
        <v>35</v>
      </c>
      <c r="E78" s="117" t="n">
        <v>50</v>
      </c>
    </row>
    <row r="79" customFormat="false" ht="12.75" hidden="false" customHeight="false" outlineLevel="0" collapsed="false">
      <c r="A79" s="118" t="n">
        <v>36968</v>
      </c>
      <c r="B79" s="115" t="n">
        <v>36968</v>
      </c>
      <c r="C79" s="116" t="n">
        <f aca="false">C78+1</f>
        <v>78</v>
      </c>
      <c r="D79" s="117" t="n">
        <v>36</v>
      </c>
      <c r="E79" s="117" t="n">
        <v>50</v>
      </c>
    </row>
    <row r="80" customFormat="false" ht="12.75" hidden="false" customHeight="false" outlineLevel="0" collapsed="false">
      <c r="A80" s="119" t="n">
        <v>36969</v>
      </c>
      <c r="B80" s="120" t="n">
        <v>36969</v>
      </c>
      <c r="C80" s="121" t="n">
        <f aca="false">C79+1</f>
        <v>79</v>
      </c>
      <c r="D80" s="117" t="n">
        <v>36</v>
      </c>
      <c r="E80" s="117" t="n">
        <v>50</v>
      </c>
    </row>
    <row r="81" customFormat="false" ht="12.75" hidden="false" customHeight="false" outlineLevel="0" collapsed="false">
      <c r="A81" s="118" t="n">
        <v>36970</v>
      </c>
      <c r="B81" s="115" t="n">
        <v>36970</v>
      </c>
      <c r="C81" s="116" t="n">
        <f aca="false">C80+1</f>
        <v>80</v>
      </c>
      <c r="D81" s="117" t="n">
        <v>36</v>
      </c>
      <c r="E81" s="117" t="n">
        <v>50</v>
      </c>
    </row>
    <row r="82" customFormat="false" ht="12.75" hidden="false" customHeight="false" outlineLevel="0" collapsed="false">
      <c r="A82" s="119" t="n">
        <v>36971</v>
      </c>
      <c r="B82" s="120" t="n">
        <v>36971</v>
      </c>
      <c r="C82" s="121" t="n">
        <f aca="false">C81+1</f>
        <v>81</v>
      </c>
      <c r="D82" s="117" t="n">
        <v>36</v>
      </c>
      <c r="E82" s="117" t="n">
        <v>51</v>
      </c>
    </row>
    <row r="83" customFormat="false" ht="12.75" hidden="false" customHeight="false" outlineLevel="0" collapsed="false">
      <c r="A83" s="118" t="n">
        <v>36972</v>
      </c>
      <c r="B83" s="115" t="n">
        <v>36972</v>
      </c>
      <c r="C83" s="116" t="n">
        <f aca="false">C82+1</f>
        <v>82</v>
      </c>
      <c r="D83" s="117" t="n">
        <v>37</v>
      </c>
      <c r="E83" s="117" t="n">
        <v>51</v>
      </c>
    </row>
    <row r="84" customFormat="false" ht="12.75" hidden="false" customHeight="false" outlineLevel="0" collapsed="false">
      <c r="A84" s="119" t="n">
        <v>36973</v>
      </c>
      <c r="B84" s="120" t="n">
        <v>36973</v>
      </c>
      <c r="C84" s="121" t="n">
        <f aca="false">C83+1</f>
        <v>83</v>
      </c>
      <c r="D84" s="117" t="n">
        <v>37</v>
      </c>
      <c r="E84" s="117" t="n">
        <v>51</v>
      </c>
    </row>
    <row r="85" customFormat="false" ht="12.75" hidden="false" customHeight="false" outlineLevel="0" collapsed="false">
      <c r="A85" s="118" t="n">
        <v>36974</v>
      </c>
      <c r="B85" s="115" t="n">
        <v>36974</v>
      </c>
      <c r="C85" s="116" t="n">
        <f aca="false">C84+1</f>
        <v>84</v>
      </c>
      <c r="D85" s="117" t="n">
        <v>37</v>
      </c>
      <c r="E85" s="117" t="n">
        <v>52</v>
      </c>
    </row>
    <row r="86" customFormat="false" ht="12.75" hidden="false" customHeight="false" outlineLevel="0" collapsed="false">
      <c r="A86" s="119" t="n">
        <v>36975</v>
      </c>
      <c r="B86" s="120" t="n">
        <v>36975</v>
      </c>
      <c r="C86" s="121" t="n">
        <f aca="false">C85+1</f>
        <v>85</v>
      </c>
      <c r="D86" s="117" t="n">
        <v>38</v>
      </c>
      <c r="E86" s="117" t="n">
        <v>52</v>
      </c>
    </row>
    <row r="87" customFormat="false" ht="12.75" hidden="false" customHeight="false" outlineLevel="0" collapsed="false">
      <c r="A87" s="118" t="n">
        <v>36976</v>
      </c>
      <c r="B87" s="115" t="n">
        <v>36976</v>
      </c>
      <c r="C87" s="116" t="n">
        <f aca="false">C86+1</f>
        <v>86</v>
      </c>
      <c r="D87" s="117" t="n">
        <v>38</v>
      </c>
      <c r="E87" s="117" t="n">
        <v>52</v>
      </c>
    </row>
    <row r="88" customFormat="false" ht="12.75" hidden="false" customHeight="false" outlineLevel="0" collapsed="false">
      <c r="A88" s="119" t="n">
        <v>36977</v>
      </c>
      <c r="B88" s="120" t="n">
        <v>36977</v>
      </c>
      <c r="C88" s="121" t="n">
        <f aca="false">C87+1</f>
        <v>87</v>
      </c>
      <c r="D88" s="117" t="n">
        <v>38</v>
      </c>
      <c r="E88" s="117" t="n">
        <v>53</v>
      </c>
    </row>
    <row r="89" customFormat="false" ht="12.75" hidden="false" customHeight="false" outlineLevel="0" collapsed="false">
      <c r="A89" s="118" t="n">
        <v>36978</v>
      </c>
      <c r="B89" s="115" t="n">
        <v>36978</v>
      </c>
      <c r="C89" s="116" t="n">
        <f aca="false">C88+1</f>
        <v>88</v>
      </c>
      <c r="D89" s="117" t="n">
        <v>38</v>
      </c>
      <c r="E89" s="117" t="n">
        <v>54</v>
      </c>
    </row>
    <row r="90" customFormat="false" ht="12.75" hidden="false" customHeight="false" outlineLevel="0" collapsed="false">
      <c r="A90" s="119" t="n">
        <v>36979</v>
      </c>
      <c r="B90" s="120" t="n">
        <v>36979</v>
      </c>
      <c r="C90" s="121" t="n">
        <f aca="false">C89+1</f>
        <v>89</v>
      </c>
      <c r="D90" s="117" t="n">
        <v>38</v>
      </c>
      <c r="E90" s="117" t="n">
        <v>54</v>
      </c>
    </row>
    <row r="91" customFormat="false" ht="12.75" hidden="false" customHeight="false" outlineLevel="0" collapsed="false">
      <c r="A91" s="118" t="n">
        <v>36980</v>
      </c>
      <c r="B91" s="115" t="n">
        <v>36980</v>
      </c>
      <c r="C91" s="116" t="n">
        <f aca="false">C90+1</f>
        <v>90</v>
      </c>
      <c r="D91" s="117" t="n">
        <v>39</v>
      </c>
      <c r="E91" s="117" t="n">
        <v>54</v>
      </c>
    </row>
    <row r="92" customFormat="false" ht="12.75" hidden="false" customHeight="false" outlineLevel="0" collapsed="false">
      <c r="A92" s="119" t="n">
        <v>36981</v>
      </c>
      <c r="B92" s="120" t="n">
        <v>36981</v>
      </c>
      <c r="C92" s="121" t="n">
        <f aca="false">C91+1</f>
        <v>91</v>
      </c>
      <c r="D92" s="117" t="n">
        <v>39</v>
      </c>
      <c r="E92" s="117" t="n">
        <v>55</v>
      </c>
    </row>
    <row r="93" customFormat="false" ht="12.75" hidden="false" customHeight="false" outlineLevel="0" collapsed="false">
      <c r="A93" s="118" t="n">
        <v>36982</v>
      </c>
      <c r="B93" s="115" t="n">
        <v>36982</v>
      </c>
      <c r="C93" s="116" t="n">
        <f aca="false">C92+1</f>
        <v>92</v>
      </c>
      <c r="D93" s="117" t="n">
        <v>39</v>
      </c>
      <c r="E93" s="117" t="n">
        <v>55</v>
      </c>
    </row>
    <row r="94" customFormat="false" ht="12.75" hidden="false" customHeight="false" outlineLevel="0" collapsed="false">
      <c r="A94" s="118" t="n">
        <v>36983</v>
      </c>
      <c r="B94" s="115" t="n">
        <v>36983</v>
      </c>
      <c r="C94" s="116" t="n">
        <f aca="false">C93+1</f>
        <v>93</v>
      </c>
      <c r="D94" s="117" t="n">
        <v>40</v>
      </c>
      <c r="E94" s="117" t="n">
        <v>55</v>
      </c>
    </row>
    <row r="95" customFormat="false" ht="12.75" hidden="false" customHeight="false" outlineLevel="0" collapsed="false">
      <c r="A95" s="118" t="n">
        <v>36984</v>
      </c>
      <c r="B95" s="115" t="n">
        <v>36984</v>
      </c>
      <c r="C95" s="116" t="n">
        <f aca="false">C94+1</f>
        <v>94</v>
      </c>
      <c r="D95" s="117" t="n">
        <v>40</v>
      </c>
      <c r="E95" s="117" t="n">
        <v>56</v>
      </c>
    </row>
    <row r="96" customFormat="false" ht="12.75" hidden="false" customHeight="false" outlineLevel="0" collapsed="false">
      <c r="A96" s="118" t="n">
        <v>36985</v>
      </c>
      <c r="B96" s="115" t="n">
        <v>36985</v>
      </c>
      <c r="C96" s="116" t="n">
        <f aca="false">C95+1</f>
        <v>95</v>
      </c>
      <c r="D96" s="117" t="n">
        <v>40</v>
      </c>
      <c r="E96" s="117" t="n">
        <v>56</v>
      </c>
    </row>
    <row r="97" customFormat="false" ht="12.75" hidden="false" customHeight="false" outlineLevel="0" collapsed="false">
      <c r="A97" s="118" t="n">
        <v>36986</v>
      </c>
      <c r="B97" s="115" t="n">
        <v>36986</v>
      </c>
      <c r="C97" s="116" t="n">
        <f aca="false">C96+1</f>
        <v>96</v>
      </c>
      <c r="D97" s="117" t="n">
        <v>41</v>
      </c>
      <c r="E97" s="117" t="n">
        <v>56</v>
      </c>
    </row>
    <row r="98" customFormat="false" ht="12.75" hidden="false" customHeight="false" outlineLevel="0" collapsed="false">
      <c r="A98" s="118" t="n">
        <v>36987</v>
      </c>
      <c r="B98" s="115" t="n">
        <v>36987</v>
      </c>
      <c r="C98" s="116" t="n">
        <f aca="false">C97+1</f>
        <v>97</v>
      </c>
      <c r="D98" s="117" t="n">
        <v>41</v>
      </c>
      <c r="E98" s="117" t="n">
        <v>57</v>
      </c>
    </row>
    <row r="99" customFormat="false" ht="12.75" hidden="false" customHeight="false" outlineLevel="0" collapsed="false">
      <c r="A99" s="118" t="n">
        <v>36988</v>
      </c>
      <c r="B99" s="115" t="n">
        <v>36988</v>
      </c>
      <c r="C99" s="116" t="n">
        <f aca="false">C98+1</f>
        <v>98</v>
      </c>
      <c r="D99" s="117" t="n">
        <v>41</v>
      </c>
      <c r="E99" s="117" t="n">
        <v>57</v>
      </c>
    </row>
    <row r="100" customFormat="false" ht="12.75" hidden="false" customHeight="false" outlineLevel="0" collapsed="false">
      <c r="A100" s="118" t="n">
        <v>36989</v>
      </c>
      <c r="B100" s="115" t="n">
        <v>36989</v>
      </c>
      <c r="C100" s="116" t="n">
        <f aca="false">C99+1</f>
        <v>99</v>
      </c>
      <c r="D100" s="117" t="n">
        <v>42</v>
      </c>
      <c r="E100" s="117" t="n">
        <v>57</v>
      </c>
    </row>
    <row r="101" customFormat="false" ht="12.75" hidden="false" customHeight="false" outlineLevel="0" collapsed="false">
      <c r="A101" s="118" t="n">
        <v>36990</v>
      </c>
      <c r="B101" s="115" t="n">
        <v>36990</v>
      </c>
      <c r="C101" s="116" t="n">
        <f aca="false">C100+1</f>
        <v>100</v>
      </c>
      <c r="D101" s="117" t="n">
        <v>42</v>
      </c>
      <c r="E101" s="117" t="n">
        <v>58</v>
      </c>
    </row>
    <row r="102" customFormat="false" ht="12.75" hidden="false" customHeight="false" outlineLevel="0" collapsed="false">
      <c r="A102" s="118" t="n">
        <v>36991</v>
      </c>
      <c r="B102" s="115" t="n">
        <v>36991</v>
      </c>
      <c r="C102" s="116" t="n">
        <f aca="false">C101+1</f>
        <v>101</v>
      </c>
      <c r="D102" s="117" t="n">
        <v>42</v>
      </c>
      <c r="E102" s="117" t="n">
        <v>58</v>
      </c>
    </row>
    <row r="103" customFormat="false" ht="12.75" hidden="false" customHeight="false" outlineLevel="0" collapsed="false">
      <c r="A103" s="118" t="n">
        <v>36992</v>
      </c>
      <c r="B103" s="115" t="n">
        <v>36992</v>
      </c>
      <c r="C103" s="116" t="n">
        <f aca="false">C102+1</f>
        <v>102</v>
      </c>
      <c r="D103" s="117" t="n">
        <v>43</v>
      </c>
      <c r="E103" s="117" t="n">
        <v>58</v>
      </c>
    </row>
    <row r="104" customFormat="false" ht="12.75" hidden="false" customHeight="false" outlineLevel="0" collapsed="false">
      <c r="A104" s="118" t="n">
        <v>36993</v>
      </c>
      <c r="B104" s="115" t="n">
        <v>36993</v>
      </c>
      <c r="C104" s="116" t="n">
        <f aca="false">C103+1</f>
        <v>103</v>
      </c>
      <c r="D104" s="117" t="n">
        <v>43</v>
      </c>
      <c r="E104" s="117" t="n">
        <v>59</v>
      </c>
    </row>
    <row r="105" customFormat="false" ht="12.75" hidden="false" customHeight="false" outlineLevel="0" collapsed="false">
      <c r="A105" s="118" t="n">
        <v>36994</v>
      </c>
      <c r="B105" s="115" t="n">
        <v>36994</v>
      </c>
      <c r="C105" s="116" t="n">
        <f aca="false">C104+1</f>
        <v>104</v>
      </c>
      <c r="D105" s="117" t="n">
        <v>43</v>
      </c>
      <c r="E105" s="117" t="n">
        <v>59</v>
      </c>
    </row>
    <row r="106" customFormat="false" ht="12.75" hidden="false" customHeight="false" outlineLevel="0" collapsed="false">
      <c r="A106" s="118" t="n">
        <v>36995</v>
      </c>
      <c r="B106" s="115" t="n">
        <v>36995</v>
      </c>
      <c r="C106" s="116" t="n">
        <f aca="false">C105+1</f>
        <v>105</v>
      </c>
      <c r="D106" s="117" t="n">
        <v>44</v>
      </c>
      <c r="E106" s="117" t="n">
        <v>59</v>
      </c>
    </row>
    <row r="107" customFormat="false" ht="12.75" hidden="false" customHeight="false" outlineLevel="0" collapsed="false">
      <c r="A107" s="118" t="n">
        <v>36996</v>
      </c>
      <c r="B107" s="115" t="n">
        <v>36996</v>
      </c>
      <c r="C107" s="116" t="n">
        <f aca="false">C106+1</f>
        <v>106</v>
      </c>
      <c r="D107" s="117" t="n">
        <v>44</v>
      </c>
      <c r="E107" s="117" t="n">
        <v>60</v>
      </c>
    </row>
    <row r="108" customFormat="false" ht="12.75" hidden="false" customHeight="false" outlineLevel="0" collapsed="false">
      <c r="A108" s="118" t="n">
        <v>36997</v>
      </c>
      <c r="B108" s="115" t="n">
        <v>36997</v>
      </c>
      <c r="C108" s="116" t="n">
        <f aca="false">C107+1</f>
        <v>107</v>
      </c>
      <c r="D108" s="117" t="n">
        <v>44</v>
      </c>
      <c r="E108" s="117" t="n">
        <v>60</v>
      </c>
    </row>
    <row r="109" customFormat="false" ht="12.75" hidden="false" customHeight="false" outlineLevel="0" collapsed="false">
      <c r="A109" s="118" t="n">
        <v>36998</v>
      </c>
      <c r="B109" s="115" t="n">
        <v>36998</v>
      </c>
      <c r="C109" s="116" t="n">
        <f aca="false">C108+1</f>
        <v>108</v>
      </c>
      <c r="D109" s="117" t="n">
        <v>45</v>
      </c>
      <c r="E109" s="117" t="n">
        <v>61</v>
      </c>
    </row>
    <row r="110" customFormat="false" ht="12.75" hidden="false" customHeight="false" outlineLevel="0" collapsed="false">
      <c r="A110" s="118" t="n">
        <v>36999</v>
      </c>
      <c r="B110" s="115" t="n">
        <v>36999</v>
      </c>
      <c r="C110" s="116" t="n">
        <f aca="false">C109+1</f>
        <v>109</v>
      </c>
      <c r="D110" s="117" t="n">
        <v>45</v>
      </c>
      <c r="E110" s="117" t="n">
        <v>61</v>
      </c>
    </row>
    <row r="111" customFormat="false" ht="12.75" hidden="false" customHeight="false" outlineLevel="0" collapsed="false">
      <c r="A111" s="118" t="n">
        <v>37000</v>
      </c>
      <c r="B111" s="115" t="n">
        <v>37000</v>
      </c>
      <c r="C111" s="116" t="n">
        <f aca="false">C110+1</f>
        <v>110</v>
      </c>
      <c r="D111" s="117" t="n">
        <v>45</v>
      </c>
      <c r="E111" s="117" t="n">
        <v>61</v>
      </c>
    </row>
    <row r="112" customFormat="false" ht="12.75" hidden="false" customHeight="false" outlineLevel="0" collapsed="false">
      <c r="A112" s="118" t="n">
        <v>37001</v>
      </c>
      <c r="B112" s="115" t="n">
        <v>37001</v>
      </c>
      <c r="C112" s="116" t="n">
        <f aca="false">C111+1</f>
        <v>111</v>
      </c>
      <c r="D112" s="117" t="n">
        <v>46</v>
      </c>
      <c r="E112" s="117" t="n">
        <v>62</v>
      </c>
    </row>
    <row r="113" customFormat="false" ht="12.75" hidden="false" customHeight="false" outlineLevel="0" collapsed="false">
      <c r="A113" s="118" t="n">
        <v>37002</v>
      </c>
      <c r="B113" s="115" t="n">
        <v>37002</v>
      </c>
      <c r="C113" s="116" t="n">
        <f aca="false">C112+1</f>
        <v>112</v>
      </c>
      <c r="D113" s="117" t="n">
        <v>46</v>
      </c>
      <c r="E113" s="117" t="n">
        <v>62</v>
      </c>
    </row>
    <row r="114" customFormat="false" ht="12.75" hidden="false" customHeight="false" outlineLevel="0" collapsed="false">
      <c r="A114" s="118" t="n">
        <v>37003</v>
      </c>
      <c r="B114" s="115" t="n">
        <v>37003</v>
      </c>
      <c r="C114" s="116" t="n">
        <f aca="false">C113+1</f>
        <v>113</v>
      </c>
      <c r="D114" s="117" t="n">
        <v>46</v>
      </c>
      <c r="E114" s="117" t="n">
        <v>62</v>
      </c>
    </row>
    <row r="115" customFormat="false" ht="12.75" hidden="false" customHeight="false" outlineLevel="0" collapsed="false">
      <c r="A115" s="118" t="n">
        <v>37004</v>
      </c>
      <c r="B115" s="115" t="n">
        <v>37004</v>
      </c>
      <c r="C115" s="116" t="n">
        <f aca="false">C114+1</f>
        <v>114</v>
      </c>
      <c r="D115" s="117" t="n">
        <v>47</v>
      </c>
      <c r="E115" s="117" t="n">
        <v>63</v>
      </c>
    </row>
    <row r="116" customFormat="false" ht="12.75" hidden="false" customHeight="false" outlineLevel="0" collapsed="false">
      <c r="A116" s="118" t="n">
        <v>37005</v>
      </c>
      <c r="B116" s="115" t="n">
        <v>37005</v>
      </c>
      <c r="C116" s="116" t="n">
        <f aca="false">C115+1</f>
        <v>115</v>
      </c>
      <c r="D116" s="117" t="n">
        <v>47</v>
      </c>
      <c r="E116" s="117" t="n">
        <v>63</v>
      </c>
    </row>
    <row r="117" customFormat="false" ht="12.75" hidden="false" customHeight="false" outlineLevel="0" collapsed="false">
      <c r="A117" s="118" t="n">
        <v>37006</v>
      </c>
      <c r="B117" s="115" t="n">
        <v>37006</v>
      </c>
      <c r="C117" s="116" t="n">
        <f aca="false">C116+1</f>
        <v>116</v>
      </c>
      <c r="D117" s="117" t="n">
        <v>48</v>
      </c>
      <c r="E117" s="117" t="n">
        <v>63</v>
      </c>
    </row>
    <row r="118" customFormat="false" ht="12.75" hidden="false" customHeight="false" outlineLevel="0" collapsed="false">
      <c r="A118" s="118" t="n">
        <v>37007</v>
      </c>
      <c r="B118" s="115" t="n">
        <v>37007</v>
      </c>
      <c r="C118" s="116" t="n">
        <f aca="false">C117+1</f>
        <v>117</v>
      </c>
      <c r="D118" s="117" t="n">
        <v>48</v>
      </c>
      <c r="E118" s="117" t="n">
        <v>64</v>
      </c>
    </row>
    <row r="119" customFormat="false" ht="12.75" hidden="false" customHeight="false" outlineLevel="0" collapsed="false">
      <c r="A119" s="118" t="n">
        <v>37008</v>
      </c>
      <c r="B119" s="115" t="n">
        <v>37008</v>
      </c>
      <c r="C119" s="116" t="n">
        <f aca="false">C118+1</f>
        <v>118</v>
      </c>
      <c r="D119" s="117" t="n">
        <v>48</v>
      </c>
      <c r="E119" s="117" t="n">
        <v>64</v>
      </c>
    </row>
    <row r="120" customFormat="false" ht="12.75" hidden="false" customHeight="false" outlineLevel="0" collapsed="false">
      <c r="A120" s="118" t="n">
        <v>37009</v>
      </c>
      <c r="B120" s="115" t="n">
        <v>37009</v>
      </c>
      <c r="C120" s="116" t="n">
        <f aca="false">C119+1</f>
        <v>119</v>
      </c>
      <c r="D120" s="117" t="n">
        <v>49</v>
      </c>
      <c r="E120" s="117" t="n">
        <v>64</v>
      </c>
    </row>
    <row r="121" customFormat="false" ht="12.75" hidden="false" customHeight="false" outlineLevel="0" collapsed="false">
      <c r="A121" s="118" t="n">
        <v>37010</v>
      </c>
      <c r="B121" s="115" t="n">
        <v>37010</v>
      </c>
      <c r="C121" s="116" t="n">
        <f aca="false">C120+1</f>
        <v>120</v>
      </c>
      <c r="D121" s="117" t="n">
        <v>49</v>
      </c>
      <c r="E121" s="117" t="n">
        <v>65</v>
      </c>
    </row>
    <row r="122" customFormat="false" ht="12.75" hidden="false" customHeight="false" outlineLevel="0" collapsed="false">
      <c r="A122" s="118" t="n">
        <v>37011</v>
      </c>
      <c r="B122" s="115" t="n">
        <v>37011</v>
      </c>
      <c r="C122" s="116" t="n">
        <f aca="false">C121+1</f>
        <v>121</v>
      </c>
      <c r="D122" s="117" t="n">
        <v>49</v>
      </c>
      <c r="E122" s="117" t="n">
        <v>65</v>
      </c>
    </row>
    <row r="123" customFormat="false" ht="12.75" hidden="false" customHeight="false" outlineLevel="0" collapsed="false">
      <c r="A123" s="118" t="n">
        <v>37012</v>
      </c>
      <c r="B123" s="115" t="n">
        <v>37012</v>
      </c>
      <c r="C123" s="116" t="n">
        <f aca="false">C122+1</f>
        <v>122</v>
      </c>
      <c r="D123" s="117" t="n">
        <v>49</v>
      </c>
      <c r="E123" s="117" t="n">
        <v>65</v>
      </c>
    </row>
    <row r="124" customFormat="false" ht="12.75" hidden="false" customHeight="false" outlineLevel="0" collapsed="false">
      <c r="A124" s="118" t="n">
        <v>37013</v>
      </c>
      <c r="B124" s="115" t="n">
        <v>37013</v>
      </c>
      <c r="C124" s="116" t="n">
        <f aca="false">C123+1</f>
        <v>123</v>
      </c>
      <c r="D124" s="117" t="n">
        <v>49</v>
      </c>
      <c r="E124" s="117" t="n">
        <v>65</v>
      </c>
    </row>
    <row r="125" customFormat="false" ht="12.75" hidden="false" customHeight="false" outlineLevel="0" collapsed="false">
      <c r="A125" s="118" t="n">
        <v>37014</v>
      </c>
      <c r="B125" s="115" t="n">
        <v>37014</v>
      </c>
      <c r="C125" s="116" t="n">
        <f aca="false">C124+1</f>
        <v>124</v>
      </c>
      <c r="D125" s="117" t="n">
        <v>50</v>
      </c>
      <c r="E125" s="117" t="n">
        <v>66</v>
      </c>
    </row>
    <row r="126" customFormat="false" ht="12.75" hidden="false" customHeight="false" outlineLevel="0" collapsed="false">
      <c r="A126" s="118" t="n">
        <v>37015</v>
      </c>
      <c r="B126" s="115" t="n">
        <v>37015</v>
      </c>
      <c r="C126" s="116" t="n">
        <f aca="false">C125+1</f>
        <v>125</v>
      </c>
      <c r="D126" s="117" t="n">
        <v>51</v>
      </c>
      <c r="E126" s="117" t="n">
        <v>66</v>
      </c>
    </row>
    <row r="127" customFormat="false" ht="12.75" hidden="false" customHeight="false" outlineLevel="0" collapsed="false">
      <c r="A127" s="118" t="n">
        <v>37016</v>
      </c>
      <c r="B127" s="115" t="n">
        <v>37016</v>
      </c>
      <c r="C127" s="116" t="n">
        <f aca="false">C126+1</f>
        <v>126</v>
      </c>
      <c r="D127" s="117" t="n">
        <v>51</v>
      </c>
      <c r="E127" s="117" t="n">
        <v>67</v>
      </c>
    </row>
    <row r="128" customFormat="false" ht="12.75" hidden="false" customHeight="false" outlineLevel="0" collapsed="false">
      <c r="A128" s="118" t="n">
        <v>37017</v>
      </c>
      <c r="B128" s="115" t="n">
        <v>37017</v>
      </c>
      <c r="C128" s="116" t="n">
        <f aca="false">C127+1</f>
        <v>127</v>
      </c>
      <c r="D128" s="117" t="n">
        <v>51</v>
      </c>
      <c r="E128" s="117" t="n">
        <v>67</v>
      </c>
    </row>
    <row r="129" customFormat="false" ht="12.75" hidden="false" customHeight="false" outlineLevel="0" collapsed="false">
      <c r="A129" s="118" t="n">
        <v>37018</v>
      </c>
      <c r="B129" s="115" t="n">
        <v>37018</v>
      </c>
      <c r="C129" s="116" t="n">
        <f aca="false">C128+1</f>
        <v>128</v>
      </c>
      <c r="D129" s="117" t="n">
        <v>51</v>
      </c>
      <c r="E129" s="117" t="n">
        <v>68</v>
      </c>
    </row>
    <row r="130" customFormat="false" ht="12.75" hidden="false" customHeight="false" outlineLevel="0" collapsed="false">
      <c r="A130" s="118" t="n">
        <v>37019</v>
      </c>
      <c r="B130" s="115" t="n">
        <v>37019</v>
      </c>
      <c r="C130" s="116" t="n">
        <f aca="false">C129+1</f>
        <v>129</v>
      </c>
      <c r="D130" s="117" t="n">
        <v>52</v>
      </c>
      <c r="E130" s="117" t="n">
        <v>68</v>
      </c>
    </row>
    <row r="131" customFormat="false" ht="12.75" hidden="false" customHeight="false" outlineLevel="0" collapsed="false">
      <c r="A131" s="118" t="n">
        <v>37020</v>
      </c>
      <c r="B131" s="115" t="n">
        <v>37020</v>
      </c>
      <c r="C131" s="116" t="n">
        <f aca="false">C130+1</f>
        <v>130</v>
      </c>
      <c r="D131" s="117" t="n">
        <v>52</v>
      </c>
      <c r="E131" s="117" t="n">
        <v>68</v>
      </c>
    </row>
    <row r="132" customFormat="false" ht="12.75" hidden="false" customHeight="false" outlineLevel="0" collapsed="false">
      <c r="A132" s="118" t="n">
        <v>37021</v>
      </c>
      <c r="B132" s="115" t="n">
        <v>37021</v>
      </c>
      <c r="C132" s="116" t="n">
        <f aca="false">C131+1</f>
        <v>131</v>
      </c>
      <c r="D132" s="117" t="n">
        <v>52</v>
      </c>
      <c r="E132" s="117" t="n">
        <v>69</v>
      </c>
    </row>
    <row r="133" customFormat="false" ht="12.75" hidden="false" customHeight="false" outlineLevel="0" collapsed="false">
      <c r="A133" s="118" t="n">
        <v>37022</v>
      </c>
      <c r="B133" s="115" t="n">
        <v>37022</v>
      </c>
      <c r="C133" s="116" t="n">
        <f aca="false">C132+1</f>
        <v>132</v>
      </c>
      <c r="D133" s="117" t="n">
        <v>53</v>
      </c>
      <c r="E133" s="117" t="n">
        <v>69</v>
      </c>
    </row>
    <row r="134" customFormat="false" ht="12.75" hidden="false" customHeight="false" outlineLevel="0" collapsed="false">
      <c r="A134" s="118" t="n">
        <v>37023</v>
      </c>
      <c r="B134" s="115" t="n">
        <v>37023</v>
      </c>
      <c r="C134" s="116" t="n">
        <f aca="false">C133+1</f>
        <v>133</v>
      </c>
      <c r="D134" s="117" t="n">
        <v>53</v>
      </c>
      <c r="E134" s="117" t="n">
        <v>69</v>
      </c>
    </row>
    <row r="135" customFormat="false" ht="12.75" hidden="false" customHeight="false" outlineLevel="0" collapsed="false">
      <c r="A135" s="118" t="n">
        <v>37024</v>
      </c>
      <c r="B135" s="115" t="n">
        <v>37024</v>
      </c>
      <c r="C135" s="116" t="n">
        <f aca="false">C134+1</f>
        <v>134</v>
      </c>
      <c r="D135" s="117" t="n">
        <v>53</v>
      </c>
      <c r="E135" s="117" t="n">
        <v>69</v>
      </c>
    </row>
    <row r="136" customFormat="false" ht="12.75" hidden="false" customHeight="false" outlineLevel="0" collapsed="false">
      <c r="A136" s="118" t="n">
        <v>37025</v>
      </c>
      <c r="B136" s="115" t="n">
        <v>37025</v>
      </c>
      <c r="C136" s="116" t="n">
        <f aca="false">C135+1</f>
        <v>135</v>
      </c>
      <c r="D136" s="117" t="n">
        <v>54</v>
      </c>
      <c r="E136" s="117" t="n">
        <v>70</v>
      </c>
    </row>
    <row r="137" customFormat="false" ht="12.75" hidden="false" customHeight="false" outlineLevel="0" collapsed="false">
      <c r="A137" s="118" t="n">
        <v>37026</v>
      </c>
      <c r="B137" s="115" t="n">
        <v>37026</v>
      </c>
      <c r="C137" s="116" t="n">
        <f aca="false">C136+1</f>
        <v>136</v>
      </c>
      <c r="D137" s="117" t="n">
        <v>54</v>
      </c>
      <c r="E137" s="117" t="n">
        <v>70</v>
      </c>
    </row>
    <row r="138" customFormat="false" ht="12.75" hidden="false" customHeight="false" outlineLevel="0" collapsed="false">
      <c r="A138" s="118" t="n">
        <v>37027</v>
      </c>
      <c r="B138" s="115" t="n">
        <v>37027</v>
      </c>
      <c r="C138" s="116" t="n">
        <f aca="false">C137+1</f>
        <v>137</v>
      </c>
      <c r="D138" s="117" t="n">
        <v>54</v>
      </c>
      <c r="E138" s="117" t="n">
        <v>70</v>
      </c>
    </row>
    <row r="139" customFormat="false" ht="12.75" hidden="false" customHeight="false" outlineLevel="0" collapsed="false">
      <c r="A139" s="118" t="n">
        <v>37028</v>
      </c>
      <c r="B139" s="115" t="n">
        <v>37028</v>
      </c>
      <c r="C139" s="116" t="n">
        <f aca="false">C138+1</f>
        <v>138</v>
      </c>
      <c r="D139" s="117" t="n">
        <v>55</v>
      </c>
      <c r="E139" s="117" t="n">
        <v>71</v>
      </c>
    </row>
    <row r="140" customFormat="false" ht="12.75" hidden="false" customHeight="false" outlineLevel="0" collapsed="false">
      <c r="A140" s="118" t="n">
        <v>37029</v>
      </c>
      <c r="B140" s="115" t="n">
        <v>37029</v>
      </c>
      <c r="C140" s="116" t="n">
        <f aca="false">C139+1</f>
        <v>139</v>
      </c>
      <c r="D140" s="117" t="n">
        <v>55</v>
      </c>
      <c r="E140" s="117" t="n">
        <v>71</v>
      </c>
    </row>
    <row r="141" customFormat="false" ht="12.75" hidden="false" customHeight="false" outlineLevel="0" collapsed="false">
      <c r="A141" s="118" t="n">
        <v>37030</v>
      </c>
      <c r="B141" s="115" t="n">
        <v>37030</v>
      </c>
      <c r="C141" s="116" t="n">
        <f aca="false">C140+1</f>
        <v>140</v>
      </c>
      <c r="D141" s="117" t="n">
        <v>55</v>
      </c>
      <c r="E141" s="117" t="n">
        <v>71</v>
      </c>
    </row>
    <row r="142" customFormat="false" ht="12.75" hidden="false" customHeight="false" outlineLevel="0" collapsed="false">
      <c r="A142" s="118" t="n">
        <v>37031</v>
      </c>
      <c r="B142" s="115" t="n">
        <v>37031</v>
      </c>
      <c r="C142" s="116" t="n">
        <f aca="false">C141+1</f>
        <v>141</v>
      </c>
      <c r="D142" s="117" t="n">
        <v>56</v>
      </c>
      <c r="E142" s="117" t="n">
        <v>72</v>
      </c>
    </row>
    <row r="143" customFormat="false" ht="12.75" hidden="false" customHeight="false" outlineLevel="0" collapsed="false">
      <c r="A143" s="118" t="n">
        <v>37032</v>
      </c>
      <c r="B143" s="115" t="n">
        <v>37032</v>
      </c>
      <c r="C143" s="116" t="n">
        <f aca="false">C142+1</f>
        <v>142</v>
      </c>
      <c r="D143" s="117" t="n">
        <v>56</v>
      </c>
      <c r="E143" s="117" t="n">
        <v>72</v>
      </c>
    </row>
    <row r="144" customFormat="false" ht="12.75" hidden="false" customHeight="false" outlineLevel="0" collapsed="false">
      <c r="A144" s="118" t="n">
        <v>37033</v>
      </c>
      <c r="B144" s="115" t="n">
        <v>37033</v>
      </c>
      <c r="C144" s="116" t="n">
        <f aca="false">C143+1</f>
        <v>143</v>
      </c>
      <c r="D144" s="117" t="n">
        <v>56</v>
      </c>
      <c r="E144" s="117" t="n">
        <v>72</v>
      </c>
    </row>
    <row r="145" customFormat="false" ht="12.75" hidden="false" customHeight="false" outlineLevel="0" collapsed="false">
      <c r="A145" s="118" t="n">
        <v>37034</v>
      </c>
      <c r="B145" s="115" t="n">
        <v>37034</v>
      </c>
      <c r="C145" s="116" t="n">
        <f aca="false">C144+1</f>
        <v>144</v>
      </c>
      <c r="D145" s="117" t="n">
        <v>56</v>
      </c>
      <c r="E145" s="117" t="n">
        <v>72</v>
      </c>
    </row>
    <row r="146" customFormat="false" ht="12.75" hidden="false" customHeight="false" outlineLevel="0" collapsed="false">
      <c r="A146" s="118" t="n">
        <v>37035</v>
      </c>
      <c r="B146" s="115" t="n">
        <v>37035</v>
      </c>
      <c r="C146" s="116" t="n">
        <f aca="false">C145+1</f>
        <v>145</v>
      </c>
      <c r="D146" s="117" t="n">
        <v>57</v>
      </c>
      <c r="E146" s="117" t="n">
        <v>73</v>
      </c>
    </row>
    <row r="147" customFormat="false" ht="12.75" hidden="false" customHeight="false" outlineLevel="0" collapsed="false">
      <c r="A147" s="118" t="n">
        <v>37036</v>
      </c>
      <c r="B147" s="115" t="n">
        <v>37036</v>
      </c>
      <c r="C147" s="116" t="n">
        <f aca="false">C146+1</f>
        <v>146</v>
      </c>
      <c r="D147" s="117" t="n">
        <v>57</v>
      </c>
      <c r="E147" s="117" t="n">
        <v>73</v>
      </c>
    </row>
    <row r="148" customFormat="false" ht="12.75" hidden="false" customHeight="false" outlineLevel="0" collapsed="false">
      <c r="A148" s="118" t="n">
        <v>37037</v>
      </c>
      <c r="B148" s="115" t="n">
        <v>37037</v>
      </c>
      <c r="C148" s="116" t="n">
        <f aca="false">C147+1</f>
        <v>147</v>
      </c>
      <c r="D148" s="117" t="n">
        <v>58</v>
      </c>
      <c r="E148" s="117" t="n">
        <v>74</v>
      </c>
    </row>
    <row r="149" customFormat="false" ht="12.75" hidden="false" customHeight="false" outlineLevel="0" collapsed="false">
      <c r="A149" s="118" t="n">
        <v>37038</v>
      </c>
      <c r="B149" s="115" t="n">
        <v>37038</v>
      </c>
      <c r="C149" s="116" t="n">
        <f aca="false">C148+1</f>
        <v>148</v>
      </c>
      <c r="D149" s="117" t="n">
        <v>58</v>
      </c>
      <c r="E149" s="117" t="n">
        <v>74</v>
      </c>
    </row>
    <row r="150" customFormat="false" ht="12.75" hidden="false" customHeight="false" outlineLevel="0" collapsed="false">
      <c r="A150" s="118" t="n">
        <v>37039</v>
      </c>
      <c r="B150" s="115" t="n">
        <v>37039</v>
      </c>
      <c r="C150" s="116" t="n">
        <f aca="false">C149+1</f>
        <v>149</v>
      </c>
      <c r="D150" s="117" t="n">
        <v>58</v>
      </c>
      <c r="E150" s="117" t="n">
        <v>74</v>
      </c>
    </row>
    <row r="151" customFormat="false" ht="12.75" hidden="false" customHeight="false" outlineLevel="0" collapsed="false">
      <c r="A151" s="118" t="n">
        <v>37040</v>
      </c>
      <c r="B151" s="115" t="n">
        <v>37040</v>
      </c>
      <c r="C151" s="116" t="n">
        <f aca="false">C150+1</f>
        <v>150</v>
      </c>
      <c r="D151" s="117" t="n">
        <v>58</v>
      </c>
      <c r="E151" s="117" t="n">
        <v>74</v>
      </c>
    </row>
    <row r="152" customFormat="false" ht="12.75" hidden="false" customHeight="false" outlineLevel="0" collapsed="false">
      <c r="A152" s="118" t="n">
        <v>37041</v>
      </c>
      <c r="B152" s="115" t="n">
        <v>37041</v>
      </c>
      <c r="C152" s="116" t="n">
        <f aca="false">C151+1</f>
        <v>151</v>
      </c>
      <c r="D152" s="117" t="n">
        <v>59</v>
      </c>
      <c r="E152" s="117" t="n">
        <v>75</v>
      </c>
    </row>
    <row r="153" customFormat="false" ht="12.75" hidden="false" customHeight="false" outlineLevel="0" collapsed="false">
      <c r="A153" s="118" t="n">
        <v>37042</v>
      </c>
      <c r="B153" s="115" t="n">
        <v>37042</v>
      </c>
      <c r="C153" s="116" t="n">
        <f aca="false">C152+1</f>
        <v>152</v>
      </c>
      <c r="D153" s="117" t="n">
        <v>59</v>
      </c>
      <c r="E153" s="117" t="n">
        <v>75</v>
      </c>
    </row>
    <row r="154" customFormat="false" ht="12.75" hidden="false" customHeight="false" outlineLevel="0" collapsed="false">
      <c r="A154" s="118" t="n">
        <v>37043</v>
      </c>
      <c r="B154" s="115" t="n">
        <v>37043</v>
      </c>
      <c r="C154" s="116" t="n">
        <f aca="false">C153+1</f>
        <v>153</v>
      </c>
      <c r="D154" s="117" t="n">
        <v>60</v>
      </c>
      <c r="E154" s="117" t="n">
        <v>76</v>
      </c>
    </row>
    <row r="155" customFormat="false" ht="12.75" hidden="false" customHeight="false" outlineLevel="0" collapsed="false">
      <c r="A155" s="118" t="n">
        <v>37044</v>
      </c>
      <c r="B155" s="115" t="n">
        <v>37044</v>
      </c>
      <c r="C155" s="116" t="n">
        <f aca="false">C154+1</f>
        <v>154</v>
      </c>
      <c r="D155" s="117" t="n">
        <v>60</v>
      </c>
      <c r="E155" s="117" t="n">
        <v>76</v>
      </c>
    </row>
    <row r="156" customFormat="false" ht="12.75" hidden="false" customHeight="false" outlineLevel="0" collapsed="false">
      <c r="A156" s="118" t="n">
        <v>37045</v>
      </c>
      <c r="B156" s="115" t="n">
        <v>37045</v>
      </c>
      <c r="C156" s="116" t="n">
        <f aca="false">C155+1</f>
        <v>155</v>
      </c>
      <c r="D156" s="117" t="n">
        <v>60</v>
      </c>
      <c r="E156" s="117" t="n">
        <v>76</v>
      </c>
    </row>
    <row r="157" customFormat="false" ht="12.75" hidden="false" customHeight="false" outlineLevel="0" collapsed="false">
      <c r="A157" s="118" t="n">
        <v>37046</v>
      </c>
      <c r="B157" s="115" t="n">
        <v>37046</v>
      </c>
      <c r="C157" s="116" t="n">
        <f aca="false">C156+1</f>
        <v>156</v>
      </c>
      <c r="D157" s="117" t="n">
        <v>61</v>
      </c>
      <c r="E157" s="117" t="n">
        <v>76</v>
      </c>
    </row>
    <row r="158" customFormat="false" ht="12.75" hidden="false" customHeight="false" outlineLevel="0" collapsed="false">
      <c r="A158" s="118" t="n">
        <v>37047</v>
      </c>
      <c r="B158" s="115" t="n">
        <v>37047</v>
      </c>
      <c r="C158" s="116" t="n">
        <f aca="false">C157+1</f>
        <v>157</v>
      </c>
      <c r="D158" s="117" t="n">
        <v>61</v>
      </c>
      <c r="E158" s="117" t="n">
        <v>77</v>
      </c>
    </row>
    <row r="159" customFormat="false" ht="12.75" hidden="false" customHeight="false" outlineLevel="0" collapsed="false">
      <c r="A159" s="118" t="n">
        <v>37048</v>
      </c>
      <c r="B159" s="115" t="n">
        <v>37048</v>
      </c>
      <c r="C159" s="116" t="n">
        <f aca="false">C158+1</f>
        <v>158</v>
      </c>
      <c r="D159" s="117" t="n">
        <v>61</v>
      </c>
      <c r="E159" s="117" t="n">
        <v>77</v>
      </c>
    </row>
    <row r="160" customFormat="false" ht="12.75" hidden="false" customHeight="false" outlineLevel="0" collapsed="false">
      <c r="A160" s="118" t="n">
        <v>37049</v>
      </c>
      <c r="B160" s="115" t="n">
        <v>37049</v>
      </c>
      <c r="C160" s="116" t="n">
        <f aca="false">C159+1</f>
        <v>159</v>
      </c>
      <c r="D160" s="117" t="n">
        <v>61</v>
      </c>
      <c r="E160" s="117" t="n">
        <v>77</v>
      </c>
    </row>
    <row r="161" customFormat="false" ht="12.75" hidden="false" customHeight="false" outlineLevel="0" collapsed="false">
      <c r="A161" s="118" t="n">
        <v>37050</v>
      </c>
      <c r="B161" s="115" t="n">
        <v>37050</v>
      </c>
      <c r="C161" s="116" t="n">
        <f aca="false">C160+1</f>
        <v>160</v>
      </c>
      <c r="D161" s="117" t="n">
        <v>61</v>
      </c>
      <c r="E161" s="117" t="n">
        <v>77</v>
      </c>
    </row>
    <row r="162" customFormat="false" ht="12.75" hidden="false" customHeight="false" outlineLevel="0" collapsed="false">
      <c r="A162" s="118" t="n">
        <v>37051</v>
      </c>
      <c r="B162" s="115" t="n">
        <v>37051</v>
      </c>
      <c r="C162" s="116" t="n">
        <f aca="false">C161+1</f>
        <v>161</v>
      </c>
      <c r="D162" s="117" t="n">
        <v>62</v>
      </c>
      <c r="E162" s="117" t="n">
        <v>78</v>
      </c>
    </row>
    <row r="163" customFormat="false" ht="12.75" hidden="false" customHeight="false" outlineLevel="0" collapsed="false">
      <c r="A163" s="118" t="n">
        <v>37052</v>
      </c>
      <c r="B163" s="115" t="n">
        <v>37052</v>
      </c>
      <c r="C163" s="116" t="n">
        <f aca="false">C162+1</f>
        <v>162</v>
      </c>
      <c r="D163" s="117" t="n">
        <v>62</v>
      </c>
      <c r="E163" s="117" t="n">
        <v>78</v>
      </c>
    </row>
    <row r="164" customFormat="false" ht="12.75" hidden="false" customHeight="false" outlineLevel="0" collapsed="false">
      <c r="A164" s="118" t="n">
        <v>37053</v>
      </c>
      <c r="B164" s="115" t="n">
        <v>37053</v>
      </c>
      <c r="C164" s="116" t="n">
        <f aca="false">C163+1</f>
        <v>163</v>
      </c>
      <c r="D164" s="117" t="n">
        <v>62</v>
      </c>
      <c r="E164" s="117" t="n">
        <v>78</v>
      </c>
    </row>
    <row r="165" customFormat="false" ht="12.75" hidden="false" customHeight="false" outlineLevel="0" collapsed="false">
      <c r="A165" s="118" t="n">
        <v>37054</v>
      </c>
      <c r="B165" s="115" t="n">
        <v>37054</v>
      </c>
      <c r="C165" s="116" t="n">
        <f aca="false">C164+1</f>
        <v>164</v>
      </c>
      <c r="D165" s="117" t="n">
        <v>62</v>
      </c>
      <c r="E165" s="117" t="n">
        <v>78</v>
      </c>
    </row>
    <row r="166" customFormat="false" ht="12.75" hidden="false" customHeight="false" outlineLevel="0" collapsed="false">
      <c r="A166" s="118" t="n">
        <v>37055</v>
      </c>
      <c r="B166" s="115" t="n">
        <v>37055</v>
      </c>
      <c r="C166" s="116" t="n">
        <f aca="false">C165+1</f>
        <v>165</v>
      </c>
      <c r="D166" s="117" t="n">
        <v>63</v>
      </c>
      <c r="E166" s="117" t="n">
        <v>79</v>
      </c>
    </row>
    <row r="167" customFormat="false" ht="12.75" hidden="false" customHeight="false" outlineLevel="0" collapsed="false">
      <c r="A167" s="118" t="n">
        <v>37056</v>
      </c>
      <c r="B167" s="115" t="n">
        <v>37056</v>
      </c>
      <c r="C167" s="116" t="n">
        <f aca="false">C166+1</f>
        <v>166</v>
      </c>
      <c r="D167" s="117" t="n">
        <v>63</v>
      </c>
      <c r="E167" s="117" t="n">
        <v>79</v>
      </c>
    </row>
    <row r="168" customFormat="false" ht="12.75" hidden="false" customHeight="false" outlineLevel="0" collapsed="false">
      <c r="A168" s="118" t="n">
        <v>37057</v>
      </c>
      <c r="B168" s="115" t="n">
        <v>37057</v>
      </c>
      <c r="C168" s="116" t="n">
        <f aca="false">C167+1</f>
        <v>167</v>
      </c>
      <c r="D168" s="117" t="n">
        <v>63</v>
      </c>
      <c r="E168" s="117" t="n">
        <v>79</v>
      </c>
    </row>
    <row r="169" customFormat="false" ht="12.75" hidden="false" customHeight="false" outlineLevel="0" collapsed="false">
      <c r="A169" s="118" t="n">
        <v>37058</v>
      </c>
      <c r="B169" s="115" t="n">
        <v>37058</v>
      </c>
      <c r="C169" s="116" t="n">
        <f aca="false">C168+1</f>
        <v>168</v>
      </c>
      <c r="D169" s="117" t="n">
        <v>64</v>
      </c>
      <c r="E169" s="117" t="n">
        <v>80</v>
      </c>
    </row>
    <row r="170" customFormat="false" ht="12.75" hidden="false" customHeight="false" outlineLevel="0" collapsed="false">
      <c r="A170" s="118" t="n">
        <v>37059</v>
      </c>
      <c r="B170" s="115" t="n">
        <v>37059</v>
      </c>
      <c r="C170" s="116" t="n">
        <f aca="false">C169+1</f>
        <v>169</v>
      </c>
      <c r="D170" s="117" t="n">
        <v>64</v>
      </c>
      <c r="E170" s="117" t="n">
        <v>80</v>
      </c>
    </row>
    <row r="171" customFormat="false" ht="12.75" hidden="false" customHeight="false" outlineLevel="0" collapsed="false">
      <c r="A171" s="118" t="n">
        <v>37060</v>
      </c>
      <c r="B171" s="115" t="n">
        <v>37060</v>
      </c>
      <c r="C171" s="116" t="n">
        <f aca="false">C170+1</f>
        <v>170</v>
      </c>
      <c r="D171" s="117" t="n">
        <v>65</v>
      </c>
      <c r="E171" s="117" t="n">
        <v>80</v>
      </c>
    </row>
    <row r="172" customFormat="false" ht="12.75" hidden="false" customHeight="false" outlineLevel="0" collapsed="false">
      <c r="A172" s="118" t="n">
        <v>37061</v>
      </c>
      <c r="B172" s="115" t="n">
        <v>37061</v>
      </c>
      <c r="C172" s="116" t="n">
        <f aca="false">C171+1</f>
        <v>171</v>
      </c>
      <c r="D172" s="117" t="n">
        <v>65</v>
      </c>
      <c r="E172" s="117" t="n">
        <v>80</v>
      </c>
    </row>
    <row r="173" customFormat="false" ht="12.75" hidden="false" customHeight="false" outlineLevel="0" collapsed="false">
      <c r="A173" s="118" t="n">
        <v>37062</v>
      </c>
      <c r="B173" s="115" t="n">
        <v>37062</v>
      </c>
      <c r="C173" s="116" t="n">
        <f aca="false">C172+1</f>
        <v>172</v>
      </c>
      <c r="D173" s="117" t="n">
        <v>65</v>
      </c>
      <c r="E173" s="117" t="n">
        <v>80</v>
      </c>
    </row>
    <row r="174" customFormat="false" ht="12.75" hidden="false" customHeight="false" outlineLevel="0" collapsed="false">
      <c r="A174" s="118" t="n">
        <v>37063</v>
      </c>
      <c r="B174" s="115" t="n">
        <v>37063</v>
      </c>
      <c r="C174" s="116" t="n">
        <f aca="false">C173+1</f>
        <v>173</v>
      </c>
      <c r="D174" s="117" t="n">
        <v>65</v>
      </c>
      <c r="E174" s="117" t="n">
        <v>81</v>
      </c>
    </row>
    <row r="175" customFormat="false" ht="12.75" hidden="false" customHeight="false" outlineLevel="0" collapsed="false">
      <c r="A175" s="118" t="n">
        <v>37064</v>
      </c>
      <c r="B175" s="115" t="n">
        <v>37064</v>
      </c>
      <c r="C175" s="116" t="n">
        <f aca="false">C174+1</f>
        <v>174</v>
      </c>
      <c r="D175" s="117" t="n">
        <v>65</v>
      </c>
      <c r="E175" s="117" t="n">
        <v>81</v>
      </c>
    </row>
    <row r="176" customFormat="false" ht="12.75" hidden="false" customHeight="false" outlineLevel="0" collapsed="false">
      <c r="A176" s="118" t="n">
        <v>37065</v>
      </c>
      <c r="B176" s="115" t="n">
        <v>37065</v>
      </c>
      <c r="C176" s="116" t="n">
        <f aca="false">C175+1</f>
        <v>175</v>
      </c>
      <c r="D176" s="117" t="n">
        <v>66</v>
      </c>
      <c r="E176" s="117" t="n">
        <v>81</v>
      </c>
    </row>
    <row r="177" customFormat="false" ht="12.75" hidden="false" customHeight="false" outlineLevel="0" collapsed="false">
      <c r="A177" s="118" t="n">
        <v>37066</v>
      </c>
      <c r="B177" s="115" t="n">
        <v>37066</v>
      </c>
      <c r="C177" s="116" t="n">
        <f aca="false">C176+1</f>
        <v>176</v>
      </c>
      <c r="D177" s="117" t="n">
        <v>66</v>
      </c>
      <c r="E177" s="117" t="n">
        <v>81</v>
      </c>
    </row>
    <row r="178" customFormat="false" ht="12.75" hidden="false" customHeight="false" outlineLevel="0" collapsed="false">
      <c r="A178" s="118" t="n">
        <v>37067</v>
      </c>
      <c r="B178" s="115" t="n">
        <v>37067</v>
      </c>
      <c r="C178" s="116" t="n">
        <f aca="false">C177+1</f>
        <v>177</v>
      </c>
      <c r="D178" s="117" t="n">
        <v>66</v>
      </c>
      <c r="E178" s="117" t="n">
        <v>82</v>
      </c>
    </row>
    <row r="179" customFormat="false" ht="12.75" hidden="false" customHeight="false" outlineLevel="0" collapsed="false">
      <c r="A179" s="118" t="n">
        <v>37068</v>
      </c>
      <c r="B179" s="115" t="n">
        <v>37068</v>
      </c>
      <c r="C179" s="116" t="n">
        <f aca="false">C178+1</f>
        <v>178</v>
      </c>
      <c r="D179" s="117" t="n">
        <v>66</v>
      </c>
      <c r="E179" s="117" t="n">
        <v>82</v>
      </c>
    </row>
    <row r="180" customFormat="false" ht="12.75" hidden="false" customHeight="false" outlineLevel="0" collapsed="false">
      <c r="A180" s="118" t="n">
        <v>37069</v>
      </c>
      <c r="B180" s="115" t="n">
        <v>37069</v>
      </c>
      <c r="C180" s="116" t="n">
        <f aca="false">C179+1</f>
        <v>179</v>
      </c>
      <c r="D180" s="117" t="n">
        <v>66</v>
      </c>
      <c r="E180" s="117" t="n">
        <v>82</v>
      </c>
    </row>
    <row r="181" customFormat="false" ht="12.75" hidden="false" customHeight="false" outlineLevel="0" collapsed="false">
      <c r="A181" s="118" t="n">
        <v>37070</v>
      </c>
      <c r="B181" s="115" t="n">
        <v>37070</v>
      </c>
      <c r="C181" s="116" t="n">
        <f aca="false">C180+1</f>
        <v>180</v>
      </c>
      <c r="D181" s="117" t="n">
        <v>67</v>
      </c>
      <c r="E181" s="117" t="n">
        <v>82</v>
      </c>
    </row>
    <row r="182" customFormat="false" ht="12.75" hidden="false" customHeight="false" outlineLevel="0" collapsed="false">
      <c r="A182" s="118" t="n">
        <v>37071</v>
      </c>
      <c r="B182" s="115" t="n">
        <v>37071</v>
      </c>
      <c r="C182" s="116" t="n">
        <f aca="false">C181+1</f>
        <v>181</v>
      </c>
      <c r="D182" s="117" t="n">
        <v>67</v>
      </c>
      <c r="E182" s="117" t="n">
        <v>83</v>
      </c>
    </row>
    <row r="183" customFormat="false" ht="12.75" hidden="false" customHeight="false" outlineLevel="0" collapsed="false">
      <c r="A183" s="118" t="n">
        <v>37072</v>
      </c>
      <c r="B183" s="115" t="n">
        <v>37072</v>
      </c>
      <c r="C183" s="116" t="n">
        <f aca="false">C182+1</f>
        <v>182</v>
      </c>
      <c r="D183" s="117" t="n">
        <v>67</v>
      </c>
      <c r="E183" s="117" t="n">
        <v>83</v>
      </c>
    </row>
    <row r="184" customFormat="false" ht="12.75" hidden="false" customHeight="false" outlineLevel="0" collapsed="false">
      <c r="A184" s="118" t="n">
        <v>37073</v>
      </c>
      <c r="B184" s="115" t="n">
        <v>37073</v>
      </c>
      <c r="C184" s="116" t="n">
        <f aca="false">C183+1</f>
        <v>183</v>
      </c>
      <c r="D184" s="117" t="n">
        <v>67</v>
      </c>
      <c r="E184" s="117" t="n">
        <v>83</v>
      </c>
    </row>
    <row r="185" customFormat="false" ht="12.75" hidden="false" customHeight="false" outlineLevel="0" collapsed="false">
      <c r="A185" s="118" t="n">
        <v>37074</v>
      </c>
      <c r="B185" s="115" t="n">
        <v>37074</v>
      </c>
      <c r="C185" s="116" t="n">
        <f aca="false">C184+1</f>
        <v>184</v>
      </c>
      <c r="D185" s="117" t="n">
        <v>67</v>
      </c>
      <c r="E185" s="117" t="n">
        <v>83</v>
      </c>
    </row>
    <row r="186" customFormat="false" ht="12.75" hidden="false" customHeight="false" outlineLevel="0" collapsed="false">
      <c r="A186" s="118" t="n">
        <v>37075</v>
      </c>
      <c r="B186" s="115" t="n">
        <v>37075</v>
      </c>
      <c r="C186" s="116" t="n">
        <f aca="false">C185+1</f>
        <v>185</v>
      </c>
      <c r="D186" s="117" t="n">
        <v>68</v>
      </c>
      <c r="E186" s="117" t="n">
        <v>83</v>
      </c>
    </row>
    <row r="187" customFormat="false" ht="12.75" hidden="false" customHeight="false" outlineLevel="0" collapsed="false">
      <c r="A187" s="118" t="n">
        <v>37076</v>
      </c>
      <c r="B187" s="115" t="n">
        <v>37076</v>
      </c>
      <c r="C187" s="116" t="n">
        <f aca="false">C186+1</f>
        <v>186</v>
      </c>
      <c r="D187" s="117" t="n">
        <v>68</v>
      </c>
      <c r="E187" s="117" t="n">
        <v>84</v>
      </c>
    </row>
    <row r="188" customFormat="false" ht="12.75" hidden="false" customHeight="false" outlineLevel="0" collapsed="false">
      <c r="A188" s="118" t="n">
        <v>37077</v>
      </c>
      <c r="B188" s="115" t="n">
        <v>37077</v>
      </c>
      <c r="C188" s="116" t="n">
        <f aca="false">C187+1</f>
        <v>187</v>
      </c>
      <c r="D188" s="117" t="n">
        <v>68</v>
      </c>
      <c r="E188" s="117" t="n">
        <v>84</v>
      </c>
    </row>
    <row r="189" customFormat="false" ht="12.75" hidden="false" customHeight="false" outlineLevel="0" collapsed="false">
      <c r="A189" s="118" t="n">
        <v>37078</v>
      </c>
      <c r="B189" s="115" t="n">
        <v>37078</v>
      </c>
      <c r="C189" s="116" t="n">
        <f aca="false">C188+1</f>
        <v>188</v>
      </c>
      <c r="D189" s="117" t="n">
        <v>68</v>
      </c>
      <c r="E189" s="117" t="n">
        <v>84</v>
      </c>
    </row>
    <row r="190" customFormat="false" ht="12.75" hidden="false" customHeight="false" outlineLevel="0" collapsed="false">
      <c r="A190" s="118" t="n">
        <v>37079</v>
      </c>
      <c r="B190" s="115" t="n">
        <v>37079</v>
      </c>
      <c r="C190" s="116" t="n">
        <f aca="false">C189+1</f>
        <v>189</v>
      </c>
      <c r="D190" s="117" t="n">
        <v>68</v>
      </c>
      <c r="E190" s="117" t="n">
        <v>84</v>
      </c>
    </row>
    <row r="191" customFormat="false" ht="12.75" hidden="false" customHeight="false" outlineLevel="0" collapsed="false">
      <c r="A191" s="118" t="n">
        <v>37080</v>
      </c>
      <c r="B191" s="115" t="n">
        <v>37080</v>
      </c>
      <c r="C191" s="116" t="n">
        <f aca="false">C190+1</f>
        <v>190</v>
      </c>
      <c r="D191" s="117" t="n">
        <v>68</v>
      </c>
      <c r="E191" s="117" t="n">
        <v>84</v>
      </c>
    </row>
    <row r="192" customFormat="false" ht="12.75" hidden="false" customHeight="false" outlineLevel="0" collapsed="false">
      <c r="A192" s="118" t="n">
        <v>37081</v>
      </c>
      <c r="B192" s="115" t="n">
        <v>37081</v>
      </c>
      <c r="C192" s="116" t="n">
        <f aca="false">C191+1</f>
        <v>191</v>
      </c>
      <c r="D192" s="117" t="n">
        <v>68</v>
      </c>
      <c r="E192" s="117" t="n">
        <v>84</v>
      </c>
    </row>
    <row r="193" customFormat="false" ht="12.75" hidden="false" customHeight="false" outlineLevel="0" collapsed="false">
      <c r="A193" s="118" t="n">
        <v>37082</v>
      </c>
      <c r="B193" s="115" t="n">
        <v>37082</v>
      </c>
      <c r="C193" s="116" t="n">
        <f aca="false">C192+1</f>
        <v>192</v>
      </c>
      <c r="D193" s="117" t="n">
        <v>69</v>
      </c>
      <c r="E193" s="117" t="n">
        <v>85</v>
      </c>
    </row>
    <row r="194" customFormat="false" ht="12.75" hidden="false" customHeight="false" outlineLevel="0" collapsed="false">
      <c r="A194" s="118" t="n">
        <v>37083</v>
      </c>
      <c r="B194" s="115" t="n">
        <v>37083</v>
      </c>
      <c r="C194" s="116" t="n">
        <f aca="false">C193+1</f>
        <v>193</v>
      </c>
      <c r="D194" s="117" t="n">
        <v>69</v>
      </c>
      <c r="E194" s="117" t="n">
        <v>85</v>
      </c>
    </row>
    <row r="195" customFormat="false" ht="12.75" hidden="false" customHeight="false" outlineLevel="0" collapsed="false">
      <c r="A195" s="118" t="n">
        <v>37084</v>
      </c>
      <c r="B195" s="115" t="n">
        <v>37084</v>
      </c>
      <c r="C195" s="116" t="n">
        <f aca="false">C194+1</f>
        <v>194</v>
      </c>
      <c r="D195" s="117" t="n">
        <v>69</v>
      </c>
      <c r="E195" s="117" t="n">
        <v>85</v>
      </c>
    </row>
    <row r="196" customFormat="false" ht="12.75" hidden="false" customHeight="false" outlineLevel="0" collapsed="false">
      <c r="A196" s="118" t="n">
        <v>37085</v>
      </c>
      <c r="B196" s="115" t="n">
        <v>37085</v>
      </c>
      <c r="C196" s="116" t="n">
        <f aca="false">C195+1</f>
        <v>195</v>
      </c>
      <c r="D196" s="117" t="n">
        <v>69</v>
      </c>
      <c r="E196" s="117" t="n">
        <v>85</v>
      </c>
    </row>
    <row r="197" customFormat="false" ht="12.75" hidden="false" customHeight="false" outlineLevel="0" collapsed="false">
      <c r="A197" s="118" t="n">
        <v>37086</v>
      </c>
      <c r="B197" s="115" t="n">
        <v>37086</v>
      </c>
      <c r="C197" s="116" t="n">
        <f aca="false">C196+1</f>
        <v>196</v>
      </c>
      <c r="D197" s="117" t="n">
        <v>69</v>
      </c>
      <c r="E197" s="117" t="n">
        <v>85</v>
      </c>
    </row>
    <row r="198" customFormat="false" ht="12.75" hidden="false" customHeight="false" outlineLevel="0" collapsed="false">
      <c r="A198" s="118" t="n">
        <v>37087</v>
      </c>
      <c r="B198" s="115" t="n">
        <v>37087</v>
      </c>
      <c r="C198" s="116" t="n">
        <f aca="false">C197+1</f>
        <v>197</v>
      </c>
      <c r="D198" s="117" t="n">
        <v>69</v>
      </c>
      <c r="E198" s="117" t="n">
        <v>85</v>
      </c>
    </row>
    <row r="199" customFormat="false" ht="12.75" hidden="false" customHeight="false" outlineLevel="0" collapsed="false">
      <c r="A199" s="118" t="n">
        <v>37088</v>
      </c>
      <c r="B199" s="115" t="n">
        <v>37088</v>
      </c>
      <c r="C199" s="116" t="n">
        <f aca="false">C198+1</f>
        <v>198</v>
      </c>
      <c r="D199" s="117" t="n">
        <v>69</v>
      </c>
      <c r="E199" s="117" t="n">
        <v>85</v>
      </c>
    </row>
    <row r="200" customFormat="false" ht="12.75" hidden="false" customHeight="false" outlineLevel="0" collapsed="false">
      <c r="A200" s="118" t="n">
        <v>37089</v>
      </c>
      <c r="B200" s="115" t="n">
        <v>37089</v>
      </c>
      <c r="C200" s="116" t="n">
        <f aca="false">C199+1</f>
        <v>199</v>
      </c>
      <c r="D200" s="117" t="n">
        <v>69</v>
      </c>
      <c r="E200" s="117" t="n">
        <v>85</v>
      </c>
    </row>
    <row r="201" customFormat="false" ht="12.75" hidden="false" customHeight="false" outlineLevel="0" collapsed="false">
      <c r="A201" s="118" t="n">
        <v>37090</v>
      </c>
      <c r="B201" s="115" t="n">
        <v>37090</v>
      </c>
      <c r="C201" s="116" t="n">
        <f aca="false">C200+1</f>
        <v>200</v>
      </c>
      <c r="D201" s="117" t="n">
        <v>69</v>
      </c>
      <c r="E201" s="117" t="n">
        <v>85</v>
      </c>
    </row>
    <row r="202" customFormat="false" ht="12.75" hidden="false" customHeight="false" outlineLevel="0" collapsed="false">
      <c r="A202" s="118" t="n">
        <v>37091</v>
      </c>
      <c r="B202" s="115" t="n">
        <v>37091</v>
      </c>
      <c r="C202" s="116" t="n">
        <f aca="false">C201+1</f>
        <v>201</v>
      </c>
      <c r="D202" s="117" t="n">
        <v>69</v>
      </c>
      <c r="E202" s="117" t="n">
        <v>85</v>
      </c>
    </row>
    <row r="203" customFormat="false" ht="12.75" hidden="false" customHeight="false" outlineLevel="0" collapsed="false">
      <c r="A203" s="118" t="n">
        <v>37092</v>
      </c>
      <c r="B203" s="115" t="n">
        <v>37092</v>
      </c>
      <c r="C203" s="116" t="n">
        <f aca="false">C202+1</f>
        <v>202</v>
      </c>
      <c r="D203" s="117" t="n">
        <v>70</v>
      </c>
      <c r="E203" s="117" t="n">
        <v>85</v>
      </c>
    </row>
    <row r="204" customFormat="false" ht="12.75" hidden="false" customHeight="false" outlineLevel="0" collapsed="false">
      <c r="A204" s="118" t="n">
        <v>37093</v>
      </c>
      <c r="B204" s="115" t="n">
        <v>37093</v>
      </c>
      <c r="C204" s="116" t="n">
        <f aca="false">C203+1</f>
        <v>203</v>
      </c>
      <c r="D204" s="117" t="n">
        <v>70</v>
      </c>
      <c r="E204" s="117" t="n">
        <v>85</v>
      </c>
    </row>
    <row r="205" customFormat="false" ht="12.75" hidden="false" customHeight="false" outlineLevel="0" collapsed="false">
      <c r="A205" s="122" t="n">
        <v>37094</v>
      </c>
      <c r="B205" s="123" t="n">
        <v>37094</v>
      </c>
      <c r="C205" s="124" t="n">
        <v>2</v>
      </c>
      <c r="D205" s="117" t="n">
        <v>70</v>
      </c>
      <c r="E205" s="117" t="n">
        <v>85</v>
      </c>
    </row>
    <row r="206" customFormat="false" ht="12.75" hidden="false" customHeight="false" outlineLevel="0" collapsed="false">
      <c r="A206" s="118" t="n">
        <v>37095</v>
      </c>
      <c r="B206" s="115" t="n">
        <v>37095</v>
      </c>
      <c r="C206" s="116" t="n">
        <f aca="false">C205+1</f>
        <v>3</v>
      </c>
      <c r="D206" s="117" t="n">
        <v>70</v>
      </c>
      <c r="E206" s="117" t="n">
        <v>86</v>
      </c>
    </row>
    <row r="207" customFormat="false" ht="12.75" hidden="false" customHeight="false" outlineLevel="0" collapsed="false">
      <c r="A207" s="118" t="n">
        <v>37096</v>
      </c>
      <c r="B207" s="115" t="n">
        <v>37096</v>
      </c>
      <c r="C207" s="116" t="n">
        <f aca="false">C206+1</f>
        <v>4</v>
      </c>
      <c r="D207" s="117" t="n">
        <v>70</v>
      </c>
      <c r="E207" s="117" t="n">
        <v>86</v>
      </c>
    </row>
    <row r="208" customFormat="false" ht="12.75" hidden="false" customHeight="false" outlineLevel="0" collapsed="false">
      <c r="A208" s="118" t="n">
        <v>37097</v>
      </c>
      <c r="B208" s="115" t="n">
        <v>37097</v>
      </c>
      <c r="C208" s="116" t="n">
        <f aca="false">C207+1</f>
        <v>5</v>
      </c>
      <c r="D208" s="117" t="n">
        <v>70</v>
      </c>
      <c r="E208" s="117" t="n">
        <v>86</v>
      </c>
    </row>
    <row r="209" customFormat="false" ht="12.75" hidden="false" customHeight="false" outlineLevel="0" collapsed="false">
      <c r="A209" s="118" t="n">
        <v>37098</v>
      </c>
      <c r="B209" s="115" t="n">
        <v>37098</v>
      </c>
      <c r="C209" s="116" t="n">
        <f aca="false">C208+1</f>
        <v>6</v>
      </c>
      <c r="D209" s="117" t="n">
        <v>70</v>
      </c>
      <c r="E209" s="117" t="n">
        <v>85</v>
      </c>
    </row>
    <row r="210" customFormat="false" ht="12.75" hidden="false" customHeight="false" outlineLevel="0" collapsed="false">
      <c r="A210" s="118" t="n">
        <v>37099</v>
      </c>
      <c r="B210" s="115" t="n">
        <v>37099</v>
      </c>
      <c r="C210" s="116" t="n">
        <f aca="false">C209+1</f>
        <v>7</v>
      </c>
      <c r="D210" s="117" t="n">
        <v>70</v>
      </c>
      <c r="E210" s="117" t="n">
        <v>85</v>
      </c>
    </row>
    <row r="211" customFormat="false" ht="12.75" hidden="false" customHeight="false" outlineLevel="0" collapsed="false">
      <c r="A211" s="118" t="n">
        <v>37100</v>
      </c>
      <c r="B211" s="115" t="n">
        <v>37100</v>
      </c>
      <c r="C211" s="116" t="n">
        <f aca="false">C210+1</f>
        <v>8</v>
      </c>
      <c r="D211" s="117" t="n">
        <v>70</v>
      </c>
      <c r="E211" s="117" t="n">
        <v>85</v>
      </c>
    </row>
    <row r="212" customFormat="false" ht="12.75" hidden="false" customHeight="false" outlineLevel="0" collapsed="false">
      <c r="A212" s="118" t="n">
        <v>37101</v>
      </c>
      <c r="B212" s="115" t="n">
        <v>37101</v>
      </c>
      <c r="C212" s="116" t="n">
        <f aca="false">C211+1</f>
        <v>9</v>
      </c>
      <c r="D212" s="117" t="n">
        <v>70</v>
      </c>
      <c r="E212" s="117" t="n">
        <v>85</v>
      </c>
    </row>
    <row r="213" customFormat="false" ht="12.75" hidden="false" customHeight="false" outlineLevel="0" collapsed="false">
      <c r="A213" s="118" t="n">
        <v>37102</v>
      </c>
      <c r="B213" s="115" t="n">
        <v>37102</v>
      </c>
      <c r="C213" s="116" t="n">
        <f aca="false">C212+1</f>
        <v>10</v>
      </c>
      <c r="D213" s="117" t="n">
        <v>70</v>
      </c>
      <c r="E213" s="117" t="n">
        <v>85</v>
      </c>
    </row>
    <row r="214" customFormat="false" ht="12.75" hidden="false" customHeight="false" outlineLevel="0" collapsed="false">
      <c r="A214" s="118" t="n">
        <v>37103</v>
      </c>
      <c r="B214" s="115" t="n">
        <v>37103</v>
      </c>
      <c r="C214" s="116" t="n">
        <f aca="false">C213+1</f>
        <v>11</v>
      </c>
      <c r="D214" s="117" t="n">
        <v>70</v>
      </c>
      <c r="E214" s="117" t="n">
        <v>85</v>
      </c>
    </row>
    <row r="215" customFormat="false" ht="12.75" hidden="false" customHeight="false" outlineLevel="0" collapsed="false">
      <c r="A215" s="118" t="n">
        <v>37104</v>
      </c>
      <c r="B215" s="115" t="n">
        <v>37104</v>
      </c>
      <c r="C215" s="116" t="n">
        <f aca="false">C214+1</f>
        <v>12</v>
      </c>
      <c r="D215" s="117" t="n">
        <v>70</v>
      </c>
      <c r="E215" s="117" t="n">
        <v>85</v>
      </c>
    </row>
    <row r="216" customFormat="false" ht="12.75" hidden="false" customHeight="false" outlineLevel="0" collapsed="false">
      <c r="A216" s="118" t="n">
        <v>37105</v>
      </c>
      <c r="B216" s="115" t="n">
        <v>37105</v>
      </c>
      <c r="C216" s="116" t="n">
        <f aca="false">C215+1</f>
        <v>13</v>
      </c>
      <c r="D216" s="117" t="n">
        <v>70</v>
      </c>
      <c r="E216" s="117" t="n">
        <v>85</v>
      </c>
    </row>
    <row r="217" customFormat="false" ht="12.75" hidden="false" customHeight="false" outlineLevel="0" collapsed="false">
      <c r="A217" s="118" t="n">
        <v>37106</v>
      </c>
      <c r="B217" s="115" t="n">
        <v>37106</v>
      </c>
      <c r="C217" s="116" t="n">
        <f aca="false">C216+1</f>
        <v>14</v>
      </c>
      <c r="D217" s="117" t="n">
        <v>70</v>
      </c>
      <c r="E217" s="117" t="n">
        <v>84</v>
      </c>
    </row>
    <row r="218" customFormat="false" ht="12.75" hidden="false" customHeight="false" outlineLevel="0" collapsed="false">
      <c r="A218" s="118" t="n">
        <v>37107</v>
      </c>
      <c r="B218" s="115" t="n">
        <v>37107</v>
      </c>
      <c r="C218" s="116" t="n">
        <f aca="false">C217+1</f>
        <v>15</v>
      </c>
      <c r="D218" s="117" t="n">
        <v>70</v>
      </c>
      <c r="E218" s="117" t="n">
        <v>84</v>
      </c>
    </row>
    <row r="219" customFormat="false" ht="12.75" hidden="false" customHeight="false" outlineLevel="0" collapsed="false">
      <c r="A219" s="118" t="n">
        <v>37108</v>
      </c>
      <c r="B219" s="115" t="n">
        <v>37108</v>
      </c>
      <c r="C219" s="116" t="n">
        <f aca="false">C218+1</f>
        <v>16</v>
      </c>
      <c r="D219" s="117" t="n">
        <v>70</v>
      </c>
      <c r="E219" s="117" t="n">
        <v>84</v>
      </c>
    </row>
    <row r="220" customFormat="false" ht="12.75" hidden="false" customHeight="false" outlineLevel="0" collapsed="false">
      <c r="A220" s="118" t="n">
        <v>37109</v>
      </c>
      <c r="B220" s="115" t="n">
        <v>37109</v>
      </c>
      <c r="C220" s="116" t="n">
        <f aca="false">C219+1</f>
        <v>17</v>
      </c>
      <c r="D220" s="117" t="n">
        <v>70</v>
      </c>
      <c r="E220" s="117" t="n">
        <v>84</v>
      </c>
    </row>
    <row r="221" customFormat="false" ht="12.75" hidden="false" customHeight="false" outlineLevel="0" collapsed="false">
      <c r="A221" s="118" t="n">
        <v>37110</v>
      </c>
      <c r="B221" s="115" t="n">
        <v>37110</v>
      </c>
      <c r="C221" s="116" t="n">
        <f aca="false">C220+1</f>
        <v>18</v>
      </c>
      <c r="D221" s="117" t="n">
        <v>70</v>
      </c>
      <c r="E221" s="117" t="n">
        <v>84</v>
      </c>
    </row>
    <row r="222" customFormat="false" ht="12.75" hidden="false" customHeight="false" outlineLevel="0" collapsed="false">
      <c r="A222" s="118" t="n">
        <v>37111</v>
      </c>
      <c r="B222" s="115" t="n">
        <v>37111</v>
      </c>
      <c r="C222" s="116" t="n">
        <f aca="false">C221+1</f>
        <v>19</v>
      </c>
      <c r="D222" s="117" t="n">
        <v>70</v>
      </c>
      <c r="E222" s="117" t="n">
        <v>84</v>
      </c>
    </row>
    <row r="223" customFormat="false" ht="12.75" hidden="false" customHeight="false" outlineLevel="0" collapsed="false">
      <c r="A223" s="118" t="n">
        <v>37112</v>
      </c>
      <c r="B223" s="115" t="n">
        <v>37112</v>
      </c>
      <c r="C223" s="116" t="n">
        <f aca="false">C222+1</f>
        <v>20</v>
      </c>
      <c r="D223" s="117" t="n">
        <v>70</v>
      </c>
      <c r="E223" s="117" t="n">
        <v>84</v>
      </c>
    </row>
    <row r="224" customFormat="false" ht="12.75" hidden="false" customHeight="false" outlineLevel="0" collapsed="false">
      <c r="A224" s="118" t="n">
        <v>37113</v>
      </c>
      <c r="B224" s="115" t="n">
        <v>37113</v>
      </c>
      <c r="C224" s="116" t="n">
        <f aca="false">C223+1</f>
        <v>21</v>
      </c>
      <c r="D224" s="117" t="n">
        <v>70</v>
      </c>
      <c r="E224" s="117" t="n">
        <v>84</v>
      </c>
    </row>
    <row r="225" customFormat="false" ht="12.75" hidden="false" customHeight="false" outlineLevel="0" collapsed="false">
      <c r="A225" s="118" t="n">
        <v>37114</v>
      </c>
      <c r="B225" s="115" t="n">
        <v>37114</v>
      </c>
      <c r="C225" s="116" t="n">
        <f aca="false">C224+1</f>
        <v>22</v>
      </c>
      <c r="D225" s="117" t="n">
        <v>70</v>
      </c>
      <c r="E225" s="117" t="n">
        <v>84</v>
      </c>
    </row>
    <row r="226" customFormat="false" ht="12.75" hidden="false" customHeight="false" outlineLevel="0" collapsed="false">
      <c r="A226" s="118" t="n">
        <v>37115</v>
      </c>
      <c r="B226" s="115" t="n">
        <v>37115</v>
      </c>
      <c r="C226" s="116" t="n">
        <f aca="false">C225+1</f>
        <v>23</v>
      </c>
      <c r="D226" s="117" t="n">
        <v>70</v>
      </c>
      <c r="E226" s="117" t="n">
        <v>84</v>
      </c>
    </row>
    <row r="227" customFormat="false" ht="12.75" hidden="false" customHeight="false" outlineLevel="0" collapsed="false">
      <c r="A227" s="118" t="n">
        <v>37116</v>
      </c>
      <c r="B227" s="115" t="n">
        <v>37116</v>
      </c>
      <c r="C227" s="116" t="n">
        <f aca="false">C226+1</f>
        <v>24</v>
      </c>
      <c r="D227" s="117" t="n">
        <v>69</v>
      </c>
      <c r="E227" s="117" t="n">
        <v>83</v>
      </c>
    </row>
    <row r="228" customFormat="false" ht="12.75" hidden="false" customHeight="false" outlineLevel="0" collapsed="false">
      <c r="A228" s="118" t="n">
        <v>37117</v>
      </c>
      <c r="B228" s="115" t="n">
        <v>37117</v>
      </c>
      <c r="C228" s="116" t="n">
        <f aca="false">C227+1</f>
        <v>25</v>
      </c>
      <c r="D228" s="117" t="n">
        <v>69</v>
      </c>
      <c r="E228" s="117" t="n">
        <v>83</v>
      </c>
    </row>
    <row r="229" customFormat="false" ht="12.75" hidden="false" customHeight="false" outlineLevel="0" collapsed="false">
      <c r="A229" s="118" t="n">
        <v>37118</v>
      </c>
      <c r="B229" s="115" t="n">
        <v>37118</v>
      </c>
      <c r="C229" s="116" t="n">
        <f aca="false">C228+1</f>
        <v>26</v>
      </c>
      <c r="D229" s="117" t="n">
        <v>69</v>
      </c>
      <c r="E229" s="117" t="n">
        <v>83</v>
      </c>
    </row>
    <row r="230" customFormat="false" ht="12.75" hidden="false" customHeight="false" outlineLevel="0" collapsed="false">
      <c r="A230" s="118" t="n">
        <v>37119</v>
      </c>
      <c r="B230" s="115" t="n">
        <v>37119</v>
      </c>
      <c r="C230" s="116" t="n">
        <f aca="false">C229+1</f>
        <v>27</v>
      </c>
      <c r="D230" s="117" t="n">
        <v>69</v>
      </c>
      <c r="E230" s="117" t="n">
        <v>83</v>
      </c>
    </row>
    <row r="231" customFormat="false" ht="12.75" hidden="false" customHeight="false" outlineLevel="0" collapsed="false">
      <c r="A231" s="118" t="n">
        <v>37120</v>
      </c>
      <c r="B231" s="115" t="n">
        <v>37120</v>
      </c>
      <c r="C231" s="116" t="n">
        <f aca="false">C230+1</f>
        <v>28</v>
      </c>
      <c r="D231" s="117" t="n">
        <v>69</v>
      </c>
      <c r="E231" s="117" t="n">
        <v>83</v>
      </c>
    </row>
    <row r="232" customFormat="false" ht="12.75" hidden="false" customHeight="false" outlineLevel="0" collapsed="false">
      <c r="A232" s="118" t="n">
        <v>37121</v>
      </c>
      <c r="B232" s="115" t="n">
        <v>37121</v>
      </c>
      <c r="C232" s="116" t="n">
        <f aca="false">C231+1</f>
        <v>29</v>
      </c>
      <c r="D232" s="117" t="n">
        <v>69</v>
      </c>
      <c r="E232" s="117" t="n">
        <v>83</v>
      </c>
    </row>
    <row r="233" customFormat="false" ht="12.75" hidden="false" customHeight="false" outlineLevel="0" collapsed="false">
      <c r="A233" s="118" t="n">
        <v>37122</v>
      </c>
      <c r="B233" s="115" t="n">
        <v>37122</v>
      </c>
      <c r="C233" s="116" t="n">
        <f aca="false">C232+1</f>
        <v>30</v>
      </c>
      <c r="D233" s="117" t="n">
        <v>69</v>
      </c>
      <c r="E233" s="117" t="n">
        <v>83</v>
      </c>
    </row>
    <row r="234" customFormat="false" ht="12.75" hidden="false" customHeight="false" outlineLevel="0" collapsed="false">
      <c r="A234" s="118" t="n">
        <v>37123</v>
      </c>
      <c r="B234" s="115" t="n">
        <v>37123</v>
      </c>
      <c r="C234" s="116" t="n">
        <f aca="false">C233+1</f>
        <v>31</v>
      </c>
      <c r="D234" s="117" t="n">
        <v>68</v>
      </c>
      <c r="E234" s="117" t="n">
        <v>82</v>
      </c>
    </row>
    <row r="235" customFormat="false" ht="12.75" hidden="false" customHeight="false" outlineLevel="0" collapsed="false">
      <c r="A235" s="118" t="n">
        <v>37124</v>
      </c>
      <c r="B235" s="115" t="n">
        <v>37124</v>
      </c>
      <c r="C235" s="116" t="n">
        <f aca="false">C234+1</f>
        <v>32</v>
      </c>
      <c r="D235" s="117" t="n">
        <v>68</v>
      </c>
      <c r="E235" s="117" t="n">
        <v>82</v>
      </c>
    </row>
    <row r="236" customFormat="false" ht="12.75" hidden="false" customHeight="false" outlineLevel="0" collapsed="false">
      <c r="A236" s="118" t="n">
        <v>37125</v>
      </c>
      <c r="B236" s="115" t="n">
        <v>37125</v>
      </c>
      <c r="C236" s="116" t="n">
        <f aca="false">C235+1</f>
        <v>33</v>
      </c>
      <c r="D236" s="117" t="n">
        <v>68</v>
      </c>
      <c r="E236" s="117" t="n">
        <v>82</v>
      </c>
    </row>
    <row r="237" customFormat="false" ht="12.75" hidden="false" customHeight="false" outlineLevel="0" collapsed="false">
      <c r="A237" s="118" t="n">
        <v>37126</v>
      </c>
      <c r="B237" s="115" t="n">
        <v>37126</v>
      </c>
      <c r="C237" s="116" t="n">
        <f aca="false">C236+1</f>
        <v>34</v>
      </c>
      <c r="D237" s="117" t="n">
        <v>68</v>
      </c>
      <c r="E237" s="117" t="n">
        <v>82</v>
      </c>
    </row>
    <row r="238" customFormat="false" ht="12.75" hidden="false" customHeight="false" outlineLevel="0" collapsed="false">
      <c r="A238" s="118" t="n">
        <v>37127</v>
      </c>
      <c r="B238" s="115" t="n">
        <v>37127</v>
      </c>
      <c r="C238" s="116" t="n">
        <f aca="false">C237+1</f>
        <v>35</v>
      </c>
      <c r="D238" s="117" t="n">
        <v>68</v>
      </c>
      <c r="E238" s="117" t="n">
        <v>82</v>
      </c>
    </row>
    <row r="239" customFormat="false" ht="12.75" hidden="false" customHeight="false" outlineLevel="0" collapsed="false">
      <c r="A239" s="118" t="n">
        <v>37128</v>
      </c>
      <c r="B239" s="115" t="n">
        <v>37128</v>
      </c>
      <c r="C239" s="116" t="n">
        <f aca="false">C238+1</f>
        <v>36</v>
      </c>
      <c r="D239" s="117" t="n">
        <v>67</v>
      </c>
      <c r="E239" s="117" t="n">
        <v>81</v>
      </c>
    </row>
    <row r="240" customFormat="false" ht="12.75" hidden="false" customHeight="false" outlineLevel="0" collapsed="false">
      <c r="A240" s="118" t="n">
        <v>37129</v>
      </c>
      <c r="B240" s="115" t="n">
        <v>37129</v>
      </c>
      <c r="C240" s="116" t="n">
        <f aca="false">C239+1</f>
        <v>37</v>
      </c>
      <c r="D240" s="117" t="n">
        <v>67</v>
      </c>
      <c r="E240" s="117" t="n">
        <v>81</v>
      </c>
    </row>
    <row r="241" customFormat="false" ht="12.75" hidden="false" customHeight="false" outlineLevel="0" collapsed="false">
      <c r="A241" s="118" t="n">
        <v>37130</v>
      </c>
      <c r="B241" s="115" t="n">
        <v>37130</v>
      </c>
      <c r="C241" s="116" t="n">
        <f aca="false">C240+1</f>
        <v>38</v>
      </c>
      <c r="D241" s="117" t="n">
        <v>67</v>
      </c>
      <c r="E241" s="117" t="n">
        <v>81</v>
      </c>
    </row>
    <row r="242" customFormat="false" ht="12.75" hidden="false" customHeight="false" outlineLevel="0" collapsed="false">
      <c r="A242" s="118" t="n">
        <v>37131</v>
      </c>
      <c r="B242" s="115" t="n">
        <v>37131</v>
      </c>
      <c r="C242" s="116" t="n">
        <f aca="false">C241+1</f>
        <v>39</v>
      </c>
      <c r="D242" s="117" t="n">
        <v>67</v>
      </c>
      <c r="E242" s="117" t="n">
        <v>81</v>
      </c>
    </row>
    <row r="243" customFormat="false" ht="12.75" hidden="false" customHeight="false" outlineLevel="0" collapsed="false">
      <c r="A243" s="118" t="n">
        <v>37132</v>
      </c>
      <c r="B243" s="115" t="n">
        <v>37132</v>
      </c>
      <c r="C243" s="116" t="n">
        <f aca="false">C242+1</f>
        <v>40</v>
      </c>
      <c r="D243" s="117" t="n">
        <v>67</v>
      </c>
      <c r="E243" s="117" t="n">
        <v>81</v>
      </c>
    </row>
    <row r="244" customFormat="false" ht="12.75" hidden="false" customHeight="false" outlineLevel="0" collapsed="false">
      <c r="A244" s="118" t="n">
        <v>37133</v>
      </c>
      <c r="B244" s="115" t="n">
        <v>37133</v>
      </c>
      <c r="C244" s="116" t="n">
        <f aca="false">C243+1</f>
        <v>41</v>
      </c>
      <c r="D244" s="117" t="n">
        <v>66</v>
      </c>
      <c r="E244" s="117" t="n">
        <v>80</v>
      </c>
    </row>
    <row r="245" customFormat="false" ht="12.75" hidden="false" customHeight="false" outlineLevel="0" collapsed="false">
      <c r="A245" s="118" t="n">
        <v>37134</v>
      </c>
      <c r="B245" s="115" t="n">
        <v>37134</v>
      </c>
      <c r="C245" s="116" t="n">
        <f aca="false">C244+1</f>
        <v>42</v>
      </c>
      <c r="D245" s="117" t="n">
        <v>66</v>
      </c>
      <c r="E245" s="117" t="n">
        <v>80</v>
      </c>
    </row>
    <row r="246" customFormat="false" ht="12.75" hidden="false" customHeight="false" outlineLevel="0" collapsed="false">
      <c r="A246" s="118" t="n">
        <v>37135</v>
      </c>
      <c r="B246" s="115" t="n">
        <v>37135</v>
      </c>
      <c r="C246" s="116" t="n">
        <f aca="false">C245+1</f>
        <v>43</v>
      </c>
      <c r="D246" s="117" t="n">
        <v>66</v>
      </c>
      <c r="E246" s="117" t="n">
        <v>80</v>
      </c>
    </row>
    <row r="247" customFormat="false" ht="12.75" hidden="false" customHeight="false" outlineLevel="0" collapsed="false">
      <c r="A247" s="118" t="n">
        <v>37136</v>
      </c>
      <c r="B247" s="115" t="n">
        <v>37136</v>
      </c>
      <c r="C247" s="116" t="n">
        <f aca="false">C246+1</f>
        <v>44</v>
      </c>
      <c r="D247" s="117" t="n">
        <v>66</v>
      </c>
      <c r="E247" s="117" t="n">
        <v>80</v>
      </c>
    </row>
    <row r="248" customFormat="false" ht="12.75" hidden="false" customHeight="false" outlineLevel="0" collapsed="false">
      <c r="A248" s="118" t="n">
        <v>37137</v>
      </c>
      <c r="B248" s="115" t="n">
        <v>37137</v>
      </c>
      <c r="C248" s="116" t="n">
        <f aca="false">C247+1</f>
        <v>45</v>
      </c>
      <c r="D248" s="117" t="n">
        <v>65</v>
      </c>
      <c r="E248" s="117" t="n">
        <v>79</v>
      </c>
    </row>
    <row r="249" customFormat="false" ht="12.75" hidden="false" customHeight="false" outlineLevel="0" collapsed="false">
      <c r="A249" s="118" t="n">
        <v>37138</v>
      </c>
      <c r="B249" s="115" t="n">
        <v>37138</v>
      </c>
      <c r="C249" s="116" t="n">
        <f aca="false">C248+1</f>
        <v>46</v>
      </c>
      <c r="D249" s="117" t="n">
        <v>65</v>
      </c>
      <c r="E249" s="117" t="n">
        <v>79</v>
      </c>
    </row>
    <row r="250" customFormat="false" ht="12.75" hidden="false" customHeight="false" outlineLevel="0" collapsed="false">
      <c r="A250" s="118" t="n">
        <v>37139</v>
      </c>
      <c r="B250" s="115" t="n">
        <v>37139</v>
      </c>
      <c r="C250" s="116" t="n">
        <f aca="false">C249+1</f>
        <v>47</v>
      </c>
      <c r="D250" s="117" t="n">
        <v>65</v>
      </c>
      <c r="E250" s="117" t="n">
        <v>79</v>
      </c>
    </row>
    <row r="251" customFormat="false" ht="12.75" hidden="false" customHeight="false" outlineLevel="0" collapsed="false">
      <c r="A251" s="118" t="n">
        <v>37140</v>
      </c>
      <c r="B251" s="115" t="n">
        <v>37140</v>
      </c>
      <c r="C251" s="116" t="n">
        <f aca="false">C250+1</f>
        <v>48</v>
      </c>
      <c r="D251" s="117" t="n">
        <v>65</v>
      </c>
      <c r="E251" s="117" t="n">
        <v>79</v>
      </c>
    </row>
    <row r="252" customFormat="false" ht="12.75" hidden="false" customHeight="false" outlineLevel="0" collapsed="false">
      <c r="A252" s="118" t="n">
        <v>37141</v>
      </c>
      <c r="B252" s="115" t="n">
        <v>37141</v>
      </c>
      <c r="C252" s="116" t="n">
        <f aca="false">C251+1</f>
        <v>49</v>
      </c>
      <c r="D252" s="117" t="n">
        <v>64</v>
      </c>
      <c r="E252" s="117" t="n">
        <v>78</v>
      </c>
    </row>
    <row r="253" customFormat="false" ht="12.75" hidden="false" customHeight="false" outlineLevel="0" collapsed="false">
      <c r="A253" s="118" t="n">
        <v>37142</v>
      </c>
      <c r="B253" s="115" t="n">
        <v>37142</v>
      </c>
      <c r="C253" s="116" t="n">
        <f aca="false">C252+1</f>
        <v>50</v>
      </c>
      <c r="D253" s="117" t="n">
        <v>64</v>
      </c>
      <c r="E253" s="117" t="n">
        <v>78</v>
      </c>
    </row>
    <row r="254" customFormat="false" ht="12.75" hidden="false" customHeight="false" outlineLevel="0" collapsed="false">
      <c r="A254" s="118" t="n">
        <v>37143</v>
      </c>
      <c r="B254" s="115" t="n">
        <v>37143</v>
      </c>
      <c r="C254" s="116" t="n">
        <f aca="false">C253+1</f>
        <v>51</v>
      </c>
      <c r="D254" s="117" t="n">
        <v>64</v>
      </c>
      <c r="E254" s="117" t="n">
        <v>78</v>
      </c>
    </row>
    <row r="255" customFormat="false" ht="12.75" hidden="false" customHeight="false" outlineLevel="0" collapsed="false">
      <c r="A255" s="118" t="n">
        <v>37144</v>
      </c>
      <c r="B255" s="115" t="n">
        <v>37144</v>
      </c>
      <c r="C255" s="116" t="n">
        <f aca="false">C254+1</f>
        <v>52</v>
      </c>
      <c r="D255" s="117" t="n">
        <v>63</v>
      </c>
      <c r="E255" s="117" t="n">
        <v>77</v>
      </c>
    </row>
    <row r="256" customFormat="false" ht="12.75" hidden="false" customHeight="false" outlineLevel="0" collapsed="false">
      <c r="A256" s="118" t="n">
        <v>37145</v>
      </c>
      <c r="B256" s="115" t="n">
        <v>37145</v>
      </c>
      <c r="C256" s="116" t="n">
        <f aca="false">C255+1</f>
        <v>53</v>
      </c>
      <c r="D256" s="117" t="n">
        <v>62</v>
      </c>
      <c r="E256" s="117" t="n">
        <v>76</v>
      </c>
    </row>
    <row r="257" customFormat="false" ht="12.75" hidden="false" customHeight="false" outlineLevel="0" collapsed="false">
      <c r="A257" s="118" t="n">
        <v>37146</v>
      </c>
      <c r="B257" s="115" t="n">
        <v>37146</v>
      </c>
      <c r="C257" s="116" t="n">
        <f aca="false">C256+1</f>
        <v>54</v>
      </c>
      <c r="D257" s="117" t="n">
        <v>62</v>
      </c>
      <c r="E257" s="117" t="n">
        <v>76</v>
      </c>
    </row>
    <row r="258" customFormat="false" ht="12.75" hidden="false" customHeight="false" outlineLevel="0" collapsed="false">
      <c r="A258" s="118" t="n">
        <v>37147</v>
      </c>
      <c r="B258" s="115" t="n">
        <v>37147</v>
      </c>
      <c r="C258" s="116" t="n">
        <f aca="false">C257+1</f>
        <v>55</v>
      </c>
      <c r="D258" s="117" t="n">
        <v>62</v>
      </c>
      <c r="E258" s="117" t="n">
        <v>76</v>
      </c>
    </row>
    <row r="259" customFormat="false" ht="12.75" hidden="false" customHeight="false" outlineLevel="0" collapsed="false">
      <c r="A259" s="118" t="n">
        <v>37148</v>
      </c>
      <c r="B259" s="115" t="n">
        <v>37148</v>
      </c>
      <c r="C259" s="116" t="n">
        <f aca="false">C258+1</f>
        <v>56</v>
      </c>
      <c r="D259" s="117" t="n">
        <v>62</v>
      </c>
      <c r="E259" s="117" t="n">
        <v>76</v>
      </c>
    </row>
    <row r="260" customFormat="false" ht="12.75" hidden="false" customHeight="false" outlineLevel="0" collapsed="false">
      <c r="A260" s="118" t="n">
        <v>37149</v>
      </c>
      <c r="B260" s="115" t="n">
        <v>37149</v>
      </c>
      <c r="C260" s="116" t="n">
        <f aca="false">C259+1</f>
        <v>57</v>
      </c>
      <c r="D260" s="117" t="n">
        <v>62</v>
      </c>
      <c r="E260" s="117" t="n">
        <v>76</v>
      </c>
    </row>
    <row r="261" customFormat="false" ht="12.75" hidden="false" customHeight="false" outlineLevel="0" collapsed="false">
      <c r="A261" s="118" t="n">
        <v>37150</v>
      </c>
      <c r="B261" s="115" t="n">
        <v>37150</v>
      </c>
      <c r="C261" s="116" t="n">
        <f aca="false">C260+1</f>
        <v>58</v>
      </c>
      <c r="D261" s="117" t="n">
        <v>61</v>
      </c>
      <c r="E261" s="117" t="n">
        <v>75</v>
      </c>
    </row>
    <row r="262" customFormat="false" ht="12.75" hidden="false" customHeight="false" outlineLevel="0" collapsed="false">
      <c r="A262" s="118" t="n">
        <v>37151</v>
      </c>
      <c r="B262" s="115" t="n">
        <v>37151</v>
      </c>
      <c r="C262" s="116" t="n">
        <f aca="false">C261+1</f>
        <v>59</v>
      </c>
      <c r="D262" s="117" t="n">
        <v>61</v>
      </c>
      <c r="E262" s="117" t="n">
        <v>75</v>
      </c>
    </row>
    <row r="263" customFormat="false" ht="12.75" hidden="false" customHeight="false" outlineLevel="0" collapsed="false">
      <c r="A263" s="118" t="n">
        <v>37152</v>
      </c>
      <c r="B263" s="115" t="n">
        <v>37152</v>
      </c>
      <c r="C263" s="116" t="n">
        <f aca="false">C262+1</f>
        <v>60</v>
      </c>
      <c r="D263" s="117" t="n">
        <v>61</v>
      </c>
      <c r="E263" s="117" t="n">
        <v>75</v>
      </c>
    </row>
    <row r="264" customFormat="false" ht="12.75" hidden="false" customHeight="false" outlineLevel="0" collapsed="false">
      <c r="A264" s="118" t="n">
        <v>37153</v>
      </c>
      <c r="B264" s="115" t="n">
        <v>37153</v>
      </c>
      <c r="C264" s="116" t="n">
        <f aca="false">C263+1</f>
        <v>61</v>
      </c>
      <c r="D264" s="117" t="n">
        <v>61</v>
      </c>
      <c r="E264" s="117" t="n">
        <v>75</v>
      </c>
    </row>
    <row r="265" customFormat="false" ht="12.75" hidden="false" customHeight="false" outlineLevel="0" collapsed="false">
      <c r="A265" s="118" t="n">
        <v>37154</v>
      </c>
      <c r="B265" s="115" t="n">
        <v>37154</v>
      </c>
      <c r="C265" s="116" t="n">
        <f aca="false">C264+1</f>
        <v>62</v>
      </c>
      <c r="D265" s="117" t="n">
        <v>60</v>
      </c>
      <c r="E265" s="117" t="n">
        <v>74</v>
      </c>
    </row>
    <row r="266" customFormat="false" ht="12.75" hidden="false" customHeight="false" outlineLevel="0" collapsed="false">
      <c r="A266" s="118" t="n">
        <v>37155</v>
      </c>
      <c r="B266" s="115" t="n">
        <v>37155</v>
      </c>
      <c r="C266" s="116" t="n">
        <f aca="false">C265+1</f>
        <v>63</v>
      </c>
      <c r="D266" s="117" t="n">
        <v>60</v>
      </c>
      <c r="E266" s="117" t="n">
        <v>74</v>
      </c>
    </row>
    <row r="267" customFormat="false" ht="12.75" hidden="false" customHeight="false" outlineLevel="0" collapsed="false">
      <c r="A267" s="118" t="n">
        <v>37156</v>
      </c>
      <c r="B267" s="115" t="n">
        <v>37156</v>
      </c>
      <c r="C267" s="116" t="n">
        <f aca="false">C266+1</f>
        <v>64</v>
      </c>
      <c r="D267" s="117" t="n">
        <v>59</v>
      </c>
      <c r="E267" s="117" t="n">
        <v>73</v>
      </c>
    </row>
    <row r="268" customFormat="false" ht="12.75" hidden="false" customHeight="false" outlineLevel="0" collapsed="false">
      <c r="A268" s="118" t="n">
        <v>37157</v>
      </c>
      <c r="B268" s="115" t="n">
        <v>37157</v>
      </c>
      <c r="C268" s="116" t="n">
        <f aca="false">C267+1</f>
        <v>65</v>
      </c>
      <c r="D268" s="117" t="n">
        <v>59</v>
      </c>
      <c r="E268" s="117" t="n">
        <v>73</v>
      </c>
    </row>
    <row r="269" customFormat="false" ht="12.75" hidden="false" customHeight="false" outlineLevel="0" collapsed="false">
      <c r="A269" s="118" t="n">
        <v>37158</v>
      </c>
      <c r="B269" s="115" t="n">
        <v>37158</v>
      </c>
      <c r="C269" s="116" t="n">
        <f aca="false">C268+1</f>
        <v>66</v>
      </c>
      <c r="D269" s="117" t="n">
        <v>59</v>
      </c>
      <c r="E269" s="117" t="n">
        <v>73</v>
      </c>
    </row>
    <row r="270" customFormat="false" ht="12.75" hidden="false" customHeight="false" outlineLevel="0" collapsed="false">
      <c r="A270" s="118" t="n">
        <v>37159</v>
      </c>
      <c r="B270" s="115" t="n">
        <v>37159</v>
      </c>
      <c r="C270" s="116" t="n">
        <f aca="false">C269+1</f>
        <v>67</v>
      </c>
      <c r="D270" s="117" t="n">
        <v>58</v>
      </c>
      <c r="E270" s="117" t="n">
        <v>72</v>
      </c>
    </row>
    <row r="271" customFormat="false" ht="12.75" hidden="false" customHeight="false" outlineLevel="0" collapsed="false">
      <c r="A271" s="118" t="n">
        <v>37160</v>
      </c>
      <c r="B271" s="115" t="n">
        <v>37160</v>
      </c>
      <c r="C271" s="116" t="n">
        <f aca="false">C270+1</f>
        <v>68</v>
      </c>
      <c r="D271" s="117" t="n">
        <v>58</v>
      </c>
      <c r="E271" s="117" t="n">
        <v>72</v>
      </c>
    </row>
    <row r="272" customFormat="false" ht="12.75" hidden="false" customHeight="false" outlineLevel="0" collapsed="false">
      <c r="A272" s="118" t="n">
        <v>37161</v>
      </c>
      <c r="B272" s="115" t="n">
        <v>37161</v>
      </c>
      <c r="C272" s="116" t="n">
        <f aca="false">C271+1</f>
        <v>69</v>
      </c>
      <c r="D272" s="117" t="n">
        <v>58</v>
      </c>
      <c r="E272" s="117" t="n">
        <v>72</v>
      </c>
    </row>
    <row r="273" customFormat="false" ht="12.75" hidden="false" customHeight="false" outlineLevel="0" collapsed="false">
      <c r="A273" s="118" t="n">
        <v>37162</v>
      </c>
      <c r="B273" s="115" t="n">
        <v>37162</v>
      </c>
      <c r="C273" s="116" t="n">
        <f aca="false">C272+1</f>
        <v>70</v>
      </c>
      <c r="D273" s="117" t="n">
        <v>57</v>
      </c>
      <c r="E273" s="117" t="n">
        <v>71</v>
      </c>
    </row>
    <row r="274" customFormat="false" ht="12.75" hidden="false" customHeight="false" outlineLevel="0" collapsed="false">
      <c r="A274" s="118" t="n">
        <v>37163</v>
      </c>
      <c r="B274" s="115" t="n">
        <v>37163</v>
      </c>
      <c r="C274" s="116" t="n">
        <f aca="false">C273+1</f>
        <v>71</v>
      </c>
      <c r="D274" s="117" t="n">
        <v>57</v>
      </c>
      <c r="E274" s="117" t="n">
        <v>71</v>
      </c>
    </row>
    <row r="275" customFormat="false" ht="12.75" hidden="false" customHeight="false" outlineLevel="0" collapsed="false">
      <c r="A275" s="118" t="n">
        <v>37164</v>
      </c>
      <c r="B275" s="115" t="n">
        <v>37164</v>
      </c>
      <c r="C275" s="116" t="n">
        <f aca="false">C274+1</f>
        <v>72</v>
      </c>
      <c r="D275" s="117" t="n">
        <v>57</v>
      </c>
      <c r="E275" s="117" t="n">
        <v>71</v>
      </c>
    </row>
    <row r="276" customFormat="false" ht="12.75" hidden="false" customHeight="false" outlineLevel="0" collapsed="false">
      <c r="A276" s="118" t="n">
        <v>37165</v>
      </c>
      <c r="B276" s="115" t="n">
        <v>37165</v>
      </c>
      <c r="C276" s="116" t="n">
        <f aca="false">C275+1</f>
        <v>73</v>
      </c>
      <c r="D276" s="117" t="n">
        <v>56</v>
      </c>
      <c r="E276" s="117" t="n">
        <v>70</v>
      </c>
    </row>
    <row r="277" customFormat="false" ht="12.75" hidden="false" customHeight="false" outlineLevel="0" collapsed="false">
      <c r="A277" s="118" t="n">
        <v>37166</v>
      </c>
      <c r="B277" s="115" t="n">
        <v>37166</v>
      </c>
      <c r="C277" s="116" t="n">
        <f aca="false">C276+1</f>
        <v>74</v>
      </c>
      <c r="D277" s="117" t="n">
        <v>56</v>
      </c>
      <c r="E277" s="117" t="n">
        <v>70</v>
      </c>
    </row>
    <row r="278" customFormat="false" ht="12.75" hidden="false" customHeight="false" outlineLevel="0" collapsed="false">
      <c r="A278" s="118" t="n">
        <v>37167</v>
      </c>
      <c r="B278" s="115" t="n">
        <v>37167</v>
      </c>
      <c r="C278" s="116" t="n">
        <f aca="false">C277+1</f>
        <v>75</v>
      </c>
      <c r="D278" s="117" t="n">
        <v>55</v>
      </c>
      <c r="E278" s="117" t="n">
        <v>69</v>
      </c>
    </row>
    <row r="279" customFormat="false" ht="12.75" hidden="false" customHeight="false" outlineLevel="0" collapsed="false">
      <c r="A279" s="118" t="n">
        <v>37168</v>
      </c>
      <c r="B279" s="115" t="n">
        <v>37168</v>
      </c>
      <c r="C279" s="116" t="n">
        <f aca="false">C278+1</f>
        <v>76</v>
      </c>
      <c r="D279" s="117" t="n">
        <v>55</v>
      </c>
      <c r="E279" s="117" t="n">
        <v>69</v>
      </c>
    </row>
    <row r="280" customFormat="false" ht="12.75" hidden="false" customHeight="false" outlineLevel="0" collapsed="false">
      <c r="A280" s="118" t="n">
        <v>37169</v>
      </c>
      <c r="B280" s="115" t="n">
        <v>37169</v>
      </c>
      <c r="C280" s="116" t="n">
        <f aca="false">C279+1</f>
        <v>77</v>
      </c>
      <c r="D280" s="117" t="n">
        <v>54</v>
      </c>
      <c r="E280" s="117" t="n">
        <v>68</v>
      </c>
    </row>
    <row r="281" customFormat="false" ht="12.75" hidden="false" customHeight="false" outlineLevel="0" collapsed="false">
      <c r="A281" s="118" t="n">
        <v>37170</v>
      </c>
      <c r="B281" s="115" t="n">
        <v>37170</v>
      </c>
      <c r="C281" s="116" t="n">
        <f aca="false">C280+1</f>
        <v>78</v>
      </c>
      <c r="D281" s="117" t="n">
        <v>54</v>
      </c>
      <c r="E281" s="117" t="n">
        <v>68</v>
      </c>
    </row>
    <row r="282" customFormat="false" ht="12.75" hidden="false" customHeight="false" outlineLevel="0" collapsed="false">
      <c r="A282" s="118" t="n">
        <v>37171</v>
      </c>
      <c r="B282" s="115" t="n">
        <v>37171</v>
      </c>
      <c r="C282" s="116" t="n">
        <f aca="false">C281+1</f>
        <v>79</v>
      </c>
      <c r="D282" s="117" t="n">
        <v>54</v>
      </c>
      <c r="E282" s="117" t="n">
        <v>68</v>
      </c>
    </row>
    <row r="283" customFormat="false" ht="12.75" hidden="false" customHeight="false" outlineLevel="0" collapsed="false">
      <c r="A283" s="118" t="n">
        <v>37172</v>
      </c>
      <c r="B283" s="115" t="n">
        <v>37172</v>
      </c>
      <c r="C283" s="116" t="n">
        <f aca="false">C282+1</f>
        <v>80</v>
      </c>
      <c r="D283" s="117" t="n">
        <v>53</v>
      </c>
      <c r="E283" s="117" t="n">
        <v>67</v>
      </c>
    </row>
    <row r="284" customFormat="false" ht="12.75" hidden="false" customHeight="false" outlineLevel="0" collapsed="false">
      <c r="A284" s="118" t="n">
        <v>37173</v>
      </c>
      <c r="B284" s="115" t="n">
        <v>37173</v>
      </c>
      <c r="C284" s="116" t="n">
        <f aca="false">C283+1</f>
        <v>81</v>
      </c>
      <c r="D284" s="117" t="n">
        <v>53</v>
      </c>
      <c r="E284" s="117" t="n">
        <v>67</v>
      </c>
    </row>
    <row r="285" customFormat="false" ht="12.75" hidden="false" customHeight="false" outlineLevel="0" collapsed="false">
      <c r="A285" s="118" t="n">
        <v>37174</v>
      </c>
      <c r="B285" s="115" t="n">
        <v>37174</v>
      </c>
      <c r="C285" s="116" t="n">
        <f aca="false">C284+1</f>
        <v>82</v>
      </c>
      <c r="D285" s="117" t="n">
        <v>53</v>
      </c>
      <c r="E285" s="117" t="n">
        <v>67</v>
      </c>
    </row>
    <row r="286" customFormat="false" ht="12.75" hidden="false" customHeight="false" outlineLevel="0" collapsed="false">
      <c r="A286" s="118" t="n">
        <v>37175</v>
      </c>
      <c r="B286" s="115" t="n">
        <v>37175</v>
      </c>
      <c r="C286" s="116" t="n">
        <f aca="false">C285+1</f>
        <v>83</v>
      </c>
      <c r="D286" s="117" t="n">
        <v>52</v>
      </c>
      <c r="E286" s="117" t="n">
        <v>66</v>
      </c>
    </row>
    <row r="287" customFormat="false" ht="12.75" hidden="false" customHeight="false" outlineLevel="0" collapsed="false">
      <c r="A287" s="118" t="n">
        <v>37176</v>
      </c>
      <c r="B287" s="115" t="n">
        <v>37176</v>
      </c>
      <c r="C287" s="116" t="n">
        <f aca="false">C286+1</f>
        <v>84</v>
      </c>
      <c r="D287" s="117" t="n">
        <v>52</v>
      </c>
      <c r="E287" s="117" t="n">
        <v>66</v>
      </c>
    </row>
    <row r="288" customFormat="false" ht="12.75" hidden="false" customHeight="false" outlineLevel="0" collapsed="false">
      <c r="A288" s="118" t="n">
        <v>37177</v>
      </c>
      <c r="B288" s="115" t="n">
        <v>37177</v>
      </c>
      <c r="C288" s="116" t="n">
        <f aca="false">C287+1</f>
        <v>85</v>
      </c>
      <c r="D288" s="117" t="n">
        <v>52</v>
      </c>
      <c r="E288" s="117" t="n">
        <v>66</v>
      </c>
    </row>
    <row r="289" customFormat="false" ht="12.75" hidden="false" customHeight="false" outlineLevel="0" collapsed="false">
      <c r="A289" s="118" t="n">
        <v>37178</v>
      </c>
      <c r="B289" s="115" t="n">
        <v>37178</v>
      </c>
      <c r="C289" s="116" t="n">
        <f aca="false">C288+1</f>
        <v>86</v>
      </c>
      <c r="D289" s="117" t="n">
        <v>52</v>
      </c>
      <c r="E289" s="117" t="n">
        <v>65</v>
      </c>
    </row>
    <row r="290" customFormat="false" ht="12.75" hidden="false" customHeight="false" outlineLevel="0" collapsed="false">
      <c r="A290" s="118" t="n">
        <v>37179</v>
      </c>
      <c r="B290" s="115" t="n">
        <v>37179</v>
      </c>
      <c r="C290" s="116" t="n">
        <f aca="false">C289+1</f>
        <v>87</v>
      </c>
      <c r="D290" s="117" t="n">
        <v>51</v>
      </c>
      <c r="E290" s="117" t="n">
        <v>65</v>
      </c>
    </row>
    <row r="291" customFormat="false" ht="12.75" hidden="false" customHeight="false" outlineLevel="0" collapsed="false">
      <c r="A291" s="118" t="n">
        <v>37180</v>
      </c>
      <c r="B291" s="115" t="n">
        <v>37180</v>
      </c>
      <c r="C291" s="116" t="n">
        <f aca="false">C290+1</f>
        <v>88</v>
      </c>
      <c r="D291" s="117" t="n">
        <v>50</v>
      </c>
      <c r="E291" s="117" t="n">
        <v>64</v>
      </c>
    </row>
    <row r="292" customFormat="false" ht="12.75" hidden="false" customHeight="false" outlineLevel="0" collapsed="false">
      <c r="A292" s="118" t="n">
        <v>37181</v>
      </c>
      <c r="B292" s="115" t="n">
        <v>37181</v>
      </c>
      <c r="C292" s="116" t="n">
        <f aca="false">C291+1</f>
        <v>89</v>
      </c>
      <c r="D292" s="117" t="n">
        <v>50</v>
      </c>
      <c r="E292" s="117" t="n">
        <v>64</v>
      </c>
    </row>
    <row r="293" customFormat="false" ht="12.75" hidden="false" customHeight="false" outlineLevel="0" collapsed="false">
      <c r="A293" s="118" t="n">
        <v>37182</v>
      </c>
      <c r="B293" s="115" t="n">
        <v>37182</v>
      </c>
      <c r="C293" s="116" t="n">
        <f aca="false">C292+1</f>
        <v>90</v>
      </c>
      <c r="D293" s="117" t="n">
        <v>50</v>
      </c>
      <c r="E293" s="117" t="n">
        <v>64</v>
      </c>
    </row>
    <row r="294" customFormat="false" ht="12.75" hidden="false" customHeight="false" outlineLevel="0" collapsed="false">
      <c r="A294" s="118" t="n">
        <v>37183</v>
      </c>
      <c r="B294" s="115" t="n">
        <v>37183</v>
      </c>
      <c r="C294" s="116" t="n">
        <f aca="false">C293+1</f>
        <v>91</v>
      </c>
      <c r="D294" s="117" t="n">
        <v>50</v>
      </c>
      <c r="E294" s="117" t="n">
        <v>63</v>
      </c>
    </row>
    <row r="295" customFormat="false" ht="12.75" hidden="false" customHeight="false" outlineLevel="0" collapsed="false">
      <c r="A295" s="118" t="n">
        <v>37184</v>
      </c>
      <c r="B295" s="115" t="n">
        <v>37184</v>
      </c>
      <c r="C295" s="116" t="n">
        <f aca="false">C294+1</f>
        <v>92</v>
      </c>
      <c r="D295" s="117" t="n">
        <v>49</v>
      </c>
      <c r="E295" s="117" t="n">
        <v>63</v>
      </c>
    </row>
    <row r="296" customFormat="false" ht="12.75" hidden="false" customHeight="false" outlineLevel="0" collapsed="false">
      <c r="A296" s="118" t="n">
        <v>37185</v>
      </c>
      <c r="B296" s="115" t="n">
        <v>37185</v>
      </c>
      <c r="C296" s="116" t="n">
        <f aca="false">C295+1</f>
        <v>93</v>
      </c>
      <c r="D296" s="117" t="n">
        <v>49</v>
      </c>
      <c r="E296" s="117" t="n">
        <v>63</v>
      </c>
    </row>
    <row r="297" customFormat="false" ht="12.75" hidden="false" customHeight="false" outlineLevel="0" collapsed="false">
      <c r="A297" s="118" t="n">
        <v>37186</v>
      </c>
      <c r="B297" s="115" t="n">
        <v>37186</v>
      </c>
      <c r="C297" s="116" t="n">
        <f aca="false">C296+1</f>
        <v>94</v>
      </c>
      <c r="D297" s="117" t="n">
        <v>48</v>
      </c>
      <c r="E297" s="117" t="n">
        <v>62</v>
      </c>
    </row>
    <row r="298" customFormat="false" ht="12.75" hidden="false" customHeight="false" outlineLevel="0" collapsed="false">
      <c r="A298" s="118" t="n">
        <v>37187</v>
      </c>
      <c r="B298" s="115" t="n">
        <v>37187</v>
      </c>
      <c r="C298" s="116" t="n">
        <f aca="false">C297+1</f>
        <v>95</v>
      </c>
      <c r="D298" s="117" t="n">
        <v>48</v>
      </c>
      <c r="E298" s="117" t="n">
        <v>62</v>
      </c>
    </row>
    <row r="299" customFormat="false" ht="12.75" hidden="false" customHeight="false" outlineLevel="0" collapsed="false">
      <c r="A299" s="118" t="n">
        <v>37188</v>
      </c>
      <c r="B299" s="115" t="n">
        <v>37188</v>
      </c>
      <c r="C299" s="116" t="n">
        <f aca="false">C298+1</f>
        <v>96</v>
      </c>
      <c r="D299" s="117" t="n">
        <v>48</v>
      </c>
      <c r="E299" s="117" t="n">
        <v>62</v>
      </c>
    </row>
    <row r="300" customFormat="false" ht="12.75" hidden="false" customHeight="false" outlineLevel="0" collapsed="false">
      <c r="A300" s="118" t="n">
        <v>37189</v>
      </c>
      <c r="B300" s="115" t="n">
        <v>37189</v>
      </c>
      <c r="C300" s="116" t="n">
        <f aca="false">C299+1</f>
        <v>97</v>
      </c>
      <c r="D300" s="117" t="n">
        <v>48</v>
      </c>
      <c r="E300" s="117" t="n">
        <v>61</v>
      </c>
    </row>
    <row r="301" customFormat="false" ht="12.75" hidden="false" customHeight="false" outlineLevel="0" collapsed="false">
      <c r="A301" s="118" t="n">
        <v>37190</v>
      </c>
      <c r="B301" s="115" t="n">
        <v>37190</v>
      </c>
      <c r="C301" s="116" t="n">
        <f aca="false">C300+1</f>
        <v>98</v>
      </c>
      <c r="D301" s="117" t="n">
        <v>47</v>
      </c>
      <c r="E301" s="117" t="n">
        <v>61</v>
      </c>
    </row>
    <row r="302" customFormat="false" ht="12.75" hidden="false" customHeight="false" outlineLevel="0" collapsed="false">
      <c r="A302" s="118" t="n">
        <v>37191</v>
      </c>
      <c r="B302" s="115" t="n">
        <v>37191</v>
      </c>
      <c r="C302" s="116" t="n">
        <f aca="false">C301+1</f>
        <v>99</v>
      </c>
      <c r="D302" s="117" t="n">
        <v>47</v>
      </c>
      <c r="E302" s="117" t="n">
        <v>60</v>
      </c>
    </row>
    <row r="303" customFormat="false" ht="12.75" hidden="false" customHeight="false" outlineLevel="0" collapsed="false">
      <c r="A303" s="118" t="n">
        <v>37192</v>
      </c>
      <c r="B303" s="115" t="n">
        <v>37192</v>
      </c>
      <c r="C303" s="116" t="n">
        <f aca="false">C302+1</f>
        <v>100</v>
      </c>
      <c r="D303" s="117" t="n">
        <v>47</v>
      </c>
      <c r="E303" s="117" t="n">
        <v>60</v>
      </c>
    </row>
    <row r="304" customFormat="false" ht="12.75" hidden="false" customHeight="false" outlineLevel="0" collapsed="false">
      <c r="A304" s="118" t="n">
        <v>37193</v>
      </c>
      <c r="B304" s="115" t="n">
        <v>37193</v>
      </c>
      <c r="C304" s="116" t="n">
        <f aca="false">C303+1</f>
        <v>101</v>
      </c>
      <c r="D304" s="117" t="n">
        <v>47</v>
      </c>
      <c r="E304" s="117" t="n">
        <v>59</v>
      </c>
    </row>
    <row r="305" customFormat="false" ht="12.75" hidden="false" customHeight="false" outlineLevel="0" collapsed="false">
      <c r="A305" s="118" t="n">
        <v>37194</v>
      </c>
      <c r="B305" s="115" t="n">
        <v>37194</v>
      </c>
      <c r="C305" s="116" t="n">
        <f aca="false">C304+1</f>
        <v>102</v>
      </c>
      <c r="D305" s="117" t="n">
        <v>47</v>
      </c>
      <c r="E305" s="117" t="n">
        <v>59</v>
      </c>
    </row>
    <row r="306" customFormat="false" ht="12.75" hidden="false" customHeight="false" outlineLevel="0" collapsed="false">
      <c r="A306" s="118" t="n">
        <v>37195</v>
      </c>
      <c r="B306" s="115" t="n">
        <v>37195</v>
      </c>
      <c r="C306" s="116" t="n">
        <f aca="false">C305+1</f>
        <v>103</v>
      </c>
      <c r="D306" s="117" t="n">
        <v>46</v>
      </c>
      <c r="E306" s="117" t="n">
        <v>59</v>
      </c>
    </row>
    <row r="307" customFormat="false" ht="12.75" hidden="false" customHeight="false" outlineLevel="0" collapsed="false">
      <c r="A307" s="118" t="n">
        <v>37196</v>
      </c>
      <c r="B307" s="115" t="n">
        <v>37196</v>
      </c>
      <c r="C307" s="116" t="n">
        <f aca="false">C306+1</f>
        <v>104</v>
      </c>
      <c r="D307" s="117" t="n">
        <v>46</v>
      </c>
      <c r="E307" s="117" t="n">
        <v>58</v>
      </c>
    </row>
    <row r="308" customFormat="false" ht="12.75" hidden="false" customHeight="false" outlineLevel="0" collapsed="false">
      <c r="A308" s="118" t="n">
        <v>37197</v>
      </c>
      <c r="B308" s="115" t="n">
        <v>37197</v>
      </c>
      <c r="C308" s="116" t="n">
        <f aca="false">C307+1</f>
        <v>105</v>
      </c>
      <c r="D308" s="117" t="n">
        <v>46</v>
      </c>
      <c r="E308" s="117" t="n">
        <v>58</v>
      </c>
    </row>
    <row r="309" customFormat="false" ht="12.75" hidden="false" customHeight="false" outlineLevel="0" collapsed="false">
      <c r="A309" s="118" t="n">
        <v>37198</v>
      </c>
      <c r="B309" s="115" t="n">
        <v>37198</v>
      </c>
      <c r="C309" s="116" t="n">
        <f aca="false">C308+1</f>
        <v>106</v>
      </c>
      <c r="D309" s="117" t="n">
        <v>45</v>
      </c>
      <c r="E309" s="117" t="n">
        <v>58</v>
      </c>
    </row>
    <row r="310" customFormat="false" ht="12.75" hidden="false" customHeight="false" outlineLevel="0" collapsed="false">
      <c r="A310" s="118" t="n">
        <v>37199</v>
      </c>
      <c r="B310" s="115" t="n">
        <v>37199</v>
      </c>
      <c r="C310" s="116" t="n">
        <f aca="false">C309+1</f>
        <v>107</v>
      </c>
      <c r="D310" s="117" t="n">
        <v>45</v>
      </c>
      <c r="E310" s="117" t="n">
        <v>57</v>
      </c>
    </row>
    <row r="311" customFormat="false" ht="12.75" hidden="false" customHeight="false" outlineLevel="0" collapsed="false">
      <c r="A311" s="118" t="n">
        <v>37200</v>
      </c>
      <c r="B311" s="115" t="n">
        <v>37200</v>
      </c>
      <c r="C311" s="116" t="n">
        <f aca="false">C310+1</f>
        <v>108</v>
      </c>
      <c r="D311" s="117" t="n">
        <v>45</v>
      </c>
      <c r="E311" s="117" t="n">
        <v>57</v>
      </c>
    </row>
    <row r="312" customFormat="false" ht="12.75" hidden="false" customHeight="false" outlineLevel="0" collapsed="false">
      <c r="A312" s="118" t="n">
        <v>37201</v>
      </c>
      <c r="B312" s="115" t="n">
        <v>37201</v>
      </c>
      <c r="C312" s="116" t="n">
        <f aca="false">C311+1</f>
        <v>109</v>
      </c>
      <c r="D312" s="117" t="n">
        <v>44</v>
      </c>
      <c r="E312" s="117" t="n">
        <v>57</v>
      </c>
    </row>
    <row r="313" customFormat="false" ht="12.75" hidden="false" customHeight="false" outlineLevel="0" collapsed="false">
      <c r="A313" s="118" t="n">
        <v>37202</v>
      </c>
      <c r="B313" s="115" t="n">
        <v>37202</v>
      </c>
      <c r="C313" s="116" t="n">
        <f aca="false">C312+1</f>
        <v>110</v>
      </c>
      <c r="D313" s="117" t="n">
        <v>44</v>
      </c>
      <c r="E313" s="117" t="n">
        <v>56</v>
      </c>
    </row>
    <row r="314" customFormat="false" ht="12.75" hidden="false" customHeight="false" outlineLevel="0" collapsed="false">
      <c r="A314" s="118" t="n">
        <v>37203</v>
      </c>
      <c r="B314" s="115" t="n">
        <v>37203</v>
      </c>
      <c r="C314" s="116" t="n">
        <f aca="false">C313+1</f>
        <v>111</v>
      </c>
      <c r="D314" s="117" t="n">
        <v>44</v>
      </c>
      <c r="E314" s="117" t="n">
        <v>56</v>
      </c>
    </row>
    <row r="315" customFormat="false" ht="12.75" hidden="false" customHeight="false" outlineLevel="0" collapsed="false">
      <c r="A315" s="118" t="n">
        <v>37204</v>
      </c>
      <c r="B315" s="115" t="n">
        <v>37204</v>
      </c>
      <c r="C315" s="116" t="n">
        <f aca="false">C314+1</f>
        <v>112</v>
      </c>
      <c r="D315" s="117" t="n">
        <v>44</v>
      </c>
      <c r="E315" s="117" t="n">
        <v>56</v>
      </c>
    </row>
    <row r="316" customFormat="false" ht="12.75" hidden="false" customHeight="false" outlineLevel="0" collapsed="false">
      <c r="A316" s="118" t="n">
        <v>37205</v>
      </c>
      <c r="B316" s="115" t="n">
        <v>37205</v>
      </c>
      <c r="C316" s="116" t="n">
        <f aca="false">C315+1</f>
        <v>113</v>
      </c>
      <c r="D316" s="117" t="n">
        <v>43</v>
      </c>
      <c r="E316" s="117" t="n">
        <v>55</v>
      </c>
    </row>
    <row r="317" customFormat="false" ht="12.75" hidden="false" customHeight="false" outlineLevel="0" collapsed="false">
      <c r="A317" s="118" t="n">
        <v>37206</v>
      </c>
      <c r="B317" s="115" t="n">
        <v>37206</v>
      </c>
      <c r="C317" s="116" t="n">
        <f aca="false">C316+1</f>
        <v>114</v>
      </c>
      <c r="D317" s="117" t="n">
        <v>43</v>
      </c>
      <c r="E317" s="117" t="n">
        <v>55</v>
      </c>
    </row>
    <row r="318" customFormat="false" ht="12.75" hidden="false" customHeight="false" outlineLevel="0" collapsed="false">
      <c r="A318" s="118" t="n">
        <v>37207</v>
      </c>
      <c r="B318" s="115" t="n">
        <v>37207</v>
      </c>
      <c r="C318" s="116" t="n">
        <f aca="false">C317+1</f>
        <v>115</v>
      </c>
      <c r="D318" s="117" t="n">
        <v>43</v>
      </c>
      <c r="E318" s="117" t="n">
        <v>55</v>
      </c>
    </row>
    <row r="319" customFormat="false" ht="12.75" hidden="false" customHeight="false" outlineLevel="0" collapsed="false">
      <c r="A319" s="118" t="n">
        <v>37208</v>
      </c>
      <c r="B319" s="115" t="n">
        <v>37208</v>
      </c>
      <c r="C319" s="116" t="n">
        <f aca="false">C318+1</f>
        <v>116</v>
      </c>
      <c r="D319" s="117" t="n">
        <v>43</v>
      </c>
      <c r="E319" s="117" t="n">
        <v>54</v>
      </c>
    </row>
    <row r="320" customFormat="false" ht="12.75" hidden="false" customHeight="false" outlineLevel="0" collapsed="false">
      <c r="A320" s="118" t="n">
        <v>37209</v>
      </c>
      <c r="B320" s="115" t="n">
        <v>37209</v>
      </c>
      <c r="C320" s="116" t="n">
        <f aca="false">C319+1</f>
        <v>117</v>
      </c>
      <c r="D320" s="117" t="n">
        <v>42</v>
      </c>
      <c r="E320" s="117" t="n">
        <v>54</v>
      </c>
    </row>
    <row r="321" customFormat="false" ht="12.75" hidden="false" customHeight="false" outlineLevel="0" collapsed="false">
      <c r="A321" s="118" t="n">
        <v>37210</v>
      </c>
      <c r="B321" s="115" t="n">
        <v>37210</v>
      </c>
      <c r="C321" s="116" t="n">
        <f aca="false">C320+1</f>
        <v>118</v>
      </c>
      <c r="D321" s="117" t="n">
        <v>42</v>
      </c>
      <c r="E321" s="117" t="n">
        <v>54</v>
      </c>
    </row>
    <row r="322" customFormat="false" ht="12.75" hidden="false" customHeight="false" outlineLevel="0" collapsed="false">
      <c r="A322" s="118" t="n">
        <v>37211</v>
      </c>
      <c r="B322" s="115" t="n">
        <v>37211</v>
      </c>
      <c r="C322" s="116" t="n">
        <f aca="false">C321+1</f>
        <v>119</v>
      </c>
      <c r="D322" s="117" t="n">
        <v>42</v>
      </c>
      <c r="E322" s="117" t="n">
        <v>53</v>
      </c>
    </row>
    <row r="323" customFormat="false" ht="12.75" hidden="false" customHeight="false" outlineLevel="0" collapsed="false">
      <c r="A323" s="118" t="n">
        <v>37212</v>
      </c>
      <c r="B323" s="115" t="n">
        <v>37212</v>
      </c>
      <c r="C323" s="116" t="n">
        <f aca="false">C322+1</f>
        <v>120</v>
      </c>
      <c r="D323" s="117" t="n">
        <v>41</v>
      </c>
      <c r="E323" s="117" t="n">
        <v>53</v>
      </c>
    </row>
    <row r="324" customFormat="false" ht="12.75" hidden="false" customHeight="false" outlineLevel="0" collapsed="false">
      <c r="A324" s="118" t="n">
        <v>37213</v>
      </c>
      <c r="B324" s="115" t="n">
        <v>37213</v>
      </c>
      <c r="C324" s="116" t="n">
        <f aca="false">C323+1</f>
        <v>121</v>
      </c>
      <c r="D324" s="117" t="n">
        <v>41</v>
      </c>
      <c r="E324" s="117" t="n">
        <v>53</v>
      </c>
    </row>
    <row r="325" customFormat="false" ht="12.75" hidden="false" customHeight="false" outlineLevel="0" collapsed="false">
      <c r="A325" s="118" t="n">
        <v>37214</v>
      </c>
      <c r="B325" s="115" t="n">
        <v>37214</v>
      </c>
      <c r="C325" s="116" t="n">
        <f aca="false">C324+1</f>
        <v>122</v>
      </c>
      <c r="D325" s="117" t="n">
        <v>41</v>
      </c>
      <c r="E325" s="117" t="n">
        <v>52</v>
      </c>
    </row>
    <row r="326" customFormat="false" ht="12.75" hidden="false" customHeight="false" outlineLevel="0" collapsed="false">
      <c r="A326" s="118" t="n">
        <v>37215</v>
      </c>
      <c r="B326" s="115" t="n">
        <v>37215</v>
      </c>
      <c r="C326" s="116" t="n">
        <f aca="false">C325+1</f>
        <v>123</v>
      </c>
      <c r="D326" s="117" t="n">
        <v>40</v>
      </c>
      <c r="E326" s="117" t="n">
        <v>52</v>
      </c>
    </row>
    <row r="327" customFormat="false" ht="12.75" hidden="false" customHeight="false" outlineLevel="0" collapsed="false">
      <c r="A327" s="118" t="n">
        <v>37216</v>
      </c>
      <c r="B327" s="115" t="n">
        <v>37216</v>
      </c>
      <c r="C327" s="116" t="n">
        <f aca="false">C326+1</f>
        <v>124</v>
      </c>
      <c r="D327" s="117" t="n">
        <v>40</v>
      </c>
      <c r="E327" s="117" t="n">
        <v>52</v>
      </c>
    </row>
    <row r="328" customFormat="false" ht="12.75" hidden="false" customHeight="false" outlineLevel="0" collapsed="false">
      <c r="A328" s="118" t="n">
        <v>37217</v>
      </c>
      <c r="B328" s="115" t="n">
        <v>37217</v>
      </c>
      <c r="C328" s="116" t="n">
        <f aca="false">C327+1</f>
        <v>125</v>
      </c>
      <c r="D328" s="117" t="n">
        <v>39</v>
      </c>
      <c r="E328" s="117" t="n">
        <v>51</v>
      </c>
    </row>
    <row r="329" customFormat="false" ht="12.75" hidden="false" customHeight="false" outlineLevel="0" collapsed="false">
      <c r="A329" s="118" t="n">
        <v>37218</v>
      </c>
      <c r="B329" s="115" t="n">
        <v>37218</v>
      </c>
      <c r="C329" s="116" t="n">
        <f aca="false">C328+1</f>
        <v>126</v>
      </c>
      <c r="D329" s="117" t="n">
        <v>39</v>
      </c>
      <c r="E329" s="117" t="n">
        <v>51</v>
      </c>
    </row>
    <row r="330" customFormat="false" ht="12.75" hidden="false" customHeight="false" outlineLevel="0" collapsed="false">
      <c r="A330" s="118" t="n">
        <v>37219</v>
      </c>
      <c r="B330" s="115" t="n">
        <v>37219</v>
      </c>
      <c r="C330" s="116" t="n">
        <f aca="false">C329+1</f>
        <v>127</v>
      </c>
      <c r="D330" s="117" t="n">
        <v>39</v>
      </c>
      <c r="E330" s="117" t="n">
        <v>51</v>
      </c>
    </row>
    <row r="331" customFormat="false" ht="12.75" hidden="false" customHeight="false" outlineLevel="0" collapsed="false">
      <c r="A331" s="118" t="n">
        <v>37220</v>
      </c>
      <c r="B331" s="115" t="n">
        <v>37220</v>
      </c>
      <c r="C331" s="116" t="n">
        <f aca="false">C330+1</f>
        <v>128</v>
      </c>
      <c r="D331" s="117" t="n">
        <v>38</v>
      </c>
      <c r="E331" s="117" t="n">
        <v>50</v>
      </c>
    </row>
    <row r="332" customFormat="false" ht="12.75" hidden="false" customHeight="false" outlineLevel="0" collapsed="false">
      <c r="A332" s="118" t="n">
        <v>37221</v>
      </c>
      <c r="B332" s="115" t="n">
        <v>37221</v>
      </c>
      <c r="C332" s="116" t="n">
        <f aca="false">C331+1</f>
        <v>129</v>
      </c>
      <c r="D332" s="117" t="n">
        <v>38</v>
      </c>
      <c r="E332" s="117" t="n">
        <v>50</v>
      </c>
    </row>
    <row r="333" customFormat="false" ht="12.75" hidden="false" customHeight="false" outlineLevel="0" collapsed="false">
      <c r="A333" s="118" t="n">
        <v>37222</v>
      </c>
      <c r="B333" s="115" t="n">
        <v>37222</v>
      </c>
      <c r="C333" s="116" t="n">
        <f aca="false">C332+1</f>
        <v>130</v>
      </c>
      <c r="D333" s="117" t="n">
        <v>38</v>
      </c>
      <c r="E333" s="117" t="n">
        <v>50</v>
      </c>
    </row>
    <row r="334" customFormat="false" ht="12.75" hidden="false" customHeight="false" outlineLevel="0" collapsed="false">
      <c r="A334" s="118" t="n">
        <v>37223</v>
      </c>
      <c r="B334" s="115" t="n">
        <v>37223</v>
      </c>
      <c r="C334" s="116" t="n">
        <f aca="false">C333+1</f>
        <v>131</v>
      </c>
      <c r="D334" s="117" t="n">
        <v>37</v>
      </c>
      <c r="E334" s="117" t="n">
        <v>49</v>
      </c>
    </row>
    <row r="335" customFormat="false" ht="12.75" hidden="false" customHeight="false" outlineLevel="0" collapsed="false">
      <c r="A335" s="118" t="n">
        <v>37224</v>
      </c>
      <c r="B335" s="115" t="n">
        <v>37224</v>
      </c>
      <c r="C335" s="116" t="n">
        <f aca="false">C334+1</f>
        <v>132</v>
      </c>
      <c r="D335" s="117" t="n">
        <v>37</v>
      </c>
      <c r="E335" s="117" t="n">
        <v>49</v>
      </c>
    </row>
    <row r="336" customFormat="false" ht="12.75" hidden="false" customHeight="false" outlineLevel="0" collapsed="false">
      <c r="A336" s="118" t="n">
        <v>37225</v>
      </c>
      <c r="B336" s="115" t="n">
        <v>37225</v>
      </c>
      <c r="C336" s="116" t="n">
        <f aca="false">C335+1</f>
        <v>133</v>
      </c>
      <c r="D336" s="117" t="n">
        <v>37</v>
      </c>
      <c r="E336" s="117" t="n">
        <v>48</v>
      </c>
    </row>
    <row r="337" customFormat="false" ht="12.75" hidden="false" customHeight="false" outlineLevel="0" collapsed="false">
      <c r="A337" s="118" t="n">
        <v>37226</v>
      </c>
      <c r="B337" s="115" t="n">
        <v>37226</v>
      </c>
      <c r="C337" s="116" t="n">
        <f aca="false">C336+1</f>
        <v>134</v>
      </c>
      <c r="D337" s="117" t="n">
        <v>36</v>
      </c>
      <c r="E337" s="117" t="n">
        <v>48</v>
      </c>
    </row>
    <row r="338" customFormat="false" ht="12.75" hidden="false" customHeight="false" outlineLevel="0" collapsed="false">
      <c r="A338" s="118" t="n">
        <v>37227</v>
      </c>
      <c r="B338" s="115" t="n">
        <v>37227</v>
      </c>
      <c r="C338" s="116" t="n">
        <f aca="false">C337+1</f>
        <v>135</v>
      </c>
      <c r="D338" s="117" t="n">
        <v>36</v>
      </c>
      <c r="E338" s="117" t="n">
        <v>48</v>
      </c>
    </row>
    <row r="339" customFormat="false" ht="12.75" hidden="false" customHeight="false" outlineLevel="0" collapsed="false">
      <c r="A339" s="118" t="n">
        <v>37228</v>
      </c>
      <c r="B339" s="115" t="n">
        <v>37228</v>
      </c>
      <c r="C339" s="116" t="n">
        <f aca="false">C338+1</f>
        <v>136</v>
      </c>
      <c r="D339" s="117" t="n">
        <v>36</v>
      </c>
      <c r="E339" s="117" t="n">
        <v>47</v>
      </c>
    </row>
    <row r="340" customFormat="false" ht="12.75" hidden="false" customHeight="false" outlineLevel="0" collapsed="false">
      <c r="A340" s="118" t="n">
        <v>37229</v>
      </c>
      <c r="B340" s="115" t="n">
        <v>37229</v>
      </c>
      <c r="C340" s="116" t="n">
        <f aca="false">C339+1</f>
        <v>137</v>
      </c>
      <c r="D340" s="117" t="n">
        <v>35</v>
      </c>
      <c r="E340" s="117" t="n">
        <v>47</v>
      </c>
    </row>
    <row r="341" customFormat="false" ht="12.75" hidden="false" customHeight="false" outlineLevel="0" collapsed="false">
      <c r="A341" s="118" t="n">
        <v>37230</v>
      </c>
      <c r="B341" s="115" t="n">
        <v>37230</v>
      </c>
      <c r="C341" s="116" t="n">
        <f aca="false">C340+1</f>
        <v>138</v>
      </c>
      <c r="D341" s="117" t="n">
        <v>35</v>
      </c>
      <c r="E341" s="117" t="n">
        <v>47</v>
      </c>
    </row>
    <row r="342" customFormat="false" ht="12.75" hidden="false" customHeight="false" outlineLevel="0" collapsed="false">
      <c r="A342" s="118" t="n">
        <v>37231</v>
      </c>
      <c r="B342" s="115" t="n">
        <v>37231</v>
      </c>
      <c r="C342" s="116" t="n">
        <f aca="false">C341+1</f>
        <v>139</v>
      </c>
      <c r="D342" s="117" t="n">
        <v>35</v>
      </c>
      <c r="E342" s="117" t="n">
        <v>46</v>
      </c>
    </row>
    <row r="343" customFormat="false" ht="12.75" hidden="false" customHeight="false" outlineLevel="0" collapsed="false">
      <c r="A343" s="118" t="n">
        <v>37232</v>
      </c>
      <c r="B343" s="115" t="n">
        <v>37232</v>
      </c>
      <c r="C343" s="116" t="n">
        <f aca="false">C342+1</f>
        <v>140</v>
      </c>
      <c r="D343" s="117" t="n">
        <v>34</v>
      </c>
      <c r="E343" s="117" t="n">
        <v>46</v>
      </c>
    </row>
    <row r="344" customFormat="false" ht="12.75" hidden="false" customHeight="false" outlineLevel="0" collapsed="false">
      <c r="A344" s="118" t="n">
        <v>37233</v>
      </c>
      <c r="B344" s="115" t="n">
        <v>37233</v>
      </c>
      <c r="C344" s="116" t="n">
        <f aca="false">C343+1</f>
        <v>141</v>
      </c>
      <c r="D344" s="117" t="n">
        <v>34</v>
      </c>
      <c r="E344" s="117" t="n">
        <v>46</v>
      </c>
    </row>
    <row r="345" customFormat="false" ht="12.75" hidden="false" customHeight="false" outlineLevel="0" collapsed="false">
      <c r="A345" s="118" t="n">
        <v>37234</v>
      </c>
      <c r="B345" s="115" t="n">
        <v>37234</v>
      </c>
      <c r="C345" s="116" t="n">
        <f aca="false">C344+1</f>
        <v>142</v>
      </c>
      <c r="D345" s="117" t="n">
        <v>34</v>
      </c>
      <c r="E345" s="117" t="n">
        <v>46</v>
      </c>
    </row>
    <row r="346" customFormat="false" ht="12.75" hidden="false" customHeight="false" outlineLevel="0" collapsed="false">
      <c r="A346" s="118" t="n">
        <v>37235</v>
      </c>
      <c r="B346" s="115" t="n">
        <v>37235</v>
      </c>
      <c r="C346" s="116" t="n">
        <f aca="false">C345+1</f>
        <v>143</v>
      </c>
      <c r="D346" s="117" t="n">
        <v>33</v>
      </c>
      <c r="E346" s="117" t="n">
        <v>45</v>
      </c>
    </row>
    <row r="347" customFormat="false" ht="12.75" hidden="false" customHeight="false" outlineLevel="0" collapsed="false">
      <c r="A347" s="118" t="n">
        <v>37236</v>
      </c>
      <c r="B347" s="115" t="n">
        <v>37236</v>
      </c>
      <c r="C347" s="116" t="n">
        <f aca="false">C346+1</f>
        <v>144</v>
      </c>
      <c r="D347" s="117" t="n">
        <v>33</v>
      </c>
      <c r="E347" s="117" t="n">
        <v>45</v>
      </c>
    </row>
    <row r="348" customFormat="false" ht="12.75" hidden="false" customHeight="false" outlineLevel="0" collapsed="false">
      <c r="A348" s="118" t="n">
        <v>37237</v>
      </c>
      <c r="B348" s="115" t="n">
        <v>37237</v>
      </c>
      <c r="C348" s="116" t="n">
        <f aca="false">C347+1</f>
        <v>145</v>
      </c>
      <c r="D348" s="117" t="n">
        <v>33</v>
      </c>
      <c r="E348" s="117" t="n">
        <v>45</v>
      </c>
    </row>
    <row r="349" customFormat="false" ht="12.75" hidden="false" customHeight="false" outlineLevel="0" collapsed="false">
      <c r="A349" s="118" t="n">
        <v>37238</v>
      </c>
      <c r="B349" s="115" t="n">
        <v>37238</v>
      </c>
      <c r="C349" s="116" t="n">
        <f aca="false">C348+1</f>
        <v>146</v>
      </c>
      <c r="D349" s="117" t="n">
        <v>33</v>
      </c>
      <c r="E349" s="117" t="n">
        <v>44</v>
      </c>
    </row>
    <row r="350" customFormat="false" ht="12.75" hidden="false" customHeight="false" outlineLevel="0" collapsed="false">
      <c r="A350" s="118" t="n">
        <v>37239</v>
      </c>
      <c r="B350" s="115" t="n">
        <v>37239</v>
      </c>
      <c r="C350" s="116" t="n">
        <f aca="false">C349+1</f>
        <v>147</v>
      </c>
      <c r="D350" s="117" t="n">
        <v>32</v>
      </c>
      <c r="E350" s="117" t="n">
        <v>44</v>
      </c>
    </row>
    <row r="351" customFormat="false" ht="12.75" hidden="false" customHeight="false" outlineLevel="0" collapsed="false">
      <c r="A351" s="118" t="n">
        <v>37240</v>
      </c>
      <c r="B351" s="115" t="n">
        <v>37240</v>
      </c>
      <c r="C351" s="116" t="n">
        <f aca="false">C350+1</f>
        <v>148</v>
      </c>
      <c r="D351" s="117" t="n">
        <v>32</v>
      </c>
      <c r="E351" s="117" t="n">
        <v>44</v>
      </c>
    </row>
    <row r="352" customFormat="false" ht="12.75" hidden="false" customHeight="false" outlineLevel="0" collapsed="false">
      <c r="A352" s="118" t="n">
        <v>37241</v>
      </c>
      <c r="B352" s="115" t="n">
        <v>37241</v>
      </c>
      <c r="C352" s="116" t="n">
        <f aca="false">C351+1</f>
        <v>149</v>
      </c>
      <c r="D352" s="117" t="n">
        <v>32</v>
      </c>
      <c r="E352" s="117" t="n">
        <v>44</v>
      </c>
    </row>
    <row r="353" customFormat="false" ht="12.75" hidden="false" customHeight="false" outlineLevel="0" collapsed="false">
      <c r="A353" s="118" t="n">
        <v>37242</v>
      </c>
      <c r="B353" s="115" t="n">
        <v>37242</v>
      </c>
      <c r="C353" s="116" t="n">
        <f aca="false">C352+1</f>
        <v>150</v>
      </c>
      <c r="D353" s="117" t="n">
        <v>31</v>
      </c>
      <c r="E353" s="117" t="n">
        <v>43</v>
      </c>
    </row>
    <row r="354" customFormat="false" ht="12.75" hidden="false" customHeight="false" outlineLevel="0" collapsed="false">
      <c r="A354" s="118" t="n">
        <v>37243</v>
      </c>
      <c r="B354" s="115" t="n">
        <v>37243</v>
      </c>
      <c r="C354" s="116" t="n">
        <f aca="false">C353+1</f>
        <v>151</v>
      </c>
      <c r="D354" s="117" t="n">
        <v>31</v>
      </c>
      <c r="E354" s="117" t="n">
        <v>43</v>
      </c>
    </row>
    <row r="355" customFormat="false" ht="12.75" hidden="false" customHeight="false" outlineLevel="0" collapsed="false">
      <c r="A355" s="118" t="n">
        <v>37244</v>
      </c>
      <c r="B355" s="115" t="n">
        <v>37244</v>
      </c>
      <c r="C355" s="116" t="n">
        <f aca="false">C354+1</f>
        <v>152</v>
      </c>
      <c r="D355" s="117" t="n">
        <v>31</v>
      </c>
      <c r="E355" s="117" t="n">
        <v>43</v>
      </c>
    </row>
    <row r="356" customFormat="false" ht="12.75" hidden="false" customHeight="false" outlineLevel="0" collapsed="false">
      <c r="A356" s="118" t="n">
        <v>37245</v>
      </c>
      <c r="B356" s="115" t="n">
        <v>37245</v>
      </c>
      <c r="C356" s="116" t="n">
        <f aca="false">C355+1</f>
        <v>153</v>
      </c>
      <c r="D356" s="117" t="n">
        <v>31</v>
      </c>
      <c r="E356" s="117" t="n">
        <v>42</v>
      </c>
    </row>
    <row r="357" customFormat="false" ht="12.75" hidden="false" customHeight="false" outlineLevel="0" collapsed="false">
      <c r="A357" s="118" t="n">
        <v>37246</v>
      </c>
      <c r="B357" s="115" t="n">
        <v>37246</v>
      </c>
      <c r="C357" s="116" t="n">
        <f aca="false">C356+1</f>
        <v>154</v>
      </c>
      <c r="D357" s="117" t="n">
        <v>30</v>
      </c>
      <c r="E357" s="117" t="n">
        <v>42</v>
      </c>
    </row>
    <row r="358" customFormat="false" ht="12.75" hidden="false" customHeight="false" outlineLevel="0" collapsed="false">
      <c r="A358" s="118" t="n">
        <v>37247</v>
      </c>
      <c r="B358" s="115" t="n">
        <v>37247</v>
      </c>
      <c r="C358" s="116" t="n">
        <f aca="false">C357+1</f>
        <v>155</v>
      </c>
      <c r="D358" s="117" t="n">
        <v>30</v>
      </c>
      <c r="E358" s="117" t="n">
        <v>42</v>
      </c>
    </row>
    <row r="359" customFormat="false" ht="12.75" hidden="false" customHeight="false" outlineLevel="0" collapsed="false">
      <c r="A359" s="118" t="n">
        <v>37248</v>
      </c>
      <c r="B359" s="115" t="n">
        <v>37248</v>
      </c>
      <c r="C359" s="116" t="n">
        <f aca="false">C358+1</f>
        <v>156</v>
      </c>
      <c r="D359" s="117" t="n">
        <v>30</v>
      </c>
      <c r="E359" s="117" t="n">
        <v>42</v>
      </c>
    </row>
    <row r="360" customFormat="false" ht="12.75" hidden="false" customHeight="false" outlineLevel="0" collapsed="false">
      <c r="A360" s="118" t="n">
        <v>37249</v>
      </c>
      <c r="B360" s="115" t="n">
        <v>37249</v>
      </c>
      <c r="C360" s="116" t="n">
        <f aca="false">C359+1</f>
        <v>157</v>
      </c>
      <c r="D360" s="117" t="n">
        <v>30</v>
      </c>
      <c r="E360" s="117" t="n">
        <v>42</v>
      </c>
    </row>
    <row r="361" customFormat="false" ht="12.75" hidden="false" customHeight="false" outlineLevel="0" collapsed="false">
      <c r="A361" s="118" t="n">
        <v>37250</v>
      </c>
      <c r="B361" s="115" t="n">
        <v>37250</v>
      </c>
      <c r="C361" s="116" t="n">
        <f aca="false">C360+1</f>
        <v>158</v>
      </c>
      <c r="D361" s="117" t="n">
        <v>30</v>
      </c>
      <c r="E361" s="117" t="n">
        <v>41</v>
      </c>
    </row>
    <row r="362" customFormat="false" ht="12.75" hidden="false" customHeight="false" outlineLevel="0" collapsed="false">
      <c r="A362" s="118" t="n">
        <v>37251</v>
      </c>
      <c r="B362" s="115" t="n">
        <v>37251</v>
      </c>
      <c r="C362" s="116" t="n">
        <f aca="false">C361+1</f>
        <v>159</v>
      </c>
      <c r="D362" s="117" t="n">
        <v>29</v>
      </c>
      <c r="E362" s="117" t="n">
        <v>41</v>
      </c>
    </row>
    <row r="363" customFormat="false" ht="12.75" hidden="false" customHeight="false" outlineLevel="0" collapsed="false">
      <c r="A363" s="118" t="n">
        <v>37252</v>
      </c>
      <c r="B363" s="115" t="n">
        <v>37252</v>
      </c>
      <c r="C363" s="116" t="n">
        <f aca="false">C362+1</f>
        <v>160</v>
      </c>
      <c r="D363" s="117" t="n">
        <v>29</v>
      </c>
      <c r="E363" s="117" t="n">
        <v>41</v>
      </c>
    </row>
    <row r="364" customFormat="false" ht="12.75" hidden="false" customHeight="false" outlineLevel="0" collapsed="false">
      <c r="A364" s="118" t="n">
        <v>37253</v>
      </c>
      <c r="B364" s="115" t="n">
        <v>37253</v>
      </c>
      <c r="C364" s="116" t="n">
        <f aca="false">C363+1</f>
        <v>161</v>
      </c>
      <c r="D364" s="117" t="n">
        <v>29</v>
      </c>
      <c r="E364" s="117" t="n">
        <v>41</v>
      </c>
    </row>
    <row r="365" customFormat="false" ht="12.75" hidden="false" customHeight="false" outlineLevel="0" collapsed="false">
      <c r="A365" s="118" t="n">
        <v>37254</v>
      </c>
      <c r="B365" s="115" t="n">
        <v>37254</v>
      </c>
      <c r="C365" s="116" t="n">
        <f aca="false">C364+1</f>
        <v>162</v>
      </c>
      <c r="D365" s="117" t="n">
        <v>29</v>
      </c>
      <c r="E365" s="117" t="n">
        <v>40</v>
      </c>
    </row>
    <row r="366" customFormat="false" ht="12.75" hidden="false" customHeight="false" outlineLevel="0" collapsed="false">
      <c r="A366" s="118" t="n">
        <v>37255</v>
      </c>
      <c r="B366" s="115" t="n">
        <v>37255</v>
      </c>
      <c r="C366" s="116" t="n">
        <f aca="false">C365+1</f>
        <v>163</v>
      </c>
      <c r="D366" s="117" t="n">
        <v>28</v>
      </c>
      <c r="E366" s="117" t="n">
        <v>40</v>
      </c>
    </row>
    <row r="367" customFormat="false" ht="12.75" hidden="false" customHeight="false" outlineLevel="0" collapsed="false">
      <c r="A367" s="118" t="n">
        <v>37256</v>
      </c>
      <c r="B367" s="115" t="n">
        <v>37256</v>
      </c>
      <c r="C367" s="116" t="n">
        <v>163</v>
      </c>
      <c r="D367" s="117" t="n">
        <v>28</v>
      </c>
      <c r="E367" s="117" t="n">
        <v>40</v>
      </c>
    </row>
  </sheetData>
  <mergeCells count="1"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2001-09-24T19:32:16Z</dcterms:created>
  <dc:creator>Vladi Pimenov</dc:creator>
  <dc:description/>
  <dc:language>en-US</dc:language>
  <cp:lastModifiedBy>Vladi Pimenov</cp:lastModifiedBy>
  <cp:lastPrinted>2001-10-01T18:06:19Z</cp:lastPrinted>
  <dcterms:modified xsi:type="dcterms:W3CDTF">2001-10-02T18:54:05Z</dcterms:modified>
  <cp:revision>0</cp:revision>
  <dc:subject/>
  <dc:title/>
</cp:coreProperties>
</file>